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filterPrivacy="1" codeName="ЭтаКнига"/>
  <xr:revisionPtr revIDLastSave="0" documentId="13_ncr:1_{2E70A0CD-5479-431F-98BE-64DDA2EFC0A8}" xr6:coauthVersionLast="45" xr6:coauthVersionMax="45" xr10:uidLastSave="{00000000-0000-0000-0000-000000000000}"/>
  <bookViews>
    <workbookView xWindow="-120" yWindow="-120" windowWidth="29040" windowHeight="15990" tabRatio="734" firstSheet="2" activeTab="2" xr2:uid="{00000000-000D-0000-FFFF-FFFF00000000}"/>
  </bookViews>
  <sheets>
    <sheet name="Лист1" sheetId="17" r:id="rId1"/>
    <sheet name="_проверка техники" sheetId="18" r:id="rId2"/>
    <sheet name="Агрегатный журнал" sheetId="1" r:id="rId3"/>
    <sheet name="Лист2" sheetId="23" r:id="rId4"/>
    <sheet name="_техника" sheetId="21" r:id="rId5"/>
    <sheet name="Лист3" sheetId="19" state="hidden" r:id="rId6"/>
    <sheet name="ТМЦ" sheetId="9" r:id="rId7"/>
    <sheet name="_общий" sheetId="22" state="hidden" r:id="rId8"/>
    <sheet name="Справочники" sheetId="16" r:id="rId9"/>
    <sheet name="справочник Техника" sheetId="12" r:id="rId10"/>
    <sheet name="артикулы" sheetId="10" r:id="rId11"/>
    <sheet name="Лист4" sheetId="20" state="hidden" r:id="rId12"/>
  </sheets>
  <externalReferences>
    <externalReference r:id="rId13"/>
    <externalReference r:id="rId14"/>
  </externalReferences>
  <definedNames>
    <definedName name="_xlnm._FilterDatabase" localSheetId="2" hidden="1">'Агрегатный журнал'!#REF!</definedName>
    <definedName name="_xlnm._FilterDatabase" localSheetId="6" hidden="1">ТМЦ!$A$1:$B$15794</definedName>
    <definedName name="ИнвНомер">OFFSET(#REF!,MATCH(Журнал[[#This Row],[Марка или обозначение техники]],#REF!,0),1,COUNTIF(#REF!,Журнал[[#This Row],[Марка или обозначение техники]]),1)</definedName>
    <definedName name="_xlnm.Print_Area" localSheetId="2">'Агрегатный журнал'!$A$1:$AB$1</definedName>
  </definedNames>
  <calcPr calcId="181029"/>
  <pivotCaches>
    <pivotCache cacheId="0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7" i="19" l="1"/>
  <c r="M8" i="19"/>
  <c r="M9" i="19"/>
  <c r="M10" i="19"/>
  <c r="M11" i="19"/>
  <c r="M12" i="19"/>
  <c r="M13" i="19"/>
  <c r="M14" i="19"/>
  <c r="M15" i="19"/>
  <c r="M16" i="19"/>
  <c r="M17" i="19"/>
  <c r="M18" i="19"/>
  <c r="M19" i="19"/>
  <c r="M20" i="19"/>
  <c r="M21" i="19"/>
  <c r="M22" i="19"/>
  <c r="M23" i="19"/>
  <c r="M24" i="19"/>
  <c r="M25" i="19"/>
  <c r="M26" i="19"/>
  <c r="M27" i="19"/>
  <c r="M28" i="19"/>
  <c r="M29" i="19"/>
  <c r="M30" i="19"/>
  <c r="M31" i="19"/>
  <c r="M32" i="19"/>
  <c r="M33" i="19"/>
  <c r="M6" i="19"/>
  <c r="M5" i="19"/>
  <c r="E156" i="17"/>
  <c r="E157" i="17"/>
  <c r="E158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03" i="17"/>
  <c r="E104" i="17"/>
  <c r="E105" i="17"/>
  <c r="E106" i="17"/>
  <c r="E107" i="17"/>
  <c r="E108" i="17"/>
  <c r="E109" i="17"/>
  <c r="E110" i="17"/>
  <c r="E111" i="17"/>
  <c r="E112" i="17"/>
  <c r="E113" i="17"/>
  <c r="E114" i="17"/>
  <c r="E115" i="17"/>
  <c r="E116" i="17"/>
  <c r="E117" i="17"/>
  <c r="E118" i="17"/>
  <c r="E119" i="17"/>
  <c r="E120" i="17"/>
  <c r="E121" i="17"/>
  <c r="E122" i="17"/>
  <c r="E123" i="17"/>
  <c r="E124" i="17"/>
  <c r="E125" i="17"/>
  <c r="E126" i="17"/>
  <c r="E127" i="17"/>
  <c r="E128" i="17"/>
  <c r="E129" i="17"/>
  <c r="E130" i="17"/>
  <c r="E131" i="17"/>
  <c r="E132" i="17"/>
  <c r="E133" i="17"/>
  <c r="E134" i="17"/>
  <c r="E135" i="17"/>
  <c r="E136" i="17"/>
  <c r="E137" i="17"/>
  <c r="E138" i="17"/>
  <c r="E139" i="17"/>
  <c r="E140" i="17"/>
  <c r="E141" i="17"/>
  <c r="E142" i="17"/>
  <c r="E143" i="17"/>
  <c r="E144" i="17"/>
  <c r="E145" i="17"/>
  <c r="E146" i="17"/>
  <c r="E147" i="17"/>
  <c r="E148" i="17"/>
  <c r="E149" i="17"/>
  <c r="E150" i="17"/>
  <c r="E151" i="17"/>
  <c r="E152" i="17"/>
  <c r="E153" i="17"/>
  <c r="E154" i="17"/>
  <c r="E155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8" i="17"/>
  <c r="E9" i="17"/>
  <c r="E7" i="17"/>
  <c r="E163" i="17"/>
  <c r="E162" i="17"/>
  <c r="E161" i="17"/>
  <c r="E160" i="17"/>
  <c r="E159" i="17"/>
</calcChain>
</file>

<file path=xl/sharedStrings.xml><?xml version="1.0" encoding="utf-8"?>
<sst xmlns="http://schemas.openxmlformats.org/spreadsheetml/2006/main" count="50269" uniqueCount="34658">
  <si>
    <t>Примечание</t>
  </si>
  <si>
    <t>01011-62710</t>
  </si>
  <si>
    <t>195-09-18490</t>
  </si>
  <si>
    <t>198-71-21710</t>
  </si>
  <si>
    <t>198-71-21720</t>
  </si>
  <si>
    <t>195-27-33130</t>
  </si>
  <si>
    <t>195-27-33141</t>
  </si>
  <si>
    <t>195-71-61950</t>
  </si>
  <si>
    <t>195-30-01422</t>
  </si>
  <si>
    <t>195-30-01412</t>
  </si>
  <si>
    <t>195-30-01040</t>
  </si>
  <si>
    <t>702-16-01531</t>
  </si>
  <si>
    <t>707-99-74420</t>
  </si>
  <si>
    <t>195-78-71320</t>
  </si>
  <si>
    <t>195-30-62141</t>
  </si>
  <si>
    <t>198-72-11181</t>
  </si>
  <si>
    <t>195-71-61930</t>
  </si>
  <si>
    <t>195-71-61940</t>
  </si>
  <si>
    <t>198-71-11181</t>
  </si>
  <si>
    <t>195-30-69400</t>
  </si>
  <si>
    <t>198-30-56132</t>
  </si>
  <si>
    <t>707-98-56625</t>
  </si>
  <si>
    <t>195-27-33110</t>
  </si>
  <si>
    <t>195-79-51151</t>
  </si>
  <si>
    <t>Болт 01011-62710</t>
  </si>
  <si>
    <t>Болт 195-09-18490</t>
  </si>
  <si>
    <t>Болт с цилиндрической головкой 198-71-21720</t>
  </si>
  <si>
    <t>Болт сегментный 195-27-33130</t>
  </si>
  <si>
    <t>Каток двубортный 195-30-01422</t>
  </si>
  <si>
    <t>Каток опорный 195-30-01412 (однобортный)</t>
  </si>
  <si>
    <t>Каток поддерживающий 195-30-01040</t>
  </si>
  <si>
    <t>Коронка рыхлителя 195-78-71320</t>
  </si>
  <si>
    <t>Нож угловой левый 195-71-61930</t>
  </si>
  <si>
    <t>Нож угловой правый 195-71-61940</t>
  </si>
  <si>
    <t>Нож центральный 198-71-11181</t>
  </si>
  <si>
    <t>Палец OFM 195-30-69400</t>
  </si>
  <si>
    <t>Подушка 198-30-56132</t>
  </si>
  <si>
    <t>195-71-74250</t>
  </si>
  <si>
    <t>195-03-43190</t>
  </si>
  <si>
    <t>195-30-66531</t>
  </si>
  <si>
    <t>04120-31933</t>
  </si>
  <si>
    <t>Втулка 195-71-74250</t>
  </si>
  <si>
    <t>Патрубок 195-03-43190</t>
  </si>
  <si>
    <t>Ремень 04120-31933</t>
  </si>
  <si>
    <t>195-50-51150</t>
  </si>
  <si>
    <t>195-50-41132</t>
  </si>
  <si>
    <t>195-71-74270</t>
  </si>
  <si>
    <t>707-52-90850</t>
  </si>
  <si>
    <t>195-30-01461</t>
  </si>
  <si>
    <t>195-30-01451</t>
  </si>
  <si>
    <t>198-30-14270</t>
  </si>
  <si>
    <t>195-71-61380</t>
  </si>
  <si>
    <t>195-27-34340</t>
  </si>
  <si>
    <t>195-27-34350</t>
  </si>
  <si>
    <t>195-50-41120</t>
  </si>
  <si>
    <t>195-78-71360</t>
  </si>
  <si>
    <t>195-79-52140</t>
  </si>
  <si>
    <t>195-30-31221</t>
  </si>
  <si>
    <t>195-50-41161</t>
  </si>
  <si>
    <t>195-30-31250</t>
  </si>
  <si>
    <t>198-Z11-3710</t>
  </si>
  <si>
    <t>195-30-34420</t>
  </si>
  <si>
    <t>195-50-43110</t>
  </si>
  <si>
    <t>195-78-41320</t>
  </si>
  <si>
    <t>07020-00000</t>
  </si>
  <si>
    <t>195-30-31231</t>
  </si>
  <si>
    <t>195-30-31240</t>
  </si>
  <si>
    <t>Палец 195-50-41120</t>
  </si>
  <si>
    <t>Палец 195-78-71360</t>
  </si>
  <si>
    <t>Смазочный штуцер 07020-00000</t>
  </si>
  <si>
    <t>Уплотнение резина/металл 195-30-31240</t>
  </si>
  <si>
    <t>Втулка 195-61-41140</t>
  </si>
  <si>
    <t>Замок двери кабины 195-Z11-4520</t>
  </si>
  <si>
    <t>Колесо направляющее 195-30-01470</t>
  </si>
  <si>
    <t>Комплект приводных ремней 04122-32575</t>
  </si>
  <si>
    <t>О-кольцо 07000-73048</t>
  </si>
  <si>
    <t>Шланг</t>
  </si>
  <si>
    <t>195-61-41140</t>
  </si>
  <si>
    <t>195-63-13390</t>
  </si>
  <si>
    <t>07959-30000</t>
  </si>
  <si>
    <t>195-30-01470</t>
  </si>
  <si>
    <t>195-63-22171</t>
  </si>
  <si>
    <t>07000-13038</t>
  </si>
  <si>
    <t>07000-45195</t>
  </si>
  <si>
    <t>07000-72018</t>
  </si>
  <si>
    <t>07000-73048</t>
  </si>
  <si>
    <t>195-30-34331</t>
  </si>
  <si>
    <t>6162-13-8811</t>
  </si>
  <si>
    <t>195-61-41151</t>
  </si>
  <si>
    <t>195-50-51330</t>
  </si>
  <si>
    <t>198-Z11-3450</t>
  </si>
  <si>
    <t>07020-00675</t>
  </si>
  <si>
    <t>195-30-51481</t>
  </si>
  <si>
    <t>195-30-51491</t>
  </si>
  <si>
    <t>195-50-51340</t>
  </si>
  <si>
    <t>195-27-00201</t>
  </si>
  <si>
    <t>6162-63-1025</t>
  </si>
  <si>
    <t>07000-75165</t>
  </si>
  <si>
    <t>06002-32026</t>
  </si>
  <si>
    <t>07005-01412</t>
  </si>
  <si>
    <t>195-27-31670</t>
  </si>
  <si>
    <t>195-21-32421</t>
  </si>
  <si>
    <t>Доукон 195-27-00201</t>
  </si>
  <si>
    <t>О-кольцо 07000-75165</t>
  </si>
  <si>
    <t>07000-03032</t>
  </si>
  <si>
    <t>07000-53038</t>
  </si>
  <si>
    <t>О-кольцо 07000-03032</t>
  </si>
  <si>
    <t>Прокладка 07000-53038</t>
  </si>
  <si>
    <t>195-30-01424</t>
  </si>
  <si>
    <t>195-30-01493</t>
  </si>
  <si>
    <t>195-30-07120</t>
  </si>
  <si>
    <t>07000-15210</t>
  </si>
  <si>
    <t>6245-81-6360</t>
  </si>
  <si>
    <t>195-30-71720</t>
  </si>
  <si>
    <t>01643-32780</t>
  </si>
  <si>
    <t>198-71-11230</t>
  </si>
  <si>
    <t>Болт 17А-30-16150</t>
  </si>
  <si>
    <t>Каток двубортный 195-30-01424</t>
  </si>
  <si>
    <t>Каток однобортный 195-30-01493</t>
  </si>
  <si>
    <t>Каток поддерживающий 195-30-07120</t>
  </si>
  <si>
    <t>Кольцо 07000-15210</t>
  </si>
  <si>
    <t>Ремень генератора 6245-81-6360</t>
  </si>
  <si>
    <t>Сальник 195-30-71720</t>
  </si>
  <si>
    <t>Шайба 01643-32780</t>
  </si>
  <si>
    <t>6240-61-1102</t>
  </si>
  <si>
    <t>600-861-9120</t>
  </si>
  <si>
    <t>07002-12034</t>
  </si>
  <si>
    <t>ND095420-0440</t>
  </si>
  <si>
    <t>02896-11015</t>
  </si>
  <si>
    <t>07000-13022</t>
  </si>
  <si>
    <t>707-99-56240</t>
  </si>
  <si>
    <t>195-09-33250</t>
  </si>
  <si>
    <t>07951-11400</t>
  </si>
  <si>
    <t>02762-00410</t>
  </si>
  <si>
    <t>07099-01016</t>
  </si>
  <si>
    <t>07126-11010</t>
  </si>
  <si>
    <t>195-03-43350</t>
  </si>
  <si>
    <t>195-49-44141</t>
  </si>
  <si>
    <t>195-71-76650</t>
  </si>
  <si>
    <t>195-71-76660</t>
  </si>
  <si>
    <t>водяная помпа 6240-61-1102</t>
  </si>
  <si>
    <t>Прокладка 02896-11015</t>
  </si>
  <si>
    <t>Ремкомплект 707-99-56240</t>
  </si>
  <si>
    <t>шланг 02762-00410</t>
  </si>
  <si>
    <t>Шланг 07099-01016</t>
  </si>
  <si>
    <t>Шланг 195-03-43350</t>
  </si>
  <si>
    <t>Шланг 195-71-76660</t>
  </si>
  <si>
    <t>Кольцо 02869-11009</t>
  </si>
  <si>
    <t>195-27-00102</t>
  </si>
  <si>
    <t>01010-62060</t>
  </si>
  <si>
    <t>195-27-41150</t>
  </si>
  <si>
    <t>195-27-41160</t>
  </si>
  <si>
    <t>195-30-62270</t>
  </si>
  <si>
    <t>195-30-62280</t>
  </si>
  <si>
    <t>195-78-71111</t>
  </si>
  <si>
    <t>07002-51423</t>
  </si>
  <si>
    <t>Болт</t>
  </si>
  <si>
    <t>Защита бортового редуктора</t>
  </si>
  <si>
    <t>Защита ведущей шестерни</t>
  </si>
  <si>
    <t>Прокладка 07002-51423</t>
  </si>
  <si>
    <t>07102-30412</t>
  </si>
  <si>
    <t>195-49-38341</t>
  </si>
  <si>
    <t>Рукав высокого давления 07102-30412</t>
  </si>
  <si>
    <t>705-58-44050</t>
  </si>
  <si>
    <t>Цилиндр</t>
  </si>
  <si>
    <t>195-30-02431</t>
  </si>
  <si>
    <t>7861-91-1320</t>
  </si>
  <si>
    <t>195-30-01042</t>
  </si>
  <si>
    <t>195-50-22151</t>
  </si>
  <si>
    <t>6219-71-1150</t>
  </si>
  <si>
    <t>6219-71-1160</t>
  </si>
  <si>
    <t>195-30-62100</t>
  </si>
  <si>
    <t>Датчик 7861-91-1320</t>
  </si>
  <si>
    <t>Каток поддерживающий 195-30-01042</t>
  </si>
  <si>
    <t>Сальник 195-50-22151</t>
  </si>
  <si>
    <t>Штифт в сборе 195-30-62100</t>
  </si>
  <si>
    <t>198-71-21860</t>
  </si>
  <si>
    <t>198-27-32231</t>
  </si>
  <si>
    <t>198-78-21340</t>
  </si>
  <si>
    <t>7831-62-1001</t>
  </si>
  <si>
    <t>198-30-32800</t>
  </si>
  <si>
    <t>198-27-42263</t>
  </si>
  <si>
    <t>198-71-62370</t>
  </si>
  <si>
    <t>Коронка рыхлителя 198-78-21340</t>
  </si>
  <si>
    <t>6210-81-6960</t>
  </si>
  <si>
    <t>комплект ремней 6210-81-6960</t>
  </si>
  <si>
    <t>208-70-33181</t>
  </si>
  <si>
    <t>07000-53048</t>
  </si>
  <si>
    <t>Кольцо</t>
  </si>
  <si>
    <t>K85RC</t>
  </si>
  <si>
    <t>07000-15180</t>
  </si>
  <si>
    <t>04120-21737</t>
  </si>
  <si>
    <t>KP85X</t>
  </si>
  <si>
    <t>Зуб ковша K85RC</t>
  </si>
  <si>
    <t>Шайба</t>
  </si>
  <si>
    <t>424-06-23230</t>
  </si>
  <si>
    <t>707-99-73140</t>
  </si>
  <si>
    <t>07002-11423</t>
  </si>
  <si>
    <t>07012-50105</t>
  </si>
  <si>
    <t>421-03-22120</t>
  </si>
  <si>
    <t>Набор 707-99-73140</t>
  </si>
  <si>
    <t>Прокладка 07002-11423</t>
  </si>
  <si>
    <t>Уплотнение резиновое 07012-50105</t>
  </si>
  <si>
    <t>423-847-1140</t>
  </si>
  <si>
    <t>426-20-32620</t>
  </si>
  <si>
    <t>08160-82400</t>
  </si>
  <si>
    <t>426-22-31770</t>
  </si>
  <si>
    <t>07260-27415</t>
  </si>
  <si>
    <t>Зуб ковша K50RP2</t>
  </si>
  <si>
    <t>Крестовина</t>
  </si>
  <si>
    <t>Крестовина 426-20-32620</t>
  </si>
  <si>
    <t>Уплотнение</t>
  </si>
  <si>
    <t>Подшипник</t>
  </si>
  <si>
    <t>О-кольцо</t>
  </si>
  <si>
    <t>Шланг 07260-27415</t>
  </si>
  <si>
    <t>07000-12014</t>
  </si>
  <si>
    <t>07000-F2085</t>
  </si>
  <si>
    <t>07002-61023</t>
  </si>
  <si>
    <t>07002-62034</t>
  </si>
  <si>
    <t>6212-11-4410</t>
  </si>
  <si>
    <t>09055-10390</t>
  </si>
  <si>
    <t>кольцо 07000-А2010 07000-А2010</t>
  </si>
  <si>
    <t>О-кольцо 07002-61023</t>
  </si>
  <si>
    <t>О-кольцо 07002-62034</t>
  </si>
  <si>
    <t>Шланг 6212-11-4410</t>
  </si>
  <si>
    <t>723-43-11101</t>
  </si>
  <si>
    <t>208-70-34230</t>
  </si>
  <si>
    <t>ND499000-4441</t>
  </si>
  <si>
    <t>6154-61-1200</t>
  </si>
  <si>
    <t>07000-52080</t>
  </si>
  <si>
    <t>09244-03036</t>
  </si>
  <si>
    <t>208-70-73131</t>
  </si>
  <si>
    <t>208-70-73520</t>
  </si>
  <si>
    <t>208-70-13141</t>
  </si>
  <si>
    <t>208-70-72170</t>
  </si>
  <si>
    <t>208-70-74170</t>
  </si>
  <si>
    <t>07000-53035</t>
  </si>
  <si>
    <t>ND095420-0140</t>
  </si>
  <si>
    <t>04121-32265</t>
  </si>
  <si>
    <t>208-70-73530</t>
  </si>
  <si>
    <t>07074-11009</t>
  </si>
  <si>
    <t>208-62-73790</t>
  </si>
  <si>
    <t>6156-11-4460</t>
  </si>
  <si>
    <t>Вал</t>
  </si>
  <si>
    <t>Датчик ND499000-4441</t>
  </si>
  <si>
    <t>Доукон</t>
  </si>
  <si>
    <t>насос 6154-61-1200</t>
  </si>
  <si>
    <t>Подушка</t>
  </si>
  <si>
    <t>Подшипник 208-70-74170</t>
  </si>
  <si>
    <t>Шланг 6156-11-4460</t>
  </si>
  <si>
    <t>208-70-14152</t>
  </si>
  <si>
    <t>702-16-09420</t>
  </si>
  <si>
    <t>702-16-03530</t>
  </si>
  <si>
    <t>208-62-72440</t>
  </si>
  <si>
    <t>зуб ковша 208-70-14152</t>
  </si>
  <si>
    <t>Фара</t>
  </si>
  <si>
    <t>07000-13048</t>
  </si>
  <si>
    <t>209-01-77212</t>
  </si>
  <si>
    <t>600-736-9730</t>
  </si>
  <si>
    <t>20Y-54-53312</t>
  </si>
  <si>
    <t>07099-01216</t>
  </si>
  <si>
    <t>Насос</t>
  </si>
  <si>
    <t>РВД</t>
  </si>
  <si>
    <t>Шланг 07098-21219</t>
  </si>
  <si>
    <t>209-72-14320</t>
  </si>
  <si>
    <t>07000-13035</t>
  </si>
  <si>
    <t>Клапан</t>
  </si>
  <si>
    <t>Манжет 209-72-14320</t>
  </si>
  <si>
    <t>427-70-13611</t>
  </si>
  <si>
    <t>209-72-11261</t>
  </si>
  <si>
    <t>20Y-54-52840</t>
  </si>
  <si>
    <t>21N-939-3330</t>
  </si>
  <si>
    <t>Лампа</t>
  </si>
  <si>
    <t>Палец</t>
  </si>
  <si>
    <t>Стопор</t>
  </si>
  <si>
    <t>Двигатель</t>
  </si>
  <si>
    <t>Фильтр масляный</t>
  </si>
  <si>
    <t>600-211-1340</t>
  </si>
  <si>
    <t>Фильтр топливный</t>
  </si>
  <si>
    <t>600-319-3841</t>
  </si>
  <si>
    <t>Фильтр топливный сепаратор</t>
  </si>
  <si>
    <t>600-319-4540</t>
  </si>
  <si>
    <t>Трансмиссия</t>
  </si>
  <si>
    <t>Фильтр трансмиссии</t>
  </si>
  <si>
    <t>569-16-81160</t>
  </si>
  <si>
    <t>Тормозная система</t>
  </si>
  <si>
    <t>569-43-83920</t>
  </si>
  <si>
    <t>07063-51210</t>
  </si>
  <si>
    <t>Фильтр воздушный</t>
  </si>
  <si>
    <t>600-185-6100</t>
  </si>
  <si>
    <t>600-211-1291</t>
  </si>
  <si>
    <t>6128-81-7043</t>
  </si>
  <si>
    <t>Фильтр антикоррозийный</t>
  </si>
  <si>
    <t>600-411-1591</t>
  </si>
  <si>
    <t>Фильтрующий элемент</t>
  </si>
  <si>
    <t>07063-01142</t>
  </si>
  <si>
    <t>Уплотнительное кольцо</t>
  </si>
  <si>
    <t>Гидросистема</t>
  </si>
  <si>
    <t>Фильтр кондиционера</t>
  </si>
  <si>
    <t>07063-51142</t>
  </si>
  <si>
    <t>208-60-71123</t>
  </si>
  <si>
    <t>421-60-35170</t>
  </si>
  <si>
    <t>600-319-3550</t>
  </si>
  <si>
    <t>600-185-6110</t>
  </si>
  <si>
    <t>600-411-1171</t>
  </si>
  <si>
    <t>419-15-14860</t>
  </si>
  <si>
    <t>07000-05180</t>
  </si>
  <si>
    <t>209-60-76210</t>
  </si>
  <si>
    <t>20Y-60-21470</t>
  </si>
  <si>
    <t>21T-60-31410</t>
  </si>
  <si>
    <t>208-979-7620</t>
  </si>
  <si>
    <t>17M-911-3530</t>
  </si>
  <si>
    <t>209-60-77532</t>
  </si>
  <si>
    <t>209-60-76211</t>
  </si>
  <si>
    <t>600-411-1571</t>
  </si>
  <si>
    <t>20Y-60-21410</t>
  </si>
  <si>
    <t>17М-911-3530</t>
  </si>
  <si>
    <t>600-311-7132</t>
  </si>
  <si>
    <t>600-411-1151</t>
  </si>
  <si>
    <t>20Y-979-6261</t>
  </si>
  <si>
    <t>07000-А2014</t>
  </si>
  <si>
    <t>600-211-1231</t>
  </si>
  <si>
    <t>600-311-8321</t>
  </si>
  <si>
    <t>600-181-1600</t>
  </si>
  <si>
    <t>07000-15175</t>
  </si>
  <si>
    <t>47518440/KHH12560</t>
  </si>
  <si>
    <t xml:space="preserve">Сапун гидробака </t>
  </si>
  <si>
    <t>Адаптор 4472842</t>
  </si>
  <si>
    <t>Лампа 4285648</t>
  </si>
  <si>
    <t>YL-163</t>
  </si>
  <si>
    <t>79.01.01.012</t>
  </si>
  <si>
    <t>2.500.С77</t>
  </si>
  <si>
    <t>реготмас 190-1-09</t>
  </si>
  <si>
    <t>3.151.010-01</t>
  </si>
  <si>
    <t>65.023.0265</t>
  </si>
  <si>
    <t>79.01.01.148</t>
  </si>
  <si>
    <t>086-02.57.0130</t>
  </si>
  <si>
    <t>330-340-58-2-2</t>
  </si>
  <si>
    <t>1-220x200-6</t>
  </si>
  <si>
    <t>41А.55.17.000-1</t>
  </si>
  <si>
    <t xml:space="preserve">18БГ12-22 </t>
  </si>
  <si>
    <t>35Г12-24</t>
  </si>
  <si>
    <t xml:space="preserve">НШ-50 3Л </t>
  </si>
  <si>
    <t>091.55.76.1010</t>
  </si>
  <si>
    <t>086-07.13.0000</t>
  </si>
  <si>
    <t>3.807.001-01</t>
  </si>
  <si>
    <t>33.029.004.000-09</t>
  </si>
  <si>
    <t>33.029.001.000-03</t>
  </si>
  <si>
    <t>ТСФ(Б)-7С ГОСТ 10146-74</t>
  </si>
  <si>
    <t>ЭМ25-70413-54ХЛ1 220в 50г</t>
  </si>
  <si>
    <t>воздушный фильтр реготмас 190-1-09</t>
  </si>
  <si>
    <t>148-01.00.012</t>
  </si>
  <si>
    <t>041-26.03.0000-02</t>
  </si>
  <si>
    <t>41.55.04.125</t>
  </si>
  <si>
    <t>33.042.09.006А</t>
  </si>
  <si>
    <t>120-130-58-2-2</t>
  </si>
  <si>
    <t>265-280-85-2-2</t>
  </si>
  <si>
    <t>33.042.07.050А</t>
  </si>
  <si>
    <t>091-55.40.1110</t>
  </si>
  <si>
    <t>М20-УТВ-0,60Р ТУ6-11-4В3-</t>
  </si>
  <si>
    <t>Нпл 16-16/16 УХЛ</t>
  </si>
  <si>
    <t>79.01.01.124</t>
  </si>
  <si>
    <t>Клапан КУ-32 86.28.00.011</t>
  </si>
  <si>
    <t>Компрессор 6ВВ-32/7 2.226.008</t>
  </si>
  <si>
    <t>Палец гусеничного звена Палец гусеничного звена</t>
  </si>
  <si>
    <t>Рукав 8х30-2200 ЧУ8. 02.1589-18</t>
  </si>
  <si>
    <t>2.500.077</t>
  </si>
  <si>
    <t>086-09.01.0000-01</t>
  </si>
  <si>
    <t>086-02.56.1040</t>
  </si>
  <si>
    <t>Палец гусеничного звена</t>
  </si>
  <si>
    <t>ЧУ8.02.1590-15</t>
  </si>
  <si>
    <t>ЧУ8.02.1590-19</t>
  </si>
  <si>
    <t>ЧУ8.02.1589-15</t>
  </si>
  <si>
    <t>ЧУ8.02.1589-16</t>
  </si>
  <si>
    <t>ЧУ8. 02.1589-18</t>
  </si>
  <si>
    <t>091.55.76.0000-11</t>
  </si>
  <si>
    <t>091-06.01.0114</t>
  </si>
  <si>
    <t>35.044.080.000-11</t>
  </si>
  <si>
    <t>1Р202-АЛ3-44В220Н УХЛ4</t>
  </si>
  <si>
    <t>МПКП 20-01</t>
  </si>
  <si>
    <t>3.346.382</t>
  </si>
  <si>
    <t>А24-21-3</t>
  </si>
  <si>
    <t>А24-55+50</t>
  </si>
  <si>
    <t>548-3501115</t>
  </si>
  <si>
    <t>548-3001026</t>
  </si>
  <si>
    <t>540-2917450</t>
  </si>
  <si>
    <t>548-3001016</t>
  </si>
  <si>
    <t>3812.3710-10</t>
  </si>
  <si>
    <t>540-3103077-10</t>
  </si>
  <si>
    <t>549А-3001970</t>
  </si>
  <si>
    <t>130-3509039</t>
  </si>
  <si>
    <t>ТМ100-3808000-В</t>
  </si>
  <si>
    <t>ТМ111</t>
  </si>
  <si>
    <t>ВК860-Б</t>
  </si>
  <si>
    <t>203621.008</t>
  </si>
  <si>
    <t>5320-3721500</t>
  </si>
  <si>
    <t>КЭМ-18</t>
  </si>
  <si>
    <t>548-2405013-11</t>
  </si>
  <si>
    <t>7555-3507015</t>
  </si>
  <si>
    <t>240-1003217</t>
  </si>
  <si>
    <t>431.3101027</t>
  </si>
  <si>
    <t>548-3001027</t>
  </si>
  <si>
    <t>431.3101031</t>
  </si>
  <si>
    <t>6411-2907459</t>
  </si>
  <si>
    <t>431.3101035</t>
  </si>
  <si>
    <t>548-3501116</t>
  </si>
  <si>
    <t>240-1305010-Б</t>
  </si>
  <si>
    <t>6029.35.37.310-20</t>
  </si>
  <si>
    <t>548-3001014-20</t>
  </si>
  <si>
    <t>548-3501110</t>
  </si>
  <si>
    <t>АКГ24-70</t>
  </si>
  <si>
    <t>АКГ24-70+70-1</t>
  </si>
  <si>
    <t>236-1029240</t>
  </si>
  <si>
    <t>540-3519137-Б</t>
  </si>
  <si>
    <t>540-2917062-01</t>
  </si>
  <si>
    <t>540-3816390-10</t>
  </si>
  <si>
    <t>75481-3401005-01</t>
  </si>
  <si>
    <t>7547-2208013</t>
  </si>
  <si>
    <t>7523-3003060</t>
  </si>
  <si>
    <t>240-1307010-А</t>
  </si>
  <si>
    <t>НШ-50М-4</t>
  </si>
  <si>
    <t>431.3101013</t>
  </si>
  <si>
    <t>240-3701034-Б</t>
  </si>
  <si>
    <t>548-3501132</t>
  </si>
  <si>
    <t>75481-2919426</t>
  </si>
  <si>
    <t>75481-2919390</t>
  </si>
  <si>
    <t>540-3003073</t>
  </si>
  <si>
    <t>7548А-1026010</t>
  </si>
  <si>
    <t>ШСЛ60К</t>
  </si>
  <si>
    <t>548-2403070-10</t>
  </si>
  <si>
    <t>540-3519130-20</t>
  </si>
  <si>
    <t>11.3810010</t>
  </si>
  <si>
    <t>130-3509043-01</t>
  </si>
  <si>
    <t>201-1012083</t>
  </si>
  <si>
    <t>240-1002252</t>
  </si>
  <si>
    <t>7523-1203020</t>
  </si>
  <si>
    <t>240-1115026-Б</t>
  </si>
  <si>
    <t>240Н-1008027-А</t>
  </si>
  <si>
    <t>240-1008098</t>
  </si>
  <si>
    <t>201-1117118</t>
  </si>
  <si>
    <t>525-3501035-10</t>
  </si>
  <si>
    <t>540-3519054</t>
  </si>
  <si>
    <t>75483-8101060</t>
  </si>
  <si>
    <t>11.3512010</t>
  </si>
  <si>
    <t>901.3747</t>
  </si>
  <si>
    <t>240-1003001-03</t>
  </si>
  <si>
    <t>130-3509002-07</t>
  </si>
  <si>
    <t>7545-1108907</t>
  </si>
  <si>
    <t>7513-8609680</t>
  </si>
  <si>
    <t>7513-8609690</t>
  </si>
  <si>
    <t>7523-8609380-01</t>
  </si>
  <si>
    <t>75405-8609380</t>
  </si>
  <si>
    <t>7523-3001031-10</t>
  </si>
  <si>
    <t>7523-3001030-10</t>
  </si>
  <si>
    <t>540-1731045</t>
  </si>
  <si>
    <t>540-2402052</t>
  </si>
  <si>
    <t>540-2917454-12</t>
  </si>
  <si>
    <t>С314-Г</t>
  </si>
  <si>
    <t>548А-1013150-10</t>
  </si>
  <si>
    <t>236-1106210-А2</t>
  </si>
  <si>
    <t>901.1111008-20</t>
  </si>
  <si>
    <t>УК168-3810010</t>
  </si>
  <si>
    <t>540-2919600</t>
  </si>
  <si>
    <t>201-1117040-А</t>
  </si>
  <si>
    <t>7523-3003064</t>
  </si>
  <si>
    <t>75474-8603010</t>
  </si>
  <si>
    <t>75489-2917020</t>
  </si>
  <si>
    <t>7548-3429009</t>
  </si>
  <si>
    <t>312471-П</t>
  </si>
  <si>
    <t>312482-П34</t>
  </si>
  <si>
    <t>540-3103080-10</t>
  </si>
  <si>
    <t>540-3104080</t>
  </si>
  <si>
    <t>548-3001024</t>
  </si>
  <si>
    <t>548-3001028-10</t>
  </si>
  <si>
    <t>548-2405028-10</t>
  </si>
  <si>
    <t>540-2919429-40</t>
  </si>
  <si>
    <t>540-3001019-10</t>
  </si>
  <si>
    <t>540-1712435-02</t>
  </si>
  <si>
    <t>75405-3506080</t>
  </si>
  <si>
    <t>548А-3506094</t>
  </si>
  <si>
    <t>540А-1712431-02</t>
  </si>
  <si>
    <t>525-2405062-01</t>
  </si>
  <si>
    <t>75485-2405062</t>
  </si>
  <si>
    <t>240-1017040-A3</t>
  </si>
  <si>
    <t>ЭФВ-01-03- 01</t>
  </si>
  <si>
    <t>ЭФВ-СФ-01-03-01</t>
  </si>
  <si>
    <t>Вольтметр 11.3812</t>
  </si>
  <si>
    <t>Дистанционный выключатель «массы» ВК860-Б</t>
  </si>
  <si>
    <t>Клапан в сборе 5320-3721500</t>
  </si>
  <si>
    <t>Клапан электромагнитный КЭМ-18</t>
  </si>
  <si>
    <t>Крестовина в сборе</t>
  </si>
  <si>
    <t>Наконечник 7523-3003060</t>
  </si>
  <si>
    <t>Насос НШ-50М-4</t>
  </si>
  <si>
    <t>Палец вилки 75481-2919426</t>
  </si>
  <si>
    <t>Подшипник ШСЛ60К</t>
  </si>
  <si>
    <t>Прокладка 201-1012083</t>
  </si>
  <si>
    <t>Прокладка газопровода 240-1008098 окантовка</t>
  </si>
  <si>
    <t>Прокладка ФТОТ (паронит) 201-1117118</t>
  </si>
  <si>
    <t>Радиатор отопителя</t>
  </si>
  <si>
    <t>Сальник 540-2917454-12</t>
  </si>
  <si>
    <t>Сигнал звуковой заднего хода/ Сигнал С314-Г</t>
  </si>
  <si>
    <t>ТННД (ЯЗДА) 236-1106210-А2</t>
  </si>
  <si>
    <t>Фильтр топливный 201-1117040-А</t>
  </si>
  <si>
    <t>Цилиндр пневмогидр.подвес(ремонт) 75489-2917020</t>
  </si>
  <si>
    <t>Элемент ФГОТ(Ниточн.синт) дв.ЯМЗ 201-1105538/Т7301</t>
  </si>
  <si>
    <t>Элемент фильтрующий (масляный) 240-1017040-A3</t>
  </si>
  <si>
    <t>БелАЗ</t>
  </si>
  <si>
    <t>А24-5</t>
  </si>
  <si>
    <t>63.3701</t>
  </si>
  <si>
    <t>7548-1700004-01</t>
  </si>
  <si>
    <t>4WE6J6X/EG24N9C4</t>
  </si>
  <si>
    <t>11.3829010</t>
  </si>
  <si>
    <t>ММ355-3829010</t>
  </si>
  <si>
    <t>75405-2917360</t>
  </si>
  <si>
    <t>100-3515010</t>
  </si>
  <si>
    <t>548-2405074</t>
  </si>
  <si>
    <t>540-2917064-Б</t>
  </si>
  <si>
    <t>5336-3509012</t>
  </si>
  <si>
    <t>100-3537010</t>
  </si>
  <si>
    <t>А24-21</t>
  </si>
  <si>
    <t>А24-5-1</t>
  </si>
  <si>
    <t>Ø100Х200</t>
  </si>
  <si>
    <t>РНМ-1КУ2</t>
  </si>
  <si>
    <t>7523-2919078</t>
  </si>
  <si>
    <t>540-2917446-13</t>
  </si>
  <si>
    <t>П602-3709210</t>
  </si>
  <si>
    <t>548А-1308031</t>
  </si>
  <si>
    <t>548А-1308030</t>
  </si>
  <si>
    <t>7523-2909610</t>
  </si>
  <si>
    <t>548А-1301010</t>
  </si>
  <si>
    <t>548-2907018</t>
  </si>
  <si>
    <t>121.3813-УХЛ</t>
  </si>
  <si>
    <t>ФГ16-3711000К</t>
  </si>
  <si>
    <t>ФП130-В</t>
  </si>
  <si>
    <t>ФП130-Г</t>
  </si>
  <si>
    <t>100-3570110</t>
  </si>
  <si>
    <t>75405-3519310</t>
  </si>
  <si>
    <t>7548-2919019-01</t>
  </si>
  <si>
    <t>630.3730</t>
  </si>
  <si>
    <t>Компрессор 2-х цилиндровый 5336-3509012</t>
  </si>
  <si>
    <t>Подшипник 7624</t>
  </si>
  <si>
    <t>А24-75+70</t>
  </si>
  <si>
    <t>548-3001017</t>
  </si>
  <si>
    <t>240-1003270Б</t>
  </si>
  <si>
    <t>240-1003213</t>
  </si>
  <si>
    <t>540-1712131</t>
  </si>
  <si>
    <t>540-3519010-05</t>
  </si>
  <si>
    <t>Цилиндр тормозной 540-3519010-05</t>
  </si>
  <si>
    <t>К36-88-02</t>
  </si>
  <si>
    <t>Втулка распорная 7523-2919158</t>
  </si>
  <si>
    <t>Хомут</t>
  </si>
  <si>
    <t>75231-2201010-02</t>
  </si>
  <si>
    <t>525-3502108-Б</t>
  </si>
  <si>
    <t>7523-2919158</t>
  </si>
  <si>
    <t>ММ111-В</t>
  </si>
  <si>
    <t>75231-2403010-10</t>
  </si>
  <si>
    <t>540-3003078</t>
  </si>
  <si>
    <t>531-1712110-02</t>
  </si>
  <si>
    <t>540-3519120-В</t>
  </si>
  <si>
    <t>548А-1712600-01</t>
  </si>
  <si>
    <t>100-3537110</t>
  </si>
  <si>
    <t>7548-3401005</t>
  </si>
  <si>
    <t>548-3501105</t>
  </si>
  <si>
    <t>549А-3507020</t>
  </si>
  <si>
    <t>540-1712010-32</t>
  </si>
  <si>
    <t>НШ50У-3</t>
  </si>
  <si>
    <t>540-3501107</t>
  </si>
  <si>
    <t>540М-2919428</t>
  </si>
  <si>
    <t>7523-2919078-01</t>
  </si>
  <si>
    <t>7523-3003073</t>
  </si>
  <si>
    <t>75473-1301011</t>
  </si>
  <si>
    <t>548А-8603006</t>
  </si>
  <si>
    <t>СТ2501.3708-01</t>
  </si>
  <si>
    <t>7548А-1303022</t>
  </si>
  <si>
    <t>УКI71-3807010</t>
  </si>
  <si>
    <t>549А-1303350-01</t>
  </si>
  <si>
    <t>549А-1303360-01</t>
  </si>
  <si>
    <t>549А-1303370-01</t>
  </si>
  <si>
    <t>548А-8603010-10</t>
  </si>
  <si>
    <t>540-2917056-31</t>
  </si>
  <si>
    <t>525-1303010-Б</t>
  </si>
  <si>
    <t>5336-3506085</t>
  </si>
  <si>
    <t>540-3572130-02</t>
  </si>
  <si>
    <t>75482-1303067</t>
  </si>
  <si>
    <t>7540-2909018-01</t>
  </si>
  <si>
    <t>МЭ237-3730000</t>
  </si>
  <si>
    <t>МЭ-250</t>
  </si>
  <si>
    <t>15.3747</t>
  </si>
  <si>
    <t>7548-1001410</t>
  </si>
  <si>
    <t>7548-1001420</t>
  </si>
  <si>
    <t>548А-2208010</t>
  </si>
  <si>
    <t>7540-2919411</t>
  </si>
  <si>
    <t>240-1000104.Б2</t>
  </si>
  <si>
    <t>11.3511010-01</t>
  </si>
  <si>
    <t>240НМ-1000187</t>
  </si>
  <si>
    <t>236-1004002-А4</t>
  </si>
  <si>
    <t>130Б-3514010-Б</t>
  </si>
  <si>
    <t>540-2201025-02</t>
  </si>
  <si>
    <t>75480-2208013</t>
  </si>
  <si>
    <t>540М-2919426</t>
  </si>
  <si>
    <t>540А-8602031</t>
  </si>
  <si>
    <t>531-1712188-10</t>
  </si>
  <si>
    <t>238Н-1109080</t>
  </si>
  <si>
    <t>341.3711</t>
  </si>
  <si>
    <t>Амортизатор 7548-1001410</t>
  </si>
  <si>
    <t>Амортизатор 7548-1001420</t>
  </si>
  <si>
    <t>Влагоотделитель 11.3511010-01</t>
  </si>
  <si>
    <t>Ф.элементы 238Н-1109080</t>
  </si>
  <si>
    <t>548-2405038</t>
  </si>
  <si>
    <t>548А-8607204-20</t>
  </si>
  <si>
    <t>500-8102014-11</t>
  </si>
  <si>
    <t>7522-8609676</t>
  </si>
  <si>
    <t>540-6103214-10</t>
  </si>
  <si>
    <t>548-3103005</t>
  </si>
  <si>
    <t>90.1111008-20</t>
  </si>
  <si>
    <t>240-1005000-А2</t>
  </si>
  <si>
    <t>75485-1700004</t>
  </si>
  <si>
    <t>240П.1004008-В</t>
  </si>
  <si>
    <t>530-2208064</t>
  </si>
  <si>
    <t>540-2917082-Б</t>
  </si>
  <si>
    <t>540-2917130-01</t>
  </si>
  <si>
    <t>540-2917118-11</t>
  </si>
  <si>
    <t>1,3.У6</t>
  </si>
  <si>
    <t>7522-3509276</t>
  </si>
  <si>
    <t>25.3708050</t>
  </si>
  <si>
    <t>Масленка</t>
  </si>
  <si>
    <t xml:space="preserve">масленка 1,3.У6 </t>
  </si>
  <si>
    <t>П852-1705000</t>
  </si>
  <si>
    <t>7523-3401048</t>
  </si>
  <si>
    <t>ВК856-3708000</t>
  </si>
  <si>
    <t>240-1029221</t>
  </si>
  <si>
    <t>540-1308110-01</t>
  </si>
  <si>
    <t>540-1308111-01</t>
  </si>
  <si>
    <t>П145-3726000</t>
  </si>
  <si>
    <t>ПС7</t>
  </si>
  <si>
    <t>312326-П34</t>
  </si>
  <si>
    <t>7540-2909014-01</t>
  </si>
  <si>
    <t>540-2919455</t>
  </si>
  <si>
    <t>050-055-30-2-2</t>
  </si>
  <si>
    <t>240Н-1008071-А</t>
  </si>
  <si>
    <t>21.3702</t>
  </si>
  <si>
    <t>751211-8609670</t>
  </si>
  <si>
    <t>ФГ122-3711010-ВВ</t>
  </si>
  <si>
    <t>Шестерня</t>
  </si>
  <si>
    <t>Редуктор 5+2 75231-2402010-01</t>
  </si>
  <si>
    <t>75231-2402010-01</t>
  </si>
  <si>
    <t>ММ124-3810600</t>
  </si>
  <si>
    <t>Стекло ветрового окна</t>
  </si>
  <si>
    <t>7540.3747 Контактор</t>
  </si>
  <si>
    <t>7540.3747</t>
  </si>
  <si>
    <t>548-3501135</t>
  </si>
  <si>
    <t>240-1104370-Б</t>
  </si>
  <si>
    <t>236-1004002-А3</t>
  </si>
  <si>
    <t>Полумуфта 240-1008252-А</t>
  </si>
  <si>
    <t>240-1008252-А</t>
  </si>
  <si>
    <t>240-1003336-В</t>
  </si>
  <si>
    <t>548-3501090</t>
  </si>
  <si>
    <t>548-2405029</t>
  </si>
  <si>
    <t>548А-1301010-02</t>
  </si>
  <si>
    <t>7547-1719350</t>
  </si>
  <si>
    <t>240Н-1004008-Д</t>
  </si>
  <si>
    <t>240Н-1011449</t>
  </si>
  <si>
    <t>240-1005592</t>
  </si>
  <si>
    <t>240-1111614</t>
  </si>
  <si>
    <t>240-1104390-Б</t>
  </si>
  <si>
    <t>Механизм управления 7548-1712410-20</t>
  </si>
  <si>
    <t>7548-1712410-20</t>
  </si>
  <si>
    <t>RS-45 180х230</t>
  </si>
  <si>
    <t>RS-451 180х330</t>
  </si>
  <si>
    <t>Амортизатор 700-40-8757СП</t>
  </si>
  <si>
    <t>24-16-101-01СП</t>
  </si>
  <si>
    <t>24-16-102-01СП</t>
  </si>
  <si>
    <t>Венец ведущ. колеса 50-19-160-1</t>
  </si>
  <si>
    <t>50-19-160-1</t>
  </si>
  <si>
    <t>Гайка 19457</t>
  </si>
  <si>
    <t>Каток двубортный (на втулках) 24-21-170СП</t>
  </si>
  <si>
    <t>24-21-170СП</t>
  </si>
  <si>
    <t>Каток однобортный 24-21-169СП</t>
  </si>
  <si>
    <t>24-21-169СП</t>
  </si>
  <si>
    <t>50-21-416СП</t>
  </si>
  <si>
    <t>50-21-305СП</t>
  </si>
  <si>
    <t>Колесо натяжное 50-21-306СП</t>
  </si>
  <si>
    <t>50-21-306СП</t>
  </si>
  <si>
    <t>Колпак 14-04-119СП</t>
  </si>
  <si>
    <t>14-04-119СП</t>
  </si>
  <si>
    <t>Лента тормоза 18360-01СП</t>
  </si>
  <si>
    <t>18360-01СП</t>
  </si>
  <si>
    <t>Магнето М149А1-3728.000-01</t>
  </si>
  <si>
    <t>М149А1-3728.000-01</t>
  </si>
  <si>
    <t>Механизм натяжения 50-21-420СП</t>
  </si>
  <si>
    <t>50-21-420СП</t>
  </si>
  <si>
    <t>Муфта 50-26-807</t>
  </si>
  <si>
    <t>50-26-807</t>
  </si>
  <si>
    <t>Насос НШ100А-3Л</t>
  </si>
  <si>
    <t>НШ100А-3Л</t>
  </si>
  <si>
    <t>700-40-2896</t>
  </si>
  <si>
    <t>Прокладка 700-40-3880СП</t>
  </si>
  <si>
    <t>700-40-3880СП</t>
  </si>
  <si>
    <t>Свеча зажигания А11-3</t>
  </si>
  <si>
    <t>А11-3</t>
  </si>
  <si>
    <t>50-15-118СП</t>
  </si>
  <si>
    <t>СТ230Е-3708000-Э</t>
  </si>
  <si>
    <t>50-19-145СП</t>
  </si>
  <si>
    <t>20-19-124СП</t>
  </si>
  <si>
    <t>700-31-2371</t>
  </si>
  <si>
    <t>Шестерня 18-12-320</t>
  </si>
  <si>
    <t>18-12-320</t>
  </si>
  <si>
    <t>Генератор</t>
  </si>
  <si>
    <t>50-21-305-05СП</t>
  </si>
  <si>
    <t>50-21-306-05СП</t>
  </si>
  <si>
    <t>М20х1,5х62</t>
  </si>
  <si>
    <t>19457-01</t>
  </si>
  <si>
    <t>238АК-1308005</t>
  </si>
  <si>
    <t>80-52-59-02</t>
  </si>
  <si>
    <t>80-52-60-02</t>
  </si>
  <si>
    <t>80-52-61</t>
  </si>
  <si>
    <t>64-20-15</t>
  </si>
  <si>
    <t xml:space="preserve">ф 16 L-910 М27х1,5 </t>
  </si>
  <si>
    <t>Рукав с защитой 64-26-27-12 СП</t>
  </si>
  <si>
    <t>50-19-201</t>
  </si>
  <si>
    <t>C23610</t>
  </si>
  <si>
    <t>PL270X</t>
  </si>
  <si>
    <t>WDK940/1</t>
  </si>
  <si>
    <t>7405.1012040</t>
  </si>
  <si>
    <t>Фильтр воздушный 721,1109510-02/7405-1109,560</t>
  </si>
  <si>
    <t>7511-1117075</t>
  </si>
  <si>
    <t>А23.01-5403</t>
  </si>
  <si>
    <t>А23.01-5404</t>
  </si>
  <si>
    <t>Гусеничная лента 24-22-1СП</t>
  </si>
  <si>
    <t>24-22-1СП</t>
  </si>
  <si>
    <t>24-16-103СП</t>
  </si>
  <si>
    <t>Кольцо 24-21-127</t>
  </si>
  <si>
    <t>24-21-127</t>
  </si>
  <si>
    <t>Кольцо 700-40-7374</t>
  </si>
  <si>
    <t>700-40-7374</t>
  </si>
  <si>
    <t>60-19-9</t>
  </si>
  <si>
    <t>18-14-4-СП</t>
  </si>
  <si>
    <t>Ось 700-47-2091</t>
  </si>
  <si>
    <t>70-32315</t>
  </si>
  <si>
    <t>700-40-2108</t>
  </si>
  <si>
    <t>Н.036.85.03.170-01</t>
  </si>
  <si>
    <t>Рычаг 24-15-90</t>
  </si>
  <si>
    <t>24-15-90</t>
  </si>
  <si>
    <t>50-15-36</t>
  </si>
  <si>
    <t>50-16-20</t>
  </si>
  <si>
    <t>24-21-129</t>
  </si>
  <si>
    <t>Колесо ведущее 50-19-99</t>
  </si>
  <si>
    <t>50-19-99</t>
  </si>
  <si>
    <t>Колесо зубчатое 16-01-103</t>
  </si>
  <si>
    <t>16-01-103</t>
  </si>
  <si>
    <t>50-19-148</t>
  </si>
  <si>
    <t>50-19-149</t>
  </si>
  <si>
    <t>А24-2</t>
  </si>
  <si>
    <t>Датчик давления масла ММ111В</t>
  </si>
  <si>
    <t>ММ111В</t>
  </si>
  <si>
    <t>Датчик давления масла ММ358-3829010</t>
  </si>
  <si>
    <t>ММ358-3829010</t>
  </si>
  <si>
    <t>Лист 50-20-15</t>
  </si>
  <si>
    <t>50-20-15</t>
  </si>
  <si>
    <t>Прокладка 700-40-7426</t>
  </si>
  <si>
    <t>700-40-7426</t>
  </si>
  <si>
    <t>50-26-485-10СП</t>
  </si>
  <si>
    <t>Н.036.85.03.150</t>
  </si>
  <si>
    <t>Рукав высокого давления Н.036.85.03.230-01</t>
  </si>
  <si>
    <t>Н.036.85.03.230-01</t>
  </si>
  <si>
    <t>Упор 24-21-119СП</t>
  </si>
  <si>
    <t>24-21-119СП</t>
  </si>
  <si>
    <t>Бонка 700-51-2080</t>
  </si>
  <si>
    <t>700-51-2080</t>
  </si>
  <si>
    <t>Механизм управления поворотом 50-13-5СП</t>
  </si>
  <si>
    <t>50-13-5СП</t>
  </si>
  <si>
    <t>24-21-123</t>
  </si>
  <si>
    <t>Опора 80-52-118СП</t>
  </si>
  <si>
    <t>80-52-118СП</t>
  </si>
  <si>
    <t>51-01-110-01СП</t>
  </si>
  <si>
    <t>Коробка передач 50-12-8СП</t>
  </si>
  <si>
    <t>50-12-8СП</t>
  </si>
  <si>
    <t>50-19-156СП</t>
  </si>
  <si>
    <t>Поршень</t>
  </si>
  <si>
    <t>50-03-40</t>
  </si>
  <si>
    <t>Топливный насос для двигателей Д-160 51-67-9СП</t>
  </si>
  <si>
    <t>700-28-2316</t>
  </si>
  <si>
    <t>50-21-63</t>
  </si>
  <si>
    <t>17-76-10СП</t>
  </si>
  <si>
    <t>Гусеница в сб. с жидкой смазкой (7 катков) 42зв. 009330</t>
  </si>
  <si>
    <t>6422-1001035</t>
  </si>
  <si>
    <t>16-27мм</t>
  </si>
  <si>
    <t>40-60 мм</t>
  </si>
  <si>
    <t>015585</t>
  </si>
  <si>
    <t>019554</t>
  </si>
  <si>
    <t>Бонка ТМ10.2115.262</t>
  </si>
  <si>
    <t>015595</t>
  </si>
  <si>
    <t>Ось балки ТМ15.114.420</t>
  </si>
  <si>
    <t>051118</t>
  </si>
  <si>
    <t>Манжета армированная 015840</t>
  </si>
  <si>
    <t>236-1003270</t>
  </si>
  <si>
    <t>СТ142-Т</t>
  </si>
  <si>
    <t>7405-1109560</t>
  </si>
  <si>
    <t>Элемент фильтрующий ФТОТ</t>
  </si>
  <si>
    <t>7511.1117010</t>
  </si>
  <si>
    <t>Втулка 1080.02.08</t>
  </si>
  <si>
    <t>1080.02.08</t>
  </si>
  <si>
    <t>1080.05.311</t>
  </si>
  <si>
    <t>1080.05.312</t>
  </si>
  <si>
    <t>1080.05.382</t>
  </si>
  <si>
    <t>1080.05.392</t>
  </si>
  <si>
    <t>Втулка 1080.33.41</t>
  </si>
  <si>
    <t>1080.33.41</t>
  </si>
  <si>
    <t>1080.33.70</t>
  </si>
  <si>
    <t>1080.33.18-1</t>
  </si>
  <si>
    <t>1080.02.107-1СБ</t>
  </si>
  <si>
    <t>Звено гусеничное 1080.34.01</t>
  </si>
  <si>
    <t>1080.34.01</t>
  </si>
  <si>
    <t>Зуб ковша 1080.02.10-1СБ</t>
  </si>
  <si>
    <t>1080.02.10-1СБ</t>
  </si>
  <si>
    <t>Палец звена 1080.34.02</t>
  </si>
  <si>
    <t>1080.34.02</t>
  </si>
  <si>
    <t>1080.05.308</t>
  </si>
  <si>
    <t>1080.05.307</t>
  </si>
  <si>
    <t>1080.02.105СБ</t>
  </si>
  <si>
    <t>1080.05.398-02</t>
  </si>
  <si>
    <t>1080.55.306</t>
  </si>
  <si>
    <t>Заклепка</t>
  </si>
  <si>
    <t>1080.30.06</t>
  </si>
  <si>
    <t>1080.30.100 СБ</t>
  </si>
  <si>
    <t>Вал 1080.33.51-2</t>
  </si>
  <si>
    <t>1080.33.51-2</t>
  </si>
  <si>
    <t>Хомут 1080.33.23-1</t>
  </si>
  <si>
    <t>1080.33.23-1</t>
  </si>
  <si>
    <t>Тарын</t>
  </si>
  <si>
    <t>Канат</t>
  </si>
  <si>
    <t xml:space="preserve"> ГОСТ 7669-80 Ø39</t>
  </si>
  <si>
    <t xml:space="preserve">Фильтр топливный тонкой очистки </t>
  </si>
  <si>
    <t>51-70-146СП</t>
  </si>
  <si>
    <t xml:space="preserve">Фильтр топливный </t>
  </si>
  <si>
    <t xml:space="preserve">Рукав высокого давления </t>
  </si>
  <si>
    <t>Фильтр грубой очистки топлива</t>
  </si>
  <si>
    <t xml:space="preserve"> PL 420</t>
  </si>
  <si>
    <t>Долото шарошечное</t>
  </si>
  <si>
    <t xml:space="preserve"> 215,9 V-ACS83Z-R1191-6 ОК-ПВ </t>
  </si>
  <si>
    <t>Ветошь</t>
  </si>
  <si>
    <t xml:space="preserve">Паронит ПМБ </t>
  </si>
  <si>
    <t>0,8мм</t>
  </si>
  <si>
    <t>Кислород технический газообразный</t>
  </si>
  <si>
    <t xml:space="preserve">Масло турбинное </t>
  </si>
  <si>
    <t>ТП-22</t>
  </si>
  <si>
    <t xml:space="preserve">Масло веретеное </t>
  </si>
  <si>
    <t>АУ LUKOIL 180кг/ 216,5л бочка</t>
  </si>
  <si>
    <t xml:space="preserve">Жидкость охлаждающая </t>
  </si>
  <si>
    <t>Тосол А-40</t>
  </si>
  <si>
    <t xml:space="preserve">РВД </t>
  </si>
  <si>
    <t xml:space="preserve">Хомут </t>
  </si>
  <si>
    <t>25-40мм</t>
  </si>
  <si>
    <t>12-22мм</t>
  </si>
  <si>
    <t>Рукав высокого давления</t>
  </si>
  <si>
    <t>Талынья</t>
  </si>
  <si>
    <t>л.</t>
  </si>
  <si>
    <t>Жидкость охлаждающая</t>
  </si>
  <si>
    <t>А41.10.000-02СП</t>
  </si>
  <si>
    <t>НШ-50-М-4</t>
  </si>
  <si>
    <t>Генератор в сборе</t>
  </si>
  <si>
    <t>6301.3701</t>
  </si>
  <si>
    <t>Рабочее оборудование</t>
  </si>
  <si>
    <t>Консистентная смазка</t>
  </si>
  <si>
    <t xml:space="preserve">Масло моторное </t>
  </si>
  <si>
    <t xml:space="preserve"> SYZZ-15W40DM-Y</t>
  </si>
  <si>
    <t>М-10ДМ</t>
  </si>
  <si>
    <t>Масло моторное SYZZ-15W40DM-Y (200л/175кг)</t>
  </si>
  <si>
    <t>SYZZ-15W40DM-Y (200л/175кг)</t>
  </si>
  <si>
    <t>Фильтр  топливный</t>
  </si>
  <si>
    <t>Жидкость охлаждающая Тосол А-40</t>
  </si>
  <si>
    <t>Масло трансмиссионное SYZZ- TO10-DM-Y (200л/175кг)</t>
  </si>
  <si>
    <t xml:space="preserve"> SYZZ- TO10-DM-Y </t>
  </si>
  <si>
    <t>Картридж фильтрующий</t>
  </si>
  <si>
    <t>Кольцо уплотнительное</t>
  </si>
  <si>
    <t>07000-45165</t>
  </si>
  <si>
    <t>Втулка</t>
  </si>
  <si>
    <t>Аккумуляторная батарея</t>
  </si>
  <si>
    <t>АКБ 6СТ-190</t>
  </si>
  <si>
    <t>Сальник</t>
  </si>
  <si>
    <t xml:space="preserve">Кольцо </t>
  </si>
  <si>
    <t>195-30-14270</t>
  </si>
  <si>
    <t>Электроды УОНИ 13/55Ф5,0</t>
  </si>
  <si>
    <t>УОНИ 13/55Ф5,0</t>
  </si>
  <si>
    <t>Электроды ОЗС-4 ф4,0</t>
  </si>
  <si>
    <t>ОЗС-4 ф4,0</t>
  </si>
  <si>
    <t>Кислород технический</t>
  </si>
  <si>
    <t>Антифриз 210 литров SYZZ-AFNAC DM60-E-ASYZZ-AFNAC DM60-E-AA AF-NAC (60/40%)</t>
  </si>
  <si>
    <t>SYZZ-G0-16CNLI Консистентная смазка G0-Li 16кг SYZZ-G0-16CNLI 16 кг</t>
  </si>
  <si>
    <t>Фильтр воздушный С 23610</t>
  </si>
  <si>
    <t>С 23610</t>
  </si>
  <si>
    <t>Фильтр масляный Реготмас Р635-1-06</t>
  </si>
  <si>
    <t>Р635-1-06</t>
  </si>
  <si>
    <t>Гусеница Т170,шестикатковая,сухая</t>
  </si>
  <si>
    <t>24-22-1-01 СБ</t>
  </si>
  <si>
    <t xml:space="preserve"> Н.036.85.03.230-01</t>
  </si>
  <si>
    <t xml:space="preserve"> Н.036.85.03.170-01</t>
  </si>
  <si>
    <t xml:space="preserve">Тормозная жидкость "tex-oil" (0,455кг) </t>
  </si>
  <si>
    <t>ДОТ-4</t>
  </si>
  <si>
    <t>Электроды</t>
  </si>
  <si>
    <t xml:space="preserve"> УОНИ 13/55 Ø4,0</t>
  </si>
  <si>
    <t xml:space="preserve">Электроды </t>
  </si>
  <si>
    <t>УОНИ 13/55 Ø5,0</t>
  </si>
  <si>
    <t>МР-3 диам. 4 мм (6,5кг)</t>
  </si>
  <si>
    <t xml:space="preserve"> Т-620 Ø4,0</t>
  </si>
  <si>
    <t xml:space="preserve"> Т-620 Ø5,0</t>
  </si>
  <si>
    <t>Рукав высокого давления Ø20 L-3500 М30х2(0)</t>
  </si>
  <si>
    <t xml:space="preserve"> М30х2(90)</t>
  </si>
  <si>
    <t xml:space="preserve">Рукав 8х30-1600 </t>
  </si>
  <si>
    <t xml:space="preserve">Рукав 8х30-900 </t>
  </si>
  <si>
    <t>ЧУ8.02.1589-10</t>
  </si>
  <si>
    <t xml:space="preserve">Рукав 8х30-1800 </t>
  </si>
  <si>
    <t xml:space="preserve">Рукав 12х25-2200 </t>
  </si>
  <si>
    <t>ЧУ8.02.1590-18</t>
  </si>
  <si>
    <t>Рукав 12х25-1400</t>
  </si>
  <si>
    <t xml:space="preserve"> ЧУ8.02.1590-13</t>
  </si>
  <si>
    <t xml:space="preserve">Подшипник </t>
  </si>
  <si>
    <t>6-203</t>
  </si>
  <si>
    <t>Аккумулятор</t>
  </si>
  <si>
    <t>6СТ-190</t>
  </si>
  <si>
    <t xml:space="preserve">Фильтр грубой очистки топлива </t>
  </si>
  <si>
    <t>PL 420</t>
  </si>
  <si>
    <t xml:space="preserve">Долото шарошечное  </t>
  </si>
  <si>
    <t>215,9 V-ACS83Z-R1191-6 ОК-ПВ</t>
  </si>
  <si>
    <t>18БГ12-22</t>
  </si>
  <si>
    <t xml:space="preserve">Насос левого вращ </t>
  </si>
  <si>
    <t>НШ 50-У-3-Л</t>
  </si>
  <si>
    <t xml:space="preserve">Гвоздь строительный </t>
  </si>
  <si>
    <t>Рулетка</t>
  </si>
  <si>
    <t>5м</t>
  </si>
  <si>
    <t>Блок охлаждения</t>
  </si>
  <si>
    <t xml:space="preserve"> МР-3 диам. 4 мм (6,5кг)</t>
  </si>
  <si>
    <t>Вентилятор ВОЭ-5У2/ГОСТ 6625-85-380В</t>
  </si>
  <si>
    <t>7,5кВт  3000об/мин</t>
  </si>
  <si>
    <t>Рукав 32,L=2200</t>
  </si>
  <si>
    <t xml:space="preserve"> 091-27.00.0200-11</t>
  </si>
  <si>
    <t xml:space="preserve">Тангетка-микрофон к радиостанции </t>
  </si>
  <si>
    <t>Yaesu FT-2900R</t>
  </si>
  <si>
    <t>Электродвигатель</t>
  </si>
  <si>
    <t xml:space="preserve"> МЭ237-3730000</t>
  </si>
  <si>
    <t>Водовод</t>
  </si>
  <si>
    <t xml:space="preserve">Масло моторное М-10ДМ </t>
  </si>
  <si>
    <t xml:space="preserve">Долото шарошечное 215,9 V-ACS83Z-R1191-6 ОК-ПВ </t>
  </si>
  <si>
    <t>Масло Лукойл гидравлич.марка "А" (бочка 216,5л/180кг)</t>
  </si>
  <si>
    <t>Масло турбинное</t>
  </si>
  <si>
    <t xml:space="preserve"> ТП-22С  216,5л</t>
  </si>
  <si>
    <t>Масло веретеное АУ LUKOIL 180кг/ 216,5л бочка</t>
  </si>
  <si>
    <t>АУ</t>
  </si>
  <si>
    <t>Головка торцевая</t>
  </si>
  <si>
    <t xml:space="preserve"> (набор  22-50) </t>
  </si>
  <si>
    <t xml:space="preserve">Манжета </t>
  </si>
  <si>
    <t>1-180х160-6</t>
  </si>
  <si>
    <t>Манжета 1-220x200-6 ГОСТ 14897</t>
  </si>
  <si>
    <t>Грязесъёмник</t>
  </si>
  <si>
    <t xml:space="preserve"> 33.042.101.114-04</t>
  </si>
  <si>
    <t xml:space="preserve">Электродвигатель </t>
  </si>
  <si>
    <t xml:space="preserve">Ротор вентилятора </t>
  </si>
  <si>
    <t xml:space="preserve">Рукав 8х30-2200 </t>
  </si>
  <si>
    <t xml:space="preserve">  Рукав высокого давления </t>
  </si>
  <si>
    <t>20-129-3500-0,24-12.90°Г=70/12-М30×2,90°/ М30×2-УТ</t>
  </si>
  <si>
    <t>Паронит</t>
  </si>
  <si>
    <t xml:space="preserve"> ПМБ 0,6 мм</t>
  </si>
  <si>
    <t>Гильза-поршень</t>
  </si>
  <si>
    <t xml:space="preserve"> 240Н-1004008-В</t>
  </si>
  <si>
    <t xml:space="preserve">Кольца поршневые (комплект на один поршень) </t>
  </si>
  <si>
    <t>236-1004002-А2</t>
  </si>
  <si>
    <t xml:space="preserve">Кольца поршневые </t>
  </si>
  <si>
    <t xml:space="preserve">Вкладыши шатунных подшипников, 88 мм,комплект </t>
  </si>
  <si>
    <t>238Э-1000104-В2</t>
  </si>
  <si>
    <t xml:space="preserve">Масло трансмиссионное </t>
  </si>
  <si>
    <t>SYZZ ТО30-DM-Y</t>
  </si>
  <si>
    <t xml:space="preserve">Хомут червячный </t>
  </si>
  <si>
    <t>36-40мм</t>
  </si>
  <si>
    <t>Азот газообразный</t>
  </si>
  <si>
    <t>SYZZ-15W40DM-Y</t>
  </si>
  <si>
    <t xml:space="preserve">Фильтр топливный, </t>
  </si>
  <si>
    <t xml:space="preserve"> 600-319-3841</t>
  </si>
  <si>
    <t>шт.</t>
  </si>
  <si>
    <t>Дополнительн. топл.фильтр грубой очистки</t>
  </si>
  <si>
    <t>Масляный фильтр двигателя</t>
  </si>
  <si>
    <t>ДЭС</t>
  </si>
  <si>
    <t xml:space="preserve">Масло моторное  </t>
  </si>
  <si>
    <t>Прокладка</t>
  </si>
  <si>
    <t>Элемент фильтрующий (масляный)</t>
  </si>
  <si>
    <t>Коронка рыхлителя</t>
  </si>
  <si>
    <t>Топливный фильтр</t>
  </si>
  <si>
    <t>Антикоррозийный фильтр</t>
  </si>
  <si>
    <t>Компрессор</t>
  </si>
  <si>
    <t>Масло веретеное</t>
  </si>
  <si>
    <t>Масло гидравлическое</t>
  </si>
  <si>
    <t>Марка "А"</t>
  </si>
  <si>
    <t>Масло моторное</t>
  </si>
  <si>
    <t>Гайка</t>
  </si>
  <si>
    <t>4310-3103076</t>
  </si>
  <si>
    <t>Навесное оборудование</t>
  </si>
  <si>
    <t>6128-81-7042</t>
  </si>
  <si>
    <t xml:space="preserve"> 04122-32575</t>
  </si>
  <si>
    <t>Электроды ОЗС-4 ф5,0</t>
  </si>
  <si>
    <t>ОЗС-4 ф5,0</t>
  </si>
  <si>
    <t>Сталь листовая 30мм</t>
  </si>
  <si>
    <t>Сталь листовая 12мм</t>
  </si>
  <si>
    <t>Ремень 11х10-1280</t>
  </si>
  <si>
    <t>Ремень 1-8,5х8х1320</t>
  </si>
  <si>
    <t>Хомут  10х16</t>
  </si>
  <si>
    <t>Хомут  12х22</t>
  </si>
  <si>
    <t>Войлок 2х4,5 м</t>
  </si>
  <si>
    <t>Масло веретенное</t>
  </si>
  <si>
    <t>Регулятор давления</t>
  </si>
  <si>
    <t>Элемент фильтрующий</t>
  </si>
  <si>
    <t>ВМГЗ</t>
  </si>
  <si>
    <t>Направляющее колесо</t>
  </si>
  <si>
    <t>Фильтр маслянный</t>
  </si>
  <si>
    <t xml:space="preserve">Круг отрезной </t>
  </si>
  <si>
    <t>Масло моторное 76 T75X HD SAE30</t>
  </si>
  <si>
    <t>W11 102/36</t>
  </si>
  <si>
    <t>Прокладка ФТОТ (паронит)</t>
  </si>
  <si>
    <t xml:space="preserve">Элемент воздушный </t>
  </si>
  <si>
    <t>ЭФВСФ-01-03-01</t>
  </si>
  <si>
    <t>Канат ГОСТ 2688-80</t>
  </si>
  <si>
    <t xml:space="preserve"> Ø16,5</t>
  </si>
  <si>
    <t>Ремень</t>
  </si>
  <si>
    <t xml:space="preserve">Болт башмачный </t>
  </si>
  <si>
    <t>М16х1,5 L-70</t>
  </si>
  <si>
    <t xml:space="preserve">Гайка башмачная </t>
  </si>
  <si>
    <t>М16*1,5*60</t>
  </si>
  <si>
    <t>Насос самовсасывающий центробежно-вихревой</t>
  </si>
  <si>
    <t>СЦЛ-00А-м/т</t>
  </si>
  <si>
    <t xml:space="preserve">Рукав МБС </t>
  </si>
  <si>
    <t>25мм</t>
  </si>
  <si>
    <t>Щетка сметка</t>
  </si>
  <si>
    <t xml:space="preserve"> Ø22,5</t>
  </si>
  <si>
    <t xml:space="preserve">Гидрораспределитель  </t>
  </si>
  <si>
    <t>IР203-АЛ1-34 В220Н УХЛ4</t>
  </si>
  <si>
    <t>IР203-АЛ2-14 В220Н УХЛ4</t>
  </si>
  <si>
    <t>Гидрораспределитель</t>
  </si>
  <si>
    <t xml:space="preserve"> ВЕ10.574.В220НМУХЛ4</t>
  </si>
  <si>
    <t xml:space="preserve">Гидрораспределитель </t>
  </si>
  <si>
    <t xml:space="preserve"> IР203-АЛ2-24 В220Н УХЛ4</t>
  </si>
  <si>
    <t>Гидроцилиндр домкрата</t>
  </si>
  <si>
    <t xml:space="preserve">Прокладка </t>
  </si>
  <si>
    <t xml:space="preserve"> 540-8101060-А</t>
  </si>
  <si>
    <t xml:space="preserve">Манометр ЕТР </t>
  </si>
  <si>
    <t>МГП-РМ-25мПА</t>
  </si>
  <si>
    <t xml:space="preserve">Строп L 3м 125 мм </t>
  </si>
  <si>
    <t>СТК-5 т</t>
  </si>
  <si>
    <t xml:space="preserve">215,9 V-ACS83Z-R1191-6 ОК-ПВ </t>
  </si>
  <si>
    <t>Кулак поворотный правый</t>
  </si>
  <si>
    <t xml:space="preserve"> 548-3001014-20</t>
  </si>
  <si>
    <t xml:space="preserve">Рычаг трапеции правый </t>
  </si>
  <si>
    <t xml:space="preserve">Гайка </t>
  </si>
  <si>
    <t>Гайка самостопорящая</t>
  </si>
  <si>
    <t xml:space="preserve"> 549А-3001970</t>
  </si>
  <si>
    <t>7624М</t>
  </si>
  <si>
    <t>Смазка графитная</t>
  </si>
  <si>
    <t xml:space="preserve">Смазка Канатная </t>
  </si>
  <si>
    <t>Торсиол -35 (бар. 23 кг)</t>
  </si>
  <si>
    <t>Фильтр  масляный Евро-4 DIFA</t>
  </si>
  <si>
    <t xml:space="preserve"> 5103М</t>
  </si>
  <si>
    <t xml:space="preserve">Манометр </t>
  </si>
  <si>
    <t>МПЗ-УМ 16кг/см² d100, М20х1,5</t>
  </si>
  <si>
    <t xml:space="preserve"> М-10ДМ </t>
  </si>
  <si>
    <t>Масло трансмиссионное</t>
  </si>
  <si>
    <t xml:space="preserve"> марка "А" </t>
  </si>
  <si>
    <t xml:space="preserve"> АУ LUKOIL 180кг/ 216,5л бочка</t>
  </si>
  <si>
    <t xml:space="preserve">Шланг тормозной </t>
  </si>
  <si>
    <t>5320-3506060</t>
  </si>
  <si>
    <t>7312/30312</t>
  </si>
  <si>
    <t>375-2402052-04</t>
  </si>
  <si>
    <t xml:space="preserve">Грязесъемник </t>
  </si>
  <si>
    <t>Манжета</t>
  </si>
  <si>
    <t>1-200х180-6</t>
  </si>
  <si>
    <t xml:space="preserve">Штанга </t>
  </si>
  <si>
    <t>091.55.76.0000</t>
  </si>
  <si>
    <t xml:space="preserve">Ниппель </t>
  </si>
  <si>
    <t>091.55.76.1110</t>
  </si>
  <si>
    <t>Переходник</t>
  </si>
  <si>
    <t xml:space="preserve"> 091-55.76.1010</t>
  </si>
  <si>
    <t xml:space="preserve">Переходник </t>
  </si>
  <si>
    <t>091.59.76.1012</t>
  </si>
  <si>
    <t>091-55.76.1010</t>
  </si>
  <si>
    <t>МР -3 Ø5,0</t>
  </si>
  <si>
    <t xml:space="preserve">Канат </t>
  </si>
  <si>
    <t>ГОСТ 2688-80 Ø14.0</t>
  </si>
  <si>
    <t>км</t>
  </si>
  <si>
    <t>ГОСТ 7669-80 Ø13</t>
  </si>
  <si>
    <t>ГОСТ 7668-80 Ø29</t>
  </si>
  <si>
    <t>10-16 мм</t>
  </si>
  <si>
    <t>Шина автомобильная</t>
  </si>
  <si>
    <t>425/85  R21</t>
  </si>
  <si>
    <t xml:space="preserve">Шнур уплотнительный </t>
  </si>
  <si>
    <t>Насос левый</t>
  </si>
  <si>
    <t xml:space="preserve"> НШ50А-ЗЛ</t>
  </si>
  <si>
    <t xml:space="preserve"> 540-3572130-02</t>
  </si>
  <si>
    <t xml:space="preserve">Насос топливный перекачивающий </t>
  </si>
  <si>
    <t xml:space="preserve">Антифриз 210 литров </t>
  </si>
  <si>
    <t>SYZZ-AFNAC DM60-E-AA AF-NAC (60/40%)</t>
  </si>
  <si>
    <t>Спирт этиловый 0,95</t>
  </si>
  <si>
    <t>Двигатель ЯМЗ-240НМ2</t>
  </si>
  <si>
    <t>Ходовая часть</t>
  </si>
  <si>
    <t>Колесо направляющее</t>
  </si>
  <si>
    <t>Вал карданный</t>
  </si>
  <si>
    <t xml:space="preserve">Манжета в сборе </t>
  </si>
  <si>
    <t>864151-36</t>
  </si>
  <si>
    <t>Буровое оборудование</t>
  </si>
  <si>
    <t>Штанга</t>
  </si>
  <si>
    <t xml:space="preserve">Масло гидравлическое </t>
  </si>
  <si>
    <t>Масло компрессорное</t>
  </si>
  <si>
    <t>Круг отрезной по металлу</t>
  </si>
  <si>
    <t>76 UNIMIX 2 Cycle</t>
  </si>
  <si>
    <t>201-1105552-А</t>
  </si>
  <si>
    <t>600-319-3580</t>
  </si>
  <si>
    <t>Масло трансмиссионое</t>
  </si>
  <si>
    <t>ТСП-15</t>
  </si>
  <si>
    <t>Автолампа</t>
  </si>
  <si>
    <t>100-3512010</t>
  </si>
  <si>
    <t>Фильтр масляный BD7154</t>
  </si>
  <si>
    <t>BD7154</t>
  </si>
  <si>
    <t>2224КМ</t>
  </si>
  <si>
    <t>70-2228КМ</t>
  </si>
  <si>
    <t>228А</t>
  </si>
  <si>
    <t>Паронит ПМБ 0,6 мм</t>
  </si>
  <si>
    <t xml:space="preserve">Ступица колеса в сборе </t>
  </si>
  <si>
    <t>55571-3103002-10</t>
  </si>
  <si>
    <t xml:space="preserve">Автолампа </t>
  </si>
  <si>
    <t xml:space="preserve">Клиновый механизм пневмотормоза, </t>
  </si>
  <si>
    <t xml:space="preserve">Подшипник, </t>
  </si>
  <si>
    <t xml:space="preserve">Манжета , </t>
  </si>
  <si>
    <t>4320-3104033-03</t>
  </si>
  <si>
    <t xml:space="preserve">Смазка  (18 кг.), </t>
  </si>
  <si>
    <t>Литол-24</t>
  </si>
  <si>
    <t>кг.</t>
  </si>
  <si>
    <t xml:space="preserve">Фильтр масляный </t>
  </si>
  <si>
    <t>3105-1017010</t>
  </si>
  <si>
    <t>Прокладка крышки коромысел</t>
  </si>
  <si>
    <t xml:space="preserve"> 414-1007245, </t>
  </si>
  <si>
    <t>Бронза круглая Ø120мм</t>
  </si>
  <si>
    <t xml:space="preserve">Консистентная смазка </t>
  </si>
  <si>
    <t>SYZZ-G0-16CNL</t>
  </si>
  <si>
    <t>Фильтр</t>
  </si>
  <si>
    <t>Фильтрующая кассета</t>
  </si>
  <si>
    <t xml:space="preserve">Фильтр воздушный в сборе, </t>
  </si>
  <si>
    <t xml:space="preserve"> 600-185-6100</t>
  </si>
  <si>
    <t>Масло транмиссионное</t>
  </si>
  <si>
    <t xml:space="preserve">SYZZ-TO10-DM-Y </t>
  </si>
  <si>
    <t xml:space="preserve">Подшипник , </t>
  </si>
  <si>
    <t xml:space="preserve">14.1601196-01 (С280114СА)/986714КС17, </t>
  </si>
  <si>
    <t xml:space="preserve">Гайка , </t>
  </si>
  <si>
    <t xml:space="preserve"> ОЗС-4 Ø5,0</t>
  </si>
  <si>
    <t xml:space="preserve"> Т-590 Ø5,0</t>
  </si>
  <si>
    <t>Т-590 Ø5,0</t>
  </si>
  <si>
    <t>МР-3 Ø4,0</t>
  </si>
  <si>
    <t>УОНИ 13/55 Ø4,0</t>
  </si>
  <si>
    <t>Насос топливный перекачивающий</t>
  </si>
  <si>
    <t xml:space="preserve"> РНМ-1КУ2</t>
  </si>
  <si>
    <t xml:space="preserve">Шланг </t>
  </si>
  <si>
    <t xml:space="preserve">Оболочка муфты генератора </t>
  </si>
  <si>
    <t>Насос левого вращ</t>
  </si>
  <si>
    <t xml:space="preserve"> НШ 50-У-3-Л</t>
  </si>
  <si>
    <t xml:space="preserve">Датчик давления масла </t>
  </si>
  <si>
    <t xml:space="preserve"> ШСЛ60К</t>
  </si>
  <si>
    <t xml:space="preserve">Амортизатор </t>
  </si>
  <si>
    <t>Рукав</t>
  </si>
  <si>
    <t xml:space="preserve"> 700-40-3503</t>
  </si>
  <si>
    <t>Хомут червячный</t>
  </si>
  <si>
    <t xml:space="preserve"> (12-22мм)</t>
  </si>
  <si>
    <t xml:space="preserve">Ремень клиновый </t>
  </si>
  <si>
    <t>II-21×14×1950</t>
  </si>
  <si>
    <t>Ремень клиновой</t>
  </si>
  <si>
    <t xml:space="preserve"> II-21х14-1735</t>
  </si>
  <si>
    <t xml:space="preserve">Маты из ультратонкого волокна </t>
  </si>
  <si>
    <t xml:space="preserve">стеклоткань </t>
  </si>
  <si>
    <t>Рукав 8х30-1600</t>
  </si>
  <si>
    <t xml:space="preserve"> ЧУ8.02.1589-15</t>
  </si>
  <si>
    <t xml:space="preserve">Звездочка </t>
  </si>
  <si>
    <t xml:space="preserve"> ТП-22С 216,5 л</t>
  </si>
  <si>
    <t>Лопата совковая</t>
  </si>
  <si>
    <t>Крышка опоры оси</t>
  </si>
  <si>
    <t>Замок канатный</t>
  </si>
  <si>
    <t>БИ 11.00</t>
  </si>
  <si>
    <t>Рулевое управление</t>
  </si>
  <si>
    <t>Полуось</t>
  </si>
  <si>
    <t>Антифриз</t>
  </si>
  <si>
    <t>SYZZ AFNACDM60</t>
  </si>
  <si>
    <t>4310-2304093</t>
  </si>
  <si>
    <t>G0-Li 16кг SYZZ-G0-16CNLI</t>
  </si>
  <si>
    <t>Зуб ковша</t>
  </si>
  <si>
    <t>Шпилька гладкая</t>
  </si>
  <si>
    <t>Башмак усиленный</t>
  </si>
  <si>
    <t>БИ.05</t>
  </si>
  <si>
    <t>Г111А-12</t>
  </si>
  <si>
    <t xml:space="preserve">SYZZ-15W40DM-Y </t>
  </si>
  <si>
    <t>Лампа автомобильная галогеновая</t>
  </si>
  <si>
    <t>H3 Рк22s А24-70W</t>
  </si>
  <si>
    <t>II-21х14х1735</t>
  </si>
  <si>
    <t>Масло Лукойл гидравлическое</t>
  </si>
  <si>
    <t>Смазка Литол-24 (18 кг.)</t>
  </si>
  <si>
    <t xml:space="preserve">Механизм рулевого управления в сборе , </t>
  </si>
  <si>
    <t>4310-3400020</t>
  </si>
  <si>
    <t xml:space="preserve">Сошка рулевого управления, </t>
  </si>
  <si>
    <t xml:space="preserve"> 4310-3401090</t>
  </si>
  <si>
    <t xml:space="preserve">Фильтр маслянный 600-211-1231, </t>
  </si>
  <si>
    <t xml:space="preserve">Фильтр топливный 600-311-8321, </t>
  </si>
  <si>
    <t xml:space="preserve">Фильтр воздушный 6128-81-7043, </t>
  </si>
  <si>
    <t xml:space="preserve">Масло моторное  SYZZ-15W40DM-Y литры 209 л., </t>
  </si>
  <si>
    <t xml:space="preserve"> SYZZ-15W40DM-Y </t>
  </si>
  <si>
    <t xml:space="preserve">Антифриз 210 литров SYZZ-AFNAC DM60-E-AA AF-NAC (60/40%), </t>
  </si>
  <si>
    <t>Фильтр тонкой очистки топлива</t>
  </si>
  <si>
    <t>Воздушный фильтр</t>
  </si>
  <si>
    <t xml:space="preserve">Антифриз </t>
  </si>
  <si>
    <t>НШ50А-З</t>
  </si>
  <si>
    <t>Автошина</t>
  </si>
  <si>
    <t xml:space="preserve">Элемент фильтрующий очистки масла </t>
  </si>
  <si>
    <t xml:space="preserve">Фильтр ФТОТ </t>
  </si>
  <si>
    <t>740-1117036</t>
  </si>
  <si>
    <t xml:space="preserve">Фильтр воздушный </t>
  </si>
  <si>
    <t>Гусеница в сб D375-2/3 (40зв, 610 мм), с жид смаз полуарктическая</t>
  </si>
  <si>
    <t xml:space="preserve"> 195-30-01040</t>
  </si>
  <si>
    <t xml:space="preserve"> 195-30-01422</t>
  </si>
  <si>
    <t xml:space="preserve">195-30-01412 </t>
  </si>
  <si>
    <t>Группа сегментов ведущего колеса D375А-3/5 (группа из 5 шт. КМ1286В)</t>
  </si>
  <si>
    <t xml:space="preserve"> КМ1286В</t>
  </si>
  <si>
    <t>Шланг 195-71-62210</t>
  </si>
  <si>
    <t>195-71-62210</t>
  </si>
  <si>
    <t>Р550596</t>
  </si>
  <si>
    <t>Р557440</t>
  </si>
  <si>
    <t>P550391</t>
  </si>
  <si>
    <t>Фильтр воздушный внеш. L4240294</t>
  </si>
  <si>
    <t>L4240294</t>
  </si>
  <si>
    <t>Фильтр воздушный внутр. L4240295</t>
  </si>
  <si>
    <t xml:space="preserve"> L4240295</t>
  </si>
  <si>
    <t>Лампа НЗ 24 V 70W S866-240700</t>
  </si>
  <si>
    <t>НЗ 24 V 70W S866-240700</t>
  </si>
  <si>
    <t>Коронка</t>
  </si>
  <si>
    <t xml:space="preserve">Смазка Циатим-221 </t>
  </si>
  <si>
    <t xml:space="preserve">Смазка 21кг Циатим-201 </t>
  </si>
  <si>
    <t xml:space="preserve"> K85RC</t>
  </si>
  <si>
    <t xml:space="preserve"> JX 0818</t>
  </si>
  <si>
    <t>76 T75X HD SAE30</t>
  </si>
  <si>
    <t>Фильтр масляный ЯМЗ</t>
  </si>
  <si>
    <t>PL-270Х/6660462120</t>
  </si>
  <si>
    <t>SYZZ-80W90-DM</t>
  </si>
  <si>
    <t>Герметик автомобильный (радиатор)</t>
  </si>
  <si>
    <t>1-8,5х8х1320</t>
  </si>
  <si>
    <t xml:space="preserve"> 650-1012075</t>
  </si>
  <si>
    <t xml:space="preserve"> WDK940/1</t>
  </si>
  <si>
    <t>SYZZ-15W40DM-Y литры</t>
  </si>
  <si>
    <t>740-1109560-02</t>
  </si>
  <si>
    <t xml:space="preserve">фильтр топливный тонкой очистки топлива </t>
  </si>
  <si>
    <t>ДИФА 6105 6w24.064.00</t>
  </si>
  <si>
    <t xml:space="preserve">Элемент фильтрующий </t>
  </si>
  <si>
    <t>840.1012039-14</t>
  </si>
  <si>
    <t xml:space="preserve"> 7405-1012040</t>
  </si>
  <si>
    <t xml:space="preserve"> ГОСТ 2688-80 Ø28</t>
  </si>
  <si>
    <t>Ткань портяночная сукно</t>
  </si>
  <si>
    <t xml:space="preserve"> П006</t>
  </si>
  <si>
    <t xml:space="preserve">Лампа автомобильная </t>
  </si>
  <si>
    <t>АКГ24-75-70-2</t>
  </si>
  <si>
    <t xml:space="preserve">Лампа </t>
  </si>
  <si>
    <t>ОЗС-4 Ø5,0</t>
  </si>
  <si>
    <t>Проволока нихром</t>
  </si>
  <si>
    <t xml:space="preserve"> Х20Н80 0,6мм</t>
  </si>
  <si>
    <t>ФГ 16-3711000К</t>
  </si>
  <si>
    <t>240-1017040-А3</t>
  </si>
  <si>
    <t xml:space="preserve">Подушка двигателя </t>
  </si>
  <si>
    <t xml:space="preserve"> SYZZ-15W40DM-Y литры</t>
  </si>
  <si>
    <t xml:space="preserve">Турбокомпрессор правый </t>
  </si>
  <si>
    <t>К-36-88-01</t>
  </si>
  <si>
    <t>Турбокомпрессор</t>
  </si>
  <si>
    <t xml:space="preserve"> К36</t>
  </si>
  <si>
    <t>Насос правого вращения</t>
  </si>
  <si>
    <t xml:space="preserve"> НШ50У-3</t>
  </si>
  <si>
    <t xml:space="preserve">Насос левый </t>
  </si>
  <si>
    <t>НШ50А-ЗЛ</t>
  </si>
  <si>
    <t xml:space="preserve">Втулка </t>
  </si>
  <si>
    <t xml:space="preserve">Комбинированный переключатель света </t>
  </si>
  <si>
    <t xml:space="preserve">Фильтр  масляный 600-211-1340, </t>
  </si>
  <si>
    <t xml:space="preserve">Фильтр 600-319-3841, </t>
  </si>
  <si>
    <t xml:space="preserve">Фильтр топливный ДВС  600-319-4540, </t>
  </si>
  <si>
    <t xml:space="preserve">Воздушный фильтр в сборе 600-185-6100, </t>
  </si>
  <si>
    <t>К85RC</t>
  </si>
  <si>
    <t>Марка "АУ"</t>
  </si>
  <si>
    <t>G0-Li 16кг SYZZ-G0-16CNLI 16 кг</t>
  </si>
  <si>
    <t>14.1601130</t>
  </si>
  <si>
    <t>740-1012040-10</t>
  </si>
  <si>
    <t>МР-3 диам. 4 мм</t>
  </si>
  <si>
    <t xml:space="preserve"> Тосол А-40</t>
  </si>
  <si>
    <t>М-10ДМ (216,5л.) (12895)</t>
  </si>
  <si>
    <t xml:space="preserve">ТСП-15 </t>
  </si>
  <si>
    <t xml:space="preserve">Элемент фильтрующий (масляный) </t>
  </si>
  <si>
    <t xml:space="preserve">Ф.элементы </t>
  </si>
  <si>
    <t>Фильтр сливной</t>
  </si>
  <si>
    <t>Фильтр линии управления</t>
  </si>
  <si>
    <t>21Т-60-31410</t>
  </si>
  <si>
    <t>K85PN</t>
  </si>
  <si>
    <t>6304RS</t>
  </si>
  <si>
    <t xml:space="preserve"> 195-71-61930</t>
  </si>
  <si>
    <t xml:space="preserve"> 195-71-61940</t>
  </si>
  <si>
    <t>Каток поддерживающий</t>
  </si>
  <si>
    <t>Рессора задняя в сборе</t>
  </si>
  <si>
    <t xml:space="preserve"> 55571-2912012</t>
  </si>
  <si>
    <t xml:space="preserve">Рессора передняя </t>
  </si>
  <si>
    <t>55571-2902012-03</t>
  </si>
  <si>
    <t xml:space="preserve">Стопор  K85PN </t>
  </si>
  <si>
    <t xml:space="preserve">K85PN </t>
  </si>
  <si>
    <t xml:space="preserve"> II-21х14х1735</t>
  </si>
  <si>
    <t xml:space="preserve">Ремень </t>
  </si>
  <si>
    <t>II-21х14х1950</t>
  </si>
  <si>
    <t>Переключатель</t>
  </si>
  <si>
    <t xml:space="preserve"> П602-3709210</t>
  </si>
  <si>
    <t>Колесо</t>
  </si>
  <si>
    <t xml:space="preserve"> 659-3101012-01</t>
  </si>
  <si>
    <t xml:space="preserve">Панель управления </t>
  </si>
  <si>
    <t>75474-8607204</t>
  </si>
  <si>
    <t xml:space="preserve">Втулка шкворня </t>
  </si>
  <si>
    <t>Втулка распорная</t>
  </si>
  <si>
    <t xml:space="preserve"> 540-2917450</t>
  </si>
  <si>
    <t>Блок охлаждения масла</t>
  </si>
  <si>
    <t>55571П-2203010</t>
  </si>
  <si>
    <t>Сальник полуоси</t>
  </si>
  <si>
    <t xml:space="preserve"> РВЛ864158-10</t>
  </si>
  <si>
    <t xml:space="preserve">Обойма сальника </t>
  </si>
  <si>
    <t>375-3103071</t>
  </si>
  <si>
    <t>Рукав напорно-всасывающий В-50 ГОСТ 5398-76 (4 м)</t>
  </si>
  <si>
    <t xml:space="preserve"> В-50 ГОСТ 5398-76</t>
  </si>
  <si>
    <t xml:space="preserve"> 740-1109560-02</t>
  </si>
  <si>
    <t xml:space="preserve">Рессора задняя в сборе </t>
  </si>
  <si>
    <t>5322-2912012</t>
  </si>
  <si>
    <t xml:space="preserve">Клапан ускорит. с крепл.под шумоглушитель </t>
  </si>
  <si>
    <t>РААЗ 100-3518010</t>
  </si>
  <si>
    <t>Лампа автомобильная /габар, поворот/ без цоколя</t>
  </si>
  <si>
    <t xml:space="preserve"> А24-5</t>
  </si>
  <si>
    <t xml:space="preserve">Изолента </t>
  </si>
  <si>
    <t>ПВХ 19мм</t>
  </si>
  <si>
    <t>Айхал</t>
  </si>
  <si>
    <t>УАЗ</t>
  </si>
  <si>
    <t>Главный цилиндр сцеп в сборе 469-1602300</t>
  </si>
  <si>
    <t>469-1602300</t>
  </si>
  <si>
    <t>Спирт этиловый</t>
  </si>
  <si>
    <t xml:space="preserve">Колесо натяжное левое 50-21-305-05СП, </t>
  </si>
  <si>
    <t xml:space="preserve">Колесо натяжное, правое 50-21-306-05СП, </t>
  </si>
  <si>
    <t xml:space="preserve">бортовой фрикцион 24-16-101-01СП, </t>
  </si>
  <si>
    <t xml:space="preserve">бортовой фрикцион(левый) 24-16-102-01СП, </t>
  </si>
  <si>
    <t xml:space="preserve">Подшипник 118, </t>
  </si>
  <si>
    <t xml:space="preserve">Крышка 50-19-146, </t>
  </si>
  <si>
    <t>50-19-146</t>
  </si>
  <si>
    <t xml:space="preserve">Рукав(дюритовый) 40У18-13 ТУ 005 6016-87 40У18-13 ТУ 005 6016-87, </t>
  </si>
  <si>
    <t>40У18-13 ТУ 005 6016-87</t>
  </si>
  <si>
    <t xml:space="preserve">Болт ГОСТ 7798 М22х2 L=100 , </t>
  </si>
  <si>
    <t>М22х2 L=100</t>
  </si>
  <si>
    <t>Фильтр топливный ДВС  600-319-4540</t>
  </si>
  <si>
    <t xml:space="preserve">Фильтр топливный  600-319-3550 оригинал, </t>
  </si>
  <si>
    <t xml:space="preserve">Болт 01011-62710, </t>
  </si>
  <si>
    <t>Фильтр тонкой очистки топлива 47518440</t>
  </si>
  <si>
    <t>Фильтр грубой очистки топлива ММН80920</t>
  </si>
  <si>
    <t>ММН80920</t>
  </si>
  <si>
    <t xml:space="preserve">Электроды  </t>
  </si>
  <si>
    <t>МР-3 диам. 4 мм (6,5кг),</t>
  </si>
  <si>
    <t>УОНИ 13/45 Ø4,0</t>
  </si>
  <si>
    <t>т.</t>
  </si>
  <si>
    <t>УОНИ 13/45 Ø5,0</t>
  </si>
  <si>
    <t xml:space="preserve">Фильтр маслянный </t>
  </si>
  <si>
    <t xml:space="preserve">Кислород технический газообразный, </t>
  </si>
  <si>
    <t>Скоба строительная кованая</t>
  </si>
  <si>
    <t>Полумуфта</t>
  </si>
  <si>
    <t>660.11.13.0008</t>
  </si>
  <si>
    <t>Шприц рычажно-плунжерный</t>
  </si>
  <si>
    <t>Комплект ремней</t>
  </si>
  <si>
    <t>02762-10324</t>
  </si>
  <si>
    <t>SYZZ-46DM-Y HO46-HM</t>
  </si>
  <si>
    <t>Марка А</t>
  </si>
  <si>
    <t>Болт М22х90 10.9</t>
  </si>
  <si>
    <t>600-211-1340/LF9011/600-211-1340OR/FS9018</t>
  </si>
  <si>
    <t>SYZZ-AFNAC60/40DM</t>
  </si>
  <si>
    <t>РТ9399-MPG/209-60-77532</t>
  </si>
  <si>
    <t xml:space="preserve"> Фильтр гидравлики</t>
  </si>
  <si>
    <t>SYZZ- TO30-DM-Y</t>
  </si>
  <si>
    <t>Т-590 Ø4,0,</t>
  </si>
  <si>
    <t>600-181-6110</t>
  </si>
  <si>
    <t>273В-370-1000-01</t>
  </si>
  <si>
    <t>Цилиндр опрокидывающего механизма</t>
  </si>
  <si>
    <t>Палец крепления</t>
  </si>
  <si>
    <t>Цилиндр подвески</t>
  </si>
  <si>
    <t>540-2917020-11</t>
  </si>
  <si>
    <t>Цилиндр опрокидывающего механизама</t>
  </si>
  <si>
    <t xml:space="preserve">SYZZ AFNACDM60 </t>
  </si>
  <si>
    <t xml:space="preserve"> SYZZ-46DM-Y HO46-HM</t>
  </si>
  <si>
    <t xml:space="preserve">Фильтр топливный  </t>
  </si>
  <si>
    <t xml:space="preserve"> 600-319-3550 </t>
  </si>
  <si>
    <t xml:space="preserve">Фильтр топливный ДВС  </t>
  </si>
  <si>
    <t xml:space="preserve">  600-319-4540</t>
  </si>
  <si>
    <t xml:space="preserve">Воздушный фильтр в сборе </t>
  </si>
  <si>
    <t>VALTEC 1/2"</t>
  </si>
  <si>
    <t>Кислород</t>
  </si>
  <si>
    <t>Крышка</t>
  </si>
  <si>
    <t>Кольцо износа</t>
  </si>
  <si>
    <t xml:space="preserve"> 195-Z11-4520</t>
  </si>
  <si>
    <t>Нож центральный 198-72-11181</t>
  </si>
  <si>
    <t>Насос охлаждающей жидкости</t>
  </si>
  <si>
    <t xml:space="preserve">Фара в сборе </t>
  </si>
  <si>
    <t>62.3711010-09</t>
  </si>
  <si>
    <t xml:space="preserve">Паронит </t>
  </si>
  <si>
    <t>ПМБ 0,6 мм</t>
  </si>
  <si>
    <t>Подшипник 7518</t>
  </si>
  <si>
    <t>80х105-1</t>
  </si>
  <si>
    <t xml:space="preserve">Поршень </t>
  </si>
  <si>
    <t xml:space="preserve">Рычаг разжимной </t>
  </si>
  <si>
    <t>201-1117036-А</t>
  </si>
  <si>
    <t>КПС-20/20-32-2-11/УХЛ4</t>
  </si>
  <si>
    <t>Масло ТСП-15К газпромнефть 205л/183кг</t>
  </si>
  <si>
    <t xml:space="preserve"> ТСП-15К</t>
  </si>
  <si>
    <t xml:space="preserve">Насос правого вращения </t>
  </si>
  <si>
    <t>Строп 2-х ветвевой цепной</t>
  </si>
  <si>
    <t>Рукав дюритовый ТУ 0056016-97</t>
  </si>
  <si>
    <t>40У-50-13атм</t>
  </si>
  <si>
    <t>Прижим заднего колеса</t>
  </si>
  <si>
    <t xml:space="preserve"> 7523-3101060</t>
  </si>
  <si>
    <t>шланг</t>
  </si>
  <si>
    <t xml:space="preserve"> 548П-1719340</t>
  </si>
  <si>
    <t xml:space="preserve">Контргайка подшипников колеса </t>
  </si>
  <si>
    <t>375-3103081-Г</t>
  </si>
  <si>
    <t xml:space="preserve">Шайба замочная </t>
  </si>
  <si>
    <t>375-3103079-01</t>
  </si>
  <si>
    <t xml:space="preserve">Шайба медная </t>
  </si>
  <si>
    <t>Ø20</t>
  </si>
  <si>
    <t>Ø22</t>
  </si>
  <si>
    <t xml:space="preserve">Цилиндр опрокидывающего механизма </t>
  </si>
  <si>
    <t xml:space="preserve">Кран сливной </t>
  </si>
  <si>
    <t>Насос водяной в сборе</t>
  </si>
  <si>
    <t xml:space="preserve"> 240-1307010-А</t>
  </si>
  <si>
    <t xml:space="preserve"> II-21х14х1950</t>
  </si>
  <si>
    <t xml:space="preserve">Зуб ковша  </t>
  </si>
  <si>
    <t xml:space="preserve"> K85RC </t>
  </si>
  <si>
    <t xml:space="preserve">Коронка рыхлителя </t>
  </si>
  <si>
    <t>426-62-32830</t>
  </si>
  <si>
    <t xml:space="preserve">Колесо натяжное 50-21-305СП, </t>
  </si>
  <si>
    <t xml:space="preserve">Колесо натяжное 50-21-306СП, </t>
  </si>
  <si>
    <t xml:space="preserve">ремень вентилятора II-16Х11Х1650, </t>
  </si>
  <si>
    <t xml:space="preserve">Автолампа А24-75+70, </t>
  </si>
  <si>
    <t xml:space="preserve">Указатель температуры ЭИ8058-2, </t>
  </si>
  <si>
    <t>ЭИ8058-2</t>
  </si>
  <si>
    <t xml:space="preserve">Датчик указателя температуры ТМ100-3808000, </t>
  </si>
  <si>
    <t>ТМ100-3808000</t>
  </si>
  <si>
    <t xml:space="preserve">Ветошь Стандарт(упак.10кг), </t>
  </si>
  <si>
    <t xml:space="preserve">Коронка рыхлителя 195-78-71320-2, </t>
  </si>
  <si>
    <t>195-78-71320-2</t>
  </si>
  <si>
    <t xml:space="preserve">Патрубок 195-03-43190, </t>
  </si>
  <si>
    <t xml:space="preserve">Фильтр топливный 47518440/KHH12560, </t>
  </si>
  <si>
    <t xml:space="preserve">фильтр топливный грубой очистки ММН80920, </t>
  </si>
  <si>
    <t xml:space="preserve">Втулка верх проуш амморт </t>
  </si>
  <si>
    <t>451-2905432</t>
  </si>
  <si>
    <t xml:space="preserve">Фильтр  масляный </t>
  </si>
  <si>
    <t xml:space="preserve">Фильтр топливный ДВС </t>
  </si>
  <si>
    <t xml:space="preserve"> 600-319-4540</t>
  </si>
  <si>
    <t>Кузов</t>
  </si>
  <si>
    <t xml:space="preserve">Радиатор отопителя </t>
  </si>
  <si>
    <t>Сигнал звуковой</t>
  </si>
  <si>
    <t xml:space="preserve">Радиальная шина ТRIANGLE </t>
  </si>
  <si>
    <t>TB526S 21.00R35 E-4</t>
  </si>
  <si>
    <t xml:space="preserve">Пластырь металлокордовый ROSSVIK </t>
  </si>
  <si>
    <t xml:space="preserve">Клей активатор </t>
  </si>
  <si>
    <t>Cement 320гр</t>
  </si>
  <si>
    <t>Форсунка в сборе</t>
  </si>
  <si>
    <t xml:space="preserve"> 262-1112010-04</t>
  </si>
  <si>
    <t>Трубка дренажная</t>
  </si>
  <si>
    <t>ЭФВ-01-03-01</t>
  </si>
  <si>
    <t>Клапан электромагнитный</t>
  </si>
  <si>
    <t xml:space="preserve">Долото </t>
  </si>
  <si>
    <t>215,9 V-АCS83Z-R1191-6</t>
  </si>
  <si>
    <t>Компрессор в сборе</t>
  </si>
  <si>
    <t>5320-3509015</t>
  </si>
  <si>
    <t xml:space="preserve">6128-81-7043 </t>
  </si>
  <si>
    <t xml:space="preserve">SYZZ-15W40DM-Y  </t>
  </si>
  <si>
    <t xml:space="preserve">Фильтр топливный 600-319-3550, </t>
  </si>
  <si>
    <t xml:space="preserve">Фильтр катридж 600-185-6110, </t>
  </si>
  <si>
    <t xml:space="preserve">Шланг 07098-11028, </t>
  </si>
  <si>
    <t>07098-11028</t>
  </si>
  <si>
    <t xml:space="preserve">SYZZ-46DM-Y Гидравлическое масло HO46-HM 200л 174 кг, </t>
  </si>
  <si>
    <t>Датчик давления</t>
  </si>
  <si>
    <t>11-3829010</t>
  </si>
  <si>
    <t>Гвозди</t>
  </si>
  <si>
    <t>ФГ16-371100К</t>
  </si>
  <si>
    <t>Ремкомплект головки компрессора</t>
  </si>
  <si>
    <t>Кран тормозной с ручным управлением</t>
  </si>
  <si>
    <t xml:space="preserve">КР85С палец в сборе , </t>
  </si>
  <si>
    <t xml:space="preserve">Муфта 50-14-26/18-14-126, </t>
  </si>
  <si>
    <t>50-14-26/18-14-126</t>
  </si>
  <si>
    <t xml:space="preserve">М10Г2К </t>
  </si>
  <si>
    <t xml:space="preserve">Шланг 208-62-73470, </t>
  </si>
  <si>
    <t xml:space="preserve">Шланг 208-62-73490, </t>
  </si>
  <si>
    <t xml:space="preserve">Шланг 208-62-73640, </t>
  </si>
  <si>
    <t xml:space="preserve">Шланг 208-62-73540, </t>
  </si>
  <si>
    <t xml:space="preserve">Шланг 208-62-73570, </t>
  </si>
  <si>
    <t xml:space="preserve">Электроды УОНИ 13/45 Ø4,0, </t>
  </si>
  <si>
    <t xml:space="preserve">Болт сегментный 195-27-33130, </t>
  </si>
  <si>
    <t xml:space="preserve">Гайка 195-27-33141, </t>
  </si>
  <si>
    <t xml:space="preserve">Фильтр в сборе ND094150-0330, </t>
  </si>
  <si>
    <t>ND094150-0330</t>
  </si>
  <si>
    <t xml:space="preserve">Фильтр топливный тонкой очистки 51-70-146СП, </t>
  </si>
  <si>
    <t xml:space="preserve"> 51-70-146СП</t>
  </si>
  <si>
    <t xml:space="preserve"> G0-Li 16кг SYZZ-G0-16CNLI 16 кг</t>
  </si>
  <si>
    <t>Ветошь  00-00000397</t>
  </si>
  <si>
    <t xml:space="preserve"> 00-00000397</t>
  </si>
  <si>
    <t>SYZZ- TO10-DM-Y (200л/175кг)</t>
  </si>
  <si>
    <t>Лента 50-18-116СП</t>
  </si>
  <si>
    <t>50-18-116СП</t>
  </si>
  <si>
    <t>Фильтр воздушный А41.10.000-02</t>
  </si>
  <si>
    <t>А41.10.000-02</t>
  </si>
  <si>
    <t>Масло трансмиссионное SYZZ- TO30-DM-Y (200л/175кг)</t>
  </si>
  <si>
    <t>SYZZ- TO30-DM-Y (200л/175кг)</t>
  </si>
  <si>
    <t xml:space="preserve">Насос НШ НШ-32У-2Л, </t>
  </si>
  <si>
    <t>НШ-32У-2Л</t>
  </si>
  <si>
    <t>d8 250х70 мм</t>
  </si>
  <si>
    <t>09Г2С Гост 19903-74 16мм</t>
  </si>
  <si>
    <t xml:space="preserve">Сталь круглая (катанка) </t>
  </si>
  <si>
    <t>Болт с цилиндрической головкой</t>
  </si>
  <si>
    <t>Нож угловой</t>
  </si>
  <si>
    <t>Нож угловой правый</t>
  </si>
  <si>
    <t>Рем.комплект ЦОМ</t>
  </si>
  <si>
    <t>Радиатор</t>
  </si>
  <si>
    <t>Герметик (радиатор)</t>
  </si>
  <si>
    <t>Долото № 1812848</t>
  </si>
  <si>
    <t>Долото № 1812871</t>
  </si>
  <si>
    <t>НШ-50М</t>
  </si>
  <si>
    <t>Датчик</t>
  </si>
  <si>
    <t xml:space="preserve">Рулетка </t>
  </si>
  <si>
    <t>07000-15195</t>
  </si>
  <si>
    <t xml:space="preserve">Кислород </t>
  </si>
  <si>
    <t>М5103 Евро 3</t>
  </si>
  <si>
    <t>Элемент фильтр ФТОТ</t>
  </si>
  <si>
    <t>Элемент фильтр. очистки возд.</t>
  </si>
  <si>
    <t>7405.1109560</t>
  </si>
  <si>
    <t>Шланг гибкий</t>
  </si>
  <si>
    <t>Рукав всасывающий</t>
  </si>
  <si>
    <t>548-8609034</t>
  </si>
  <si>
    <t>Сталь листовая 09Г2С Гост 19903-74 12мм</t>
  </si>
  <si>
    <t>12мм</t>
  </si>
  <si>
    <t xml:space="preserve">Долото шарошечное </t>
  </si>
  <si>
    <t>Стекло для маски сварщика</t>
  </si>
  <si>
    <t xml:space="preserve"> №3 110*90</t>
  </si>
  <si>
    <t xml:space="preserve">Стекло для маски сварщика </t>
  </si>
  <si>
    <t>№4 121*69</t>
  </si>
  <si>
    <t>Электроды МР-3 диам. 4 мм (6,5кг)</t>
  </si>
  <si>
    <t xml:space="preserve"> МР-3 </t>
  </si>
  <si>
    <t>Домкрат гидравлический ДГ-25</t>
  </si>
  <si>
    <t xml:space="preserve"> ДГ-25</t>
  </si>
  <si>
    <t xml:space="preserve"> 500мл</t>
  </si>
  <si>
    <t>Ключ рожково-накидной</t>
  </si>
  <si>
    <t xml:space="preserve"> (набор 8-32) </t>
  </si>
  <si>
    <t xml:space="preserve">Молоток слесарный </t>
  </si>
  <si>
    <t>500гр</t>
  </si>
  <si>
    <t>0,6 мм</t>
  </si>
  <si>
    <t>Рукав напорно-всасывающий  (4 м)</t>
  </si>
  <si>
    <t>864158-10</t>
  </si>
  <si>
    <t>Элемент фильтрующий в сборе</t>
  </si>
  <si>
    <t xml:space="preserve"> 740.1117036</t>
  </si>
  <si>
    <t xml:space="preserve">Тяга сошки рулевого механизма в сборе </t>
  </si>
  <si>
    <t>4310-3414010</t>
  </si>
  <si>
    <t>1.2-260х300-1</t>
  </si>
  <si>
    <t>Долото шарошечное 215,9 V-ACS83Z-R1191-6 ОК-ПВ № 17244</t>
  </si>
  <si>
    <t xml:space="preserve">Клапан подпорный 086-02.57.0130, </t>
  </si>
  <si>
    <t xml:space="preserve">Рукав 12х25-2500 ЧУ8.02.1590-19, </t>
  </si>
  <si>
    <t xml:space="preserve">зуб ковша 208-70-14152/ 775-HL-400T, </t>
  </si>
  <si>
    <t>208-70-14152/ 775-HL-400T</t>
  </si>
  <si>
    <t xml:space="preserve">Паронит ПМБ 0,6 мм, </t>
  </si>
  <si>
    <t>Фильтр  масляный</t>
  </si>
  <si>
    <t>600-319-3520/3550</t>
  </si>
  <si>
    <t xml:space="preserve">Фильтр антикоррозийный </t>
  </si>
  <si>
    <t xml:space="preserve">Фильтр сапуна гидробака </t>
  </si>
  <si>
    <t xml:space="preserve">Фильтр маслянный ЯМЗ М5103 Евро-3 (8,9191) DIFA 5103/W11 102/36/ST10503/466634-3/P550519/LF3321/P553, </t>
  </si>
  <si>
    <t xml:space="preserve"> 600-311-8321</t>
  </si>
  <si>
    <t>Скрубер(несущие балки)</t>
  </si>
  <si>
    <t xml:space="preserve">Сталь листовая 6 мм, </t>
  </si>
  <si>
    <t xml:space="preserve">Сталь угловая СТП3СП ГОСТ 8509-93 75х75, </t>
  </si>
  <si>
    <t>75х75</t>
  </si>
  <si>
    <t xml:space="preserve">Электроды МР -3 Ø4,0, </t>
  </si>
  <si>
    <t>МР -3 Ø4,0</t>
  </si>
  <si>
    <t>Долото шарошечное 215,9 V-ACS83Z-R1191-6 ОК-ПВ № 18091099</t>
  </si>
  <si>
    <t xml:space="preserve">Канат ГОСТ 2688-80 Ø12, </t>
  </si>
  <si>
    <t>Ш12</t>
  </si>
  <si>
    <t xml:space="preserve">Паронит ПМБ 2 мм, </t>
  </si>
  <si>
    <t>Шланг радиатора отвод 451-1303027</t>
  </si>
  <si>
    <t>451-1303027</t>
  </si>
  <si>
    <t xml:space="preserve">Втулка 195-71-74250, </t>
  </si>
  <si>
    <t xml:space="preserve">пружина </t>
  </si>
  <si>
    <t>ПВ-ПБР-07.003А</t>
  </si>
  <si>
    <t>электрогидротолкатель</t>
  </si>
  <si>
    <t xml:space="preserve"> ТЭ-50 У</t>
  </si>
  <si>
    <t xml:space="preserve">Насос Нпл 16-16/16 УХЛ </t>
  </si>
  <si>
    <t xml:space="preserve">Цилиндр колесный в сборе </t>
  </si>
  <si>
    <t>375-3501030-В</t>
  </si>
  <si>
    <t xml:space="preserve">Фара поворотная задняя </t>
  </si>
  <si>
    <t>Автошина 425/85R21 Кама 1260 нс 18  Н-Камск (к-т)</t>
  </si>
  <si>
    <t xml:space="preserve"> 425/85R21</t>
  </si>
  <si>
    <t>Колесо 254Г-508 дисковое в сборе</t>
  </si>
  <si>
    <t xml:space="preserve"> 654-3101012</t>
  </si>
  <si>
    <t xml:space="preserve">Кольцо опорное </t>
  </si>
  <si>
    <t>ОЗС-4 Ø4,0</t>
  </si>
  <si>
    <t>Шприц рычажно-плунжерный/Шприц ш1</t>
  </si>
  <si>
    <t xml:space="preserve"> Ш1-3911010-01</t>
  </si>
  <si>
    <t xml:space="preserve">Аптечка </t>
  </si>
  <si>
    <t xml:space="preserve"> 1.2-80х105-3</t>
  </si>
  <si>
    <t xml:space="preserve"> 35-50 мм</t>
  </si>
  <si>
    <t>Насос маслянный в сборе</t>
  </si>
  <si>
    <t xml:space="preserve"> 240Н-1011014-Б</t>
  </si>
  <si>
    <t>540-2909178</t>
  </si>
  <si>
    <t xml:space="preserve"> ПМБ 0,5мм</t>
  </si>
  <si>
    <t xml:space="preserve"> 75405-2917360</t>
  </si>
  <si>
    <t xml:space="preserve">Кольцо уплотнительное </t>
  </si>
  <si>
    <t>1.2-105х138-3</t>
  </si>
  <si>
    <t xml:space="preserve">Сальник </t>
  </si>
  <si>
    <t>Болт ГОСТ 7798</t>
  </si>
  <si>
    <t>М8</t>
  </si>
  <si>
    <t>40х150х6000</t>
  </si>
  <si>
    <t xml:space="preserve"> УОНИ 13/45 Ø4,0</t>
  </si>
  <si>
    <t>Фильтр антикоррозийный 600-411-1591</t>
  </si>
  <si>
    <t xml:space="preserve"> 04120-31933</t>
  </si>
  <si>
    <t>О-кольцо 07000-55175</t>
  </si>
  <si>
    <t>07000-55175</t>
  </si>
  <si>
    <t>Электроды УОНИ 13/55ф5,0 мм</t>
  </si>
  <si>
    <t>УОНИ 13/55ф5,0 мм</t>
  </si>
  <si>
    <t>Электроды  МР-3 ф5,0 мм</t>
  </si>
  <si>
    <t xml:space="preserve">  МР-3 ф5,0 мм</t>
  </si>
  <si>
    <t>Электроды ОЗС-4 ф5,0 мм</t>
  </si>
  <si>
    <t>ОЗС-4 ф5,0 мм</t>
  </si>
  <si>
    <t>Электроды Т-620 Ø5,0</t>
  </si>
  <si>
    <t>Т-620 Ø5,0</t>
  </si>
  <si>
    <t>Рем.набор</t>
  </si>
  <si>
    <t xml:space="preserve">форсунка </t>
  </si>
  <si>
    <t>6156-11-3300</t>
  </si>
  <si>
    <t>6217-71-6112</t>
  </si>
  <si>
    <t>07000-Е2011</t>
  </si>
  <si>
    <t xml:space="preserve">Фильтр воздушный 421-60-35170, </t>
  </si>
  <si>
    <t xml:space="preserve">Фильтр 07063-51142, </t>
  </si>
  <si>
    <t xml:space="preserve">Болт ГОСТ 7798 М16 L-40, </t>
  </si>
  <si>
    <t xml:space="preserve">SYZZ-TO10-DM-Y МАСЛО ТРАНСМИССИОННОЕ SYZZ-TO10-DM-Y 175 кг, </t>
  </si>
  <si>
    <t xml:space="preserve">Аккумулятор 6СТ-55, </t>
  </si>
  <si>
    <t xml:space="preserve">О-кольцо 07000-B3048, </t>
  </si>
  <si>
    <t xml:space="preserve">О-кольцо 07000-F2085, </t>
  </si>
  <si>
    <t xml:space="preserve">Рукав </t>
  </si>
  <si>
    <t>Бункер</t>
  </si>
  <si>
    <t>УОНИ 13/55 Ø4,0,</t>
  </si>
  <si>
    <t>УОНИ 13/55 Ø5,0,</t>
  </si>
  <si>
    <t>Радиальная шина</t>
  </si>
  <si>
    <t>ТRIANGLE TB526S 21.00R33 E-4</t>
  </si>
  <si>
    <t>Фара поворотная задняя</t>
  </si>
  <si>
    <t>Манометр для замера давления в цилиндрах подвески</t>
  </si>
  <si>
    <t>SYZZ-GA-16CNLI  G2-LI 16 кг</t>
  </si>
  <si>
    <t>Вентиль регулирующий</t>
  </si>
  <si>
    <t>Амортизатор резиновый полуобода</t>
  </si>
  <si>
    <t>БУ02.04</t>
  </si>
  <si>
    <t>А24-21-2</t>
  </si>
  <si>
    <t>АКГ-24-70-75</t>
  </si>
  <si>
    <t>Ветошь Стандарт(упак.10кг)</t>
  </si>
  <si>
    <t>Лист рессоры №5</t>
  </si>
  <si>
    <t>5557-2912101</t>
  </si>
  <si>
    <t>Масло  газпромнефть</t>
  </si>
  <si>
    <t>ТСП-15К</t>
  </si>
  <si>
    <t>Наконечник</t>
  </si>
  <si>
    <t xml:space="preserve"> 7523-3003060</t>
  </si>
  <si>
    <t>540-2917446</t>
  </si>
  <si>
    <t>МР-3</t>
  </si>
  <si>
    <t>Амортизатор</t>
  </si>
  <si>
    <t xml:space="preserve"> 7548-1001410</t>
  </si>
  <si>
    <t xml:space="preserve">Цепь </t>
  </si>
  <si>
    <t>3/8 36RSC66 3666</t>
  </si>
  <si>
    <t>3/8 63RD355 6355</t>
  </si>
  <si>
    <t xml:space="preserve"> 700-40-3552</t>
  </si>
  <si>
    <t xml:space="preserve">Патрубок </t>
  </si>
  <si>
    <t>700-40-6522</t>
  </si>
  <si>
    <t>Обойма сальника</t>
  </si>
  <si>
    <t xml:space="preserve"> 375-3103071</t>
  </si>
  <si>
    <t>Тормозная жидкость "tex-oil" (0,910кг)</t>
  </si>
  <si>
    <t xml:space="preserve"> ДОТ-4</t>
  </si>
  <si>
    <t>425/85R21</t>
  </si>
  <si>
    <t xml:space="preserve">Аккумулятор 6СТ-190, </t>
  </si>
  <si>
    <t xml:space="preserve">Гайка 198-71-21911, </t>
  </si>
  <si>
    <t xml:space="preserve"> 198-71-21911</t>
  </si>
  <si>
    <t xml:space="preserve">Болт с цилиндрической головкой 198-71-21720, </t>
  </si>
  <si>
    <t>01010-62710</t>
  </si>
  <si>
    <t xml:space="preserve">Сталь листовая 09Г2С </t>
  </si>
  <si>
    <t>Гост 19903-74 16мм</t>
  </si>
  <si>
    <t xml:space="preserve">Гайка 19457, </t>
  </si>
  <si>
    <t xml:space="preserve">Лабиринт 50-19-156СП, </t>
  </si>
  <si>
    <t xml:space="preserve">Шестерня </t>
  </si>
  <si>
    <t xml:space="preserve">Полуось 24-19-37-01, </t>
  </si>
  <si>
    <t xml:space="preserve">Фильтр-патрон </t>
  </si>
  <si>
    <t xml:space="preserve"> А41.10.000-02СП</t>
  </si>
  <si>
    <t xml:space="preserve">О-кольцо 07000-B3038, </t>
  </si>
  <si>
    <t xml:space="preserve">О-кольцо 07000-13035, </t>
  </si>
  <si>
    <t>195-09-33271</t>
  </si>
  <si>
    <t>708-2Н-25380</t>
  </si>
  <si>
    <t>Фильтр масляный 600-211-1340</t>
  </si>
  <si>
    <t>Фильтр  600-319-3841</t>
  </si>
  <si>
    <t xml:space="preserve"> SYZZ- TO30-DM-Y (200л/175кг)</t>
  </si>
  <si>
    <t>Фильтр воздушный  209-60-77532/РТ9399</t>
  </si>
  <si>
    <t>209-60-77532/РТ9399</t>
  </si>
  <si>
    <t>Сапун гидробака 20Y-60-21470</t>
  </si>
  <si>
    <t xml:space="preserve"> ОЗС-4 ф5,0</t>
  </si>
  <si>
    <t xml:space="preserve">Башмак БИ.05 , </t>
  </si>
  <si>
    <t xml:space="preserve">Лезвие округляющее Г111А-12, </t>
  </si>
  <si>
    <t xml:space="preserve">Лезвие (прямое) Г111/А14, </t>
  </si>
  <si>
    <t>Г111/А14</t>
  </si>
  <si>
    <t xml:space="preserve">трос Ø-13,5 мм, </t>
  </si>
  <si>
    <t>Ø-13,5 мм</t>
  </si>
  <si>
    <t xml:space="preserve">Смазка LUKOIL Литол-24 210л., </t>
  </si>
  <si>
    <t>Скрубер</t>
  </si>
  <si>
    <t xml:space="preserve">Лист перфорированный 09Г2С Ø50 1280Г-58/1201, </t>
  </si>
  <si>
    <t>1280Г-58/1201</t>
  </si>
  <si>
    <t xml:space="preserve">Болт башмачный М16х1,5 L-70, </t>
  </si>
  <si>
    <t xml:space="preserve">Гайка М16х1,5-6Н, </t>
  </si>
  <si>
    <t>М16х1,5-6Н</t>
  </si>
  <si>
    <t xml:space="preserve">Сталь круглая СТ45 Ø20, </t>
  </si>
  <si>
    <t>Ш20</t>
  </si>
  <si>
    <t xml:space="preserve">Сталь круглая СТ45 Ø28, </t>
  </si>
  <si>
    <t>Ш28</t>
  </si>
  <si>
    <t>Долото шарошечное 215,9 V-ACS83Z-R1191-6 ОК-ПВ № 18091151</t>
  </si>
  <si>
    <t xml:space="preserve">Фильтр очистки масла </t>
  </si>
  <si>
    <t>ФМ009-1012005</t>
  </si>
  <si>
    <t xml:space="preserve">Фильтр топливный гр.очистки </t>
  </si>
  <si>
    <t>ФТ-041-1105010</t>
  </si>
  <si>
    <t>ФТ020-1117010/Т6101 Д144</t>
  </si>
  <si>
    <t>23390-OL030</t>
  </si>
  <si>
    <t>721,1109510-02/7405-1109,560</t>
  </si>
  <si>
    <t xml:space="preserve">Кран аварийн растормаж </t>
  </si>
  <si>
    <t xml:space="preserve">Масло газпромнефть </t>
  </si>
  <si>
    <t xml:space="preserve">ТСП-15К </t>
  </si>
  <si>
    <t>425/85R21 Кама 1260</t>
  </si>
  <si>
    <t>5340-1012075</t>
  </si>
  <si>
    <t>Грохот</t>
  </si>
  <si>
    <t xml:space="preserve">швеллер 6,5 1м-5,90 кг (6м), </t>
  </si>
  <si>
    <t xml:space="preserve">Швеллер СТ45 ГОСТ 2879-69 №12, </t>
  </si>
  <si>
    <t xml:space="preserve">Сталь круглая СТ45 Ø14, </t>
  </si>
  <si>
    <t>Ш14</t>
  </si>
  <si>
    <t xml:space="preserve">Сталь круглая СТ45 Ø16, </t>
  </si>
  <si>
    <t>Ш16</t>
  </si>
  <si>
    <t xml:space="preserve">Лист перфорированный 1500х2000 D-25 мм с пазами 25*50 мм S=10 мм 09Г2С, </t>
  </si>
  <si>
    <t xml:space="preserve">Лист перфорированный 1500х2000 яч. 20*300 мм S=18 мм 09Г2С, </t>
  </si>
  <si>
    <t xml:space="preserve">Сталь угловая СТП3СП ГОСТ 8509-93 100х100, </t>
  </si>
  <si>
    <t>100х100</t>
  </si>
  <si>
    <t>Ремкомплект головки блока</t>
  </si>
  <si>
    <t xml:space="preserve"> 240-1003001-03</t>
  </si>
  <si>
    <t>Ремень генератора</t>
  </si>
  <si>
    <t xml:space="preserve"> II-12,5Х9Х1090</t>
  </si>
  <si>
    <t>SYZZ-TO30-DM-Y</t>
  </si>
  <si>
    <t>Нож боковой</t>
  </si>
  <si>
    <t>80-52-59</t>
  </si>
  <si>
    <t>80-52-60</t>
  </si>
  <si>
    <t>Долото № 1812961</t>
  </si>
  <si>
    <t>Долото № 1812978</t>
  </si>
  <si>
    <t xml:space="preserve"> 540-2917020-11</t>
  </si>
  <si>
    <t>SYZZ-AFNAC DM60-E-AA AF-NAC</t>
  </si>
  <si>
    <t>Г-111А/6</t>
  </si>
  <si>
    <t>Г-111А/3</t>
  </si>
  <si>
    <t>Лезвие прямое</t>
  </si>
  <si>
    <t>Лезвие округлае</t>
  </si>
  <si>
    <t>125 х 3 х 22 мм  14А 80Т2 БУ Луга</t>
  </si>
  <si>
    <t>Защита</t>
  </si>
  <si>
    <t>Клапан пневматический</t>
  </si>
  <si>
    <t>7545-1108900</t>
  </si>
  <si>
    <t>Фильтр патрон осушителя</t>
  </si>
  <si>
    <t>WABCO 432.410.212.7</t>
  </si>
  <si>
    <t>Коробка раздаточная с торм. и шпильками</t>
  </si>
  <si>
    <t>3308-180 0006.10</t>
  </si>
  <si>
    <t>Фильтр ТОТ</t>
  </si>
  <si>
    <t>Уплотнитель корпуса масл. Фильтра</t>
  </si>
  <si>
    <t xml:space="preserve">Рем. комплект резака РК-2 </t>
  </si>
  <si>
    <t xml:space="preserve"> 66.001.13.0008</t>
  </si>
  <si>
    <t xml:space="preserve">Втулка зубчатая </t>
  </si>
  <si>
    <t xml:space="preserve">Рукав дюритовый ТУ 0056016-87 </t>
  </si>
  <si>
    <t xml:space="preserve">Войлок </t>
  </si>
  <si>
    <t>2х4,5м</t>
  </si>
  <si>
    <t>Сталь угловая СТП3СП ГОСТ 8509-93</t>
  </si>
  <si>
    <t xml:space="preserve"> 63х63</t>
  </si>
  <si>
    <t>Сталь листовая 09Г2С ГОСТ 19903-74</t>
  </si>
  <si>
    <t>16мм</t>
  </si>
  <si>
    <t>Вал карданный в сборе</t>
  </si>
  <si>
    <t>548А-2201010</t>
  </si>
  <si>
    <t>Домкрат реечный</t>
  </si>
  <si>
    <t xml:space="preserve"> ДР-10</t>
  </si>
  <si>
    <t xml:space="preserve">Рукав ГОСТ 5398-76 </t>
  </si>
  <si>
    <t>75-5атм</t>
  </si>
  <si>
    <t>Кран тормозной</t>
  </si>
  <si>
    <t>100-3514008</t>
  </si>
  <si>
    <t>Рукав 8х30-900</t>
  </si>
  <si>
    <t xml:space="preserve"> ЧУ8.02.1589-10</t>
  </si>
  <si>
    <t>7523-8609380</t>
  </si>
  <si>
    <t xml:space="preserve">Штуцер </t>
  </si>
  <si>
    <t xml:space="preserve">Автошина 14.00R20 ОИ-25 14сл Омск </t>
  </si>
  <si>
    <t xml:space="preserve"> 14.00R20</t>
  </si>
  <si>
    <t xml:space="preserve">Ролик конвейерный </t>
  </si>
  <si>
    <t>127х1150</t>
  </si>
  <si>
    <t>Ролик конвейерный</t>
  </si>
  <si>
    <t xml:space="preserve"> 127х380</t>
  </si>
  <si>
    <t>127х315</t>
  </si>
  <si>
    <t xml:space="preserve">Крестовина с подшипниками </t>
  </si>
  <si>
    <t xml:space="preserve">Датчик давления 20атм. </t>
  </si>
  <si>
    <t xml:space="preserve">Кран тормозной обратного действия </t>
  </si>
  <si>
    <t>100-3537010К</t>
  </si>
  <si>
    <t xml:space="preserve">Наконечник </t>
  </si>
  <si>
    <t xml:space="preserve">Шнур уплотнитнительный </t>
  </si>
  <si>
    <t xml:space="preserve">Шланг 426-62-31762, </t>
  </si>
  <si>
    <t>426-62-31762</t>
  </si>
  <si>
    <t xml:space="preserve">сменный фильтр (Pre line 270) PL 270X, </t>
  </si>
  <si>
    <t xml:space="preserve">Фильтр воздушный С 23610, </t>
  </si>
  <si>
    <t xml:space="preserve">Фильтр ФТОТ ФТ047-1117010, </t>
  </si>
  <si>
    <t xml:space="preserve">Фильтр масляный ЭФМ-011, </t>
  </si>
  <si>
    <t>Болт башмачный</t>
  </si>
  <si>
    <t xml:space="preserve"> М16х1,5 L-70</t>
  </si>
  <si>
    <t xml:space="preserve"> 840.1012039-14</t>
  </si>
  <si>
    <t>Масло моторное  SYZZ-15W40DM-Y литры 209 л.</t>
  </si>
  <si>
    <t xml:space="preserve"> М16х2 L=85 </t>
  </si>
  <si>
    <t xml:space="preserve">Кран тормозной </t>
  </si>
  <si>
    <t xml:space="preserve">Масло трансмиссионное SYZZ-TO10-DM-Y литры, </t>
  </si>
  <si>
    <t xml:space="preserve">Болт 198-71-21710, </t>
  </si>
  <si>
    <t xml:space="preserve">Нож угловой правый 198-71-31530, </t>
  </si>
  <si>
    <t xml:space="preserve">Нож угловой 195-71-61940, </t>
  </si>
  <si>
    <t xml:space="preserve">Нож центральный 198-71-11181, </t>
  </si>
  <si>
    <t xml:space="preserve">Втулка 195-71-74270, </t>
  </si>
  <si>
    <t>Картридж фильтрующий 07063-01142</t>
  </si>
  <si>
    <t xml:space="preserve"> 07063-01142</t>
  </si>
  <si>
    <t xml:space="preserve"> Ремень</t>
  </si>
  <si>
    <t>04121-22264</t>
  </si>
  <si>
    <t xml:space="preserve"> ММ111В</t>
  </si>
  <si>
    <t>Масло Лукойл моторное М-10ДМ (бочка 216,5л/185кг)</t>
  </si>
  <si>
    <t xml:space="preserve"> 195-78-71320</t>
  </si>
  <si>
    <t>Шина автомобильная 21.00-33 ВФ-166АМ 32 ТТ</t>
  </si>
  <si>
    <t>21.00-33 ВФ-166АМ 32 ТТ</t>
  </si>
  <si>
    <t>Ремень вентилятора 14х10х887</t>
  </si>
  <si>
    <t>14х10х887</t>
  </si>
  <si>
    <t>Краска автомобильная белая ночь (садолин)</t>
  </si>
  <si>
    <t>Коробка передач, раздаточная коробка в сборе 31519-1700005-61</t>
  </si>
  <si>
    <t>31519-1700005-61</t>
  </si>
  <si>
    <t>271.1112010-01</t>
  </si>
  <si>
    <t>Аккумулятор 6СТ-190</t>
  </si>
  <si>
    <t>Гусеница в сб D375-2/3 (40 зв, 610мм) с жид смаз полуарктическая</t>
  </si>
  <si>
    <t>КМ1364/40/610</t>
  </si>
  <si>
    <t>Сегмент звездочки один сектор на 5 отв. 195-27-33112</t>
  </si>
  <si>
    <t>195-27-33112</t>
  </si>
  <si>
    <t>Крышка опоры оси  195-30-62141</t>
  </si>
  <si>
    <t>Сальник  195-09-33250</t>
  </si>
  <si>
    <t>Масло моторное SAE15W40</t>
  </si>
  <si>
    <t>SAE15W40</t>
  </si>
  <si>
    <t>ТО 10</t>
  </si>
  <si>
    <t>Mасло трансмиссионное SYZZ-TO30-DM-Y (200 л/175 кг)</t>
  </si>
  <si>
    <t xml:space="preserve">SYZZ-G0-16CNLI Консистентная смазка G0-Li 16 кг SYZZ-G0-16CNLI 16 кг </t>
  </si>
  <si>
    <t>SYZZ-G0-16CNLI 16 кг</t>
  </si>
  <si>
    <t>Антифриз SYZZ-AFNACDM50</t>
  </si>
  <si>
    <t>SYZZ-AFNACDM50</t>
  </si>
  <si>
    <t>фильтр масляный  600-211-1340</t>
  </si>
  <si>
    <t>Фильтр 600-319-3841</t>
  </si>
  <si>
    <t>Фильтр топливный сепаратор 600-319-4540</t>
  </si>
  <si>
    <t xml:space="preserve">Фильтр воздушный в сборе 600-185-6160  </t>
  </si>
  <si>
    <t>Фильтр 07063-51142</t>
  </si>
  <si>
    <t>Уплотнение резиновое -07000-75165</t>
  </si>
  <si>
    <t xml:space="preserve">Канат ГОСТ 2688-80 ф 18,0, </t>
  </si>
  <si>
    <t xml:space="preserve">Зажим для каната Ø18 мм, </t>
  </si>
  <si>
    <t>Ø18 мм</t>
  </si>
  <si>
    <t xml:space="preserve">Фильтр антикоррозийный 600-411-1591, </t>
  </si>
  <si>
    <t xml:space="preserve">Фильтр гидравлики 208-60-71123, </t>
  </si>
  <si>
    <t xml:space="preserve">Элемент фильтрующий 07063-01142, </t>
  </si>
  <si>
    <t xml:space="preserve">Сталь листовая 12 мм, </t>
  </si>
  <si>
    <t>Электроды Т-590 Ø4,0</t>
  </si>
  <si>
    <t>Т-590</t>
  </si>
  <si>
    <t xml:space="preserve">Жидкость охлаждающая Тосол А-40, </t>
  </si>
  <si>
    <t xml:space="preserve">Шланг резина/текстиль с фитингами 195-03-43190, </t>
  </si>
  <si>
    <t xml:space="preserve">Сальник 07012-50110, </t>
  </si>
  <si>
    <t xml:space="preserve"> 07012-50110</t>
  </si>
  <si>
    <t xml:space="preserve">Уплотнение 426-22-31770, </t>
  </si>
  <si>
    <t>ТУ 0056016-87 40У-10-7атм</t>
  </si>
  <si>
    <t xml:space="preserve">Гайка ГОСТ 5915 М20, </t>
  </si>
  <si>
    <t>М20</t>
  </si>
  <si>
    <t xml:space="preserve">Сталь листовая 09Г2С Гост 19903-74 20мм, </t>
  </si>
  <si>
    <t>20мм</t>
  </si>
  <si>
    <t xml:space="preserve">Сталь листовая 8 мм, </t>
  </si>
  <si>
    <t xml:space="preserve">ЭФВ-01-03- 01, </t>
  </si>
  <si>
    <t xml:space="preserve">ЭФВ-СФ-01-03-01, </t>
  </si>
  <si>
    <t xml:space="preserve">Вентиль </t>
  </si>
  <si>
    <t>КГ-175 31-3114010-16</t>
  </si>
  <si>
    <t xml:space="preserve"> 01011-62710</t>
  </si>
  <si>
    <t xml:space="preserve"> 195-27-33141</t>
  </si>
  <si>
    <t xml:space="preserve"> 195-27-33130</t>
  </si>
  <si>
    <t xml:space="preserve">Элемент фильтрующий в сборе </t>
  </si>
  <si>
    <t>Долото № 1812938</t>
  </si>
  <si>
    <t>Долото № 18091111</t>
  </si>
  <si>
    <t>Долото № 18091121</t>
  </si>
  <si>
    <t>Насос НШ</t>
  </si>
  <si>
    <t>Стойка рыхлителя</t>
  </si>
  <si>
    <t xml:space="preserve">Палец </t>
  </si>
  <si>
    <t xml:space="preserve">SYZZ-TO30-DM-Y </t>
  </si>
  <si>
    <t>Сталь листовая</t>
  </si>
  <si>
    <t xml:space="preserve">Швеллер </t>
  </si>
  <si>
    <t>Швеллер 12</t>
  </si>
  <si>
    <t>СТ-800</t>
  </si>
  <si>
    <t>L=150</t>
  </si>
  <si>
    <t>Передача главная со стояночным тормозом</t>
  </si>
  <si>
    <t>75473-2402010-10</t>
  </si>
  <si>
    <t xml:space="preserve"> А24-55+50</t>
  </si>
  <si>
    <t xml:space="preserve">Болт </t>
  </si>
  <si>
    <t>ГОСТ 7798 М16х2 L=130</t>
  </si>
  <si>
    <t>ГОСТ 7798 М16х2</t>
  </si>
  <si>
    <t xml:space="preserve">ГОСТ 7798 М14х1,5 L=60 </t>
  </si>
  <si>
    <t>Швеллер</t>
  </si>
  <si>
    <t>Гусеница в сб.  (7 катков) 42зв.</t>
  </si>
  <si>
    <t>009330</t>
  </si>
  <si>
    <t>059529</t>
  </si>
  <si>
    <t xml:space="preserve">Каток двубортный (на втулках) </t>
  </si>
  <si>
    <t>Каток однобортный</t>
  </si>
  <si>
    <t>Сегмент</t>
  </si>
  <si>
    <t>Ветошь Стандарт</t>
  </si>
  <si>
    <t>ГОСТ 7798 М20Х1,5 L=70мм</t>
  </si>
  <si>
    <t>ГОСТ 7798 М20х2,5 L=120</t>
  </si>
  <si>
    <t>М20х1,5,</t>
  </si>
  <si>
    <t>МР-3 Ø 4 мм</t>
  </si>
  <si>
    <t>Брусок строганный</t>
  </si>
  <si>
    <t>40х40 2,7м,</t>
  </si>
  <si>
    <t>Цепь</t>
  </si>
  <si>
    <t xml:space="preserve"> 3/8 63PD355 6355</t>
  </si>
  <si>
    <t xml:space="preserve">ГОСТ 7798 М16х2 L=70 </t>
  </si>
  <si>
    <t xml:space="preserve">ГОСТ 7798 М16х2 L=55 </t>
  </si>
  <si>
    <t>Щетка метал.6-рядная</t>
  </si>
  <si>
    <t>Круг отрезной</t>
  </si>
  <si>
    <t>d 230х2,5х22мм</t>
  </si>
  <si>
    <t>Рем.комплект клапана пневматического</t>
  </si>
  <si>
    <t>7547-1108907</t>
  </si>
  <si>
    <t>24-50-55</t>
  </si>
  <si>
    <t>Нож центральный</t>
  </si>
  <si>
    <t>195-71-61550</t>
  </si>
  <si>
    <t>Щетка по металлу 4-х ряд</t>
  </si>
  <si>
    <t>Корпус долото</t>
  </si>
  <si>
    <t>Г111/А</t>
  </si>
  <si>
    <t xml:space="preserve">Сталь листовая 09Г2С Гост 19903-74 16мм, </t>
  </si>
  <si>
    <t xml:space="preserve">Насос правый </t>
  </si>
  <si>
    <t xml:space="preserve">Датчик аварийного давления </t>
  </si>
  <si>
    <t xml:space="preserve">Замок выключатель </t>
  </si>
  <si>
    <t>Кабельная стяжка  (хомут) 178х4.8 (чёрн.) 1уп-100шт</t>
  </si>
  <si>
    <t>(хомут) 178х4.8 (чёрн.)</t>
  </si>
  <si>
    <t>Ø6</t>
  </si>
  <si>
    <t>Сталь угловая</t>
  </si>
  <si>
    <t xml:space="preserve"> 100х100</t>
  </si>
  <si>
    <t xml:space="preserve"> 30х30</t>
  </si>
  <si>
    <t xml:space="preserve">Аккумулятор </t>
  </si>
  <si>
    <t xml:space="preserve"> 540-2402052</t>
  </si>
  <si>
    <t>Палец конусный</t>
  </si>
  <si>
    <t xml:space="preserve">Сальник  </t>
  </si>
  <si>
    <t>540-2917454</t>
  </si>
  <si>
    <t>650-1012075</t>
  </si>
  <si>
    <t>Кольцо бортовое</t>
  </si>
  <si>
    <t xml:space="preserve">Масло трансмиссионное марка "А" </t>
  </si>
  <si>
    <t xml:space="preserve">марка "А" </t>
  </si>
  <si>
    <t xml:space="preserve">Элемент фильтрующий кондиционера 17M-911-3530, </t>
  </si>
  <si>
    <t xml:space="preserve"> 17M-911-3530</t>
  </si>
  <si>
    <t xml:space="preserve">Сталь листовая </t>
  </si>
  <si>
    <t>8 мм</t>
  </si>
  <si>
    <t xml:space="preserve">Башмак усиленный БИ.05, </t>
  </si>
  <si>
    <t>Фильтр топливный тонк.очистки</t>
  </si>
  <si>
    <t>Подшипник 202</t>
  </si>
  <si>
    <t>Вилка</t>
  </si>
  <si>
    <t>Ремень  генератора</t>
  </si>
  <si>
    <t>12,5х9-1090</t>
  </si>
  <si>
    <t>Ремень  вентилятора</t>
  </si>
  <si>
    <t>II-16х11х1650</t>
  </si>
  <si>
    <t>ТКР 8,5С</t>
  </si>
  <si>
    <t>16ДКм27*2,5(90/90)-2SN-1100</t>
  </si>
  <si>
    <t>Вилка сцепления</t>
  </si>
  <si>
    <t>24-19-114 СП</t>
  </si>
  <si>
    <t>Болт опорного катка</t>
  </si>
  <si>
    <t>700-28-2527-01</t>
  </si>
  <si>
    <t xml:space="preserve">Втулка 195-61-41140, </t>
  </si>
  <si>
    <t xml:space="preserve">Втулка 195-63-13390, </t>
  </si>
  <si>
    <t xml:space="preserve">Прокладка 6162-23-2240, </t>
  </si>
  <si>
    <t xml:space="preserve">О-кольцо 07000-55175, </t>
  </si>
  <si>
    <t xml:space="preserve">Фильтр-патрон А41.10.000-02СП, </t>
  </si>
  <si>
    <t xml:space="preserve">Вал карданный серийный 50-14-23, </t>
  </si>
  <si>
    <t>Элетродвигатель отопителя</t>
  </si>
  <si>
    <t>Ремкомплект регулятора давления</t>
  </si>
  <si>
    <t>11.351200930</t>
  </si>
  <si>
    <t>Питатель</t>
  </si>
  <si>
    <t>Круг зачистной</t>
  </si>
  <si>
    <t>125x6x22</t>
  </si>
  <si>
    <t xml:space="preserve"> d 230х2,5х22мм</t>
  </si>
  <si>
    <t>Полотно ножовочное ручное</t>
  </si>
  <si>
    <t>300мм Х6ВФ</t>
  </si>
  <si>
    <t>40х40 2,7м</t>
  </si>
  <si>
    <t>М5103 Евро3</t>
  </si>
  <si>
    <t xml:space="preserve">Насос масляный 51-09-217СП, </t>
  </si>
  <si>
    <t xml:space="preserve">Электрооборудование </t>
  </si>
  <si>
    <t xml:space="preserve">Фара 424-06-23210, </t>
  </si>
  <si>
    <t xml:space="preserve">О-кольцо 208-30-56190, </t>
  </si>
  <si>
    <t xml:space="preserve">О-кольцо 07000-13038, </t>
  </si>
  <si>
    <t xml:space="preserve">Уплотнение резиновое 07000-53040, </t>
  </si>
  <si>
    <t>Фильтр гидравлики 208-60-71123</t>
  </si>
  <si>
    <t>Электроды УОНИ 13/45 Ø4,0</t>
  </si>
  <si>
    <t>Электроды УОНИ 13/45 Ø5,0</t>
  </si>
  <si>
    <t>Автошина 14.00R20 ОИ-25 14сл Омск</t>
  </si>
  <si>
    <t>14.00R20</t>
  </si>
  <si>
    <t xml:space="preserve">Кольцо уплотничельное ГОСТ 9833-73 </t>
  </si>
  <si>
    <t xml:space="preserve"> 548-3001026</t>
  </si>
  <si>
    <t xml:space="preserve">Кольцо упорное </t>
  </si>
  <si>
    <t>548-3103022</t>
  </si>
  <si>
    <t>Кулак поворотный левый</t>
  </si>
  <si>
    <t xml:space="preserve"> 548-3001015</t>
  </si>
  <si>
    <t xml:space="preserve">Кулак поворотный правый </t>
  </si>
  <si>
    <t xml:space="preserve">Муфта упругая  в сборе </t>
  </si>
  <si>
    <t xml:space="preserve">Шкворень поворотного кулака </t>
  </si>
  <si>
    <t>Цилиндр пневмогидр. подвес (ремонт)</t>
  </si>
  <si>
    <t>ММ370-3829010</t>
  </si>
  <si>
    <t>100-3534010</t>
  </si>
  <si>
    <t>Смазка LUKOIL Литол-24 210л.</t>
  </si>
  <si>
    <t>Гвоздь строительный</t>
  </si>
  <si>
    <t xml:space="preserve"> 100х4,0мм</t>
  </si>
  <si>
    <t>Литол-24 (18 кг.)</t>
  </si>
  <si>
    <t>Двигатель ЯМЗ-240НМ2-1000187</t>
  </si>
  <si>
    <t>ЯМЗ-240НМ2-1000187</t>
  </si>
  <si>
    <t>Стакер</t>
  </si>
  <si>
    <t xml:space="preserve">Канат ГОСТ 7668-80 Ø29, </t>
  </si>
  <si>
    <t>Ш29</t>
  </si>
  <si>
    <t xml:space="preserve">Канат 29-Г-В-Н-Р-1770 ГОСТ 7668-80 Смаз.(А2), </t>
  </si>
  <si>
    <t xml:space="preserve">Втулка 1080.05.392, </t>
  </si>
  <si>
    <t xml:space="preserve">Втулка 1080.05.382, </t>
  </si>
  <si>
    <t xml:space="preserve">Втулка 1080.05.311, </t>
  </si>
  <si>
    <t xml:space="preserve">Втулка 1080.05.312, </t>
  </si>
  <si>
    <t xml:space="preserve">Ползун верхний 1080.05.307, </t>
  </si>
  <si>
    <t xml:space="preserve">Ползун боковой 1080.05.308, </t>
  </si>
  <si>
    <t xml:space="preserve">Шестерня кремальерная z-14, m-24 1080.55.306, </t>
  </si>
  <si>
    <t xml:space="preserve">Шайба 1080.05.398-02, </t>
  </si>
  <si>
    <t xml:space="preserve">Канат 28-Г-В-Н-Р-Т-1770 ГОСТ 2688-80 Смаз.(А2), </t>
  </si>
  <si>
    <t xml:space="preserve"> 6128-81-7043</t>
  </si>
  <si>
    <t xml:space="preserve">Шланг 208-62-73390, </t>
  </si>
  <si>
    <t>208-62-73390</t>
  </si>
  <si>
    <t>Шланг защитный</t>
  </si>
  <si>
    <t>548А-1712750-01</t>
  </si>
  <si>
    <t>Ролик поддерживающий</t>
  </si>
  <si>
    <t>Фильтр воздушный 421-60-35170</t>
  </si>
  <si>
    <t xml:space="preserve"> 421-60-35170</t>
  </si>
  <si>
    <t>Карбюратор  К125Л</t>
  </si>
  <si>
    <t xml:space="preserve"> К125Л</t>
  </si>
  <si>
    <t>РВД Н.036.85.03.170-01</t>
  </si>
  <si>
    <t xml:space="preserve">Палец 195-30-62400, </t>
  </si>
  <si>
    <t>Колесо ведущее 1080.33.58-1 (э/ш)</t>
  </si>
  <si>
    <t>1080.33.58-1</t>
  </si>
  <si>
    <t xml:space="preserve">Пневматический фитинг PE 4 (трубка-трубка-трубка) </t>
  </si>
  <si>
    <t>Диаметр трубки Ø - 12</t>
  </si>
  <si>
    <t xml:space="preserve"> Диаметр трубки Ø - 10</t>
  </si>
  <si>
    <t xml:space="preserve">Шайба замковая </t>
  </si>
  <si>
    <t>Втулка шкворня</t>
  </si>
  <si>
    <t xml:space="preserve"> 548-3001017</t>
  </si>
  <si>
    <t xml:space="preserve">Рычаг регулировочный в сборе </t>
  </si>
  <si>
    <t>256Б-3501136-03</t>
  </si>
  <si>
    <t xml:space="preserve"> ЭФВ-СФ-01-03-01</t>
  </si>
  <si>
    <t xml:space="preserve"> ТСП-15К </t>
  </si>
  <si>
    <t xml:space="preserve">Клапан электромагнитный </t>
  </si>
  <si>
    <t xml:space="preserve">Сталь круглая СТ45 Ø70, </t>
  </si>
  <si>
    <t>Ш70</t>
  </si>
  <si>
    <t>Поворотная платформа</t>
  </si>
  <si>
    <t xml:space="preserve">Звено гусеничное 1080.34.01, </t>
  </si>
  <si>
    <t xml:space="preserve">Палец звена 1080.34.02, </t>
  </si>
  <si>
    <t>SYZZ-TO10-DM-Y</t>
  </si>
  <si>
    <t>07000-15300</t>
  </si>
  <si>
    <t>07000-42135</t>
  </si>
  <si>
    <t>JX0818</t>
  </si>
  <si>
    <t>Консистентная смазка G2-Li</t>
  </si>
  <si>
    <t xml:space="preserve">SYZZ-GA-16CNLI  </t>
  </si>
  <si>
    <t>11А-180</t>
  </si>
  <si>
    <t>Фильтр топливный (на баке)</t>
  </si>
  <si>
    <t>Wu-25x100-J</t>
  </si>
  <si>
    <t xml:space="preserve">Масло для гипоидных передач </t>
  </si>
  <si>
    <t>МаслоЛукойл моторное М-10ДМ (бочка 216,5л/185кг)</t>
  </si>
  <si>
    <t>Свеча зажигания искровая А11Р в сборе СН456-3707000-01</t>
  </si>
  <si>
    <t>СН456-3707000-01</t>
  </si>
  <si>
    <t>Патрубок верхний 5320-1303010</t>
  </si>
  <si>
    <t>5320-1303010</t>
  </si>
  <si>
    <t>Подшипник 180504</t>
  </si>
  <si>
    <t>Трос металлический левой свивки</t>
  </si>
  <si>
    <t>Ø 22,5мм</t>
  </si>
  <si>
    <t>Ø12</t>
  </si>
  <si>
    <t>Ø8,3</t>
  </si>
  <si>
    <t>Корпус долота</t>
  </si>
  <si>
    <t xml:space="preserve">Шина автомобильная </t>
  </si>
  <si>
    <t xml:space="preserve">Обод </t>
  </si>
  <si>
    <t xml:space="preserve">Кольцо бортовое </t>
  </si>
  <si>
    <t xml:space="preserve">Кольцо посадочное </t>
  </si>
  <si>
    <t xml:space="preserve">Кольцо замочное </t>
  </si>
  <si>
    <t>Ободная лента 21.00-33 св.комплект</t>
  </si>
  <si>
    <t>21.00-33</t>
  </si>
  <si>
    <t>Шиберная заслонка с домкратом</t>
  </si>
  <si>
    <t>Рукав для газовой сварки ГОСТ9356-75</t>
  </si>
  <si>
    <t>9-20атм</t>
  </si>
  <si>
    <t>Модуль подготовки воздуха (осушитель)</t>
  </si>
  <si>
    <t>ZB4400</t>
  </si>
  <si>
    <t>Фильтр -патрон осушителя воздуха WABCO</t>
  </si>
  <si>
    <t>432.410.222.7</t>
  </si>
  <si>
    <t xml:space="preserve">Масло трансмиссионное ТО30 200л SYZZ-ТО30-DM-Y (№9228), </t>
  </si>
  <si>
    <t xml:space="preserve">Палец 195-78-71360, </t>
  </si>
  <si>
    <t>Фонарь задний ФП 132-3716010</t>
  </si>
  <si>
    <t>ФП 132-3716010</t>
  </si>
  <si>
    <t>201-1105538/Т7301</t>
  </si>
  <si>
    <t>Подшипник шарнирный ШСЛ60</t>
  </si>
  <si>
    <t>ШСЛ60</t>
  </si>
  <si>
    <t>М10ДМ</t>
  </si>
  <si>
    <t>SYZZ-AFNAC DM60-E-AA AF-NAC (60/40%),</t>
  </si>
  <si>
    <t>Элемент ФГОТ(Ниточн.синт) дв.ЯМЗ</t>
  </si>
  <si>
    <t xml:space="preserve">Доска обрезная </t>
  </si>
  <si>
    <t>25х150 мм</t>
  </si>
  <si>
    <t xml:space="preserve">О-кольцо 07000-55210, </t>
  </si>
  <si>
    <t xml:space="preserve">О-кольцо 02896-61009, </t>
  </si>
  <si>
    <t xml:space="preserve"> 02896-61009</t>
  </si>
  <si>
    <t xml:space="preserve">О-кольцо 07002-63334, </t>
  </si>
  <si>
    <t>07002-63334</t>
  </si>
  <si>
    <t xml:space="preserve">О-кольцо 07000-72018, </t>
  </si>
  <si>
    <t> О-кольцо 07000-55175,</t>
  </si>
  <si>
    <t> О-кольцо 07000-03032</t>
  </si>
  <si>
    <t>О-кольцо 07000-02018</t>
  </si>
  <si>
    <t xml:space="preserve"> 2007144 M</t>
  </si>
  <si>
    <t>Ступица колеса</t>
  </si>
  <si>
    <t>Шнур уплотнительный</t>
  </si>
  <si>
    <t xml:space="preserve"> 525-2405062-01</t>
  </si>
  <si>
    <t xml:space="preserve">насос водяной </t>
  </si>
  <si>
    <t>236-1307010-Б</t>
  </si>
  <si>
    <t xml:space="preserve">Цилиндр поворота </t>
  </si>
  <si>
    <t>Шлиф.машинка прямая BOSCH GGS 6 1150Вт,6600об/мин 20мм</t>
  </si>
  <si>
    <t xml:space="preserve"> BOSCH GGS 6</t>
  </si>
  <si>
    <t xml:space="preserve"> 10-16 мм</t>
  </si>
  <si>
    <t xml:space="preserve"> W11.102/36</t>
  </si>
  <si>
    <t>047.1117010</t>
  </si>
  <si>
    <t>Цилиндр тормозной</t>
  </si>
  <si>
    <t>Ремкомплект для ремонта двигателя</t>
  </si>
  <si>
    <t xml:space="preserve"> 240-2000005-05</t>
  </si>
  <si>
    <t>120х4,0мм</t>
  </si>
  <si>
    <t>ЯМЗ М5103 Евро-3 (8,9191) DIFA 5103/W11 102/36/ST10503/466634-3/P550519/LF3321/P553</t>
  </si>
  <si>
    <t>Доска обрезная</t>
  </si>
  <si>
    <t>Шланг к радиатору</t>
  </si>
  <si>
    <t>Цилиндр подвески (ремонт)</t>
  </si>
  <si>
    <t>Реле</t>
  </si>
  <si>
    <t>Оболочка муфты генератора</t>
  </si>
  <si>
    <t xml:space="preserve">600-211-1340, </t>
  </si>
  <si>
    <t xml:space="preserve"> 600-319-3550 оригинал</t>
  </si>
  <si>
    <t xml:space="preserve">Сапун гидробака 20Y-60-21470, </t>
  </si>
  <si>
    <t xml:space="preserve">Фильтр гидравлический 209-60-76210, </t>
  </si>
  <si>
    <t xml:space="preserve">Прокладка 02896-51008, </t>
  </si>
  <si>
    <t xml:space="preserve">02896-51008, </t>
  </si>
  <si>
    <t xml:space="preserve">Сальник 416-64-15450, </t>
  </si>
  <si>
    <t xml:space="preserve">416-64-15450, </t>
  </si>
  <si>
    <t xml:space="preserve">Прокладка 07002-11423, </t>
  </si>
  <si>
    <t xml:space="preserve"> 07002-11423</t>
  </si>
  <si>
    <t xml:space="preserve">О-кольцо 07000-В2060, </t>
  </si>
  <si>
    <t xml:space="preserve">07000-В2060, </t>
  </si>
  <si>
    <t xml:space="preserve">О-кольцо 07002-62034, </t>
  </si>
  <si>
    <t xml:space="preserve"> 07002-62034, </t>
  </si>
  <si>
    <t xml:space="preserve">О-кольцо 07000-52080, </t>
  </si>
  <si>
    <t xml:space="preserve">07000-52080, </t>
  </si>
  <si>
    <t xml:space="preserve">Сталь круглая СТ45 Ø12, </t>
  </si>
  <si>
    <t xml:space="preserve">Рукав высокого давления 25-110-2100-М42×2(12), </t>
  </si>
  <si>
    <t>25-110-2100-М42×2(12)</t>
  </si>
  <si>
    <t xml:space="preserve">Масло гидр. Лукойл Гейзер Универсал 170 кг/216,5 л, </t>
  </si>
  <si>
    <t xml:space="preserve">Масло турбинное ТП-22С 216,5 л, </t>
  </si>
  <si>
    <t xml:space="preserve">Электроды ЦЛ-11 ф 4.0 мм , </t>
  </si>
  <si>
    <t xml:space="preserve">ЦЛ-11 ф 4.0 мм </t>
  </si>
  <si>
    <t xml:space="preserve">Электроды ЦЛ-11 Ø5.0, </t>
  </si>
  <si>
    <t>ЦЛ-11 Ø5.0</t>
  </si>
  <si>
    <t xml:space="preserve">Втулка 1080.33.70, </t>
  </si>
  <si>
    <t xml:space="preserve">Картридж фильтрующий 07063-01142, </t>
  </si>
  <si>
    <t>Коронка рыхлителя 195-78-71320-2</t>
  </si>
  <si>
    <t>Палец ITR 195-78-71360</t>
  </si>
  <si>
    <t>Электроды Т-590 Ø5,0</t>
  </si>
  <si>
    <t>Зажим для каната Ø18 мм</t>
  </si>
  <si>
    <t xml:space="preserve"> 195-30-01470</t>
  </si>
  <si>
    <t>17А-30-16150</t>
  </si>
  <si>
    <t xml:space="preserve">Нож центральный 198-72-11181, </t>
  </si>
  <si>
    <t xml:space="preserve">Нож угловой 195-71-61930, </t>
  </si>
  <si>
    <t xml:space="preserve">Болт с цилиндрической головкой 198-27-32231, </t>
  </si>
  <si>
    <t xml:space="preserve">195-27-33112, </t>
  </si>
  <si>
    <t xml:space="preserve">Каток опорный 195-30-01412 (однобортный), </t>
  </si>
  <si>
    <t xml:space="preserve"> 17А-30-16150</t>
  </si>
  <si>
    <t xml:space="preserve">Гусеница в сб. D375A-2/3/5 (40зв, 710мм) с жид.смаз., полуарктическая, </t>
  </si>
  <si>
    <t>195-30-07110</t>
  </si>
  <si>
    <t>53212-3501090</t>
  </si>
  <si>
    <t>5320-3501109-10</t>
  </si>
  <si>
    <t xml:space="preserve">Металлорукав </t>
  </si>
  <si>
    <t>54115-1203012-02</t>
  </si>
  <si>
    <t xml:space="preserve">Стремянка рессоры задней h=350мм </t>
  </si>
  <si>
    <t>4310-2912408</t>
  </si>
  <si>
    <t>740-1117040-01</t>
  </si>
  <si>
    <t xml:space="preserve"> 540А-1712431-02</t>
  </si>
  <si>
    <t>Кольца</t>
  </si>
  <si>
    <t>540-1701326</t>
  </si>
  <si>
    <t xml:space="preserve">Сталь листовая 09Г2С Гост 19903-74 </t>
  </si>
  <si>
    <t>14 мм</t>
  </si>
  <si>
    <t xml:space="preserve"> УОНИ 13/55 Ø5,0</t>
  </si>
  <si>
    <t>Зажим для каната</t>
  </si>
  <si>
    <t xml:space="preserve"> Ø18 мм</t>
  </si>
  <si>
    <t>d8   250х70мм</t>
  </si>
  <si>
    <t xml:space="preserve">Канат ГОСТ 2688-80 </t>
  </si>
  <si>
    <t>ф 18,0</t>
  </si>
  <si>
    <t>Набор инструмента</t>
  </si>
  <si>
    <t xml:space="preserve"> 5336-3506085</t>
  </si>
  <si>
    <t>Гайка ГОСТ 5915</t>
  </si>
  <si>
    <t xml:space="preserve"> М20</t>
  </si>
  <si>
    <t>Водяная помпа</t>
  </si>
  <si>
    <t>Насос гидравлики</t>
  </si>
  <si>
    <t>Подшипник концевой 21-19-1</t>
  </si>
  <si>
    <t>21-19-1</t>
  </si>
  <si>
    <t>М10-ДМ</t>
  </si>
  <si>
    <t xml:space="preserve">Масло моторное SYZZ-15W40DM-Y (200л/175кг), </t>
  </si>
  <si>
    <t xml:space="preserve">Рукав ТУ 0056016-87 40У-10-7атм, </t>
  </si>
  <si>
    <t xml:space="preserve">Болт 195-09-18490, </t>
  </si>
  <si>
    <t xml:space="preserve">Фильтр гидравлический 209-60-77532, </t>
  </si>
  <si>
    <t xml:space="preserve">Фильтр 569-16-81160, </t>
  </si>
  <si>
    <t xml:space="preserve">Насос 6156-71-1131, </t>
  </si>
  <si>
    <t xml:space="preserve">Клапан в сборе 702-16-09420, </t>
  </si>
  <si>
    <t xml:space="preserve">Стойка рыхлителя 195-79-51151, </t>
  </si>
  <si>
    <t xml:space="preserve">Цилиндр 707-01-XY871, </t>
  </si>
  <si>
    <t xml:space="preserve">Цилиндр 707-01-XY881, </t>
  </si>
  <si>
    <t xml:space="preserve"> SYZZ-TO30-DM-Y</t>
  </si>
  <si>
    <t xml:space="preserve">Ремкомплект ЦОМа </t>
  </si>
  <si>
    <t xml:space="preserve">Сигнал звуковой </t>
  </si>
  <si>
    <t>С314Г</t>
  </si>
  <si>
    <t>Вкладыш</t>
  </si>
  <si>
    <t>Гидрозамок</t>
  </si>
  <si>
    <t>Герметик прокладка автомобильный силиконовый серый</t>
  </si>
  <si>
    <t>Щетка по металлу 6-х ряд</t>
  </si>
  <si>
    <t>Рукав всокого давления</t>
  </si>
  <si>
    <t xml:space="preserve">Лезвие (прямое) </t>
  </si>
  <si>
    <t>Головка забивная</t>
  </si>
  <si>
    <t>БИ 13.00</t>
  </si>
  <si>
    <t>БИ 13.02</t>
  </si>
  <si>
    <t xml:space="preserve">Палец 09244-03036, </t>
  </si>
  <si>
    <t xml:space="preserve">Фильтр 208-60-71123, </t>
  </si>
  <si>
    <t>Шлюз</t>
  </si>
  <si>
    <t xml:space="preserve">Сталь листовая 09Г2С Гост 19903-74 2 мм, </t>
  </si>
  <si>
    <t>2 мм</t>
  </si>
  <si>
    <t xml:space="preserve">Сталь листовая 4 мм, </t>
  </si>
  <si>
    <t xml:space="preserve">Электроды МР-3 д=3, </t>
  </si>
  <si>
    <t>МР-3 д=3</t>
  </si>
  <si>
    <t xml:space="preserve">Электроды МР-3 диам. 4 мм (6,5кг), </t>
  </si>
  <si>
    <t>Конвейер</t>
  </si>
  <si>
    <t xml:space="preserve">Сталь угловая 50х50 СТП3СП ГОСТ 8509-93, </t>
  </si>
  <si>
    <t>50х50</t>
  </si>
  <si>
    <t xml:space="preserve">Сталь угловая СТП3СП ГОСТ 8509-93 45х45, </t>
  </si>
  <si>
    <t>45х45</t>
  </si>
  <si>
    <t xml:space="preserve">Сталь круглая (катанка) Ø6, </t>
  </si>
  <si>
    <t>Ш6</t>
  </si>
  <si>
    <t xml:space="preserve">Фильтр воздушный в сборе 600-185-6100  </t>
  </si>
  <si>
    <t>Фильтр масляный 600-211-1291</t>
  </si>
  <si>
    <t xml:space="preserve">Редуктор заднего моста </t>
  </si>
  <si>
    <t>4320Я-2502010</t>
  </si>
  <si>
    <t xml:space="preserve">Стремянка ушка </t>
  </si>
  <si>
    <t>4320-2902024</t>
  </si>
  <si>
    <t xml:space="preserve">Стремянка передний рессоры </t>
  </si>
  <si>
    <t>4320-2902408</t>
  </si>
  <si>
    <t>ТУ 0056016-87 40У-16-7атм</t>
  </si>
  <si>
    <t>Уплотнитель корпаса маслян. фильтра</t>
  </si>
  <si>
    <t>ТRIANGLE TB526S 21.00R35 E-4</t>
  </si>
  <si>
    <t>Цилиндр пневмогидр.подвес(ремонт)</t>
  </si>
  <si>
    <t>СТ45 ГОСТ 2879-69 №12</t>
  </si>
  <si>
    <t>СТП3СП ГОСТ 8509-93 63х63,</t>
  </si>
  <si>
    <t xml:space="preserve">Автолампа Н1 24V - 70W, </t>
  </si>
  <si>
    <t xml:space="preserve">Шланг 02756-003А5, </t>
  </si>
  <si>
    <t xml:space="preserve">Хомут червячный -18/20, </t>
  </si>
  <si>
    <t xml:space="preserve">Хомут червячный -20/23 , </t>
  </si>
  <si>
    <t xml:space="preserve">Рукав высокого давления 1080.37.65-01СБ, </t>
  </si>
  <si>
    <t>16-30-2100-250м27х1.5(13)</t>
  </si>
  <si>
    <t xml:space="preserve">Рукав высокого давления 16-90-2300-М27×1,5(13)90° (Г=70)/ М27×1,5(13)-УТ, </t>
  </si>
  <si>
    <t>198-03-71321</t>
  </si>
  <si>
    <t>198-03-71331</t>
  </si>
  <si>
    <t>07260-24736</t>
  </si>
  <si>
    <t>198-03-71210</t>
  </si>
  <si>
    <t xml:space="preserve">Фильтр сапуна гидробака 20Y-60-21410, </t>
  </si>
  <si>
    <t xml:space="preserve">Полуштанга БИ 03.01, </t>
  </si>
  <si>
    <t>БИ 03.01</t>
  </si>
  <si>
    <t xml:space="preserve">Лента тормоза 18360-01СП, </t>
  </si>
  <si>
    <t xml:space="preserve"> 6СТ-190</t>
  </si>
  <si>
    <t>Колодка тормозня задняя ГАЗ-66</t>
  </si>
  <si>
    <t>66-3502090</t>
  </si>
  <si>
    <t>Вакуумный усилитель тормозов</t>
  </si>
  <si>
    <t>3909-3510009</t>
  </si>
  <si>
    <t xml:space="preserve">Цепь STIHL </t>
  </si>
  <si>
    <t>55 зв 3/8-1.3 63 PMC</t>
  </si>
  <si>
    <t>Палец крепления цилиндра</t>
  </si>
  <si>
    <t xml:space="preserve"> 1.2-260х300-1</t>
  </si>
  <si>
    <t>Заклепки</t>
  </si>
  <si>
    <t>Ось колодки</t>
  </si>
  <si>
    <t>Проушина поперечной штанги</t>
  </si>
  <si>
    <t>7548-2919010-01</t>
  </si>
  <si>
    <t>Штанга в сборе</t>
  </si>
  <si>
    <t xml:space="preserve"> 431.3101027</t>
  </si>
  <si>
    <t>Кольцо посадочное</t>
  </si>
  <si>
    <t xml:space="preserve"> 431.3101035</t>
  </si>
  <si>
    <t>Смазка</t>
  </si>
  <si>
    <t>Электородвигатель отопителя</t>
  </si>
  <si>
    <t>Ø16,5</t>
  </si>
  <si>
    <t xml:space="preserve">Зажим для каната </t>
  </si>
  <si>
    <t>Ø18мм</t>
  </si>
  <si>
    <t>Скоба строительная кованая d8</t>
  </si>
  <si>
    <t>250х70мм</t>
  </si>
  <si>
    <t>Сталь угловая СТПЗСП ГОСТ 8509-93</t>
  </si>
  <si>
    <t>30х30</t>
  </si>
  <si>
    <t>Цилиндр стояночного тормоза</t>
  </si>
  <si>
    <t>Шприц плунжерный</t>
  </si>
  <si>
    <t>445мм</t>
  </si>
  <si>
    <t>Контроллер двигателя BOSCH</t>
  </si>
  <si>
    <t>0 281 020 111</t>
  </si>
  <si>
    <t>Гидромеханическая передача 3ст</t>
  </si>
  <si>
    <t xml:space="preserve">Палец  </t>
  </si>
  <si>
    <t>Топливный насос высокого давления</t>
  </si>
  <si>
    <t xml:space="preserve"> 21.00-33 ВФ-166АМ 32 ТТ</t>
  </si>
  <si>
    <t xml:space="preserve"> 21.00-33</t>
  </si>
  <si>
    <t>Электромагнит</t>
  </si>
  <si>
    <t>Кольцо газового стыка</t>
  </si>
  <si>
    <t>Рулевое колесо</t>
  </si>
  <si>
    <t>53215-3402010</t>
  </si>
  <si>
    <t>Электроды УОНИ 13/55 Ø5,0</t>
  </si>
  <si>
    <t>l-1,2m q=3,0тн</t>
  </si>
  <si>
    <t>Строп 2-х ветвевой канатный</t>
  </si>
  <si>
    <t>l-4,0m d-18</t>
  </si>
  <si>
    <t>Строп 1 ветвевой 2-х концевой канатный</t>
  </si>
  <si>
    <t>l=4м, d-18</t>
  </si>
  <si>
    <t>l=5м, d-20</t>
  </si>
  <si>
    <t>l=3м, d-18</t>
  </si>
  <si>
    <t xml:space="preserve">Манжета ГОСТ 14896-84 </t>
  </si>
  <si>
    <t>1-200х180-10</t>
  </si>
  <si>
    <t xml:space="preserve"> 120-130-58-2-2  </t>
  </si>
  <si>
    <t xml:space="preserve"> 265-280-85-2-2</t>
  </si>
  <si>
    <t>ITR 195-71-61950/U 14225</t>
  </si>
  <si>
    <t>ITR 198-71-11230</t>
  </si>
  <si>
    <t>198-71-21710/02091-12010</t>
  </si>
  <si>
    <t>Привод вентилятора правый</t>
  </si>
  <si>
    <t>МЭ250-3730000У-ХЛ</t>
  </si>
  <si>
    <t>Сталь круглая</t>
  </si>
  <si>
    <t>СТ45 Ø40</t>
  </si>
  <si>
    <t>Фильтр очистки топлива</t>
  </si>
  <si>
    <t>Фильтр очистки масла</t>
  </si>
  <si>
    <t xml:space="preserve">Ремень приводной </t>
  </si>
  <si>
    <t>1-8.5х8х1280</t>
  </si>
  <si>
    <t>208-62-73730</t>
  </si>
  <si>
    <t>К-151</t>
  </si>
  <si>
    <t>РВД 208-62-73340</t>
  </si>
  <si>
    <t xml:space="preserve"> 208-62-73340</t>
  </si>
  <si>
    <t>Фара 62.3711-23/37.458.070-95</t>
  </si>
  <si>
    <t>62.3711-23/37.458.070-95</t>
  </si>
  <si>
    <t>Масло  моторное</t>
  </si>
  <si>
    <t>JX 0818</t>
  </si>
  <si>
    <t>Заклепка 853658</t>
  </si>
  <si>
    <t>Элемент фильтрущий очистки масла 840.1012040-14</t>
  </si>
  <si>
    <t>840.1012040-14</t>
  </si>
  <si>
    <t>Головка подвода воздуха в сборе 3124010-4310</t>
  </si>
  <si>
    <t>3124010-4310</t>
  </si>
  <si>
    <t>Цепь 3/8 63PD355 6355</t>
  </si>
  <si>
    <t>3/8 63PD355 6355</t>
  </si>
  <si>
    <t>Шина 160SXEA074 OREGON 3/8"-16"-1.3-55зв.</t>
  </si>
  <si>
    <t>160SXEA074</t>
  </si>
  <si>
    <t>Бензопила "Stihl" MS211 16" 1.7 кВт</t>
  </si>
  <si>
    <t>MS211 16" 1.7 кВт</t>
  </si>
  <si>
    <t>Масло трансмиссионное SYZZ-TO10-DM-Y литры</t>
  </si>
  <si>
    <t xml:space="preserve">Шайба 24-21-129, </t>
  </si>
  <si>
    <t>24-21-119</t>
  </si>
  <si>
    <t xml:space="preserve">Уплотнение 20-19-124СП, </t>
  </si>
  <si>
    <t xml:space="preserve">Ось 24-21-123, </t>
  </si>
  <si>
    <t xml:space="preserve">Кольцо 24-21-127, </t>
  </si>
  <si>
    <t xml:space="preserve">Тяга 50-15-36, </t>
  </si>
  <si>
    <t xml:space="preserve">Прокладка 700-40-5019, </t>
  </si>
  <si>
    <t>700-40-5019</t>
  </si>
  <si>
    <t xml:space="preserve">Фильтр топливный 047.1117010, </t>
  </si>
  <si>
    <t xml:space="preserve">Опора левая 24-21-125, </t>
  </si>
  <si>
    <t xml:space="preserve">Опора левая 50-21-424СП, </t>
  </si>
  <si>
    <t>ПВ-ПБР-1,4/2,7 286-00.00.0000</t>
  </si>
  <si>
    <t>Вал карданный заднего моста в сборе 5-ступенчатая</t>
  </si>
  <si>
    <t>31512-2201010-30</t>
  </si>
  <si>
    <t>Вал крданный переднего моста в сборе</t>
  </si>
  <si>
    <t>31601-2203015</t>
  </si>
  <si>
    <t>09Г2С Гост 19903-74 12мм</t>
  </si>
  <si>
    <t>Радиатор масляный</t>
  </si>
  <si>
    <t>ФТ-041-1105010-01</t>
  </si>
  <si>
    <t>Цепь 3/8 63РД355 6355</t>
  </si>
  <si>
    <t>3/8 63РД355 6355</t>
  </si>
  <si>
    <t>Круглый напильник для заточки цепей</t>
  </si>
  <si>
    <t>1.2-80х105-3</t>
  </si>
  <si>
    <t>Графитная смазка</t>
  </si>
  <si>
    <t>Амортизатор УАЗ-3741,3303,3909,33036</t>
  </si>
  <si>
    <t>АДС 42020.315195-2915006-00</t>
  </si>
  <si>
    <t xml:space="preserve">Адаптер 198-78-21430, </t>
  </si>
  <si>
    <t>Долото шарошечное 215,9 V-ACS83Z-R1191-6 ОК-ПВ № 18091100</t>
  </si>
  <si>
    <t xml:space="preserve">Колесо натяжное левое 50-21-138СП, </t>
  </si>
  <si>
    <t>50-21-138СП</t>
  </si>
  <si>
    <t xml:space="preserve">Доска обрезная 25х150, </t>
  </si>
  <si>
    <t>25х150 l-4м</t>
  </si>
  <si>
    <t xml:space="preserve">Доска обрезная 40х150х6000, </t>
  </si>
  <si>
    <t xml:space="preserve">Гвозди L=100 , </t>
  </si>
  <si>
    <t xml:space="preserve">Гвозди L=120 , </t>
  </si>
  <si>
    <t xml:space="preserve">Гвозди L=150 , </t>
  </si>
  <si>
    <t xml:space="preserve">Гвозди L=200 , </t>
  </si>
  <si>
    <t xml:space="preserve">скоба строительная кованая d8 250х70 мм, </t>
  </si>
  <si>
    <t xml:space="preserve">Масло моторное М-10ДМ , </t>
  </si>
  <si>
    <t>Труба</t>
  </si>
  <si>
    <t>7 L = 516 740.1104340</t>
  </si>
  <si>
    <t>Масло Лукойл гидравлич.</t>
  </si>
  <si>
    <t xml:space="preserve">Тосол </t>
  </si>
  <si>
    <t>ТС-40</t>
  </si>
  <si>
    <t>Пркладка</t>
  </si>
  <si>
    <t>Ветошь Стандарт(упак. 10кг)</t>
  </si>
  <si>
    <t>Строп L 2м 30 мм СКП-2 т</t>
  </si>
  <si>
    <t>L 2м 30 мм СКП-2 т</t>
  </si>
  <si>
    <t>Строп L 2м СКП-2,0</t>
  </si>
  <si>
    <t>L 2м СКП-2,0</t>
  </si>
  <si>
    <t>Строп L 4м СКП-3,6</t>
  </si>
  <si>
    <t>L 4м СКП-3,6</t>
  </si>
  <si>
    <t>Строп У8.01.91.300</t>
  </si>
  <si>
    <t>У8.01.91.300</t>
  </si>
  <si>
    <t>Масло ТСП-15К газпромнефть 205л/183 кг</t>
  </si>
  <si>
    <t>Масло моторное 76 UNIMIX 2 Cycle (бут 0,946л)</t>
  </si>
  <si>
    <t>Строп L 3м СКП-2,8</t>
  </si>
  <si>
    <t>L 3м СКП-2,8</t>
  </si>
  <si>
    <t xml:space="preserve">Фильтр антикоррозийный 600-411-1171, </t>
  </si>
  <si>
    <t>Фиксатор в сборе</t>
  </si>
  <si>
    <t>Фильтр сапуна гидробака</t>
  </si>
  <si>
    <t>Фильтр воздушный наружний</t>
  </si>
  <si>
    <t>Нож средний</t>
  </si>
  <si>
    <t xml:space="preserve">Фильтр топливный сепаратор 600-319-4540, </t>
  </si>
  <si>
    <t xml:space="preserve">Электроды УОНИ 13/45 Ø5,0, </t>
  </si>
  <si>
    <t>7548-2919014-02</t>
  </si>
  <si>
    <t xml:space="preserve">Накладка фрикционная </t>
  </si>
  <si>
    <t>Муфта упругая в сборе</t>
  </si>
  <si>
    <t>Шкворень вилки</t>
  </si>
  <si>
    <t xml:space="preserve">Шайба шкворня </t>
  </si>
  <si>
    <t>Ремкомплект цилиндра подвески</t>
  </si>
  <si>
    <t xml:space="preserve">Вал карданный </t>
  </si>
  <si>
    <t>Палец опоры</t>
  </si>
  <si>
    <t>Теплообменник водомасляный</t>
  </si>
  <si>
    <t>09Г2С ГОСТ 19903-74 4мм</t>
  </si>
  <si>
    <t>09Г2С ГОСТ 19903-74 8мм</t>
  </si>
  <si>
    <t>СТП3СП ГОСТ 8509-93 45х45</t>
  </si>
  <si>
    <t>СТП3СП ГОСТ 8509-93 30х30</t>
  </si>
  <si>
    <t>Диафрагма</t>
  </si>
  <si>
    <t>4310-1803235-10</t>
  </si>
  <si>
    <t xml:space="preserve">Муфта шинно-зубчатая </t>
  </si>
  <si>
    <t>086.55.17.000</t>
  </si>
  <si>
    <t>Диск фрикционный</t>
  </si>
  <si>
    <t>116.07.110.00</t>
  </si>
  <si>
    <t>втулка бронзовая вала главного (комплект)</t>
  </si>
  <si>
    <t>Втулка шатуна верхняя</t>
  </si>
  <si>
    <t>БУ-04-64  110*100*65,</t>
  </si>
  <si>
    <t>Блок желонки</t>
  </si>
  <si>
    <t>БУ 22.12.03</t>
  </si>
  <si>
    <t>Гильза канатного замка</t>
  </si>
  <si>
    <t>БИ.11.02,</t>
  </si>
  <si>
    <t>Герметик прокладка автомобильный силиконовый красный</t>
  </si>
  <si>
    <t>ГМП 7548-1704450</t>
  </si>
  <si>
    <t>ГМП 7548-1704360-10</t>
  </si>
  <si>
    <t>Болт 202172</t>
  </si>
  <si>
    <t xml:space="preserve">Болт 340407 </t>
  </si>
  <si>
    <t xml:space="preserve">Болт 340623 </t>
  </si>
  <si>
    <t>Бачок главный цилиндра в сборе 5320-1602560</t>
  </si>
  <si>
    <t>5320-1602560</t>
  </si>
  <si>
    <t>Башмак задней опоры двигателя 5320-1001063</t>
  </si>
  <si>
    <t>5320-1001063</t>
  </si>
  <si>
    <t>H.036.85.03.170-01</t>
  </si>
  <si>
    <t>Толкатель 17385</t>
  </si>
  <si>
    <t>Болт 28556</t>
  </si>
  <si>
    <t>Тройник трубопроводов гидротормозов 31605-3506033-10</t>
  </si>
  <si>
    <t>31605-3506033-10</t>
  </si>
  <si>
    <t>Трос привода стояночного тормоза 315195-3508068</t>
  </si>
  <si>
    <t>315195-3508068</t>
  </si>
  <si>
    <t>Кольцо 1080.33.22-1</t>
  </si>
  <si>
    <t>1080.33.22-1</t>
  </si>
  <si>
    <t>20-6,3атм</t>
  </si>
  <si>
    <t>240НМ-10001187</t>
  </si>
  <si>
    <t>Комплект бензокислородной резки</t>
  </si>
  <si>
    <t>КЖГ-1Б (ВRIMA)</t>
  </si>
  <si>
    <t xml:space="preserve">Переключатель передач </t>
  </si>
  <si>
    <t>Шкворень поворотного кулака</t>
  </si>
  <si>
    <t xml:space="preserve"> 548-3001016</t>
  </si>
  <si>
    <t xml:space="preserve">гильза с поршнем и уплотнительными кольцами </t>
  </si>
  <si>
    <t>Ремень «стат» 1-8,5х8х1320</t>
  </si>
  <si>
    <t xml:space="preserve"> 740.1307170-20</t>
  </si>
  <si>
    <t>7624А</t>
  </si>
  <si>
    <t>7618А</t>
  </si>
  <si>
    <t>Капроновый фал (канат)</t>
  </si>
  <si>
    <t xml:space="preserve">скоба строительная кованая d8 </t>
  </si>
  <si>
    <t>250х70 мм</t>
  </si>
  <si>
    <t>Переключатель передач</t>
  </si>
  <si>
    <t xml:space="preserve"> П852-1705000</t>
  </si>
  <si>
    <t>Электродвигатель отопителя</t>
  </si>
  <si>
    <t xml:space="preserve">Кольцо поршневое ЭК 4 09.001 d 112, </t>
  </si>
  <si>
    <t>ЭК 4 09.001 d 112</t>
  </si>
  <si>
    <t xml:space="preserve">Кольцо маслосъёмное ЭК 4 09.002 d 112, </t>
  </si>
  <si>
    <t>ЭК 4 09.002 d 112</t>
  </si>
  <si>
    <t>Долото шарошечное 215,9 V-ACS83Z-R1191-6 ОК-ПВ № 18091118</t>
  </si>
  <si>
    <t xml:space="preserve">резак Фаворит-2,5 , </t>
  </si>
  <si>
    <t xml:space="preserve">Электрогайковерт Makita TV 1000, </t>
  </si>
  <si>
    <t xml:space="preserve">Палец OFM 195-30-69400, </t>
  </si>
  <si>
    <t xml:space="preserve">Азот газообразный, </t>
  </si>
  <si>
    <t>35-50 мм</t>
  </si>
  <si>
    <t>Запасные ножи к буру (диаметр 100) ледобур Тонар</t>
  </si>
  <si>
    <t>7540-29090114-01</t>
  </si>
  <si>
    <t>Масло веретеное АУ 216,5л бочка</t>
  </si>
  <si>
    <t xml:space="preserve"> АУ</t>
  </si>
  <si>
    <t xml:space="preserve">Бензопила "Husqvarna" </t>
  </si>
  <si>
    <t>440E Х-TORQ</t>
  </si>
  <si>
    <t xml:space="preserve">Бензопила "Stihl" </t>
  </si>
  <si>
    <t xml:space="preserve">Ролик натяжной левый </t>
  </si>
  <si>
    <t>Сталь круглая (катанка)</t>
  </si>
  <si>
    <t>25х150</t>
  </si>
  <si>
    <t>Шестерня ведущая</t>
  </si>
  <si>
    <t>Накладка фрикционная</t>
  </si>
  <si>
    <t xml:space="preserve"> 548-3501105</t>
  </si>
  <si>
    <t>Кулак разжимной</t>
  </si>
  <si>
    <t xml:space="preserve"> 548-3501110</t>
  </si>
  <si>
    <t xml:space="preserve"> SATA 09510 (150шт)</t>
  </si>
  <si>
    <t>Молоток слесарный</t>
  </si>
  <si>
    <t xml:space="preserve"> 500гр</t>
  </si>
  <si>
    <t>Напильник круглый</t>
  </si>
  <si>
    <t xml:space="preserve"> 250мм №2</t>
  </si>
  <si>
    <t xml:space="preserve"> 300мм №2</t>
  </si>
  <si>
    <t xml:space="preserve">Напильник трехгранный </t>
  </si>
  <si>
    <t>250мм №1</t>
  </si>
  <si>
    <t xml:space="preserve">Напильник плоский </t>
  </si>
  <si>
    <t>250мм №2</t>
  </si>
  <si>
    <t>Напильник плоский</t>
  </si>
  <si>
    <t>Ключ комбинированный</t>
  </si>
  <si>
    <t xml:space="preserve"> 27*27</t>
  </si>
  <si>
    <t xml:space="preserve">Ключ комбинированный </t>
  </si>
  <si>
    <t>30*30</t>
  </si>
  <si>
    <t xml:space="preserve"> 32*32</t>
  </si>
  <si>
    <t xml:space="preserve">Ножовка по металлу </t>
  </si>
  <si>
    <t>300мм</t>
  </si>
  <si>
    <t>КТР-3</t>
  </si>
  <si>
    <t>Комбинированный переключатель света</t>
  </si>
  <si>
    <t>Реле-прерыватель указателей поворота</t>
  </si>
  <si>
    <t xml:space="preserve"> РС951А-3726010-У-ХЛ</t>
  </si>
  <si>
    <t>30мм</t>
  </si>
  <si>
    <t>Шестерня рычага</t>
  </si>
  <si>
    <t xml:space="preserve"> 52-350214010</t>
  </si>
  <si>
    <t>Гидролес</t>
  </si>
  <si>
    <t>Ролик колодки</t>
  </si>
  <si>
    <t xml:space="preserve"> 540-3501106</t>
  </si>
  <si>
    <t>Сталь круглая СТ45</t>
  </si>
  <si>
    <t>Ø30</t>
  </si>
  <si>
    <t>Ø40</t>
  </si>
  <si>
    <t>Сталь шестигранная СТ45 ГОСТ 2879-69</t>
  </si>
  <si>
    <t xml:space="preserve">Сталь угловая СТП3СП ГОСТ 8509-93 </t>
  </si>
  <si>
    <t>75473-1303060</t>
  </si>
  <si>
    <t>540А-8609380</t>
  </si>
  <si>
    <t>Аптечка</t>
  </si>
  <si>
    <t>Механизм рулевой</t>
  </si>
  <si>
    <t>Цилиндр поворота</t>
  </si>
  <si>
    <t>Щиток ведущего колеса</t>
  </si>
  <si>
    <t xml:space="preserve">Щиток ведущего колеса </t>
  </si>
  <si>
    <t xml:space="preserve">Щиток направляющего колеса </t>
  </si>
  <si>
    <t>Втулка зубчатая</t>
  </si>
  <si>
    <t>ITR 195-78-71360</t>
  </si>
  <si>
    <t>ФТОТ 7511-1117075</t>
  </si>
  <si>
    <t>Салентблок задний</t>
  </si>
  <si>
    <t>Салентблок передний</t>
  </si>
  <si>
    <t>ТУ 380056016 40У-18-1,3атм</t>
  </si>
  <si>
    <t>ПМБ 2,0 мм ГОСТ 481-80</t>
  </si>
  <si>
    <t>Водянной насос</t>
  </si>
  <si>
    <t xml:space="preserve"> SYZZ AFNACDM60</t>
  </si>
  <si>
    <t>АУ LUKOIL</t>
  </si>
  <si>
    <t>425/85 R21</t>
  </si>
  <si>
    <t xml:space="preserve">Зуб ковша K85RC, </t>
  </si>
  <si>
    <t>Фильтр-сапун гидробака 47587350</t>
  </si>
  <si>
    <t xml:space="preserve">Масло моторное Total RUBIA WORKS 1000 15W40 208 L, </t>
  </si>
  <si>
    <t xml:space="preserve">Рукав высокого давления 07126-11010, </t>
  </si>
  <si>
    <t xml:space="preserve"> 07126-11010</t>
  </si>
  <si>
    <t xml:space="preserve">Редукционный клапан ND095420-0140, </t>
  </si>
  <si>
    <t xml:space="preserve">Ключ-съемник для фильтров 09019-28036, </t>
  </si>
  <si>
    <t xml:space="preserve"> 09019-28036</t>
  </si>
  <si>
    <t xml:space="preserve">Колодка с накладками в сборе </t>
  </si>
  <si>
    <t>53212-3501105</t>
  </si>
  <si>
    <t xml:space="preserve">Заклепка </t>
  </si>
  <si>
    <t xml:space="preserve">Рычаг регулировачный в сборе </t>
  </si>
  <si>
    <t>5320-3501136</t>
  </si>
  <si>
    <t>Наконечник рулевой трапеции левый ROSTAR</t>
  </si>
  <si>
    <t xml:space="preserve"> R180-3414063</t>
  </si>
  <si>
    <t>Наконечник рулевой КАМАЗ правый (ООО НПО РОСТАР)</t>
  </si>
  <si>
    <t>R180-3414062</t>
  </si>
  <si>
    <t>4320-3414010</t>
  </si>
  <si>
    <t xml:space="preserve">Сошка рулевого управления </t>
  </si>
  <si>
    <t>4310-3401090</t>
  </si>
  <si>
    <t xml:space="preserve">Клиновый механизм пневмотормоза </t>
  </si>
  <si>
    <t xml:space="preserve">Колодка тормоза в сборе (под однополосный цилиндр) </t>
  </si>
  <si>
    <t>55571Х-3501090</t>
  </si>
  <si>
    <t xml:space="preserve">Накладка колодки фрикционная рабочего тормоза н/о (сверлёная) </t>
  </si>
  <si>
    <t>55571Х-3501105-10</t>
  </si>
  <si>
    <t xml:space="preserve">Полуось внутренняя левая </t>
  </si>
  <si>
    <t>5557-2303069</t>
  </si>
  <si>
    <t xml:space="preserve">Полуось внутренняя правая </t>
  </si>
  <si>
    <t>5557-2303068</t>
  </si>
  <si>
    <t xml:space="preserve">Смазка LUKOIL  </t>
  </si>
  <si>
    <t xml:space="preserve">сменный фильтр (Pre line 270) </t>
  </si>
  <si>
    <t>PL 270X</t>
  </si>
  <si>
    <t>Набор ключей рожковых (комбинир.) от 10до32мм</t>
  </si>
  <si>
    <t>от 10до32мм</t>
  </si>
  <si>
    <t>Строп двухпетлевой Скп-0,7</t>
  </si>
  <si>
    <t>Скп-0,7</t>
  </si>
  <si>
    <t>Шприц рычажно-плунжерный 445 мл ИТ.025А.000</t>
  </si>
  <si>
    <t>ИТ.025А.000</t>
  </si>
  <si>
    <t xml:space="preserve">Рессора со втулками в сборе </t>
  </si>
  <si>
    <t>31512-2912010</t>
  </si>
  <si>
    <t xml:space="preserve">Сальник поворотного кулака переднего моста </t>
  </si>
  <si>
    <t>69-2401034</t>
  </si>
  <si>
    <t xml:space="preserve">Муфта включения сцепления </t>
  </si>
  <si>
    <t xml:space="preserve">Домкрат гидравлический автономный </t>
  </si>
  <si>
    <t xml:space="preserve">Коронка буровая М40 BIT 1 27 FF 2/8 SP 14/14, </t>
  </si>
  <si>
    <t xml:space="preserve">Сталь круглая СТ45 Ø40, </t>
  </si>
  <si>
    <t>Ш40</t>
  </si>
  <si>
    <t xml:space="preserve">Канат ГОСТ 7669-80 Ø39, </t>
  </si>
  <si>
    <t>Ш39</t>
  </si>
  <si>
    <t>М5103 Евро-3 (8,9191) DIFA 5103/W11 102/36/ST10503</t>
  </si>
  <si>
    <t>Тосол</t>
  </si>
  <si>
    <t>Тосол ТС-40</t>
  </si>
  <si>
    <t>СТП3СП ГОСТ 8509-93 63х63</t>
  </si>
  <si>
    <t>Сталь листовая 4 мм</t>
  </si>
  <si>
    <t>09Г2С ГОСТ 19903-74 10мм</t>
  </si>
  <si>
    <t>Хомут болтовой</t>
  </si>
  <si>
    <t>Хомут болтовой 90-110 мм, ширина 25-30 мм</t>
  </si>
  <si>
    <t>Хомут болтовой 240-260 мм, ширина 25-30 мм</t>
  </si>
  <si>
    <t>Датчик температуры</t>
  </si>
  <si>
    <t xml:space="preserve"> ТМ100-3808000-В</t>
  </si>
  <si>
    <t>Ролик натяжной</t>
  </si>
  <si>
    <t>406.1308080-21</t>
  </si>
  <si>
    <t>Ремень привода насоса ГУР УАЗ (дв.409)</t>
  </si>
  <si>
    <t>6РК-1190</t>
  </si>
  <si>
    <t xml:space="preserve">Ремень  </t>
  </si>
  <si>
    <t>6РК 1220</t>
  </si>
  <si>
    <t xml:space="preserve"> 75489-2917020</t>
  </si>
  <si>
    <t xml:space="preserve">Ролик натяжной правый </t>
  </si>
  <si>
    <t xml:space="preserve">Компрессор 2-х цилиндровый </t>
  </si>
  <si>
    <t>Строп двухпетлевой</t>
  </si>
  <si>
    <t>Цепь 3/8 63РD355 6355</t>
  </si>
  <si>
    <t>63РD355 6355</t>
  </si>
  <si>
    <t>Заточной набор для цепей 1/4 р и 3/8 р</t>
  </si>
  <si>
    <t>1/4 р и 3/8 р</t>
  </si>
  <si>
    <t>арт Oregon 70504</t>
  </si>
  <si>
    <t xml:space="preserve">ролик направляющий </t>
  </si>
  <si>
    <t>740.11-1307220</t>
  </si>
  <si>
    <t xml:space="preserve"> 201-1117118</t>
  </si>
  <si>
    <t xml:space="preserve"> 76 UNIMIX 2</t>
  </si>
  <si>
    <t>76 UNIMIX 2</t>
  </si>
  <si>
    <t xml:space="preserve"> 7522-8609670</t>
  </si>
  <si>
    <t xml:space="preserve">Шланг к радиатору </t>
  </si>
  <si>
    <t>540А-171243103</t>
  </si>
  <si>
    <t>Наконечник в сборе (на Тягу сошки)</t>
  </si>
  <si>
    <t xml:space="preserve"> 180-3414062-80</t>
  </si>
  <si>
    <t>Моющее средство Фейри 1л</t>
  </si>
  <si>
    <t>Фейри</t>
  </si>
  <si>
    <t xml:space="preserve">О-кольцо </t>
  </si>
  <si>
    <t xml:space="preserve"> М12х2 L=50</t>
  </si>
  <si>
    <t xml:space="preserve">Ремкомплект цилиндра подвески </t>
  </si>
  <si>
    <t xml:space="preserve">Фильтр масляный 600-211-1340, </t>
  </si>
  <si>
    <t xml:space="preserve">Поршень, </t>
  </si>
  <si>
    <t xml:space="preserve">Гильза, </t>
  </si>
  <si>
    <t xml:space="preserve">Комплект поршневых колец (Ø150) 51-03-122СП, </t>
  </si>
  <si>
    <t xml:space="preserve">Вкладыш шатунный А23.01.100-160СБН1, </t>
  </si>
  <si>
    <t xml:space="preserve">Картер 51-01-123СП, </t>
  </si>
  <si>
    <t xml:space="preserve">Сталь круглая СТ45 Ø30, </t>
  </si>
  <si>
    <t>Т-590 Ø4,0</t>
  </si>
  <si>
    <t>1,2-260х300-3</t>
  </si>
  <si>
    <t>Шнур</t>
  </si>
  <si>
    <t>Колодка тормоза</t>
  </si>
  <si>
    <t>Ободная лента</t>
  </si>
  <si>
    <t>340-533 (425/85R21)</t>
  </si>
  <si>
    <t xml:space="preserve">Подшипник 1315, </t>
  </si>
  <si>
    <t xml:space="preserve">Манжета 2,2-75х100-10, </t>
  </si>
  <si>
    <t>2,2-75х100-10</t>
  </si>
  <si>
    <t xml:space="preserve">Подшипник 3618, </t>
  </si>
  <si>
    <t xml:space="preserve">Манжета 105х130-12, </t>
  </si>
  <si>
    <t>105х130-12</t>
  </si>
  <si>
    <t>Электроды УОНИ 13/55Ф4,0</t>
  </si>
  <si>
    <t xml:space="preserve"> УОНИ 13/55Ф4,0</t>
  </si>
  <si>
    <t>Датчик 6219-81-1961</t>
  </si>
  <si>
    <t xml:space="preserve"> 6219-81-1961</t>
  </si>
  <si>
    <t>Масло трансмиссионное Сastrol Manual EP E4-MEP809-208L 80W90</t>
  </si>
  <si>
    <t>Масло трансмиссионное 76 МР Gear Lube SAE 80W90 (208.2л)</t>
  </si>
  <si>
    <t>Счетчик оборотов приводного вала 6217-81-9210</t>
  </si>
  <si>
    <t>6217-81-9210</t>
  </si>
  <si>
    <t xml:space="preserve">Насос охлаждающей жидкости 6162-63-1025, </t>
  </si>
  <si>
    <t xml:space="preserve">Гайка башмачная М16*1,5, </t>
  </si>
  <si>
    <t>М16*1,5</t>
  </si>
  <si>
    <t xml:space="preserve">Задвижка ДУ-125, </t>
  </si>
  <si>
    <t>ДУ-125</t>
  </si>
  <si>
    <t xml:space="preserve">Задвижка ДУ-150, </t>
  </si>
  <si>
    <t>ДУ-150</t>
  </si>
  <si>
    <t xml:space="preserve">Болт ГОСТ 7798 16х100, </t>
  </si>
  <si>
    <t>16х100</t>
  </si>
  <si>
    <t xml:space="preserve">Гайка ГОСТ 7798 М16х2 , </t>
  </si>
  <si>
    <t>М16х2</t>
  </si>
  <si>
    <t xml:space="preserve">Фильтр воздушный 600-181-1600, </t>
  </si>
  <si>
    <t xml:space="preserve">09244-03036, </t>
  </si>
  <si>
    <t>Фильтр-патрон А41.10.000-02СП</t>
  </si>
  <si>
    <t>Муфта выключения сцепления 11-7561-А2</t>
  </si>
  <si>
    <t>11-7561-А2</t>
  </si>
  <si>
    <t>Подшипник выключения сцепления 20-1601072</t>
  </si>
  <si>
    <t>20-1601072</t>
  </si>
  <si>
    <t>Крышка Р119-3706500</t>
  </si>
  <si>
    <t>Р119-3706500</t>
  </si>
  <si>
    <t>Муфта подшипника выключения сцепления 3151-1601185</t>
  </si>
  <si>
    <t>3151-1601185</t>
  </si>
  <si>
    <t>Ремень "Стат" 8,5х8х1250 740-1308020-30</t>
  </si>
  <si>
    <t>740-1308020-30</t>
  </si>
  <si>
    <t>Манжета 01-13С5-1.20</t>
  </si>
  <si>
    <t>01-13С5-1.20</t>
  </si>
  <si>
    <t>02896-510008</t>
  </si>
  <si>
    <t>38LST-A</t>
  </si>
  <si>
    <t xml:space="preserve">Палец 775-HL-400PS, </t>
  </si>
  <si>
    <t xml:space="preserve"> 775-HL-400PS, </t>
  </si>
  <si>
    <t xml:space="preserve">Шланг 195-49-44141, </t>
  </si>
  <si>
    <t xml:space="preserve">О-кольцо 07000-03048, </t>
  </si>
  <si>
    <t xml:space="preserve">Цилиндр сцеп раб </t>
  </si>
  <si>
    <t>469-1602510</t>
  </si>
  <si>
    <t>Заклепки (48 шт к-т)</t>
  </si>
  <si>
    <t xml:space="preserve"> 3151-3501107</t>
  </si>
  <si>
    <t>3151-3502040</t>
  </si>
  <si>
    <t>ГОСТ 7798 М10 L-30</t>
  </si>
  <si>
    <t xml:space="preserve">Радиатор охл масла </t>
  </si>
  <si>
    <t xml:space="preserve">Регулятор давления </t>
  </si>
  <si>
    <t>240-3701706-В</t>
  </si>
  <si>
    <t xml:space="preserve">Двойной болтовой хомут </t>
  </si>
  <si>
    <t>SL1125 (252-289 мм)</t>
  </si>
  <si>
    <t>50х50 СТП3СП ГОСТ 8509-93</t>
  </si>
  <si>
    <t>Ручка в сборе</t>
  </si>
  <si>
    <t>Стеклоткань</t>
  </si>
  <si>
    <t>Маты из ультратонкого волокна</t>
  </si>
  <si>
    <t>Круг шлиф армированный</t>
  </si>
  <si>
    <t>230х6х22</t>
  </si>
  <si>
    <t>Стекло кабины</t>
  </si>
  <si>
    <t>Стекло боковое</t>
  </si>
  <si>
    <t>406-3851010 luzar</t>
  </si>
  <si>
    <t xml:space="preserve">Герметик прокладка автомобильный силиконовый красный, </t>
  </si>
  <si>
    <t xml:space="preserve">Манжета 140*170 236-1005160-АЗ, </t>
  </si>
  <si>
    <t xml:space="preserve">Шайба 312482-П34, </t>
  </si>
  <si>
    <t xml:space="preserve">Прокладка топливного фильтра 201-1117120, </t>
  </si>
  <si>
    <t xml:space="preserve">Герметик прокладка автомобильный силиконовый , </t>
  </si>
  <si>
    <t xml:space="preserve">РВД, </t>
  </si>
  <si>
    <t>Фильтр  масляный 600-211-1340</t>
  </si>
  <si>
    <t>Дополнительн. топл.фильтр грубой очистки 600-319-4540</t>
  </si>
  <si>
    <t>Фильтр кондиционера 77Z-97-00020</t>
  </si>
  <si>
    <t>77Z-97-00020</t>
  </si>
  <si>
    <t>Фильтр воздушный в сборе 600-185-6100</t>
  </si>
  <si>
    <t>Насос правый НШ50А-З</t>
  </si>
  <si>
    <t xml:space="preserve">Клапан управления с двупроводным приводом в сборе </t>
  </si>
  <si>
    <t>100-3522010</t>
  </si>
  <si>
    <t>Герметик прокладка автомобильный силиконовый</t>
  </si>
  <si>
    <t xml:space="preserve">Фильтр </t>
  </si>
  <si>
    <t xml:space="preserve">Фильтр кабины </t>
  </si>
  <si>
    <t>Элемент фильтрующий кабины наружный</t>
  </si>
  <si>
    <t>569-06-61970</t>
  </si>
  <si>
    <t>ГОСТ 7798 М20х2,5</t>
  </si>
  <si>
    <t>ГОСТ 7798 М16х35</t>
  </si>
  <si>
    <t>Задвижка</t>
  </si>
  <si>
    <t>ДУ-100</t>
  </si>
  <si>
    <t>Гвозди L=120</t>
  </si>
  <si>
    <t>Пленка армированная</t>
  </si>
  <si>
    <t>Саморез</t>
  </si>
  <si>
    <t>Саморез СГД 3,5х50мм фосфатированный</t>
  </si>
  <si>
    <t>Рукав высокого давления армированый РВД</t>
  </si>
  <si>
    <t>РВД м27х1,5-1000</t>
  </si>
  <si>
    <t xml:space="preserve"> МЭ-250</t>
  </si>
  <si>
    <t xml:space="preserve"> 7548-3429009</t>
  </si>
  <si>
    <t>Черенок для лопаты</t>
  </si>
  <si>
    <t>Холодная сварка</t>
  </si>
  <si>
    <t>6538.6580</t>
  </si>
  <si>
    <t>Герметик красный</t>
  </si>
  <si>
    <t xml:space="preserve">Сталь круглая СТ45 </t>
  </si>
  <si>
    <t xml:space="preserve">Сталь шестигранная СТ45 ГОСТ 2879-69 </t>
  </si>
  <si>
    <t>75-80</t>
  </si>
  <si>
    <t xml:space="preserve">Шкворень вилки </t>
  </si>
  <si>
    <t xml:space="preserve"> 21.00-33 св.комплект</t>
  </si>
  <si>
    <t>Обод</t>
  </si>
  <si>
    <t xml:space="preserve"> 431.3101013</t>
  </si>
  <si>
    <t>Рукав  Вода 125-3атм (4м)(гофра) В,гр.2-125мм</t>
  </si>
  <si>
    <t xml:space="preserve">Болт ГОСТ 7798 М16х2 L=85 , </t>
  </si>
  <si>
    <t xml:space="preserve">Фильтр FMM 0503BADM60ANP03, </t>
  </si>
  <si>
    <t xml:space="preserve">Палец вилки </t>
  </si>
  <si>
    <t xml:space="preserve"> 540-2919429-40</t>
  </si>
  <si>
    <t xml:space="preserve">Вилка задней подвески </t>
  </si>
  <si>
    <t>540-291941223</t>
  </si>
  <si>
    <t xml:space="preserve">Цилиндр пневмогидр.подвес(ремонт) </t>
  </si>
  <si>
    <t xml:space="preserve">Проушина поперечной штанги </t>
  </si>
  <si>
    <t>Радиатор охл масла</t>
  </si>
  <si>
    <t xml:space="preserve"> 548А-1301010</t>
  </si>
  <si>
    <t xml:space="preserve">Цилиндр тормозной </t>
  </si>
  <si>
    <t xml:space="preserve">Цилиндр стояночного тормоза </t>
  </si>
  <si>
    <t xml:space="preserve"> М-10ДМ</t>
  </si>
  <si>
    <t xml:space="preserve">Элемент фильтрующий (масляный) , </t>
  </si>
  <si>
    <t xml:space="preserve">Масло </t>
  </si>
  <si>
    <t xml:space="preserve">Указательтель тахометра </t>
  </si>
  <si>
    <t xml:space="preserve">Кулак разжимной </t>
  </si>
  <si>
    <t xml:space="preserve">Кран шаровый латунный муфта-муфта Ду-25 Ру-16, </t>
  </si>
  <si>
    <t>Ду-25 Ру-16</t>
  </si>
  <si>
    <t xml:space="preserve">Кран шаровый латунный муфта-муфта Ду-50 Ру-16, </t>
  </si>
  <si>
    <t xml:space="preserve">ролик конвейерный Ø127мм, L=315мм (ось тип В) 1399ГВ-1-03, </t>
  </si>
  <si>
    <t>1399ГВ-1-03</t>
  </si>
  <si>
    <t xml:space="preserve">Скоба 1409Г/02, </t>
  </si>
  <si>
    <t xml:space="preserve">Опора 1281Г-62, </t>
  </si>
  <si>
    <t xml:space="preserve">Задвижка ДУ-200, </t>
  </si>
  <si>
    <t>ДУ-200</t>
  </si>
  <si>
    <t xml:space="preserve">Шланг PROMLINE PL 250-10/30 (100 m. black), </t>
  </si>
  <si>
    <t xml:space="preserve">Двойной болтовой хомут SL1125 (252-289 мм), </t>
  </si>
  <si>
    <t xml:space="preserve">Соединение неразъемное ремонтное Елочка 10" (250мм), </t>
  </si>
  <si>
    <t xml:space="preserve">Сталь круглая  СТ45  Ø10, </t>
  </si>
  <si>
    <t>Ш10</t>
  </si>
  <si>
    <t xml:space="preserve">Сталь шестигранная СТ45 ГОСТ 2879-69 Ø14, </t>
  </si>
  <si>
    <t xml:space="preserve">Сталь шестигранная СТ45 ГОСТ 2879-69 Ø19, </t>
  </si>
  <si>
    <t>Ш19</t>
  </si>
  <si>
    <t xml:space="preserve">Круг отрезной армированный 125x2x22, </t>
  </si>
  <si>
    <t>125x2x22</t>
  </si>
  <si>
    <t xml:space="preserve">Задвижка ДУ-80, </t>
  </si>
  <si>
    <t>ДУ-80</t>
  </si>
  <si>
    <t xml:space="preserve">Элемент фильтрующий ФТОТ, </t>
  </si>
  <si>
    <t xml:space="preserve">Каток двубортный 195-30-01422, </t>
  </si>
  <si>
    <t xml:space="preserve">Каток поддерживающий 195-30-01040, </t>
  </si>
  <si>
    <t xml:space="preserve">Колесо направляющее 195-30-01470, </t>
  </si>
  <si>
    <t xml:space="preserve">Ремкомплект головки блока </t>
  </si>
  <si>
    <t xml:space="preserve">Прокладка поддона </t>
  </si>
  <si>
    <t xml:space="preserve"> 240-1009040</t>
  </si>
  <si>
    <t xml:space="preserve"> 7523-2919078-01</t>
  </si>
  <si>
    <t xml:space="preserve"> 540-2917446-13</t>
  </si>
  <si>
    <t xml:space="preserve">Ось ролика </t>
  </si>
  <si>
    <t xml:space="preserve"> 7523-1303060</t>
  </si>
  <si>
    <t xml:space="preserve">Труба </t>
  </si>
  <si>
    <t>Опора рессоры, верхняя 3205</t>
  </si>
  <si>
    <t>53-2912431</t>
  </si>
  <si>
    <t xml:space="preserve">Стартер - 24 В </t>
  </si>
  <si>
    <t>AZJ 3381</t>
  </si>
  <si>
    <t>Вал карданный промежуточный в сборе</t>
  </si>
  <si>
    <t xml:space="preserve"> 66-2202010-03</t>
  </si>
  <si>
    <t xml:space="preserve">Вал карданный в сборе </t>
  </si>
  <si>
    <t>33097-2201010</t>
  </si>
  <si>
    <t>Клиновый механизм пневмотормоза</t>
  </si>
  <si>
    <t xml:space="preserve">Крышка верхняя </t>
  </si>
  <si>
    <t xml:space="preserve"> 548-3501132</t>
  </si>
  <si>
    <t>Кран тормозной обратного действия</t>
  </si>
  <si>
    <t xml:space="preserve"> 100-3537010К</t>
  </si>
  <si>
    <t xml:space="preserve">Крышка нижняя </t>
  </si>
  <si>
    <t>Тосол ТС-40 бочка</t>
  </si>
  <si>
    <t>Смазка Унифлекс 2-150 20л/18кг</t>
  </si>
  <si>
    <t>Унифлекс 2-150</t>
  </si>
  <si>
    <t xml:space="preserve"> Н1 24V - 70W</t>
  </si>
  <si>
    <t xml:space="preserve"> МР-3</t>
  </si>
  <si>
    <t xml:space="preserve">Круг отрезной  150х2,0х22 по металлу </t>
  </si>
  <si>
    <t>150х2,0х22</t>
  </si>
  <si>
    <t>Круг отрезной 180*1,6*22 по металлу</t>
  </si>
  <si>
    <t>180*1,6*22</t>
  </si>
  <si>
    <t xml:space="preserve">круг отрезной 180х1,6х22 по металлу </t>
  </si>
  <si>
    <t xml:space="preserve">180х1,6х22 </t>
  </si>
  <si>
    <t xml:space="preserve">Круг шлиф армированный </t>
  </si>
  <si>
    <t>60-65</t>
  </si>
  <si>
    <t>28-32</t>
  </si>
  <si>
    <t>Амортизатор передней подвески в сборе</t>
  </si>
  <si>
    <t>4310-2905006</t>
  </si>
  <si>
    <t xml:space="preserve"> d8 250х70 мм</t>
  </si>
  <si>
    <t xml:space="preserve">ДА-15тн </t>
  </si>
  <si>
    <t>Шланг с чехлом</t>
  </si>
  <si>
    <t xml:space="preserve"> 548А-1712430-01</t>
  </si>
  <si>
    <t xml:space="preserve">Герметик </t>
  </si>
  <si>
    <t>красный</t>
  </si>
  <si>
    <t>6,5 1м-5,90 кг (6м)</t>
  </si>
  <si>
    <t>07000-В3038  тип "О"</t>
  </si>
  <si>
    <t>1/02800/60</t>
  </si>
  <si>
    <t xml:space="preserve"> 7523-8609380</t>
  </si>
  <si>
    <t>Сухая сварка</t>
  </si>
  <si>
    <t>ДУ50</t>
  </si>
  <si>
    <t>ГОСТ 18698-79 50-6,3атм</t>
  </si>
  <si>
    <t>ТУ 0056016-87 40У-50-13атм</t>
  </si>
  <si>
    <t>L=30</t>
  </si>
  <si>
    <t xml:space="preserve">Кислород технический </t>
  </si>
  <si>
    <t>Сталь круглая (катанка) Ø6</t>
  </si>
  <si>
    <t>6162-63-6880</t>
  </si>
  <si>
    <t>195-78-71321</t>
  </si>
  <si>
    <t xml:space="preserve">Камера тормозная </t>
  </si>
  <si>
    <t>423.076.006.0</t>
  </si>
  <si>
    <t xml:space="preserve">Рессора передняя в сборе </t>
  </si>
  <si>
    <t>5557-2902012-04</t>
  </si>
  <si>
    <t>1.2-50х70-1</t>
  </si>
  <si>
    <t xml:space="preserve">Цапфа поворотного кулака </t>
  </si>
  <si>
    <t>4310-2304078</t>
  </si>
  <si>
    <t>43114-3103071</t>
  </si>
  <si>
    <t xml:space="preserve">Подшипник ролик конич одноряд </t>
  </si>
  <si>
    <t>2007118А</t>
  </si>
  <si>
    <t xml:space="preserve">Фильтр  </t>
  </si>
  <si>
    <t>Фильтр  топливный сепаратор</t>
  </si>
  <si>
    <t>Фильтр воздушный в сборе</t>
  </si>
  <si>
    <t>Электроды МР-3 Ф5,0</t>
  </si>
  <si>
    <t>МР-3 Ф5,0</t>
  </si>
  <si>
    <t>Комплект поршневых колец</t>
  </si>
  <si>
    <t>СТ03712СП</t>
  </si>
  <si>
    <t>Подшипник 541</t>
  </si>
  <si>
    <t>541-А2301-54-03</t>
  </si>
  <si>
    <t>Вал коленчатый</t>
  </si>
  <si>
    <t>700-40-7399</t>
  </si>
  <si>
    <t>Редуктор пускового двигателя</t>
  </si>
  <si>
    <t>Диск с наружными зубьями</t>
  </si>
  <si>
    <t xml:space="preserve">Диск </t>
  </si>
  <si>
    <t xml:space="preserve">Теплообменник водомасляный </t>
  </si>
  <si>
    <t xml:space="preserve">ТННД (ЯЗДА) </t>
  </si>
  <si>
    <t xml:space="preserve">Полуось </t>
  </si>
  <si>
    <t xml:space="preserve">Кран пневматический </t>
  </si>
  <si>
    <t>Патрубок 421-03-22120</t>
  </si>
  <si>
    <t>Средство для мытья стекол</t>
  </si>
  <si>
    <t>Амортизатор УАЗ 3163 задний 2915006-01-3159</t>
  </si>
  <si>
    <t>2915006-01-3159</t>
  </si>
  <si>
    <t xml:space="preserve">автолампа 24В.24255-Диалуч тип R2 55/50 W P45T, </t>
  </si>
  <si>
    <t xml:space="preserve">Лампа автомобильная А24-21, </t>
  </si>
  <si>
    <t xml:space="preserve">Круг отрезной по металлу 230х3,0х22, </t>
  </si>
  <si>
    <t xml:space="preserve">Электроды МР-3А Ф 5,0, </t>
  </si>
  <si>
    <t>УОНИ 13/55 Ø3,0</t>
  </si>
  <si>
    <t>ГОСТ 7798 М10х2 L=50</t>
  </si>
  <si>
    <t>ГОСТ 7798 М10х1,5</t>
  </si>
  <si>
    <t>Полотно ножов.ручное</t>
  </si>
  <si>
    <t>Кран шаровый латунный муфта-муфта</t>
  </si>
  <si>
    <t>Ду-50 Ру-16</t>
  </si>
  <si>
    <t>Рукав ГОСТ 18698-79 100-6,3атм</t>
  </si>
  <si>
    <t>100-6,3атм</t>
  </si>
  <si>
    <t>Гвоздь строительный 120х4,0мм</t>
  </si>
  <si>
    <t xml:space="preserve"> 120х4,0мм</t>
  </si>
  <si>
    <t>Вентель ДУ100</t>
  </si>
  <si>
    <t>ДУ100</t>
  </si>
  <si>
    <t>Болт ГОСТ 7798 20х120</t>
  </si>
  <si>
    <t>20х120</t>
  </si>
  <si>
    <t>Гайка ГОСТ 5915 М20</t>
  </si>
  <si>
    <t>Колесо рулевого управления 452-3402015</t>
  </si>
  <si>
    <t>452-3402015</t>
  </si>
  <si>
    <t>Подушка крепления двигателя верхняя 469-1001020</t>
  </si>
  <si>
    <t>469-1001020</t>
  </si>
  <si>
    <t>Подушка крепления двигателя нижняя 469-1001025-01</t>
  </si>
  <si>
    <t>469-1001025-01</t>
  </si>
  <si>
    <t>Втулка верх проуш амморт 451-2905432</t>
  </si>
  <si>
    <t>Уплотнение рычага стоян тормоза 452-3508160</t>
  </si>
  <si>
    <t>452-3508160</t>
  </si>
  <si>
    <t>Форсунка в сборе 26.1112010-13</t>
  </si>
  <si>
    <t>26.1112010-13</t>
  </si>
  <si>
    <t>Распылитель в сборе 33.1112110-10</t>
  </si>
  <si>
    <t>33.1112110-10</t>
  </si>
  <si>
    <t xml:space="preserve">Каток поддерживающий 50-21-416СП, </t>
  </si>
  <si>
    <t xml:space="preserve">Каток двубортный (на втулках) 24-21-170СП, </t>
  </si>
  <si>
    <t xml:space="preserve">Каток однобортный 24-21-169СП, </t>
  </si>
  <si>
    <t xml:space="preserve">Подшипник 211, </t>
  </si>
  <si>
    <t xml:space="preserve">Подшипник 210, </t>
  </si>
  <si>
    <t xml:space="preserve">Поршневая группа </t>
  </si>
  <si>
    <t xml:space="preserve">Вкладыши шатунных подшипников 88 мм, комплект </t>
  </si>
  <si>
    <t>236-1005160-А2</t>
  </si>
  <si>
    <t xml:space="preserve">Прокладка выпускного коллектора </t>
  </si>
  <si>
    <t xml:space="preserve">Прокладка впускного коллектора </t>
  </si>
  <si>
    <t xml:space="preserve">Р/к маслянного фильтра </t>
  </si>
  <si>
    <t>240-1017001</t>
  </si>
  <si>
    <t xml:space="preserve"> 540-2917144</t>
  </si>
  <si>
    <t xml:space="preserve">Шайба </t>
  </si>
  <si>
    <t xml:space="preserve">Прокладка топливного фильтра </t>
  </si>
  <si>
    <t>201-1117120</t>
  </si>
  <si>
    <t>312367-П</t>
  </si>
  <si>
    <t>Прокладка газопровода</t>
  </si>
  <si>
    <t xml:space="preserve"> 240-1008098 </t>
  </si>
  <si>
    <t xml:space="preserve">Кольца газового стыка </t>
  </si>
  <si>
    <t xml:space="preserve">Трубка </t>
  </si>
  <si>
    <t xml:space="preserve">Прокладка поддона  </t>
  </si>
  <si>
    <t>240-1009040</t>
  </si>
  <si>
    <t xml:space="preserve">Ступица маховика </t>
  </si>
  <si>
    <t>240-1005648</t>
  </si>
  <si>
    <t xml:space="preserve">ТКР в сборе </t>
  </si>
  <si>
    <t>К36-3566/32.21</t>
  </si>
  <si>
    <t>Хомут силовой двухболтный составной 2444-260 мм</t>
  </si>
  <si>
    <t>2444-260 мм</t>
  </si>
  <si>
    <t xml:space="preserve">Болт ГОСТ 7798 М16х35, </t>
  </si>
  <si>
    <t>М16х35</t>
  </si>
  <si>
    <t xml:space="preserve">Шланг PROMLINE PL 100-10/30 (100m, black), </t>
  </si>
  <si>
    <t xml:space="preserve">клапан обратный 19Ч24БР Фланц. исп. ДУ-300 L-230мм 16ч42р Ду300, </t>
  </si>
  <si>
    <t>16ч42р Ду300</t>
  </si>
  <si>
    <t xml:space="preserve">Болт ГОСТ 7798 М20х2,5 L=100, </t>
  </si>
  <si>
    <t>М20х2,5 L=100</t>
  </si>
  <si>
    <t xml:space="preserve">Гайка ГОСТ 5915-70 М20х2,5, </t>
  </si>
  <si>
    <t>М20х2,5</t>
  </si>
  <si>
    <t xml:space="preserve">Сталь листовая 20 мм, </t>
  </si>
  <si>
    <t xml:space="preserve">Сталь листовая 09Г2С ГОСТ 19903-74 30мм, </t>
  </si>
  <si>
    <t xml:space="preserve">Болт ГОСТ 7798 М30х2,5 L=100, </t>
  </si>
  <si>
    <t>М30х2,5 L=100</t>
  </si>
  <si>
    <t xml:space="preserve">Сталь шестигранная СТ45 ГОСТ 2879-69 Ø41, </t>
  </si>
  <si>
    <t>Ш41</t>
  </si>
  <si>
    <t xml:space="preserve">Шина автомобильная (ЛФ-268) , </t>
  </si>
  <si>
    <t>8.25-15</t>
  </si>
  <si>
    <t xml:space="preserve">Смазка Унифлекс 2-150 20л/18кг, </t>
  </si>
  <si>
    <t xml:space="preserve">Насос НШ100М-3Л, </t>
  </si>
  <si>
    <t xml:space="preserve">Вал коленчатый </t>
  </si>
  <si>
    <t>герметик прокладка высокотемпературный</t>
  </si>
  <si>
    <t xml:space="preserve"> 201-1012083</t>
  </si>
  <si>
    <t xml:space="preserve"> ЯМЗ-240НМ2 240НМ-1000187</t>
  </si>
  <si>
    <t xml:space="preserve"> 540-2917454-12</t>
  </si>
  <si>
    <t xml:space="preserve">Масленка </t>
  </si>
  <si>
    <t>1.3 ц6хр 264020</t>
  </si>
  <si>
    <t xml:space="preserve"> 2.3.45 264030</t>
  </si>
  <si>
    <t>Тосол  бочка</t>
  </si>
  <si>
    <t xml:space="preserve">Смазка Унифлекс </t>
  </si>
  <si>
    <t>2-150 20л/18кг</t>
  </si>
  <si>
    <t xml:space="preserve">Шланг 07084-21220, </t>
  </si>
  <si>
    <t xml:space="preserve"> Унифлекс 2-150</t>
  </si>
  <si>
    <t>Ствол пожарный</t>
  </si>
  <si>
    <t>ЛС-С20</t>
  </si>
  <si>
    <t xml:space="preserve">Фильтр воздушный 721-1109560-10, </t>
  </si>
  <si>
    <t xml:space="preserve">Масло Лукойл моторное М-10ДМ (бочка 216,5л/185кг), </t>
  </si>
  <si>
    <t> Кольцевое уплотнение 195-27-00101, </t>
  </si>
  <si>
    <t xml:space="preserve">Кольцевое уплотнение 708-2H-25380, </t>
  </si>
  <si>
    <t xml:space="preserve"> 540-1731045</t>
  </si>
  <si>
    <t>Круг шлиф</t>
  </si>
  <si>
    <t xml:space="preserve"> 1(ПП) 150*25*32 25А</t>
  </si>
  <si>
    <t>Круг шлиф.</t>
  </si>
  <si>
    <t xml:space="preserve"> 12А245 150*10*3*40*32 АС4</t>
  </si>
  <si>
    <t>4320-3003002-11</t>
  </si>
  <si>
    <t>Колодка с накладками</t>
  </si>
  <si>
    <t xml:space="preserve"> 549А-3507015</t>
  </si>
  <si>
    <t xml:space="preserve"> R180-3414062</t>
  </si>
  <si>
    <t xml:space="preserve">Стекло </t>
  </si>
  <si>
    <t xml:space="preserve">Передача главная 3+1 </t>
  </si>
  <si>
    <t>7523-2402010</t>
  </si>
  <si>
    <t xml:space="preserve">Домкрат гидравлический автономный  </t>
  </si>
  <si>
    <t>ДА-15тн</t>
  </si>
  <si>
    <t xml:space="preserve"> 4310-3506060-20</t>
  </si>
  <si>
    <t xml:space="preserve">Клапан </t>
  </si>
  <si>
    <t>Проушина</t>
  </si>
  <si>
    <t xml:space="preserve"> 540-2917056-31</t>
  </si>
  <si>
    <t xml:space="preserve">Цилиндр противодавления </t>
  </si>
  <si>
    <t>75211-8609680</t>
  </si>
  <si>
    <t xml:space="preserve">Кольцо распорное сальника поворотного кулака </t>
  </si>
  <si>
    <t>4310-2304095</t>
  </si>
  <si>
    <t xml:space="preserve">Манжета поворотного кулака </t>
  </si>
  <si>
    <t>375-2304093</t>
  </si>
  <si>
    <t>4310-2304096</t>
  </si>
  <si>
    <t>375-2304092-В</t>
  </si>
  <si>
    <t xml:space="preserve">Шланг расширительного бачка </t>
  </si>
  <si>
    <t>4320-1311044</t>
  </si>
  <si>
    <t>16-20мм</t>
  </si>
  <si>
    <t xml:space="preserve">Радиатор в сборе </t>
  </si>
  <si>
    <t>3307-1301010</t>
  </si>
  <si>
    <t>375-2301036</t>
  </si>
  <si>
    <t xml:space="preserve">Фара </t>
  </si>
  <si>
    <t xml:space="preserve">Домкрат реечный </t>
  </si>
  <si>
    <t>ДР-10</t>
  </si>
  <si>
    <t xml:space="preserve">Канат полиамидный витой  </t>
  </si>
  <si>
    <t>Ø 22</t>
  </si>
  <si>
    <t xml:space="preserve">Болт ГОСТ 7798 </t>
  </si>
  <si>
    <t>М8х50</t>
  </si>
  <si>
    <t xml:space="preserve">Гайка ГОСТ 5915 </t>
  </si>
  <si>
    <t>Шприц рычажно-плунжерный 445 мл</t>
  </si>
  <si>
    <t xml:space="preserve"> ИТ.025А.000</t>
  </si>
  <si>
    <t xml:space="preserve">Электромагнит </t>
  </si>
  <si>
    <t xml:space="preserve">Круг отрезной 230x3,0x22 по металлу </t>
  </si>
  <si>
    <t>230х22х3</t>
  </si>
  <si>
    <t xml:space="preserve">Подшипник 311, </t>
  </si>
  <si>
    <t xml:space="preserve">Сальник 65х90, </t>
  </si>
  <si>
    <t>65х90</t>
  </si>
  <si>
    <t xml:space="preserve">Подшипник 1311, </t>
  </si>
  <si>
    <t xml:space="preserve">Насос водяной в сборе </t>
  </si>
  <si>
    <t>240Н-1017010-Б2</t>
  </si>
  <si>
    <t>4310-3422010</t>
  </si>
  <si>
    <t>Элемент фильтрующий очистки масла 840.1012040-12</t>
  </si>
  <si>
    <t>840.1012040-12</t>
  </si>
  <si>
    <t>Элемент фильтрующий очистки масла 7405-1017040</t>
  </si>
  <si>
    <t>7405-1017040</t>
  </si>
  <si>
    <t>Фильтр топливный 740-1117040-01</t>
  </si>
  <si>
    <t>Болт ГОСТ 7798 М12х35</t>
  </si>
  <si>
    <t>М12х35</t>
  </si>
  <si>
    <t>Болт ГОСТ 7798 М12х45</t>
  </si>
  <si>
    <t xml:space="preserve"> М12х45</t>
  </si>
  <si>
    <t>Гайка ГОСТ 5915 М12</t>
  </si>
  <si>
    <t>М12</t>
  </si>
  <si>
    <t xml:space="preserve">Фильтр топливный 600-311-7132, </t>
  </si>
  <si>
    <t xml:space="preserve"> 600-411-1171</t>
  </si>
  <si>
    <t>НШ-100</t>
  </si>
  <si>
    <t xml:space="preserve">SYZZ-AFNAC DM60-E-AA AF-NAC </t>
  </si>
  <si>
    <t>Датчик давления масла</t>
  </si>
  <si>
    <t>Компрессор 2-х цилиндровый</t>
  </si>
  <si>
    <t xml:space="preserve"> 5336-3509012</t>
  </si>
  <si>
    <t>Герметик</t>
  </si>
  <si>
    <t xml:space="preserve"> ФГ16-3711000К</t>
  </si>
  <si>
    <t xml:space="preserve">Реле регулятор напряжения </t>
  </si>
  <si>
    <t xml:space="preserve">Переключатель </t>
  </si>
  <si>
    <t xml:space="preserve">Кран шаровый латунный муфта-муфта </t>
  </si>
  <si>
    <t xml:space="preserve"> Ду-50 Ру-16</t>
  </si>
  <si>
    <t xml:space="preserve"> 50х50 СТП3СП ГОСТ 8509-93</t>
  </si>
  <si>
    <t xml:space="preserve"> (95-100мм)</t>
  </si>
  <si>
    <t>М20х2,5  L=100</t>
  </si>
  <si>
    <t>М16х2  L=55</t>
  </si>
  <si>
    <t>Гайка башмачная</t>
  </si>
  <si>
    <t xml:space="preserve"> М16*1,5*60</t>
  </si>
  <si>
    <t>6-180603КС9</t>
  </si>
  <si>
    <t>Лопата совковая без черенка</t>
  </si>
  <si>
    <t xml:space="preserve">Ремкомплект клинового механизма УРАЛ в сборе </t>
  </si>
  <si>
    <t>012999411VT ПОЛНЫЙ</t>
  </si>
  <si>
    <t>Ушко со втулкой</t>
  </si>
  <si>
    <t>43114-2202028</t>
  </si>
  <si>
    <t xml:space="preserve">Рукав ДУ 20 33.029.004.000-06, </t>
  </si>
  <si>
    <t xml:space="preserve"> 540-8609028</t>
  </si>
  <si>
    <t xml:space="preserve"> 14 мм</t>
  </si>
  <si>
    <t xml:space="preserve">Приемник указателя температуры охлаждающей жидкости </t>
  </si>
  <si>
    <t>УК171М-3807010-У-ХЛ</t>
  </si>
  <si>
    <t xml:space="preserve">Опора передней рессоры нижняя </t>
  </si>
  <si>
    <t>52-2902432</t>
  </si>
  <si>
    <t>Опора рессоры</t>
  </si>
  <si>
    <t xml:space="preserve"> 52-2902431</t>
  </si>
  <si>
    <t xml:space="preserve">Опора рессоры верхняя </t>
  </si>
  <si>
    <t xml:space="preserve">Рессора задняя </t>
  </si>
  <si>
    <t>53-12-2912012-01</t>
  </si>
  <si>
    <t>3308-2902012-01</t>
  </si>
  <si>
    <t>66-2201010</t>
  </si>
  <si>
    <t>Цилиндр главный тормозной Газ-3309</t>
  </si>
  <si>
    <t>3309-3505010</t>
  </si>
  <si>
    <t xml:space="preserve">Шприц рычажно-плунжерный 445 мл </t>
  </si>
  <si>
    <t xml:space="preserve">Стартер </t>
  </si>
  <si>
    <t>Камера тормозная</t>
  </si>
  <si>
    <t xml:space="preserve">Кран </t>
  </si>
  <si>
    <t xml:space="preserve">Рукав для газовой сварки ГОСТ 9356-75 </t>
  </si>
  <si>
    <t>II-9,0-0,63</t>
  </si>
  <si>
    <t xml:space="preserve">Гидромеханическая передача 3ст </t>
  </si>
  <si>
    <t>1.2-160х190-3</t>
  </si>
  <si>
    <t xml:space="preserve"> 7548-2919019-01</t>
  </si>
  <si>
    <t>525-2405062-01,</t>
  </si>
  <si>
    <t xml:space="preserve"> ТСП-15</t>
  </si>
  <si>
    <t xml:space="preserve">Электродвигатель 60Вт </t>
  </si>
  <si>
    <t xml:space="preserve">Втулка 209-72-54181, </t>
  </si>
  <si>
    <t xml:space="preserve">Палец 209-72-54171, </t>
  </si>
  <si>
    <t xml:space="preserve">Втулка 209-72-75130, </t>
  </si>
  <si>
    <t xml:space="preserve">Палец 209-72-53180, </t>
  </si>
  <si>
    <t xml:space="preserve">Шприц плунжерный 445мл , </t>
  </si>
  <si>
    <t>Электроды МР -3 Ø5,0</t>
  </si>
  <si>
    <t xml:space="preserve">Шланг соединительный </t>
  </si>
  <si>
    <t>Пружина фиксатора</t>
  </si>
  <si>
    <t xml:space="preserve">Шланг 07073-11АА9, </t>
  </si>
  <si>
    <t>Болт 198-27-32231</t>
  </si>
  <si>
    <t xml:space="preserve">Гайка 01803-03034, </t>
  </si>
  <si>
    <t>Герметик системы охл 0,5л</t>
  </si>
  <si>
    <t xml:space="preserve"> 07063-51142</t>
  </si>
  <si>
    <t xml:space="preserve">Гидроцилиндр ATL-179-5-6180E, </t>
  </si>
  <si>
    <t xml:space="preserve">Масло гидравлическое ВМГЗ , </t>
  </si>
  <si>
    <t xml:space="preserve">Сталь круглая (катанка) Ø8, </t>
  </si>
  <si>
    <t>Ш8</t>
  </si>
  <si>
    <t xml:space="preserve">Шестерня коронная ОД </t>
  </si>
  <si>
    <t>548-240505010 ОД</t>
  </si>
  <si>
    <t xml:space="preserve">Кольцо крепежное </t>
  </si>
  <si>
    <t xml:space="preserve">кожух с опорной шестерней </t>
  </si>
  <si>
    <t xml:space="preserve">Кольцо стопорное </t>
  </si>
  <si>
    <t xml:space="preserve">Шестерня ведущая </t>
  </si>
  <si>
    <t>201-1012083,</t>
  </si>
  <si>
    <t xml:space="preserve"> 201-1117040-А</t>
  </si>
  <si>
    <t xml:space="preserve">Уплотнение резиновое  198-30-14270, </t>
  </si>
  <si>
    <t xml:space="preserve">Сальник 195-30-34420, </t>
  </si>
  <si>
    <t>Заклепка аллюминий</t>
  </si>
  <si>
    <t>Полуось заднего моста</t>
  </si>
  <si>
    <t xml:space="preserve"> 548-2403068-20</t>
  </si>
  <si>
    <t>Кольцо замочное</t>
  </si>
  <si>
    <t xml:space="preserve"> 431.3101031</t>
  </si>
  <si>
    <t xml:space="preserve">Ободная лента </t>
  </si>
  <si>
    <t>21.00-33 св.комплект</t>
  </si>
  <si>
    <t xml:space="preserve"> ММ355-3829010</t>
  </si>
  <si>
    <t xml:space="preserve">Герметик силиконовый </t>
  </si>
  <si>
    <t>(прозрачный или белый)</t>
  </si>
  <si>
    <t xml:space="preserve">топливный насос высокого давления </t>
  </si>
  <si>
    <t xml:space="preserve"> 525-3502108-Б</t>
  </si>
  <si>
    <t>540-3519137-10</t>
  </si>
  <si>
    <t xml:space="preserve">Зеркало ВРЕИ </t>
  </si>
  <si>
    <t>Патрубок радиатора</t>
  </si>
  <si>
    <t xml:space="preserve"> 214Б-1303010</t>
  </si>
  <si>
    <t xml:space="preserve">Патрубок радиатора отводящий </t>
  </si>
  <si>
    <t>3160-1303027-80</t>
  </si>
  <si>
    <t>Фильтр топливный 600-319-3841</t>
  </si>
  <si>
    <t>Масляный фильтр двигателя 600-211-1340/LF9011/600-211-1340OR/FS9018</t>
  </si>
  <si>
    <t>Насос ГУР 53212-3407200</t>
  </si>
  <si>
    <t>53212-3407200</t>
  </si>
  <si>
    <t>Указатель температуры воды УК171-3807010</t>
  </si>
  <si>
    <t>УК171-3807010</t>
  </si>
  <si>
    <t>Насос усилителя рулевого привода с натяжным устройством в сборе 256Б-3407190-В</t>
  </si>
  <si>
    <t>256Б-3407190-В</t>
  </si>
  <si>
    <t>654-3101012</t>
  </si>
  <si>
    <t>245-1012005-10</t>
  </si>
  <si>
    <t>Кран ДУ</t>
  </si>
  <si>
    <t>d50</t>
  </si>
  <si>
    <t>М16х2  L=100</t>
  </si>
  <si>
    <t>Лебедка ручная рычажная Стелла</t>
  </si>
  <si>
    <t>Р40SG  4т</t>
  </si>
  <si>
    <t>Двойной болтовой хомут SL1125 (252-289 мм)</t>
  </si>
  <si>
    <t>SL1125</t>
  </si>
  <si>
    <t xml:space="preserve">Соединение неразъемное ремонтное </t>
  </si>
  <si>
    <t>Елочка 10" (250мм)</t>
  </si>
  <si>
    <t>50х150х6000</t>
  </si>
  <si>
    <t xml:space="preserve">Прокладка /фторкаучук/ </t>
  </si>
  <si>
    <t>2007144 M</t>
  </si>
  <si>
    <t xml:space="preserve">Колодка стоян.тормоза (чугун) </t>
  </si>
  <si>
    <t xml:space="preserve">Ось сателлита </t>
  </si>
  <si>
    <t>Счетчик Piusi K44 ver. A 4  разрядный механический счетчик для дизтоплива и масла</t>
  </si>
  <si>
    <t>Пистолет заправочный GESPASA PE-010 для дизеля, Соединение со шлангом: 1?" (38 мм) 47060</t>
  </si>
  <si>
    <t xml:space="preserve">51-70-146СП, </t>
  </si>
  <si>
    <t xml:space="preserve">Рукав для газовой сварки ГОСТ9356-75 9-20атм, </t>
  </si>
  <si>
    <t xml:space="preserve">Втулка 209-72-51250, </t>
  </si>
  <si>
    <t xml:space="preserve">Втулка 209-72-54191, </t>
  </si>
  <si>
    <t xml:space="preserve">Сальник 209-72-11261, </t>
  </si>
  <si>
    <t xml:space="preserve">О-кольцо 07000-13048, </t>
  </si>
  <si>
    <t>Кран шаровый латунный 11Б27п1 ДУ32 1/4 РУ16</t>
  </si>
  <si>
    <t xml:space="preserve"> РУ16</t>
  </si>
  <si>
    <t>Рукав для газовой сварки ГОСТ9356-75 9-20атм</t>
  </si>
  <si>
    <t xml:space="preserve"> 9-20атм</t>
  </si>
  <si>
    <t>100х4,0мм</t>
  </si>
  <si>
    <t>548-2907016</t>
  </si>
  <si>
    <t xml:space="preserve"> Т-590 Ø4,0</t>
  </si>
  <si>
    <t>7311 А</t>
  </si>
  <si>
    <t>ГОСТ 7798 М16х2 L=55</t>
  </si>
  <si>
    <t>М20х1,5-6Н</t>
  </si>
  <si>
    <t xml:space="preserve">SYZZ- TO30-DM-Y </t>
  </si>
  <si>
    <t xml:space="preserve">Сталь листовая 14мм  09Г2С-15, </t>
  </si>
  <si>
    <t xml:space="preserve">Насос НШ 250-3Л, </t>
  </si>
  <si>
    <t>НШ 250-3Л</t>
  </si>
  <si>
    <t xml:space="preserve">Редуктор 1Ц2У-250-31,5-12-К-К-У, </t>
  </si>
  <si>
    <t>1Ц2У-250-31,5-12-К-К-У</t>
  </si>
  <si>
    <t xml:space="preserve">Сталь листовая 2 мм, </t>
  </si>
  <si>
    <t xml:space="preserve">Сталь листовая 3 мм, </t>
  </si>
  <si>
    <t xml:space="preserve">Сталь круглая СТ45 Ø25, </t>
  </si>
  <si>
    <t>Ш25</t>
  </si>
  <si>
    <t>Ш30</t>
  </si>
  <si>
    <t xml:space="preserve">Ковры дражные №366 (1000Х800 мм), </t>
  </si>
  <si>
    <t xml:space="preserve">№366 </t>
  </si>
  <si>
    <t>Пусковой двигатель П-23У</t>
  </si>
  <si>
    <t>П-23У</t>
  </si>
  <si>
    <t xml:space="preserve">Регулятор ПД </t>
  </si>
  <si>
    <t>17-06-04СП</t>
  </si>
  <si>
    <t>Масло гидравлическое Total EQUIVIS ZS 32 208 L</t>
  </si>
  <si>
    <t xml:space="preserve">Рычаг трапеции левый </t>
  </si>
  <si>
    <t xml:space="preserve">Гайка самостопорящая </t>
  </si>
  <si>
    <t>Электроды УОНИ 13/55 ф5,0</t>
  </si>
  <si>
    <t xml:space="preserve"> УОНИ 13/55 ф5,0</t>
  </si>
  <si>
    <t xml:space="preserve"> МР-3 ф5,0</t>
  </si>
  <si>
    <t xml:space="preserve">Антифриз SYZZ AFNACDM60 литры, </t>
  </si>
  <si>
    <t xml:space="preserve">Сталь угловая СТП3СП ГОСТ 8509-93 30х30, </t>
  </si>
  <si>
    <t xml:space="preserve">Барабан в сборе (натяжной) 1281Г-58-01, </t>
  </si>
  <si>
    <t>1281Г-58-01</t>
  </si>
  <si>
    <t xml:space="preserve">Барабан в сборе 1281Г-58, </t>
  </si>
  <si>
    <t>1281Г-58</t>
  </si>
  <si>
    <t xml:space="preserve">Канат ГОСТ 2688-80 Ø 8,0 мм, </t>
  </si>
  <si>
    <t>Канат Ø 8,0 мм</t>
  </si>
  <si>
    <t xml:space="preserve">Болт ГОСТ 7798 М10 L-30, </t>
  </si>
  <si>
    <t>М10 L-30</t>
  </si>
  <si>
    <t xml:space="preserve">Гайка ГОСТ 5915 М10, </t>
  </si>
  <si>
    <t>М10</t>
  </si>
  <si>
    <t xml:space="preserve">Сальник КАМАЗ-ЕВРО ступицы задней кассетного типа </t>
  </si>
  <si>
    <t>2.2-130х160х14.5/16 БРТ 864151-20</t>
  </si>
  <si>
    <t xml:space="preserve">Фильтр-патрон осушителя воздуха </t>
  </si>
  <si>
    <t>WABCO 432.410.222.7</t>
  </si>
  <si>
    <t>Фара прожект.</t>
  </si>
  <si>
    <t>2012-3711010 (201-3711)</t>
  </si>
  <si>
    <t>Лампа автомобильная</t>
  </si>
  <si>
    <t xml:space="preserve"> АКГ24-70</t>
  </si>
  <si>
    <t xml:space="preserve">Фонарь задний левый </t>
  </si>
  <si>
    <t xml:space="preserve">Фонарь задний правый </t>
  </si>
  <si>
    <t>Шланг для накачивания шин</t>
  </si>
  <si>
    <t xml:space="preserve"> 75231-3917350</t>
  </si>
  <si>
    <t xml:space="preserve">Корпус привода генератора </t>
  </si>
  <si>
    <t xml:space="preserve">Автолампа 24V </t>
  </si>
  <si>
    <t>H4 75/70W</t>
  </si>
  <si>
    <t>А24-1</t>
  </si>
  <si>
    <t xml:space="preserve">Шланг  </t>
  </si>
  <si>
    <t>d25</t>
  </si>
  <si>
    <t xml:space="preserve">Ковры дражные (с наклоном 60°) </t>
  </si>
  <si>
    <t>№362 (1000х800мм.)</t>
  </si>
  <si>
    <t>Ковры дражные</t>
  </si>
  <si>
    <t xml:space="preserve"> №366 (1000Х800 мм)</t>
  </si>
  <si>
    <t>Щетка металл</t>
  </si>
  <si>
    <t>10х16</t>
  </si>
  <si>
    <t>Рукав для газовой сварки ГОСТ 9356-75</t>
  </si>
  <si>
    <t xml:space="preserve"> II-9,0-0,63</t>
  </si>
  <si>
    <t xml:space="preserve">Рукав   </t>
  </si>
  <si>
    <t>Ф50</t>
  </si>
  <si>
    <t>SYZZ-TO10-DM-Y МАСЛО ТРАНСМИССИОННОЕ SYZZ-TO10-DM-Y 175 кг</t>
  </si>
  <si>
    <t>Карбюратор в сборе К151В-1107010</t>
  </si>
  <si>
    <t>К151В-1107010</t>
  </si>
  <si>
    <t>Фильтр тонкой очистки топлива в сборе 511.1117010-01</t>
  </si>
  <si>
    <t>511.1117010-01</t>
  </si>
  <si>
    <t>Металлорукав</t>
  </si>
  <si>
    <t xml:space="preserve"> Ø100Х200</t>
  </si>
  <si>
    <t>236-1029240-Б</t>
  </si>
  <si>
    <t xml:space="preserve">Пружина фиксатора </t>
  </si>
  <si>
    <t>Прокладка фланца сильфона</t>
  </si>
  <si>
    <t xml:space="preserve"> 240Н.1008098</t>
  </si>
  <si>
    <t>Смазка Унифлекс 2-150 20л/18кг,</t>
  </si>
  <si>
    <t xml:space="preserve">Насос НШ </t>
  </si>
  <si>
    <t>НШ-50-М-4-Л,</t>
  </si>
  <si>
    <t>Насос ,</t>
  </si>
  <si>
    <t xml:space="preserve">Масло Лукойл гидравлич. </t>
  </si>
  <si>
    <t xml:space="preserve">Маслостанция гидравлическая ГСР4-100ИЗ00Т1, </t>
  </si>
  <si>
    <t xml:space="preserve">Кран шаровой сталь Ду100 Ру16 фл , </t>
  </si>
  <si>
    <t xml:space="preserve">Соединение неразъемное ремонтное Ёлочка 10 ( 250 мм), </t>
  </si>
  <si>
    <t xml:space="preserve">Клапан регулировки давления 07959-30000, </t>
  </si>
  <si>
    <t xml:space="preserve"> 07959-30000</t>
  </si>
  <si>
    <t>Ремень клиновый вентелятора 14х10-937</t>
  </si>
  <si>
    <t>14х10-937</t>
  </si>
  <si>
    <t>Прокладка газопровода  окантовка</t>
  </si>
  <si>
    <t>240-1303268</t>
  </si>
  <si>
    <t>40-45мм</t>
  </si>
  <si>
    <t>(55-60мм)</t>
  </si>
  <si>
    <t>Хомут червячный -</t>
  </si>
  <si>
    <t>30/35</t>
  </si>
  <si>
    <t>Хомут червячный -10/12</t>
  </si>
  <si>
    <t>Герметик прокладка автомобильный силиконовый черный</t>
  </si>
  <si>
    <t xml:space="preserve"> 312471-П, </t>
  </si>
  <si>
    <t xml:space="preserve"> ТУ 0056016-87 40У-10-7атм</t>
  </si>
  <si>
    <t>Сталь листовая 8 мм</t>
  </si>
  <si>
    <t xml:space="preserve">Сталь круглая  </t>
  </si>
  <si>
    <t>СТ45  Ø10</t>
  </si>
  <si>
    <t>Корпус домкрата</t>
  </si>
  <si>
    <t>07002-01423</t>
  </si>
  <si>
    <t xml:space="preserve">Ремкомплект 707-98-56625, </t>
  </si>
  <si>
    <t xml:space="preserve">Гусеничная лента в сборе башмак 710мм 195-32-045531TR, </t>
  </si>
  <si>
    <t xml:space="preserve"> 195-30-01412 </t>
  </si>
  <si>
    <t xml:space="preserve">Сегменты звездочки трансмиссии 198-27-42263, </t>
  </si>
  <si>
    <t xml:space="preserve">Лента конвеерная 2,2-1000-5-ТК-200-2-5-2 И-РБ, </t>
  </si>
  <si>
    <t>2,2-1000-5-ТК-200-2-5-2 И</t>
  </si>
  <si>
    <t xml:space="preserve">Масло ТСП-15К газпромнефть 205л/183 кг, </t>
  </si>
  <si>
    <t>Масло моторное М-10ДМ (216,5л.) (12895)</t>
  </si>
  <si>
    <t xml:space="preserve">М-10ДМ </t>
  </si>
  <si>
    <t>25-30мм</t>
  </si>
  <si>
    <t>(50-55мм)</t>
  </si>
  <si>
    <t>15-20мм</t>
  </si>
  <si>
    <t>Рукав ТУ 0056016-87 40У-10-7атм</t>
  </si>
  <si>
    <t>Рукав ТУ 0056016-87 40У-16-7атм</t>
  </si>
  <si>
    <t>Свеча зажигания</t>
  </si>
  <si>
    <t>R17YC СН474-3707000</t>
  </si>
  <si>
    <t>Катушка зажигания бош</t>
  </si>
  <si>
    <t>Ремкомплект клапана пневматического</t>
  </si>
  <si>
    <t xml:space="preserve">Ремень 04121-32265, </t>
  </si>
  <si>
    <t xml:space="preserve">Диск ведомый 18-14-135СП, </t>
  </si>
  <si>
    <t xml:space="preserve">Консистентная смазка SYZZ-GA-16CNLI  G2-LI 16 кг, </t>
  </si>
  <si>
    <t xml:space="preserve">Распределитель 723-43-11101, </t>
  </si>
  <si>
    <t>Манжета ,</t>
  </si>
  <si>
    <t xml:space="preserve"> 230х6х22</t>
  </si>
  <si>
    <t xml:space="preserve">Круг отрезной  150х2,0х22 по металлу , </t>
  </si>
  <si>
    <t xml:space="preserve">Шланг 198-71-62131, </t>
  </si>
  <si>
    <t xml:space="preserve">О-кольцо 07000-В3025, </t>
  </si>
  <si>
    <t xml:space="preserve"> 07000-В3025 </t>
  </si>
  <si>
    <t xml:space="preserve">Набивка сальниковая АП-31 10мм, </t>
  </si>
  <si>
    <t xml:space="preserve">Набивка сальниковая 12мм АП-31 12мм, </t>
  </si>
  <si>
    <t xml:space="preserve"> 548-2907018</t>
  </si>
  <si>
    <t>Рукав МБС</t>
  </si>
  <si>
    <t>40мм</t>
  </si>
  <si>
    <t>Труба стальная электросварная прямошовная</t>
  </si>
  <si>
    <t xml:space="preserve"> ГОСТ 10704-91 Ф325 мм</t>
  </si>
  <si>
    <t>95-100</t>
  </si>
  <si>
    <t>55-60</t>
  </si>
  <si>
    <t xml:space="preserve">Труба стальная электросварная прямошовная </t>
  </si>
  <si>
    <t>ГОСТ 10704-91 Ф325 мм</t>
  </si>
  <si>
    <t xml:space="preserve"> 549А-1303360-01</t>
  </si>
  <si>
    <t>ГОСТ 19903-74 10мм</t>
  </si>
  <si>
    <t>ГОСТ 5915 М16</t>
  </si>
  <si>
    <t>Камера тормозная левого колеса</t>
  </si>
  <si>
    <t>Реле стеклоочистителя 24В</t>
  </si>
  <si>
    <t>451.3777-10</t>
  </si>
  <si>
    <t>р/к для ремонта двигателя ЯМЗ-236 НЕ, БЕ (общ. ГБЦ ФСИ)</t>
  </si>
  <si>
    <t xml:space="preserve"> 236НЕ-2000005)</t>
  </si>
  <si>
    <t>Кран колесный в сборе</t>
  </si>
  <si>
    <t xml:space="preserve"> 375-4224120-Ж</t>
  </si>
  <si>
    <t xml:space="preserve"> 1/02844/60</t>
  </si>
  <si>
    <t>РВД 16-1100 DK М27Х1,5-2SN (90/90)</t>
  </si>
  <si>
    <t>16-1100 DK М27Х1,5-2SN (90/90)</t>
  </si>
  <si>
    <t xml:space="preserve">Рукав 12х25-1400 </t>
  </si>
  <si>
    <t>ЧУ8.02.1590-13</t>
  </si>
  <si>
    <t xml:space="preserve">Свеча зажигания </t>
  </si>
  <si>
    <t>4062.3707000-02</t>
  </si>
  <si>
    <t>ГОСТ 7798 16х70</t>
  </si>
  <si>
    <t xml:space="preserve">Управляющий клапан 702-16-03530, </t>
  </si>
  <si>
    <t xml:space="preserve">195-79-51151 </t>
  </si>
  <si>
    <t xml:space="preserve">Ковры дражные (с наклоном 60°) №362 (1000х800мм.), </t>
  </si>
  <si>
    <t xml:space="preserve">Ротор насоса 12НДС 256-01-00-00, </t>
  </si>
  <si>
    <t>256-01-00-00</t>
  </si>
  <si>
    <t xml:space="preserve">Набивка сальниковая АП-31 14мм, </t>
  </si>
  <si>
    <t>14мм</t>
  </si>
  <si>
    <t xml:space="preserve">Набивка сальниковая АП-31 8мм, </t>
  </si>
  <si>
    <t xml:space="preserve">Электроды Т-590 Ø5,0, </t>
  </si>
  <si>
    <t xml:space="preserve">Комплект ГГМЖ3-30-25 (с жидкой смазкой) КО373200000Ж, </t>
  </si>
  <si>
    <t xml:space="preserve">Подшипник 312, </t>
  </si>
  <si>
    <t xml:space="preserve">Корпус подшипника Р-122-02-01, </t>
  </si>
  <si>
    <t>Р-122-02-01</t>
  </si>
  <si>
    <t>SYZZ-TO10-DM-Y литры</t>
  </si>
  <si>
    <t xml:space="preserve">Фильтрующая касета </t>
  </si>
  <si>
    <t xml:space="preserve"> SYZZ-15W40DM-Y литры 209 л</t>
  </si>
  <si>
    <t>Сальник 07000-15165</t>
  </si>
  <si>
    <t>07000-15165</t>
  </si>
  <si>
    <t xml:space="preserve">Масло гидравлическое ВМГЗ </t>
  </si>
  <si>
    <t xml:space="preserve">ВМГЗ </t>
  </si>
  <si>
    <t>Вентилятор с муфтой 536.1308010</t>
  </si>
  <si>
    <t>536.1308010</t>
  </si>
  <si>
    <t>Ремень 11-14х10-1037 4320ЯЗ-3407209</t>
  </si>
  <si>
    <t>11-14х10-1037 4320ЯЗ-3407209</t>
  </si>
  <si>
    <t xml:space="preserve">Камера тормозная левого колеса </t>
  </si>
  <si>
    <t>Рессора передняя</t>
  </si>
  <si>
    <t xml:space="preserve">Диск колесный </t>
  </si>
  <si>
    <t>43118-3101012</t>
  </si>
  <si>
    <t xml:space="preserve">Брусок строганый </t>
  </si>
  <si>
    <t xml:space="preserve">Ремкомплект на двигатель  полный  (прокладки + кольца + сальники) </t>
  </si>
  <si>
    <t>740.1000001.40</t>
  </si>
  <si>
    <t>740.1117040-01</t>
  </si>
  <si>
    <t>740-1109560-10</t>
  </si>
  <si>
    <t>марка "А" (бочка 216,5л/180кг)</t>
  </si>
  <si>
    <t xml:space="preserve">Палец опоры </t>
  </si>
  <si>
    <t xml:space="preserve">УОНИ 13/55ф5,0 </t>
  </si>
  <si>
    <t>Масло М-10ДМ</t>
  </si>
  <si>
    <t>Фильтр масляный Евро-4 DIFA 5103M</t>
  </si>
  <si>
    <t>Фильтр топливный 650.1117039</t>
  </si>
  <si>
    <t>Масло  гидравлическое</t>
  </si>
  <si>
    <t xml:space="preserve"> HITACHI SUPER EX22</t>
  </si>
  <si>
    <t>Гусеница в сб. D375A-2/3/5 (40зв,710мм)с жид.смаз.,полуарктическая</t>
  </si>
  <si>
    <t>Рукав (дюритовый)</t>
  </si>
  <si>
    <t>ТУ 0056016-87 40У-12-13атм</t>
  </si>
  <si>
    <t>195-78-71320,</t>
  </si>
  <si>
    <t>Канат ГОСТ</t>
  </si>
  <si>
    <t>d 5,1</t>
  </si>
  <si>
    <t xml:space="preserve"> 7548-3401005</t>
  </si>
  <si>
    <t>К36-3566/32.21.</t>
  </si>
  <si>
    <t>d 14</t>
  </si>
  <si>
    <t xml:space="preserve">Указатель давления </t>
  </si>
  <si>
    <t>125-3атм</t>
  </si>
  <si>
    <t xml:space="preserve"> А24-5-1</t>
  </si>
  <si>
    <t>431-3101013</t>
  </si>
  <si>
    <t>Камера автомобильная 21.00-33</t>
  </si>
  <si>
    <t>TO30-DM-Y</t>
  </si>
  <si>
    <t>SYZZ-46DM-Y Гидравлическое масло HO46-HM 200л 174 кг</t>
  </si>
  <si>
    <t>TO10-DM-Y</t>
  </si>
  <si>
    <t>О-кольцо 07000-15210</t>
  </si>
  <si>
    <t>О-кольцо 07000-72014</t>
  </si>
  <si>
    <t>07000-72014</t>
  </si>
  <si>
    <t>Доска обрезная 25х125</t>
  </si>
  <si>
    <t>25х125</t>
  </si>
  <si>
    <t>Ковры дражные №366 (1000х800 мм)</t>
  </si>
  <si>
    <t>№366 (1000х800 мм)</t>
  </si>
  <si>
    <t>Ковры дражные (с наклоном 60 ) №362 (1000х800)</t>
  </si>
  <si>
    <t>№362 (1000х800)</t>
  </si>
  <si>
    <t>Брусок строганый 40х40 2,7м</t>
  </si>
  <si>
    <t>Доска обрезная 40х150х6000</t>
  </si>
  <si>
    <t>пленка п/эт арм. 2м*50 м</t>
  </si>
  <si>
    <t>2м*50 м</t>
  </si>
  <si>
    <t>Доска обрезная 40 1-3с, 6,1 м</t>
  </si>
  <si>
    <t>40 1-3с, 6,1 м</t>
  </si>
  <si>
    <t>Битум БН 90/10 40кг</t>
  </si>
  <si>
    <t>БН 90/10 40кг</t>
  </si>
  <si>
    <t>Рубероид РКК-350 10м</t>
  </si>
  <si>
    <t>РКК-350 10м</t>
  </si>
  <si>
    <t>Элемент фильтрующий 740-1012040-10</t>
  </si>
  <si>
    <t>Фильтр ФТОТ 740-1117036</t>
  </si>
  <si>
    <t>32-925869</t>
  </si>
  <si>
    <t>Комплект фильтров</t>
  </si>
  <si>
    <t>AF25557/25558</t>
  </si>
  <si>
    <t xml:space="preserve">Сварочный инверторный аппарат ИСА-250/10,6 "Интерскол", </t>
  </si>
  <si>
    <t>ИСА-250/10,6 "Интерскол"</t>
  </si>
  <si>
    <t xml:space="preserve">Щетки ЭГ-14 размер 16*32*40, </t>
  </si>
  <si>
    <t>размер 16*32*40</t>
  </si>
  <si>
    <t xml:space="preserve">Щетки ЭГ-14 25х32х40, </t>
  </si>
  <si>
    <t>25х32х40</t>
  </si>
  <si>
    <t xml:space="preserve">Щетка ЭГ-14 25х50х64, </t>
  </si>
  <si>
    <t>25х50х64</t>
  </si>
  <si>
    <t xml:space="preserve">Брусок строганый 40х40 2,7м, </t>
  </si>
  <si>
    <t xml:space="preserve">Рубероид РКК-350 10м, </t>
  </si>
  <si>
    <t>СТП3СП ГОСТ 8509-93 50х50</t>
  </si>
  <si>
    <t>1,2-260х300-1</t>
  </si>
  <si>
    <t>Кран шаровой сталь</t>
  </si>
  <si>
    <t>Ду100 Ру16 фл</t>
  </si>
  <si>
    <t xml:space="preserve">Механизм рулевой в сборе </t>
  </si>
  <si>
    <t>Насос левый НШ50А-ЗЛ</t>
  </si>
  <si>
    <t>Масло Лукойл моторное  (бочка 216,5л/185кг)</t>
  </si>
  <si>
    <t xml:space="preserve"> 240-1017040-A3</t>
  </si>
  <si>
    <t xml:space="preserve">Механизм рулевой </t>
  </si>
  <si>
    <t xml:space="preserve">Тормозная жидкость "tex-oil" (0,910кг) </t>
  </si>
  <si>
    <t>Вентиль</t>
  </si>
  <si>
    <t>d 50</t>
  </si>
  <si>
    <t>Подшипник 305</t>
  </si>
  <si>
    <t>600-181-4501</t>
  </si>
  <si>
    <t>Ремень приводной</t>
  </si>
  <si>
    <t>ГОСТ 7798 М16х2 L=70</t>
  </si>
  <si>
    <t xml:space="preserve">Палец 208-70-73520, </t>
  </si>
  <si>
    <t xml:space="preserve"> 208-70-73520</t>
  </si>
  <si>
    <t xml:space="preserve">Уплотнение 208-70-73530, </t>
  </si>
  <si>
    <t xml:space="preserve">зуб ковша 208-70-14152, </t>
  </si>
  <si>
    <t xml:space="preserve"> 208-70-14152</t>
  </si>
  <si>
    <t xml:space="preserve">775-HL-400PS, </t>
  </si>
  <si>
    <t xml:space="preserve"> Ø12</t>
  </si>
  <si>
    <t>Амортизатор задний IRONMAN 4x4</t>
  </si>
  <si>
    <t xml:space="preserve"> 12650GR</t>
  </si>
  <si>
    <t xml:space="preserve">Амортизатор передний Tough Dog </t>
  </si>
  <si>
    <t>FC404600</t>
  </si>
  <si>
    <t>Колодка</t>
  </si>
  <si>
    <t>66-3501090-02</t>
  </si>
  <si>
    <t xml:space="preserve">Коронка скальная NBLF LC60RC, </t>
  </si>
  <si>
    <t xml:space="preserve">Болт 19М-09-12850, </t>
  </si>
  <si>
    <t xml:space="preserve">19М-09-12850, </t>
  </si>
  <si>
    <t xml:space="preserve">Смазочный штуцер 07020-00000, </t>
  </si>
  <si>
    <t xml:space="preserve"> 07020-00000</t>
  </si>
  <si>
    <t>Масло трансмиссионное SYZZ-80W90-DM</t>
  </si>
  <si>
    <t xml:space="preserve">Сталь шестигранная СТ45 ГОСТ 2879-69 Ø24, </t>
  </si>
  <si>
    <t xml:space="preserve">Сталь шестигранная СТ45 ГОСТ 2879-69 Ø27, </t>
  </si>
  <si>
    <t xml:space="preserve">Сталь листовая 30 мм, </t>
  </si>
  <si>
    <t xml:space="preserve">Тосол ТС-40 бочка, </t>
  </si>
  <si>
    <t>7548-2919019</t>
  </si>
  <si>
    <t>Круглый напильник для заточки цепей бензопил 1/4ʺ и 3/8ʺ, диаметр 4мм, арт Oregon 70504</t>
  </si>
  <si>
    <t>Ступица колеса с кольцами подшипника УРАЛ (АО "АЗ"УРАЛ")</t>
  </si>
  <si>
    <t xml:space="preserve">Фильтр воздушный  </t>
  </si>
  <si>
    <t xml:space="preserve">Смазка </t>
  </si>
  <si>
    <t xml:space="preserve">Смазка Литол-24 </t>
  </si>
  <si>
    <t xml:space="preserve">600-319-3550 </t>
  </si>
  <si>
    <t>Фильтр топливный грубой очистки</t>
  </si>
  <si>
    <t xml:space="preserve">Фильтр гидробака </t>
  </si>
  <si>
    <t>Смазка Литол-24</t>
  </si>
  <si>
    <t xml:space="preserve"> Литол-24 (18 кг.)</t>
  </si>
  <si>
    <t xml:space="preserve"> палец в сборе  </t>
  </si>
  <si>
    <t>  Рукав МБС 20мм (14*23-1,6), </t>
  </si>
  <si>
    <t>07000-02018</t>
  </si>
  <si>
    <t xml:space="preserve"> SYZZ-TO10-DM-Y 175 кг, </t>
  </si>
  <si>
    <t>Гусеница в сб D375-2/3 (40зв, 610мм) , с жид смаз полуарктическая "Производство ITR"</t>
  </si>
  <si>
    <t>Звездочки сегмента один сектор на 5-ть отв.195-27-33112 "Производство Komatsu"</t>
  </si>
  <si>
    <t>Каток двубортный 195-30-01424 "Производство Ktsu "</t>
  </si>
  <si>
    <t>Каток поддерживающий 195-30-07120  "Производство Ktsu "</t>
  </si>
  <si>
    <t>Колесо направляющее 195-30-01470  "Производство Ktsu "</t>
  </si>
  <si>
    <t>Каток однобортный 195-30-01451,  "Производство Ktsu "</t>
  </si>
  <si>
    <t>Башмак гусеницы в сборе 195-32-04652, "Производство Komatsu"</t>
  </si>
  <si>
    <t>сегмент звездочки один сектор на 5 отв.195-27-33112, "Производство ITM"</t>
  </si>
  <si>
    <t>Каток двубортный 195-30-01424 "Производство Ktsu"</t>
  </si>
  <si>
    <t>Каток поддерживающий 195-30-01040 "Производство Ktsu"</t>
  </si>
  <si>
    <t>Каток опорный 195-30-01412 (однобортный), "Производство Ktsu"</t>
  </si>
  <si>
    <t>Гусеница в сб. D375A-2/3/5 (40зв, 710мм) с жид.смаз., полуарктическая, "Производство Komatsu"</t>
  </si>
  <si>
    <t>Звездочки сегмента один сектор на 5-ть отв.195-27-33112, "Производство Komatsu"</t>
  </si>
  <si>
    <t>Каток двубортный 195-30-01424 "Производство Komatsu"</t>
  </si>
  <si>
    <t>Каток поддерживающий 195-30-07110 "Производство Komatsu"</t>
  </si>
  <si>
    <t>Колесо направляющее 195-30-01470 "Производство Komatsu"</t>
  </si>
  <si>
    <t>Каток однобортный 195-30-01451, "Производство Komatsu"</t>
  </si>
  <si>
    <t>198-78-21430</t>
  </si>
  <si>
    <t>Сегмент 50-19-201,</t>
  </si>
  <si>
    <t xml:space="preserve">Лист перфорированный 09Г2С 1100х1000х8 Ø25 1280Г-58/20, </t>
  </si>
  <si>
    <t>1280Г-58/20</t>
  </si>
  <si>
    <t>М16 L-40</t>
  </si>
  <si>
    <t xml:space="preserve">Рукав резино-тканевый 50мм, </t>
  </si>
  <si>
    <t>50мм</t>
  </si>
  <si>
    <t xml:space="preserve">Хомут червячный (60-65мм), </t>
  </si>
  <si>
    <t xml:space="preserve">Хомут червячный (95-100мм), </t>
  </si>
  <si>
    <t>Уплотнение пылезащитное</t>
  </si>
  <si>
    <t xml:space="preserve">Коронка ковша 423-847-1140, </t>
  </si>
  <si>
    <t xml:space="preserve">Набор резиновых уплотнительных прокладок, D 3 - 23 мм, 279 предметов СибрТех 47598, </t>
  </si>
  <si>
    <t xml:space="preserve">Палец 09244-02516, </t>
  </si>
  <si>
    <t xml:space="preserve"> 09244-02516</t>
  </si>
  <si>
    <t>РВД  209-01-77212</t>
  </si>
  <si>
    <t>.марка "А"</t>
  </si>
  <si>
    <t>Фильтр ГМП 7548-1704360-10</t>
  </si>
  <si>
    <t>7548-1704360-10</t>
  </si>
  <si>
    <t>Фильтр ГМП 7548-1704450</t>
  </si>
  <si>
    <t>7548-1704450</t>
  </si>
  <si>
    <t xml:space="preserve">Насос </t>
  </si>
  <si>
    <t>НШ-50 3Л</t>
  </si>
  <si>
    <t>Контргайка</t>
  </si>
  <si>
    <t xml:space="preserve"> 540-3104081</t>
  </si>
  <si>
    <t>Кольцо стопорное</t>
  </si>
  <si>
    <t xml:space="preserve"> 548-3501116</t>
  </si>
  <si>
    <t>044-050-36-2- 2</t>
  </si>
  <si>
    <t>Защитный кожух</t>
  </si>
  <si>
    <t>40х10х3</t>
  </si>
  <si>
    <t>Фильтр гидробака</t>
  </si>
  <si>
    <t>Р762921</t>
  </si>
  <si>
    <t xml:space="preserve">Фильтр гидр.обратной линии     </t>
  </si>
  <si>
    <t>4437838.</t>
  </si>
  <si>
    <t>07005-01212</t>
  </si>
  <si>
    <t>Форсунка</t>
  </si>
  <si>
    <t>Клапан регулировки давления</t>
  </si>
  <si>
    <t xml:space="preserve"> Фиттинг</t>
  </si>
  <si>
    <t>Палец  ITR</t>
  </si>
  <si>
    <t>Стартер</t>
  </si>
  <si>
    <t>6СТ-75</t>
  </si>
  <si>
    <t xml:space="preserve">Ротор насоса 1Д1250-63 1Д1250-63, </t>
  </si>
  <si>
    <t>1Д1250-63</t>
  </si>
  <si>
    <t xml:space="preserve">Набивка сальниковая АП 10х10 , </t>
  </si>
  <si>
    <t xml:space="preserve">Набивка сальниковая АП-31 8мм., </t>
  </si>
  <si>
    <t xml:space="preserve">Подшипник 6-313, </t>
  </si>
  <si>
    <t>6-313</t>
  </si>
  <si>
    <t xml:space="preserve">Фильтр ГМП </t>
  </si>
  <si>
    <t>Унифлекс 2-150 20л/18кг</t>
  </si>
  <si>
    <t xml:space="preserve">Ремкомплект клапана пневматического </t>
  </si>
  <si>
    <t xml:space="preserve">Дистанционный выключатель «массы» </t>
  </si>
  <si>
    <t>Герметик силиконовый</t>
  </si>
  <si>
    <t>Отопитель воздушный</t>
  </si>
  <si>
    <t xml:space="preserve"> PLANAR -4DM2-24-S-2960</t>
  </si>
  <si>
    <t>Н4</t>
  </si>
  <si>
    <t xml:space="preserve">Рукав ГОСТ 18698-79 </t>
  </si>
  <si>
    <t>4310-3104033</t>
  </si>
  <si>
    <t>d 40</t>
  </si>
  <si>
    <t>230*2,0*22 14А БУ</t>
  </si>
  <si>
    <t xml:space="preserve"> МР -3 Ø4,0</t>
  </si>
  <si>
    <t xml:space="preserve">Кулак поворотный левый , </t>
  </si>
  <si>
    <t>540-3001015</t>
  </si>
  <si>
    <t xml:space="preserve">Пневмостартер </t>
  </si>
  <si>
    <t xml:space="preserve">Муфта упругая </t>
  </si>
  <si>
    <t>2.3.45 264030</t>
  </si>
  <si>
    <t xml:space="preserve">Датчик спидометра </t>
  </si>
  <si>
    <t>5320-3802150</t>
  </si>
  <si>
    <t xml:space="preserve">Угольник </t>
  </si>
  <si>
    <t xml:space="preserve">Шприц плунжерный </t>
  </si>
  <si>
    <t>445мл</t>
  </si>
  <si>
    <t>Гильза с поршнем, комплект (группа "А")</t>
  </si>
  <si>
    <t xml:space="preserve"> 240-1004008</t>
  </si>
  <si>
    <t xml:space="preserve">Прокладка впускного коллектора  </t>
  </si>
  <si>
    <t>240-1115026-Б,</t>
  </si>
  <si>
    <t>Кран тормозной двухсекционный с педалью</t>
  </si>
  <si>
    <t>65115-3514108-10</t>
  </si>
  <si>
    <t>Швеллер 10</t>
  </si>
  <si>
    <t xml:space="preserve">Прокладка 07000-52090, </t>
  </si>
  <si>
    <t xml:space="preserve">Элемент фильтрующий , </t>
  </si>
  <si>
    <t xml:space="preserve">Нож угловой левый 195-71-61930, </t>
  </si>
  <si>
    <t>d 16</t>
  </si>
  <si>
    <t>12…22</t>
  </si>
  <si>
    <t>20-32</t>
  </si>
  <si>
    <t xml:space="preserve"> 75405-3519310</t>
  </si>
  <si>
    <t>Датчик температуры охлаждающей жидкости</t>
  </si>
  <si>
    <t xml:space="preserve"> ТМ100А-3808000</t>
  </si>
  <si>
    <t>Шприц</t>
  </si>
  <si>
    <t xml:space="preserve">Фильтр топливный PL270X, </t>
  </si>
  <si>
    <t>Цапфа</t>
  </si>
  <si>
    <t>17М-71-22280</t>
  </si>
  <si>
    <t>Уплотнение резиновое</t>
  </si>
  <si>
    <t>Кран шаровый латунный</t>
  </si>
  <si>
    <t>11Б27И1 Ду50 Ру 16</t>
  </si>
  <si>
    <t xml:space="preserve"> М16х1,5-6Н</t>
  </si>
  <si>
    <t>Турбокомпрессор правый К-36-88-01</t>
  </si>
  <si>
    <t>238Ф-1118158</t>
  </si>
  <si>
    <t>Прокладка ГБЦ 240-1003213 разд.рез.</t>
  </si>
  <si>
    <t xml:space="preserve">240-1003213 </t>
  </si>
  <si>
    <t>Вал разжимного кулака</t>
  </si>
  <si>
    <t xml:space="preserve"> 548-3502115</t>
  </si>
  <si>
    <t xml:space="preserve">Выжимной подшипник в сборе </t>
  </si>
  <si>
    <t xml:space="preserve">Сальник задней полуоси </t>
  </si>
  <si>
    <t>90313T0002</t>
  </si>
  <si>
    <t xml:space="preserve">Подшипник вдущей шестерни в сборе </t>
  </si>
  <si>
    <t>451Д-2402041-01</t>
  </si>
  <si>
    <t>Датчик включения вентилятора</t>
  </si>
  <si>
    <t>ТМ-108</t>
  </si>
  <si>
    <t xml:space="preserve">накладка фрикционная    </t>
  </si>
  <si>
    <t>5336-3501105</t>
  </si>
  <si>
    <t>РК6 1703 РК6 1703</t>
  </si>
  <si>
    <t xml:space="preserve">Болт крепления реактивной штанги </t>
  </si>
  <si>
    <t>6460-2919035</t>
  </si>
  <si>
    <t>721-1109560-10</t>
  </si>
  <si>
    <t xml:space="preserve">Прокладка золотниковой коробки/прокладка коробки </t>
  </si>
  <si>
    <t>Электроды МР-3 ф5</t>
  </si>
  <si>
    <t>МР-3 ф5</t>
  </si>
  <si>
    <t>195-50-51370</t>
  </si>
  <si>
    <t>Шланг ф16мм</t>
  </si>
  <si>
    <t xml:space="preserve">Подшипник 3636, </t>
  </si>
  <si>
    <t xml:space="preserve">Смазка графитная, </t>
  </si>
  <si>
    <t>2233-3501150</t>
  </si>
  <si>
    <t>Накладка фрикционная колодки тормоза</t>
  </si>
  <si>
    <t>53205-3501105-41</t>
  </si>
  <si>
    <t>Сальник КАМАЗ-4310 ступицы 1.2-130х162х16 РВЛ 86414930</t>
  </si>
  <si>
    <t>1.2-130х162х16 РВЛ 86414930</t>
  </si>
  <si>
    <t>6-2007118 А / 32018</t>
  </si>
  <si>
    <t>6-256706Е / 2108-1304020</t>
  </si>
  <si>
    <t xml:space="preserve"> 43114-3103071</t>
  </si>
  <si>
    <t xml:space="preserve">Цилиндр </t>
  </si>
  <si>
    <t>100-3570210</t>
  </si>
  <si>
    <t xml:space="preserve">Манжета 1.2-260х300-1, </t>
  </si>
  <si>
    <t xml:space="preserve">Дифференциал </t>
  </si>
  <si>
    <t xml:space="preserve"> МР-3 д=3</t>
  </si>
  <si>
    <t xml:space="preserve"> 5320-3422010</t>
  </si>
  <si>
    <t xml:space="preserve">Вал разжимного кулака </t>
  </si>
  <si>
    <t>П602-Т</t>
  </si>
  <si>
    <t>ЯМЗ М5103 Евро-3 (8,9191) DIFA 5103/W11 102/36/ST10503/466634-3/P550519/LF3321/P553,</t>
  </si>
  <si>
    <t>ФТОТ ФТ047-1117010</t>
  </si>
  <si>
    <t>Редуктор среднего моста</t>
  </si>
  <si>
    <t>4320-2502010-10</t>
  </si>
  <si>
    <t>Вал карданный заднего моста</t>
  </si>
  <si>
    <t>4320-2201010-01</t>
  </si>
  <si>
    <t>1356859066 (94316)</t>
  </si>
  <si>
    <t>Пружина подвески Риф</t>
  </si>
  <si>
    <t>VIG-730B</t>
  </si>
  <si>
    <t>Натяжитель ремня грм Toyota</t>
  </si>
  <si>
    <t>17801-0С020</t>
  </si>
  <si>
    <t>90915-YZZJ3</t>
  </si>
  <si>
    <t>Втулка рессоры Terrain Tamer</t>
  </si>
  <si>
    <t>ВК13</t>
  </si>
  <si>
    <t>Ступица с тормозным барабаном</t>
  </si>
  <si>
    <t>55571-3103006-10</t>
  </si>
  <si>
    <t>Пружина</t>
  </si>
  <si>
    <t>6361-3501036</t>
  </si>
  <si>
    <t xml:space="preserve"> ТС-40</t>
  </si>
  <si>
    <t xml:space="preserve">Шланг гибкий привода управления сцепления в сборе </t>
  </si>
  <si>
    <t>5320-1602590</t>
  </si>
  <si>
    <t xml:space="preserve">Датчик температуры </t>
  </si>
  <si>
    <t>Канат стальной</t>
  </si>
  <si>
    <t>10,0 ТУ14-173-030-2015-Л-О</t>
  </si>
  <si>
    <t>740.63-1307010</t>
  </si>
  <si>
    <t xml:space="preserve">Башмак балансира бронз. </t>
  </si>
  <si>
    <t>2918070-5511</t>
  </si>
  <si>
    <t>Прокладка ГБЦ 240-1003213 разд.рез</t>
  </si>
  <si>
    <t xml:space="preserve">Прокладка крышки </t>
  </si>
  <si>
    <t>240-1003270-Б</t>
  </si>
  <si>
    <t>751211-8609704</t>
  </si>
  <si>
    <t xml:space="preserve">Трубка дренажная </t>
  </si>
  <si>
    <t xml:space="preserve"> 548А-1013150-10</t>
  </si>
  <si>
    <t>Сталь листовая 14мм</t>
  </si>
  <si>
    <t>Кислород газобразный</t>
  </si>
  <si>
    <t>Сапун гидробака 421-60-35170</t>
  </si>
  <si>
    <t>Термостат</t>
  </si>
  <si>
    <t>600-421-6630FS</t>
  </si>
  <si>
    <t xml:space="preserve">Ролик конвейерный 108*310-350 108х310-350, </t>
  </si>
  <si>
    <t>108х310-350</t>
  </si>
  <si>
    <t>М16х2 L=85</t>
  </si>
  <si>
    <t xml:space="preserve">Круг отрезной 230x2,0x22 по металлу </t>
  </si>
  <si>
    <t>230х22х2</t>
  </si>
  <si>
    <t xml:space="preserve"> Ø6</t>
  </si>
  <si>
    <t>0,5мм</t>
  </si>
  <si>
    <t>80-100</t>
  </si>
  <si>
    <t>60-80</t>
  </si>
  <si>
    <t>Жидкость тормозная</t>
  </si>
  <si>
    <t xml:space="preserve"> 4320-2201010-01</t>
  </si>
  <si>
    <t xml:space="preserve">Лампа автомобильная галогеновая </t>
  </si>
  <si>
    <t>Воздушный фильтр реготмас</t>
  </si>
  <si>
    <t>190-1-09</t>
  </si>
  <si>
    <t>740-1109560-02М</t>
  </si>
  <si>
    <t>Клеммы</t>
  </si>
  <si>
    <t>Сталь листовая 10 мм</t>
  </si>
  <si>
    <t>Сталь листовая 09Г2С Гост 19903-74 16мм</t>
  </si>
  <si>
    <t>Генератор в сборе Г288Е-3701000</t>
  </si>
  <si>
    <t>Г288Е-3701000</t>
  </si>
  <si>
    <t>Подшипник 6-313</t>
  </si>
  <si>
    <t>Кран шаровый латунный 11Б27П1 Ду 50 Ру16</t>
  </si>
  <si>
    <t>11Б27П1 Ду 50 Ру16</t>
  </si>
  <si>
    <t>Ниппель из нержавеющей стали VALTEC 1/2"</t>
  </si>
  <si>
    <t>Двойной болтовой хомут (252-289 мм)</t>
  </si>
  <si>
    <t>Шайба 40х10х3</t>
  </si>
  <si>
    <t>Кран шаровый латунный 11Б27П1 Ду 15 1/2 " Ру16</t>
  </si>
  <si>
    <t>Ду 15 1/2 " Ру16</t>
  </si>
  <si>
    <t>Лебедка ручная рычажная Стелла P40SG 4т</t>
  </si>
  <si>
    <t xml:space="preserve"> P40SG 4т</t>
  </si>
  <si>
    <t>Сталь угловая 50х50 СТП3СП ГОСТ 8509-93</t>
  </si>
  <si>
    <t>50х50 СТП3СП</t>
  </si>
  <si>
    <t>Сталь угловая СТП3СП ГОСТ 8509-93 40х40</t>
  </si>
  <si>
    <t xml:space="preserve"> 40х40</t>
  </si>
  <si>
    <t>Сталь листовая 20 мм</t>
  </si>
  <si>
    <t>Сталь круглая СТ45 Ø14</t>
  </si>
  <si>
    <t xml:space="preserve"> СТ45 Ø14</t>
  </si>
  <si>
    <t>Фланец</t>
  </si>
  <si>
    <t xml:space="preserve">Масло трансмиссионное ТСП-15 </t>
  </si>
  <si>
    <t xml:space="preserve">Масло веретенное АУ, </t>
  </si>
  <si>
    <t xml:space="preserve">Швеллер 10, </t>
  </si>
  <si>
    <t xml:space="preserve">Швеллер СТ45 ГОСТ 2879-69 №16, </t>
  </si>
  <si>
    <t xml:space="preserve">Болт ГОСТ 7798 М12 L=50, </t>
  </si>
  <si>
    <t>М12 L=50</t>
  </si>
  <si>
    <t xml:space="preserve">Болт ГОСТ 7798 М12 L=35, </t>
  </si>
  <si>
    <t>М12 L=35</t>
  </si>
  <si>
    <t xml:space="preserve">Гайка М12, </t>
  </si>
  <si>
    <t xml:space="preserve">полуось 64-20-15 </t>
  </si>
  <si>
    <t xml:space="preserve">Влагоотделитель </t>
  </si>
  <si>
    <t xml:space="preserve">Масло моторное М-10ДМ (216,5л.) (12895), </t>
  </si>
  <si>
    <t>Радиатор охлаждения для Komatsu PC800-8(209-03-41110), </t>
  </si>
  <si>
    <t xml:space="preserve">Круг отрезной 230x3,0x22 по металлу 230х22х3, </t>
  </si>
  <si>
    <t xml:space="preserve">Круг шлиф армированный 230х6х22, </t>
  </si>
  <si>
    <t>О-кольцо 07000-03038</t>
  </si>
  <si>
    <t>07000-03038</t>
  </si>
  <si>
    <t>О-кольцо 07000-03048</t>
  </si>
  <si>
    <t>07000-03048</t>
  </si>
  <si>
    <t xml:space="preserve">Уплотнение резиновое 02896-11008, </t>
  </si>
  <si>
    <t xml:space="preserve">Прокладка тип "О" 02896-11018, </t>
  </si>
  <si>
    <t xml:space="preserve">Прокладка 02896-51009, </t>
  </si>
  <si>
    <t xml:space="preserve">Кольцо 02896-61018, </t>
  </si>
  <si>
    <t xml:space="preserve">Уплотнение резиновое 02896-11012, </t>
  </si>
  <si>
    <t xml:space="preserve">Уплотнение резиновое 07000-Е3042, </t>
  </si>
  <si>
    <t>Гидромотор</t>
  </si>
  <si>
    <t>RM 706-7G-01031</t>
  </si>
  <si>
    <t>706--7G-01031</t>
  </si>
  <si>
    <t xml:space="preserve">Счетчик оборотов приводного вала 6217-81-9210, </t>
  </si>
  <si>
    <t xml:space="preserve">Трафарет на шлюз 1474Г-5-3, </t>
  </si>
  <si>
    <t>1474Г-5-3</t>
  </si>
  <si>
    <t xml:space="preserve">Трафарет шлюза сред.нап.60х1130х980(5шт) 1474Г-6-8, </t>
  </si>
  <si>
    <t>1474Г-6-8</t>
  </si>
  <si>
    <t xml:space="preserve">Трафарет 1465Г-27, </t>
  </si>
  <si>
    <t>1465Г-27</t>
  </si>
  <si>
    <t xml:space="preserve">Трафарет 1465Г-26 1465Г-26, </t>
  </si>
  <si>
    <t>1465Г-26</t>
  </si>
  <si>
    <t>Реле электромагнитное</t>
  </si>
  <si>
    <t>901.3747-10</t>
  </si>
  <si>
    <t>Кольцо опорное</t>
  </si>
  <si>
    <t>375-3400022-01</t>
  </si>
  <si>
    <t xml:space="preserve">Подшипник роликовый конический </t>
  </si>
  <si>
    <t>2007124М</t>
  </si>
  <si>
    <t>Шприц плунжерный 445мл</t>
  </si>
  <si>
    <t>ФТ047-1117010</t>
  </si>
  <si>
    <t>5320-2902478</t>
  </si>
  <si>
    <t>Балансир со втулками в сборе</t>
  </si>
  <si>
    <t>4320Х-2918010</t>
  </si>
  <si>
    <t>Манометр</t>
  </si>
  <si>
    <t>МОШ1-48-100х16</t>
  </si>
  <si>
    <t xml:space="preserve">Реле </t>
  </si>
  <si>
    <t>90.3747/111.3747</t>
  </si>
  <si>
    <t>549А-1303330</t>
  </si>
  <si>
    <t xml:space="preserve">Цапфа повортная в сборе левая </t>
  </si>
  <si>
    <t>6361-2304080</t>
  </si>
  <si>
    <t>Тормозная жидкость "tex-oil" (0,455кг)</t>
  </si>
  <si>
    <t>Ролик направляющий</t>
  </si>
  <si>
    <t xml:space="preserve"> 9527-1307225</t>
  </si>
  <si>
    <t>7РК 1515</t>
  </si>
  <si>
    <t xml:space="preserve"> 75473-2402010-10</t>
  </si>
  <si>
    <t xml:space="preserve"> 548А-8603010-10</t>
  </si>
  <si>
    <t>353-2202060</t>
  </si>
  <si>
    <t xml:space="preserve">Масло трансмиссионное ТСП-15 , </t>
  </si>
  <si>
    <t>Масло моторное  SYZZ-15W40DM-Y литры 209 л</t>
  </si>
  <si>
    <t xml:space="preserve">  SYZZ-15W40DM-Y</t>
  </si>
  <si>
    <t xml:space="preserve">Заклепки </t>
  </si>
  <si>
    <t>4*9 3151-3501107</t>
  </si>
  <si>
    <t xml:space="preserve">Ремень генератора </t>
  </si>
  <si>
    <t>90916T2006</t>
  </si>
  <si>
    <t xml:space="preserve">ТС-40 </t>
  </si>
  <si>
    <t xml:space="preserve">Лента конвеерная 2,2-900-5-ТК-200-2-5-2 И-РБ, </t>
  </si>
  <si>
    <t>2,2-900-5-ТК-200-2-5-2 И-</t>
  </si>
  <si>
    <t xml:space="preserve">Сталь круглая СТ45 Ø36, </t>
  </si>
  <si>
    <t>Ш36</t>
  </si>
  <si>
    <t xml:space="preserve">Опора 1310Г/78, </t>
  </si>
  <si>
    <t xml:space="preserve"> 4*9 3151-3501107</t>
  </si>
  <si>
    <t>Крестовина карданного вала заднего моста в сборе</t>
  </si>
  <si>
    <t xml:space="preserve"> 469-2201030</t>
  </si>
  <si>
    <t>2101-1012005</t>
  </si>
  <si>
    <t>20-1701210</t>
  </si>
  <si>
    <t xml:space="preserve">Фланец вала привода заднего моста в сборе </t>
  </si>
  <si>
    <t>691802075-01</t>
  </si>
  <si>
    <t>Ремкомплект ЦОМа</t>
  </si>
  <si>
    <t xml:space="preserve"> 548А-8603006</t>
  </si>
  <si>
    <t>Тормозная жидкостьДОТ-4(455гр)</t>
  </si>
  <si>
    <t>Электроды УОНИ 13/55 ф5</t>
  </si>
  <si>
    <t>Ремень 14х10х887 256-4111404</t>
  </si>
  <si>
    <t xml:space="preserve"> 14х10х887 256-4111404</t>
  </si>
  <si>
    <t>Ремень вентиляторный 14х10-937</t>
  </si>
  <si>
    <t xml:space="preserve">Рукав напорный плоскосворачиваемый полиуретановый красный ТУ 2557-001-87405777-2010 Ø250 10атм, </t>
  </si>
  <si>
    <t>Ø250 10атм</t>
  </si>
  <si>
    <t xml:space="preserve">Элемент фильтрующий 635-1-03-УХЛ2, </t>
  </si>
  <si>
    <t>635-1-03-УХЛ2</t>
  </si>
  <si>
    <t xml:space="preserve">Масло веретеное АУ 216,5л бочка, </t>
  </si>
  <si>
    <t>Масло трансмиссионное SYZZ-TO10-DM-Y литры, </t>
  </si>
  <si>
    <t xml:space="preserve">Полотно ножов. ручное по металлу 2800-006 Р6М5, </t>
  </si>
  <si>
    <t>Ф.элементы</t>
  </si>
  <si>
    <t xml:space="preserve"> 238Н-1109080</t>
  </si>
  <si>
    <t xml:space="preserve"> А24-21</t>
  </si>
  <si>
    <t xml:space="preserve">Компрессор в сборе </t>
  </si>
  <si>
    <t>53205-3509015</t>
  </si>
  <si>
    <t>Ушко с втулкой в сборе</t>
  </si>
  <si>
    <t xml:space="preserve"> 43114-2902018</t>
  </si>
  <si>
    <t xml:space="preserve">Накладка ушка </t>
  </si>
  <si>
    <t>5320-2902128-10</t>
  </si>
  <si>
    <t>Главная передача заднего моста</t>
  </si>
  <si>
    <t xml:space="preserve"> 5320-2402010-20</t>
  </si>
  <si>
    <t xml:space="preserve">Амортизатор в сборе </t>
  </si>
  <si>
    <t>75.0.0.0.0.000</t>
  </si>
  <si>
    <t>СТ 142-3708000</t>
  </si>
  <si>
    <t>Рукав (6м) ГОСТ 5398-76 50-5атм</t>
  </si>
  <si>
    <t>50-5атм</t>
  </si>
  <si>
    <t>Ø16,5мм</t>
  </si>
  <si>
    <t>Сверло к/х d 16,00 ср. серии Р6М5 ГОСТ10903-77</t>
  </si>
  <si>
    <t>к/х d 16,00</t>
  </si>
  <si>
    <t>Сверло к/х d 18,50 ср.серии Р6М5 ГОСТ10903-77</t>
  </si>
  <si>
    <t>к/х d 18,50</t>
  </si>
  <si>
    <t>Ø17,5мм</t>
  </si>
  <si>
    <t>Рукав 700-40-3481</t>
  </si>
  <si>
    <t>700-40-3481</t>
  </si>
  <si>
    <t>Тормозная жидкость РОСДОТ 0,455л ДОТ-4</t>
  </si>
  <si>
    <t>Камера 225/75 R16</t>
  </si>
  <si>
    <t>225/75 R16</t>
  </si>
  <si>
    <t>Амортизатор 5335-2905006-01</t>
  </si>
  <si>
    <t>5335-2905006-01</t>
  </si>
  <si>
    <t>Ремкомплект под головку блока 7405-1003200</t>
  </si>
  <si>
    <t>7405-1003200</t>
  </si>
  <si>
    <t xml:space="preserve">Масло трансмиссионное SYZZ ТО30-DM-Y, </t>
  </si>
  <si>
    <t xml:space="preserve">масло трансмиссионное Total TRANSMISSION TM 80W90 208 L, </t>
  </si>
  <si>
    <t xml:space="preserve">Ось 24-21-123-01, </t>
  </si>
  <si>
    <t xml:space="preserve">Швеллер 12, </t>
  </si>
  <si>
    <t xml:space="preserve">Масло моторное 76 UNIMIX 2 Cycle (бут 0,946л), </t>
  </si>
  <si>
    <t xml:space="preserve">Фильтр масляный JX0814, </t>
  </si>
  <si>
    <t>612600081334 А</t>
  </si>
  <si>
    <t>Сапун гидробака   421-60-35170</t>
  </si>
  <si>
    <t>УОНИ 13/55 ф5,0</t>
  </si>
  <si>
    <t>Кислород      технический</t>
  </si>
  <si>
    <t xml:space="preserve">Каток опорный </t>
  </si>
  <si>
    <t>1280Г-19-5</t>
  </si>
  <si>
    <t xml:space="preserve">Сталь круглая  СТ45  </t>
  </si>
  <si>
    <t>Ø10</t>
  </si>
  <si>
    <t xml:space="preserve">Цепь для бензопилы   STIHL  </t>
  </si>
  <si>
    <t xml:space="preserve"> MS211/C</t>
  </si>
  <si>
    <t>Шайба медная</t>
  </si>
  <si>
    <t xml:space="preserve"> Ø20</t>
  </si>
  <si>
    <t>Наконечник рулевой тяги левый</t>
  </si>
  <si>
    <t xml:space="preserve"> 6422-3003056</t>
  </si>
  <si>
    <t>740.1117036</t>
  </si>
  <si>
    <t>Герметик силиконовый (прозрачный или белый)</t>
  </si>
  <si>
    <t xml:space="preserve"> 525-2405062</t>
  </si>
  <si>
    <t>Прижим</t>
  </si>
  <si>
    <t xml:space="preserve"> 525-3101050</t>
  </si>
  <si>
    <t xml:space="preserve">Гайка ITR 195-71-61950/U 14225, </t>
  </si>
  <si>
    <t xml:space="preserve">шайба 198-71-21890, </t>
  </si>
  <si>
    <t>198-71-21890</t>
  </si>
  <si>
    <t xml:space="preserve">Ключ-съёмник фильтров 09019-08035, </t>
  </si>
  <si>
    <t xml:space="preserve">Масло гидравлическое Total EQUIVIS ZS 32 208 L, </t>
  </si>
  <si>
    <t xml:space="preserve">Фильтр маслянный ММН80900/51441635, </t>
  </si>
  <si>
    <t xml:space="preserve">Фильтр воздушный KWH0029/84217251, </t>
  </si>
  <si>
    <t xml:space="preserve">Сапун гидробака 47587350/159702A1, </t>
  </si>
  <si>
    <t xml:space="preserve">Фильртр гидравлики KTJ11630, </t>
  </si>
  <si>
    <t>Хомут червячный -20/23</t>
  </si>
  <si>
    <t xml:space="preserve">Кольцо сферическое </t>
  </si>
  <si>
    <t xml:space="preserve">Ремкомплект цилиндра стояночного тормоза </t>
  </si>
  <si>
    <t>75405-3519309</t>
  </si>
  <si>
    <t xml:space="preserve"> 540А-8609380</t>
  </si>
  <si>
    <t xml:space="preserve">Шланг с чехлом </t>
  </si>
  <si>
    <t>548А-1712430-01</t>
  </si>
  <si>
    <t xml:space="preserve">240Н-1008027-А, </t>
  </si>
  <si>
    <t>Палец ITR</t>
  </si>
  <si>
    <t xml:space="preserve"> (прозрачный или белый)</t>
  </si>
  <si>
    <t xml:space="preserve">Ступица 50-19-145СП, </t>
  </si>
  <si>
    <t xml:space="preserve">Р/к механизма натяжения 50-21-420СП, </t>
  </si>
  <si>
    <t xml:space="preserve">Молоток 09039-00150, </t>
  </si>
  <si>
    <t>09039-00150</t>
  </si>
  <si>
    <t xml:space="preserve">Коронка ковша FL 115TV, </t>
  </si>
  <si>
    <t xml:space="preserve"> FL 115TV, </t>
  </si>
  <si>
    <t xml:space="preserve">О-кольцо 07000-13045, </t>
  </si>
  <si>
    <t xml:space="preserve"> 07000-13045</t>
  </si>
  <si>
    <t>НШ-50-М-4-Л</t>
  </si>
  <si>
    <t>6РК1703</t>
  </si>
  <si>
    <t>Рукав резиновый напорно-всасывающий с текстильным каркасом и мет. Спиралью Б-2-100-10</t>
  </si>
  <si>
    <t>Б-2-100-10</t>
  </si>
  <si>
    <t>Кронштейн</t>
  </si>
  <si>
    <t xml:space="preserve"> 540С-1308062-10</t>
  </si>
  <si>
    <t>Кронштейн правого вентилятора</t>
  </si>
  <si>
    <t xml:space="preserve"> 548С-1308060-10</t>
  </si>
  <si>
    <t>d16</t>
  </si>
  <si>
    <t>Комплект ЗИП к "Фаворит"</t>
  </si>
  <si>
    <t>Электроды УОНИ 13/55 Ø4,0</t>
  </si>
  <si>
    <t>Каток упорный</t>
  </si>
  <si>
    <t>1280Г-19-6</t>
  </si>
  <si>
    <t>5 мм</t>
  </si>
  <si>
    <t>Панель управления</t>
  </si>
  <si>
    <t xml:space="preserve"> 548А-8607204-20</t>
  </si>
  <si>
    <t>40У-10-13атм</t>
  </si>
  <si>
    <t xml:space="preserve">О-кольцо 07000-43040, </t>
  </si>
  <si>
    <t xml:space="preserve">О-кольцо 07000-23048, </t>
  </si>
  <si>
    <t xml:space="preserve">О-кольцо 07000-73048, </t>
  </si>
  <si>
    <t xml:space="preserve">Уплотнение резиновое 07000-13038, </t>
  </si>
  <si>
    <t xml:space="preserve">Гайка ITR </t>
  </si>
  <si>
    <t xml:space="preserve"> 195-71-61950/U 14225</t>
  </si>
  <si>
    <t>Шайба ITR</t>
  </si>
  <si>
    <t xml:space="preserve"> IР203-АЛ2-14 В220Н УХЛ4</t>
  </si>
  <si>
    <t xml:space="preserve">Роликоопора подвесная желобчатая ПЖГ-100-127-30 , </t>
  </si>
  <si>
    <t>Масло трансмиссионное SYZZ ТО30-DM-Y</t>
  </si>
  <si>
    <t>ТО30</t>
  </si>
  <si>
    <t xml:space="preserve">Гидромеханическая передача 5ст </t>
  </si>
  <si>
    <t xml:space="preserve"> НШ-50-3</t>
  </si>
  <si>
    <t xml:space="preserve">Зеркало </t>
  </si>
  <si>
    <t>ВРЕИ 203621.008</t>
  </si>
  <si>
    <t xml:space="preserve">Сигнал звуковой заднего хода/ Сигнал </t>
  </si>
  <si>
    <t>Фильтр топливный  (резьбовой с отстойником)</t>
  </si>
  <si>
    <t>6401 PL270</t>
  </si>
  <si>
    <t>Ремень зубчатый</t>
  </si>
  <si>
    <t xml:space="preserve"> II-14х10-887</t>
  </si>
  <si>
    <t>Автоэмаль Садолин</t>
  </si>
  <si>
    <t xml:space="preserve"> Хаки</t>
  </si>
  <si>
    <t xml:space="preserve"> 548-2405028-10</t>
  </si>
  <si>
    <t>10мм</t>
  </si>
  <si>
    <t xml:space="preserve"> 113618Н/22318К</t>
  </si>
  <si>
    <t>Амортизатор с нижним шарниром</t>
  </si>
  <si>
    <t xml:space="preserve"> 315195-2905404-01</t>
  </si>
  <si>
    <t>JX0814</t>
  </si>
  <si>
    <t xml:space="preserve">Фильтр масляный Р502477, </t>
  </si>
  <si>
    <t>Р502477</t>
  </si>
  <si>
    <t xml:space="preserve">Фильтр топливный Р502479, </t>
  </si>
  <si>
    <t>Р502479</t>
  </si>
  <si>
    <t xml:space="preserve">Фильтр топливный Р502478, </t>
  </si>
  <si>
    <t>Р502478</t>
  </si>
  <si>
    <t xml:space="preserve">Коронка рыхлителя 38LST, </t>
  </si>
  <si>
    <t xml:space="preserve">38LST, </t>
  </si>
  <si>
    <t xml:space="preserve">Уплотнительное кольцо 195-30-34420, </t>
  </si>
  <si>
    <t xml:space="preserve">195-30-34420, </t>
  </si>
  <si>
    <t xml:space="preserve"> С 23610, </t>
  </si>
  <si>
    <t xml:space="preserve">Механизм натяжения 50-21-420СП, </t>
  </si>
  <si>
    <t xml:space="preserve">Сталь листовая 09Г2С Гост 19903-74 3 мм, </t>
  </si>
  <si>
    <t>3 мм</t>
  </si>
  <si>
    <t xml:space="preserve">Элемент фильтрующий в сборе 740-1109560-10, </t>
  </si>
  <si>
    <t xml:space="preserve">740-1109560-10, </t>
  </si>
  <si>
    <t xml:space="preserve">Обод с диском в сборе </t>
  </si>
  <si>
    <t>654-3101015</t>
  </si>
  <si>
    <t>Масло гидравлическое HITACHI SUPER EX22</t>
  </si>
  <si>
    <t>6162-13-8812</t>
  </si>
  <si>
    <t>Масло трансмиссионное SYZZ ТО S5W30-DM-Y</t>
  </si>
  <si>
    <t>51-02-107 СП</t>
  </si>
  <si>
    <t>Трубка</t>
  </si>
  <si>
    <t>ТСП-15К газпромнефть</t>
  </si>
  <si>
    <t xml:space="preserve">Насос гидравлический 708-2L-00762, </t>
  </si>
  <si>
    <t>708-2L-00762</t>
  </si>
  <si>
    <t xml:space="preserve">Насос гидравлический 708-2L-90742, </t>
  </si>
  <si>
    <t>708-2L-90742</t>
  </si>
  <si>
    <t>021-025-25-2-2</t>
  </si>
  <si>
    <t>Шина автомобильная 21.00-33</t>
  </si>
  <si>
    <t xml:space="preserve"> ВФ-166АМ 32 ТТ</t>
  </si>
  <si>
    <t>Тяга сошки</t>
  </si>
  <si>
    <t>5557Я-34114010-10</t>
  </si>
  <si>
    <t>трос</t>
  </si>
  <si>
    <t xml:space="preserve"> Ø-13,5 мм</t>
  </si>
  <si>
    <t>Тормозная жидкость Luxe (946г) ДОТ-4</t>
  </si>
  <si>
    <t>Luxe (946г) ДОТ-4</t>
  </si>
  <si>
    <t xml:space="preserve"> 6РК1703</t>
  </si>
  <si>
    <t>кран запора воздуха в сборе</t>
  </si>
  <si>
    <t xml:space="preserve"> 4310-3124110</t>
  </si>
  <si>
    <t xml:space="preserve"> 4310-3124186</t>
  </si>
  <si>
    <t xml:space="preserve"> 2233-3501150</t>
  </si>
  <si>
    <t>Подушка опоры разд.корбки</t>
  </si>
  <si>
    <t>375-1801030</t>
  </si>
  <si>
    <t xml:space="preserve"> П145-3726000</t>
  </si>
  <si>
    <t xml:space="preserve"> КЭМ-18</t>
  </si>
  <si>
    <t xml:space="preserve">Рукав высокого давления 195-49-38341, </t>
  </si>
  <si>
    <t xml:space="preserve">Ремень 04120-31933, </t>
  </si>
  <si>
    <t xml:space="preserve"> 04120-31933, </t>
  </si>
  <si>
    <t xml:space="preserve">Кольцо фиксатора NBLF 616609, </t>
  </si>
  <si>
    <t xml:space="preserve"> NBLF 616609</t>
  </si>
  <si>
    <t xml:space="preserve">Подушка 195-30-66531, </t>
  </si>
  <si>
    <t xml:space="preserve">Палец K115PN, </t>
  </si>
  <si>
    <t xml:space="preserve"> K115PN</t>
  </si>
  <si>
    <t xml:space="preserve">Элемент фильтрующий кондиционера 20Y-979-6261, </t>
  </si>
  <si>
    <t>Крестовина карданного вала в сборе ГАЗ-53, 3307</t>
  </si>
  <si>
    <t>53А-2201025</t>
  </si>
  <si>
    <t xml:space="preserve"> 540-3519010-05</t>
  </si>
  <si>
    <t>Кольцо распорное</t>
  </si>
  <si>
    <t xml:space="preserve"> 540-2917064-Б</t>
  </si>
  <si>
    <t xml:space="preserve"> 540-2917082-Б</t>
  </si>
  <si>
    <t>Круг отрезной армир. по металлу</t>
  </si>
  <si>
    <t xml:space="preserve"> ф230х3,0х22(ЛУГА)</t>
  </si>
  <si>
    <t>Рукав ГОСТ 5398-76</t>
  </si>
  <si>
    <t xml:space="preserve"> 75-5атм</t>
  </si>
  <si>
    <t>Камера тормозная правого колеса</t>
  </si>
  <si>
    <t xml:space="preserve">Жидкий герметик </t>
  </si>
  <si>
    <t>SL-624 (325мл.)</t>
  </si>
  <si>
    <t>Зеркало заднего вида 3151-8201502</t>
  </si>
  <si>
    <t>3151-8201502</t>
  </si>
  <si>
    <t>Зеркало заднего вида 3151-8201503</t>
  </si>
  <si>
    <t>3151-8201503</t>
  </si>
  <si>
    <t>Диск сцепления ведомый в сборе 451-01-1601130-02</t>
  </si>
  <si>
    <t>451-01-1601130-02</t>
  </si>
  <si>
    <t>Муфта подшипника выключения сцепления 3151-1601200</t>
  </si>
  <si>
    <t>3151-1601200</t>
  </si>
  <si>
    <t xml:space="preserve"> 14.00R20 ОИ-25 14сл</t>
  </si>
  <si>
    <t xml:space="preserve"> 740-1012040-10</t>
  </si>
  <si>
    <t xml:space="preserve">Ушко с втулкой в сборе </t>
  </si>
  <si>
    <t>43114-2902018</t>
  </si>
  <si>
    <t xml:space="preserve">Указатель напряжения </t>
  </si>
  <si>
    <t>ЭИ8056М-1</t>
  </si>
  <si>
    <t>Указатель температуры масла</t>
  </si>
  <si>
    <t xml:space="preserve"> УКI71-3807010</t>
  </si>
  <si>
    <t xml:space="preserve">Щетка с рычагом в сборе </t>
  </si>
  <si>
    <t>55.5205700-10</t>
  </si>
  <si>
    <t>Сальник КАМАЗ-4310 ступицы</t>
  </si>
  <si>
    <t xml:space="preserve"> 1.2-130х162х16 РВЛ 86414930</t>
  </si>
  <si>
    <t xml:space="preserve">Пневмогидравлический усилитель </t>
  </si>
  <si>
    <t>5320-1609510</t>
  </si>
  <si>
    <t>Вал промежуточный</t>
  </si>
  <si>
    <t>548А-1731066</t>
  </si>
  <si>
    <t>07002-01223/51223</t>
  </si>
  <si>
    <t>швеллер 6,5 1м-5,90 кг (6м)</t>
  </si>
  <si>
    <t>Лист перфорированный</t>
  </si>
  <si>
    <t>1500х2000 D-25 мм с пазами 25*50 мм S=10 мм 09Г2С</t>
  </si>
  <si>
    <t>1500х2000 яч. 20*300 мм S=18 мм 09Г2С</t>
  </si>
  <si>
    <t>SPA (11-10)  1280LW</t>
  </si>
  <si>
    <t>Каток однобортный 195-30-02431, </t>
  </si>
  <si>
    <t>Каток двубортный 195-30-01461, </t>
  </si>
  <si>
    <t xml:space="preserve">Палец 195-71-61390, </t>
  </si>
  <si>
    <t xml:space="preserve">195-71-61390, </t>
  </si>
  <si>
    <t xml:space="preserve">195-71-61950/U 14225, </t>
  </si>
  <si>
    <t>Группа сегментов (5шт 1комплект) 195-27-33110 ITR</t>
  </si>
  <si>
    <t>195-27-33110 ITR</t>
  </si>
  <si>
    <t>Каток поддерживающий 50-21-416СП, </t>
  </si>
  <si>
    <t xml:space="preserve">Группа сегментов ведущего колеса D375-3/5 (группа из 5 шт ) KM1285, </t>
  </si>
  <si>
    <t xml:space="preserve">600-411-1591 </t>
  </si>
  <si>
    <t xml:space="preserve">Фильтр топливный сепаратор 600-319-3550/BF7948, </t>
  </si>
  <si>
    <t xml:space="preserve"> 600-319-3550/BF7948, </t>
  </si>
  <si>
    <t xml:space="preserve">Фильтр масляный NF1501, </t>
  </si>
  <si>
    <t>Фильтр топливный 6401 PL270 (резьбовой с отстойником)</t>
  </si>
  <si>
    <t>PL270</t>
  </si>
  <si>
    <t>7405-1109,560</t>
  </si>
  <si>
    <t>WDK 940/1</t>
  </si>
  <si>
    <t>53205-3104071</t>
  </si>
  <si>
    <t>М16х2 L=130</t>
  </si>
  <si>
    <t>М16</t>
  </si>
  <si>
    <t xml:space="preserve"> Ø17</t>
  </si>
  <si>
    <t xml:space="preserve">скоба строительная кованая </t>
  </si>
  <si>
    <t>Каток двубортный 24-21-170СП</t>
  </si>
  <si>
    <t>740.1117040-04</t>
  </si>
  <si>
    <t xml:space="preserve">Элемент фильтрующий в сборе масляный </t>
  </si>
  <si>
    <t>740-1012040</t>
  </si>
  <si>
    <t xml:space="preserve">Влагомаслоотделитель со встроенным регулятором давления </t>
  </si>
  <si>
    <t>100-351110-10</t>
  </si>
  <si>
    <t>Набор для ремонта автомобильных камер</t>
  </si>
  <si>
    <t>d14</t>
  </si>
  <si>
    <t>7515У</t>
  </si>
  <si>
    <t xml:space="preserve">Масло Lukoil </t>
  </si>
  <si>
    <t>5W40</t>
  </si>
  <si>
    <t xml:space="preserve">Сталь угловая </t>
  </si>
  <si>
    <t>СТП3СП ГОСТ 8509-93 75х75</t>
  </si>
  <si>
    <t>09Г2С Гост 19903-74 14 мм</t>
  </si>
  <si>
    <t>Боковая крышка</t>
  </si>
  <si>
    <t xml:space="preserve">Балка балансирная </t>
  </si>
  <si>
    <t>Ступица колеса (ступ+вал+подш 7311)</t>
  </si>
  <si>
    <t xml:space="preserve">Стартер в сборе AZF </t>
  </si>
  <si>
    <t>4581/11.131.316</t>
  </si>
  <si>
    <t xml:space="preserve">Клеммы </t>
  </si>
  <si>
    <t>Фонарь задний правый</t>
  </si>
  <si>
    <t xml:space="preserve"> ФП130-Г</t>
  </si>
  <si>
    <t xml:space="preserve">Хомут болтовой 240-260 мм, ширина 25-30 мм., </t>
  </si>
  <si>
    <t xml:space="preserve">Нож отвала 198-71-31540, </t>
  </si>
  <si>
    <t xml:space="preserve">Нож отвала 198-71-31550, </t>
  </si>
  <si>
    <t xml:space="preserve">Болт с потайной четырехгранной головкой 198-71-21860, </t>
  </si>
  <si>
    <t xml:space="preserve">Нож боковой 198-72-11181, </t>
  </si>
  <si>
    <t xml:space="preserve">198-71-21720, </t>
  </si>
  <si>
    <t xml:space="preserve"> ITR 195-71-61950/U 14225, </t>
  </si>
  <si>
    <t xml:space="preserve">198-71-21710, </t>
  </si>
  <si>
    <t>600-319-3550/BF7948</t>
  </si>
  <si>
    <t xml:space="preserve">Элемент фильтрующий тормозов 424-43-38760, </t>
  </si>
  <si>
    <t>424-43-38760</t>
  </si>
  <si>
    <t xml:space="preserve"> 600-211-1231</t>
  </si>
  <si>
    <t xml:space="preserve">Зуб ковша 1080.02.10-1СБ, </t>
  </si>
  <si>
    <t xml:space="preserve"> 7545-1108907</t>
  </si>
  <si>
    <t xml:space="preserve">Шланг защитный </t>
  </si>
  <si>
    <t>монитор 7831-62-1002</t>
  </si>
  <si>
    <t>7831-62-1002</t>
  </si>
  <si>
    <t xml:space="preserve">Нож угловой левый 198-71-31520, </t>
  </si>
  <si>
    <t>м.</t>
  </si>
  <si>
    <t>ППМ 5</t>
  </si>
  <si>
    <t xml:space="preserve">Фильтр кабины 20Y-979-6261, </t>
  </si>
  <si>
    <t>02754-00312</t>
  </si>
  <si>
    <t xml:space="preserve">О-кольцо 07000-02055, </t>
  </si>
  <si>
    <t xml:space="preserve">О-кольцо 07000-02090, </t>
  </si>
  <si>
    <t xml:space="preserve">О-кольцо 07000-03025, </t>
  </si>
  <si>
    <t xml:space="preserve">О-кольцо 07000-03032, </t>
  </si>
  <si>
    <t xml:space="preserve">О-кольцо 07000-12060, </t>
  </si>
  <si>
    <t xml:space="preserve">О-кольцо 07000-12065, </t>
  </si>
  <si>
    <t xml:space="preserve">О-кольцо 07000-45140, </t>
  </si>
  <si>
    <t xml:space="preserve">О-кольцо 07000-F2130, </t>
  </si>
  <si>
    <t xml:space="preserve">О-кольцо 07000-Е2020, </t>
  </si>
  <si>
    <t xml:space="preserve">О-кольцо 07002-22434, </t>
  </si>
  <si>
    <t xml:space="preserve">Ремень вентиляторный клиновый II-21х14-1650, </t>
  </si>
  <si>
    <t xml:space="preserve">Ремень 11-12,5*9-1090, </t>
  </si>
  <si>
    <t>Камера тормозная с пружинным энергоаккумулятором</t>
  </si>
  <si>
    <t>ТИП 24/24 24.3519200-03</t>
  </si>
  <si>
    <t xml:space="preserve">Сервомеханизм 50-15-118СП, </t>
  </si>
  <si>
    <t xml:space="preserve">Круг шлиф 1(ПП) 200*20*32 64С, </t>
  </si>
  <si>
    <t xml:space="preserve">Круг зачистной 125x6x22 , </t>
  </si>
  <si>
    <t>5320-1303010-01</t>
  </si>
  <si>
    <t>Г273Г-03</t>
  </si>
  <si>
    <t>Труба стальная электросварная прямошовная ГОСТ 10704-91</t>
  </si>
  <si>
    <t xml:space="preserve"> Ф325 мм</t>
  </si>
  <si>
    <t xml:space="preserve">Лента конвеерная </t>
  </si>
  <si>
    <t>2,2-1000-5-ТК-200-2-5-2 И-РБ</t>
  </si>
  <si>
    <t>Полуштанга</t>
  </si>
  <si>
    <t xml:space="preserve"> БИ 03.01</t>
  </si>
  <si>
    <t>970 051 424 0</t>
  </si>
  <si>
    <t xml:space="preserve">Втулка 24-19-34, </t>
  </si>
  <si>
    <t>Болт сегментгый</t>
  </si>
  <si>
    <t>Щуп</t>
  </si>
  <si>
    <t>Электроды ОЗС-4 ф5</t>
  </si>
  <si>
    <t>16348 СП</t>
  </si>
  <si>
    <t>Сальник КАМАЗ-ЕВРО ступицы задней кассетного типа</t>
  </si>
  <si>
    <t xml:space="preserve"> 2.2-130х160х14.5/16 БРТ 864151-20</t>
  </si>
  <si>
    <t>43114-3124025</t>
  </si>
  <si>
    <t>2.2-70х92-1</t>
  </si>
  <si>
    <t xml:space="preserve">Тормозная жидкость Luxe (946г) </t>
  </si>
  <si>
    <t xml:space="preserve"> ТС-40 </t>
  </si>
  <si>
    <t xml:space="preserve">Фильтрующая кассета для воздуха  421-60-35170 оригинал, </t>
  </si>
  <si>
    <t>Башмак</t>
  </si>
  <si>
    <t>Канат ГОСТ 7668-80</t>
  </si>
  <si>
    <t xml:space="preserve"> Ø11,5</t>
  </si>
  <si>
    <t>Замок</t>
  </si>
  <si>
    <t>5320-6105020-10</t>
  </si>
  <si>
    <t>51-3104038</t>
  </si>
  <si>
    <t xml:space="preserve">Вал карданный заднего моста </t>
  </si>
  <si>
    <t>31512-2201010-10</t>
  </si>
  <si>
    <t xml:space="preserve">Штанга реактивной в сборе </t>
  </si>
  <si>
    <t>5511-2919012-01</t>
  </si>
  <si>
    <t xml:space="preserve">Клапан защитный одинарный </t>
  </si>
  <si>
    <t>Шпилька</t>
  </si>
  <si>
    <t>4320-3103009</t>
  </si>
  <si>
    <t>700-22-11410</t>
  </si>
  <si>
    <t>700-93-11320</t>
  </si>
  <si>
    <t>702-16-53920</t>
  </si>
  <si>
    <t>702-21-39450</t>
  </si>
  <si>
    <t>702-21-55420</t>
  </si>
  <si>
    <t>702-21-55520</t>
  </si>
  <si>
    <t>722-12-19070</t>
  </si>
  <si>
    <t>723-11-19110</t>
  </si>
  <si>
    <t>723-11-19130</t>
  </si>
  <si>
    <t>723-11-19960</t>
  </si>
  <si>
    <t>723-11-15830</t>
  </si>
  <si>
    <t>723-46-16520</t>
  </si>
  <si>
    <t>723-46-17510</t>
  </si>
  <si>
    <t>723-46-17530</t>
  </si>
  <si>
    <t>723-46-18710</t>
  </si>
  <si>
    <t>723-46-41950</t>
  </si>
  <si>
    <t>07000-11008</t>
  </si>
  <si>
    <t>07000-12010</t>
  </si>
  <si>
    <t>07000-12021</t>
  </si>
  <si>
    <t>07002-11023</t>
  </si>
  <si>
    <t>07002-11623</t>
  </si>
  <si>
    <t>07002-13634</t>
  </si>
  <si>
    <t>07430-71380</t>
  </si>
  <si>
    <t xml:space="preserve">Палец ITR </t>
  </si>
  <si>
    <t>4310-1803225</t>
  </si>
  <si>
    <t>157-01.01.1124</t>
  </si>
  <si>
    <t xml:space="preserve">Болт 198-71-21710/02091-12010, </t>
  </si>
  <si>
    <t xml:space="preserve">Коронка рыхлителя 195-78-71320, </t>
  </si>
  <si>
    <t xml:space="preserve">Шайба 40х10х3, </t>
  </si>
  <si>
    <t>Колодка с накладками в сборе 53212-3501090</t>
  </si>
  <si>
    <t>Подшипник 2007118 А / 32018 / 853944</t>
  </si>
  <si>
    <t>Манжета 86414910</t>
  </si>
  <si>
    <t>Подшипник 36218Е</t>
  </si>
  <si>
    <t>36218Е</t>
  </si>
  <si>
    <t>Крестовина карданного вала с уплотнителями и подшипниками в сборе (комплект для запасных частей) ВК-</t>
  </si>
  <si>
    <t>ВК-469-2201025</t>
  </si>
  <si>
    <t>Канат ГОСТ 7669-80 Ø39</t>
  </si>
  <si>
    <t>Ø39</t>
  </si>
  <si>
    <t xml:space="preserve">Подшипник 2614КМУ, </t>
  </si>
  <si>
    <t xml:space="preserve"> 2614КМУ, </t>
  </si>
  <si>
    <t xml:space="preserve">Кожух 50-19-141, </t>
  </si>
  <si>
    <t xml:space="preserve">Фильтроэлемент Agro Hytos V2. 1234-26QK2 (TM10.269.112), </t>
  </si>
  <si>
    <t>Лист рессоры №1</t>
  </si>
  <si>
    <t xml:space="preserve"> 5557-2912101</t>
  </si>
  <si>
    <t xml:space="preserve">Шарнир реактивной штанги </t>
  </si>
  <si>
    <t>5511-2919026</t>
  </si>
  <si>
    <t>5597-2919026</t>
  </si>
  <si>
    <t>Проставка</t>
  </si>
  <si>
    <t xml:space="preserve"> 6520-2919085</t>
  </si>
  <si>
    <t>Клапан защитный одинарный</t>
  </si>
  <si>
    <t xml:space="preserve"> 100-3515010</t>
  </si>
  <si>
    <t xml:space="preserve">Фильтр FS19946, </t>
  </si>
  <si>
    <t xml:space="preserve"> FS19946, </t>
  </si>
  <si>
    <t xml:space="preserve">О-кольцо 07000-13032/43032, </t>
  </si>
  <si>
    <t xml:space="preserve">07000-13032/43032, </t>
  </si>
  <si>
    <t xml:space="preserve"> 07000-03025, </t>
  </si>
  <si>
    <t xml:space="preserve">07000-В3025, </t>
  </si>
  <si>
    <t xml:space="preserve">Прокладка 07000-В3032  тип "О", </t>
  </si>
  <si>
    <t xml:space="preserve"> СТ2501.3708-01</t>
  </si>
  <si>
    <t>25-40</t>
  </si>
  <si>
    <t>Рама</t>
  </si>
  <si>
    <t xml:space="preserve"> УОНИ 13/45 Ø5,0</t>
  </si>
  <si>
    <t>Прокладка сальника поворотного кулака</t>
  </si>
  <si>
    <t xml:space="preserve"> 4310-2304098</t>
  </si>
  <si>
    <t xml:space="preserve">Крышка сальника поворотного кулака </t>
  </si>
  <si>
    <t>4310-2304097</t>
  </si>
  <si>
    <t xml:space="preserve">Сальник наружний в сборе </t>
  </si>
  <si>
    <t>4310-3103058</t>
  </si>
  <si>
    <t>4310-2304092</t>
  </si>
  <si>
    <t xml:space="preserve">Манжета сальника </t>
  </si>
  <si>
    <t>27709К1</t>
  </si>
  <si>
    <t xml:space="preserve">Шайба поворот кулака </t>
  </si>
  <si>
    <t>4310-2304068</t>
  </si>
  <si>
    <t xml:space="preserve">Накладка фрикционная колодки тормоза </t>
  </si>
  <si>
    <t>4310-2304083</t>
  </si>
  <si>
    <t>Канат (трос) стальной ПК-15-Г-В-Л-О-МК-Н-Р-1770 ТУ 14-173-030-2015 левой свивки</t>
  </si>
  <si>
    <t>ПК-15-Г-В-Л-О-МК-Н-Р-1770</t>
  </si>
  <si>
    <t xml:space="preserve">600-319-4540, </t>
  </si>
  <si>
    <t xml:space="preserve">доска обрезная 40 1-3с, 6,1 м, </t>
  </si>
  <si>
    <t xml:space="preserve">Герметик прокладка автомобильный силиконовый черный, </t>
  </si>
  <si>
    <t xml:space="preserve">17M-911-3530, </t>
  </si>
  <si>
    <t xml:space="preserve">20Y-979-6261, </t>
  </si>
  <si>
    <t>Каток двубортный (на втулках) 24-21-170СП, </t>
  </si>
  <si>
    <t>Каток однобортный 24-21-169СП, </t>
  </si>
  <si>
    <t>УОНИ 13/65 Ф 4,0</t>
  </si>
  <si>
    <t xml:space="preserve">Кронштейн балансира </t>
  </si>
  <si>
    <t>55571-2918154</t>
  </si>
  <si>
    <t>55571-2918155</t>
  </si>
  <si>
    <t>ШСЛ90С</t>
  </si>
  <si>
    <t>Рессора задняя в сборе 55571-2912012</t>
  </si>
  <si>
    <t>55571-2912012</t>
  </si>
  <si>
    <t xml:space="preserve">Пена монтажная КРАСС / KRASS Всесезонная профессиональная 0,75л , </t>
  </si>
  <si>
    <t xml:space="preserve">Очиститель для пены, </t>
  </si>
  <si>
    <t xml:space="preserve">Лопата совковая без черенка, </t>
  </si>
  <si>
    <t xml:space="preserve">Лопата штыковая , </t>
  </si>
  <si>
    <t xml:space="preserve">Черенок для лопаты, </t>
  </si>
  <si>
    <t xml:space="preserve">Масло гидравлическое  SYZZ-46DM-Y HO46-HM, </t>
  </si>
  <si>
    <t xml:space="preserve"> 600-185-6100, </t>
  </si>
  <si>
    <t xml:space="preserve">208-60-71123, </t>
  </si>
  <si>
    <t xml:space="preserve">421-60-35170 </t>
  </si>
  <si>
    <t xml:space="preserve">Шланг 07099-11010, </t>
  </si>
  <si>
    <t>07099-11010</t>
  </si>
  <si>
    <t xml:space="preserve">Шланг 07074-11009, </t>
  </si>
  <si>
    <t>07000-13032</t>
  </si>
  <si>
    <t xml:space="preserve">Выключатель </t>
  </si>
  <si>
    <t xml:space="preserve">Турбокомпрессор </t>
  </si>
  <si>
    <t>Турбокомпрессор правый в сборе</t>
  </si>
  <si>
    <t xml:space="preserve"> К36-88-01</t>
  </si>
  <si>
    <t xml:space="preserve">Каток упорный (конич) гриб, </t>
  </si>
  <si>
    <t xml:space="preserve">Ремень клиновой 1500, </t>
  </si>
  <si>
    <t xml:space="preserve">Рукав гофрированный Ø100, </t>
  </si>
  <si>
    <t>Ш100</t>
  </si>
  <si>
    <t xml:space="preserve">Рукав напорно-всасывающий В-50 ГОСТ 5398-76 (4 м) В-50 ГОСТ 5398-76, </t>
  </si>
  <si>
    <t>В-50 ГОСТ 5398-76</t>
  </si>
  <si>
    <t xml:space="preserve"> М20х1,5   L -62</t>
  </si>
  <si>
    <t xml:space="preserve">Шланг 07099-01016, </t>
  </si>
  <si>
    <t>252-289 мм</t>
  </si>
  <si>
    <t>Лебедка ручная рычажная Jet JCP-2 JE 180420 2 т</t>
  </si>
  <si>
    <t>Jet JCP-2 JE 180420 2 т</t>
  </si>
  <si>
    <t>Насос НШ НШ-100А-3Л</t>
  </si>
  <si>
    <t>НШ-100А-3Л</t>
  </si>
  <si>
    <t xml:space="preserve">Коронка рыхлителя 195-78-71320 </t>
  </si>
  <si>
    <t xml:space="preserve"> 569-16-81160</t>
  </si>
  <si>
    <t xml:space="preserve">L4240295 </t>
  </si>
  <si>
    <t>16-27</t>
  </si>
  <si>
    <t xml:space="preserve"> Каток  поддерживающий</t>
  </si>
  <si>
    <t xml:space="preserve">Кольцо уплотнительное 40932, </t>
  </si>
  <si>
    <t xml:space="preserve">Топливный регулятор 51-06-14-01СП, </t>
  </si>
  <si>
    <t xml:space="preserve">Прокладка газопровода </t>
  </si>
  <si>
    <t>240-1008098 окантовка</t>
  </si>
  <si>
    <t>2,2-140х170-15</t>
  </si>
  <si>
    <t xml:space="preserve">Труба подв масла </t>
  </si>
  <si>
    <t>312382-П</t>
  </si>
  <si>
    <t>201-1017112</t>
  </si>
  <si>
    <t xml:space="preserve"> 45-50мм</t>
  </si>
  <si>
    <t xml:space="preserve"> (80-85мм)</t>
  </si>
  <si>
    <t>Герметик прокладка автомобильный силиконовый синий</t>
  </si>
  <si>
    <t xml:space="preserve">Датчик указателя температуры </t>
  </si>
  <si>
    <t xml:space="preserve">Выключатель вентилятора </t>
  </si>
  <si>
    <t>3812.3710-02.13</t>
  </si>
  <si>
    <t xml:space="preserve">Клапан электромагнитный  </t>
  </si>
  <si>
    <t>Перемычка</t>
  </si>
  <si>
    <t>540-3724052-10</t>
  </si>
  <si>
    <t xml:space="preserve">Сталь г/к круг ст3 20мм, </t>
  </si>
  <si>
    <t>210-1701210-А</t>
  </si>
  <si>
    <t>d 25</t>
  </si>
  <si>
    <t>55111-2902012</t>
  </si>
  <si>
    <t>7405.1017040</t>
  </si>
  <si>
    <t>11х10-1045</t>
  </si>
  <si>
    <t xml:space="preserve">Тормозная жидкость </t>
  </si>
  <si>
    <t xml:space="preserve">Свеча зажигания LR17YC (комплект 4шт.) </t>
  </si>
  <si>
    <t>4062.3707008</t>
  </si>
  <si>
    <t xml:space="preserve">Фланец заднего моста </t>
  </si>
  <si>
    <t>69-2402100-01</t>
  </si>
  <si>
    <t>Цилиндр тормозной раб.задн.</t>
  </si>
  <si>
    <t>3502040-3151</t>
  </si>
  <si>
    <t>Зеркало</t>
  </si>
  <si>
    <t xml:space="preserve"> ВРЕИ 203621.008</t>
  </si>
  <si>
    <t>Электроды УОНИ 13/55ф5</t>
  </si>
  <si>
    <t xml:space="preserve"> УОНИ 13/55ф5</t>
  </si>
  <si>
    <t>Прокладка            крышки</t>
  </si>
  <si>
    <t>14120-21933</t>
  </si>
  <si>
    <t>6305-2RS</t>
  </si>
  <si>
    <t>6-18303С17</t>
  </si>
  <si>
    <t>Вал              центр.палец</t>
  </si>
  <si>
    <t>Стопор   дверь</t>
  </si>
  <si>
    <t>Вкладыш      кулак отвала</t>
  </si>
  <si>
    <t xml:space="preserve">Нож угловой </t>
  </si>
  <si>
    <t xml:space="preserve">Ролик конвейерный Ø127мм L=950мм 1399ГВ-1-05, </t>
  </si>
  <si>
    <t>Ø127мм L=950мм 1399ГВ-1-0</t>
  </si>
  <si>
    <t xml:space="preserve">Крюк 1409Г/03, </t>
  </si>
  <si>
    <t>1409Г/03</t>
  </si>
  <si>
    <t xml:space="preserve">ЯМЗ М5103 Евро-3 (8,9191) DIFA 5103/W11 </t>
  </si>
  <si>
    <t xml:space="preserve">Трафарет 1298Г-5-7А, </t>
  </si>
  <si>
    <t xml:space="preserve">Трафарет 1375Г-24-5, </t>
  </si>
  <si>
    <t>1375Г-24-5</t>
  </si>
  <si>
    <t>НШ НШ-50-М-4</t>
  </si>
  <si>
    <t xml:space="preserve">Палец крепления цилиндра </t>
  </si>
  <si>
    <t>Хомут червячный 45-50мм</t>
  </si>
  <si>
    <t xml:space="preserve">Замок для стыковки конвейерных лент FLEXCO Bolt Solid Plate Тип: Болтовые №: 1 1/2 (1,5), </t>
  </si>
  <si>
    <t>Тип: Болтовые №: 1 1/2 (1</t>
  </si>
  <si>
    <t>Фильтр масляный гидросистемы</t>
  </si>
  <si>
    <t>Окольцо</t>
  </si>
  <si>
    <t>07000-13045</t>
  </si>
  <si>
    <t>07000-13050</t>
  </si>
  <si>
    <t>Наконечник рулевой тяги</t>
  </si>
  <si>
    <t>469-3414056-01</t>
  </si>
  <si>
    <t>Масло</t>
  </si>
  <si>
    <t>Ролик конвейерный 127х950</t>
  </si>
  <si>
    <t xml:space="preserve"> 127х950</t>
  </si>
  <si>
    <t>Ролик конвейерный Ø127мм, L=1150мм (ось тип В) 1399ГВ-1-01</t>
  </si>
  <si>
    <t xml:space="preserve"> 1399ГВ-1-01</t>
  </si>
  <si>
    <t>Манжета 2.2-90х120-12</t>
  </si>
  <si>
    <t>2.2-90х120-12</t>
  </si>
  <si>
    <t>Ремень вентилятора 11-16*11-1650</t>
  </si>
  <si>
    <t>11-16*11-1650</t>
  </si>
  <si>
    <t>катушка крановой установки КЭМ10Д06 24V 0,45А ГОСТ Р52230-2004</t>
  </si>
  <si>
    <t>ГОСТ Р52230-2004</t>
  </si>
  <si>
    <t xml:space="preserve">Задвижка </t>
  </si>
  <si>
    <t>ДУ 300</t>
  </si>
  <si>
    <t>М16х2 L=45</t>
  </si>
  <si>
    <t>М16х2 L=55</t>
  </si>
  <si>
    <t>40х150мм  L=6,0</t>
  </si>
  <si>
    <t>Масло моторное 76 UNIMIX 2 Cycle (бут 0,455л)</t>
  </si>
  <si>
    <t xml:space="preserve"> 76 UNIMIX 2 Cycle</t>
  </si>
  <si>
    <t xml:space="preserve">Стекло маски сварщика </t>
  </si>
  <si>
    <t>С-3 121х69</t>
  </si>
  <si>
    <t>549А-5303350</t>
  </si>
  <si>
    <t>15-3747000</t>
  </si>
  <si>
    <t xml:space="preserve"> W11 102/36</t>
  </si>
  <si>
    <t>12х22</t>
  </si>
  <si>
    <t xml:space="preserve">Рукав резино-ткан 25мм 25мм, </t>
  </si>
  <si>
    <t xml:space="preserve">Ролик конвейерный Ø127мм, L=1150мм (ось тип В) 1399ГВ-1-01, </t>
  </si>
  <si>
    <t>1399ГВ-1-01</t>
  </si>
  <si>
    <t xml:space="preserve">Набор прокладок 6241-К6-9900, </t>
  </si>
  <si>
    <t>6241-К6-9900</t>
  </si>
  <si>
    <t xml:space="preserve">Фильтр масляный BD7154, </t>
  </si>
  <si>
    <t xml:space="preserve">600-319-3841, </t>
  </si>
  <si>
    <t xml:space="preserve">Фильтр маслянный гидросистемы 21T-60-31410, </t>
  </si>
  <si>
    <t xml:space="preserve">21T-60-31410, </t>
  </si>
  <si>
    <t xml:space="preserve">Фильтр 209-60-76211, </t>
  </si>
  <si>
    <t xml:space="preserve">Фильтр масляный B96, </t>
  </si>
  <si>
    <t>B96</t>
  </si>
  <si>
    <t xml:space="preserve">Наконечник рулевой КАМАЗ правый (ООО НПО РОСТАР) </t>
  </si>
  <si>
    <t>Наконечник рулевой трапеции левый ROSTAR R180-3414063</t>
  </si>
  <si>
    <t xml:space="preserve">Ролик колодки тормоза </t>
  </si>
  <si>
    <t xml:space="preserve">Указатель температуры масла </t>
  </si>
  <si>
    <t>Шланг тормозной 5320-3506060</t>
  </si>
  <si>
    <t xml:space="preserve">Засов днища 1080.02.107-1СБ, </t>
  </si>
  <si>
    <t xml:space="preserve">Цепь 1080.02.105СБ, </t>
  </si>
  <si>
    <t xml:space="preserve">Цепь 20-ти звенная ПР-38,1-12700, </t>
  </si>
  <si>
    <t>ПР-38,1-12700</t>
  </si>
  <si>
    <t xml:space="preserve">Датчик в сборе ND499000-6160, </t>
  </si>
  <si>
    <t xml:space="preserve"> ND499000-6160</t>
  </si>
  <si>
    <t xml:space="preserve">Паронит ПМБ 0,8мм, </t>
  </si>
  <si>
    <t xml:space="preserve">Подшипник 272614КМУ, </t>
  </si>
  <si>
    <t xml:space="preserve">Рукав высокого давления Ø20 М33х1,5 L-800, </t>
  </si>
  <si>
    <t>Ø20 М33х1,5 L-800</t>
  </si>
  <si>
    <t xml:space="preserve">Рулевая тяга продольная в сб. </t>
  </si>
  <si>
    <t>5320-3414010</t>
  </si>
  <si>
    <t>Подушка опоры разд коробки</t>
  </si>
  <si>
    <t>Ключ торцовый на 110</t>
  </si>
  <si>
    <t>425/85/R21 Кама 1260</t>
  </si>
  <si>
    <t xml:space="preserve"> 340-533 (425/85R21)</t>
  </si>
  <si>
    <t xml:space="preserve">Рукав ГОСТ 5398-76 75-5атм, </t>
  </si>
  <si>
    <t xml:space="preserve">Хомут червячный (85-90мм), </t>
  </si>
  <si>
    <t xml:space="preserve">Подшипник ШСЛ90С, </t>
  </si>
  <si>
    <t xml:space="preserve"> Евро-4  DIFA 5103M</t>
  </si>
  <si>
    <t>650.1117039</t>
  </si>
  <si>
    <t>Фильтр   воздушный</t>
  </si>
  <si>
    <t>Фильтр                 Agro Hytos V2.1234-26QK2(TM10.269.112)</t>
  </si>
  <si>
    <t>H20XL-125  R902603243</t>
  </si>
  <si>
    <t xml:space="preserve">Ремень клиновый В(Б)-1600, </t>
  </si>
  <si>
    <t>В(Б)-1600</t>
  </si>
  <si>
    <t>425/85/R21</t>
  </si>
  <si>
    <t xml:space="preserve">Масло трансмиссионное  </t>
  </si>
  <si>
    <t>Автогрейдер</t>
  </si>
  <si>
    <t>Комплект гильзы,поршня,поршневых и уплотнительных колец</t>
  </si>
  <si>
    <t>238Б-1004005-10</t>
  </si>
  <si>
    <t xml:space="preserve">Комплект ремней привода вентилятора </t>
  </si>
  <si>
    <t>Генератор в сборе 600-861-9121</t>
  </si>
  <si>
    <t>600-861-9121</t>
  </si>
  <si>
    <t>Масло гидравлическое ВМГЗ</t>
  </si>
  <si>
    <t>Коробка раздаточная в сборе 4320ЯХ-1800018</t>
  </si>
  <si>
    <t>4320ЯХ-1800018</t>
  </si>
  <si>
    <t>Колодка тормоза в сборе</t>
  </si>
  <si>
    <t xml:space="preserve"> 55571-3501090-20</t>
  </si>
  <si>
    <t xml:space="preserve">Крестовина </t>
  </si>
  <si>
    <t>131-2205025-А2</t>
  </si>
  <si>
    <t>Шарнир реактивной штанги (с длинным пальцем) М33х1,5</t>
  </si>
  <si>
    <t xml:space="preserve"> 640-2919026</t>
  </si>
  <si>
    <t xml:space="preserve"> 240-3701034-Б</t>
  </si>
  <si>
    <t xml:space="preserve">SYZZ-G0-16CNLI Консистентная смазка G0-Li 16кг </t>
  </si>
  <si>
    <t xml:space="preserve"> М24х2 L=100</t>
  </si>
  <si>
    <t>Гайка ГОСТ 7798</t>
  </si>
  <si>
    <t xml:space="preserve"> М22х2</t>
  </si>
  <si>
    <t>63х63</t>
  </si>
  <si>
    <t xml:space="preserve">600-185-6100, </t>
  </si>
  <si>
    <t xml:space="preserve">600-411-1171, </t>
  </si>
  <si>
    <t xml:space="preserve">209-60-77532, </t>
  </si>
  <si>
    <t xml:space="preserve">Сапун гидробака 285-62-17320, </t>
  </si>
  <si>
    <t xml:space="preserve">285-62-17320, </t>
  </si>
  <si>
    <t xml:space="preserve">569-16-81160, </t>
  </si>
  <si>
    <t xml:space="preserve">Фильтр воздушный 426-07-32441, </t>
  </si>
  <si>
    <t xml:space="preserve"> 426-07-32441, </t>
  </si>
  <si>
    <t xml:space="preserve">424-43-38760, </t>
  </si>
  <si>
    <t>Патрубок</t>
  </si>
  <si>
    <t>Ремкомплект</t>
  </si>
  <si>
    <t xml:space="preserve">Ремкомплект </t>
  </si>
  <si>
    <t>195-03-13390</t>
  </si>
  <si>
    <t>Фрикцион</t>
  </si>
  <si>
    <t>24-16-102-01</t>
  </si>
  <si>
    <t>(7 катков) 42зв. 009330</t>
  </si>
  <si>
    <t>М20х1,5   L -62</t>
  </si>
  <si>
    <t>М20*1,5</t>
  </si>
  <si>
    <t>УОНИ 13/65 Ø5,0</t>
  </si>
  <si>
    <t>ГОСТ 7798 М10х1.5, L=60</t>
  </si>
  <si>
    <t>Оргстекло</t>
  </si>
  <si>
    <t xml:space="preserve"> 4мм</t>
  </si>
  <si>
    <t>Выключатель вентилятора</t>
  </si>
  <si>
    <t xml:space="preserve"> 3812.3710-02.13</t>
  </si>
  <si>
    <t xml:space="preserve">Палец крепления </t>
  </si>
  <si>
    <t>209-72-54181</t>
  </si>
  <si>
    <t>209-72-75130</t>
  </si>
  <si>
    <t xml:space="preserve">Шланг 209-62-74560, </t>
  </si>
  <si>
    <t xml:space="preserve">209-62-74560, </t>
  </si>
  <si>
    <t xml:space="preserve"> 07084-21220, </t>
  </si>
  <si>
    <t xml:space="preserve">209-72-54191, </t>
  </si>
  <si>
    <t xml:space="preserve">Палец 209-72-54230, </t>
  </si>
  <si>
    <t xml:space="preserve">209-72-54230, </t>
  </si>
  <si>
    <t xml:space="preserve">Подшипник 209-72-14310, </t>
  </si>
  <si>
    <t xml:space="preserve">209-72-14310, </t>
  </si>
  <si>
    <t xml:space="preserve">Манжет 209-72-14320, </t>
  </si>
  <si>
    <t xml:space="preserve">209-72-14320, </t>
  </si>
  <si>
    <t xml:space="preserve">Палец 209-72-53190, </t>
  </si>
  <si>
    <t xml:space="preserve"> 209-72-53190, </t>
  </si>
  <si>
    <t xml:space="preserve"> 600-319-4540, </t>
  </si>
  <si>
    <t xml:space="preserve">Фильтр кондиционера 77Z-97-00020, </t>
  </si>
  <si>
    <t xml:space="preserve"> 77Z-97-00020, </t>
  </si>
  <si>
    <t>М10Г2К</t>
  </si>
  <si>
    <t xml:space="preserve"> PL270</t>
  </si>
  <si>
    <t xml:space="preserve">Фильтр  масляный Евро-4 </t>
  </si>
  <si>
    <t>DIFA 5103М</t>
  </si>
  <si>
    <t xml:space="preserve">Элемент фильтрующий ФТОТ </t>
  </si>
  <si>
    <t xml:space="preserve">Щетка 425-56-21220, </t>
  </si>
  <si>
    <t xml:space="preserve">О-кольцо 419-15-14860, </t>
  </si>
  <si>
    <t xml:space="preserve">О-кольцо 07000-12014, </t>
  </si>
  <si>
    <t xml:space="preserve">О-кольцо  419-15-14860 , </t>
  </si>
  <si>
    <t xml:space="preserve">Хомут червячный 40-46мм, </t>
  </si>
  <si>
    <t xml:space="preserve">Вкладыш 50-21-273, </t>
  </si>
  <si>
    <t xml:space="preserve">сиденье 2001/SM80X, </t>
  </si>
  <si>
    <t xml:space="preserve">Корпус пилотов </t>
  </si>
  <si>
    <t>6-205</t>
  </si>
  <si>
    <t>Ремень вентиляторный клиновый</t>
  </si>
  <si>
    <t xml:space="preserve"> II-21х14-1650</t>
  </si>
  <si>
    <t xml:space="preserve">М16х2 L=55 </t>
  </si>
  <si>
    <t>Палец реактивной штанги</t>
  </si>
  <si>
    <t>640-2909026</t>
  </si>
  <si>
    <t>375-2402052</t>
  </si>
  <si>
    <t>Краска ПФ - чёрная</t>
  </si>
  <si>
    <t xml:space="preserve"> BD7154, </t>
  </si>
  <si>
    <t xml:space="preserve">Элемент 20Y-60-21470, </t>
  </si>
  <si>
    <t xml:space="preserve">Круг отрез 230*2,5х22мм по металлу, </t>
  </si>
  <si>
    <t xml:space="preserve">Подушка опоры разд коробки </t>
  </si>
  <si>
    <t xml:space="preserve">Чашка защитная сальника башмака </t>
  </si>
  <si>
    <t>5320-2918184</t>
  </si>
  <si>
    <t xml:space="preserve">Диск шарнира </t>
  </si>
  <si>
    <t>4310-2304067</t>
  </si>
  <si>
    <t>4310-2304079</t>
  </si>
  <si>
    <t>Вентилятор с электромагнитной муфтой левый</t>
  </si>
  <si>
    <t xml:space="preserve"> 75404-1308007</t>
  </si>
  <si>
    <t xml:space="preserve">Болт башмачный М20х1,5   L -62, </t>
  </si>
  <si>
    <t xml:space="preserve">Гайка М20х1,5-6Н, </t>
  </si>
  <si>
    <t>ГОСТ 2688-80 ф 18,0</t>
  </si>
  <si>
    <t>ГОСТ 2688-80 Ø 8,0 мм</t>
  </si>
  <si>
    <t>Ролик конвеерный</t>
  </si>
  <si>
    <t xml:space="preserve"> М16х2 L=55 </t>
  </si>
  <si>
    <t xml:space="preserve">М16х2 L=45 </t>
  </si>
  <si>
    <t>ОЗЛ-6 Ø5</t>
  </si>
  <si>
    <t xml:space="preserve"> 75х75</t>
  </si>
  <si>
    <t> Лампа автомобильная галогеновая H3 Рк22s</t>
  </si>
  <si>
    <t xml:space="preserve"> А24-70W</t>
  </si>
  <si>
    <t xml:space="preserve">герметик прокладка высокотемпературный </t>
  </si>
  <si>
    <t>БИ.01</t>
  </si>
  <si>
    <t>Рычаг трапеции левый</t>
  </si>
  <si>
    <t xml:space="preserve"> 7523-3001031-10</t>
  </si>
  <si>
    <t>Механизм рулевой в сборе</t>
  </si>
  <si>
    <t xml:space="preserve"> 75481-3401005-01</t>
  </si>
  <si>
    <t xml:space="preserve">Ролик амортизирующий 194/159х320/364, </t>
  </si>
  <si>
    <t>194/159х320/364</t>
  </si>
  <si>
    <t xml:space="preserve">Сальник  2.2-90*120-12, </t>
  </si>
  <si>
    <t>2.2-90*120-12</t>
  </si>
  <si>
    <t xml:space="preserve">Гайка ГОСТ 5927-70 М10х1,5, </t>
  </si>
  <si>
    <t>М10х1,5</t>
  </si>
  <si>
    <t xml:space="preserve">Фильтр топливный WDK 940/1, </t>
  </si>
  <si>
    <t xml:space="preserve">Фильтр масляный W11 102/36, </t>
  </si>
  <si>
    <t>116.01.150.00</t>
  </si>
  <si>
    <t>БИ.11.00</t>
  </si>
  <si>
    <t xml:space="preserve">Насос НШ100А-3Л, </t>
  </si>
  <si>
    <t xml:space="preserve">Гайка 250712, </t>
  </si>
  <si>
    <t>Промприбор</t>
  </si>
  <si>
    <t xml:space="preserve">Стяжка кронштейнов передней опоры </t>
  </si>
  <si>
    <t>5320-1001032</t>
  </si>
  <si>
    <t xml:space="preserve">Опора шаровая </t>
  </si>
  <si>
    <t>4310-2304012</t>
  </si>
  <si>
    <t xml:space="preserve">Прокладка картера </t>
  </si>
  <si>
    <t>740.1009040</t>
  </si>
  <si>
    <t xml:space="preserve"> М10Г2К</t>
  </si>
  <si>
    <t xml:space="preserve"> JX0814, </t>
  </si>
  <si>
    <t xml:space="preserve">Фильтр топливный WK8121/26560143, </t>
  </si>
  <si>
    <t xml:space="preserve"> WK8121/26560143, </t>
  </si>
  <si>
    <t>Выключатель ««массы»» ВК318-Б ВК318Б-3704000-ХЛ</t>
  </si>
  <si>
    <t>ВК318-Б ВК318Б-3704000-ХЛ</t>
  </si>
  <si>
    <t>Вентиль 15б3р Ду-50мм</t>
  </si>
  <si>
    <t>Ду-50мм</t>
  </si>
  <si>
    <t>12 х 22</t>
  </si>
  <si>
    <t>Двигатель ЯМЗ-240НМ2 (кап. ремонт)</t>
  </si>
  <si>
    <t xml:space="preserve"> ЯМЗ-240НМ2</t>
  </si>
  <si>
    <t xml:space="preserve">Крестовина в сборе </t>
  </si>
  <si>
    <t>130-2201025-02</t>
  </si>
  <si>
    <t>Шина автомобильная К-155</t>
  </si>
  <si>
    <t xml:space="preserve"> 225/75 R16</t>
  </si>
  <si>
    <t>40-60</t>
  </si>
  <si>
    <t>207-03-75121</t>
  </si>
  <si>
    <t>ф 20мм</t>
  </si>
  <si>
    <t>ф 25мм</t>
  </si>
  <si>
    <t>25х40мм</t>
  </si>
  <si>
    <t xml:space="preserve">Диск ведомый в сборе </t>
  </si>
  <si>
    <t xml:space="preserve">Распылитель </t>
  </si>
  <si>
    <t>Пневматический фитинг PU  (трубка-трубка) Диаметр трубки Ø - 10</t>
  </si>
  <si>
    <t>Пневматический фитинг PU  (трубка-трубка) Диаметр трубки Ø - 12</t>
  </si>
  <si>
    <t>Наконечник рулевой КАМАЗ правый (ООО НПО РОСТАР) R180-3414062,  шт</t>
  </si>
  <si>
    <t xml:space="preserve">Накладка тяги акселер </t>
  </si>
  <si>
    <t>740.1108054</t>
  </si>
  <si>
    <t xml:space="preserve">ТНВД (ЯМЗ 240НМ2) </t>
  </si>
  <si>
    <t xml:space="preserve">Вентиль бронзовый Ду-50 , </t>
  </si>
  <si>
    <t xml:space="preserve">Задвижка ДУ-250, </t>
  </si>
  <si>
    <t>ДУ-250</t>
  </si>
  <si>
    <t xml:space="preserve">Наконечник рулевой тяги в сб.правый </t>
  </si>
  <si>
    <t xml:space="preserve">Наконечник рулевой тяги левый </t>
  </si>
  <si>
    <t>469-3414057</t>
  </si>
  <si>
    <t>Элемент воздушного фильтра</t>
  </si>
  <si>
    <t xml:space="preserve"> 31512-1109080-01</t>
  </si>
  <si>
    <t xml:space="preserve">Цилиндр выключателя сцепления </t>
  </si>
  <si>
    <t>3160-1602510</t>
  </si>
  <si>
    <t xml:space="preserve">Цилиндр колесный заднего тормоза </t>
  </si>
  <si>
    <t>3151-3502040-10</t>
  </si>
  <si>
    <t xml:space="preserve">Коробка золотниковая </t>
  </si>
  <si>
    <t>ТС-40 бочка</t>
  </si>
  <si>
    <t>Кран</t>
  </si>
  <si>
    <t>Ду 50</t>
  </si>
  <si>
    <t>Шкворень</t>
  </si>
  <si>
    <t xml:space="preserve">Круг отрезной армир. по металлу </t>
  </si>
  <si>
    <t>ф230х3,0х22(ЛУГА)</t>
  </si>
  <si>
    <t>Круг отрезной армир. 125 х 2 х 22  мм 14А 80Т2 БУ</t>
  </si>
  <si>
    <t>125 х 2 х 22  мм</t>
  </si>
  <si>
    <t>Палец шаровой</t>
  </si>
  <si>
    <t xml:space="preserve"> 375-3003065</t>
  </si>
  <si>
    <t>375-3003128</t>
  </si>
  <si>
    <t xml:space="preserve">Изолента ПВХ </t>
  </si>
  <si>
    <t>19мм</t>
  </si>
  <si>
    <t>Кабельная стяжка (хомут) 178х4.8 (чёрн.) (хомут) 178х4.8 (чёрн.) 1уп-100шт</t>
  </si>
  <si>
    <t xml:space="preserve"> 178х4.8 (чёрн.)</t>
  </si>
  <si>
    <t xml:space="preserve">Муфта защитная в сборе </t>
  </si>
  <si>
    <t>4320-3414076-01</t>
  </si>
  <si>
    <t>Щетка стеклоочистителя</t>
  </si>
  <si>
    <t xml:space="preserve"> 494.5205900</t>
  </si>
  <si>
    <t>ПМБ 0,8мм</t>
  </si>
  <si>
    <t xml:space="preserve">Сателлит дифференциала в сборе </t>
  </si>
  <si>
    <t>7822-2403055</t>
  </si>
  <si>
    <t>Диск ведущий средний</t>
  </si>
  <si>
    <t xml:space="preserve"> 14-1601092</t>
  </si>
  <si>
    <t xml:space="preserve">Приемник указателя </t>
  </si>
  <si>
    <t xml:space="preserve"> 17801-0C020</t>
  </si>
  <si>
    <t xml:space="preserve">Вилка 18245, </t>
  </si>
  <si>
    <t xml:space="preserve">Подшипник 6-211, </t>
  </si>
  <si>
    <t xml:space="preserve">419-15-14860 </t>
  </si>
  <si>
    <t xml:space="preserve">Подшипник 12311/6311, </t>
  </si>
  <si>
    <t xml:space="preserve">Фиксатор 50-12-781, </t>
  </si>
  <si>
    <t>50-12-78</t>
  </si>
  <si>
    <t xml:space="preserve">Клин 50-12-624, </t>
  </si>
  <si>
    <t>50-12-624</t>
  </si>
  <si>
    <t xml:space="preserve">Элемент фильтрующий ФТОТ 7511-1117075, </t>
  </si>
  <si>
    <t xml:space="preserve">ФТОТ 7511-1117075, </t>
  </si>
  <si>
    <t xml:space="preserve">Фильтр  масляный Евро-4 DIFA 5103М, </t>
  </si>
  <si>
    <t xml:space="preserve"> DIFA 5103М, </t>
  </si>
  <si>
    <t xml:space="preserve"> PL270X, </t>
  </si>
  <si>
    <t xml:space="preserve">BD7154, </t>
  </si>
  <si>
    <t xml:space="preserve">Фильтр антикоррозийный 600-411-1151, </t>
  </si>
  <si>
    <t xml:space="preserve">Фильтр воздушный 421-07-12312, </t>
  </si>
  <si>
    <t>Подшипник 2007124</t>
  </si>
  <si>
    <t>Подшипник 2007124А/32024</t>
  </si>
  <si>
    <t>2007124А/32024</t>
  </si>
  <si>
    <t xml:space="preserve">Фильтр топливный сепаратор </t>
  </si>
  <si>
    <t xml:space="preserve"> НШ-50 3Л</t>
  </si>
  <si>
    <t>Круг отрезной армир</t>
  </si>
  <si>
    <t>125 х 2 х 22  мм 14А 80Т2 БУ</t>
  </si>
  <si>
    <t xml:space="preserve"> ГОСТ 7798 М20х2,5 L=120</t>
  </si>
  <si>
    <t>Фильтр топливный 600-311-8321</t>
  </si>
  <si>
    <t>Фильтр воздушный 600-181-1600</t>
  </si>
  <si>
    <t>Манжета 3160-2402052</t>
  </si>
  <si>
    <t>3160-2402052</t>
  </si>
  <si>
    <t>Вал карданный переднего моста в сборе 3151-00-2203010-94</t>
  </si>
  <si>
    <t>3151-00-2203010-94</t>
  </si>
  <si>
    <t>Подшипник 469-2402025-10</t>
  </si>
  <si>
    <t xml:space="preserve"> 469-2402025-10</t>
  </si>
  <si>
    <t>Свеча зажигания искровая А11-0 СН433-3707000-0</t>
  </si>
  <si>
    <t>А11-0 СН433-3707000-0</t>
  </si>
  <si>
    <t>Фильтр топливный тонкой очистки одноразовый МХ100175 ФОТ175 G203ПФ1001.00</t>
  </si>
  <si>
    <t>ФОТ175 G203ПФ1001.00</t>
  </si>
  <si>
    <t>Термостат в сборе ТС108-1306100-03</t>
  </si>
  <si>
    <t>ТС108-1306100-03</t>
  </si>
  <si>
    <t>Стартер 422.3708 в сборе 422.3708000</t>
  </si>
  <si>
    <t>422.3708000</t>
  </si>
  <si>
    <t>Уплотнитель двери 377-6107025</t>
  </si>
  <si>
    <t>377-6107025</t>
  </si>
  <si>
    <t>Щетка стеклоочистителя 494.5205900</t>
  </si>
  <si>
    <t xml:space="preserve">Щетка стеклоощистителя </t>
  </si>
  <si>
    <t>Вентилятор кабины в сборе 4310-8104210</t>
  </si>
  <si>
    <t>4310-8104210</t>
  </si>
  <si>
    <t>Р/К топливного фильтра</t>
  </si>
  <si>
    <t xml:space="preserve"> 740-1117009</t>
  </si>
  <si>
    <t>Ремкомплект энергоаккумулятора</t>
  </si>
  <si>
    <t xml:space="preserve"> 100-3510100*РК</t>
  </si>
  <si>
    <t xml:space="preserve"> М8 ГОСТ 5915</t>
  </si>
  <si>
    <t xml:space="preserve">ремень вентилятора </t>
  </si>
  <si>
    <t>11-16х11х1650</t>
  </si>
  <si>
    <t>Рычаг левый</t>
  </si>
  <si>
    <t xml:space="preserve">Рукав Бензин 16-10атм ГОСТ 18698-79 </t>
  </si>
  <si>
    <t>16-10атм (16В-10)</t>
  </si>
  <si>
    <t xml:space="preserve">Усилитель пневмогидравлический </t>
  </si>
  <si>
    <t>Тормозная жидкость</t>
  </si>
  <si>
    <t xml:space="preserve"> Luxe (946г) ДОТ-4</t>
  </si>
  <si>
    <t xml:space="preserve">Трубка слива топлива </t>
  </si>
  <si>
    <t>5320-1104136</t>
  </si>
  <si>
    <t xml:space="preserve">Трубка дренажная в сборе </t>
  </si>
  <si>
    <t>740.1104346</t>
  </si>
  <si>
    <t xml:space="preserve">Катод CS 101-141, </t>
  </si>
  <si>
    <t xml:space="preserve">Сопло 1,7 CS 101-141, </t>
  </si>
  <si>
    <t xml:space="preserve">Насадка защитная CS 101, </t>
  </si>
  <si>
    <t xml:space="preserve">Кольцо уплотнительное IFT0686, </t>
  </si>
  <si>
    <t>Воздушный фильтр в сборе</t>
  </si>
  <si>
    <t xml:space="preserve"> ГОСТ 7798 М20х1,5 L=70</t>
  </si>
  <si>
    <t xml:space="preserve">Радиальная шина </t>
  </si>
  <si>
    <t xml:space="preserve">Подушка 198-30-56132, </t>
  </si>
  <si>
    <t xml:space="preserve">Подушка 198-30-66130, </t>
  </si>
  <si>
    <t xml:space="preserve">198-30-66130, </t>
  </si>
  <si>
    <t xml:space="preserve">OFM 195-30-69400, </t>
  </si>
  <si>
    <t xml:space="preserve">Группа сегментов (5шт 1комплект) 195-27-33110 ITR, </t>
  </si>
  <si>
    <t xml:space="preserve">195-49-44141, </t>
  </si>
  <si>
    <t xml:space="preserve">Крестовина 195-71-61380, </t>
  </si>
  <si>
    <t xml:space="preserve">Гусеница в сб. с жидкой смазкой D475A5 BPR1(40зв. 810мм), </t>
  </si>
  <si>
    <t xml:space="preserve">Каток 198-30-00650, </t>
  </si>
  <si>
    <t xml:space="preserve"> 198-30-00650, </t>
  </si>
  <si>
    <t xml:space="preserve">Каток 198-30-00640, </t>
  </si>
  <si>
    <t xml:space="preserve"> 198-30-00640, </t>
  </si>
  <si>
    <t xml:space="preserve"> 19М-09-12850, </t>
  </si>
  <si>
    <t xml:space="preserve">Крышка 198-30-67141, </t>
  </si>
  <si>
    <t xml:space="preserve">198-30-67141, </t>
  </si>
  <si>
    <t xml:space="preserve">Палец патронного типа, </t>
  </si>
  <si>
    <t xml:space="preserve">каток поддерживающий 198-30-00692, </t>
  </si>
  <si>
    <t>198-30-00692</t>
  </si>
  <si>
    <t xml:space="preserve">01803-03034, </t>
  </si>
  <si>
    <t xml:space="preserve">198-27-32231, </t>
  </si>
  <si>
    <t xml:space="preserve">Рукав ДУ16 ЧУ8.02.1586-17 L=2000, </t>
  </si>
  <si>
    <t>ДУ16 ЧУ8.02.1586-17 L=200</t>
  </si>
  <si>
    <t xml:space="preserve">Патрубок приемный </t>
  </si>
  <si>
    <t>54115-1203010-50</t>
  </si>
  <si>
    <t xml:space="preserve">Головка блока </t>
  </si>
  <si>
    <t xml:space="preserve">Блок фара ЕВРО-3 в сборе левая </t>
  </si>
  <si>
    <t>311-3775</t>
  </si>
  <si>
    <t xml:space="preserve">Ролик натяжной </t>
  </si>
  <si>
    <t>406-1308080-20</t>
  </si>
  <si>
    <t xml:space="preserve">Ремень 6 РК 1705 привода генератора и водяного насоса </t>
  </si>
  <si>
    <t>740.20-1307170/6РК1703</t>
  </si>
  <si>
    <t xml:space="preserve"> ВМГЗ</t>
  </si>
  <si>
    <t>Набивка сальниковая</t>
  </si>
  <si>
    <t>АП-31 14мм</t>
  </si>
  <si>
    <t>АП-31 16мм</t>
  </si>
  <si>
    <t>2324М</t>
  </si>
  <si>
    <t>27911 / У27911</t>
  </si>
  <si>
    <t>Круг отрезной армир.</t>
  </si>
  <si>
    <t xml:space="preserve"> 125 х 2 х 22  мм 14А 80Т2 БУ</t>
  </si>
  <si>
    <t>Кольцо уплотнительное ГОСТ 9833-73</t>
  </si>
  <si>
    <t xml:space="preserve"> 038-042-30-2-2</t>
  </si>
  <si>
    <t>Насос ГУР</t>
  </si>
  <si>
    <t>НШ14КГ-3Л</t>
  </si>
  <si>
    <t>Отопитель воздушный дизельный Планар 44Д-24 (Теплостар)</t>
  </si>
  <si>
    <t xml:space="preserve"> 44Д-24-8101010 шт</t>
  </si>
  <si>
    <t>Коробка золотниковая</t>
  </si>
  <si>
    <t xml:space="preserve"> 531-1712110-02</t>
  </si>
  <si>
    <t>69-2203010-05</t>
  </si>
  <si>
    <t>256Б-3407199-01</t>
  </si>
  <si>
    <t xml:space="preserve">Рессора задняя со скобами в сборе </t>
  </si>
  <si>
    <t>55571-2912122</t>
  </si>
  <si>
    <t>Гусеничная лента в сборе башмак 710мм 195-32-045531TR</t>
  </si>
  <si>
    <t xml:space="preserve">Кольцевое уплотнение 195-27-00102, </t>
  </si>
  <si>
    <t>Втулка 209-72-52150</t>
  </si>
  <si>
    <t>ШСЛ 90</t>
  </si>
  <si>
    <t xml:space="preserve">Фильтрующая кассета для масла 714-07-28713, </t>
  </si>
  <si>
    <t>714-07-28713</t>
  </si>
  <si>
    <t xml:space="preserve">Палец шаровой </t>
  </si>
  <si>
    <t xml:space="preserve"> 540А-8602031</t>
  </si>
  <si>
    <t xml:space="preserve">Пробка </t>
  </si>
  <si>
    <t>Стартер в сборе</t>
  </si>
  <si>
    <t xml:space="preserve"> AZF 4137 AZF 4137, </t>
  </si>
  <si>
    <t xml:space="preserve">Фильтр топливный грубой очистки </t>
  </si>
  <si>
    <t xml:space="preserve">Фильтр топливный тонкой очистки WDK </t>
  </si>
  <si>
    <t xml:space="preserve">962/16 </t>
  </si>
  <si>
    <t xml:space="preserve">Крестовина карданного вала </t>
  </si>
  <si>
    <t>53205-2205030-10</t>
  </si>
  <si>
    <t>Смазка            LUKOIL   Литол-24  210л.</t>
  </si>
  <si>
    <t xml:space="preserve">Цилиндр гидравлический 1080.30.100 СБ, </t>
  </si>
  <si>
    <t xml:space="preserve">Манжета 35х55 , </t>
  </si>
  <si>
    <t xml:space="preserve">Манжета 45х65, </t>
  </si>
  <si>
    <t>45х65</t>
  </si>
  <si>
    <t>Ремкомплект цилиндра поворота</t>
  </si>
  <si>
    <t xml:space="preserve"> 7548-3429007</t>
  </si>
  <si>
    <t>Шланг 208-03-71321</t>
  </si>
  <si>
    <t>208-03-71321</t>
  </si>
  <si>
    <t>Ремень РК6 1703 РК6 1703</t>
  </si>
  <si>
    <t>Кран сливной радиатора 51-1305040</t>
  </si>
  <si>
    <t>51-1305040</t>
  </si>
  <si>
    <t>Кран отопления 5557-8101180</t>
  </si>
  <si>
    <t>5557-8101180</t>
  </si>
  <si>
    <t>Топливный насос низкого давления 33-1106010</t>
  </si>
  <si>
    <t>33-1106010</t>
  </si>
  <si>
    <t>Лист перфорированный 09Г2С 1100х1000х8 Ø25 1280Г-58/20</t>
  </si>
  <si>
    <t xml:space="preserve"> 1100х1000х8 Ø25 1280Г-58/20</t>
  </si>
  <si>
    <t>Сиденье переднее левое Пр2000-10.000</t>
  </si>
  <si>
    <t>Пр2000-10.000</t>
  </si>
  <si>
    <t>Генератор 600-825-6250</t>
  </si>
  <si>
    <t>600-825-6250</t>
  </si>
  <si>
    <t xml:space="preserve">водяная помпа 6240-61-1102, </t>
  </si>
  <si>
    <t xml:space="preserve">Сальник 195-09-33250, </t>
  </si>
  <si>
    <t xml:space="preserve">Сальник 195-50-43110, </t>
  </si>
  <si>
    <t xml:space="preserve">РС750 LS(JAW)4.5m3 776-960-9400, </t>
  </si>
  <si>
    <t>Г-175 31-3114010-16</t>
  </si>
  <si>
    <t xml:space="preserve">Муфта электромаг. </t>
  </si>
  <si>
    <t>740.30-1317500</t>
  </si>
  <si>
    <t xml:space="preserve">Радиальная шина ТRIANGLE TB526S </t>
  </si>
  <si>
    <t>21.00R35 E-4</t>
  </si>
  <si>
    <t xml:space="preserve">Кольцо распорное </t>
  </si>
  <si>
    <t xml:space="preserve">М24х2 L=100 </t>
  </si>
  <si>
    <t>Гайка М8 ГОСТ 5915</t>
  </si>
  <si>
    <t xml:space="preserve">Ремень вентиляторный клиновый </t>
  </si>
  <si>
    <t>II-21х14-1650</t>
  </si>
  <si>
    <t xml:space="preserve">Цапфа </t>
  </si>
  <si>
    <t>Прокладка регулировочная</t>
  </si>
  <si>
    <t xml:space="preserve"> 540-2917071-10</t>
  </si>
  <si>
    <t>Двойной болтовой хомут</t>
  </si>
  <si>
    <t xml:space="preserve"> SL1125 (252-289 мм)</t>
  </si>
  <si>
    <t>Наконечник рулевой тяги в сб.правый 469-3414056-01</t>
  </si>
  <si>
    <t xml:space="preserve"> 469-3414056-01</t>
  </si>
  <si>
    <t>Лампа автомоб. Галогенная</t>
  </si>
  <si>
    <t xml:space="preserve"> 6СТ-55</t>
  </si>
  <si>
    <t xml:space="preserve">Генератор с интегральным регулятором </t>
  </si>
  <si>
    <t>665.3701000</t>
  </si>
  <si>
    <t xml:space="preserve">Амортизатор УАЗ-3741,3303,3909,33036 задний газовый </t>
  </si>
  <si>
    <t>3741,3303,3909,33036</t>
  </si>
  <si>
    <t xml:space="preserve">Редуктор 5+2 </t>
  </si>
  <si>
    <t>75231-2402010</t>
  </si>
  <si>
    <t xml:space="preserve">525-2405062-01, </t>
  </si>
  <si>
    <t>Полуобод блока</t>
  </si>
  <si>
    <t>БУ-02-69</t>
  </si>
  <si>
    <t xml:space="preserve">Комплект ППМЖ5-30-25 с жидкой смазкой, </t>
  </si>
  <si>
    <t>ППМЖ5-30-25</t>
  </si>
  <si>
    <t xml:space="preserve">Барабан с храповым остановом (ОЗП-800) 1281Г-57-13, </t>
  </si>
  <si>
    <t>1281Г-57-13</t>
  </si>
  <si>
    <t xml:space="preserve">Редуктор 1Ц2У-250-31,5-11-К-К-У, </t>
  </si>
  <si>
    <t>1Ц2У-250-31,5-11-К-К-У</t>
  </si>
  <si>
    <t xml:space="preserve">Смазочный ниппель 07020-00900, </t>
  </si>
  <si>
    <t>07020-00900</t>
  </si>
  <si>
    <t xml:space="preserve">Втулка   </t>
  </si>
  <si>
    <t>40932</t>
  </si>
  <si>
    <t>18245</t>
  </si>
  <si>
    <t>51441635</t>
  </si>
  <si>
    <t>47518440</t>
  </si>
  <si>
    <t>47587350</t>
  </si>
  <si>
    <t>ЭФМ702-1012040</t>
  </si>
  <si>
    <t>7406.1012083</t>
  </si>
  <si>
    <t xml:space="preserve"> 721,1109510-02/7405-1109,560</t>
  </si>
  <si>
    <t xml:space="preserve">Радиатор отопителя КАМАЗ медный 3х рядный </t>
  </si>
  <si>
    <t>5320-8101060</t>
  </si>
  <si>
    <t xml:space="preserve">Шланг гибкий соединительный </t>
  </si>
  <si>
    <t>6520-3506060</t>
  </si>
  <si>
    <t xml:space="preserve"> WDK 940/1</t>
  </si>
  <si>
    <t>740,30-1003010</t>
  </si>
  <si>
    <t xml:space="preserve">Лист перфорированный </t>
  </si>
  <si>
    <t xml:space="preserve">Датчик аварийного давления ММ124-3810600, </t>
  </si>
  <si>
    <t xml:space="preserve">Выключатель кнопочный 11.3704000, </t>
  </si>
  <si>
    <t xml:space="preserve">Щетка метал.6-рядная, </t>
  </si>
  <si>
    <t xml:space="preserve">Изолента ПВХ 19мм, </t>
  </si>
  <si>
    <t xml:space="preserve">Элемент фильтрующий масляный </t>
  </si>
  <si>
    <t>740.1012040</t>
  </si>
  <si>
    <t>Масло моторное  (200л/175кг)</t>
  </si>
  <si>
    <t>Масло моторное  (бут 0,946л)</t>
  </si>
  <si>
    <t xml:space="preserve"> II-16х11-1650</t>
  </si>
  <si>
    <t>3741-2402025</t>
  </si>
  <si>
    <t xml:space="preserve"> 130-2201025-02</t>
  </si>
  <si>
    <t>Фильтр масляный Реготмас</t>
  </si>
  <si>
    <t xml:space="preserve"> Р635-1-06</t>
  </si>
  <si>
    <t>Лист перфорированный 1500х2000 D-25 мм с пазами 25*50 мм S=10 мм 09Г2С</t>
  </si>
  <si>
    <t>25*50 мм S=10 мм</t>
  </si>
  <si>
    <t>Лист перфорированный 1500х2000 яч. 20*300 мм S=18 мм 09Г2С</t>
  </si>
  <si>
    <t>20*300 мм S=18 мм</t>
  </si>
  <si>
    <t xml:space="preserve">М16х2 L=130 </t>
  </si>
  <si>
    <t xml:space="preserve">М16х2 L=85 </t>
  </si>
  <si>
    <t>ГГМ-3,0 М33х1,5 дл.800</t>
  </si>
  <si>
    <t>Фильтр маслянный гидросистемы</t>
  </si>
  <si>
    <t xml:space="preserve">Рукав(дюритовый) </t>
  </si>
  <si>
    <t>Палец OFM    195-30-69400</t>
  </si>
  <si>
    <t xml:space="preserve">Болт  </t>
  </si>
  <si>
    <t xml:space="preserve">Гайка    </t>
  </si>
  <si>
    <t>Гусеничная лента в к-те с башмаком 610мм</t>
  </si>
  <si>
    <t xml:space="preserve">Амортизатор      </t>
  </si>
  <si>
    <t xml:space="preserve">Болт     </t>
  </si>
  <si>
    <t xml:space="preserve">Болт   </t>
  </si>
  <si>
    <t xml:space="preserve">Палец     </t>
  </si>
  <si>
    <t xml:space="preserve">Сальник    </t>
  </si>
  <si>
    <t xml:space="preserve">Втулка    </t>
  </si>
  <si>
    <t xml:space="preserve">Палец   </t>
  </si>
  <si>
    <t xml:space="preserve">Втулка  </t>
  </si>
  <si>
    <t xml:space="preserve">Сальник   </t>
  </si>
  <si>
    <t>Магнето в тропическом исполнении М149А-3728000-01</t>
  </si>
  <si>
    <t>Свеча зажигания 4062.3707000-02</t>
  </si>
  <si>
    <t>Фильтр 740-1012038</t>
  </si>
  <si>
    <t>Аккумулятор     6СТ-190</t>
  </si>
  <si>
    <t xml:space="preserve">Рукав  ГОСТ 5398-76 50-5атм, </t>
  </si>
  <si>
    <t xml:space="preserve">Хомут червячный (50-55мм), </t>
  </si>
  <si>
    <t xml:space="preserve">Шланг 07125-01014, </t>
  </si>
  <si>
    <t>070125-010-14</t>
  </si>
  <si>
    <t xml:space="preserve">Автолампа фары (Н4 12-60/55) АКГ 12*60*55*1, </t>
  </si>
  <si>
    <t xml:space="preserve">Шина 35/65-33, </t>
  </si>
  <si>
    <t xml:space="preserve">Вентиль КГ-175 31-3114010-16, </t>
  </si>
  <si>
    <t>М20*1,5 6Н 30326</t>
  </si>
  <si>
    <t>Оргстекло 5мм</t>
  </si>
  <si>
    <t>II-14х10-1037</t>
  </si>
  <si>
    <t>ГОСТ 7798 L=70мм М8</t>
  </si>
  <si>
    <t xml:space="preserve"> 6,5 1м-5,90 кг (6м),</t>
  </si>
  <si>
    <t>ФТОТ 7511-111707</t>
  </si>
  <si>
    <t xml:space="preserve">РВД с накидной гайкой М33х1.5 и сверическим ниппелем,Dy-25, L=800мм. ГОСТ6286-73, </t>
  </si>
  <si>
    <t>ГОСТ6286-73</t>
  </si>
  <si>
    <t xml:space="preserve">Рукав ТУ 0056016-87 40У-14-7атм, </t>
  </si>
  <si>
    <t>40У-14-7атм</t>
  </si>
  <si>
    <t>Манжета 864149-30</t>
  </si>
  <si>
    <t>864149-30</t>
  </si>
  <si>
    <t>Крестовина 5320-2201030-01</t>
  </si>
  <si>
    <t>5320-2201030-01</t>
  </si>
  <si>
    <t>Замок в сборе 451А-6323012</t>
  </si>
  <si>
    <t>451А-6323012</t>
  </si>
  <si>
    <t>РОСДОТ 0,455л ДОТ-4</t>
  </si>
  <si>
    <t xml:space="preserve">Вал боковой 1080.31.51-1, </t>
  </si>
  <si>
    <t>1080.31.51-1</t>
  </si>
  <si>
    <t xml:space="preserve">Полумуфта ведомая 1080.30.06, </t>
  </si>
  <si>
    <t xml:space="preserve">Манжета 1.2-50х70-1, </t>
  </si>
  <si>
    <t xml:space="preserve">Манжета 1.2-35х58-4, </t>
  </si>
  <si>
    <t>1.2-35х58-4</t>
  </si>
  <si>
    <t>Рем.комплект   г.ц.отвала</t>
  </si>
  <si>
    <t>76-180307</t>
  </si>
  <si>
    <t>УОНИ 13/55 ф5</t>
  </si>
  <si>
    <t xml:space="preserve">  МР-4 ф5</t>
  </si>
  <si>
    <t>723-40-72700</t>
  </si>
  <si>
    <t xml:space="preserve">Лампа автомобильная галогеновая H3 Рк22s А24-70W, </t>
  </si>
  <si>
    <t xml:space="preserve">комплект ремней 6210-81-6960, </t>
  </si>
  <si>
    <t xml:space="preserve">6210-81-6960, </t>
  </si>
  <si>
    <t xml:space="preserve">Сигнал, </t>
  </si>
  <si>
    <t>548А-8609034</t>
  </si>
  <si>
    <t>Ремкомплект гидроцилиндра</t>
  </si>
  <si>
    <t>75.95.120.145.175-6180</t>
  </si>
  <si>
    <t>SYZZ-G0-16CNLI</t>
  </si>
  <si>
    <t xml:space="preserve">Радиатор водяной </t>
  </si>
  <si>
    <t xml:space="preserve">(прозрачный или белый) </t>
  </si>
  <si>
    <t>53205-2201025-02</t>
  </si>
  <si>
    <t>Манжета цилиндра</t>
  </si>
  <si>
    <t xml:space="preserve"> 540-2917080-02</t>
  </si>
  <si>
    <t xml:space="preserve">Манжета поршня </t>
  </si>
  <si>
    <t xml:space="preserve">Генератор в сборе </t>
  </si>
  <si>
    <t xml:space="preserve">Втулка защитная 256-01-00-08, </t>
  </si>
  <si>
    <t>256-01-00-08</t>
  </si>
  <si>
    <t xml:space="preserve">Колесо ведущее 1080.33.58-1, </t>
  </si>
  <si>
    <t xml:space="preserve"> (прозрачный или белый) </t>
  </si>
  <si>
    <t xml:space="preserve">Кольцо сферическое нижнее </t>
  </si>
  <si>
    <t>540-3003079</t>
  </si>
  <si>
    <t>Замок выключатель</t>
  </si>
  <si>
    <t xml:space="preserve"> ВК856-3708000</t>
  </si>
  <si>
    <t xml:space="preserve">Распылитель в сборе </t>
  </si>
  <si>
    <t>33.1112110-220</t>
  </si>
  <si>
    <t xml:space="preserve">Колесо рабочее 256-01-00-03, </t>
  </si>
  <si>
    <t>256-01-00-03</t>
  </si>
  <si>
    <t xml:space="preserve">датчик аварийного давления масла </t>
  </si>
  <si>
    <t xml:space="preserve">Сопло 1,1 CS 101-141, </t>
  </si>
  <si>
    <t xml:space="preserve">Сопло 1,4 CS 101-141, </t>
  </si>
  <si>
    <t xml:space="preserve">Сопло 1,9 CS 101-141, </t>
  </si>
  <si>
    <t xml:space="preserve">Диффузор CS 101-141, </t>
  </si>
  <si>
    <t>Элемент фильтрующий тонкой очистки масла</t>
  </si>
  <si>
    <t>7405.1017040-02</t>
  </si>
  <si>
    <t>FF5074</t>
  </si>
  <si>
    <t xml:space="preserve">Фланец </t>
  </si>
  <si>
    <t xml:space="preserve">Рукав высокого давления 50-26-487 СП, </t>
  </si>
  <si>
    <t xml:space="preserve">Ремень зубчатый II-14х10-887, </t>
  </si>
  <si>
    <t>Гусеница Т-170 шестикатковая сухая 24-22-1-01сб</t>
  </si>
  <si>
    <t xml:space="preserve">Сегмент </t>
  </si>
  <si>
    <t xml:space="preserve">Болт М20х1,5х120 200987-П29, </t>
  </si>
  <si>
    <t xml:space="preserve">Хомут червячный (70-75мм), </t>
  </si>
  <si>
    <t xml:space="preserve">Кольцевое уплотнение 195-27-00101, </t>
  </si>
  <si>
    <t xml:space="preserve">Фара поворотная задняя ФГ16-3711000К, </t>
  </si>
  <si>
    <t xml:space="preserve"> 07000-55175</t>
  </si>
  <si>
    <t xml:space="preserve">Сальник 07000-15165, </t>
  </si>
  <si>
    <t xml:space="preserve">Кольцо 07000-А2014, </t>
  </si>
  <si>
    <t xml:space="preserve">Шланг 195-49-37120, </t>
  </si>
  <si>
    <t xml:space="preserve">Прокладка 07000-55195, </t>
  </si>
  <si>
    <t xml:space="preserve">О-кольцо 07000-75165, </t>
  </si>
  <si>
    <t xml:space="preserve">Кольцо 07000-15180, </t>
  </si>
  <si>
    <t xml:space="preserve">Ограничитель ND095420-0440, </t>
  </si>
  <si>
    <t xml:space="preserve">ND095420-0440, </t>
  </si>
  <si>
    <t>А-40</t>
  </si>
  <si>
    <t xml:space="preserve"> 200-215-85-2-2  </t>
  </si>
  <si>
    <t xml:space="preserve">Механизм рул управления </t>
  </si>
  <si>
    <t>4320Я2-3400020</t>
  </si>
  <si>
    <t>Ушко передней рессоры</t>
  </si>
  <si>
    <t>4320-2902015</t>
  </si>
  <si>
    <t xml:space="preserve">Насос ГУР </t>
  </si>
  <si>
    <t>Шар желонки</t>
  </si>
  <si>
    <t>d 100</t>
  </si>
  <si>
    <t>8мм</t>
  </si>
  <si>
    <t xml:space="preserve">Фильтр воздушный наружн, </t>
  </si>
  <si>
    <t xml:space="preserve">Элемент фильтрующий очистки масла 7405-1017040, </t>
  </si>
  <si>
    <t>07098-21221</t>
  </si>
  <si>
    <t xml:space="preserve">Втулка распорная </t>
  </si>
  <si>
    <t xml:space="preserve">Гидроцилиндр в сборе ГГМ-3 Ц125х80х1300, </t>
  </si>
  <si>
    <t>Ц125х80х1300</t>
  </si>
  <si>
    <t xml:space="preserve">Подшипник ШСЛ60К, </t>
  </si>
  <si>
    <t xml:space="preserve">Кольцо опорное 6411-2907459, </t>
  </si>
  <si>
    <t xml:space="preserve">Сальник 540-2917454-12, </t>
  </si>
  <si>
    <t xml:space="preserve">Клапан управления давлением ND094040-0380, </t>
  </si>
  <si>
    <t xml:space="preserve"> ND094040-0380</t>
  </si>
  <si>
    <t>Фильтр гидравлический</t>
  </si>
  <si>
    <t>ZL50G2-06209</t>
  </si>
  <si>
    <t>Элемент фильтрующий очистки масла</t>
  </si>
  <si>
    <t>Шестерня  УАЗ</t>
  </si>
  <si>
    <t>3741-2402060</t>
  </si>
  <si>
    <t xml:space="preserve"> 12.00 R18</t>
  </si>
  <si>
    <t>Автошина  Кама 1260 нс 18  Н-Камск (к-т)</t>
  </si>
  <si>
    <t>Автошина 425/85 R21 TYREX О-184 нс</t>
  </si>
  <si>
    <t>Сошка</t>
  </si>
  <si>
    <t xml:space="preserve"> 5320-3401090</t>
  </si>
  <si>
    <t xml:space="preserve">Гидромеханическая передача </t>
  </si>
  <si>
    <t>7548-1700004</t>
  </si>
  <si>
    <t>d 8,3</t>
  </si>
  <si>
    <t>Башмак желонки</t>
  </si>
  <si>
    <t>Б.83.9</t>
  </si>
  <si>
    <t xml:space="preserve"> 3.134.479</t>
  </si>
  <si>
    <t xml:space="preserve">Манжета 90х120, </t>
  </si>
  <si>
    <t>90х120</t>
  </si>
  <si>
    <t xml:space="preserve">Манжета 2,2-105х130-12, </t>
  </si>
  <si>
    <t>2,2-105х130-12</t>
  </si>
  <si>
    <t>70-32612К</t>
  </si>
  <si>
    <t>70-32417М</t>
  </si>
  <si>
    <t xml:space="preserve">Лабиринт </t>
  </si>
  <si>
    <t>50-19-119СП</t>
  </si>
  <si>
    <t>20-19-123/124/125СП</t>
  </si>
  <si>
    <t>С23610</t>
  </si>
  <si>
    <t>Датчик ТМ100</t>
  </si>
  <si>
    <t>700-28-2379</t>
  </si>
  <si>
    <t>991- LKR5.26366</t>
  </si>
  <si>
    <t>50-21-177  СП</t>
  </si>
  <si>
    <t xml:space="preserve"> Кислород технический</t>
  </si>
  <si>
    <t xml:space="preserve">Счетчик жидкости </t>
  </si>
  <si>
    <t xml:space="preserve">Нож центральный </t>
  </si>
  <si>
    <t>Лампа галогеновая автомобильная</t>
  </si>
  <si>
    <t>НШ-50-3</t>
  </si>
  <si>
    <t xml:space="preserve">Головка в сборе </t>
  </si>
  <si>
    <t xml:space="preserve"> 375-2304092-В</t>
  </si>
  <si>
    <t xml:space="preserve">Рычаг поворотного кулака </t>
  </si>
  <si>
    <t>4320-2304102-01</t>
  </si>
  <si>
    <t xml:space="preserve"> 375-2919024-В</t>
  </si>
  <si>
    <t xml:space="preserve">Прокладка 790-129-9170, </t>
  </si>
  <si>
    <t>790-129-9170</t>
  </si>
  <si>
    <t xml:space="preserve"> 600-211-1231, </t>
  </si>
  <si>
    <t xml:space="preserve">Лампа автомобильная /габар, поворот/ без цоколя А24-5, </t>
  </si>
  <si>
    <t xml:space="preserve">Болт башмачный М20х1,5х62, </t>
  </si>
  <si>
    <t xml:space="preserve">Гайка башмачная М20*1,5, </t>
  </si>
  <si>
    <t xml:space="preserve">Указатель температуры ЭИ8058М-5, </t>
  </si>
  <si>
    <t xml:space="preserve">Датчик температуры ТМ100-3808000-В, </t>
  </si>
  <si>
    <t xml:space="preserve"> 445мл</t>
  </si>
  <si>
    <t>Привод вентилятора левый</t>
  </si>
  <si>
    <t xml:space="preserve">Ремень клиновой 3350 C(B), </t>
  </si>
  <si>
    <t>Цилиндр колесный правый в сборе 469-3501040-01</t>
  </si>
  <si>
    <t>469-3501040-01</t>
  </si>
  <si>
    <t>Цилиндр тормоза передний левый 469-3501041-01</t>
  </si>
  <si>
    <t>469-3501041-01</t>
  </si>
  <si>
    <t>Датчик-распределитель в сборе 3312.3706000</t>
  </si>
  <si>
    <t xml:space="preserve"> 3312.3706000</t>
  </si>
  <si>
    <t>Масленка 1,3.У6</t>
  </si>
  <si>
    <t xml:space="preserve">7405-1017040, </t>
  </si>
  <si>
    <t xml:space="preserve">Ремень 11-14х10-887, </t>
  </si>
  <si>
    <t xml:space="preserve">Ремень клиновой 16х11-1650, </t>
  </si>
  <si>
    <t xml:space="preserve">Вторичный фильтрующий элемент CF 610, </t>
  </si>
  <si>
    <t>(60-65мм)</t>
  </si>
  <si>
    <t xml:space="preserve">Шланг 07122-11207, </t>
  </si>
  <si>
    <t>07122-11207</t>
  </si>
  <si>
    <t>50-26-487 СП</t>
  </si>
  <si>
    <t>07084-21220</t>
  </si>
  <si>
    <t xml:space="preserve">Пилотный фильтр 47635916/KHJ17730/jx782, </t>
  </si>
  <si>
    <t xml:space="preserve">Сливной фильтр гидравлики KUJ0011, </t>
  </si>
  <si>
    <t xml:space="preserve">Масло гидравлическое SYZZ-46DM-Y HO46-HM 200л, </t>
  </si>
  <si>
    <t xml:space="preserve">Масло моторное SYZZ-15W40DM-Y 209 л, </t>
  </si>
  <si>
    <t>Обойма</t>
  </si>
  <si>
    <t>540-2208117</t>
  </si>
  <si>
    <t xml:space="preserve"> красный</t>
  </si>
  <si>
    <t>Сигнал звуковой заднего хода</t>
  </si>
  <si>
    <t xml:space="preserve"> Сигнал С314-Г</t>
  </si>
  <si>
    <t xml:space="preserve">Фланец ведущей ступицы </t>
  </si>
  <si>
    <t>4310-2304090</t>
  </si>
  <si>
    <t xml:space="preserve">Ролик конвейерный 127х950, </t>
  </si>
  <si>
    <t>127х950</t>
  </si>
  <si>
    <t>7540-2909014</t>
  </si>
  <si>
    <t>Чашка защитная сальника башмака</t>
  </si>
  <si>
    <t>2007118 А / 32018 / 853944</t>
  </si>
  <si>
    <t>195-71-61950/U 14225</t>
  </si>
  <si>
    <t>Ремнабор (крышка масляного фильтра)</t>
  </si>
  <si>
    <t>Ремень поликлиновой</t>
  </si>
  <si>
    <t>8РК1650</t>
  </si>
  <si>
    <t>10РК2630</t>
  </si>
  <si>
    <t>Патрон FLEXCO 5552</t>
  </si>
  <si>
    <t>Патрон FLEXCO 5553</t>
  </si>
  <si>
    <t>Пробойник FLEXCO Н2</t>
  </si>
  <si>
    <t>Пробойник FLEXCO Н3</t>
  </si>
  <si>
    <t>Замок для стыковки конвеерных лент FLEXCO Bolt Solid</t>
  </si>
  <si>
    <t>Канат ГОСТ 2688-80 Ø18</t>
  </si>
  <si>
    <t>ГОСТ 2688-80 Ø18</t>
  </si>
  <si>
    <t>Реле стартера 732.3747 3151-3708250-40</t>
  </si>
  <si>
    <t>732.3747 3151-3708250-40</t>
  </si>
  <si>
    <t>Коммутатор транзисторный 31601-3734010</t>
  </si>
  <si>
    <t>31601-3734010</t>
  </si>
  <si>
    <t>Цилиндр колесный в сборе 3151-3502040</t>
  </si>
  <si>
    <t>Крестовина в сборе 4310-2205030</t>
  </si>
  <si>
    <t>4310-2205030</t>
  </si>
  <si>
    <t>ГОСТ 7669-80 Ø39</t>
  </si>
  <si>
    <t>Полотно ножов.ручное 300мм Х6ВФ</t>
  </si>
  <si>
    <t xml:space="preserve">Задвижка ДУ-100, </t>
  </si>
  <si>
    <t xml:space="preserve"> H3 Рк22s А24-70W</t>
  </si>
  <si>
    <t xml:space="preserve">Лампа автомобильная А24-55-50, </t>
  </si>
  <si>
    <t xml:space="preserve">О-кольцо 07000-15175, </t>
  </si>
  <si>
    <t xml:space="preserve">О-кольцо 426-33-31330, </t>
  </si>
  <si>
    <t xml:space="preserve">Коронка рыхлителя 198-78-21340, </t>
  </si>
  <si>
    <t xml:space="preserve">фильтр линии управления </t>
  </si>
  <si>
    <t>Фильтр гидравлический обратной линии  4363399</t>
  </si>
  <si>
    <t>Сталь листовая 16мм</t>
  </si>
  <si>
    <t>Кислород  технический  газообразный</t>
  </si>
  <si>
    <t>Фильтр гидросистемы</t>
  </si>
  <si>
    <t>50-26-394СП</t>
  </si>
  <si>
    <t>038-016-46-2-2</t>
  </si>
  <si>
    <t>Крестовина карданного вала</t>
  </si>
  <si>
    <t xml:space="preserve">Подшипник 7311/32311, </t>
  </si>
  <si>
    <t xml:space="preserve">Манжета 2.2-70х95-10, </t>
  </si>
  <si>
    <t>2.2-70х95-10</t>
  </si>
  <si>
    <t xml:space="preserve">Сальник 2.2-110х135-12, </t>
  </si>
  <si>
    <t>2.2-110х135-12</t>
  </si>
  <si>
    <t>Коронка скальная NBLF LC60RC</t>
  </si>
  <si>
    <t>Ролик натяжной левый</t>
  </si>
  <si>
    <t xml:space="preserve"> 540-1308110-01</t>
  </si>
  <si>
    <t xml:space="preserve"> 63.3701</t>
  </si>
  <si>
    <t>Регулятор напряжения</t>
  </si>
  <si>
    <t>4572.3702</t>
  </si>
  <si>
    <t>Вольтметр</t>
  </si>
  <si>
    <t xml:space="preserve"> 11.3812</t>
  </si>
  <si>
    <t xml:space="preserve">Автомобильный плоский предохранитель </t>
  </si>
  <si>
    <t>10А (евро стандарт)</t>
  </si>
  <si>
    <t>Автомобильный плоский предохранитель</t>
  </si>
  <si>
    <t xml:space="preserve"> 20А (евро стандарт)</t>
  </si>
  <si>
    <t xml:space="preserve">Предохранитель ножевой НОРМА </t>
  </si>
  <si>
    <t>30А 35.3722-06 , шт</t>
  </si>
  <si>
    <t xml:space="preserve">Гидросистема всасывающая </t>
  </si>
  <si>
    <t xml:space="preserve"> 40х150 мм L 6,0м</t>
  </si>
  <si>
    <t xml:space="preserve">Элемент фильтрующий тонкой очистки масла </t>
  </si>
  <si>
    <t xml:space="preserve">Щетка стартера </t>
  </si>
  <si>
    <t xml:space="preserve">Клин стопорный </t>
  </si>
  <si>
    <t>375-2902479</t>
  </si>
  <si>
    <t xml:space="preserve"> 10А (евро стандарт)</t>
  </si>
  <si>
    <t>20А (евро стандарт)</t>
  </si>
  <si>
    <t xml:space="preserve">Шланг 07099-01216, </t>
  </si>
  <si>
    <t>инжектор топливный 6261-11-3200</t>
  </si>
  <si>
    <t>6261-11-3200</t>
  </si>
  <si>
    <t>07000-Е2018</t>
  </si>
  <si>
    <t xml:space="preserve">Сталь круглая d 28мм ст 45 </t>
  </si>
  <si>
    <t>Сталь круглая d 28мм ст 45</t>
  </si>
  <si>
    <t xml:space="preserve">Сталь круглая d 28мм ст 45 , </t>
  </si>
  <si>
    <t xml:space="preserve"> 24-21-129, </t>
  </si>
  <si>
    <t xml:space="preserve">24-21-127, </t>
  </si>
  <si>
    <t>ФТОТ 7511.1117010</t>
  </si>
  <si>
    <t>236-1307010-Б2</t>
  </si>
  <si>
    <t xml:space="preserve">Каток двубортный Т170-21-001СБ, </t>
  </si>
  <si>
    <t xml:space="preserve">нож боковой(левый) 80-52-464, </t>
  </si>
  <si>
    <t xml:space="preserve">нож боковой(правый) 80-52-465, </t>
  </si>
  <si>
    <t xml:space="preserve">нож средний 80-62-51, </t>
  </si>
  <si>
    <t>Коронка рыхлителя 195-78-21340-3</t>
  </si>
  <si>
    <t xml:space="preserve">  195-78-21340-3</t>
  </si>
  <si>
    <t>Звено гусеничное</t>
  </si>
  <si>
    <t xml:space="preserve"> 79.01.01.148</t>
  </si>
  <si>
    <t xml:space="preserve">Шарнир реактивной штанги (с длинным пальцем) </t>
  </si>
  <si>
    <t>М33х1,5 640-2919026</t>
  </si>
  <si>
    <t xml:space="preserve">Фара противотуманная </t>
  </si>
  <si>
    <t>ФГ152А-3743010</t>
  </si>
  <si>
    <t>Автошина 425/85 R21 TYREX</t>
  </si>
  <si>
    <t xml:space="preserve"> О-184 нс</t>
  </si>
  <si>
    <t xml:space="preserve"> МР -3 Ø5,0</t>
  </si>
  <si>
    <t>091.55.40.1110</t>
  </si>
  <si>
    <t>Манжета ГОСТ 14896-84</t>
  </si>
  <si>
    <t xml:space="preserve"> 1-200х180-10</t>
  </si>
  <si>
    <t xml:space="preserve">канат ГОСТ 7668-69 </t>
  </si>
  <si>
    <t>29мм</t>
  </si>
  <si>
    <t xml:space="preserve">электрогидротолкатель </t>
  </si>
  <si>
    <t>ТЭ-50 У</t>
  </si>
  <si>
    <t xml:space="preserve">Строп двухпетлевой </t>
  </si>
  <si>
    <t>Скп-1,6</t>
  </si>
  <si>
    <t xml:space="preserve"> 600-411-1151, </t>
  </si>
  <si>
    <t xml:space="preserve">20Y-60-21470, </t>
  </si>
  <si>
    <t xml:space="preserve"> 07000-02090, </t>
  </si>
  <si>
    <t xml:space="preserve">Фильтр топливный BF7674/26560143, </t>
  </si>
  <si>
    <t xml:space="preserve">Фильтр масляный JX0818 </t>
  </si>
  <si>
    <t xml:space="preserve"> JX0818</t>
  </si>
  <si>
    <t xml:space="preserve">Коронка рыхлителя 195-78-21340-3, </t>
  </si>
  <si>
    <t xml:space="preserve">195-78-21340-3, </t>
  </si>
  <si>
    <t xml:space="preserve">Кардан 64-49-10СП, </t>
  </si>
  <si>
    <t xml:space="preserve">Крышка опоры оси 195-30-62141, </t>
  </si>
  <si>
    <t xml:space="preserve">195-78-71320, </t>
  </si>
  <si>
    <t>ММ 355</t>
  </si>
  <si>
    <t>Шнур уплотнитнительный</t>
  </si>
  <si>
    <t>Шайба замкова</t>
  </si>
  <si>
    <t>Дистанционный выключатель «массы»</t>
  </si>
  <si>
    <t xml:space="preserve">Гидрораспределитель 2Р203БЖ3 574 В220 НСП, </t>
  </si>
  <si>
    <t>2Р203БЖ3 574 В220 НСП</t>
  </si>
  <si>
    <t xml:space="preserve">Болт ГОСТ 7798 М30х2 L=100 , </t>
  </si>
  <si>
    <t>М30х2 L=100</t>
  </si>
  <si>
    <t xml:space="preserve">Гайка ГОСТ 7798 М30х2 , </t>
  </si>
  <si>
    <t>М30х2</t>
  </si>
  <si>
    <t xml:space="preserve">Каток в сборе, </t>
  </si>
  <si>
    <t>1288Г-16</t>
  </si>
  <si>
    <t>Штанга 7540-2919016</t>
  </si>
  <si>
    <t>7540-2919016</t>
  </si>
  <si>
    <t>Аккумулятор 6СТ-60</t>
  </si>
  <si>
    <t>6СТ-60</t>
  </si>
  <si>
    <t>Фильтр топливный 740-1117040</t>
  </si>
  <si>
    <t>740-1117040</t>
  </si>
  <si>
    <t>Элемент фильтрующий 412-1-06-УХЛ/31029.1012038</t>
  </si>
  <si>
    <t>412-1-06-УХЛ/31029.1012038</t>
  </si>
  <si>
    <t xml:space="preserve">600-411-1151, </t>
  </si>
  <si>
    <t xml:space="preserve">Гидрозамок </t>
  </si>
  <si>
    <t xml:space="preserve">Вал карданный заднего моста в сборе </t>
  </si>
  <si>
    <t>260-2201010-12</t>
  </si>
  <si>
    <t>SYZZ-GA180CNLI Консистентная смазка</t>
  </si>
  <si>
    <t xml:space="preserve"> G2-Li 180 кг</t>
  </si>
  <si>
    <t>6-206</t>
  </si>
  <si>
    <t>Коробка раздаточная с коробкой отбора мощности в сборе</t>
  </si>
  <si>
    <t>4310-1800020</t>
  </si>
  <si>
    <t>Вкладыши коренные</t>
  </si>
  <si>
    <t xml:space="preserve"> 238-1000102-Б2</t>
  </si>
  <si>
    <t>Гильза, поршень, п/палец упор.к-т п/колец</t>
  </si>
  <si>
    <t xml:space="preserve"> 238НБ-1004006-А</t>
  </si>
  <si>
    <t xml:space="preserve">Насос маслянный в сборе </t>
  </si>
  <si>
    <t>236-1011014-А3</t>
  </si>
  <si>
    <t>М16х1,5</t>
  </si>
  <si>
    <t>подшипник 6201</t>
  </si>
  <si>
    <t>Автолампа "Маяк" 70/75Вт, Р45 Н4 24-75/70W</t>
  </si>
  <si>
    <t xml:space="preserve"> 198-78-21340</t>
  </si>
  <si>
    <t>Масло моторное LUKOL М3 15w40 CД-4/SL 180кг/216л</t>
  </si>
  <si>
    <t>Масло моторное LUKOL 15w40 канистра 21.5</t>
  </si>
  <si>
    <t xml:space="preserve">Коронка рыхлителя 195-78-71320-2 </t>
  </si>
  <si>
    <t>Кольцо сферическое нижнее</t>
  </si>
  <si>
    <t>Цилиндр пневмогидр.подвес</t>
  </si>
  <si>
    <t>Бугель</t>
  </si>
  <si>
    <t>Группа сегментов(5шт 1комплект) 195-27-33110  ITR</t>
  </si>
  <si>
    <t>Гайка  ITR 195-71-61950/ U 14225</t>
  </si>
  <si>
    <t>ITR 195-71-61950/ U 14225</t>
  </si>
  <si>
    <t xml:space="preserve">сменный фильтр </t>
  </si>
  <si>
    <t>(Pre line 270) PL 270X</t>
  </si>
  <si>
    <t>775-HL-400PS</t>
  </si>
  <si>
    <t>548-2201102-10</t>
  </si>
  <si>
    <t xml:space="preserve">Указатель температуры </t>
  </si>
  <si>
    <t xml:space="preserve">Смазка Литол-24 (18 кг.), </t>
  </si>
  <si>
    <t>Литол 24</t>
  </si>
  <si>
    <t xml:space="preserve">Ветошь, </t>
  </si>
  <si>
    <t xml:space="preserve">стеклоткань ТСФ(Б)-7С ГОСТ 10146-74 , </t>
  </si>
  <si>
    <t xml:space="preserve">Камера тормозная правого колеса </t>
  </si>
  <si>
    <t>1.2-137х160-15</t>
  </si>
  <si>
    <t xml:space="preserve"> d-102  mm L-310mm</t>
  </si>
  <si>
    <t>Маска сварщика</t>
  </si>
  <si>
    <t xml:space="preserve"> PL420</t>
  </si>
  <si>
    <t>6PK-1016</t>
  </si>
  <si>
    <t>Башмак рессоры с втулками и сальником в сборе</t>
  </si>
  <si>
    <t xml:space="preserve"> 55111-2918068</t>
  </si>
  <si>
    <t>4320-3802030</t>
  </si>
  <si>
    <t xml:space="preserve">электромагнт </t>
  </si>
  <si>
    <t xml:space="preserve"> 548А-1308030</t>
  </si>
  <si>
    <t xml:space="preserve">Уплотнитель </t>
  </si>
  <si>
    <t>53205-1109250</t>
  </si>
  <si>
    <t xml:space="preserve"> 1.2-80х105-4</t>
  </si>
  <si>
    <t>Клапан перепускной в сборе</t>
  </si>
  <si>
    <t>60.1111282</t>
  </si>
  <si>
    <t>Колесо натяжное</t>
  </si>
  <si>
    <t>Муфта сцепления</t>
  </si>
  <si>
    <t xml:space="preserve">Защелка буксировочного крюка </t>
  </si>
  <si>
    <t>375-2805016-А3</t>
  </si>
  <si>
    <t>Радиатор отопителя Урал-4320 4-рядный (ШААЗ)</t>
  </si>
  <si>
    <t>4320-8101060</t>
  </si>
  <si>
    <t>Цилиндр выключателя сцепления</t>
  </si>
  <si>
    <t>31605-1602510</t>
  </si>
  <si>
    <t>Масло турбинное ТП-22С 216,5 л</t>
  </si>
  <si>
    <t>ТП-22С</t>
  </si>
  <si>
    <t>Звездочка</t>
  </si>
  <si>
    <t xml:space="preserve"> 086-02.56.1040</t>
  </si>
  <si>
    <t>Цилиндр главный тормозной</t>
  </si>
  <si>
    <t xml:space="preserve"> Газ-3309</t>
  </si>
  <si>
    <t xml:space="preserve"> 540-3001019-10</t>
  </si>
  <si>
    <t>236-1012027-А2</t>
  </si>
  <si>
    <t xml:space="preserve">Паронит ПМБ 2,0мм, </t>
  </si>
  <si>
    <t>2,0мм</t>
  </si>
  <si>
    <t>Фонарь задний левый ФП130-В в сборе ФП130-3716010-В</t>
  </si>
  <si>
    <t>ФП130-3716010-В</t>
  </si>
  <si>
    <t>Фонарь задний правый ФП130-Г в сборе ФП130-3716010-Г</t>
  </si>
  <si>
    <t>ФП130-3716010-Г</t>
  </si>
  <si>
    <t>Фонарь освещения номерного знака ФП134Г</t>
  </si>
  <si>
    <t>ФП134Г</t>
  </si>
  <si>
    <t>Датчик 11.3829М</t>
  </si>
  <si>
    <t>Трубка от тройника к левому заднему тормозу 31605-3506</t>
  </si>
  <si>
    <t>31605-3506</t>
  </si>
  <si>
    <t>Цилиндр выключения сцепления 3160-1602510</t>
  </si>
  <si>
    <t xml:space="preserve">Элемент воздушного фильтра 31512-1109080-01 </t>
  </si>
  <si>
    <t xml:space="preserve">31512-1109080-01 </t>
  </si>
  <si>
    <t>8,5х8х1250</t>
  </si>
  <si>
    <t>Ремень "Стат" 8,5х8х1320 740-1307170-20</t>
  </si>
  <si>
    <t>8,5х8х1320</t>
  </si>
  <si>
    <t>Группа сегментов (5 шт. комплект) ITR</t>
  </si>
  <si>
    <t>Гусеничная лента в сборе башмак 710 мм ITR</t>
  </si>
  <si>
    <t>195-32-045531</t>
  </si>
  <si>
    <t xml:space="preserve">Болт сегментный </t>
  </si>
  <si>
    <t xml:space="preserve">воздушный фильтр реготмас 190-1-09, </t>
  </si>
  <si>
    <t xml:space="preserve">Шланг 208-62-73790, </t>
  </si>
  <si>
    <t xml:space="preserve"> 600-319-3550, </t>
  </si>
  <si>
    <t xml:space="preserve">Сталь круглая СТ45 ?28, </t>
  </si>
  <si>
    <t xml:space="preserve">Электроды УОНИ 13/45 ?5,0, </t>
  </si>
  <si>
    <t>6201</t>
  </si>
  <si>
    <t xml:space="preserve">Кран шаровой сталь </t>
  </si>
  <si>
    <t xml:space="preserve"> Консистентная смазка G2-Li 180 кг</t>
  </si>
  <si>
    <t>SYZZ-GA180CNLI</t>
  </si>
  <si>
    <t xml:space="preserve">Ступица колеса </t>
  </si>
  <si>
    <t xml:space="preserve"> 400-2201025</t>
  </si>
  <si>
    <t xml:space="preserve">SYZZ-46DM-Y Гидравлическое масло </t>
  </si>
  <si>
    <t>HO46-HM 200л 174 кг</t>
  </si>
  <si>
    <t>Элемент фильтрующий 740.1117040-01</t>
  </si>
  <si>
    <t>Колесо натяжное правое</t>
  </si>
  <si>
    <t>50-21-305</t>
  </si>
  <si>
    <t xml:space="preserve"> 312326-П34</t>
  </si>
  <si>
    <t xml:space="preserve">Форсунка электромагнитная </t>
  </si>
  <si>
    <t>406.1132711-02</t>
  </si>
  <si>
    <t xml:space="preserve">Фильтр масляный ГАЗ (ЗМЗ-406) резьбовой (М5003) (Дифа)  </t>
  </si>
  <si>
    <t xml:space="preserve">3105-1012005 </t>
  </si>
  <si>
    <t xml:space="preserve">Датчик массового расхода воздуха </t>
  </si>
  <si>
    <t>407282.001</t>
  </si>
  <si>
    <t xml:space="preserve">Регулятор холостого хода </t>
  </si>
  <si>
    <t>406.1147051-02</t>
  </si>
  <si>
    <t xml:space="preserve">Втулка ушка рессоры </t>
  </si>
  <si>
    <t>43114-2902028</t>
  </si>
  <si>
    <t>Генератор 6582.3701-03 в сборе 4573710611</t>
  </si>
  <si>
    <t xml:space="preserve"> 6582.3701-03 </t>
  </si>
  <si>
    <t xml:space="preserve"> ЭФВ 725.1109560-10</t>
  </si>
  <si>
    <t>Ветошь Стандарт(упак.10кг</t>
  </si>
  <si>
    <t>Кобока отбора мощности</t>
  </si>
  <si>
    <t>6505-4202010</t>
  </si>
  <si>
    <t xml:space="preserve">Элемент фильтрующий (масляный) 240-1017040-A3, </t>
  </si>
  <si>
    <t xml:space="preserve">Впускной клапан 3.151.010-01, </t>
  </si>
  <si>
    <t>Шпилька колеса правая</t>
  </si>
  <si>
    <t xml:space="preserve"> 375-3103009-10</t>
  </si>
  <si>
    <t xml:space="preserve">рукав МБС 14 мм </t>
  </si>
  <si>
    <t>МБС14мм</t>
  </si>
  <si>
    <t>рукав МБС 40 мм</t>
  </si>
  <si>
    <t xml:space="preserve"> МБС40мм</t>
  </si>
  <si>
    <t xml:space="preserve">Резина МБС </t>
  </si>
  <si>
    <t>4мм</t>
  </si>
  <si>
    <t>Резина МБС</t>
  </si>
  <si>
    <t xml:space="preserve"> 5мм</t>
  </si>
  <si>
    <t>Рукав дюритовый ТУ 0056016-87</t>
  </si>
  <si>
    <t xml:space="preserve"> 40У-10-13атм</t>
  </si>
  <si>
    <t>Антифриз SYZZ AFNACDM60 литры</t>
  </si>
  <si>
    <t>Компрессор 6ВВ-32/7</t>
  </si>
  <si>
    <t xml:space="preserve"> 2.226.008</t>
  </si>
  <si>
    <t>Электроды  МР-3 ф5</t>
  </si>
  <si>
    <t>Комплект ремней    (генератор)</t>
  </si>
  <si>
    <t xml:space="preserve">Зуб ковша     </t>
  </si>
  <si>
    <t>Датчик ММ 355-3829010</t>
  </si>
  <si>
    <t>Сальник  2.1-70*92-1</t>
  </si>
  <si>
    <t>375-2402052-07 </t>
  </si>
  <si>
    <t>Элемент ФГОТ 201-1105538</t>
  </si>
  <si>
    <t>(ЕКО-03.52)201-1105538</t>
  </si>
  <si>
    <t xml:space="preserve">195-78-71320-2 </t>
  </si>
  <si>
    <t>66322л</t>
  </si>
  <si>
    <t xml:space="preserve">Круг шлиф 1(ПП) </t>
  </si>
  <si>
    <t>150*25*32 25А</t>
  </si>
  <si>
    <t>740.1012040-1</t>
  </si>
  <si>
    <t>7405.1012040/DIFA 5302М</t>
  </si>
  <si>
    <t>406.1012005-02</t>
  </si>
  <si>
    <t>Лампа 424-06-23230</t>
  </si>
  <si>
    <t>Гайка 31мм 195-27-33141</t>
  </si>
  <si>
    <t>Манжета 864113</t>
  </si>
  <si>
    <t>Манжета 864176</t>
  </si>
  <si>
    <t>Кран шаровой сталь Ду100 Ру16 фл</t>
  </si>
  <si>
    <t>скоба строительная кованая d8 250х70 мм</t>
  </si>
  <si>
    <t>Подшипник 60203</t>
  </si>
  <si>
    <t>Ремень клиновый вентилятора 14х10х937</t>
  </si>
  <si>
    <t>14х10х937</t>
  </si>
  <si>
    <t>Элемент фильтрующий очистки масла 840.1012040-14</t>
  </si>
  <si>
    <t xml:space="preserve">Звено гусеничное 79.01.01.148, </t>
  </si>
  <si>
    <t>Герметик автомобильный</t>
  </si>
  <si>
    <t xml:space="preserve"> 195-78-21340-3, </t>
  </si>
  <si>
    <t xml:space="preserve">Сталь шестигранная СТ45 ГОСТ 2879-69 Ø46, </t>
  </si>
  <si>
    <t xml:space="preserve">Масло моторное LUKOL 15w-40 канистра 21,5, </t>
  </si>
  <si>
    <t xml:space="preserve">Сталь шестигранная СТ45 ГОСТ 2879-69 Ø17, </t>
  </si>
  <si>
    <t xml:space="preserve">Сталь шестигранная СТ45 ГОСТ 2879-69 Ø32, </t>
  </si>
  <si>
    <t xml:space="preserve">ТП-22С </t>
  </si>
  <si>
    <t xml:space="preserve">балансир </t>
  </si>
  <si>
    <t>Балансир (новый ход)</t>
  </si>
  <si>
    <t xml:space="preserve"> 005.01.01.0111</t>
  </si>
  <si>
    <t xml:space="preserve"> Ø32</t>
  </si>
  <si>
    <t xml:space="preserve">Ремень 14х10х887 </t>
  </si>
  <si>
    <t>256-4111404</t>
  </si>
  <si>
    <t>Ремень вентиляторный</t>
  </si>
  <si>
    <t xml:space="preserve"> 14х10-937</t>
  </si>
  <si>
    <t xml:space="preserve">Ремень вентиляторный </t>
  </si>
  <si>
    <t>8,5х8-850</t>
  </si>
  <si>
    <t>236-1008050</t>
  </si>
  <si>
    <t>Канат капроновый витой Ø 20 мм.</t>
  </si>
  <si>
    <t>Пластырь металлокордовый</t>
  </si>
  <si>
    <t xml:space="preserve"> ROSSVIK RS-45 180х230</t>
  </si>
  <si>
    <t xml:space="preserve">Пластырь металлокордовый </t>
  </si>
  <si>
    <t>ROSSVIK RS-451 180х330</t>
  </si>
  <si>
    <t xml:space="preserve">Сталь листовая 50 мм, </t>
  </si>
  <si>
    <t xml:space="preserve">Лист рессоры №1  </t>
  </si>
  <si>
    <t xml:space="preserve">Лист рессоры №2  </t>
  </si>
  <si>
    <t>5557-2902102</t>
  </si>
  <si>
    <t xml:space="preserve">Лист рессоры №4 </t>
  </si>
  <si>
    <t>55571-2902104</t>
  </si>
  <si>
    <t xml:space="preserve">Лист рессоры №5 </t>
  </si>
  <si>
    <t>5557-2902105</t>
  </si>
  <si>
    <t xml:space="preserve">Генератор </t>
  </si>
  <si>
    <t>Г287Е-3701000</t>
  </si>
  <si>
    <t xml:space="preserve">Гайка стремянки </t>
  </si>
  <si>
    <t>4322-2912410</t>
  </si>
  <si>
    <t>Консистентная смазка SYZZ-GA-16CNLI  G2-LI 16 кг</t>
  </si>
  <si>
    <t>SYZZ-GA-16CNLI  G2-LI</t>
  </si>
  <si>
    <t>4310-2205025</t>
  </si>
  <si>
    <t xml:space="preserve">Кран колесный в сборе </t>
  </si>
  <si>
    <t>375-4224120-Ж</t>
  </si>
  <si>
    <t>канат ГОСТ 7668-69</t>
  </si>
  <si>
    <t xml:space="preserve"> 29мм</t>
  </si>
  <si>
    <t xml:space="preserve"> 540-3519137-Б</t>
  </si>
  <si>
    <t xml:space="preserve">Манжета 1.2-220х260-3, </t>
  </si>
  <si>
    <t>1.2-220х260-3</t>
  </si>
  <si>
    <t xml:space="preserve">Кольцо уплотнительное ГОСТ 9833-73 330-340-58-2-2, </t>
  </si>
  <si>
    <t>Гайка ITR 195-71-61950/U 14225</t>
  </si>
  <si>
    <t xml:space="preserve"> 195-78-71320-2</t>
  </si>
  <si>
    <t xml:space="preserve">Рукав высокого давления 16-90-1120-13/13-90° Г=70-М27×1,5/ М27×1,5-90°-УТ, </t>
  </si>
  <si>
    <t>ММ111Д-3829010</t>
  </si>
  <si>
    <t xml:space="preserve">Пневматический сигнал двухтональный </t>
  </si>
  <si>
    <t>С40-Б</t>
  </si>
  <si>
    <t>130-2201025</t>
  </si>
  <si>
    <t xml:space="preserve"> 27-5205900</t>
  </si>
  <si>
    <t xml:space="preserve">Ремень "Стат" </t>
  </si>
  <si>
    <t>8,5х8х1320 740-1307170-20</t>
  </si>
  <si>
    <t xml:space="preserve">ПГУ </t>
  </si>
  <si>
    <t>Рессора кабины</t>
  </si>
  <si>
    <t>5320-5001080</t>
  </si>
  <si>
    <t>Картон прокладочный 1000х1000 1,0мм</t>
  </si>
  <si>
    <t>40х60</t>
  </si>
  <si>
    <t>Жидкий герметик для радиаторов</t>
  </si>
  <si>
    <t xml:space="preserve">Главный цилиндр уравления сцепления </t>
  </si>
  <si>
    <t>5320-1602510</t>
  </si>
  <si>
    <t>Автолампа 24V</t>
  </si>
  <si>
    <t xml:space="preserve"> H4 75/70W</t>
  </si>
  <si>
    <t>14.00R20 ОИ-25</t>
  </si>
  <si>
    <t xml:space="preserve">Рукав вода 40-6,3 атм ГОСТ18698-79 ГОСТ18698- 79, </t>
  </si>
  <si>
    <t xml:space="preserve">Шарнир реакт тяги </t>
  </si>
  <si>
    <t>Фонарь передний</t>
  </si>
  <si>
    <t xml:space="preserve"> ПФ116-В</t>
  </si>
  <si>
    <t>Прокладка /фторкаучук/</t>
  </si>
  <si>
    <t xml:space="preserve"> 240-1003213</t>
  </si>
  <si>
    <t xml:space="preserve"> 263.1112010-03</t>
  </si>
  <si>
    <t xml:space="preserve">Фильтр 64-26-250СП, </t>
  </si>
  <si>
    <t xml:space="preserve">Хомут червячный (12-22мм), </t>
  </si>
  <si>
    <t xml:space="preserve"> HO46-HM</t>
  </si>
  <si>
    <t>Хомут болтовой 90-110 мм. ширина 25030 мм</t>
  </si>
  <si>
    <t>90-110 мм</t>
  </si>
  <si>
    <t>Амортизатор в сборе 3151-2905006</t>
  </si>
  <si>
    <t>3151-2905006</t>
  </si>
  <si>
    <t>Втулка натяжного колеса ч.1080.33.81/003025,260х230х240 ЛЦ38Мц2с2</t>
  </si>
  <si>
    <t>260х230х240</t>
  </si>
  <si>
    <t>07098-11011</t>
  </si>
  <si>
    <t>Прокладка клап. крышки 1003270,236</t>
  </si>
  <si>
    <t>Подшипник шс70к</t>
  </si>
  <si>
    <t>шс70к</t>
  </si>
  <si>
    <t xml:space="preserve"> 50-21-306СП</t>
  </si>
  <si>
    <t>Палец замыкающий</t>
  </si>
  <si>
    <t>24-22-7</t>
  </si>
  <si>
    <t>7523-22919158</t>
  </si>
  <si>
    <t xml:space="preserve">Указатель поворота </t>
  </si>
  <si>
    <t>УП115-В</t>
  </si>
  <si>
    <t xml:space="preserve"> 16мм</t>
  </si>
  <si>
    <t xml:space="preserve"> 525-1303010-Б</t>
  </si>
  <si>
    <t xml:space="preserve">Крыльчатка </t>
  </si>
  <si>
    <t>540А-1308012</t>
  </si>
  <si>
    <t xml:space="preserve"> ПС7</t>
  </si>
  <si>
    <t xml:space="preserve">Электродвигатель отопителя </t>
  </si>
  <si>
    <t xml:space="preserve"> 6PK-1016</t>
  </si>
  <si>
    <t>6-80206</t>
  </si>
  <si>
    <t xml:space="preserve">Хомут  </t>
  </si>
  <si>
    <t>16-25</t>
  </si>
  <si>
    <t>469-3401153</t>
  </si>
  <si>
    <t>75473-2201010</t>
  </si>
  <si>
    <t xml:space="preserve">Свеча </t>
  </si>
  <si>
    <t>BRISR SUPER DR17YC</t>
  </si>
  <si>
    <t>Каток опорный</t>
  </si>
  <si>
    <t>Каток двубортный</t>
  </si>
  <si>
    <t>Тормозная жидкость 910гр ДОТ-4</t>
  </si>
  <si>
    <t xml:space="preserve">Масло моторное LUKOL M3 15w-40 CL-4/SL 180кг/216 л, </t>
  </si>
  <si>
    <t xml:space="preserve">муфта шинно-зубчатая 41А.55.17.000-1, </t>
  </si>
  <si>
    <t xml:space="preserve">Картон прокладочный -1.5 мм 1000х1000х1.5мм ТУ 13-04-607-82, </t>
  </si>
  <si>
    <t>Вал карданный переднего моста-сварка 31601-2203015</t>
  </si>
  <si>
    <t>Датчик аварийного давления масла 52.3829</t>
  </si>
  <si>
    <t>52.3829</t>
  </si>
  <si>
    <t>Ремень клиновой 1-8,5х8-1150</t>
  </si>
  <si>
    <t>1-8,5х8-1150</t>
  </si>
  <si>
    <t>Вал карданный заднего моста 469Б-2201010</t>
  </si>
  <si>
    <t>469Б-2201010</t>
  </si>
  <si>
    <t>Насос бензиновый со штуцерами 24-1106010-20</t>
  </si>
  <si>
    <t>24-1106010-20</t>
  </si>
  <si>
    <t>ПГУ</t>
  </si>
  <si>
    <t xml:space="preserve">Ремень "Стат" 8,5х8х1250 </t>
  </si>
  <si>
    <t xml:space="preserve">Ремень «стат» 1-8,5х8х1320 </t>
  </si>
  <si>
    <t>740.1307170-20</t>
  </si>
  <si>
    <t xml:space="preserve"> 4310-2203011</t>
  </si>
  <si>
    <t xml:space="preserve"> МБС 20мм (20х29х1,6)</t>
  </si>
  <si>
    <t xml:space="preserve">Канат полиамидный тросовой свивки (3х прядный) ф18мм, </t>
  </si>
  <si>
    <t>ф18мм</t>
  </si>
  <si>
    <t>20/23</t>
  </si>
  <si>
    <t>5320-3414032</t>
  </si>
  <si>
    <t xml:space="preserve">Толкатель </t>
  </si>
  <si>
    <t>5320-1108040</t>
  </si>
  <si>
    <t xml:space="preserve">6582.3701-03 </t>
  </si>
  <si>
    <t>Лампа АКГ 24-70-1</t>
  </si>
  <si>
    <t>АКГ 24-70-1</t>
  </si>
  <si>
    <t xml:space="preserve">Лампа    4285648
</t>
  </si>
  <si>
    <t xml:space="preserve">Спирт этиловый </t>
  </si>
  <si>
    <t>(75-80мм)</t>
  </si>
  <si>
    <t>Лампа автомобильная А24-1</t>
  </si>
  <si>
    <t xml:space="preserve">Автолампа "Маяк" 75/70Вт, Р45 Н4 24-75/70W, </t>
  </si>
  <si>
    <t xml:space="preserve">рукав МБС 20 мм МБС20мм, </t>
  </si>
  <si>
    <t>Болт 01011-63000</t>
  </si>
  <si>
    <t>Болт 01010-62490</t>
  </si>
  <si>
    <t>01010-62490</t>
  </si>
  <si>
    <t>Подшипник 06030-06306</t>
  </si>
  <si>
    <t xml:space="preserve"> 06030-06306</t>
  </si>
  <si>
    <t>Набор 6241-К2-9900</t>
  </si>
  <si>
    <t>6241-К2-9900</t>
  </si>
  <si>
    <t>Болт 02090-11485</t>
  </si>
  <si>
    <t>02090-11485</t>
  </si>
  <si>
    <t>Кольцо уплотнительное 07005-01412</t>
  </si>
  <si>
    <t>Гайка 01580-03931</t>
  </si>
  <si>
    <t>01580-03931</t>
  </si>
  <si>
    <t xml:space="preserve"> 65.023.0265</t>
  </si>
  <si>
    <t xml:space="preserve"> 120-130-58-2-2</t>
  </si>
  <si>
    <t>РА2409</t>
  </si>
  <si>
    <t>14.00 R20</t>
  </si>
  <si>
    <t xml:space="preserve"> Белая</t>
  </si>
  <si>
    <t>WDK 962/16</t>
  </si>
  <si>
    <t xml:space="preserve">Стартер AZF </t>
  </si>
  <si>
    <t>4554 11.131.150</t>
  </si>
  <si>
    <t>Кран пневматический</t>
  </si>
  <si>
    <t xml:space="preserve"> 100-3537110</t>
  </si>
  <si>
    <t xml:space="preserve">Форсунка 6156-11-3300, </t>
  </si>
  <si>
    <t xml:space="preserve">Шланг 208-62-72440, </t>
  </si>
  <si>
    <t xml:space="preserve">Шланг 426-62-31310, </t>
  </si>
  <si>
    <t>426-62-31310</t>
  </si>
  <si>
    <t xml:space="preserve">Шланг 426-62-32761, </t>
  </si>
  <si>
    <t xml:space="preserve"> 426-62-32761, </t>
  </si>
  <si>
    <t>Фильтр топливный тонкой очистки WDK962/16</t>
  </si>
  <si>
    <t>WDK962/16</t>
  </si>
  <si>
    <t>Ремень 1018</t>
  </si>
  <si>
    <t>Ручка двери внутрення в сборе 3151-6205180</t>
  </si>
  <si>
    <t>3151-6205180</t>
  </si>
  <si>
    <t>Ручка двери внутрення в сборе 3151-6205182</t>
  </si>
  <si>
    <t>3151-6205182</t>
  </si>
  <si>
    <t>Резонатор с выпускной трубой в сборе 3151-1202008</t>
  </si>
  <si>
    <t>3151-1202008</t>
  </si>
  <si>
    <t>Хомут червячный 3160-1109165</t>
  </si>
  <si>
    <t>3160-1109165</t>
  </si>
  <si>
    <t>Генератор 1702.3771</t>
  </si>
  <si>
    <t>1702.3771</t>
  </si>
  <si>
    <t xml:space="preserve">Полумуфта 086.55.17.0210, </t>
  </si>
  <si>
    <t>086.55.17.0210</t>
  </si>
  <si>
    <t xml:space="preserve">Сенсор 7861-93-2330, </t>
  </si>
  <si>
    <t>7861-93-2330</t>
  </si>
  <si>
    <t xml:space="preserve">Прокладка 07000-12110, </t>
  </si>
  <si>
    <t xml:space="preserve">07000-12110, </t>
  </si>
  <si>
    <t xml:space="preserve">Шланг 195-71-76660, </t>
  </si>
  <si>
    <t xml:space="preserve">195-71-76660, </t>
  </si>
  <si>
    <t xml:space="preserve">О-кольцо 198-22-25140, </t>
  </si>
  <si>
    <t>Тосол ТС-41</t>
  </si>
  <si>
    <t>Смазка консистентная</t>
  </si>
  <si>
    <t>SYZZ-G2-16CNЕT G2-T 16 кг</t>
  </si>
  <si>
    <t>Втулка наружная шарнира амортизатора</t>
  </si>
  <si>
    <t>3160-2905432-01</t>
  </si>
  <si>
    <t xml:space="preserve">Металлорукав Ø100Х200, </t>
  </si>
  <si>
    <t xml:space="preserve">Механизм управления поворотом 50-13-5СП, </t>
  </si>
  <si>
    <t xml:space="preserve"> 50-21-420СП</t>
  </si>
  <si>
    <t xml:space="preserve">Муфта эластичная 1080.20.100СБ, </t>
  </si>
  <si>
    <t>1080.20.100СБ</t>
  </si>
  <si>
    <t>Рукав МБС 20мм (20х29х1,6)</t>
  </si>
  <si>
    <t>МБС 20мм</t>
  </si>
  <si>
    <t xml:space="preserve"> 091.55.76.1010</t>
  </si>
  <si>
    <t xml:space="preserve">тормоз в сборе </t>
  </si>
  <si>
    <t>ТКГ-300</t>
  </si>
  <si>
    <t>Гидротолкатель</t>
  </si>
  <si>
    <t xml:space="preserve"> ТЭ50</t>
  </si>
  <si>
    <t xml:space="preserve">Модуль ближнего света фар IKO </t>
  </si>
  <si>
    <t>247 043-037</t>
  </si>
  <si>
    <t>4320-2902013, Комплект ушка передней рессоры</t>
  </si>
  <si>
    <t xml:space="preserve"> 4320-2902013</t>
  </si>
  <si>
    <t xml:space="preserve"> 5662.3708-10</t>
  </si>
  <si>
    <t xml:space="preserve">Башмак рессоры с втулками и сальником в сборе </t>
  </si>
  <si>
    <t>55111-2918068</t>
  </si>
  <si>
    <t>Ремень 6 РК 1705 привода генератора и водяного насоса</t>
  </si>
  <si>
    <t xml:space="preserve"> 740.20-1307170/6РК1703</t>
  </si>
  <si>
    <t>9527-1307225</t>
  </si>
  <si>
    <t>341.3711010</t>
  </si>
  <si>
    <t>H4 Рк22s А24-70W</t>
  </si>
  <si>
    <t xml:space="preserve">Пневматический фитинг PU  (трубка-трубка) </t>
  </si>
  <si>
    <t>Диаметр трубки Ø - 6</t>
  </si>
  <si>
    <t xml:space="preserve">Прокладка патрубка выпускного коллектора </t>
  </si>
  <si>
    <t>740-1008050</t>
  </si>
  <si>
    <t>5320-3807010</t>
  </si>
  <si>
    <t xml:space="preserve"> ВМГЗ </t>
  </si>
  <si>
    <t>М27 L=120</t>
  </si>
  <si>
    <t>Шайба Ø28</t>
  </si>
  <si>
    <t>ГОСТ 11371</t>
  </si>
  <si>
    <t>Долото</t>
  </si>
  <si>
    <t xml:space="preserve">О-кольцо 6162-63-6880, </t>
  </si>
  <si>
    <t>Генератор 3122.3771-01</t>
  </si>
  <si>
    <t>3122.3771-01</t>
  </si>
  <si>
    <t>Реле сигнала тормоза 5320-3720030</t>
  </si>
  <si>
    <t>5320-3720030</t>
  </si>
  <si>
    <t>Реле стеклоочистителя 454.3747</t>
  </si>
  <si>
    <t>454.3747</t>
  </si>
  <si>
    <t>Тосол А40</t>
  </si>
  <si>
    <t>А40</t>
  </si>
  <si>
    <t>ШСЛ70К ГОСТ 3635-78</t>
  </si>
  <si>
    <t xml:space="preserve"> 1.2-70х95х10</t>
  </si>
  <si>
    <t xml:space="preserve">Насос НШ-50 3Л , </t>
  </si>
  <si>
    <t>Долото 215,9 V-АCS83Z-R1191-6, (1421781)</t>
  </si>
  <si>
    <t>V-АCS83Z-R1191-6(1421781)</t>
  </si>
  <si>
    <t>Фильтр кабины</t>
  </si>
  <si>
    <t>0974-01-02</t>
  </si>
  <si>
    <t xml:space="preserve">Клапан ускорит. с крепл.под шумоглушитель РААЗ </t>
  </si>
  <si>
    <t>100-3518010</t>
  </si>
  <si>
    <t>ММ111</t>
  </si>
  <si>
    <t xml:space="preserve">Накладка защитная </t>
  </si>
  <si>
    <t>5320-3414074</t>
  </si>
  <si>
    <t xml:space="preserve">Ремкомплект прокладок на головку </t>
  </si>
  <si>
    <t>7405.1002000</t>
  </si>
  <si>
    <t>5320-3501117</t>
  </si>
  <si>
    <t xml:space="preserve">Крыльчатка вентилятора </t>
  </si>
  <si>
    <t>740.30-1308012</t>
  </si>
  <si>
    <t xml:space="preserve">Цилиндр выключения подачи топлива </t>
  </si>
  <si>
    <t xml:space="preserve">Рычаг регулировачный левый в сборе </t>
  </si>
  <si>
    <t>5320-3502237</t>
  </si>
  <si>
    <t xml:space="preserve">Кулак разжимной переднего тормоза правый </t>
  </si>
  <si>
    <t>4310-3501110</t>
  </si>
  <si>
    <t>740.1105075</t>
  </si>
  <si>
    <t xml:space="preserve"> 5557-2912105</t>
  </si>
  <si>
    <t xml:space="preserve">Прокладка цапфы </t>
  </si>
  <si>
    <t>55571-2304052</t>
  </si>
  <si>
    <t>5340-1308170-10/6РК 1370</t>
  </si>
  <si>
    <t>Фильтр  масляный Евро-4 DIFA 5103М</t>
  </si>
  <si>
    <t xml:space="preserve"> DIFA 5103М</t>
  </si>
  <si>
    <t xml:space="preserve">нш-100а-л (левое), </t>
  </si>
  <si>
    <t>Долото 215,9 V-АCS83Z-R1191-6, № 18091112</t>
  </si>
  <si>
    <t>V-АCS83Z-R1191-6 № 18091112</t>
  </si>
  <si>
    <t>Элемент ФТОТ</t>
  </si>
  <si>
    <t>ФТОТ 7511-1117010</t>
  </si>
  <si>
    <t>PL 270</t>
  </si>
  <si>
    <t>Рукав высокого давления 07125-01019</t>
  </si>
  <si>
    <t>О-кольцо 07002-61423</t>
  </si>
  <si>
    <t xml:space="preserve"> 07002-61423</t>
  </si>
  <si>
    <t>О-кольцо 07002-62434</t>
  </si>
  <si>
    <t>07002-62434</t>
  </si>
  <si>
    <t>О-кольцо 1239197Н1</t>
  </si>
  <si>
    <t>1239197Н1</t>
  </si>
  <si>
    <t>Шайба 700-31-2371</t>
  </si>
  <si>
    <t>Фильтр масляный LF3970</t>
  </si>
  <si>
    <t>фильтр масляный LF701</t>
  </si>
  <si>
    <t xml:space="preserve"> 07000-А2010 07000-А2010</t>
  </si>
  <si>
    <t>О-кольцо 07000-15175</t>
  </si>
  <si>
    <t xml:space="preserve"> 07002-61023</t>
  </si>
  <si>
    <t>Рукав высокого давления 07124-01010</t>
  </si>
  <si>
    <t>07124-01010</t>
  </si>
  <si>
    <t>Шланг 175-03-41621</t>
  </si>
  <si>
    <t>175-03-41621</t>
  </si>
  <si>
    <t>О-кольцо 07000-65160</t>
  </si>
  <si>
    <t xml:space="preserve"> 07000-65160</t>
  </si>
  <si>
    <t xml:space="preserve"> 07000-15175</t>
  </si>
  <si>
    <t>О-кольцо 195-09-18350</t>
  </si>
  <si>
    <t>195-09-18350</t>
  </si>
  <si>
    <t>Рукоятка 09024-00300</t>
  </si>
  <si>
    <t xml:space="preserve"> 09024-00300</t>
  </si>
  <si>
    <t>Сальник 07000-Е5165</t>
  </si>
  <si>
    <t>07000-Е5165</t>
  </si>
  <si>
    <t xml:space="preserve">Труба приемная </t>
  </si>
  <si>
    <t>7547-1203005</t>
  </si>
  <si>
    <t>548А-1018420</t>
  </si>
  <si>
    <t xml:space="preserve">75483-8101060, </t>
  </si>
  <si>
    <t xml:space="preserve">Привод вентилятора левый </t>
  </si>
  <si>
    <t>540-2919462-10</t>
  </si>
  <si>
    <t>Долото 215,9 V-АCS83Z-R1191-6, № 18091106</t>
  </si>
  <si>
    <t>V-АCS83Z-R1191-6 № 18091106</t>
  </si>
  <si>
    <t xml:space="preserve">Кольцо уплотничельное ГОСТ 9833-73 050-055-30-2-2, </t>
  </si>
  <si>
    <t xml:space="preserve">Набор для ремонта автомобильных камер грузовых автомобилей </t>
  </si>
  <si>
    <t xml:space="preserve">Гайка болта ступицы колеса </t>
  </si>
  <si>
    <t>20-3101040-Б</t>
  </si>
  <si>
    <t>Ремень II-21х14х1735</t>
  </si>
  <si>
    <t>Ремень II-21х14х1950</t>
  </si>
  <si>
    <t>Колесо ведущее 1080.33.58-1(Э/Ш)</t>
  </si>
  <si>
    <t>1080.33.58-1(Э/Ш)</t>
  </si>
  <si>
    <t>Набор ключей накидн.двуст-8шт (6-32)</t>
  </si>
  <si>
    <t>Набор ключей комбинированных(6-24)мм 10шт</t>
  </si>
  <si>
    <t>Фара   ФГ122-371010-ВВ</t>
  </si>
  <si>
    <t>ФГ122-371010-ВВ</t>
  </si>
  <si>
    <t>Автоэмаль Садолен Хаки</t>
  </si>
  <si>
    <t>Кисть плоская с дер ручкой 75мм</t>
  </si>
  <si>
    <t xml:space="preserve">Втулка оси 1080.33.18-1, </t>
  </si>
  <si>
    <t xml:space="preserve">Масленка винтовая МВ 3/8 , </t>
  </si>
  <si>
    <t xml:space="preserve">Шланг 6156-11-4460, </t>
  </si>
  <si>
    <t xml:space="preserve">Шланг 208-62-73870, </t>
  </si>
  <si>
    <t>Д-160 51-67-9СП</t>
  </si>
  <si>
    <t>Козырек 15-19-15</t>
  </si>
  <si>
    <t>15-19-15</t>
  </si>
  <si>
    <t>Вилка 17375</t>
  </si>
  <si>
    <t>17375</t>
  </si>
  <si>
    <t>19457</t>
  </si>
  <si>
    <t>Ремкомплект механизма натяжителя ТМ10.2115.120</t>
  </si>
  <si>
    <t xml:space="preserve">Подшипник 3518, </t>
  </si>
  <si>
    <t xml:space="preserve">Подшипник 124, </t>
  </si>
  <si>
    <t xml:space="preserve">Подшипник 307, </t>
  </si>
  <si>
    <t xml:space="preserve">Подшипник 6-205, </t>
  </si>
  <si>
    <t xml:space="preserve">Хомут червячный -10/12 , </t>
  </si>
  <si>
    <t xml:space="preserve">Хомут червячный (28-32мм), </t>
  </si>
  <si>
    <t xml:space="preserve"> 700-47-2091</t>
  </si>
  <si>
    <t>Фильтр трансмиссии FMM 0503 BADM 60 NP 03</t>
  </si>
  <si>
    <t>FMM 0503 BADM 60 NP 03</t>
  </si>
  <si>
    <t xml:space="preserve">Ремень II-14х10-1037, </t>
  </si>
  <si>
    <t xml:space="preserve"> II-14х10-1037, </t>
  </si>
  <si>
    <t xml:space="preserve">Ремень вентилятора 11х10-1045, </t>
  </si>
  <si>
    <t xml:space="preserve">11х10-1045, </t>
  </si>
  <si>
    <t>Гаечный ключ 09007-00836</t>
  </si>
  <si>
    <t>09007-00836</t>
  </si>
  <si>
    <t>Рукав высокого давления 07124-00606</t>
  </si>
  <si>
    <t>07124-00606</t>
  </si>
  <si>
    <t xml:space="preserve"> 07098-21219</t>
  </si>
  <si>
    <t>Шланг 02766-00614</t>
  </si>
  <si>
    <t>02766-00614</t>
  </si>
  <si>
    <t>Шланг 07260-27425</t>
  </si>
  <si>
    <t>07260-27425</t>
  </si>
  <si>
    <t xml:space="preserve"> 07260-27415</t>
  </si>
  <si>
    <t>Шланг 07102-30505</t>
  </si>
  <si>
    <t>07102-30505</t>
  </si>
  <si>
    <t>Уплотнение резиновое 07000-12125</t>
  </si>
  <si>
    <t xml:space="preserve"> 07000-12125</t>
  </si>
  <si>
    <t xml:space="preserve"> 07000-Е5165</t>
  </si>
  <si>
    <t xml:space="preserve"> 02869-11009</t>
  </si>
  <si>
    <t>Болт 340430</t>
  </si>
  <si>
    <t>Болт 870007</t>
  </si>
  <si>
    <t>Нож угловой 195-71-61930</t>
  </si>
  <si>
    <t xml:space="preserve"> 195-71-61940, </t>
  </si>
  <si>
    <t>Болт 700-28-93</t>
  </si>
  <si>
    <t>700-28-93</t>
  </si>
  <si>
    <t xml:space="preserve"> LF3970</t>
  </si>
  <si>
    <t>Сальник 195-27-31680</t>
  </si>
  <si>
    <t>195-27-31680</t>
  </si>
  <si>
    <t xml:space="preserve"> 209-72-14320</t>
  </si>
  <si>
    <t>LF3970</t>
  </si>
  <si>
    <t>4310-3103083-30</t>
  </si>
  <si>
    <t>53205-2201025-10</t>
  </si>
  <si>
    <t xml:space="preserve"> 6-7515А</t>
  </si>
  <si>
    <t xml:space="preserve">Пружина сальника </t>
  </si>
  <si>
    <t>4310-2304094</t>
  </si>
  <si>
    <t xml:space="preserve">Спидометр </t>
  </si>
  <si>
    <t>СП153-3802010</t>
  </si>
  <si>
    <t xml:space="preserve">Прокладка колпака маслянного фильтра </t>
  </si>
  <si>
    <t>7406.1012086</t>
  </si>
  <si>
    <t xml:space="preserve">Ступица переднего колеса </t>
  </si>
  <si>
    <t>540-310301540</t>
  </si>
  <si>
    <t xml:space="preserve">Кулак поворотный левый </t>
  </si>
  <si>
    <t>Сателлит дифференциала</t>
  </si>
  <si>
    <t xml:space="preserve"> 540-2403055</t>
  </si>
  <si>
    <t>Ротор вентилятора</t>
  </si>
  <si>
    <t xml:space="preserve"> 500-8102014-11</t>
  </si>
  <si>
    <t xml:space="preserve">Болт М27 L-120, </t>
  </si>
  <si>
    <t xml:space="preserve">195-30-62141, </t>
  </si>
  <si>
    <t xml:space="preserve">Ремень 600-736-9390, </t>
  </si>
  <si>
    <t>600-736-9390</t>
  </si>
  <si>
    <t>Ремень 600-736-9390</t>
  </si>
  <si>
    <t>Масло моторное LUKOL Avantgarde Ultra М3 15w40 CД-4/SL 180кг/216л</t>
  </si>
  <si>
    <t xml:space="preserve">ТКР 11Н-3, </t>
  </si>
  <si>
    <t xml:space="preserve">Втулка опорно-направляющая штоковая Е22-080-30-3.0, </t>
  </si>
  <si>
    <t xml:space="preserve">Турбокомпрессор ТКР 7С-6 ЕВРО-4 на дв.740.662 крепление хомутом </t>
  </si>
  <si>
    <t>7405.1118134</t>
  </si>
  <si>
    <t xml:space="preserve">Трубка слива масла </t>
  </si>
  <si>
    <t>ТСМ 29.2.400.00 45104111843000</t>
  </si>
  <si>
    <t>55111-2918074</t>
  </si>
  <si>
    <t>Наконечник тяги рулевой трапеции</t>
  </si>
  <si>
    <t>4310-3414061</t>
  </si>
  <si>
    <t>5320-3414060</t>
  </si>
  <si>
    <t>Гус.лента 195-32-04642</t>
  </si>
  <si>
    <t>195-32-04642</t>
  </si>
  <si>
    <t>Долото 215,9 V-АCS83Z-R1191-6, № 18091147</t>
  </si>
  <si>
    <t>V-АCS83Z-R1191-6 № 18091147</t>
  </si>
  <si>
    <t>Долото 215,9 V-АCS83Z-R1191-6, № 18091107</t>
  </si>
  <si>
    <t>V-АCS83Z-R1191-6 № 18091107</t>
  </si>
  <si>
    <t>Рукав дюритовый</t>
  </si>
  <si>
    <t>AZF 4137 11.131.524 5340.3708010</t>
  </si>
  <si>
    <t>Диаметр трубки Ø - 4</t>
  </si>
  <si>
    <t>Евро-4 DIFA 5103М</t>
  </si>
  <si>
    <t>Ф36</t>
  </si>
  <si>
    <t>Н3 Рк22s А24-70W</t>
  </si>
  <si>
    <t xml:space="preserve">Лампа   </t>
  </si>
  <si>
    <t>АМН24-3/АМН24-4</t>
  </si>
  <si>
    <t xml:space="preserve">Круг обдирочный 100х20х20 14А F24 B O/Q (80СТ), </t>
  </si>
  <si>
    <t xml:space="preserve">Регулятор производительности 3.807.001-01, </t>
  </si>
  <si>
    <t xml:space="preserve">Распределитель РЭП1-1-20, </t>
  </si>
  <si>
    <t>РЭП1-1-20</t>
  </si>
  <si>
    <t xml:space="preserve">Свеча накаливания </t>
  </si>
  <si>
    <t>ПЛАНАР СБ 886</t>
  </si>
  <si>
    <t xml:space="preserve">Втулка распределительного вала передняя </t>
  </si>
  <si>
    <t>236-1006026-АР1</t>
  </si>
  <si>
    <t xml:space="preserve"> КЭМ-10-01</t>
  </si>
  <si>
    <t xml:space="preserve">Обойма манжеты подкачки </t>
  </si>
  <si>
    <t>375-4224020-01</t>
  </si>
  <si>
    <t>Плавкая вставка на 100А</t>
  </si>
  <si>
    <t xml:space="preserve"> ПВ-100АС</t>
  </si>
  <si>
    <t xml:space="preserve"> ТУ 380056016 40У-20-1,3атм</t>
  </si>
  <si>
    <t xml:space="preserve">Прокладка крышки коромысел </t>
  </si>
  <si>
    <t>414-1007245</t>
  </si>
  <si>
    <t xml:space="preserve">Кольцо распорное шестерни </t>
  </si>
  <si>
    <t>4216.1006011</t>
  </si>
  <si>
    <t xml:space="preserve">Подушка верхняя </t>
  </si>
  <si>
    <t xml:space="preserve">Прокладка регулировочная </t>
  </si>
  <si>
    <t>12-2403090</t>
  </si>
  <si>
    <t>12-2403091</t>
  </si>
  <si>
    <t>12-2403092</t>
  </si>
  <si>
    <t>12-2403093</t>
  </si>
  <si>
    <t xml:space="preserve">Шланг тормоза передний УАЗ </t>
  </si>
  <si>
    <t>469-3506060</t>
  </si>
  <si>
    <t xml:space="preserve">Хомут шланга </t>
  </si>
  <si>
    <t>406.1147090</t>
  </si>
  <si>
    <t>3160-3506060</t>
  </si>
  <si>
    <t>Фильтр ФТОТ</t>
  </si>
  <si>
    <t xml:space="preserve"> 315195-1117010</t>
  </si>
  <si>
    <t>Долото 215,9 V-АCS83Z-R1191-6, № 18091116</t>
  </si>
  <si>
    <t>V-АCS83Z-R1191-6 № 18091116</t>
  </si>
  <si>
    <t>Комплект ремней генератора</t>
  </si>
  <si>
    <t xml:space="preserve"> 238АЕ-3701002</t>
  </si>
  <si>
    <t>260-1602551</t>
  </si>
  <si>
    <t xml:space="preserve"> 0974-01.02</t>
  </si>
  <si>
    <t xml:space="preserve">Прерыватель стеклоочистителя </t>
  </si>
  <si>
    <t>46.3747</t>
  </si>
  <si>
    <t xml:space="preserve">Пружина уплотнительная </t>
  </si>
  <si>
    <t>120-3509093</t>
  </si>
  <si>
    <t xml:space="preserve"> ГОСТ 9833-73 036-041-30</t>
  </si>
  <si>
    <t>Палец шаровый 375-2919024-В</t>
  </si>
  <si>
    <t>ДОТ-4(455гр)</t>
  </si>
  <si>
    <t xml:space="preserve">Подшипник ШСЛ70К ГОСТ 3635-78, </t>
  </si>
  <si>
    <t xml:space="preserve">Подшипник 7516, </t>
  </si>
  <si>
    <t xml:space="preserve">Электроды ЦЧ-4 Ø3,0, </t>
  </si>
  <si>
    <t>ЦЧ-4 Ø3,0</t>
  </si>
  <si>
    <t>340430</t>
  </si>
  <si>
    <t>870007</t>
  </si>
  <si>
    <t>Долото 215,9 V-АCS83Z-R1191-6, № 18091120</t>
  </si>
  <si>
    <t>V-АCS83Z-R1191-6 № 18091120</t>
  </si>
  <si>
    <t>Лампа паяльная</t>
  </si>
  <si>
    <t xml:space="preserve">капроновый фал(канат) </t>
  </si>
  <si>
    <t>Долото 215,9 V-АCS83Z-R1191-6, № 18091110</t>
  </si>
  <si>
    <t>V-АCS83Z-R1191-6 № 18091110</t>
  </si>
  <si>
    <t xml:space="preserve">Трубка топливная </t>
  </si>
  <si>
    <t>240-1104370</t>
  </si>
  <si>
    <t>240Н-1115138</t>
  </si>
  <si>
    <t>7524М</t>
  </si>
  <si>
    <t xml:space="preserve"> 21х14-1650</t>
  </si>
  <si>
    <t>7555-3572026</t>
  </si>
  <si>
    <t xml:space="preserve">Фильтр-патрон осушителя воздуха WABCO </t>
  </si>
  <si>
    <t xml:space="preserve">Камера тормознаяв сб. (тип 24) </t>
  </si>
  <si>
    <t>Р100-3519210-24</t>
  </si>
  <si>
    <t xml:space="preserve">Болт крепления колеса и торм.барабана </t>
  </si>
  <si>
    <t>43118-3103071</t>
  </si>
  <si>
    <t>Р557440   -нет в накладной</t>
  </si>
  <si>
    <t>Редуктор бортовой левый</t>
  </si>
  <si>
    <t>64-19-116-01 СП</t>
  </si>
  <si>
    <t>Болт М20х1,5</t>
  </si>
  <si>
    <t>Гайка М20х1,5</t>
  </si>
  <si>
    <t>РВД     195-61-49120</t>
  </si>
  <si>
    <t>195-61-49120</t>
  </si>
  <si>
    <t>Электроды МР-3 Ф5,0     ф4мм</t>
  </si>
  <si>
    <t>Герметик  прокладка высокотемпературный</t>
  </si>
  <si>
    <t>Палец замыкающий/нет в накладной</t>
  </si>
  <si>
    <t>195-71-76691/76671-в накл.</t>
  </si>
  <si>
    <t>Коронка/ SuperV.V61SD-3</t>
  </si>
  <si>
    <t>А41.10.000-02 СП</t>
  </si>
  <si>
    <t>Фильтр воздушный  421-60-35170</t>
  </si>
  <si>
    <t>масленка 2.3.90.Ц6ХР</t>
  </si>
  <si>
    <t xml:space="preserve">Рукав с нитяным усилением ф50х61,5 мм ГОСТ 10362-76 (давление 16АТМ), </t>
  </si>
  <si>
    <t>Ø50 мм</t>
  </si>
  <si>
    <t>Свеча</t>
  </si>
  <si>
    <t>Briks</t>
  </si>
  <si>
    <t>М14х1,5 L=60</t>
  </si>
  <si>
    <t xml:space="preserve">Гайка ГОСТ 7798 </t>
  </si>
  <si>
    <t>М14х1,5</t>
  </si>
  <si>
    <t>180707АС17</t>
  </si>
  <si>
    <t>Р557540</t>
  </si>
  <si>
    <t xml:space="preserve">Муфта BoWex (Бовекс) T80 FLE-PA D01080559700, </t>
  </si>
  <si>
    <t xml:space="preserve">195-71-61930, </t>
  </si>
  <si>
    <t xml:space="preserve">195-71-61940, </t>
  </si>
  <si>
    <t xml:space="preserve">195-27-33130, </t>
  </si>
  <si>
    <t xml:space="preserve">6128-81-7043, </t>
  </si>
  <si>
    <t>Долото 215,9 V-АCS83Z-R1191-6, № 18091115</t>
  </si>
  <si>
    <t>V-АCS83Z-R1191-6 № 18091115</t>
  </si>
  <si>
    <t>Долото 215,9 V-АCS83Z-R1191-6, № 18091103</t>
  </si>
  <si>
    <t>V-АCS83Z-R1191-6 № 18091103</t>
  </si>
  <si>
    <t xml:space="preserve">Крышка ITR 195-30-51570, </t>
  </si>
  <si>
    <t xml:space="preserve">195-30-51570, </t>
  </si>
  <si>
    <t xml:space="preserve">Вкладыш коренной А23.01-103-160сб, </t>
  </si>
  <si>
    <t xml:space="preserve"> А23.01-103-160сб, </t>
  </si>
  <si>
    <t xml:space="preserve">Вкладыш шатунный 6215-31-3060, </t>
  </si>
  <si>
    <t xml:space="preserve"> 6215-31-3060, </t>
  </si>
  <si>
    <t xml:space="preserve">Ось 700-47-2091, </t>
  </si>
  <si>
    <t xml:space="preserve">700-47-2091, </t>
  </si>
  <si>
    <t>Шайба шкворня</t>
  </si>
  <si>
    <t>АУ 216,5л бочка</t>
  </si>
  <si>
    <t>Долото 215,9 V-АCS83Z-R1191-6, № 18091104</t>
  </si>
  <si>
    <t>V-АCS83Z-R1191-6 № 18091104</t>
  </si>
  <si>
    <t>Долото 215,9 V-АCS83Z-R1191-6, № 18091105</t>
  </si>
  <si>
    <t>V-АCS83Z-R1191-6 № 18091105</t>
  </si>
  <si>
    <t>25 3111 2144 025-031-36-2-1</t>
  </si>
  <si>
    <t xml:space="preserve">ММ111Д-3829010, </t>
  </si>
  <si>
    <t xml:space="preserve"> 6240-61-1102</t>
  </si>
  <si>
    <t xml:space="preserve">Гайка 5425-3101040, </t>
  </si>
  <si>
    <t>5425-3101040</t>
  </si>
  <si>
    <t xml:space="preserve">Болт колеса зад. м22х105х1,5, </t>
  </si>
  <si>
    <t>6520-3104071</t>
  </si>
  <si>
    <t>Ремень 1030</t>
  </si>
  <si>
    <t xml:space="preserve">Круглый напильник для заточки цепей бензопил 1/4" и 3/8", диаметр 4 мм, арт Oregon 70504 (12шт), </t>
  </si>
  <si>
    <t xml:space="preserve">Насос лопастной 35Г12-24, </t>
  </si>
  <si>
    <t>042-048-36-2-1 2531112158</t>
  </si>
  <si>
    <t>А24-55-50</t>
  </si>
  <si>
    <t xml:space="preserve">Холодная сварка </t>
  </si>
  <si>
    <t xml:space="preserve">Фонарь заднего хода </t>
  </si>
  <si>
    <t>ФП135-Г-3716010-Б</t>
  </si>
  <si>
    <t>Войлок</t>
  </si>
  <si>
    <t xml:space="preserve">балансир 79.01.01.012, </t>
  </si>
  <si>
    <t>Долото 215,9 V-АCS83Z-R1191-6,№ 19071135</t>
  </si>
  <si>
    <t>V-АCS83Z-R1191-6 №19071135</t>
  </si>
  <si>
    <t xml:space="preserve">Цепи противоскольжения </t>
  </si>
  <si>
    <t>425/85 R21 сота LT 8 мм</t>
  </si>
  <si>
    <t xml:space="preserve">Пружина возвратная </t>
  </si>
  <si>
    <t xml:space="preserve">Корпус </t>
  </si>
  <si>
    <t xml:space="preserve"> 540-3519130-20</t>
  </si>
  <si>
    <t xml:space="preserve"> РА2409</t>
  </si>
  <si>
    <t>PL420</t>
  </si>
  <si>
    <t>Фильтр-патрон осушителя воздуха WABCO</t>
  </si>
  <si>
    <t xml:space="preserve"> 432.410.222.7</t>
  </si>
  <si>
    <t xml:space="preserve"> 215,9 V-АCS83Z-R1191-6</t>
  </si>
  <si>
    <t>Камера тормозная с пружинным энергоаккумулятором (тип 24/24)</t>
  </si>
  <si>
    <t xml:space="preserve"> Р100-3519200-24</t>
  </si>
  <si>
    <t xml:space="preserve">Зуб ковша </t>
  </si>
  <si>
    <t>Долото 215,9 V-АCS83Z-R1191-6,№ 19071180</t>
  </si>
  <si>
    <t>V-АCS83Z-R1191-6 №19071180</t>
  </si>
  <si>
    <t xml:space="preserve">Рукав 12х25-1600 ЧУ8.02.1590-15, </t>
  </si>
  <si>
    <t xml:space="preserve"> (85-90мм)</t>
  </si>
  <si>
    <t>(12-22мм)</t>
  </si>
  <si>
    <t>11-14х10-887</t>
  </si>
  <si>
    <t>Диаметр трубки Ø - 8</t>
  </si>
  <si>
    <t>540-2919458-20</t>
  </si>
  <si>
    <t>Уплотнитель</t>
  </si>
  <si>
    <t xml:space="preserve">Пробковая деталь 46170, </t>
  </si>
  <si>
    <t xml:space="preserve">Прокладка 700-40-3880СП, </t>
  </si>
  <si>
    <t xml:space="preserve">Прокладка 51-02-107СП, </t>
  </si>
  <si>
    <t xml:space="preserve">Вставка 51-05-314, </t>
  </si>
  <si>
    <t xml:space="preserve">Диск 17-73-139СП, </t>
  </si>
  <si>
    <t xml:space="preserve">Полукольцо упорное А23.01-13701А, </t>
  </si>
  <si>
    <t xml:space="preserve">Крыльчатка 51-08-124СП, </t>
  </si>
  <si>
    <t>Долото 215,9 V-АCS83Z-R1191-6,№ 19071131</t>
  </si>
  <si>
    <t>V-АCS83Z-R1191-6 №19071131</t>
  </si>
  <si>
    <t>238-1104370-Б</t>
  </si>
  <si>
    <t xml:space="preserve"> 8мм</t>
  </si>
  <si>
    <t>Рукав с нитяной оплеткой ГОСТ 10362-76</t>
  </si>
  <si>
    <t xml:space="preserve"> 20х29-1,6атм</t>
  </si>
  <si>
    <t>Долото 215,9 V-АCS83Z-R1191-6,№ 19071147</t>
  </si>
  <si>
    <t>V-АCS83Z-R1191-6 №19071147</t>
  </si>
  <si>
    <t>Долото 215,9 V-АCS83Z-R1191-6,№ 19071146</t>
  </si>
  <si>
    <t>V-АCS83Z-R1191-6 №19071146</t>
  </si>
  <si>
    <t>Натяжное приспособление в сборе 740-1308110</t>
  </si>
  <si>
    <t>740-1308110</t>
  </si>
  <si>
    <t>Смазка графитная канистра 1*23 кг</t>
  </si>
  <si>
    <t>1*23 кг</t>
  </si>
  <si>
    <t>40У16-13 ТУ 005 6016-87 40У16-13 ТУ 005 6016-87</t>
  </si>
  <si>
    <t xml:space="preserve"> 540-1712131</t>
  </si>
  <si>
    <t xml:space="preserve">Клапан предохранительно-разгрузочный МПКП 20-01, </t>
  </si>
  <si>
    <t xml:space="preserve">Насос НШ НШ-50-М-4-Л, </t>
  </si>
  <si>
    <t>Колодка тормозная дисковая 3160-3501090-01</t>
  </si>
  <si>
    <t xml:space="preserve">Комплект ремней приводных 04120-21951, </t>
  </si>
  <si>
    <t>0974-01.02</t>
  </si>
  <si>
    <t>Электродвигатель 60Вт</t>
  </si>
  <si>
    <t xml:space="preserve"> 630.3730</t>
  </si>
  <si>
    <t xml:space="preserve">Кран тормозной с ручным управлением </t>
  </si>
  <si>
    <t>Долото 215,9 V-АCS83Z-R1191-6,№ 19071134</t>
  </si>
  <si>
    <t>V-АCS83Z-R1191-6 №19071134</t>
  </si>
  <si>
    <t>Долото 215,9 V-АCS83Z-R1191-6,№ 19071144</t>
  </si>
  <si>
    <t>V-АCS83Z-R1191-6 №19071144</t>
  </si>
  <si>
    <t>Болт сегментный</t>
  </si>
  <si>
    <t>Гайка 31мм</t>
  </si>
  <si>
    <t>540-3003032-10</t>
  </si>
  <si>
    <t>75474-3401005</t>
  </si>
  <si>
    <t>Спирт технический</t>
  </si>
  <si>
    <t>Насос водяной</t>
  </si>
  <si>
    <t>536-1307010-10</t>
  </si>
  <si>
    <t>Тяга сошки рулевого управления</t>
  </si>
  <si>
    <t>180-3414010-20</t>
  </si>
  <si>
    <t>КР2-1305010Г</t>
  </si>
  <si>
    <t xml:space="preserve">Пластина задняя </t>
  </si>
  <si>
    <t>740.11-1111272</t>
  </si>
  <si>
    <t xml:space="preserve">Пластина передняя </t>
  </si>
  <si>
    <t>740.11-1111274</t>
  </si>
  <si>
    <t>740-1029274</t>
  </si>
  <si>
    <t>7406-1012086-01</t>
  </si>
  <si>
    <t xml:space="preserve">Адаптер NBLF 66604-75, </t>
  </si>
  <si>
    <t xml:space="preserve">Рукав ДУ 20 33.029.004.000-09, </t>
  </si>
  <si>
    <t>СВН-80</t>
  </si>
  <si>
    <t xml:space="preserve">Рукав для газовой сварки ГОСТ9356-75 </t>
  </si>
  <si>
    <t>Долото 215,9 V-АCS83Z-R1191-6,№ 18091102</t>
  </si>
  <si>
    <t>V-АCS83Z-R1191-6 №18091102</t>
  </si>
  <si>
    <t>фильтр масляный 740-1012040</t>
  </si>
  <si>
    <t>Манжета передняя коленчатого вала с пружиной в сборе 53-1005034</t>
  </si>
  <si>
    <t>53-1005034</t>
  </si>
  <si>
    <t>Ремень привода насоса 236-1307170 (14х10х887)</t>
  </si>
  <si>
    <t>236-1307170 (14х10х887)</t>
  </si>
  <si>
    <t xml:space="preserve">Насос лопастной 18БГ12-22 , </t>
  </si>
  <si>
    <t>Гидрораспределитель  IР203-АЛ2-24 В220Н УХЛ4</t>
  </si>
  <si>
    <t xml:space="preserve">Полумуфта 091-02.69.1720, </t>
  </si>
  <si>
    <t>091-02.69.1720</t>
  </si>
  <si>
    <t xml:space="preserve">Вкладыш шатунный А23.01-100-160сб, </t>
  </si>
  <si>
    <t>Набор для ремонта автомобильных камер грузовых автомобилей</t>
  </si>
  <si>
    <t>сменный фильтр (Pre line 270)</t>
  </si>
  <si>
    <t xml:space="preserve"> PL 270X</t>
  </si>
  <si>
    <t>Долото 215,9 V-АCS83Z-R1191-6,№ 19071132</t>
  </si>
  <si>
    <t>V-АCS83Z-R1191-6 №19071132</t>
  </si>
  <si>
    <t>Долото 215,9 V-АCS83Z-R1191-6,№ 19071176</t>
  </si>
  <si>
    <t>V-АCS83Z-R1191-6 №19071176</t>
  </si>
  <si>
    <t>Ремень клиновой 1500</t>
  </si>
  <si>
    <t xml:space="preserve">Палец вилки 75481-2919426, </t>
  </si>
  <si>
    <t xml:space="preserve">75481-2919426, </t>
  </si>
  <si>
    <t xml:space="preserve">Гидрораспределитель ВЕ10.574.В220НМУХЛ4, </t>
  </si>
  <si>
    <t>ВЕ10.574.В220НМУХЛ4</t>
  </si>
  <si>
    <t xml:space="preserve">Канат ГОСТ 2688-80  </t>
  </si>
  <si>
    <t>ф 29,0</t>
  </si>
  <si>
    <t>№12</t>
  </si>
  <si>
    <t>Долото 215,9 V-АCS83Z-R1191-6,№ 1909527</t>
  </si>
  <si>
    <t>V-АCS83Z-R1191-6 №1909527</t>
  </si>
  <si>
    <t>K85PN Палец</t>
  </si>
  <si>
    <t>Долото 215,9 V-АCS83Z-R1191-6,№ 1909526</t>
  </si>
  <si>
    <t>V-АCS83Z-R1191-6 №1909526</t>
  </si>
  <si>
    <t xml:space="preserve">Рукав ДУ 8 33.029.001.000-03, </t>
  </si>
  <si>
    <t>Долото 215,9 V-АCS83Z-R1191-6,№ 1909513</t>
  </si>
  <si>
    <t>V-АCS83Z-R1191-6 №1909513</t>
  </si>
  <si>
    <t>Редуктор заднего моста(49 зубьев)</t>
  </si>
  <si>
    <t>4320Х-2402007</t>
  </si>
  <si>
    <t>549-1303360-01</t>
  </si>
  <si>
    <t>Фланец ведущей ступицы</t>
  </si>
  <si>
    <t xml:space="preserve"> 4310-2304090</t>
  </si>
  <si>
    <t>СЖ ППО-40</t>
  </si>
  <si>
    <t>Долото 215,9 V-АCS83Z-R1191-6,№ 1909531</t>
  </si>
  <si>
    <t>V-АCS83Z-R1191-6 №1909531</t>
  </si>
  <si>
    <t>Долото 215,9 V-АCS83Z-R1191-6,№ 1909530</t>
  </si>
  <si>
    <t>V-АCS83Z-R1191-6 №1909530</t>
  </si>
  <si>
    <t xml:space="preserve">Фильтр топливный ДВС 600-319-4540, </t>
  </si>
  <si>
    <t xml:space="preserve">А23.01-100-160сб, </t>
  </si>
  <si>
    <t>Насос гидроусилителя</t>
  </si>
  <si>
    <t xml:space="preserve">Насос водяной ЯМЗ-5344 </t>
  </si>
  <si>
    <t>536.1307010-20</t>
  </si>
  <si>
    <t>Ремень клиновый</t>
  </si>
  <si>
    <t>(пусто)</t>
  </si>
  <si>
    <t>Буровой станок</t>
  </si>
  <si>
    <t>Экскаватор</t>
  </si>
  <si>
    <t>Погрузчик</t>
  </si>
  <si>
    <t>Насосная станция</t>
  </si>
  <si>
    <t>Водный транспорт</t>
  </si>
  <si>
    <t>Прочее</t>
  </si>
  <si>
    <t>Автокран</t>
  </si>
  <si>
    <t>Автозаправщик</t>
  </si>
  <si>
    <t>Эрел</t>
  </si>
  <si>
    <t>Ø 8мм</t>
  </si>
  <si>
    <t>ГОСТ 2688-80 Ø 8 мм</t>
  </si>
  <si>
    <t>1/4" и 3/8" Ø 4мм</t>
  </si>
  <si>
    <t>Ø 6мм</t>
  </si>
  <si>
    <t>16-90-1120-13/13-90о Г=70</t>
  </si>
  <si>
    <t>Единица измерения деталей</t>
  </si>
  <si>
    <t>Тип обслуживания</t>
  </si>
  <si>
    <t>ТО-50</t>
  </si>
  <si>
    <t>ТО-250</t>
  </si>
  <si>
    <t>ТО-500</t>
  </si>
  <si>
    <t>ТО-1000</t>
  </si>
  <si>
    <t>Текущий ремонт</t>
  </si>
  <si>
    <t>Капитальный ремонт</t>
  </si>
  <si>
    <t>Дата окончания обслуживания</t>
  </si>
  <si>
    <t>Мотосчётчик</t>
  </si>
  <si>
    <t>Сверло Ø16,5мм</t>
  </si>
  <si>
    <t>Сверло Ø17,5мм</t>
  </si>
  <si>
    <t xml:space="preserve">Наименование детали, материалов. </t>
  </si>
  <si>
    <t>Каталожный номер/ Марка</t>
  </si>
  <si>
    <t xml:space="preserve"> УОНИ 13/45 Ø4,0, </t>
  </si>
  <si>
    <t xml:space="preserve">Pre line 270) PL 270X, </t>
  </si>
  <si>
    <t>Модификация</t>
  </si>
  <si>
    <t>Самосвал карьерный</t>
  </si>
  <si>
    <t>Грузовой транспорт</t>
  </si>
  <si>
    <t>Легковой транспорт</t>
  </si>
  <si>
    <t>Автобус</t>
  </si>
  <si>
    <t>МЗТ</t>
  </si>
  <si>
    <t>Ø102 мм L=936 мм</t>
  </si>
  <si>
    <t>Балансир</t>
  </si>
  <si>
    <t>Камера автомобильная</t>
  </si>
  <si>
    <t>Кожух</t>
  </si>
  <si>
    <t>Лезвие округляющее</t>
  </si>
  <si>
    <t>Лента тормоза</t>
  </si>
  <si>
    <t>Очиститель для пены</t>
  </si>
  <si>
    <t>Тяга</t>
  </si>
  <si>
    <t>Каталожный номер/ Марка2</t>
  </si>
  <si>
    <t>HO46-HM</t>
  </si>
  <si>
    <t>SYZZ-46DM-Y</t>
  </si>
  <si>
    <t>Каталожный номер/ Марка3</t>
  </si>
  <si>
    <t>195-27-00101</t>
  </si>
  <si>
    <t xml:space="preserve">Н1 24V - 70W, </t>
  </si>
  <si>
    <t>Н1 24V - 70W</t>
  </si>
  <si>
    <t>10А</t>
  </si>
  <si>
    <t>20А</t>
  </si>
  <si>
    <t>12.00 R18</t>
  </si>
  <si>
    <t>предложение по переименованию в списке</t>
  </si>
  <si>
    <t>000674</t>
  </si>
  <si>
    <t>5D</t>
  </si>
  <si>
    <t>000677</t>
  </si>
  <si>
    <t>000676</t>
  </si>
  <si>
    <t>000717</t>
  </si>
  <si>
    <t>000721</t>
  </si>
  <si>
    <t>000720</t>
  </si>
  <si>
    <t>000716</t>
  </si>
  <si>
    <t>000719</t>
  </si>
  <si>
    <t>000697</t>
  </si>
  <si>
    <t>000675</t>
  </si>
  <si>
    <t>000688</t>
  </si>
  <si>
    <t>1145</t>
  </si>
  <si>
    <t>000678</t>
  </si>
  <si>
    <t>000602</t>
  </si>
  <si>
    <t>000603</t>
  </si>
  <si>
    <t>000679</t>
  </si>
  <si>
    <t>1161</t>
  </si>
  <si>
    <t>1144</t>
  </si>
  <si>
    <t>1160</t>
  </si>
  <si>
    <t>1148</t>
  </si>
  <si>
    <t>A-5</t>
  </si>
  <si>
    <t>000320</t>
  </si>
  <si>
    <t>000690</t>
  </si>
  <si>
    <t>000691</t>
  </si>
  <si>
    <t>000692</t>
  </si>
  <si>
    <t>000693</t>
  </si>
  <si>
    <t>000400</t>
  </si>
  <si>
    <t>000467</t>
  </si>
  <si>
    <t>000468</t>
  </si>
  <si>
    <t>1024</t>
  </si>
  <si>
    <t>1078</t>
  </si>
  <si>
    <t>1067</t>
  </si>
  <si>
    <t>1095</t>
  </si>
  <si>
    <t>5G</t>
  </si>
  <si>
    <t>000489</t>
  </si>
  <si>
    <t>000479</t>
  </si>
  <si>
    <t>НЕФАЗ автобус</t>
  </si>
  <si>
    <t>4208-24</t>
  </si>
  <si>
    <t>000422</t>
  </si>
  <si>
    <t>УРАЛ автобус</t>
  </si>
  <si>
    <t>000567</t>
  </si>
  <si>
    <t>КАМАЗ автобус</t>
  </si>
  <si>
    <t>000041</t>
  </si>
  <si>
    <t>HINO RANGER</t>
  </si>
  <si>
    <t>996</t>
  </si>
  <si>
    <t>INFINITI QX56</t>
  </si>
  <si>
    <t>1046</t>
  </si>
  <si>
    <t>000042</t>
  </si>
  <si>
    <t>000043</t>
  </si>
  <si>
    <t>000044</t>
  </si>
  <si>
    <t>1124</t>
  </si>
  <si>
    <t>1125</t>
  </si>
  <si>
    <t>000557</t>
  </si>
  <si>
    <t>000242</t>
  </si>
  <si>
    <t>000243</t>
  </si>
  <si>
    <t>000563</t>
  </si>
  <si>
    <t>000472</t>
  </si>
  <si>
    <t>387</t>
  </si>
  <si>
    <t>ГАЗ 66</t>
  </si>
  <si>
    <t>000417</t>
  </si>
  <si>
    <t>ГАЗ автобус</t>
  </si>
  <si>
    <t>000051</t>
  </si>
  <si>
    <t>КАМАЗ</t>
  </si>
  <si>
    <t>000014</t>
  </si>
  <si>
    <t>000048</t>
  </si>
  <si>
    <t>000245</t>
  </si>
  <si>
    <t>000246</t>
  </si>
  <si>
    <t>1101</t>
  </si>
  <si>
    <t>302</t>
  </si>
  <si>
    <t>313</t>
  </si>
  <si>
    <t>375</t>
  </si>
  <si>
    <t>376</t>
  </si>
  <si>
    <t>378</t>
  </si>
  <si>
    <t>955</t>
  </si>
  <si>
    <t>000247</t>
  </si>
  <si>
    <t>000344</t>
  </si>
  <si>
    <t>000049</t>
  </si>
  <si>
    <t>000050</t>
  </si>
  <si>
    <t>000646</t>
  </si>
  <si>
    <t>000471</t>
  </si>
  <si>
    <t>КРАЗ</t>
  </si>
  <si>
    <t>1055</t>
  </si>
  <si>
    <t>КРАЗ зарядный</t>
  </si>
  <si>
    <t>1089</t>
  </si>
  <si>
    <t>000420</t>
  </si>
  <si>
    <t>000418</t>
  </si>
  <si>
    <t>МАЗ</t>
  </si>
  <si>
    <t>Паз</t>
  </si>
  <si>
    <t>000663</t>
  </si>
  <si>
    <t>1015</t>
  </si>
  <si>
    <t>000250</t>
  </si>
  <si>
    <t>000008</t>
  </si>
  <si>
    <t>000059</t>
  </si>
  <si>
    <t>000254</t>
  </si>
  <si>
    <t>000006</t>
  </si>
  <si>
    <t>000052</t>
  </si>
  <si>
    <t>000053</t>
  </si>
  <si>
    <t>000058</t>
  </si>
  <si>
    <t>000255</t>
  </si>
  <si>
    <t>000298</t>
  </si>
  <si>
    <t>1090</t>
  </si>
  <si>
    <t>1091</t>
  </si>
  <si>
    <t>000061</t>
  </si>
  <si>
    <t>УРАЛ</t>
  </si>
  <si>
    <t>295</t>
  </si>
  <si>
    <t>319</t>
  </si>
  <si>
    <t>384</t>
  </si>
  <si>
    <t>385</t>
  </si>
  <si>
    <t>000470</t>
  </si>
  <si>
    <t>000437</t>
  </si>
  <si>
    <t>1031</t>
  </si>
  <si>
    <t>УРАЛ автокран</t>
  </si>
  <si>
    <t>000414</t>
  </si>
  <si>
    <t>000421</t>
  </si>
  <si>
    <t>000299</t>
  </si>
  <si>
    <t>000136</t>
  </si>
  <si>
    <t>000469</t>
  </si>
  <si>
    <t>000340</t>
  </si>
  <si>
    <t>1093</t>
  </si>
  <si>
    <t>000576</t>
  </si>
  <si>
    <t>000296</t>
  </si>
  <si>
    <t>1117</t>
  </si>
  <si>
    <t>1118</t>
  </si>
  <si>
    <t>1119</t>
  </si>
  <si>
    <t>000105</t>
  </si>
  <si>
    <t>БАРЖА "ДОН"</t>
  </si>
  <si>
    <t>1157</t>
  </si>
  <si>
    <t>1152</t>
  </si>
  <si>
    <t>1156</t>
  </si>
  <si>
    <t>1153</t>
  </si>
  <si>
    <t>1151</t>
  </si>
  <si>
    <t>1154</t>
  </si>
  <si>
    <t>269</t>
  </si>
  <si>
    <t>271</t>
  </si>
  <si>
    <t>292</t>
  </si>
  <si>
    <t>294</t>
  </si>
  <si>
    <t>296</t>
  </si>
  <si>
    <t>307</t>
  </si>
  <si>
    <t>309</t>
  </si>
  <si>
    <t>310</t>
  </si>
  <si>
    <t>311</t>
  </si>
  <si>
    <t>312</t>
  </si>
  <si>
    <t>324</t>
  </si>
  <si>
    <t>328</t>
  </si>
  <si>
    <t>330</t>
  </si>
  <si>
    <t>331</t>
  </si>
  <si>
    <t>333</t>
  </si>
  <si>
    <t>614</t>
  </si>
  <si>
    <t>615</t>
  </si>
  <si>
    <t>1159</t>
  </si>
  <si>
    <t>1158</t>
  </si>
  <si>
    <t>1155</t>
  </si>
  <si>
    <t>000658</t>
  </si>
  <si>
    <t>000600</t>
  </si>
  <si>
    <t>000659</t>
  </si>
  <si>
    <t>000601</t>
  </si>
  <si>
    <t>000660</t>
  </si>
  <si>
    <t>000661</t>
  </si>
  <si>
    <t>1150</t>
  </si>
  <si>
    <t>000574</t>
  </si>
  <si>
    <t>000573</t>
  </si>
  <si>
    <t>000575</t>
  </si>
  <si>
    <t>1115</t>
  </si>
  <si>
    <t>680</t>
  </si>
  <si>
    <t>000554</t>
  </si>
  <si>
    <t>000645</t>
  </si>
  <si>
    <t>000711</t>
  </si>
  <si>
    <t>000652</t>
  </si>
  <si>
    <t>000653</t>
  </si>
  <si>
    <t>000654</t>
  </si>
  <si>
    <t>000655</t>
  </si>
  <si>
    <t>000702</t>
  </si>
  <si>
    <t>000703</t>
  </si>
  <si>
    <t>000704</t>
  </si>
  <si>
    <t>969</t>
  </si>
  <si>
    <t>429</t>
  </si>
  <si>
    <t>317</t>
  </si>
  <si>
    <t>1127</t>
  </si>
  <si>
    <t>000595</t>
  </si>
  <si>
    <t>000187</t>
  </si>
  <si>
    <t>000644</t>
  </si>
  <si>
    <t>000498</t>
  </si>
  <si>
    <t>000190</t>
  </si>
  <si>
    <t>000191</t>
  </si>
  <si>
    <t>000047</t>
  </si>
  <si>
    <t>371</t>
  </si>
  <si>
    <t>000495</t>
  </si>
  <si>
    <t>000374</t>
  </si>
  <si>
    <t>000241</t>
  </si>
  <si>
    <t>000496</t>
  </si>
  <si>
    <t>000248</t>
  </si>
  <si>
    <t>1023</t>
  </si>
  <si>
    <t>1026</t>
  </si>
  <si>
    <t>КРАЗ автокран</t>
  </si>
  <si>
    <t>1071</t>
  </si>
  <si>
    <t>000271</t>
  </si>
  <si>
    <t>000297</t>
  </si>
  <si>
    <t>000413</t>
  </si>
  <si>
    <t>000712</t>
  </si>
  <si>
    <t>000151</t>
  </si>
  <si>
    <t>000517</t>
  </si>
  <si>
    <t>Моторная лодка Камчатка</t>
  </si>
  <si>
    <t>000301</t>
  </si>
  <si>
    <t>000084</t>
  </si>
  <si>
    <t>Моторная лодка ДМБ</t>
  </si>
  <si>
    <t>1097</t>
  </si>
  <si>
    <t>000085</t>
  </si>
  <si>
    <t>Моторная лодка Казанка</t>
  </si>
  <si>
    <t>Моторная лодка Крым</t>
  </si>
  <si>
    <t>1120</t>
  </si>
  <si>
    <t>Моторная лодка Фантом</t>
  </si>
  <si>
    <t>000684</t>
  </si>
  <si>
    <t>000685</t>
  </si>
  <si>
    <t>1100</t>
  </si>
  <si>
    <t>НЕФАЗ</t>
  </si>
  <si>
    <t>000257</t>
  </si>
  <si>
    <t>000466</t>
  </si>
  <si>
    <t>318</t>
  </si>
  <si>
    <t>000668</t>
  </si>
  <si>
    <t>000669</t>
  </si>
  <si>
    <t>000076</t>
  </si>
  <si>
    <t>000079</t>
  </si>
  <si>
    <t>000127</t>
  </si>
  <si>
    <t>000128</t>
  </si>
  <si>
    <t>000228</t>
  </si>
  <si>
    <t>000292</t>
  </si>
  <si>
    <t>139</t>
  </si>
  <si>
    <t>153</t>
  </si>
  <si>
    <t>154</t>
  </si>
  <si>
    <t>591</t>
  </si>
  <si>
    <t>000352</t>
  </si>
  <si>
    <t>000473</t>
  </si>
  <si>
    <t>000227</t>
  </si>
  <si>
    <t>000604</t>
  </si>
  <si>
    <t>196</t>
  </si>
  <si>
    <t>197</t>
  </si>
  <si>
    <t>000096</t>
  </si>
  <si>
    <t>000097</t>
  </si>
  <si>
    <t>000667</t>
  </si>
  <si>
    <t>000715</t>
  </si>
  <si>
    <t>000714</t>
  </si>
  <si>
    <t>000713</t>
  </si>
  <si>
    <t>1149</t>
  </si>
  <si>
    <t>000664</t>
  </si>
  <si>
    <t>000665</t>
  </si>
  <si>
    <t>000701</t>
  </si>
  <si>
    <t>000261</t>
  </si>
  <si>
    <t>1082</t>
  </si>
  <si>
    <t>1103</t>
  </si>
  <si>
    <t>1104</t>
  </si>
  <si>
    <t>1105</t>
  </si>
  <si>
    <t>000433</t>
  </si>
  <si>
    <t>Сварочный агрегат</t>
  </si>
  <si>
    <t>000649</t>
  </si>
  <si>
    <t>000572</t>
  </si>
  <si>
    <t>000571</t>
  </si>
  <si>
    <t>000062</t>
  </si>
  <si>
    <t>1122</t>
  </si>
  <si>
    <t>000375</t>
  </si>
  <si>
    <t>000376</t>
  </si>
  <si>
    <t>148</t>
  </si>
  <si>
    <t>169</t>
  </si>
  <si>
    <t>170</t>
  </si>
  <si>
    <t>765</t>
  </si>
  <si>
    <t>889</t>
  </si>
  <si>
    <t>515</t>
  </si>
  <si>
    <t>000680</t>
  </si>
  <si>
    <t>000681</t>
  </si>
  <si>
    <t>000718</t>
  </si>
  <si>
    <t>1162</t>
  </si>
  <si>
    <t>000597</t>
  </si>
  <si>
    <t>000126</t>
  </si>
  <si>
    <t>тип техники</t>
  </si>
  <si>
    <t>Малый Тарын</t>
  </si>
  <si>
    <t>АТП</t>
  </si>
  <si>
    <t>Подразделение</t>
  </si>
  <si>
    <t>000596</t>
  </si>
  <si>
    <t>м.куб.</t>
  </si>
  <si>
    <t>км.</t>
  </si>
  <si>
    <t>Механик</t>
  </si>
  <si>
    <t>Тип прибора учета работы</t>
  </si>
  <si>
    <t>Наименование детали</t>
  </si>
  <si>
    <t>Артикул</t>
  </si>
  <si>
    <t>Обозначение</t>
  </si>
  <si>
    <t>инв№</t>
  </si>
  <si>
    <t>6R</t>
  </si>
  <si>
    <t>D-475</t>
  </si>
  <si>
    <t>HD-465</t>
  </si>
  <si>
    <t>7R</t>
  </si>
  <si>
    <t>Hilux</t>
  </si>
  <si>
    <t>000556</t>
  </si>
  <si>
    <t>WA-470</t>
  </si>
  <si>
    <t>WA-600</t>
  </si>
  <si>
    <t>NEXT 3255-5013-71</t>
  </si>
  <si>
    <t>PATROL</t>
  </si>
  <si>
    <t>Hiace</t>
  </si>
  <si>
    <t>Land Cruiser</t>
  </si>
  <si>
    <t>ГАЗ</t>
  </si>
  <si>
    <t>3384-0000010-03</t>
  </si>
  <si>
    <t>43118-10</t>
  </si>
  <si>
    <t>43114С</t>
  </si>
  <si>
    <t>43118-24</t>
  </si>
  <si>
    <t>658610-01</t>
  </si>
  <si>
    <t>43114-R</t>
  </si>
  <si>
    <t>53504-46</t>
  </si>
  <si>
    <t>6425Х9-450-051</t>
  </si>
  <si>
    <t>NISSAN Марума</t>
  </si>
  <si>
    <t>MITSUBISHI FUSO</t>
  </si>
  <si>
    <t>HINO DUTRO</t>
  </si>
  <si>
    <t>5881В9</t>
  </si>
  <si>
    <t>5557-1112-70</t>
  </si>
  <si>
    <t>4320-41</t>
  </si>
  <si>
    <t>4320-72</t>
  </si>
  <si>
    <t xml:space="preserve">32551-0013-61 </t>
  </si>
  <si>
    <t>4951-01</t>
  </si>
  <si>
    <t>4320-1951-62</t>
  </si>
  <si>
    <t>4320-1951-70</t>
  </si>
  <si>
    <t>MAN</t>
  </si>
  <si>
    <t>TGA</t>
  </si>
  <si>
    <t xml:space="preserve">DOSSAN </t>
  </si>
  <si>
    <t>D50SC-5</t>
  </si>
  <si>
    <t>Б-10</t>
  </si>
  <si>
    <t>Б-11</t>
  </si>
  <si>
    <t>БУ-20</t>
  </si>
  <si>
    <t>WD-600</t>
  </si>
  <si>
    <t>Т-130</t>
  </si>
  <si>
    <t>Т-170</t>
  </si>
  <si>
    <t>ТМ10.11</t>
  </si>
  <si>
    <t>ГСТ12</t>
  </si>
  <si>
    <t>ГСТ10</t>
  </si>
  <si>
    <t>ГГМ-3</t>
  </si>
  <si>
    <t>000112</t>
  </si>
  <si>
    <t>000317</t>
  </si>
  <si>
    <t>476</t>
  </si>
  <si>
    <t>000303</t>
  </si>
  <si>
    <t>000476</t>
  </si>
  <si>
    <t>000274</t>
  </si>
  <si>
    <t>65861-10</t>
  </si>
  <si>
    <t xml:space="preserve">Катер </t>
  </si>
  <si>
    <t>Silver 60-06</t>
  </si>
  <si>
    <t>КАМАЗ автокран</t>
  </si>
  <si>
    <t>43118-15</t>
  </si>
  <si>
    <t>5557-10</t>
  </si>
  <si>
    <t xml:space="preserve">Мотопомпа </t>
  </si>
  <si>
    <t>CHAMPION GТP101E</t>
  </si>
  <si>
    <t>000662</t>
  </si>
  <si>
    <t>ТН-75</t>
  </si>
  <si>
    <t>ДНУ-1250/63-ЛП</t>
  </si>
  <si>
    <t>66062-10</t>
  </si>
  <si>
    <t>FD-50</t>
  </si>
  <si>
    <t>К-701</t>
  </si>
  <si>
    <t>Полуприцеп</t>
  </si>
  <si>
    <t>ГИТ-62</t>
  </si>
  <si>
    <t>МЕ</t>
  </si>
  <si>
    <t xml:space="preserve">Прицеп </t>
  </si>
  <si>
    <t>Прицеп</t>
  </si>
  <si>
    <t>ПКБШ-100</t>
  </si>
  <si>
    <t>ПБШ-40</t>
  </si>
  <si>
    <t>СБ-2,1</t>
  </si>
  <si>
    <t>PC-400</t>
  </si>
  <si>
    <t>PC-750</t>
  </si>
  <si>
    <t>PC-800</t>
  </si>
  <si>
    <t xml:space="preserve">Минибур </t>
  </si>
  <si>
    <t>TORO 151D</t>
  </si>
  <si>
    <t>СБШ-250</t>
  </si>
  <si>
    <t>МНА32</t>
  </si>
  <si>
    <t>БАРЖА "МИР"</t>
  </si>
  <si>
    <t>ТМ-255</t>
  </si>
  <si>
    <t>ТМ10.10</t>
  </si>
  <si>
    <t>ГСТ9</t>
  </si>
  <si>
    <t>3255-0013-61</t>
  </si>
  <si>
    <t>5557-1151-70</t>
  </si>
  <si>
    <t>12 НДС</t>
  </si>
  <si>
    <t>000321</t>
  </si>
  <si>
    <t>ЭКГ</t>
  </si>
  <si>
    <t>5А</t>
  </si>
  <si>
    <t xml:space="preserve">CASE </t>
  </si>
  <si>
    <t>ZX-870</t>
  </si>
  <si>
    <t>D-375A 5D инв № 1018</t>
  </si>
  <si>
    <t>D-375A 5D инв № 1034</t>
  </si>
  <si>
    <t>D-375A 5D инв № 000677</t>
  </si>
  <si>
    <t>D-375A 5D инв № 000676</t>
  </si>
  <si>
    <t>D-375A 5D инв № 000717</t>
  </si>
  <si>
    <t>D-375A 5D инв № 000721</t>
  </si>
  <si>
    <t>D-375A 5D инв № 000720</t>
  </si>
  <si>
    <t>D-375A 5D инв № 000716</t>
  </si>
  <si>
    <t>D-375A 5D инв № 000719</t>
  </si>
  <si>
    <t>D-375A 5D инв № 000697</t>
  </si>
  <si>
    <t>D-375A 5D инв № 000675</t>
  </si>
  <si>
    <t>D-375A 6 инв № 000688</t>
  </si>
  <si>
    <t>D-375A 6R инв № 1145</t>
  </si>
  <si>
    <t>D-375A 6 инв № 000602</t>
  </si>
  <si>
    <t>D-375A 6 инв № 000603</t>
  </si>
  <si>
    <t>D-375A 6 инв № 000679</t>
  </si>
  <si>
    <t>D-375A 6R инв № 1144</t>
  </si>
  <si>
    <t>D-375A 6R инв № 1148</t>
  </si>
  <si>
    <t>D-375A 6R инв № 1161</t>
  </si>
  <si>
    <t>D-475 A-5 инв № 000320</t>
  </si>
  <si>
    <t>HD-465 7R инв № 000690</t>
  </si>
  <si>
    <t>HD-465 7R инв № 000691</t>
  </si>
  <si>
    <t>HD-465 7R инв № 000692</t>
  </si>
  <si>
    <t>HD-465 7R инв № 000693</t>
  </si>
  <si>
    <t>WA-470 3 инв № 1024</t>
  </si>
  <si>
    <t>WA-470 3 инв № 1078</t>
  </si>
  <si>
    <t>WA-600 6 инв № 1067</t>
  </si>
  <si>
    <t>WA-600 6 инв № 1095</t>
  </si>
  <si>
    <t>НЕФАЗ автобус 4208-24 инв № 000479</t>
  </si>
  <si>
    <t>УРАЛ автобус NEXT 3255-5013-71 инв № 000422</t>
  </si>
  <si>
    <t>КАМАЗ автобус 689800 инв № 000567</t>
  </si>
  <si>
    <t>HINO RANGER инв № 000041</t>
  </si>
  <si>
    <t>INFINITI QX56 инв № 996</t>
  </si>
  <si>
    <t>PATROL инв № 1046</t>
  </si>
  <si>
    <t>PATROL инв № 000042</t>
  </si>
  <si>
    <t>Hiace инв № 000043</t>
  </si>
  <si>
    <t>Hiace инв № 000044</t>
  </si>
  <si>
    <t>Hilux инв № 1124</t>
  </si>
  <si>
    <t>Hilux инв № 1125</t>
  </si>
  <si>
    <t>Hilux инв № 000557</t>
  </si>
  <si>
    <t>Land Cruiser 200 инв № 000242</t>
  </si>
  <si>
    <t>Land Cruiser инв № 000243</t>
  </si>
  <si>
    <t>Land Cruiser инв № 000563</t>
  </si>
  <si>
    <t>ГАЗ 33086 инв № 000472</t>
  </si>
  <si>
    <t>ГАЗ 66 инв № 387</t>
  </si>
  <si>
    <t>ГАЗ автобус 3384-0000010-03 инв № 000417</t>
  </si>
  <si>
    <t>КАМАЗ 43118-10 инв № 000051</t>
  </si>
  <si>
    <t>КАМАЗ инв № 000014</t>
  </si>
  <si>
    <t>КАМАЗ 43118-10 инв № 000048</t>
  </si>
  <si>
    <t>КАМАЗ 43114С инв № 000245</t>
  </si>
  <si>
    <t>КАМАЗ 5320 инв № 000246</t>
  </si>
  <si>
    <t>КАМАЗ 43118-24 инв № 1101</t>
  </si>
  <si>
    <t>КАМАЗ 4410 инв № 302</t>
  </si>
  <si>
    <t>КАМАЗ 5410 инв № 313</t>
  </si>
  <si>
    <t>КАМАЗ 5410 инв № 375</t>
  </si>
  <si>
    <t>КАМАЗ 5410 инв № 376</t>
  </si>
  <si>
    <t>КАМАЗ инв № 378</t>
  </si>
  <si>
    <t>КАМАЗ 43114С инв № 955</t>
  </si>
  <si>
    <t>КАМАЗ 843298 инв № 000247</t>
  </si>
  <si>
    <t>КАМАЗ 658610-01 инв № 000344</t>
  </si>
  <si>
    <t>КАМАЗ 5320 инв № 000049</t>
  </si>
  <si>
    <t>КАМАЗ 43114-R инв № 000050</t>
  </si>
  <si>
    <t>КАМАЗ 53504-46 инв № 000646</t>
  </si>
  <si>
    <t>КАМАЗ 43118 инв № 000471</t>
  </si>
  <si>
    <t>КРАЗ зарядный инв № 1055</t>
  </si>
  <si>
    <t>КРАЗ зарядный инв № 1089</t>
  </si>
  <si>
    <t>КРАЗ зарядный инв № 000420</t>
  </si>
  <si>
    <t>МАЗ 6425Х9-450-051 инв № 000418</t>
  </si>
  <si>
    <t>MITSUBISHI FUSO инв № 000663</t>
  </si>
  <si>
    <t>HINO DUTRO инв № 1015</t>
  </si>
  <si>
    <t>УАЗ инв № 000250</t>
  </si>
  <si>
    <t>УАЗ инв № 000008</t>
  </si>
  <si>
    <t>УАЗ инв № 000059</t>
  </si>
  <si>
    <t>УАЗ инв № 000254</t>
  </si>
  <si>
    <t>УАЗ инв № 000006</t>
  </si>
  <si>
    <t>УАЗ инв № 000052</t>
  </si>
  <si>
    <t>УАЗ инв № 000053</t>
  </si>
  <si>
    <t>УАЗ инв № 000058</t>
  </si>
  <si>
    <t>УАЗ инв № 000255</t>
  </si>
  <si>
    <t>УАЗ инв № 000298</t>
  </si>
  <si>
    <t>УАЗ инв № 1090</t>
  </si>
  <si>
    <t>УАЗ инв № 1091</t>
  </si>
  <si>
    <t>УРАЛ 4320 инв № 000061</t>
  </si>
  <si>
    <t>УРАЛ 5881В9 инв № 295</t>
  </si>
  <si>
    <t>УРАЛ 4320 инв № 319</t>
  </si>
  <si>
    <t>УРАЛ 4320 инв № 384</t>
  </si>
  <si>
    <t>УРАЛ 5557 инв № 385</t>
  </si>
  <si>
    <t>УРАЛ 5557 инв № 000470</t>
  </si>
  <si>
    <t>УРАЛ 5557-1112-70 инв № 000437</t>
  </si>
  <si>
    <t>УРАЛ автокран 4320-41 инв № 1031</t>
  </si>
  <si>
    <t>УРАЛ автокран 4320-72 инв № 000414</t>
  </si>
  <si>
    <t>УРАЛ автобус NEXT 3255-5013-71 инв № 000421</t>
  </si>
  <si>
    <t>УРАЛ автобус 32551-0013-61  инв № 000299</t>
  </si>
  <si>
    <t>УРАЛ автобус 4951-01 инв № 000136</t>
  </si>
  <si>
    <t>УРАЛ 5557-1112-70 инв № 000469</t>
  </si>
  <si>
    <t>УРАЛ 4320-1951-70 инв № 000340</t>
  </si>
  <si>
    <t>MAN TGA инв № 1093</t>
  </si>
  <si>
    <t>УРАЛ 4320 инв № 000296</t>
  </si>
  <si>
    <t>Б-11 инв № 1117</t>
  </si>
  <si>
    <t>Б-11 инв № 1118</t>
  </si>
  <si>
    <t>Б-11 инв № 1119</t>
  </si>
  <si>
    <t>БАРЖА "ДОН" инв № 000105</t>
  </si>
  <si>
    <t>БелАЗ 7547 инв № 1157</t>
  </si>
  <si>
    <t>БелАЗ 7547 инв № 1152</t>
  </si>
  <si>
    <t>БелАЗ 7547 инв № 1156</t>
  </si>
  <si>
    <t>БелАЗ 7547 инв № 1153</t>
  </si>
  <si>
    <t>БелАЗ 7547 инв № 1151</t>
  </si>
  <si>
    <t>БелАЗ 7547 инв № 1154</t>
  </si>
  <si>
    <t>БелАЗ 7548 инв № 269</t>
  </si>
  <si>
    <t>БелАЗ 7548 инв № 271</t>
  </si>
  <si>
    <t>БелАЗ 7548 инв № 292</t>
  </si>
  <si>
    <t>БелАЗ 7548 инв № 294</t>
  </si>
  <si>
    <t>БелАЗ 7548 инв № 296</t>
  </si>
  <si>
    <t>БелАЗ 7548 инв № 310</t>
  </si>
  <si>
    <t>БелАЗ 7548 инв № 324</t>
  </si>
  <si>
    <t>БелАЗ 7548 инв № 328</t>
  </si>
  <si>
    <t>БелАЗ 7548 инв № 330</t>
  </si>
  <si>
    <t>БелАЗ 7548 инв № 331</t>
  </si>
  <si>
    <t>БелАЗ 7548 инв № 333</t>
  </si>
  <si>
    <t>БелАЗ 7548 инв № 614</t>
  </si>
  <si>
    <t>БелАЗ 7548 инв № 615</t>
  </si>
  <si>
    <t>БелАЗ 7547 инв № 1159</t>
  </si>
  <si>
    <t>БелАЗ 7547 инв № 1158</t>
  </si>
  <si>
    <t>БелАЗ 7547 инв № 1155</t>
  </si>
  <si>
    <t>БелАЗ 7547 инв № 000658</t>
  </si>
  <si>
    <t>БелАЗ 7547 инв № 000600</t>
  </si>
  <si>
    <t>БелАЗ 7547 инв № 000659</t>
  </si>
  <si>
    <t>БелАЗ 7547 инв № 000601</t>
  </si>
  <si>
    <t>БелАЗ 7547 инв № 000660</t>
  </si>
  <si>
    <t>БелАЗ 7547 инв № 000661</t>
  </si>
  <si>
    <t>БелАЗ 7547 инв № 1150</t>
  </si>
  <si>
    <t>БелАЗ 7547 инв № 000574</t>
  </si>
  <si>
    <t>БелАЗ 7547 инв № 000573</t>
  </si>
  <si>
    <t>БелАЗ 7547 инв № 000575</t>
  </si>
  <si>
    <t>БУ-20 инв № 680</t>
  </si>
  <si>
    <t>БУ-20 инв № 000554</t>
  </si>
  <si>
    <t>БУ-20 инв № 000645</t>
  </si>
  <si>
    <t>WD-600 6 инв № 000711</t>
  </si>
  <si>
    <t>ТМ10.11 ГСТ12 инв № 000652</t>
  </si>
  <si>
    <t>ТМ10.11 ГСТ12 инв № 000653</t>
  </si>
  <si>
    <t>ТМ10.11 ГСТ12 инв № 000654</t>
  </si>
  <si>
    <t>ТМ10.11 ГСТ12 инв № 000655</t>
  </si>
  <si>
    <t>ТМ10.11 ГСТ10 инв № 000702</t>
  </si>
  <si>
    <t>ТМ10.11 ГСТ10 инв № 000703</t>
  </si>
  <si>
    <t>ТМ10.11 ГСТ10 инв № 000704</t>
  </si>
  <si>
    <t>ГГМ-3 инв № 000112</t>
  </si>
  <si>
    <t>ДЭС 320 инв № 969</t>
  </si>
  <si>
    <t>ДЭС 200 инв № 429</t>
  </si>
  <si>
    <t>ДЭС 50 инв № 000317</t>
  </si>
  <si>
    <t>ДЭС 150 инв № 1127</t>
  </si>
  <si>
    <t>ДЭС 100 инв № 000187</t>
  </si>
  <si>
    <t>ДЭС 400 инв № 476</t>
  </si>
  <si>
    <t>ДЭС 50 инв № 317</t>
  </si>
  <si>
    <t>ДЭС инв № 969</t>
  </si>
  <si>
    <t>ДЭС 30 инв № 000644</t>
  </si>
  <si>
    <t>ДЭС 200 инв № 000498</t>
  </si>
  <si>
    <t>ДЭС 200 инв № 000303</t>
  </si>
  <si>
    <t>ДЭС 200 инв № 000190</t>
  </si>
  <si>
    <t>ДЭС 200 инв № 000191</t>
  </si>
  <si>
    <t>ДЭС 400 инв № 000476</t>
  </si>
  <si>
    <t>ДЭС 400 инв № 000596</t>
  </si>
  <si>
    <t>КАМАЗ 43101 инв № 000274</t>
  </si>
  <si>
    <t>КАМАЗ 43101 инв № 371</t>
  </si>
  <si>
    <t>КАМАЗ 43114 инв № 000047</t>
  </si>
  <si>
    <t>КАМАЗ 43118 инв № 000495</t>
  </si>
  <si>
    <t>КАМАЗ 65861-10 инв № 000374</t>
  </si>
  <si>
    <t>КАМАЗ автобус инв № 000241</t>
  </si>
  <si>
    <t>КАМАЗ 43118 инв № 000496</t>
  </si>
  <si>
    <t>КАМАЗ инв № 000248</t>
  </si>
  <si>
    <t>Катер  Silver 60-06 инв № 1023</t>
  </si>
  <si>
    <t>КРАЗ зарядный инв № 1026</t>
  </si>
  <si>
    <t>КАМАЗ автокран 43118 инв № 1071</t>
  </si>
  <si>
    <t>КАМАЗ автокран 43118-15 инв № 000271</t>
  </si>
  <si>
    <t>УРАЛ автокран 4320-1951-70 инв № 000297</t>
  </si>
  <si>
    <t>УРАЛ автокран 4320-72 инв № 000413</t>
  </si>
  <si>
    <t>УРАЛ автокран 5557-10 инв № 000712</t>
  </si>
  <si>
    <t>HINO DUTRO инв № 000151</t>
  </si>
  <si>
    <t>Моторная лодка Камчатка инв № 000517</t>
  </si>
  <si>
    <t>Мотопомпа  CHAMPION GТP101E инв № 000662</t>
  </si>
  <si>
    <t>Мотопомпа  ТН-75 инв № 000301</t>
  </si>
  <si>
    <t>Моторная лодка ДМБ инв № 000084</t>
  </si>
  <si>
    <t>Моторная лодка ДМБ инв № 1097</t>
  </si>
  <si>
    <t>Моторная лодка Казанка инв № 000085</t>
  </si>
  <si>
    <t>Моторная лодка Фантом инв № 1120</t>
  </si>
  <si>
    <t>Насосная станция ДНУ-1250/63-ЛП инв № 000684</t>
  </si>
  <si>
    <t>Насосная станция ДНУ-1250/63-ЛП инв № 000685</t>
  </si>
  <si>
    <t>НЕФАЗ 66062-10 инв № 1100</t>
  </si>
  <si>
    <t>FD-50 инв № 000257</t>
  </si>
  <si>
    <t>ГИТ-62 МЕ инв № 000668</t>
  </si>
  <si>
    <t>ГИТ-62 МЕ инв № 000669</t>
  </si>
  <si>
    <t>ПКБШ-100 инв № 000076</t>
  </si>
  <si>
    <t>ППМ 5 инв № 000079</t>
  </si>
  <si>
    <t>ПКБШ-100 инв № 000127</t>
  </si>
  <si>
    <t>ПКБШ-100 инв № 000128</t>
  </si>
  <si>
    <t>ПКБШ-100 инв № 000228</t>
  </si>
  <si>
    <t>ГГМ-3 инв № 000292</t>
  </si>
  <si>
    <t>ПКБШ-100 инв № 139</t>
  </si>
  <si>
    <t>ПКБШ-100 инв № 153</t>
  </si>
  <si>
    <t>ПКБШ-100 инв № 154</t>
  </si>
  <si>
    <t>ПКБШ-100 инв № 591</t>
  </si>
  <si>
    <t>ГГМ-3 инв № 000352</t>
  </si>
  <si>
    <t>ГГМ-3 инв № 000473</t>
  </si>
  <si>
    <t>ПКБШ-100 инв № 000227</t>
  </si>
  <si>
    <t>ПКБШ-100 инв № 000604</t>
  </si>
  <si>
    <t>ПКБШ-100 инв № 196</t>
  </si>
  <si>
    <t>ПКБШ-100 инв № 197</t>
  </si>
  <si>
    <t>ПКБШ-100 инв № 000096</t>
  </si>
  <si>
    <t>ПКБШ-100 инв № 000097</t>
  </si>
  <si>
    <t>ГИТ-62 МЕ инв № 000667</t>
  </si>
  <si>
    <t>СБ-2,1 инв № 000714</t>
  </si>
  <si>
    <t>СБ-2,1 инв № 000712</t>
  </si>
  <si>
    <t>СБ-2,1 инв № 000713</t>
  </si>
  <si>
    <t>СБ-2,1 инв № 000715</t>
  </si>
  <si>
    <t>PC-400 7 инв № 1149</t>
  </si>
  <si>
    <t>PC-800 8 инв № 000664</t>
  </si>
  <si>
    <t>PC-800 8 инв № 000665</t>
  </si>
  <si>
    <t>PC-800 8 инв № 000701</t>
  </si>
  <si>
    <t>СБШ-250 МНА32 инв № 000261</t>
  </si>
  <si>
    <t>СБШ-250 МНА32 инв № 1082</t>
  </si>
  <si>
    <t>СБШ-250 МНА32 инв № 1103</t>
  </si>
  <si>
    <t>СБШ-250 МНА32 инв № 1104</t>
  </si>
  <si>
    <t>СБШ-250 МНА32 инв № 1105</t>
  </si>
  <si>
    <t>Сварочный агрегат инв № 000433</t>
  </si>
  <si>
    <t>Сварочный агрегат инв № 000649</t>
  </si>
  <si>
    <t>БАРЖА "МИР" инв № 000719</t>
  </si>
  <si>
    <t>ТМ-255 инв № 1115</t>
  </si>
  <si>
    <t>ТМ10.10 ГСТ9 инв № 000571</t>
  </si>
  <si>
    <t>ТМ10.10 ГСТ9 инв № 000572</t>
  </si>
  <si>
    <t>УРАЛ 4320 инв № 000062</t>
  </si>
  <si>
    <t>УРАЛ 3255-0013-61 инв № 1122</t>
  </si>
  <si>
    <t>УРАЛ автокран 5557-1151-70 инв № 000375</t>
  </si>
  <si>
    <t>УРАЛ автокран 5557-1151-70 инв № 000376</t>
  </si>
  <si>
    <t>Насосная станция 12 НДС инв № 000321</t>
  </si>
  <si>
    <t>ЭКГ 5А инв № 148</t>
  </si>
  <si>
    <t>ЭКГ 5А инв № 169</t>
  </si>
  <si>
    <t>ЭКГ 5А инв № 170</t>
  </si>
  <si>
    <t>ЭКГ 5А инв № 765</t>
  </si>
  <si>
    <t>ЭКГ 5А инв № 889</t>
  </si>
  <si>
    <t>ЭКГ 5А инв № 515</t>
  </si>
  <si>
    <t>PC-400 7 инв № 000680</t>
  </si>
  <si>
    <t>PC-400 7 инв № 000681</t>
  </si>
  <si>
    <t>ZX-870 5G инв № 000489</t>
  </si>
  <si>
    <t>PC-750 7 инв № 000718</t>
  </si>
  <si>
    <t>PC-750 7 инв № 1162</t>
  </si>
  <si>
    <t>PC-800 8 инв № 000597</t>
  </si>
  <si>
    <t>ДЭС 20 инв № 000126</t>
  </si>
  <si>
    <t>Техника</t>
  </si>
  <si>
    <t>ЕО</t>
  </si>
  <si>
    <t>ТО-100</t>
  </si>
  <si>
    <t>ТО-2000</t>
  </si>
  <si>
    <t>ТО-5000</t>
  </si>
  <si>
    <t>Снятие показаний</t>
  </si>
  <si>
    <t>Показания прибора учета</t>
  </si>
  <si>
    <t>Инструмент</t>
  </si>
  <si>
    <t>Зарадная установка</t>
  </si>
  <si>
    <t>05-00-014А Втулка опорного ролика</t>
  </si>
  <si>
    <t>05-00-022А  Втулка ленивца</t>
  </si>
  <si>
    <t>05-06-003 валик трака</t>
  </si>
  <si>
    <t>116.02.100.04 Втулка конуса</t>
  </si>
  <si>
    <t>116.05.200.04  Втулка ленивца</t>
  </si>
  <si>
    <t>1703420-20 770,362 Хвостовик СБ (на двиг 740.31) (РОСТАР); арт.362-1703420-20</t>
  </si>
  <si>
    <t>2.1-68х92-4 Манжета (700-40-8611СП, 700-40-2039 сп, 40831сп)/700-40-8612сп</t>
  </si>
  <si>
    <t>2037556 фильтр масляный</t>
  </si>
  <si>
    <t>238.1000001-03 комплект прокладок</t>
  </si>
  <si>
    <t>3M Муфта концевая высоковольтная холодной усадки 92-EB CS-1 3х35 1х10 (без замены)</t>
  </si>
  <si>
    <t>4320-2902013</t>
  </si>
  <si>
    <t>91455 фильтр воздушный</t>
  </si>
  <si>
    <t>DIN рейка 32мм</t>
  </si>
  <si>
    <t>А/камера 14.00-20</t>
  </si>
  <si>
    <t>А/ШИНА 215/75R17.5 Кама NR-201</t>
  </si>
  <si>
    <t>Автокамера 21-33</t>
  </si>
  <si>
    <t>Автолампа 12V габарит задний Ba15s R10W</t>
  </si>
  <si>
    <t>Автолампа 12V стоп-сигнал Ba15s P21W</t>
  </si>
  <si>
    <t>Автолампа 24V S25 COB white (8405)</t>
  </si>
  <si>
    <t>автолампа 24В.24255-Диалуч тип R2 55/50 W P45T</t>
  </si>
  <si>
    <t>Автолампа R5W 24V 5W (BA15s)</t>
  </si>
  <si>
    <t>Автолампа А12-45+40</t>
  </si>
  <si>
    <t>Автолампа А12-5-1</t>
  </si>
  <si>
    <t>Автолампа А12-5-3</t>
  </si>
  <si>
    <t>Автолампа А24-10</t>
  </si>
  <si>
    <t>Автолампа А24-5</t>
  </si>
  <si>
    <t>Автолампа А24-75+70</t>
  </si>
  <si>
    <t>Автолампа галогеновая Н1/АКГ24/70</t>
  </si>
  <si>
    <t>Автолампа Н1 24V - 70W</t>
  </si>
  <si>
    <t>Автолампа указателя поворота 12V (желтая) Ba15s PY21W</t>
  </si>
  <si>
    <t>Автолампочка А12-10</t>
  </si>
  <si>
    <t>Автоматический выключатель 25А АЕ1031</t>
  </si>
  <si>
    <t>Автошина 12.00R24 TR-691 20PR</t>
  </si>
  <si>
    <t>Автошина 14.00R20 ОИ-25 14сл Омск 375-3106015</t>
  </si>
  <si>
    <t>375-3106015</t>
  </si>
  <si>
    <t>Автошина 215/90-15С Я-245 ОШЗ (к-т)</t>
  </si>
  <si>
    <t>Агрегат силовой 375-3510005-В</t>
  </si>
  <si>
    <t>адаптер 423-847-1111</t>
  </si>
  <si>
    <t>Адаптер 426-848-3120 (1121)</t>
  </si>
  <si>
    <t>Адаптер 748808Н1</t>
  </si>
  <si>
    <t>АКБ G&amp;YU SMF 65B24L 60 А/ч</t>
  </si>
  <si>
    <t>Аккумулятор 6СТ-140</t>
  </si>
  <si>
    <t>Аккумулятор 6СТ-75</t>
  </si>
  <si>
    <t>Аккумулятор 6СТ-90N ПАЗ</t>
  </si>
  <si>
    <t>Аккумулятор Delkor 105D31L Asia 12 V</t>
  </si>
  <si>
    <t>Аммортизатор газомасляный "EXPERT" 42020.3159-00-2915006-01</t>
  </si>
  <si>
    <t>Аммортизатор передний 48510 (RH)</t>
  </si>
  <si>
    <t>Амортазатор передней подвески 500А-2905306-02</t>
  </si>
  <si>
    <t>Амортизатор (351 х 541) 02.3722.88.02 BPW</t>
  </si>
  <si>
    <t>Амортизатор 130-2905006</t>
  </si>
  <si>
    <t>Амортизатор 2101-2905004-07</t>
  </si>
  <si>
    <t>Амортизатор 3302-2915006-11</t>
  </si>
  <si>
    <t>Амортизатор 4310-2905006</t>
  </si>
  <si>
    <t>Амортизатор 475-2905006</t>
  </si>
  <si>
    <t>Амортизатор 53212-2905006</t>
  </si>
  <si>
    <t>Амортизатор 53-2905006-13</t>
  </si>
  <si>
    <t>Амортизатор 533501-2905006</t>
  </si>
  <si>
    <t>Амортизатор 540-8500200</t>
  </si>
  <si>
    <t>Амортизатор 700.00.10.020</t>
  </si>
  <si>
    <t>Амортизатор в сборе 500-2905006-01</t>
  </si>
  <si>
    <t>Амортизатор в сборе 5335-2905006</t>
  </si>
  <si>
    <t>Амортизатор головного блока 116.01.150.00сб</t>
  </si>
  <si>
    <t>Амортизатор заднего подрессоривания кабины 20.5001010-10</t>
  </si>
  <si>
    <t>Амортизатор задний в сборе 4853109490</t>
  </si>
  <si>
    <t>Амортизатор задний левый 48540 (LH)</t>
  </si>
  <si>
    <t>Амортизатор кабины 11.2905005-53</t>
  </si>
  <si>
    <t>Амортизатор кабины MAN TGA L2000 задний (с пружиной) 85417226001</t>
  </si>
  <si>
    <t>Амортизатор кабины MAN TGA передний 312835/CB0201</t>
  </si>
  <si>
    <t>Амортизатор передней подвески 15.2905006-11</t>
  </si>
  <si>
    <t>Амортизатор передней подвески в сборе 4310-2905006</t>
  </si>
  <si>
    <t>Амортизатор передней подвески в сборе 485108Z175</t>
  </si>
  <si>
    <t>Амортизатор передний ГАЗ-53</t>
  </si>
  <si>
    <t>Амортизатор подвески 4301-2915006</t>
  </si>
  <si>
    <t>Амортизатор сиденья в сборе 5320-6809010</t>
  </si>
  <si>
    <t>Амперметр 11.3811010</t>
  </si>
  <si>
    <t>Амперметр М42300, 500-0-500</t>
  </si>
  <si>
    <t>Амперметр М42300,1500-0-1500</t>
  </si>
  <si>
    <t>Бак бензиновый правый 66-01-1101010</t>
  </si>
  <si>
    <t>Бак расширительный 701.13.00.040</t>
  </si>
  <si>
    <t>Бак топливный универс. 800л. 2040-660-660, шт</t>
  </si>
  <si>
    <t>Балансир (новый ход) 005.01.01.0111</t>
  </si>
  <si>
    <t>балансир 148-01.00.012</t>
  </si>
  <si>
    <t>балансир со втулками в сборе 4320Х-2918010</t>
  </si>
  <si>
    <t>балка 50-20-125</t>
  </si>
  <si>
    <t>Барабан 540-1701312-10</t>
  </si>
  <si>
    <t>Барабан внутренний 24-16-5</t>
  </si>
  <si>
    <t>Барабан наружный 28-16-15</t>
  </si>
  <si>
    <t>Барабан тормозной (Белаз) 548-350107 548-3501070</t>
  </si>
  <si>
    <t>Барабан тормозной 214Б-3502070-А</t>
  </si>
  <si>
    <t>Барабан тормозной 375-3501070-Г</t>
  </si>
  <si>
    <t>Барабан тормозной 4320-3501070</t>
  </si>
  <si>
    <t>Барабан тормозной 469-3501070</t>
  </si>
  <si>
    <t>Барабан тормозной 469-3501070-420</t>
  </si>
  <si>
    <t>Барабан тормозной 5511-3501070</t>
  </si>
  <si>
    <t>Барабан тормозной передний 200-3501070-А</t>
  </si>
  <si>
    <t>Барабан тормозной ЧМЗАП 9906-3502070 (10 отв,  D=420мм)</t>
  </si>
  <si>
    <t>Батарея аккумуляторная 6СТ-90 А3 3162-3703010</t>
  </si>
  <si>
    <t>Бачек главного цилиндра 452-1602560</t>
  </si>
  <si>
    <t>Бачок 7548А-1311010</t>
  </si>
  <si>
    <t>Бачок в сборе 5320-1311010</t>
  </si>
  <si>
    <t>Бачок в сборе 6363-3410010</t>
  </si>
  <si>
    <t>Бачок заправочный 50-27-130СП</t>
  </si>
  <si>
    <t>Башмак желоночный Б.83.9</t>
  </si>
  <si>
    <t>башмак ловильника (юбка аварийного снаряда)</t>
  </si>
  <si>
    <t>Башмак рессоры с втулками и сальником в сборе 55111-2918068</t>
  </si>
  <si>
    <t>Башмак усиленный БИ.05</t>
  </si>
  <si>
    <t>Блок 1080.16.01СБ</t>
  </si>
  <si>
    <t>Блок гидрораспределителей управления 549Б-8606310-01</t>
  </si>
  <si>
    <t>блок клапанов 64-12-203сп</t>
  </si>
  <si>
    <t>Блок коммутации БК-7547.30</t>
  </si>
  <si>
    <t>блок передач 64-12-200сп</t>
  </si>
  <si>
    <t>блок реверса 64-12-202сп</t>
  </si>
  <si>
    <t>Блок регулирования производительности 3.820.004-02</t>
  </si>
  <si>
    <t>Блок управления 536.3763010</t>
  </si>
  <si>
    <t>Блок управления ТНВД 315148-3763040</t>
  </si>
  <si>
    <t>Блок фара ЕВРО-3 в сборе правая 311-3776</t>
  </si>
  <si>
    <t>Блок фара правая 31.3775 П</t>
  </si>
  <si>
    <t>Блок цилиндров 130-3509018-10</t>
  </si>
  <si>
    <t>Блок цилиндров в сборе 740.1002010</t>
  </si>
  <si>
    <t>Блок цилиндров в сборе 740.1002011</t>
  </si>
  <si>
    <t>Блок электронный 12-3761000</t>
  </si>
  <si>
    <t>Бобышка 050961</t>
  </si>
  <si>
    <t>Болт 1/55413/21</t>
  </si>
  <si>
    <t>Болт 12304</t>
  </si>
  <si>
    <t>Болт 16103</t>
  </si>
  <si>
    <t>Болт 17448</t>
  </si>
  <si>
    <t>Болт 198-71-21710</t>
  </si>
  <si>
    <t>Болт 200864</t>
  </si>
  <si>
    <t>Болт 201420-П29</t>
  </si>
  <si>
    <t>Болт 201456-П29</t>
  </si>
  <si>
    <t>Болт 201497</t>
  </si>
  <si>
    <t>Болт 202119</t>
  </si>
  <si>
    <t>Болт 202123</t>
  </si>
  <si>
    <t>Болт 240-3708720</t>
  </si>
  <si>
    <t>Болт 240Н-1008504</t>
  </si>
  <si>
    <t>Болт 250-3104008</t>
  </si>
  <si>
    <t>Болт 2816</t>
  </si>
  <si>
    <t>Болт 28417</t>
  </si>
  <si>
    <t>Болт 28431</t>
  </si>
  <si>
    <t>Болт 310258-П</t>
  </si>
  <si>
    <t>Болт 310260-П2</t>
  </si>
  <si>
    <t>Болт 331463-П29</t>
  </si>
  <si>
    <t>Болт 340027</t>
  </si>
  <si>
    <t>Болт 340247</t>
  </si>
  <si>
    <t>Болт 340276</t>
  </si>
  <si>
    <t>Болт 340281</t>
  </si>
  <si>
    <t>Болт 340320</t>
  </si>
  <si>
    <t>Болт 340370</t>
  </si>
  <si>
    <t>Болт 340407</t>
  </si>
  <si>
    <t>Болт 340527</t>
  </si>
  <si>
    <t>Болт 340746</t>
  </si>
  <si>
    <t>Болт 340748</t>
  </si>
  <si>
    <t>Болт 340752</t>
  </si>
  <si>
    <t>Болт 340778</t>
  </si>
  <si>
    <t>Болт 340925</t>
  </si>
  <si>
    <t>Болт 372662</t>
  </si>
  <si>
    <t>Болт 372756</t>
  </si>
  <si>
    <t>Болт 4320-2902043-10</t>
  </si>
  <si>
    <t>Болт 53205-3104071</t>
  </si>
  <si>
    <t>Болт 5335-3104008</t>
  </si>
  <si>
    <t>Болт 700-28-2320</t>
  </si>
  <si>
    <t>Болт 700-28-2378</t>
  </si>
  <si>
    <t>Болт 700-28-2480</t>
  </si>
  <si>
    <t>Болт 700-28-2492</t>
  </si>
  <si>
    <t>Болт 700-28-2517</t>
  </si>
  <si>
    <t>Болт 700-28-2518</t>
  </si>
  <si>
    <t>Болт 700-28-2546</t>
  </si>
  <si>
    <t>Болт 700-28-2618</t>
  </si>
  <si>
    <t>Болт 700-28-2621</t>
  </si>
  <si>
    <t>Болт 853025</t>
  </si>
  <si>
    <t>Болт DIN 933 12*40 оц</t>
  </si>
  <si>
    <t>Болт башмачный М16х1,5 L-60 ГОСТ 11674-75</t>
  </si>
  <si>
    <t>Болт башмачный М16х1,5 L-70</t>
  </si>
  <si>
    <t>Болт башмачный М20х1,5   L -62</t>
  </si>
  <si>
    <t>Болт ГОСТ 7798 12х70</t>
  </si>
  <si>
    <t>Болт ГОСТ 7798 16х50</t>
  </si>
  <si>
    <t>Болт ГОСТ 7798 16х70</t>
  </si>
  <si>
    <t>Болт ГОСТ 7798 20х100</t>
  </si>
  <si>
    <t>Болт ГОСТ 7798 L=70мм М8</t>
  </si>
  <si>
    <t>Болт ГОСТ 7798 М10 L-30</t>
  </si>
  <si>
    <t>Болт ГОСТ 7798 М10х1,5 L=30</t>
  </si>
  <si>
    <t>Болт ГОСТ 7798 М10х1.5, L=60</t>
  </si>
  <si>
    <t>Болт ГОСТ 7798 М12х40</t>
  </si>
  <si>
    <t>Болт ГОСТ 7798 М16 L=100</t>
  </si>
  <si>
    <t>Болт ГОСТ 7798 М16х2 L=35</t>
  </si>
  <si>
    <t>Болт ГОСТ 7798 М16х200</t>
  </si>
  <si>
    <t>Болт ГОСТ 7798 М16х35</t>
  </si>
  <si>
    <t>Болт ГОСТ 7798 М16х85</t>
  </si>
  <si>
    <t>Болт ГОСТ 7798 М20х2,5 L=100</t>
  </si>
  <si>
    <t>Болт ГОСТ 7798 М8х1,25 L=70</t>
  </si>
  <si>
    <t>Болт ГОСТ 7798 М8х50</t>
  </si>
  <si>
    <t>Болт ГОСТ 7805 М10х60</t>
  </si>
  <si>
    <t>Болт ГОСТ 7805 М12х50</t>
  </si>
  <si>
    <t>Болт ГОСТ 7805 М12х70</t>
  </si>
  <si>
    <t>Болт ГОСТ 7805 М14х70</t>
  </si>
  <si>
    <t>Болт ГОСТ 7805 М16х180</t>
  </si>
  <si>
    <t>Болт ГОСТ 7805 М16х55</t>
  </si>
  <si>
    <t>Болт ГОСТ 7805 М16х90</t>
  </si>
  <si>
    <t>Болт ГОСТ 7805 М18х70</t>
  </si>
  <si>
    <t>Болт ГОСТ 7805 М20х100</t>
  </si>
  <si>
    <t>Болт крепления картера моста М10х1х35 290773-П8</t>
  </si>
  <si>
    <t>Болт крепления катка 700-28-2527</t>
  </si>
  <si>
    <t>Болт крепления маховика 236-1005127-А</t>
  </si>
  <si>
    <t>Болт крышки шатуна короткий 236-1004062</t>
  </si>
  <si>
    <t>Болт М10х1х42 290789-П29</t>
  </si>
  <si>
    <t>Болт М10х30</t>
  </si>
  <si>
    <t>Болт М12-6gх50.58.019 М12-6gХ50.58.019</t>
  </si>
  <si>
    <t>Болт М12х1,2-32</t>
  </si>
  <si>
    <t>Болт М14х1,5-6gх55 1/14220/31</t>
  </si>
  <si>
    <t>Болт М16х1,5-6gх80</t>
  </si>
  <si>
    <t>Болт М16х1,5х90 М16х1,5х90</t>
  </si>
  <si>
    <t>Болт М16х200.58</t>
  </si>
  <si>
    <t>Болт М20*1,5х62</t>
  </si>
  <si>
    <t>Болт М20-6gх90 10.9 011018</t>
  </si>
  <si>
    <t>Болт М20х1,5-6gх</t>
  </si>
  <si>
    <t>Болт М20х50 5.8 011001</t>
  </si>
  <si>
    <t>Болт М20Х60 8,8</t>
  </si>
  <si>
    <t>Болт М20х60 8.8 011006</t>
  </si>
  <si>
    <t>Болт М24-6х100.109.019 ГОСТ 52644-2006</t>
  </si>
  <si>
    <t>Болт М27 L-120</t>
  </si>
  <si>
    <t>Болт М36 х180.58</t>
  </si>
  <si>
    <t>Болт специальный 75483-2208079</t>
  </si>
  <si>
    <t>Бонка ТМ10.2115.262 015595</t>
  </si>
  <si>
    <t>БУ-04-64 Втулка шатуна верхняя  110*100*65</t>
  </si>
  <si>
    <t>БУ-04-65-1  Втулка шатуна нижняя  125*110*100</t>
  </si>
  <si>
    <t>Бугель 059514</t>
  </si>
  <si>
    <t>Буровая труба 089х6.3х5000 2 3/8 X-LONG BPI</t>
  </si>
  <si>
    <t>БУРОВАЯ ШТАНГА 89X6.3X5MAPI 2 3/8''REG 52‑089‑10508619</t>
  </si>
  <si>
    <t>Буфер 5320-2902624</t>
  </si>
  <si>
    <t>буфер в сборе 540А-2909624-01</t>
  </si>
  <si>
    <t>Буфер в сборе 540С-2919624</t>
  </si>
  <si>
    <t>Вал 1080.33.51-1</t>
  </si>
  <si>
    <t>Вал 130-3509110-01</t>
  </si>
  <si>
    <t>Вал 3-х шлицевой 1080.28.19</t>
  </si>
  <si>
    <t>Вал 50-26-824</t>
  </si>
  <si>
    <t>Вал барабана лебедки в сборе 4310-4501030</t>
  </si>
  <si>
    <t>Вал быстроходный 0-11820</t>
  </si>
  <si>
    <t>Вал быстроходный к редуктору 1Ц2У-250-31,5-12  Z-10</t>
  </si>
  <si>
    <t>Вал ведомый 540-1701102-70</t>
  </si>
  <si>
    <t>Вал ведомый 548А-1731101-01</t>
  </si>
  <si>
    <t>Вал ведущий 1080.33.57</t>
  </si>
  <si>
    <t>Вал ведущий 548А-1701030-10</t>
  </si>
  <si>
    <t>Вал ведущий 7548-1731030-20</t>
  </si>
  <si>
    <t>Вал карданный 18-14-77-1</t>
  </si>
  <si>
    <t>Вал карданный 4310-2203011</t>
  </si>
  <si>
    <t>Вал карданный 4310-3422010</t>
  </si>
  <si>
    <t>Вал карданный 549-4250010-03</t>
  </si>
  <si>
    <t>Вал карданный 701.22.08.000-2</t>
  </si>
  <si>
    <t>Вал карданный 75231-2201010-02</t>
  </si>
  <si>
    <t>Вал карданный 75473-2201010-03</t>
  </si>
  <si>
    <t>Вал карданный в сборе 500А-2201010-02</t>
  </si>
  <si>
    <t>Вал карданный в сборе 5320-2201015</t>
  </si>
  <si>
    <t>Вал карданный в сборе 548А-2208010</t>
  </si>
  <si>
    <t>Вал карданный в сборе среднего моста 4320-2205010-01</t>
  </si>
  <si>
    <t>Вал карданный заднего моста в сборе 260-2201010-11</t>
  </si>
  <si>
    <t>Вал карданный заднего моста в сборе 375-2201010-В2</t>
  </si>
  <si>
    <t>Вал карданный заднего моста в сборе 469Б-2201010-01</t>
  </si>
  <si>
    <t>Вал карданный заднего моста в сборе 53205-2201011-10</t>
  </si>
  <si>
    <t>Вал карданный задний УАЗ-452 5-ти ступ.Евро-4</t>
  </si>
  <si>
    <t>Вал карданный основной 4310-2202011</t>
  </si>
  <si>
    <t>Вал карданный основной 4310-2202011-02</t>
  </si>
  <si>
    <t>Вал карданный основной 43114-2202011</t>
  </si>
  <si>
    <t>вал карданный основной L-540мм КАМАЗ-43118 (4 отв. торц. шлиц)</t>
  </si>
  <si>
    <t>Вал карданный переднего моста в сборе 31601-2203010</t>
  </si>
  <si>
    <t>Вал карданный переднего моста с шарнирами в сборе 375-2203010-02</t>
  </si>
  <si>
    <t>Вал карданный передний 220695-2203010-10</t>
  </si>
  <si>
    <t>Вал карданный промежуточный в сборе 375-2202010-02</t>
  </si>
  <si>
    <t>Вал карданный рулевого управления УРАЛ-NEXT (под рулевой механизм ШНКФ 453461.700-25)</t>
  </si>
  <si>
    <t>Вал карданный среднего моста 4320-2205010</t>
  </si>
  <si>
    <t>Вал карданный среднего моста 54105-2205011-10</t>
  </si>
  <si>
    <t>Вал карданный среднего моста в сборе 375-2205010-03</t>
  </si>
  <si>
    <t>Вал карданный среднего моста в сборе 6505-2205010-10</t>
  </si>
  <si>
    <t>Вал коленчатый в сборе 740.1005008-60</t>
  </si>
  <si>
    <t>Вал коленчатый в сборе 740.13-1005008</t>
  </si>
  <si>
    <t>Вал коленчатый в сборе 7401.1005008-60</t>
  </si>
  <si>
    <t>Вал промеж 1080.05.332-1сб</t>
  </si>
  <si>
    <t>Вал промежуточный 540-1731069-21</t>
  </si>
  <si>
    <t>Вал промежуточный 548А-1731067-30</t>
  </si>
  <si>
    <t>Вал разжимного кулака 540-3501115</t>
  </si>
  <si>
    <t>Вал разжимного кулака 548-3501115</t>
  </si>
  <si>
    <t>Вал распределительный 240-1006015</t>
  </si>
  <si>
    <t>Вал распределительный 4073133</t>
  </si>
  <si>
    <t>Вал распределительный 4073134</t>
  </si>
  <si>
    <t>Вал распределительный 740.21-1006015</t>
  </si>
  <si>
    <t>Вал распределительный в сборе 740.1006010</t>
  </si>
  <si>
    <t>Вал редуктора 551-45-103 РРП-40</t>
  </si>
  <si>
    <t>Вал спидометра ГВ300-04</t>
  </si>
  <si>
    <t>Вал шестерня 64-19-40</t>
  </si>
  <si>
    <t>Вал-вставка 1080.24.40-1</t>
  </si>
  <si>
    <t>Валик 240-1307023-Г</t>
  </si>
  <si>
    <t>Валик 51-09-105</t>
  </si>
  <si>
    <t>Валик насоса 14-1307023-01</t>
  </si>
  <si>
    <t>Валик привода вентилятора 240-1029336</t>
  </si>
  <si>
    <t>Валик привода насоса 51-09-132СП</t>
  </si>
  <si>
    <t>Вал-шестерня 1085.20.402</t>
  </si>
  <si>
    <t>Вал-шестерня z-13 m-6 1080.28.02</t>
  </si>
  <si>
    <t>Венец 60-19-2</t>
  </si>
  <si>
    <t>Венец маховика 37697</t>
  </si>
  <si>
    <t>вентиль 15б3р DN 32</t>
  </si>
  <si>
    <t>Вентиль 15б3р DN15</t>
  </si>
  <si>
    <t>Вентиль КГ-175 31-3114010-16</t>
  </si>
  <si>
    <t>Вентиль регулирующий 041-26.03.0000-02</t>
  </si>
  <si>
    <t>Вентиль электропневматический ВВ-32 Ш (110 V)</t>
  </si>
  <si>
    <t>Вентилятор Б-3</t>
  </si>
  <si>
    <t>75404-1308006</t>
  </si>
  <si>
    <t>Вентилятор с электромагнитной муфтой правый</t>
  </si>
  <si>
    <t>Вилка 18245</t>
  </si>
  <si>
    <t>Вилка 204-1310112-Б</t>
  </si>
  <si>
    <t>Вилка 50-12-565</t>
  </si>
  <si>
    <t>Вилка 50-21-63</t>
  </si>
  <si>
    <t>вилка 64-26-164</t>
  </si>
  <si>
    <t>Вилка 76111</t>
  </si>
  <si>
    <t>Вилка выключения сцепления 14.1601203</t>
  </si>
  <si>
    <t>Вилка задней подвески 540-291941223</t>
  </si>
  <si>
    <t>Вилка задней подвески 7540-2919411</t>
  </si>
  <si>
    <t>Вилка наружной полуоси 375-2303072-Б</t>
  </si>
  <si>
    <t>Вилка наружной полуоси 5557Х-2303072</t>
  </si>
  <si>
    <t>Вилка подшипника 52-1601200</t>
  </si>
  <si>
    <t>Винт 236-1007148-Б</t>
  </si>
  <si>
    <t>Винт гребной (3Х11-3/8"Х12"-G)</t>
  </si>
  <si>
    <t>Винт растормаживания 549А-3519352</t>
  </si>
  <si>
    <t>Вкдадыш шатуна ВК-53-1000102</t>
  </si>
  <si>
    <t>Вкладыш 21927</t>
  </si>
  <si>
    <t>Вкладыш 41.55.04.125</t>
  </si>
  <si>
    <t>Вкладыш 41А.55.04.013МН</t>
  </si>
  <si>
    <t>Вкладыш А23.01-5403</t>
  </si>
  <si>
    <t>Вкладыш верхней тяги 5297-3414066</t>
  </si>
  <si>
    <t>Вкладыш верхний 375-3003058-10</t>
  </si>
  <si>
    <t>Вкладыш внутренний 5511-2919034</t>
  </si>
  <si>
    <t>вкладыш головки забивной (2 половины) БИ-03.02</t>
  </si>
  <si>
    <t>Вкладыш головки реактивных штанг верхний 375-2919020-20</t>
  </si>
  <si>
    <t>Вкладыш коренной А23.01.103-160СБН1</t>
  </si>
  <si>
    <t>Вкладыш коренной ВК-13-1000104</t>
  </si>
  <si>
    <t>Вкладыш кронштейна 375-2902453</t>
  </si>
  <si>
    <t>Вкладыш наконечника тяги нижний 5320-3414067</t>
  </si>
  <si>
    <t>Вкладыш наружный 5320-2919030</t>
  </si>
  <si>
    <t>Вкладыш уплотнителя 540-5206062</t>
  </si>
  <si>
    <t>Вкладыш шатунный А23.01.100-160СБН1</t>
  </si>
  <si>
    <t>Вкладыш шатунный А23.01.100-160СБН2</t>
  </si>
  <si>
    <t>Вкладыш шатунный А23.01.100-160СБР1</t>
  </si>
  <si>
    <t>Вкладыш шатунный А23.01-100-160сб</t>
  </si>
  <si>
    <t>Вкладыши КАМАЗ коренные Р0 d=95.00 7405.1000102Ст Д, 740.60Д-1000102</t>
  </si>
  <si>
    <t>Вкладыши шатунных подшипников 88 мм, комплект 236-1000104-В2</t>
  </si>
  <si>
    <t>Включатель ВК322</t>
  </si>
  <si>
    <t>Включатель ВК416Б-3709000</t>
  </si>
  <si>
    <t>Включатель массы ВК-318Б</t>
  </si>
  <si>
    <t>Включатель муфты привода вентилятора в сборе 236-1308680</t>
  </si>
  <si>
    <t>водило 64-12-70</t>
  </si>
  <si>
    <t>водило 64-19-105сп</t>
  </si>
  <si>
    <t>Воздуходув Stihl BG50</t>
  </si>
  <si>
    <t>воздухоочиститель 17-05-184 СП</t>
  </si>
  <si>
    <t>Воздушный фильтр в сборе 600-185-6100</t>
  </si>
  <si>
    <t>Вольтметр 11.3812010</t>
  </si>
  <si>
    <t>Воотделитель всборе 11.3511010</t>
  </si>
  <si>
    <t>Воротник 086.55.08.1630</t>
  </si>
  <si>
    <t>Впускной клапан 3.151.010-01</t>
  </si>
  <si>
    <t>Вторичный фильтрующий элемент CF 610</t>
  </si>
  <si>
    <t>CF 610</t>
  </si>
  <si>
    <t>Втулка  230х260х240х105 0.03025</t>
  </si>
  <si>
    <t>Втулка (0.03018) 1080.33.82</t>
  </si>
  <si>
    <t>Втулка 005-01.01.1004</t>
  </si>
  <si>
    <t>Втулка 1080.04.01СБ</t>
  </si>
  <si>
    <t>Втулка 1080.04.05</t>
  </si>
  <si>
    <t>Втулка 1080.05.312</t>
  </si>
  <si>
    <t>Втулка 1080.27.05</t>
  </si>
  <si>
    <t>Втулка 1080.28.04</t>
  </si>
  <si>
    <t>Втулка 1080.28.28</t>
  </si>
  <si>
    <t>Втулка 1080.28.72</t>
  </si>
  <si>
    <t>Втулка 1080.33.39-1</t>
  </si>
  <si>
    <t>Втулка 1080.33.40</t>
  </si>
  <si>
    <t>Втулка 120-3001016</t>
  </si>
  <si>
    <t>Втулка 130-3501126</t>
  </si>
  <si>
    <t>Втулка 157-01.01.1124</t>
  </si>
  <si>
    <t>Втулка 18-19-23</t>
  </si>
  <si>
    <t>Втулка 200-3001026</t>
  </si>
  <si>
    <t>Втулка 200-3502108-Б</t>
  </si>
  <si>
    <t>Втулка 24-08-169</t>
  </si>
  <si>
    <t>Втулка 375-2301036</t>
  </si>
  <si>
    <t>Втулка 4310-2304083</t>
  </si>
  <si>
    <t>Втулка 48815</t>
  </si>
  <si>
    <t>Втулка 50-12-576</t>
  </si>
  <si>
    <t>Втулка 50-14-4</t>
  </si>
  <si>
    <t>Втулка 51-02-48</t>
  </si>
  <si>
    <t>Втулка 5133В2-3001016</t>
  </si>
  <si>
    <t>Втулка 525-350210810</t>
  </si>
  <si>
    <t>Втулка 540-1701104-10</t>
  </si>
  <si>
    <t>Втулка 540-1701210</t>
  </si>
  <si>
    <t>Втулка 540-1701213</t>
  </si>
  <si>
    <t>втулка 540-2208120-01</t>
  </si>
  <si>
    <t>Втулка 548-3001026</t>
  </si>
  <si>
    <t>Втулка 7548-1701374</t>
  </si>
  <si>
    <t>Втулка 7548-1701456-10</t>
  </si>
  <si>
    <t>Втулка 7555-3572117</t>
  </si>
  <si>
    <t>Втулка амортизатора (сдвоенная0 500-2905410</t>
  </si>
  <si>
    <t>Втулка амортизатора 500А-2905410</t>
  </si>
  <si>
    <t>Втулка амортизатора 53212-2905486</t>
  </si>
  <si>
    <t>Втулка болта крепления 240Н-1008510</t>
  </si>
  <si>
    <t>Втулка головки амортизатора 111-2915486</t>
  </si>
  <si>
    <t>Втулка головки амортизатора 5557-2905410</t>
  </si>
  <si>
    <t>Втулка гусеничной рамы ч.1080.33.39-1 ЛЦ38Мц2С2</t>
  </si>
  <si>
    <t>Втулка Е21-100-12-3,0</t>
  </si>
  <si>
    <t>Втулка запорная 42423-20010</t>
  </si>
  <si>
    <t>Втулка зубчатая 65.023.0265</t>
  </si>
  <si>
    <t>Втулка зубчатая 65.027.0267</t>
  </si>
  <si>
    <t>втулка коромысла клапана 236-1007118-В</t>
  </si>
  <si>
    <t>Втулка крепления амортизатора 53212-2901486</t>
  </si>
  <si>
    <t>Втулка крепления амортизатора 53212-2905486</t>
  </si>
  <si>
    <t>Втулка нижняя 500А-3001017 А</t>
  </si>
  <si>
    <t>Втулка оси 1080.33.18-1</t>
  </si>
  <si>
    <t>Втулка проушины 52-2905486</t>
  </si>
  <si>
    <t>Втулка распорная 540-2917450</t>
  </si>
  <si>
    <t>Втулка распорная 7523-22919158</t>
  </si>
  <si>
    <t>Втулка распределительного вала 740-1006037</t>
  </si>
  <si>
    <t>Втулка распределительного вала А57.02.003-А</t>
  </si>
  <si>
    <t>Втулка редуктора хода 1080.28.65-1</t>
  </si>
  <si>
    <t>Втулка рессоры 5320-5001099</t>
  </si>
  <si>
    <t>Втулка рулевой рейки 45517-26060</t>
  </si>
  <si>
    <t>Втулка стабилизатора16x47x47мм MAN 81.96210.0450, шт</t>
  </si>
  <si>
    <t>Втулка СЧ20 150х80х200</t>
  </si>
  <si>
    <t>Втулка толкателя 236-1007186</t>
  </si>
  <si>
    <t>Втулка торсиона 5320-5002025</t>
  </si>
  <si>
    <t>втулка ушка 200-2902028</t>
  </si>
  <si>
    <t>Втулка ушка 5557-2905410-3</t>
  </si>
  <si>
    <t>Втулка ушка задней рессоры 130-2902028-А</t>
  </si>
  <si>
    <t>Втулка ушка пружины 695-2903046</t>
  </si>
  <si>
    <t>Втулка ушка рессоры 43114-2902028</t>
  </si>
  <si>
    <t>Втулка шаровая опоры 4310-2304035</t>
  </si>
  <si>
    <t>Втулка шаровой опоры 14.1702254</t>
  </si>
  <si>
    <t>Втулка шаровой опоры 375-2301036</t>
  </si>
  <si>
    <t>Втулка шкворня 548-3001016</t>
  </si>
  <si>
    <t>втулка шкворня 548-3001016-02</t>
  </si>
  <si>
    <t>Втулка шкворня 548-3001017</t>
  </si>
  <si>
    <t>Втулка шлицевая 7548-1731071-20</t>
  </si>
  <si>
    <t>Выключатель 1212.3737-07</t>
  </si>
  <si>
    <t>Выключатель 3842.3710-10.03</t>
  </si>
  <si>
    <t>Выключатель 861-3710-10-00</t>
  </si>
  <si>
    <t>Выключатель блокировки 75481-3710080</t>
  </si>
  <si>
    <t>Выключатель блокировки межколесного дифференциала ВК343-01.14</t>
  </si>
  <si>
    <t>Выключатель вентилятора 3812.3710-02.13</t>
  </si>
  <si>
    <t>Выключатель ВК343-3709000</t>
  </si>
  <si>
    <t>Выключатель ВК-53.3710-03.17</t>
  </si>
  <si>
    <t>Выключатель гидравлический ВК-12-3720000-Б</t>
  </si>
  <si>
    <t>Выключатель зажигания 1202.3704-08</t>
  </si>
  <si>
    <t>Выключатель масссы ВК318Б-3704000</t>
  </si>
  <si>
    <t>Выключатель массы 1400.3737</t>
  </si>
  <si>
    <t>Выключатель массы 1420.3737</t>
  </si>
  <si>
    <t>Выключатель МАССЫ ВК318Б-3704000У-ХЛ</t>
  </si>
  <si>
    <t>Выключатель отопителя кабины П147-3709000-03.11</t>
  </si>
  <si>
    <t>Выключатель света заднего хода ВК403Б</t>
  </si>
  <si>
    <t>Выключатель электрический 7021 1 кл 0/у</t>
  </si>
  <si>
    <t>Выпрямительный блок МД 16-400-4 УХЛ2</t>
  </si>
  <si>
    <t>Г-111А/6 Шпилька гладкая</t>
  </si>
  <si>
    <t>ГАБАРИТ ЗАНОСА ПРИЦЕПА КРИВОЙ 13 СМ 12/24 В Красный</t>
  </si>
  <si>
    <t>Габаритный боковой фонарь FT-Y 12/24 LED пылевлагозащитный с проводом, шт</t>
  </si>
  <si>
    <t>Гайка  М14х1,5</t>
  </si>
  <si>
    <t>Гайка 018321</t>
  </si>
  <si>
    <t>Гайка 1/21640/11</t>
  </si>
  <si>
    <t>Гайка 1080.05.342</t>
  </si>
  <si>
    <t>Гайка 18-19-33-1</t>
  </si>
  <si>
    <t>Гайка 19457-01</t>
  </si>
  <si>
    <t>Гайка 195-27-33141</t>
  </si>
  <si>
    <t>Гайка 195-71-61950</t>
  </si>
  <si>
    <t>Гайка 21643</t>
  </si>
  <si>
    <t>Гайка 250508</t>
  </si>
  <si>
    <t>Гайка 250510</t>
  </si>
  <si>
    <t>Гайка 250511-П29</t>
  </si>
  <si>
    <t>Гайка 250512</t>
  </si>
  <si>
    <t>Гайка 250514</t>
  </si>
  <si>
    <t>Гайка 250515-П29</t>
  </si>
  <si>
    <t>Гайка 250559</t>
  </si>
  <si>
    <t>Гайка 250690</t>
  </si>
  <si>
    <t>Гайка 250712-П29</t>
  </si>
  <si>
    <t>Гайка 250839</t>
  </si>
  <si>
    <t>Гайка 250871</t>
  </si>
  <si>
    <t>Гайка 250910</t>
  </si>
  <si>
    <t>Гайка 250978</t>
  </si>
  <si>
    <t>Гайка 251649</t>
  </si>
  <si>
    <t>Гайка 2-М24.10.40х019 Гост 52645-2006</t>
  </si>
  <si>
    <t>Гайка 3013</t>
  </si>
  <si>
    <t>Гайка 3015</t>
  </si>
  <si>
    <t>Гайка 311445-П5</t>
  </si>
  <si>
    <t>Гайка 311516-П2</t>
  </si>
  <si>
    <t>Гайка 342105</t>
  </si>
  <si>
    <t>Гайка 342370</t>
  </si>
  <si>
    <t>Гайка 342391</t>
  </si>
  <si>
    <t>Гайка 342421</t>
  </si>
  <si>
    <t>Гайка 342439</t>
  </si>
  <si>
    <t>Гайка 342501</t>
  </si>
  <si>
    <t>Гайка 348002-П29</t>
  </si>
  <si>
    <t>Гайка 349605-П29</t>
  </si>
  <si>
    <t>Гайка 374802</t>
  </si>
  <si>
    <t>Гайка 374958</t>
  </si>
  <si>
    <t>Гайка 375102</t>
  </si>
  <si>
    <t>Гайка 4310-2912416</t>
  </si>
  <si>
    <t>Гайка 4310-3103076</t>
  </si>
  <si>
    <t>Гайка 442408</t>
  </si>
  <si>
    <t>Гайка 540-3103077-10</t>
  </si>
  <si>
    <t>Гайка 540-3104076</t>
  </si>
  <si>
    <t>Гайка 700-30-2017</t>
  </si>
  <si>
    <t>Гайка 700-30-2032</t>
  </si>
  <si>
    <t>Гайка 700-30-2047</t>
  </si>
  <si>
    <t>Гайка 700-30-2318</t>
  </si>
  <si>
    <t>Гайка 700-30-2352</t>
  </si>
  <si>
    <t>Гайка 853510</t>
  </si>
  <si>
    <t>Гайка балансира 375-2918038</t>
  </si>
  <si>
    <t>Гайка башмака 5320-2918169</t>
  </si>
  <si>
    <t>Гайка башмачная 30326-1 (20х1,5)</t>
  </si>
  <si>
    <t>Гайка башмачная М16*1,5</t>
  </si>
  <si>
    <t>Гайка башмачная М16*1,5*60</t>
  </si>
  <si>
    <t>Гайка башмачная М20*1,5</t>
  </si>
  <si>
    <t>Гайка буксирного прибора 4320-2707235</t>
  </si>
  <si>
    <t>Гайка в сборе 4310-3103076</t>
  </si>
  <si>
    <t>Гайка Г-111/А4</t>
  </si>
  <si>
    <t>Гайка Г-111А/3</t>
  </si>
  <si>
    <t>Гайка ГОСТ 5915 М10</t>
  </si>
  <si>
    <t>Гайка ГОСТ 5915 М14</t>
  </si>
  <si>
    <t>Гайка ГОСТ 5915 М16</t>
  </si>
  <si>
    <t>Гайка ГОСТ 5915 М18</t>
  </si>
  <si>
    <t>Гайка ГОСТ 5915 М8х1,25</t>
  </si>
  <si>
    <t>Гайка ГОСТ 5915-70 М16х2,0</t>
  </si>
  <si>
    <t>Гайка ГОСТ 5927-70 М10х1,5</t>
  </si>
  <si>
    <t>Гайка ГОСТ 7798 М16х1,5</t>
  </si>
  <si>
    <t>Гайка ГОСТ М8</t>
  </si>
  <si>
    <t>Гайка заднего правого колеса внутреняя 200-3101045</t>
  </si>
  <si>
    <t>Гайка карданного болта М10х1 31512-2401059(250513)</t>
  </si>
  <si>
    <t>Гайка колеса BPW DAF 95 М22х1.5 (юбка подвижная, H=32мм,SW32) 5211</t>
  </si>
  <si>
    <t>Гайка колпачковая 870502</t>
  </si>
  <si>
    <t>Гайка крепления пальца 55111-2919032</t>
  </si>
  <si>
    <t>Гайка М10х32 250536-П</t>
  </si>
  <si>
    <t>Гайка М12</t>
  </si>
  <si>
    <t>Гайка М12х1,25-6Н ОСТ 37.001.197-97 251647</t>
  </si>
  <si>
    <t>Гайка М12х1,25-6Р</t>
  </si>
  <si>
    <t>Гайка М16х1,5 с фланцем 3160-2304103</t>
  </si>
  <si>
    <t>Гайка М16х1,5-6Н</t>
  </si>
  <si>
    <t>Гайка М20*1,5 6Н 30326</t>
  </si>
  <si>
    <t>Гайка М20х1,5-6Н</t>
  </si>
  <si>
    <t>Гайка М36.4</t>
  </si>
  <si>
    <t>Гайка подшипников ступицы колеса 4320-3103076</t>
  </si>
  <si>
    <t>Гайка прямоугольная 1465Г-3/15</t>
  </si>
  <si>
    <t>Гайка регулировочная 14-1601109</t>
  </si>
  <si>
    <t>Гайка самостопорящая 549А-3001970</t>
  </si>
  <si>
    <t>Гайка специальная 28-16-13</t>
  </si>
  <si>
    <t>Гайка ТМ10.21.023 018317</t>
  </si>
  <si>
    <t>Генератор 2522.3771010</t>
  </si>
  <si>
    <t>Генератор 273В-370-1000-01</t>
  </si>
  <si>
    <t>Генератор 28В 80А (ЯМЗ 6565,6585) Г4512.3771.10</t>
  </si>
  <si>
    <t>Генератор 28В 996.3701</t>
  </si>
  <si>
    <t>Генератор 4062.3701000-10</t>
  </si>
  <si>
    <t>Генератор 4502.3771 (4573719662)</t>
  </si>
  <si>
    <t>Генератор 5201.3771-10</t>
  </si>
  <si>
    <t>4573710611</t>
  </si>
  <si>
    <t>Генератор 7006.370.100</t>
  </si>
  <si>
    <t>Генератор BOSCH BOSCH 0124555052</t>
  </si>
  <si>
    <t>Генератор ААN 8172 11.204.260 5340.3701010</t>
  </si>
  <si>
    <t>Генератор в сборе 63.3701</t>
  </si>
  <si>
    <t>Генератор постоянного тока 4ГПЭМ 135-2/2У2 135кВт, 610В, 221А, 1480об/мин.</t>
  </si>
  <si>
    <t>Генератор постоянного тока 4ГПЭМ 15-2У2 15кВт, 115В, 130А, 1480об/мин.</t>
  </si>
  <si>
    <t>Гидроагрегат МПГ 55-34 УХЛ4</t>
  </si>
  <si>
    <t>Гидрозамок 12ТА/091.06.01.0112</t>
  </si>
  <si>
    <t>Гидрозамок 35.044.080.000-11</t>
  </si>
  <si>
    <t>Гидромеханическая передача 3ст 75485-1700004</t>
  </si>
  <si>
    <t>Гидромеханическая передача 5ст 7548-1700004-01</t>
  </si>
  <si>
    <t>Гидромотор 310.3.112-00</t>
  </si>
  <si>
    <t>Гидрораспределитель 1Р 203 АЛ 2-14 В 220</t>
  </si>
  <si>
    <t>Гидрораспределитель 1Р203 АЛ21-34 Г220</t>
  </si>
  <si>
    <t>Гидрораспределитель 1Р203-АЛ2-24Г220</t>
  </si>
  <si>
    <t>Гидрораспределитель 4WE6J6X/EG24N9C4</t>
  </si>
  <si>
    <t>Гидрораспределитель ВЕ10.14 В22 НМУХЛ4</t>
  </si>
  <si>
    <t>Гидрораспределитель ВЕ10.574 В220 НМ УХЛ4</t>
  </si>
  <si>
    <t>Гидрораспределитель ВЕ10.574.В220НМУХЛ4</t>
  </si>
  <si>
    <t>Гидроусилитель 250-3405010</t>
  </si>
  <si>
    <t>Гидроусилитель в сборе 503А-3405010</t>
  </si>
  <si>
    <t>Гидроусилитель руля в сборе 4320-3405010</t>
  </si>
  <si>
    <t>Гидроцилиндр домкрата 086-09.01.0000-01</t>
  </si>
  <si>
    <t>Гидроцилиндр заваливания мачты 091-06.00.0000-01</t>
  </si>
  <si>
    <t>Гильза 51-01-82</t>
  </si>
  <si>
    <t>Гильза 51-01-82-01</t>
  </si>
  <si>
    <t>Гильза канатного замка БИ.11.02</t>
  </si>
  <si>
    <t>Гильза медная луженая под опрессовку (ГОСТ 7386-80) ГМЛ 70-13луженая (КВТ)</t>
  </si>
  <si>
    <t>Гильза поршень д.150</t>
  </si>
  <si>
    <t>Гильза цилиндра 740.1002021</t>
  </si>
  <si>
    <t>Гильза цилиндра с поршнем, кольцами и пальцами (дальнобойщик) 7401.1000128</t>
  </si>
  <si>
    <t>Гильза ЯМЗ</t>
  </si>
  <si>
    <t>Гильза-поршень ЯМЗ-236,238</t>
  </si>
  <si>
    <t>Главный цилиндр 5320-1602512</t>
  </si>
  <si>
    <t>Главный цилиндр выключения сцепления в сборе 260-1602510-10</t>
  </si>
  <si>
    <t>Главный цилиндр уравления сцепления 5320-1602510</t>
  </si>
  <si>
    <t>Глушитель выхлопа в сборе 31602-1201010-10</t>
  </si>
  <si>
    <t>Головка 14.1703264</t>
  </si>
  <si>
    <t>Головка блока</t>
  </si>
  <si>
    <t>Головка блока  740.1004010-40</t>
  </si>
  <si>
    <t>Головка блока 236-100-3013-Е</t>
  </si>
  <si>
    <t>Головка блока цилиндров в сборе 421-1003010-11</t>
  </si>
  <si>
    <t>Головка в сборе 130-3509039</t>
  </si>
  <si>
    <t>Головка выбивная БИ-07</t>
  </si>
  <si>
    <t>Головка забивная БИ 13.00</t>
  </si>
  <si>
    <t>Головка забивная БИ 13.02</t>
  </si>
  <si>
    <t>Головка переключателя в сборе 421-43-38325</t>
  </si>
  <si>
    <t>Головка переходная соединительная муфтовая ГМ-А- 50мм.</t>
  </si>
  <si>
    <t>Головка переходная соединительная муфтовая ГМ-А-70мм</t>
  </si>
  <si>
    <t>Головка подвода воздуха 4310-3224010</t>
  </si>
  <si>
    <t>Головка подвода воздуха в сборе 4310-3124010</t>
  </si>
  <si>
    <t>Головка рулевой тяги левая 130-3003057</t>
  </si>
  <si>
    <t>Головка рулевой тяги правая 130-3003056</t>
  </si>
  <si>
    <t>Головка соединительная рукавная ГР-А 50мм.</t>
  </si>
  <si>
    <t>Головка соединительная рукавная ГР-А 70мм.</t>
  </si>
  <si>
    <t>Головка стрелы 16.01.100.00</t>
  </si>
  <si>
    <t>Головка цилиндра с клапанами в сборе 7406.1003010</t>
  </si>
  <si>
    <t>ГОСТ 11371 (DIN125) ф 10, Шайба плоская</t>
  </si>
  <si>
    <t>Гофроуплотнение 700-40-2992</t>
  </si>
  <si>
    <t>Грязесъемник 33.042.09.006А</t>
  </si>
  <si>
    <t>Гусеница в сб. D375A-2/3/5 (40зв, 710мм) с жид.смаз., полуарктическая</t>
  </si>
  <si>
    <t>Датчик 7548-1712530</t>
  </si>
  <si>
    <t>Датчик абс.давл.со встроен.датчиком темп.воздуха Bosch 40905.3829010</t>
  </si>
  <si>
    <t>Датчик аварийного давления масла ММ111А-3810600</t>
  </si>
  <si>
    <t>ММ111А-3810600</t>
  </si>
  <si>
    <t>Датчик аварийного давления ММ124-3810600</t>
  </si>
  <si>
    <t>Датчик аварийной температуры ТР-0М5-09</t>
  </si>
  <si>
    <t>Датчик аварийный давления масла 4021.3829000-01</t>
  </si>
  <si>
    <t>Датчик включения блокировки 24В ВК 24-04</t>
  </si>
  <si>
    <t>Датчик включения вентилятора ТМ108</t>
  </si>
  <si>
    <t>Датчик давления 20атм. 11.3829010</t>
  </si>
  <si>
    <t>Датчик давления DG 813-01 052917</t>
  </si>
  <si>
    <t>Датчик давления PR2-050-GS05/10 R902603871 007670</t>
  </si>
  <si>
    <t>Датчик давления Бош-Рексрот PR3-600-GS05 R917008825</t>
  </si>
  <si>
    <t>Датчик давления воздуха MAN контура 81.27421.0246</t>
  </si>
  <si>
    <t>Датчик давления воздуха ДКД-1/К</t>
  </si>
  <si>
    <t>Датчик давления масла ММ126-3810600</t>
  </si>
  <si>
    <t>Датчик давления масла ММ355-3829010</t>
  </si>
  <si>
    <t>Датчик давления масла ММ370-3829010</t>
  </si>
  <si>
    <t>Датчик давления ММ355</t>
  </si>
  <si>
    <t>ММ355</t>
  </si>
  <si>
    <t>Датчик давления на 10 кгс/см2   24В. 18-3829,ММ-370</t>
  </si>
  <si>
    <t>Датчик давления, 81.25503-0244</t>
  </si>
  <si>
    <t>Датчик массового расхода воздуха 20.3855 с/о</t>
  </si>
  <si>
    <t>Датчик пневматический ММ125Д-3810600</t>
  </si>
  <si>
    <t>ДАТЧИК ПОЛОЖЕНИЯ ДРОССЕЛЬНОЙ ЗАСЛОНКИ DKG-1 0280122001 (BOSCH) DKG-1 0280122001</t>
  </si>
  <si>
    <t>ДАТЧИК ПОЛОЖЕНИЯ КОЛЕНЧАТОГО ВАЛА (ДАТЧИК ЧАСТОТЫ) DG-6 0261210113</t>
  </si>
  <si>
    <t>Датчик распределителя 2402.3706-10</t>
  </si>
  <si>
    <t>Датчик синхронизации 23.3847</t>
  </si>
  <si>
    <t>Датчик спидометра 24.3802010</t>
  </si>
  <si>
    <t>Датчик тахометра Д4</t>
  </si>
  <si>
    <t>Датчик температуры 406-3851010 luzar</t>
  </si>
  <si>
    <t>Датчик температуры 45 7382 5322 (8.8846)</t>
  </si>
  <si>
    <t>Датчик температуры воды 5320-3828010</t>
  </si>
  <si>
    <t>Датчик температуры ТМ111</t>
  </si>
  <si>
    <t>Датчик ТМ111</t>
  </si>
  <si>
    <t>Датчик указателя температуры ТМ100-3808000</t>
  </si>
  <si>
    <t>Датчик указателя уровня топлива 5202.3827010</t>
  </si>
  <si>
    <t>Датчик УЭ-48 с приемником П-1 0</t>
  </si>
  <si>
    <t>ДАТЧИК ЧАСТОТЫ ВРАЩЕНИЯ DG6 0 281006 009</t>
  </si>
  <si>
    <t>Датчик-реле температуры электронный 75-125 г.с Т 419-М1-06 220В</t>
  </si>
  <si>
    <t>Держатель подшипника СТ142-3708260</t>
  </si>
  <si>
    <t>Диафрагма 13-1106142</t>
  </si>
  <si>
    <t>Диафрагма 500-3519050</t>
  </si>
  <si>
    <t>Диафрагма камеры включения коробки отбора мощности 5557-4209136</t>
  </si>
  <si>
    <t>Диафрагма корректора 240Н-1110878</t>
  </si>
  <si>
    <t>Диод Д305</t>
  </si>
  <si>
    <t>Диод с перемычкой в сборе 549Б-3747290</t>
  </si>
  <si>
    <t>Диск ведомый 18-14-135СП</t>
  </si>
  <si>
    <t>Диск ведомый 540-1701344</t>
  </si>
  <si>
    <t>Диск ведомый 7548-171148401</t>
  </si>
  <si>
    <t>Диск ведомый в сборе 14.1601130</t>
  </si>
  <si>
    <t>Диск ведомый передний 238-1601130-Б</t>
  </si>
  <si>
    <t>Диск ведомый сцепления 312500K222</t>
  </si>
  <si>
    <t>Диск ведомый сцепления жесткий в сборе в сборе 17.1601130</t>
  </si>
  <si>
    <t>Диск ведомый сцепления упругий в сборе 16.1601130</t>
  </si>
  <si>
    <t>Диск ведомый ТМ.430.130000205</t>
  </si>
  <si>
    <t>Диск ведущий 540-1701352</t>
  </si>
  <si>
    <t>Диск ведущий средний 14.1601092</t>
  </si>
  <si>
    <t>Диск ведущий средний 14-1601094</t>
  </si>
  <si>
    <t>Диск внутренний 738-4СП</t>
  </si>
  <si>
    <t>Диск колеса 380-3101012-20</t>
  </si>
  <si>
    <t>Диск колеса 5320-3101012</t>
  </si>
  <si>
    <t>Диск колеса 7.0-15-3101012</t>
  </si>
  <si>
    <t>Диск нажимной 14-1601090-10</t>
  </si>
  <si>
    <t>14-1601090-10</t>
  </si>
  <si>
    <t>Диск нажимной 14-1601093</t>
  </si>
  <si>
    <t>Диск нажимной 3482083118</t>
  </si>
  <si>
    <t>Диск нажимной 540-1701342-10</t>
  </si>
  <si>
    <t>Диск нажимной в сборе 142.1601090</t>
  </si>
  <si>
    <t>Диск нажимной с кожухом в сборе 183.1601090</t>
  </si>
  <si>
    <t>Диск основной 116.07.120.02</t>
  </si>
  <si>
    <t>Диск прижимной 116.07.100.20</t>
  </si>
  <si>
    <t>Диск с наружными зубьями 24-16-103СП</t>
  </si>
  <si>
    <t>Диск сцепления ведомый 130-1601130</t>
  </si>
  <si>
    <t>Диск сцепления ведомый 53-1601130-12</t>
  </si>
  <si>
    <t>Диск сцепления нажимной с кожухом в сборе 4173.1601090</t>
  </si>
  <si>
    <t>Диск фрикционный (к-т из 2х половин)</t>
  </si>
  <si>
    <t>Диск фрикционный 116.07.110.00</t>
  </si>
  <si>
    <t>Диск шарнира 4310-2304067</t>
  </si>
  <si>
    <t>Диск шарнира 5557-2303075</t>
  </si>
  <si>
    <t>Дифференциал межосевой 6505-2506010-03</t>
  </si>
  <si>
    <t>Дифференциал раздаточной коробки 43114-1802150</t>
  </si>
  <si>
    <t>Диффузор CS 101-141</t>
  </si>
  <si>
    <t>Долото 215,9 V-АCS83Z-R1191-6</t>
  </si>
  <si>
    <t>V-АCS83Z-R1191-6</t>
  </si>
  <si>
    <t>215,9 V-ACS83Z-R1191-6 ОК</t>
  </si>
  <si>
    <t>Ерш вилкообразный БИ 18.00</t>
  </si>
  <si>
    <t>Ерш однорогий БИ.09.00</t>
  </si>
  <si>
    <t>Жгут 548А-3724044</t>
  </si>
  <si>
    <t>Жгут проводов 548А-3724040</t>
  </si>
  <si>
    <t>Жгут проводов выключателя "массы" 548А-3724028-10</t>
  </si>
  <si>
    <t>Жгут проводов генератора 548А-3724104-10</t>
  </si>
  <si>
    <t>Жгут проводов добавочный 548А-3724018-20</t>
  </si>
  <si>
    <t>Жгут проводов заднего левого фонаря 548А-3724041</t>
  </si>
  <si>
    <t>Жгут проводов основной 548А-3724008-10</t>
  </si>
  <si>
    <t>Жгут проводов по лонжерону 75231-3724030</t>
  </si>
  <si>
    <t>Жгут проводов фар 548А-3724024</t>
  </si>
  <si>
    <t>Желонка Б83</t>
  </si>
  <si>
    <t>Заглушка 20-19-23</t>
  </si>
  <si>
    <t>Заглушка 236-1002404</t>
  </si>
  <si>
    <t>Заглушка 378960</t>
  </si>
  <si>
    <t>заглушка маслянного канала 240-1005596-Б</t>
  </si>
  <si>
    <t>Заглушка шатунной шейки 240-1005086-Б2</t>
  </si>
  <si>
    <t>Заглушка шатунной шейки 740.1005086</t>
  </si>
  <si>
    <t>Задняя часть переднего крыла правая 43118-8403020</t>
  </si>
  <si>
    <t>Зажим "Крокодил" с изолятором, 200-300А, 150мм красный AG-T230-P</t>
  </si>
  <si>
    <t>Заклепка 2233-3501150</t>
  </si>
  <si>
    <t>Заклепка 336613</t>
  </si>
  <si>
    <t>336613</t>
  </si>
  <si>
    <t>Заклепка 8*30</t>
  </si>
  <si>
    <t>853658</t>
  </si>
  <si>
    <t>Заклепка 853658-10</t>
  </si>
  <si>
    <t>Заклепка 8х26-700</t>
  </si>
  <si>
    <t>Заклепка 8х30.37.АД1.10</t>
  </si>
  <si>
    <t>Заклепка 8х36-640</t>
  </si>
  <si>
    <t>Заклепка глухая 4х7 1/28400/90</t>
  </si>
  <si>
    <t>Заклепка ГОСТ 10299-80 ф 10х40</t>
  </si>
  <si>
    <t>Замок в сборе 451Д-5303052</t>
  </si>
  <si>
    <t>Замок ВК316-3708100-Б</t>
  </si>
  <si>
    <t>Замок выключатель ВК856</t>
  </si>
  <si>
    <t>Замок выключатель ВК856-3708000</t>
  </si>
  <si>
    <t>Замок двери в сборе 451Д-6105012-02</t>
  </si>
  <si>
    <t>Замок двери левый 652-6105013-Б</t>
  </si>
  <si>
    <t>Замок для стыковки конвейерных лент FLEXCO Bolt Solid Plate Тип: Болтовые №: 1 1/2 (1,5)</t>
  </si>
  <si>
    <t>Замок канатный БИ 11.00</t>
  </si>
  <si>
    <t>Замок поршневого пальца 03306</t>
  </si>
  <si>
    <t>Замок-включатель ВК856У-ХЛ</t>
  </si>
  <si>
    <t>Запор бртов в сборе 5320-8505011</t>
  </si>
  <si>
    <t>Затвор 052544</t>
  </si>
  <si>
    <t>Защита WA600TCC</t>
  </si>
  <si>
    <t>Защита левая WA600TCL</t>
  </si>
  <si>
    <t>Защита правая WA600TCR</t>
  </si>
  <si>
    <t>Звездочка 086-02.56.1040</t>
  </si>
  <si>
    <t>Звездочка сдвоенная 116.05.500.00</t>
  </si>
  <si>
    <t>Звено гусеничное 79.01.01.148</t>
  </si>
  <si>
    <t>Звено гусеничное БУ.05.23</t>
  </si>
  <si>
    <t>Звено пружины 214Б-3502036-Б</t>
  </si>
  <si>
    <t>Звено соединительное для цепей 16мм -8,0 тн</t>
  </si>
  <si>
    <t>Звонок громкого боя  220 в. ЗВ-1  220 в.</t>
  </si>
  <si>
    <t>Звуковой сигнал высокого тона 241.3721010</t>
  </si>
  <si>
    <t>Звуковой сигнал низкого тона 24.3721010</t>
  </si>
  <si>
    <t>Зеркало ВРЕИ 203621.008</t>
  </si>
  <si>
    <t>Зеркало заднего вида 5320-8201020-01</t>
  </si>
  <si>
    <t>Зуб ковша 1080.02.11-1</t>
  </si>
  <si>
    <t>Зуб ковша 423-70-13154</t>
  </si>
  <si>
    <t>Зуб ковша скальный 208-70-14270</t>
  </si>
  <si>
    <t>Инжектор Топливный Denso 095000-5405</t>
  </si>
  <si>
    <t>Интегральное устройство Ге.0.343.00ТТУ</t>
  </si>
  <si>
    <t>Кабель ВВГнг-LS 4х35</t>
  </si>
  <si>
    <t>Кабель низковольтный КГ-ХЛ 3х70+1х16</t>
  </si>
  <si>
    <t>Камера 1220х400-533 (НкШЗ) 53236Х-3106020</t>
  </si>
  <si>
    <t>Камера автомобильная 12.00-24</t>
  </si>
  <si>
    <t>Камера автомобильная 1220/400-533</t>
  </si>
  <si>
    <t>1220/400-533</t>
  </si>
  <si>
    <t>Камера автомобильная 14.00-20</t>
  </si>
  <si>
    <t>Камера тормазная тип 24 661-3519210-10</t>
  </si>
  <si>
    <t>Камера тормозная (тип 24) 5336-3519211</t>
  </si>
  <si>
    <t>Камера тормозная 100-3519100-10</t>
  </si>
  <si>
    <t>Камера тормозная 423.076.006.0</t>
  </si>
  <si>
    <t>Камера тормозная 55571П-3519180-10</t>
  </si>
  <si>
    <t>Камера тормозная 960-3519310-10</t>
  </si>
  <si>
    <t>Камера тормозная правого колеса 4254600080</t>
  </si>
  <si>
    <t>Камера тормозная с пружинным энергоаккумулятором (тип 24/24) Р100-3519200-24</t>
  </si>
  <si>
    <t>Камера тормозная с пружинным энергоаккумулятором ТИП 24/24 24.3519200-03</t>
  </si>
  <si>
    <t>Камера тормозная ЧМЗАП 9992-3519110</t>
  </si>
  <si>
    <t>Канат ГОСТ 2688-80 Ø22,5</t>
  </si>
  <si>
    <t>Г-В-Л-Н-Р-1770</t>
  </si>
  <si>
    <t>Карбюратор для бензопилы Урал</t>
  </si>
  <si>
    <t>Карбюратор К125Л</t>
  </si>
  <si>
    <t>Карбюратор К135МУ</t>
  </si>
  <si>
    <t>Карбюратор К-88</t>
  </si>
  <si>
    <t>Кардан 64-49-110СП</t>
  </si>
  <si>
    <t>Кардан в сборе 540-2208012</t>
  </si>
  <si>
    <t>Каркас 51-05-248СП</t>
  </si>
  <si>
    <t>Картер 2865287</t>
  </si>
  <si>
    <t>Картер маховика и привода агрегатов 240-1002310</t>
  </si>
  <si>
    <t>Катод CS 101-141</t>
  </si>
  <si>
    <t>Каток двубортный 195-30-01461</t>
  </si>
  <si>
    <t>каток двубортный 24-21-170-СП</t>
  </si>
  <si>
    <t>24-21-170-СП</t>
  </si>
  <si>
    <t>Каток опорный 1280Г-19-5</t>
  </si>
  <si>
    <t>Каток опорный двухбортный 55-30-00114 Shantui SD22 050029</t>
  </si>
  <si>
    <t>Каток опорный однобортный 55-30-00124 Shantui SD22 050028</t>
  </si>
  <si>
    <t>Катушка зажигания 406.3705</t>
  </si>
  <si>
    <t>Катушка зажигания 406-3705000-01</t>
  </si>
  <si>
    <t>Катушка зажигания Б115В-3705000</t>
  </si>
  <si>
    <t>Катушка зажигания Б116 31512-3705000</t>
  </si>
  <si>
    <t>Катушка статора СТ25.3708150-01</t>
  </si>
  <si>
    <t>Катушка электромагнитаная 740.30-1317540</t>
  </si>
  <si>
    <t>Клавиша переключателя П147</t>
  </si>
  <si>
    <t>Клапан 050207</t>
  </si>
  <si>
    <t>Клапан 100-3518110</t>
  </si>
  <si>
    <t>Клапан 130-3509050</t>
  </si>
  <si>
    <t>Клапан 50-21-177СП</t>
  </si>
  <si>
    <t>Клапан 75405-2917360</t>
  </si>
  <si>
    <t>Клапан в сборе 11.3511082</t>
  </si>
  <si>
    <t>Клапан впускной 1152368</t>
  </si>
  <si>
    <t>Клапан впускной 7406.1007010</t>
  </si>
  <si>
    <t>Клапан выпускной 7406.1007015</t>
  </si>
  <si>
    <t>Клапан защитный 4-х контурный 14.3515410-10</t>
  </si>
  <si>
    <t>Клапан защитный двойной 100-3515110</t>
  </si>
  <si>
    <t>Клапан защитный одинарный 100-3515010</t>
  </si>
  <si>
    <t>Клапан КПС-20/20-32-2-11/УХЛ4</t>
  </si>
  <si>
    <t>клапан обратный 19Ч24БР Фланц. исп. ДУ-300 L-230мм 16ч42р Ду300</t>
  </si>
  <si>
    <t>Клапан перепускной в сборе 33.1111282</t>
  </si>
  <si>
    <t>33.1111282</t>
  </si>
  <si>
    <t>Клапан плавности 540-1701400</t>
  </si>
  <si>
    <t>Клапан пневматический 7545-1108900</t>
  </si>
  <si>
    <t>Клапан пневмогидравлического усилителя в сборе 5320-1609578</t>
  </si>
  <si>
    <t>Клапан подпорный 086-02.57.0130</t>
  </si>
  <si>
    <t>Клапан пусковой 7549-1032180</t>
  </si>
  <si>
    <t>7549-1032180</t>
  </si>
  <si>
    <t>Клапан управления тормозами 100-3522110</t>
  </si>
  <si>
    <t>Клапан ускорительный 100-3518010</t>
  </si>
  <si>
    <t>Клапан ускорительный 100-3518210-10</t>
  </si>
  <si>
    <t>Клапан ускорительный 11-3518010</t>
  </si>
  <si>
    <t>Клапан ускорительный 8001-3518010</t>
  </si>
  <si>
    <t>Клапан электромагнитный КЭБ 420 7ДЗ.254.022</t>
  </si>
  <si>
    <t>Клапанная коробка в сборе ЭК-4.04 СБ</t>
  </si>
  <si>
    <t>Клин 540-3101060</t>
  </si>
  <si>
    <t>Клин заднего колеса 548-3101062</t>
  </si>
  <si>
    <t>Клин шкворня 672-3001025</t>
  </si>
  <si>
    <t>Клиновый механизм пневмотормоза 12739074</t>
  </si>
  <si>
    <t>Клипса (опора) для PPRC труб d 32мм (50 шт)</t>
  </si>
  <si>
    <t>Ключ кольцевой 13х17 240-3901502-А2</t>
  </si>
  <si>
    <t>Ключ КШ-219 БИ 10.00</t>
  </si>
  <si>
    <t>Ключ торцевой 24х38</t>
  </si>
  <si>
    <t>Ключ торцовый 32х46 7519-3924324</t>
  </si>
  <si>
    <t>Ключ торцовый на 110 864559</t>
  </si>
  <si>
    <t>Ключ шатунный БИ.02.127</t>
  </si>
  <si>
    <t>Кнопочный выключатель КЕ-021/2</t>
  </si>
  <si>
    <t>Коврик дражный, прямая ячейка 5х5мм 720х1100</t>
  </si>
  <si>
    <t>Ковры дражные (без наклона) №364 (750х1120мм.)</t>
  </si>
  <si>
    <t>Кожух 050878</t>
  </si>
  <si>
    <t>Кожух 50-19-141</t>
  </si>
  <si>
    <t>Кожух 50-19-142</t>
  </si>
  <si>
    <t>Кожух 50-51-12</t>
  </si>
  <si>
    <t>кожух 548-2405015-30</t>
  </si>
  <si>
    <t>Кожух 548А-1709119-01</t>
  </si>
  <si>
    <t>Кожух 60-47-8</t>
  </si>
  <si>
    <t>Кожух защитный 5557-3124087</t>
  </si>
  <si>
    <t>Кожух защитный 7548-1001432</t>
  </si>
  <si>
    <t>Кожух маховика 16-01-97</t>
  </si>
  <si>
    <t>Кожух маховика 16-01-97-01</t>
  </si>
  <si>
    <t>Коленчатый вал 5233.1005011</t>
  </si>
  <si>
    <t>Колесо 2-го реактора 548А-1709210</t>
  </si>
  <si>
    <t>Колесо ведущее  1080.33.58-1 (э/ш)</t>
  </si>
  <si>
    <t>Колесо ведущее 1080.33.58</t>
  </si>
  <si>
    <t>Колесо ведущее 1080.33.58-1</t>
  </si>
  <si>
    <t>Колесо второго реактора 548-109213</t>
  </si>
  <si>
    <t>Колесо зубчатое 04202-1</t>
  </si>
  <si>
    <t>Колесо зубчатое 1080.33.49-1</t>
  </si>
  <si>
    <t>Колесо зубчатое 50-12-642</t>
  </si>
  <si>
    <t>Колесо зубчатое Z-109. m-18 1080.20.416</t>
  </si>
  <si>
    <t>Колесо зубчатое ведомое 5320-2402120-20</t>
  </si>
  <si>
    <t>Колесо зубчатое высшей передачи 4310-1802180</t>
  </si>
  <si>
    <t>Колесо натяжное (левое) 009451</t>
  </si>
  <si>
    <t>Колесо натяжное (правое) 009453</t>
  </si>
  <si>
    <t>Колесо натяжное 1080.33.10</t>
  </si>
  <si>
    <t>Колесо натяжное левое 50-21-305-05СП</t>
  </si>
  <si>
    <t>Колесо натяжное, правое 50-21-306-05СП</t>
  </si>
  <si>
    <t>Колесо первого реактора 548-109212</t>
  </si>
  <si>
    <t>Колесо рулевого управления 3160-3402010-01</t>
  </si>
  <si>
    <t>Колесо рулевого управления 3160-3402015</t>
  </si>
  <si>
    <t>Колесо рулевое 5320-3402015-01</t>
  </si>
  <si>
    <t>Колесо рулевое 53215-3402015-85</t>
  </si>
  <si>
    <t>Колесо рулевое с обоймой 5323РХ-3402016</t>
  </si>
  <si>
    <t>Колесо смазочное Z=41.M=10 1080.28.22-2</t>
  </si>
  <si>
    <t>Коллектор 51-05-345</t>
  </si>
  <si>
    <t>Колодка в сборе 5336-3501091</t>
  </si>
  <si>
    <t>Колодка заднего тормоза 044950K120</t>
  </si>
  <si>
    <t>Колодка переднего тормоза 044650K360</t>
  </si>
  <si>
    <t>Колодка переднего тормоза 5336-3501095-02</t>
  </si>
  <si>
    <t>Колодка ручного тормоза в сборе 375-3507015-В</t>
  </si>
  <si>
    <t>Колодка с накладками 549А-3507015</t>
  </si>
  <si>
    <t>Колодка с накладками в сборе 7540-3507015</t>
  </si>
  <si>
    <t>Колодка с накладкой 469-3502091</t>
  </si>
  <si>
    <t>Колодка стоян.тормоза (чугун) 7555-3507015</t>
  </si>
  <si>
    <t>Колодка стояночного тормоза с фрикционной накладкой 3160-3507014-01</t>
  </si>
  <si>
    <t>Колодка тормоза 548-3501090</t>
  </si>
  <si>
    <t>Колодка тормоза в сборе (под однополосный цилиндр) 55571Х-3501090</t>
  </si>
  <si>
    <t>Колодка тормоза в сборе 55571-3501090-20</t>
  </si>
  <si>
    <t>Колодка тормозная 469-3501090</t>
  </si>
  <si>
    <t>Колодки тормозные задние (левый, правый) 04495-35230</t>
  </si>
  <si>
    <t>Колодки тормозные задние барабанные 044950K120</t>
  </si>
  <si>
    <t>Колодки тормозные ЧМЗАП (ширена колодки - 200 мм) 99859-3502090</t>
  </si>
  <si>
    <t>Колокол 116.01.500.00</t>
  </si>
  <si>
    <t>Колпак защитный 141-1702133</t>
  </si>
  <si>
    <t>Колпак тяги жалюзи 540-1310112</t>
  </si>
  <si>
    <t>Колпачек маслоотражательный 4021.1007026</t>
  </si>
  <si>
    <t>Кольца газового стыка 240-1003217</t>
  </si>
  <si>
    <t>Кольца поршневые 236-1004002-А4</t>
  </si>
  <si>
    <t>Кольцо 005-008-19-2-1</t>
  </si>
  <si>
    <t>кольцо 010-013-19-2-2 ГОСТ 9833</t>
  </si>
  <si>
    <t>кольцо 017-021-25-2-2 ГОСТ 9833</t>
  </si>
  <si>
    <t>Кольцо 020-025-30-2-2</t>
  </si>
  <si>
    <t>Кольцо 027-032-30-2-2</t>
  </si>
  <si>
    <t>Кольцо 029-035-36-2-3</t>
  </si>
  <si>
    <t>Кольцо 034-040-36-22</t>
  </si>
  <si>
    <t>Кольцо 042-050-58-2-2</t>
  </si>
  <si>
    <t>Кольцо 044-050-36-2- 2</t>
  </si>
  <si>
    <t>Кольцо 044-050-36-2-3</t>
  </si>
  <si>
    <t>Кольцо 045-053-46-2-3</t>
  </si>
  <si>
    <t>Кольцо 046-052-36-2-1</t>
  </si>
  <si>
    <t>Кольцо 056-062-36-2-3</t>
  </si>
  <si>
    <t>Кольцо 058-063-30-2-3</t>
  </si>
  <si>
    <t>Кольцо 070-075-30-2-2</t>
  </si>
  <si>
    <t>Кольцо 086-02.57.1780</t>
  </si>
  <si>
    <t>Кольцо 086-09.00.1030</t>
  </si>
  <si>
    <t>Кольцо 096-102-36-2-2</t>
  </si>
  <si>
    <t>Кольцо 1080.33.61-1</t>
  </si>
  <si>
    <t>Кольцо 110-106-36-2-3</t>
  </si>
  <si>
    <t>Кольцо 114-120-36-2-2</t>
  </si>
  <si>
    <t>Кольцо 114-120-36-2-6</t>
  </si>
  <si>
    <t>Кольцо 120-126-32-2-6</t>
  </si>
  <si>
    <t>Кольцо 145-155-58-2-4</t>
  </si>
  <si>
    <t>Кольцо 150-155-25-2-5</t>
  </si>
  <si>
    <t>Кольцо 165-170-36-2-3</t>
  </si>
  <si>
    <t>Кольцо 170-180-58-2-2</t>
  </si>
  <si>
    <t>Кольцо 170х180х58-2-2</t>
  </si>
  <si>
    <t>Кольцо 18-14-89</t>
  </si>
  <si>
    <t>Кольцо 1А30 ГОСТ 13941</t>
  </si>
  <si>
    <t>Кольцо 200-210-58-2-2</t>
  </si>
  <si>
    <t>Кольцо 200-215-85-2-2</t>
  </si>
  <si>
    <t>Кольцо 2007118А.01</t>
  </si>
  <si>
    <t>Кольцо 220-230-58-2-2</t>
  </si>
  <si>
    <t>Кольцо 236-1002040</t>
  </si>
  <si>
    <t>Кольцо 240-1005589-Б</t>
  </si>
  <si>
    <t>Кольцо 24-21-126</t>
  </si>
  <si>
    <t>Кольцо 261164</t>
  </si>
  <si>
    <t>Кольцо 265-280-85-2-2</t>
  </si>
  <si>
    <t>Кольцо 344962</t>
  </si>
  <si>
    <t>Кольцо 344972</t>
  </si>
  <si>
    <t>Кольцо 375-4224013-02</t>
  </si>
  <si>
    <t>Кольцо 40201</t>
  </si>
  <si>
    <t>Кольцо 40210</t>
  </si>
  <si>
    <t>Кольцо 40820</t>
  </si>
  <si>
    <t>Кольцо 40843</t>
  </si>
  <si>
    <t>Кольцо 51-08-34</t>
  </si>
  <si>
    <t>Кольцо 51-08-45</t>
  </si>
  <si>
    <t>Кольцо 51-54-18</t>
  </si>
  <si>
    <t>Кольцо 5320-3101095</t>
  </si>
  <si>
    <t>Кольцо 540-1701108-10</t>
  </si>
  <si>
    <t>Кольцо 540-1701208-10</t>
  </si>
  <si>
    <t>Кольцо 540-2919455</t>
  </si>
  <si>
    <t>Кольцо 540-3103022-Б</t>
  </si>
  <si>
    <t>Кольцо 540-3104090-20</t>
  </si>
  <si>
    <t>Кольцо 540-3572120-01</t>
  </si>
  <si>
    <t>Кольцо 548-2405029</t>
  </si>
  <si>
    <t>Кольцо 548А-1709050-30</t>
  </si>
  <si>
    <t>Кольцо 700-40-2010-01</t>
  </si>
  <si>
    <t>Кольцо 700-40-2135</t>
  </si>
  <si>
    <t>Кольцо 700-40-2733</t>
  </si>
  <si>
    <t>Кольцо 700-40-4532</t>
  </si>
  <si>
    <t>Кольцо 700-40-4785</t>
  </si>
  <si>
    <t>Кольцо 700-40-7375</t>
  </si>
  <si>
    <t>Кольцо 700-40-9163</t>
  </si>
  <si>
    <t>Кольцо 700-58-2369</t>
  </si>
  <si>
    <t>Кольцо 700-58-2664</t>
  </si>
  <si>
    <t>Кольцо 7523-1701109</t>
  </si>
  <si>
    <t>Кольцо 75405-8603083-10</t>
  </si>
  <si>
    <t>Кольцо 7548-1767078</t>
  </si>
  <si>
    <t>Кольцо башмака балансира упл 5320-2918180</t>
  </si>
  <si>
    <t>Кольцо бортовое 431.3101027</t>
  </si>
  <si>
    <t>Кольцо бортовое 654-3101027</t>
  </si>
  <si>
    <t>Кольцо внутреннее 853959</t>
  </si>
  <si>
    <t>Кольцо газового стыка 740-1003466</t>
  </si>
  <si>
    <t>Кольцо головки стопорное 540-8603126</t>
  </si>
  <si>
    <t>Кольцо ГОСТ 9833-73 004-007-19-2-2</t>
  </si>
  <si>
    <t>Кольцо ГОСТ 9833-73 205-215-58-2-2</t>
  </si>
  <si>
    <t>Кольцо ГОСТ18829-73 440-450-58-2-3</t>
  </si>
  <si>
    <t>Кольцо замковое 19463</t>
  </si>
  <si>
    <t>Кольцо замочное 431.3101031</t>
  </si>
  <si>
    <t>Кольцо защитное ЧУ8.02.0804</t>
  </si>
  <si>
    <t>Кольцо КН50Х70-2</t>
  </si>
  <si>
    <t>Кольцо медно-асбестовое 355-10 (24х30)</t>
  </si>
  <si>
    <t>Кольцо муфты выключения 50-14-15</t>
  </si>
  <si>
    <t>Кольцо наружное подшипника 853958</t>
  </si>
  <si>
    <t>Кольцо опорное 6411-2907459</t>
  </si>
  <si>
    <t>Кольцо полуоси стопорное 90520-36045</t>
  </si>
  <si>
    <t>Кольцо поршевое 130-3509167</t>
  </si>
  <si>
    <t>Кольцо поршневого пальца 740-1004022</t>
  </si>
  <si>
    <t>Кольцо поршневое компрессионное ЭК4.03.012</t>
  </si>
  <si>
    <t>Кольцо поршневое маслосъемное ЭК4.03.013</t>
  </si>
  <si>
    <t>Кольцо посадочное 431.3101035</t>
  </si>
  <si>
    <t>Кольцо предохранительное 540-291710410</t>
  </si>
  <si>
    <t>Кольцо пружинное 18-14-66</t>
  </si>
  <si>
    <t>Кольцо пружинное упорное подшипника 240-1005373-А</t>
  </si>
  <si>
    <t>Кольцо распорное 540-2917032-Б</t>
  </si>
  <si>
    <t>Кольцо распорное 540-291708210</t>
  </si>
  <si>
    <t>Кольцо распорное 540-2917082-11</t>
  </si>
  <si>
    <t>Кольцо распорное 540-2917082-Б</t>
  </si>
  <si>
    <t>Кольцо распорное 548А-1013668</t>
  </si>
  <si>
    <t>Кольцо распорное 7522-3104090</t>
  </si>
  <si>
    <t>Кольцо регулировочное 4.288.302</t>
  </si>
  <si>
    <t>Кольцо регулировочное толщиной 3,05 мм (устанавливается одно из колец по выбору) 3160-2403090</t>
  </si>
  <si>
    <t>Кольцо сальника ступичныйпередний кол 69-2401025</t>
  </si>
  <si>
    <t>Кольцо стакана форсунки уплотнительное 236-1003114-Г</t>
  </si>
  <si>
    <t>Кольцо стопорное 540-2405029</t>
  </si>
  <si>
    <t>Кольцо стопорное 55102-2403077</t>
  </si>
  <si>
    <t>Кольцо стопорное поршневого пальца 4146.1004022</t>
  </si>
  <si>
    <t>Кольцо сферическое 540-3003078</t>
  </si>
  <si>
    <t>Кольцо топливного фильтра 740-1117118</t>
  </si>
  <si>
    <t>Кольцо У100х95</t>
  </si>
  <si>
    <t>Кольцо упл 33.1111259</t>
  </si>
  <si>
    <t>Кольцо упл соед трубы 740.1303099</t>
  </si>
  <si>
    <t>Кольцо упл фланца 740.1303018</t>
  </si>
  <si>
    <t>Кольцо упл форсунки 33.1112342</t>
  </si>
  <si>
    <t>Кольцо уплотнительное 060-070-58-2-2</t>
  </si>
  <si>
    <t>Кольцо уплотнительное 33.1111069</t>
  </si>
  <si>
    <t>Кольцо уплотнительное 377-2304096</t>
  </si>
  <si>
    <t>Кольцо уплотнительное 40932</t>
  </si>
  <si>
    <t>Кольцо уплотнительное 4310-2304089</t>
  </si>
  <si>
    <t>Кольцо уплотнительное 4310-2304096</t>
  </si>
  <si>
    <t>Кольцо уплотнительное 4320-1203383</t>
  </si>
  <si>
    <t>Кольцо уплотнительное 5320-3501117</t>
  </si>
  <si>
    <t>Кольцо уплотнительное 540-1701324-Б</t>
  </si>
  <si>
    <t>Кольцо уплотнительное 540-1701326-Б</t>
  </si>
  <si>
    <t>Кольцо уплотнительное 540-2917064-10</t>
  </si>
  <si>
    <t>Кольцо уплотнительное 540-2917064-11</t>
  </si>
  <si>
    <t>Кольцо уплотнительное 548-3001027</t>
  </si>
  <si>
    <t>Кольцо уплотнительное 740.1105075</t>
  </si>
  <si>
    <t>Кольцо уплотнительное 740.1111578</t>
  </si>
  <si>
    <t>Кольцо уплотнительное 740.1303099</t>
  </si>
  <si>
    <t>Кольцо уплотнительное 740.1303172</t>
  </si>
  <si>
    <t>Кольцо уплотнительное 740.1307075-10</t>
  </si>
  <si>
    <t>Кольцо уплотнительное 7406.1012083</t>
  </si>
  <si>
    <t>Кольцо уплотнительное 7406.1012083-01</t>
  </si>
  <si>
    <t>Кольцо уплотнительное 7523-1701036</t>
  </si>
  <si>
    <t>Кольцо уплотнительное 7548-1711472-01</t>
  </si>
  <si>
    <t>Кольцо уплотнительное 864214</t>
  </si>
  <si>
    <t>Кольцо уплотнительное 90301-88077</t>
  </si>
  <si>
    <t>Кольцо уплотнительное IFT0686</t>
  </si>
  <si>
    <t>Кольцо уплотнительное верхнее 236-1002024-А</t>
  </si>
  <si>
    <t>Кольцо уплотнительное ГОСТ 9833-73 180-190-58-2-2</t>
  </si>
  <si>
    <t>Кольцо уплотнительное поворотного кулака 69-2304055</t>
  </si>
  <si>
    <t>Кольцо уплотнительное поршня колесного цилиндра 469-3501051-01</t>
  </si>
  <si>
    <t>Кольцо уплотнительное ротора 240Н-1118106</t>
  </si>
  <si>
    <t>Кольцо уплотнительное упорного подшипника 240-1005600</t>
  </si>
  <si>
    <t>Кольцо уплотничельное ГОСТ 9833-73 050-055-30-2-3</t>
  </si>
  <si>
    <t>050-055-30-2-3</t>
  </si>
  <si>
    <t>Кольцо уплотничельное ГОСТ 9833-73 050-055-30-2-6</t>
  </si>
  <si>
    <t>Кольцо уплотничельное ГОСТ 9833-73 120-126-36-2-6</t>
  </si>
  <si>
    <t>Кольцо упорное 14.1601120</t>
  </si>
  <si>
    <t>Кольцо упорное 240-1005592</t>
  </si>
  <si>
    <t>Кольцо упорное 548-3103022</t>
  </si>
  <si>
    <t>Кольцо упорное 548А-1709128</t>
  </si>
  <si>
    <t>Кольцо упорное 55111-2919833</t>
  </si>
  <si>
    <t>Кольцо упорное 740-1307035-10</t>
  </si>
  <si>
    <t>Кольцо фторопластовое 2248312800</t>
  </si>
  <si>
    <t>Кольцо фторопластовое ГБЦ Ф-4</t>
  </si>
  <si>
    <t>Кольцо цапфы 4310-2401129</t>
  </si>
  <si>
    <t>Комбинация приборов 28.3801</t>
  </si>
  <si>
    <t>Комбинированный переключатель света П145-3726000</t>
  </si>
  <si>
    <t>Коммутатор транзисторный 130-3734010</t>
  </si>
  <si>
    <t>Компенсатор в сборе 4320-1203376</t>
  </si>
  <si>
    <t>Комплект вкладышей 7405.1000102</t>
  </si>
  <si>
    <t>Комплект вкладышей коренных А23.01-103-160СБ Р2</t>
  </si>
  <si>
    <t>Комплект гаек ступицы ЧМЗАП 314</t>
  </si>
  <si>
    <t>Комплект гильзы, поршня, поршневых и уплотнительных колец 238Б-1004005-10</t>
  </si>
  <si>
    <t>Комплект крепления стартера СТ.25.3708-01 25.3708001</t>
  </si>
  <si>
    <t>Комплект поршневых колец (Ø150) 51-03-122СП</t>
  </si>
  <si>
    <t>Комплект поршневых колец 6150-32-2030</t>
  </si>
  <si>
    <t>Комплект поршневых колец 740.13-1000106</t>
  </si>
  <si>
    <t>Комплект поршневых колец 7405.1004010-42</t>
  </si>
  <si>
    <t>Комплект поршневых колец диаметр 100 мм 421.1000100</t>
  </si>
  <si>
    <t>Комплект прокладок агрегата 236-1000001-02А</t>
  </si>
  <si>
    <t>Комплект прокладок ГМП 7540-1700009</t>
  </si>
  <si>
    <t>Комплект прокладок ДВС (полный) 7406.100040</t>
  </si>
  <si>
    <t>Комплект прокладок на ДВС ЗМЗ 511 5234.10</t>
  </si>
  <si>
    <t>Комплект ремней генератора 238АЕ-3701002</t>
  </si>
  <si>
    <t>Комплект ремней привода вентилятора 238АК-1308005</t>
  </si>
  <si>
    <t>Комплект ремней привода генератора 236-3701002</t>
  </si>
  <si>
    <t>Комплект ремонтный привода ГРМ Евро3 406.3906625-10</t>
  </si>
  <si>
    <t>Комплект фильтров BZ204S (напорный EA1392 MF CCH302FD1 + сливной EA1412+ воздушный EA1814), шт</t>
  </si>
  <si>
    <t>Комплект шатунных вкладышей 7405.1000104</t>
  </si>
  <si>
    <t>Комплект шатунных вкладышей А23.01.-100-160сбР2</t>
  </si>
  <si>
    <t>Комплект: гильза цилиндра с поршнем, пальцем, кольцами 7405.1000128-42</t>
  </si>
  <si>
    <t>Компрессор в сборе 161-3509012</t>
  </si>
  <si>
    <t>Компрессор в сборе 5320-3509012</t>
  </si>
  <si>
    <t>Компрессор в сборе 53205-3509015</t>
  </si>
  <si>
    <t>Компрессор в сборе 540-3509015</t>
  </si>
  <si>
    <t>Компрессор пневматического тормоза 5340.3509015</t>
  </si>
  <si>
    <t>Конденсатор СВВ-60-30</t>
  </si>
  <si>
    <t>Контакт КТ6023</t>
  </si>
  <si>
    <t>Контактор 380В 250А КТ6033</t>
  </si>
  <si>
    <t>Контактор КПВ-604</t>
  </si>
  <si>
    <t>Контактор КТ127УХЛ</t>
  </si>
  <si>
    <t>Контакты для комадноконтроллера ЭКГ-5А ручной</t>
  </si>
  <si>
    <t>Контргайка 200-3103081-А</t>
  </si>
  <si>
    <t>Контроллер 293.3763-000-33</t>
  </si>
  <si>
    <t>Контроллер ME17.9.7, шт</t>
  </si>
  <si>
    <t>Корзина сцепления 402.1601090-402</t>
  </si>
  <si>
    <t>Коробка водяная в сборе 740.1303176</t>
  </si>
  <si>
    <t>Коробка золотниковая 531-1712110-02</t>
  </si>
  <si>
    <t>Коробка золотниковая 7548-1712210-10</t>
  </si>
  <si>
    <t>Коробка клапанная ЭК4.04СБ</t>
  </si>
  <si>
    <t>Коромысло 14-04-112СП</t>
  </si>
  <si>
    <t>Коромысло 240-1007144</t>
  </si>
  <si>
    <t>Коронка 209-70-44241</t>
  </si>
  <si>
    <t>Коронка буровая М40 BIT 1 27 FF 2/8 SP 14/14</t>
  </si>
  <si>
    <t>Коронка коническая 61EQ-30030BG-1</t>
  </si>
  <si>
    <t>Коронка рыхлителя 195-78-21331</t>
  </si>
  <si>
    <t>Корпус 16-08-109</t>
  </si>
  <si>
    <t>Корпус 540-3519120-В</t>
  </si>
  <si>
    <t>Корпус 540-3519120-В4</t>
  </si>
  <si>
    <t>Корпус бортовых фрикционов с лонжеронами 20-11-4-03СП</t>
  </si>
  <si>
    <t>Корпус в сборе 5320-8201030-10</t>
  </si>
  <si>
    <t>Корпус долота Г111/А</t>
  </si>
  <si>
    <t>Корпус заднего подшипника в сборе 740.1029175</t>
  </si>
  <si>
    <t>Корпус переднего подшипника 740.1029170</t>
  </si>
  <si>
    <t>Корпус пилотов 548А-1712600-01</t>
  </si>
  <si>
    <t>Корпус подшипника 24-19-31</t>
  </si>
  <si>
    <t>Корпус подшипника 28-16-11</t>
  </si>
  <si>
    <t>Корпус подшипника 28-16-4-1</t>
  </si>
  <si>
    <t>Корпус подшипника 50-14-38</t>
  </si>
  <si>
    <t>Корпус привода генератора 240-1029221</t>
  </si>
  <si>
    <t>Кран  ПП8-1-0 4 599 300 115</t>
  </si>
  <si>
    <t>Кран 11Б27n1 DN25 PN 16</t>
  </si>
  <si>
    <t>кран запора воздуха в сборе 4310-3124110</t>
  </si>
  <si>
    <t>Кран к насосу НШ-32 18-26-290СП</t>
  </si>
  <si>
    <t>Кран КР2-1305000</t>
  </si>
  <si>
    <t>Кран Кр2-1305010</t>
  </si>
  <si>
    <t>Кран КР2-1305010Г</t>
  </si>
  <si>
    <t>Кран масляной системы 5320-1013095</t>
  </si>
  <si>
    <t>Кран пневматический 100-3537110</t>
  </si>
  <si>
    <t>Кран сливной 240-1305010-Б</t>
  </si>
  <si>
    <t>Кран тормозной (с ручным управл.) 6029.35.37.310-20</t>
  </si>
  <si>
    <t>Кран тормозной 100-3514008</t>
  </si>
  <si>
    <t>Кран тормозной 100-3537010</t>
  </si>
  <si>
    <t>Кран тормозной 130Б-3514010-Б</t>
  </si>
  <si>
    <t>Кран тормозной двухсекционный 8099-3514108-10</t>
  </si>
  <si>
    <t>Кран тормозной двухсекционный с педалью 65115-3514108-10</t>
  </si>
  <si>
    <t>Кран тормозной обратного действия 100-3537010К</t>
  </si>
  <si>
    <t>Кран тормозной с ручным управлением 100-3537010</t>
  </si>
  <si>
    <t>Кран упр 7540-3514010</t>
  </si>
  <si>
    <t>Кран управления 540-860701002</t>
  </si>
  <si>
    <t>Кран управления 540-8607010-02</t>
  </si>
  <si>
    <t>Кран управления давлением 4310-3122010</t>
  </si>
  <si>
    <t>Кран шаровый латунный муфта-муфта Ду-25 Ру-16</t>
  </si>
  <si>
    <t>Кран шаровый латунный муфта-муфта Ду-50 Ру-16</t>
  </si>
  <si>
    <t>Крепеж ступицы 69-2401052</t>
  </si>
  <si>
    <t>Крестовина 07146-1СП</t>
  </si>
  <si>
    <t>Крестовина 4310-2205025</t>
  </si>
  <si>
    <t>Крестовина 525-2403060-А</t>
  </si>
  <si>
    <t>Крестовина 5320-2205030-01</t>
  </si>
  <si>
    <t>Крестовина 540-220102502</t>
  </si>
  <si>
    <t>Крестовина 700.22.01.080Р</t>
  </si>
  <si>
    <t>Крестовина 80-52-22</t>
  </si>
  <si>
    <t>Крестовина в сборе 130-2201025-02</t>
  </si>
  <si>
    <t>Крестовина в сборе 412-2201025</t>
  </si>
  <si>
    <t>Крестовина в сборе 53205-2201025-10</t>
  </si>
  <si>
    <t>Крестовина вала 4310-2205030</t>
  </si>
  <si>
    <t>Крестовина ГРОКАРД 7555-2201025 ЗД</t>
  </si>
  <si>
    <t>Крестовина дифференциала 525-240306001</t>
  </si>
  <si>
    <t>Крестовина карданного вала 04371-30041</t>
  </si>
  <si>
    <t>Крестовина карданного вала 53205-2205026-10</t>
  </si>
  <si>
    <t>Крестовина карданного вала 53205-2205030-10</t>
  </si>
  <si>
    <t>Крестовина карданного вала TOYOTA-043710K060</t>
  </si>
  <si>
    <t>Крестовина карданного вала заднего моста 043710K120</t>
  </si>
  <si>
    <t>Крестовина карданного вала заднего моста в сборе 469-2201030</t>
  </si>
  <si>
    <t>Кронштейн 51-05-106СП</t>
  </si>
  <si>
    <t>Кронштейн 5320-1311025-30</t>
  </si>
  <si>
    <t>Кронштейн 7548А-1026240-10</t>
  </si>
  <si>
    <t>Кронштейн балансира 6505-2918154</t>
  </si>
  <si>
    <t>Кронштейн верхний в сборе 5320-5001014</t>
  </si>
  <si>
    <t>Кронштейн левый 5320-3502121</t>
  </si>
  <si>
    <t>Кронштейн опоры задней рессоры 5320-2912426</t>
  </si>
  <si>
    <t>Кронштейн переднего крепления кабины нижний правый 5320-5001034</t>
  </si>
  <si>
    <t>Кронштейн передней рессоры 5335-2902444-20</t>
  </si>
  <si>
    <t>Кронштейн передний левый 375-2902445-Д</t>
  </si>
  <si>
    <t>Кронштейн передний правый 375-2902444-Д</t>
  </si>
  <si>
    <t>Кронштейн правого вентилятора 548С-1308060-10</t>
  </si>
  <si>
    <t>Кронштейн правый 5320-3502124</t>
  </si>
  <si>
    <t>Кронштейн УАЗ-3741 промежуточных рычагов КПП в сборе с рычагами 451-1703103-31</t>
  </si>
  <si>
    <t>Кронштейн фары с петлей 64221-3711037</t>
  </si>
  <si>
    <t>Кронштейн фонаря 549А-3716026</t>
  </si>
  <si>
    <t>Крыльчатка 540А-1308012</t>
  </si>
  <si>
    <t>Крыльчатка 700-42-2567</t>
  </si>
  <si>
    <t>Крыльчатка в сборе 740.1308012</t>
  </si>
  <si>
    <t>Крыльчатка вентилятора 238-1308012</t>
  </si>
  <si>
    <t>Крыльчатка вентилятора 740-1308012</t>
  </si>
  <si>
    <t>Крыльчатка водяного насоса 172.11.002</t>
  </si>
  <si>
    <t>Крышка 015598</t>
  </si>
  <si>
    <t>Крышка 18-14-124</t>
  </si>
  <si>
    <t>Крышка 18-14-125</t>
  </si>
  <si>
    <t>Крышка 50-19-143-1</t>
  </si>
  <si>
    <t>Крышка 50-25-127-СП</t>
  </si>
  <si>
    <t>Крышка 540-3519140-Г</t>
  </si>
  <si>
    <t>Крышка 548-3103070-01</t>
  </si>
  <si>
    <t>Крышка 548-8603058</t>
  </si>
  <si>
    <t>крышка 64-20-19</t>
  </si>
  <si>
    <t>Крышка 80-52-83</t>
  </si>
  <si>
    <t>Крышка блока передняя 240-1002260-В</t>
  </si>
  <si>
    <t>Крышка блока передняя 740-1002260</t>
  </si>
  <si>
    <t>крышка в сборе 61.55.18.179</t>
  </si>
  <si>
    <t>Крышка верхняя 540-2917130-01</t>
  </si>
  <si>
    <t>Крышка картера главной передачи 3160-2401018-10</t>
  </si>
  <si>
    <t>Крышка нижняя 540-2917118-11</t>
  </si>
  <si>
    <t>Крышка поджимная 7523-3429085</t>
  </si>
  <si>
    <t>Крышка подшипника первичного вала 14.1701039</t>
  </si>
  <si>
    <t>Крышка распределительная в сборе Р133-3706500</t>
  </si>
  <si>
    <t>Крышка распределителя Р119-3706501-А</t>
  </si>
  <si>
    <t>Крышка сальника 2304097-55571</t>
  </si>
  <si>
    <t>Крышка сальника поворотного кулака 4310-2304097</t>
  </si>
  <si>
    <t>Крышка топливного бака 50-25-127СП</t>
  </si>
  <si>
    <t>Крышка цилиндра 540-3519140-30</t>
  </si>
  <si>
    <t>Крюк буксирного прибора 4320-2707214</t>
  </si>
  <si>
    <t>крюк чалочный 2,0 т тип 320А</t>
  </si>
  <si>
    <t>Крюк чалочный ГОСТ 25573-82 К-0,5</t>
  </si>
  <si>
    <t>Кулак левый 548-3001015-20</t>
  </si>
  <si>
    <t>Кулак поворотный левый 540-3001015</t>
  </si>
  <si>
    <t>Кулак поворотный правый 548-3001012</t>
  </si>
  <si>
    <t>Кулак поворотный правый 548-3001014-20</t>
  </si>
  <si>
    <t>Кулак разжимного тормоза левый 5320-3502111-10</t>
  </si>
  <si>
    <t>Кулак разжимной левый 210-3502111-02</t>
  </si>
  <si>
    <t>Кулак разжимной левый 549А-3507111</t>
  </si>
  <si>
    <t>Кулак разжимной правый 5320-3502110</t>
  </si>
  <si>
    <t>Кулак шарнира 375-2303074-Б</t>
  </si>
  <si>
    <t>Кулак шарнира 5557-2303074</t>
  </si>
  <si>
    <t>Кулак шарнира пер.моста наружный 4310-2304062</t>
  </si>
  <si>
    <t>Кулак шарнира переднего моста 4310-2304062</t>
  </si>
  <si>
    <t>Кулачки прямые 7100-0035.004</t>
  </si>
  <si>
    <t>Лабиринт 24-19-21</t>
  </si>
  <si>
    <t>24-19-21</t>
  </si>
  <si>
    <t>Лабиринт 24-19-47</t>
  </si>
  <si>
    <t>Лабиринт 64-19-108</t>
  </si>
  <si>
    <t>Лампа А24-1</t>
  </si>
  <si>
    <t>Лампа автомобильная А12-21-3</t>
  </si>
  <si>
    <t>Лампа автомобильная А12-5</t>
  </si>
  <si>
    <t>Лампа автомобильная А24-5-1</t>
  </si>
  <si>
    <t>Лампа автомобильная галогеновая H3 Рк22s А24-70W</t>
  </si>
  <si>
    <t>А24-70W</t>
  </si>
  <si>
    <t>Лампа автомобильная галогеновая А24 70W</t>
  </si>
  <si>
    <t>Лампа автомобильная Н3 24V</t>
  </si>
  <si>
    <t>Н3 24V</t>
  </si>
  <si>
    <t>Лампа АКГ24-70+70-1</t>
  </si>
  <si>
    <t>Лампа АМН24-3/АМН24-4</t>
  </si>
  <si>
    <t>Лампа дюминесцентная ЛД-40-2</t>
  </si>
  <si>
    <t>Лампа накаливания А12-21</t>
  </si>
  <si>
    <t>Лампа освещения приборов АМН 12-3 3741-3713400/А24-2</t>
  </si>
  <si>
    <t>Лампа переносная ЛП-93А 6М</t>
  </si>
  <si>
    <t>Лампа электрическая А12-10</t>
  </si>
  <si>
    <t>Лебедка ручная ЛР-1,5 дл.40м</t>
  </si>
  <si>
    <t>Лезвие (прямое) Г111/А14</t>
  </si>
  <si>
    <t>Лезвие /округл Г111/12</t>
  </si>
  <si>
    <t>Лезвие округляющее Г111А-12</t>
  </si>
  <si>
    <t>Лента 7523-8603352</t>
  </si>
  <si>
    <t>лента азбестовая тормозная типа Б 130х10 ГОСТ 1198-78</t>
  </si>
  <si>
    <t>Лента войлочная ПС-1500-18-16 ГОСТ 6308-71</t>
  </si>
  <si>
    <t>Лента конвеерная 2,2-1000-5-ТК-200-2-5-2 И-РБ</t>
  </si>
  <si>
    <t>Лента конвеерная 2,2-900-5-ТК-200-2-5-2 И-РБ</t>
  </si>
  <si>
    <t>Лента конвеерная 2М-900-5-ТК-200-2-5-2 РБ ГОСТ 20-85</t>
  </si>
  <si>
    <t>Лента тормозная ЛАТ-2 10*200мм(м²) ЛАТ-2</t>
  </si>
  <si>
    <t>Лента тормозная ЛАТ-2 8*115</t>
  </si>
  <si>
    <t>Лист № 1 передней рессоры 500-2902101-В</t>
  </si>
  <si>
    <t>Лист № 2 передней рессоры 500-2902102-Б1</t>
  </si>
  <si>
    <t>Лист №4 55111-2902104-01</t>
  </si>
  <si>
    <t>Лист №8 5320-2912108-10</t>
  </si>
  <si>
    <t>Лист №9 5320-2912109-10</t>
  </si>
  <si>
    <t>Лист рессоры №1 4320-2902101</t>
  </si>
  <si>
    <t>Лист рессоры №1 5320-2912101-10</t>
  </si>
  <si>
    <t>Лист рессоры №1 5557-2912101</t>
  </si>
  <si>
    <t>Лист рессоры №10 5557-2912110</t>
  </si>
  <si>
    <t>Лист рессоры №2 5557-2902102</t>
  </si>
  <si>
    <t>Лист рессоры №3 55111-2902103-01</t>
  </si>
  <si>
    <t>Лист рессоры №3 55571-2902103</t>
  </si>
  <si>
    <t>Лист торцовый 240-1002250</t>
  </si>
  <si>
    <t>Ловильник БИ 24.00</t>
  </si>
  <si>
    <t>магнето М149А1-3728000</t>
  </si>
  <si>
    <t>манжета  1.2-80х105-3</t>
  </si>
  <si>
    <t>Манжета 091-55.40.1110</t>
  </si>
  <si>
    <t>манжета 1,2 80х105-1</t>
  </si>
  <si>
    <t>Манжета 1,2-210х250-1 h=15 ГОСТ 8752-79</t>
  </si>
  <si>
    <t>Манжета 1,2-260х300-3</t>
  </si>
  <si>
    <t>Манжета 1.1-190х230-1 ГОСТ8752-79</t>
  </si>
  <si>
    <t>Манжета 1.2-15х30-1</t>
  </si>
  <si>
    <t>Манжета 1.2-200х240-1</t>
  </si>
  <si>
    <t>Манжета 1.2-22х40-11</t>
  </si>
  <si>
    <t>Манжета 1.2-25х42</t>
  </si>
  <si>
    <t>Манжета 1.2-260х300-1</t>
  </si>
  <si>
    <t>Манжета 1.2-70х90</t>
  </si>
  <si>
    <t>Манжета 1.2-75х100-10</t>
  </si>
  <si>
    <t>Манжета 104-03.05.1000</t>
  </si>
  <si>
    <t>Манжета 1-150х180-4  ГОСТ 8752-70</t>
  </si>
  <si>
    <t>Манжета 1-200х180-6</t>
  </si>
  <si>
    <t>Манжета 1-210х250-4</t>
  </si>
  <si>
    <t>Манжета 140-160-13</t>
  </si>
  <si>
    <t>Манжета 2,2-25х42</t>
  </si>
  <si>
    <t>Манжета 2,2-75х100-10</t>
  </si>
  <si>
    <t>Манжета 2,2-75х94-2</t>
  </si>
  <si>
    <t>Манжета 2.1-100Х125-4</t>
  </si>
  <si>
    <t>Манжета 2.1-68х92-4</t>
  </si>
  <si>
    <t>Манжета 2.2-100х125-1</t>
  </si>
  <si>
    <t>Манжета 2.2-100х125-12</t>
  </si>
  <si>
    <t>Манжета 2.2-100Х125-2</t>
  </si>
  <si>
    <t>Манжета 2.2-22х40-1</t>
  </si>
  <si>
    <t>Манжета 2.2-30х50</t>
  </si>
  <si>
    <t>Манжета 2.2-60х85-10</t>
  </si>
  <si>
    <t>Манжета 2.2-60х85-12</t>
  </si>
  <si>
    <t>Манжета 2.2-65х90-12</t>
  </si>
  <si>
    <t>Манжета 20-1701210</t>
  </si>
  <si>
    <t>Манжета 20х42 фтор 740.1029240</t>
  </si>
  <si>
    <t>Манжета 2-150х120-2а</t>
  </si>
  <si>
    <t>Манжета 21А-1602548-Б</t>
  </si>
  <si>
    <t>Манжета 21А-1602554</t>
  </si>
  <si>
    <t>Манжета 220х220-6</t>
  </si>
  <si>
    <t>Манжета 236-1029240</t>
  </si>
  <si>
    <t>Манжета 240 ТНВД 20х42х10 740-1029240</t>
  </si>
  <si>
    <t>Манжета 2-45х65-1</t>
  </si>
  <si>
    <t>Манжета 24х46</t>
  </si>
  <si>
    <t>Манжета 25х50</t>
  </si>
  <si>
    <t>Манжета 3-25х13-6</t>
  </si>
  <si>
    <t>Манжета 353-2202060</t>
  </si>
  <si>
    <t>Манжета 375-2402052-04</t>
  </si>
  <si>
    <t>Манжета 375-3401150</t>
  </si>
  <si>
    <t>Манжета 375-3430057-01</t>
  </si>
  <si>
    <t>Манжета 4310-2304093</t>
  </si>
  <si>
    <t>Манжета 4320-2301077</t>
  </si>
  <si>
    <t>Манжета 4320-3802030</t>
  </si>
  <si>
    <t>Манжета 45х65</t>
  </si>
  <si>
    <t>Манжета 469-1602548</t>
  </si>
  <si>
    <t>Манжета 5005.17.14</t>
  </si>
  <si>
    <t>Манжета 50х80</t>
  </si>
  <si>
    <t>Манжета 540-3519137-10</t>
  </si>
  <si>
    <t>Манжета 540-3519137-Б</t>
  </si>
  <si>
    <t>Манжета 5432-2402052</t>
  </si>
  <si>
    <t>Манжета 549А-3519342</t>
  </si>
  <si>
    <t>Манжета 55х35-1</t>
  </si>
  <si>
    <t>Манжета 65*45 ТУ38.1051725-86</t>
  </si>
  <si>
    <t>Манжета 6505-3104036</t>
  </si>
  <si>
    <t>Манжета 700-40-2163</t>
  </si>
  <si>
    <t>700-40-2163</t>
  </si>
  <si>
    <t>Манжета 700-40-3372</t>
  </si>
  <si>
    <t>700-40-3372</t>
  </si>
  <si>
    <t>Манжета 740.1029244</t>
  </si>
  <si>
    <t>Манжета 740.1318168-01</t>
  </si>
  <si>
    <t>Манжета 7406.1005160-01/120*150</t>
  </si>
  <si>
    <t>Манжета 864118</t>
  </si>
  <si>
    <t>Манжета 864151-36</t>
  </si>
  <si>
    <t>Манжета 864158-10</t>
  </si>
  <si>
    <t>Манжета 864180</t>
  </si>
  <si>
    <t>864180</t>
  </si>
  <si>
    <t>Манжета 90х120х13 ВА SL83FКМ 575 45104170100890</t>
  </si>
  <si>
    <t>Манжета HP190Н2602</t>
  </si>
  <si>
    <t>Манжета I-35х25-6</t>
  </si>
  <si>
    <t>Манжета I-42х32-6</t>
  </si>
  <si>
    <t>Манжета I-50х40-6</t>
  </si>
  <si>
    <t>Манжета I-60х50-6</t>
  </si>
  <si>
    <t>Манжета I-63х48-6</t>
  </si>
  <si>
    <t>Манжета I-78х63-6</t>
  </si>
  <si>
    <t>Манжета I-80х65-6</t>
  </si>
  <si>
    <t>манжета арм. 1.2-80х105х10 ГОСТ 8752-79</t>
  </si>
  <si>
    <t>Манжета армир 1,2-65*90</t>
  </si>
  <si>
    <t>Манжета в сборе 375-4224017-01</t>
  </si>
  <si>
    <t>Манжета в сборе 740.1005160-01</t>
  </si>
  <si>
    <t>Манжета ведомого вала 740-1318186-01/34*50</t>
  </si>
  <si>
    <t>Манжета гидр. 1-120х100 ГОСТ 14896-84</t>
  </si>
  <si>
    <t>Манжета гидр. 1-125х105-6 ГОСТ 14896-84</t>
  </si>
  <si>
    <t>Манжета гидр. 1-180х160 ГОСТ 14896-84</t>
  </si>
  <si>
    <t>Манжета гидр. 1-220х200</t>
  </si>
  <si>
    <t>Манжета гидр. 1-42х32 ГОСТ 14896-84</t>
  </si>
  <si>
    <t>Манжета гидр. 1-50х40 ГОСТ 14896-84</t>
  </si>
  <si>
    <t>Манжета гидр. 1-63х48 ГОСТ 14896-84</t>
  </si>
  <si>
    <t>Манжета Е32-063-4</t>
  </si>
  <si>
    <t>Манжета коленвала 740-1005160-01</t>
  </si>
  <si>
    <t>Манжета коленчатого вала задняя в сборе 236-1005160-А3</t>
  </si>
  <si>
    <t>Манжета М50х70-2</t>
  </si>
  <si>
    <t>Манжета НР 260</t>
  </si>
  <si>
    <t>Манжета поворотного кулака 375-2304093</t>
  </si>
  <si>
    <t>Манжета поршня 540-2917062-01</t>
  </si>
  <si>
    <t>Манжета Р260 Н2601</t>
  </si>
  <si>
    <t>Манжета РЦС 469-1602516</t>
  </si>
  <si>
    <t>Манжета с пружиной 70*92 210-1701210-А</t>
  </si>
  <si>
    <t>Манжета с пружиной 864149-30</t>
  </si>
  <si>
    <t>Манжета сальника 4310-2304093</t>
  </si>
  <si>
    <t>Манжета ступици 11-137х160</t>
  </si>
  <si>
    <t>Манжета ступицы 255БС-3104036</t>
  </si>
  <si>
    <t>Манжета уплотнительная 24-1602516</t>
  </si>
  <si>
    <t>Манжета уплотнительного поршня главного цилиндра 469-1602554</t>
  </si>
  <si>
    <t>Манжета цилиндра 540-2917080-02</t>
  </si>
  <si>
    <t>Манометр воздуха двухстрелочный в сборе 5320-3830010</t>
  </si>
  <si>
    <t>Манометр давления масла 1408-3830010</t>
  </si>
  <si>
    <t>Манометр для замера давления в цилиндрах подвески 540-3816390-10</t>
  </si>
  <si>
    <t>Манометр МГП - 1М - 16 МПа-4</t>
  </si>
  <si>
    <t>Манометр МГП - 1М - 25 МПа-4</t>
  </si>
  <si>
    <t>Манометр МОШ-100Т-3 (60 кг/см2)</t>
  </si>
  <si>
    <t>Манометр МОШ1-48-100х16</t>
  </si>
  <si>
    <t>Манометр МПЗ-УМ 16 кгс/см2 д=100, М20Х1,5</t>
  </si>
  <si>
    <t>Манометр МПЗ-УУ2(400кг/см2)</t>
  </si>
  <si>
    <t>Манометр МТП-1-М 2,5 МПа</t>
  </si>
  <si>
    <t>Масленка 1.3 ц6хр 264020</t>
  </si>
  <si>
    <t>Масленка 2.3.45 264030</t>
  </si>
  <si>
    <t>Масленка МВ 3/8</t>
  </si>
  <si>
    <t>Маслоотражатель 18-22-59</t>
  </si>
  <si>
    <t>Маслоотражатель 28-16-12</t>
  </si>
  <si>
    <t>Маслоотражатель 740.1318165</t>
  </si>
  <si>
    <t>Маслоприемник 51-09-149 СП</t>
  </si>
  <si>
    <t>Маслоуловитель 5434-3501076</t>
  </si>
  <si>
    <t>Масляный фильтр 650.1012075</t>
  </si>
  <si>
    <t>Маты из ультратонкого волокна М20-УТВ-0,60Р ТУ6-11-4В3-</t>
  </si>
  <si>
    <t>Маховик 16-03-30</t>
  </si>
  <si>
    <t>Маховик 7405.1005115-20</t>
  </si>
  <si>
    <t>Маховик в сборе 4173.1005115-20</t>
  </si>
  <si>
    <t>маховик в сборе 740.1005115-91</t>
  </si>
  <si>
    <t>маяк проблесковый С-24 МП1-3738010</t>
  </si>
  <si>
    <t>Мембрана 100-3519150</t>
  </si>
  <si>
    <t>Мембрана 100-3519250</t>
  </si>
  <si>
    <t>Металлорукав 54115-1203012-01</t>
  </si>
  <si>
    <t>Металлорукав 54115-1203012-02</t>
  </si>
  <si>
    <t>Металлорукав Ø100Х200</t>
  </si>
  <si>
    <t>Металлорукав с флянцем L-406 63634-1203099</t>
  </si>
  <si>
    <t>Метчик м/р компл G 1 1/8 (к-т из 2-х шт)</t>
  </si>
  <si>
    <t>механизм в сборе 540-3572028-01</t>
  </si>
  <si>
    <t>Механизм натяжения 51-07-103СП</t>
  </si>
  <si>
    <t>Механизм поворота КС-3577.28.000-1</t>
  </si>
  <si>
    <t>Механизм рулевого управления 4320Я2-3400020-10</t>
  </si>
  <si>
    <t>Механизм рулевой 4331-3400020-02</t>
  </si>
  <si>
    <t>Механизм рулевой 7548-3401005</t>
  </si>
  <si>
    <t>Механизм рулевой в сборе 75481-3401005-01</t>
  </si>
  <si>
    <t>Механизм сдавания 50-21-132СП</t>
  </si>
  <si>
    <t>Механизм управления КПП УАЗ-452,3741 кулиса в сборе 3741-1703010</t>
  </si>
  <si>
    <t>Механизм усилительный рулевого управления 5557Я2-3405012-10</t>
  </si>
  <si>
    <t>5557Я2-3405012-10</t>
  </si>
  <si>
    <t>Муфта 101-56.71.1000</t>
  </si>
  <si>
    <t>Муфта 18-26-803/807/50-26-807</t>
  </si>
  <si>
    <t>Муфта 20-14-25</t>
  </si>
  <si>
    <t>Муфта 314802</t>
  </si>
  <si>
    <t>Муфта 5340.3407584</t>
  </si>
  <si>
    <t>Муфта в сборе 14.1601180</t>
  </si>
  <si>
    <t>Муфта ведущего фланца ступицы переднего колеса в сборе 452-2304112-01</t>
  </si>
  <si>
    <t>Муфта включения 18-14-133СП</t>
  </si>
  <si>
    <t>Муфта включения сцепления 3151169332</t>
  </si>
  <si>
    <t>Муфта включения сцепления с подшипником 53-1601180</t>
  </si>
  <si>
    <t>Муфта выжимного подшипника 1601180-3307</t>
  </si>
  <si>
    <t>Муфта выключения сцепления в сборе 236-1601180-Б2</t>
  </si>
  <si>
    <t>Муфта защитная 540-3519185-Б</t>
  </si>
  <si>
    <t>Муфта карданного вала 18-14-78</t>
  </si>
  <si>
    <t>18-14-78</t>
  </si>
  <si>
    <t>Муфта опережения впрыскивания топлива сборе 60.1121010-21</t>
  </si>
  <si>
    <t>Муфта привода в сборе 236-1029300-Б</t>
  </si>
  <si>
    <t>Муфта серии 710 в сборе с вент ЯМЗ-530 5340.1308010</t>
  </si>
  <si>
    <t>Муфта сцепления 17-73-7СП</t>
  </si>
  <si>
    <t>муфта сцепления 18-14-4сп</t>
  </si>
  <si>
    <t>Муфта сцепления 18-14-4-СП</t>
  </si>
  <si>
    <t>Муфта сцепления в сборе 1601180-24</t>
  </si>
  <si>
    <t>Муфта сцепления в сборе 3307-1601180</t>
  </si>
  <si>
    <t>Муфта цепная 1280Г-19-9</t>
  </si>
  <si>
    <t>муфта шинно-зубчатая 41А.55.17.000-1</t>
  </si>
  <si>
    <t>Муфта электромаг. 740.30-1317500</t>
  </si>
  <si>
    <t>Муфта электромагнитная привода 740.30-1317500</t>
  </si>
  <si>
    <t>Муфта электромагнитная привода вентилятора 740.30-1317500-01</t>
  </si>
  <si>
    <t>Набор головок 09020-10284</t>
  </si>
  <si>
    <t>Набор плашек (8 предметов) М3-М12</t>
  </si>
  <si>
    <t>Накидка защитная 164А-3003074</t>
  </si>
  <si>
    <t>Накладка  64221-3711322</t>
  </si>
  <si>
    <t>Накладка 43206-2912025</t>
  </si>
  <si>
    <t>Накладка защитная 5320-3414036</t>
  </si>
  <si>
    <t>Накладка защитная 5320-3414074</t>
  </si>
  <si>
    <t>Накладка колодки 255Б-3502105</t>
  </si>
  <si>
    <t>Накладка колодки 6505-3502105</t>
  </si>
  <si>
    <t>Накладка колодки 6510-3501105</t>
  </si>
  <si>
    <t>Накладка колодки фрикционная 55571Х-3501105</t>
  </si>
  <si>
    <t>Накладка колодки фрикционная рабочего тормлза нового образца 55571-3501105-10</t>
  </si>
  <si>
    <t>Накладка колодки фрикционная рабочего тормоза н/о (сверлёная) 55571Х-3501105-10</t>
  </si>
  <si>
    <t>Накладка осей колодок 5320-3501133</t>
  </si>
  <si>
    <t>Накладка фрикц колодки 53212-3501105</t>
  </si>
  <si>
    <t>Накладка фрикционная 375-3501105</t>
  </si>
  <si>
    <t>Накладка фрикционная 375-3507020-В</t>
  </si>
  <si>
    <t>Накладка фрикционная 53212-3501105</t>
  </si>
  <si>
    <t>Накладка фрикционная 53212-3501105/5511-3501105</t>
  </si>
  <si>
    <t>Накладка фрикционная 549А-3507020</t>
  </si>
  <si>
    <t>Накладка фрикционная колодки 53212-3501105</t>
  </si>
  <si>
    <t>Накладка фрикционная колодки тормоза 53205-3501105-40</t>
  </si>
  <si>
    <t>53205-3501105-40</t>
  </si>
  <si>
    <t>Наконечник 4504629215</t>
  </si>
  <si>
    <t>Наконечник 7523-3003062</t>
  </si>
  <si>
    <t>Наконечник в сборе (на Тягу сошки) 180-3414062-80</t>
  </si>
  <si>
    <t>Наконечник правый 6422-3003062</t>
  </si>
  <si>
    <t>Наконечник правый в сборе 4320-3414056</t>
  </si>
  <si>
    <t>Наконечник рулевой тяги 469-3414057-01</t>
  </si>
  <si>
    <t>Наконечник рулевой тяги левый 469-3414057</t>
  </si>
  <si>
    <t>Наконечник рулевых тяг  правый в сборе 469-3414056</t>
  </si>
  <si>
    <t>Наконечник рычага 16133</t>
  </si>
  <si>
    <t>Наконечник свечной 4052.3707230</t>
  </si>
  <si>
    <t>Наконечник тяги левый 200-3003063</t>
  </si>
  <si>
    <t>Наконечник тяги правый 200-3003062</t>
  </si>
  <si>
    <t>Наконечник тяги рулевой трапеции 4310-3414061</t>
  </si>
  <si>
    <t>Наконечник тяги рулевой трапеции правый 5320-3414062</t>
  </si>
  <si>
    <t>Наконечник штока 7523-3003056</t>
  </si>
  <si>
    <t>Накончник левый в сборе 180-3414063-40</t>
  </si>
  <si>
    <t>Накончник правый в сборе 180-3414062-40</t>
  </si>
  <si>
    <t>Направляющая впускного клапана компрессора 130-3509363</t>
  </si>
  <si>
    <t>Направляющяя полуоси 4310-2401016</t>
  </si>
  <si>
    <t>Насадка защитная CS 101</t>
  </si>
  <si>
    <t>Насос 51-08-1СП</t>
  </si>
  <si>
    <t>Насос 540-1712010-32</t>
  </si>
  <si>
    <t>Насос 7685955381</t>
  </si>
  <si>
    <t>Насос АС16.01L.А</t>
  </si>
  <si>
    <t>Насос водяной 16-08-140СП</t>
  </si>
  <si>
    <t>16-08-140СП</t>
  </si>
  <si>
    <t>Насос водяной 236-1307010-А2</t>
  </si>
  <si>
    <t>насос водяной 236-1307010-Б</t>
  </si>
  <si>
    <t>Насос водяной 740.63-1307010</t>
  </si>
  <si>
    <t>Насос водяной без шкива 130-1307010-Б4</t>
  </si>
  <si>
    <t>Насос водяной в сборе 236-1307010-А3</t>
  </si>
  <si>
    <t>Насос водяной в сборе 240-1307010-А</t>
  </si>
  <si>
    <t>Насос водяной в сборе 740-1307010</t>
  </si>
  <si>
    <t>Насос водяной в сборе 7406-1307010-01</t>
  </si>
  <si>
    <t>Насос водяной с дв. ЯМЗ-536 Евро-4 536-1307010-10</t>
  </si>
  <si>
    <t>Насос водяной ЯМЗ-5344 536.1307010-20</t>
  </si>
  <si>
    <t>Насос гидроусилителя 256Б-3407199-01</t>
  </si>
  <si>
    <t>Насос гидроусилителя 672-3407010-10</t>
  </si>
  <si>
    <t>Насос гидроусилителя руля 536.3407010</t>
  </si>
  <si>
    <t>Насос ГУР 130-3407199</t>
  </si>
  <si>
    <t>Насос ГУР 4320-3407010</t>
  </si>
  <si>
    <t>Насос ГУР в сборе 4310-3407200-02</t>
  </si>
  <si>
    <t>Насос для заправки Д/Т (TSO-R) с эл.двигателем 24 В 60литров/мин</t>
  </si>
  <si>
    <t>Насос левого вращ НШ 50-У-3-Л</t>
  </si>
  <si>
    <t>НШ50-У-3-Л</t>
  </si>
  <si>
    <t>Насос лопастной 35Г12-24</t>
  </si>
  <si>
    <t>Насос маслянный в сборе 240Н-1011014-Б</t>
  </si>
  <si>
    <t>Насос масляный 240Н-1011014 Б Белаз (ТМЗ)</t>
  </si>
  <si>
    <t>Насос масляный 4320Я3-3407200</t>
  </si>
  <si>
    <t>Насос масляный в сборе 740.1011010-02</t>
  </si>
  <si>
    <t>Насос масляный с малозаборником 740.11-1011005</t>
  </si>
  <si>
    <t>Насос масляный с маслозаборником в сборе 740.11-1011005-10</t>
  </si>
  <si>
    <t>Насос НШ 32М-3Л</t>
  </si>
  <si>
    <t>32М-3Л</t>
  </si>
  <si>
    <t>Насос НШ НШ-32У-2Л</t>
  </si>
  <si>
    <t>Насос НШ50У-ЗЛ</t>
  </si>
  <si>
    <t>Насос поверхностный JEMIX JET-100,</t>
  </si>
  <si>
    <t>Насос погружной для грязной воды</t>
  </si>
  <si>
    <t>Насос предпусковой топливный 37.1141010</t>
  </si>
  <si>
    <t>Насос ручной в сборе 33-1106283</t>
  </si>
  <si>
    <t>Насос топливный 902-1106010</t>
  </si>
  <si>
    <t>насос топливный Б-9Д-13-1106010-11</t>
  </si>
  <si>
    <t>Насос топливный в сборе ПЖД-30-1015251-01</t>
  </si>
  <si>
    <t>Насос топливный низкого давления 33.1106010</t>
  </si>
  <si>
    <t>Насос топливный перекачивающий РНМ-1КУ2</t>
  </si>
  <si>
    <t>Насос трансмисии в сборе 704-71-44002</t>
  </si>
  <si>
    <t>Насос усилителя рулевого управления 31602-3407010</t>
  </si>
  <si>
    <t>Насос центробежно-вихревой СЦЛ (Л)- 01А - М(Т) (левое вращение)</t>
  </si>
  <si>
    <t>Натяжитель 1350554021</t>
  </si>
  <si>
    <t>Натяжная каретка гирлянды 86К.55.05.000А</t>
  </si>
  <si>
    <t>Ниппель 101-56.71.1002</t>
  </si>
  <si>
    <t>Ниппель 344012</t>
  </si>
  <si>
    <t>Ниппель БИ 04.02</t>
  </si>
  <si>
    <t>Нож боковой 198-72-11181</t>
  </si>
  <si>
    <t>нож боковой(левый) 80-52-464</t>
  </si>
  <si>
    <t>нож боковой(правый) 80-52-465</t>
  </si>
  <si>
    <t>Нож отвала 198-71-31540</t>
  </si>
  <si>
    <t>Нож средний 195-71-61550</t>
  </si>
  <si>
    <t>Нож средний 80-52-61</t>
  </si>
  <si>
    <t>Нож угловой 195-71-61940</t>
  </si>
  <si>
    <t>Нож угловой левый 198-71-31520</t>
  </si>
  <si>
    <t>Нож угловой левый Д661.02.002-02</t>
  </si>
  <si>
    <t>Нож угловой правый Д661.02.001-02</t>
  </si>
  <si>
    <t>Нож центральный 195-72-11144</t>
  </si>
  <si>
    <t>обод 431-3101013</t>
  </si>
  <si>
    <t>Обод с диском в сборе 654-3101015</t>
  </si>
  <si>
    <t>Ободная лента 340-533</t>
  </si>
  <si>
    <t>Ободная лента 340-533 (425/85R21)</t>
  </si>
  <si>
    <t>Обойма 24-21-130</t>
  </si>
  <si>
    <t>Обойма 4320-3103074-01</t>
  </si>
  <si>
    <t>Обойма 548М-2208122</t>
  </si>
  <si>
    <t>Обойма манжеты подкачки 375-4224081</t>
  </si>
  <si>
    <t>Обойма муфта 548А-1709117</t>
  </si>
  <si>
    <t>Обойма накладки 5320-3414073</t>
  </si>
  <si>
    <t>Обойма сальника 375-3103071</t>
  </si>
  <si>
    <t>Обойма сальника 375-4224020-Б</t>
  </si>
  <si>
    <t>Обойма сальника 4310-2304092</t>
  </si>
  <si>
    <t>Обойма уравнительного блока 1080.02.300 СБ</t>
  </si>
  <si>
    <t>Оболочка муфты генератора 240-3701034-Б</t>
  </si>
  <si>
    <t>07000-03025</t>
  </si>
  <si>
    <t>О-кольцо 07000-05300</t>
  </si>
  <si>
    <t>07000-53025</t>
  </si>
  <si>
    <t>07000-73022</t>
  </si>
  <si>
    <t>О-кольцо 07000-A5200</t>
  </si>
  <si>
    <t>Опора 1281Г-62</t>
  </si>
  <si>
    <t>Опора 24-21-149СП</t>
  </si>
  <si>
    <t>24-21-149СП</t>
  </si>
  <si>
    <t>опора вала в сборе 51А-2202080</t>
  </si>
  <si>
    <t>Опора двиг передний 3160-1001020</t>
  </si>
  <si>
    <t>Опора левая 50-21-221</t>
  </si>
  <si>
    <t>Опора левая в сборе 24-21-148СП</t>
  </si>
  <si>
    <t>24-21-148СП</t>
  </si>
  <si>
    <t>Опора нижняя рессоры 652-2902431-Б</t>
  </si>
  <si>
    <t>Опора правая 50-21-222</t>
  </si>
  <si>
    <t>Опора промежуточная 431410-22020075</t>
  </si>
  <si>
    <t>Опора промежуточная карданного вала (подвесной) ГАЗель NEXT TIRSAN CB.035170599</t>
  </si>
  <si>
    <t>Опора рессоры 52-2902431</t>
  </si>
  <si>
    <t>Опора рычага переключения передач 14.1702200-10</t>
  </si>
  <si>
    <t>Опора цельнолитая 50-21-423СП</t>
  </si>
  <si>
    <t>Опора шаровая 4310-2304012</t>
  </si>
  <si>
    <t>Опора шаровая 4861029085</t>
  </si>
  <si>
    <t>Опора шаровая 4863029075</t>
  </si>
  <si>
    <t>Опора шаровая 6361-2304013</t>
  </si>
  <si>
    <t>Опора шаровая верхняя 43310-09015/СВТ-63 43360</t>
  </si>
  <si>
    <t>Опора шаровая верхняя 4333009510</t>
  </si>
  <si>
    <t>Опора шаровая нижняя 4331009015 (93-02591)</t>
  </si>
  <si>
    <t>4331009015</t>
  </si>
  <si>
    <t>Опора шаровая передняя нижняя 43330-09510</t>
  </si>
  <si>
    <t>Опора шаровая с опорой шкворня в сборе 3162-2304012</t>
  </si>
  <si>
    <t>Опорно-поворотное устройство 01112</t>
  </si>
  <si>
    <t>Оригинальный масляный фильтр MAN 51.05504-0098</t>
  </si>
  <si>
    <t>основной фильтрующий элемент C 23 610</t>
  </si>
  <si>
    <t>Ось 24-21-123</t>
  </si>
  <si>
    <t>Ось балки ТМ15.114.420 051118</t>
  </si>
  <si>
    <t>Ось задней балансирной подвески с кронштейнами в сборе 4320Ф-2918052</t>
  </si>
  <si>
    <t>Ось колодки 53212-3501132</t>
  </si>
  <si>
    <t>Ось колодки 548-3501132</t>
  </si>
  <si>
    <t>Ось колодки тормоза 375-3501132-Б</t>
  </si>
  <si>
    <t>Ось коромысла 240-1007102-Б</t>
  </si>
  <si>
    <t>Ось ролика 540-3501107</t>
  </si>
  <si>
    <t>Ось с коромыслами и стойками в сборе 417.1007098</t>
  </si>
  <si>
    <t>Ось с фиксатором 6520-3501153</t>
  </si>
  <si>
    <t>Ось сателлита 548-2405038</t>
  </si>
  <si>
    <t>Ось ТМ10.2115.008</t>
  </si>
  <si>
    <t>Отбор мощности дополнительный в сборе 5557-4202010</t>
  </si>
  <si>
    <t>Отопитель воздушный PLANAR -4DM2-24-S-2960</t>
  </si>
  <si>
    <t>Отопитель дополнительный 159-8101010-11</t>
  </si>
  <si>
    <t>Отопитель кабины 50-47-211СП</t>
  </si>
  <si>
    <t>Отопитель кабины 75481-8101010-20</t>
  </si>
  <si>
    <t>Отражатель 55571-3103042</t>
  </si>
  <si>
    <t>пазовое уплотнение 6150-21-2250</t>
  </si>
  <si>
    <t>Пакетный переключатель ТЭНов в печке ЭШП-2с ТПКП-25 ТПКП-25</t>
  </si>
  <si>
    <t>Палец 1080.02.21</t>
  </si>
  <si>
    <t>Палец 1080.02.22</t>
  </si>
  <si>
    <t>Палец 18-14-128</t>
  </si>
  <si>
    <t>Палец 208-70-73131</t>
  </si>
  <si>
    <t>Палец 24-22-6</t>
  </si>
  <si>
    <t>Палец 260088</t>
  </si>
  <si>
    <t>Палец 540А-1308226</t>
  </si>
  <si>
    <t>Палец 540М-2919428</t>
  </si>
  <si>
    <t>палец 64-20-13</t>
  </si>
  <si>
    <t>Палец 7523-2919078</t>
  </si>
  <si>
    <t>Палец 7523-2919078-01</t>
  </si>
  <si>
    <t>Палец 7523-3501038</t>
  </si>
  <si>
    <t>Палец 7548-8603078</t>
  </si>
  <si>
    <t>Палец 7555-8603687</t>
  </si>
  <si>
    <t>Палец амортизатора 53212-2905418</t>
  </si>
  <si>
    <t>Палец амортизатора верхний 338321-П29</t>
  </si>
  <si>
    <t>Палец верхний короткий М33х1,5 640-2919024</t>
  </si>
  <si>
    <t>Палец крепления 75481-2919390</t>
  </si>
  <si>
    <t>Палец крепления цилиндра 540-2917446-13</t>
  </si>
  <si>
    <t>Палец наконечника тяги рулевой трапеции 375-3003065</t>
  </si>
  <si>
    <t>Палец передн.ушка 375-2902478-В</t>
  </si>
  <si>
    <t>Палец переднего ушка передней рессоры 375-2902478-В-3</t>
  </si>
  <si>
    <t>Палец поршневой 16-03-50-01</t>
  </si>
  <si>
    <t>Палец поршневой 740-1004020</t>
  </si>
  <si>
    <t>Палец реактивной штанги 5511-2919030</t>
  </si>
  <si>
    <t>Палец реактивной штанги 9370-2919000</t>
  </si>
  <si>
    <t>Палец ушка задней рессоры 130-2912478</t>
  </si>
  <si>
    <t>Палец ушка рессоры 130-2902478</t>
  </si>
  <si>
    <t>Палец шаровой 375-3003065</t>
  </si>
  <si>
    <t>Палец шаровой 5320-3414032</t>
  </si>
  <si>
    <t>Палец шаровой 540-3003032-10</t>
  </si>
  <si>
    <t>Панель управления 548А-8607204-20</t>
  </si>
  <si>
    <t>Панель управления 7423-8607204</t>
  </si>
  <si>
    <t>Панель управления в сборе</t>
  </si>
  <si>
    <t>Панель, СБШ СУРП 6ЛГ.387.772-03</t>
  </si>
  <si>
    <t>Паронит ПМБ 1,0 ММ</t>
  </si>
  <si>
    <t>Патрубок 240-1013148</t>
  </si>
  <si>
    <t>Патрубок 240-121008044022</t>
  </si>
  <si>
    <t>Патрубок 240-121008072010</t>
  </si>
  <si>
    <t>Патрубок 240-1303118-Б</t>
  </si>
  <si>
    <t>Патрубок 240-1307085-А</t>
  </si>
  <si>
    <t>Патрубок 240Н-1008071-А</t>
  </si>
  <si>
    <t>Патрубок 51-05-519</t>
  </si>
  <si>
    <t>Патрубок 540-1303067</t>
  </si>
  <si>
    <t>Патрубок 548А-1303084</t>
  </si>
  <si>
    <t>Патрубок 740.1014122-10</t>
  </si>
  <si>
    <t>Патрубок нижний 206-1303011</t>
  </si>
  <si>
    <t>Патрубок подводящий задний в сборе</t>
  </si>
  <si>
    <t>Патрубок радиатора 214Б-1303010</t>
  </si>
  <si>
    <t>Патрубок радиатора верхний 64-08-471</t>
  </si>
  <si>
    <t>Патрубок радиатора нижний 5320-1303026</t>
  </si>
  <si>
    <t>Патрубок расширительного бачка 5320-1311049</t>
  </si>
  <si>
    <t>5320-1311049</t>
  </si>
  <si>
    <t>ПГУ однодисковое сцепление с установочным комплектом алюминиевый корпус 11.1602410-21</t>
  </si>
  <si>
    <t>Передача главная 3+1 7523-2402010</t>
  </si>
  <si>
    <t>Передача главная КАМАЗ ЗМ i=5?94 48 зубов с МКБ</t>
  </si>
  <si>
    <t>Передача главная со стояночным тормозом 75473-2402010-10</t>
  </si>
  <si>
    <t>Передача главная среднего моста на 48/20 зубьев с МКБ блок 53205-2502010-30</t>
  </si>
  <si>
    <t>Передача согласующая 7523-1731002</t>
  </si>
  <si>
    <t>Переключатель 0974-01-02</t>
  </si>
  <si>
    <t>Переключатель клавишный 581.3710-01</t>
  </si>
  <si>
    <t>Переключатель П602-3709210</t>
  </si>
  <si>
    <t>Переключатель передач П852-1705000</t>
  </si>
  <si>
    <t>Переключатель света в сборе 5320-3709210</t>
  </si>
  <si>
    <t>Переключатель света комбинированный в сборе 5320-3709210</t>
  </si>
  <si>
    <t>Переключатель света ножной П53 3151-3709400</t>
  </si>
  <si>
    <t>Переключатель уневерсальный УП-5311-ИЗ</t>
  </si>
  <si>
    <t>Переключатель уневерсальный УП-5312-Ф343 УЗ</t>
  </si>
  <si>
    <t>Переключатель универсальный УП5311-С23У3</t>
  </si>
  <si>
    <t>Переключатель универсальный УП5311-С303У3</t>
  </si>
  <si>
    <t>Переключатель универсальный УП5312-С128У3</t>
  </si>
  <si>
    <t>Переключатель УП 5314-14 9Т3</t>
  </si>
  <si>
    <t>Переключатель управления прожектором П150-06.06</t>
  </si>
  <si>
    <t>Переходник 091.55.76.1010</t>
  </si>
  <si>
    <t>Переходник 091.59.76.1012</t>
  </si>
  <si>
    <t>Переходник 093-56.08.1012</t>
  </si>
  <si>
    <t>переходник шпиндельный 091.55.76.1012</t>
  </si>
  <si>
    <t>Петля пружины упорного кольца 14-1601275</t>
  </si>
  <si>
    <t>Плавкая вставка на 16а ПР112-3722200</t>
  </si>
  <si>
    <t>Плавкая вставка на 8а ПР112-3722100</t>
  </si>
  <si>
    <t>Плавкая вставка ПР 112-37222000</t>
  </si>
  <si>
    <t>Плавкая вставка ПРР112-3722100А</t>
  </si>
  <si>
    <t>Планка 50-21-162</t>
  </si>
  <si>
    <t>Планка 50-21-163</t>
  </si>
  <si>
    <t>Планка 700-31-2474</t>
  </si>
  <si>
    <t>Пластина 17-03-02</t>
  </si>
  <si>
    <t>Пластина 236-1029274</t>
  </si>
  <si>
    <t>Пластина 7523-2919160</t>
  </si>
  <si>
    <t>пластина 7523-2919252</t>
  </si>
  <si>
    <t>Пластина 75405-3519362</t>
  </si>
  <si>
    <t>Пластина задняя 740.1029272</t>
  </si>
  <si>
    <t>Пластина задняя 740.11-1111272</t>
  </si>
  <si>
    <t>Пластина замковая 236-1005128-А</t>
  </si>
  <si>
    <t>Пластина замковая 31337</t>
  </si>
  <si>
    <t>Пластина передняя 740.11-1111274</t>
  </si>
  <si>
    <t>Пластина стопорная 342765</t>
  </si>
  <si>
    <t>Пластина стопорная 540-3003088</t>
  </si>
  <si>
    <t>Пластина стопорная 548-2403046</t>
  </si>
  <si>
    <t>Пластина стопорная 700-31-2581</t>
  </si>
  <si>
    <t>Пластина стопорная 75405-3519358</t>
  </si>
  <si>
    <t>Пластина стопорная 7555-2403044</t>
  </si>
  <si>
    <t>Плата возбуждения на тиристорный привод РОТ-Р</t>
  </si>
  <si>
    <t>Плата управления на тиристорный привод ТПЕ №1</t>
  </si>
  <si>
    <t>Плата управления на тиристорный привод ТПЕ №2</t>
  </si>
  <si>
    <t>Плата, СБШ УФИ-1Г ЕЦАИ.687.244.036</t>
  </si>
  <si>
    <t>плафон освещения кабины 11.3714010</t>
  </si>
  <si>
    <t>Плашка 1298 (204659)</t>
  </si>
  <si>
    <t>Плашка ловильника (к-т из 3шт) БИ.24.06</t>
  </si>
  <si>
    <t>Плашка ловильника (к-т из 3шт) БИ.24.08</t>
  </si>
  <si>
    <t>Плашка ловильника (к-т из 3шт) БИ.24.09</t>
  </si>
  <si>
    <t>Плашка ловильника (к-т из 9шт)</t>
  </si>
  <si>
    <t>Плашкодержатель 1297 (204658)</t>
  </si>
  <si>
    <t>Плунжер 549А-3519338</t>
  </si>
  <si>
    <t>Пневматические шланги (пневмотрубоки) Rilsan PA12 LongLife PA 10x12</t>
  </si>
  <si>
    <t>Пневматические шланги (пневмотрубоки) Rilsan PA12 LongLife PA 2x4</t>
  </si>
  <si>
    <t>Пневматические шланги (пневмотрубоки) Rilsan PA12 LongLife PA 4x6</t>
  </si>
  <si>
    <t>Пневматические шланги (пневмотрубоки) Rilsan PA12 LongLife PA 6x8</t>
  </si>
  <si>
    <t>Пневматические шланги (пневмотрубоки) Rilsan PA12 LongLife PA 8x10</t>
  </si>
  <si>
    <t>Пневматический фитинг PE 4 (трубка-трубка-трубка) Диаметр трубки Ø - 10</t>
  </si>
  <si>
    <t>Пневматический фитинг PE 4 (трубка-трубка-трубка) Диаметр трубки Ø - 12</t>
  </si>
  <si>
    <t>Пневматический фитинг PE 4 (трубка-трубка-трубка) Диаметр трубки Ø - 6</t>
  </si>
  <si>
    <t>Пневматический фитинг PE 4 (трубка-трубка-трубка), шт</t>
  </si>
  <si>
    <t>Пневматический фитинг PU  (трубка-трубка) Диаметр трубки Ø - 8</t>
  </si>
  <si>
    <t>Пневмогидравлический усилитель 970 051 424 0</t>
  </si>
  <si>
    <t>Пневмогидроусилитель (ПГУ) КРАЗ  (Волчанск) 2-хдисковое сцепление 11-1602410-01  шт</t>
  </si>
  <si>
    <t>Пневмогидроусилитель 11.1602410-20</t>
  </si>
  <si>
    <t>Пневмомолот RH 550R-4 HAM MER 2-3/8 API</t>
  </si>
  <si>
    <t>Пневморессора 05.429.40.01.0  SP55881, шт</t>
  </si>
  <si>
    <t>Пневмостартер 7548А-1026010</t>
  </si>
  <si>
    <t>Пневмоударник 4"RH510R, резьба 2 3/8 API PIN 32-5140-RMA-16S</t>
  </si>
  <si>
    <t>Повторитель поворота боковой УП101-3726010-Б1</t>
  </si>
  <si>
    <t>Повторитель УП101</t>
  </si>
  <si>
    <t>Подвеска , карданный вал TOYOTA -37230-0K011</t>
  </si>
  <si>
    <t>поддон 24-51-1</t>
  </si>
  <si>
    <t>Подкладка 540-3106027</t>
  </si>
  <si>
    <t>Подогреватель тосола "Старт -М"</t>
  </si>
  <si>
    <t>Подпятник опоры 540-8603208</t>
  </si>
  <si>
    <t>Подушка 256-1302025</t>
  </si>
  <si>
    <t>Подушка верхняя 5320-5001020</t>
  </si>
  <si>
    <t>Подушка двигателя 6422-1001035</t>
  </si>
  <si>
    <t>Подушка двигателя передняя 504В-1001020 008214 008214</t>
  </si>
  <si>
    <t>Подушка крепления 5320-1302037</t>
  </si>
  <si>
    <t>Подушка няжняя 5320-5001021</t>
  </si>
  <si>
    <t>Подушка опорная 5320-5018063</t>
  </si>
  <si>
    <t>Подушка опоры пружины 3160-2902738</t>
  </si>
  <si>
    <t>Подушка опоры разд коробки 375-1801030</t>
  </si>
  <si>
    <t>Подушка передней опоры 5320-1001020</t>
  </si>
  <si>
    <t>Подушка передняя (амортизатор) 500-1001029 008216</t>
  </si>
  <si>
    <t>Подушка подвески 540-1302060</t>
  </si>
  <si>
    <t>Подушка радиатора 5320-1302062</t>
  </si>
  <si>
    <t>451Д-2902430</t>
  </si>
  <si>
    <t>Подушка рессоры 451Д-2902430</t>
  </si>
  <si>
    <t>Подушка рессоры 53-2902433-А</t>
  </si>
  <si>
    <t>Подшипник  шестерни ударной, гл. лебедки</t>
  </si>
  <si>
    <t>Подшипник 102304</t>
  </si>
  <si>
    <t>Подшипник 102316</t>
  </si>
  <si>
    <t>Подшипник 108710</t>
  </si>
  <si>
    <t>Подшипник 108710КС17</t>
  </si>
  <si>
    <t>Подшипник 116.02.100.23</t>
  </si>
  <si>
    <t>Подшипник 116.02.100.24</t>
  </si>
  <si>
    <t>Подшипник 118</t>
  </si>
  <si>
    <t>Подшипник 1180304</t>
  </si>
  <si>
    <t>Подшипник 12308</t>
  </si>
  <si>
    <t>Подшипник 12309</t>
  </si>
  <si>
    <t>Подшипник 12309КМ</t>
  </si>
  <si>
    <t>Подшипник 12310КМ</t>
  </si>
  <si>
    <t>Подшипник 12311/6311</t>
  </si>
  <si>
    <t>Подшипник 12311K1M</t>
  </si>
  <si>
    <t>подшипник 12311К1М</t>
  </si>
  <si>
    <t>Подшипник 12312КМ</t>
  </si>
  <si>
    <t>Подшипник 129710МС17 5133В2-3001050</t>
  </si>
  <si>
    <t>Подшипник 1311</t>
  </si>
  <si>
    <t>Подшипник 1315</t>
  </si>
  <si>
    <t>1315</t>
  </si>
  <si>
    <t>Подшипник 180208</t>
  </si>
  <si>
    <t>Подшипник 1807074АС17</t>
  </si>
  <si>
    <t>Подшипник 180707АС17</t>
  </si>
  <si>
    <t>Подшипник 18224</t>
  </si>
  <si>
    <t>Подшипник 2007118</t>
  </si>
  <si>
    <t>Подшипник 2007144 M</t>
  </si>
  <si>
    <t>Подшипник 2007144 А</t>
  </si>
  <si>
    <t>2007144 А</t>
  </si>
  <si>
    <t>Подшипник 2007144М/32044</t>
  </si>
  <si>
    <t>2007144М</t>
  </si>
  <si>
    <t>Подшипник 2007148</t>
  </si>
  <si>
    <t>Подшипник 20-32314М1</t>
  </si>
  <si>
    <t>Подшипник 203А</t>
  </si>
  <si>
    <t>Подшипник 204</t>
  </si>
  <si>
    <t>Подшипник 206</t>
  </si>
  <si>
    <t>Подшипник 208</t>
  </si>
  <si>
    <t>Подшипник 20803АК</t>
  </si>
  <si>
    <t>Подшипник 210</t>
  </si>
  <si>
    <t>Подшипник 210К5</t>
  </si>
  <si>
    <t>Подшипник 220</t>
  </si>
  <si>
    <t>Подшипник 2224КМ</t>
  </si>
  <si>
    <t>Подшипник 228А</t>
  </si>
  <si>
    <t>Подшипник 228А/6228</t>
  </si>
  <si>
    <t>Подшипник 2312</t>
  </si>
  <si>
    <t>Подшипник 2615КМ</t>
  </si>
  <si>
    <t>Подшипник 27709К1</t>
  </si>
  <si>
    <t>Подшипник 304</t>
  </si>
  <si>
    <t>Подшипник 304А/3-304А</t>
  </si>
  <si>
    <t>Подшипник 308</t>
  </si>
  <si>
    <t>Подшипник 309</t>
  </si>
  <si>
    <t>Подшипник 311</t>
  </si>
  <si>
    <t>Подшипник 312</t>
  </si>
  <si>
    <t>Подшипник 314</t>
  </si>
  <si>
    <t>Подшипник 315</t>
  </si>
  <si>
    <t>Подшипник 317</t>
  </si>
  <si>
    <t>Подшипник 322/6322</t>
  </si>
  <si>
    <t>Подшипник 32317Л</t>
  </si>
  <si>
    <t>Подшипник 3250</t>
  </si>
  <si>
    <t>Подшипник 3524</t>
  </si>
  <si>
    <t>Подшипник 3530</t>
  </si>
  <si>
    <t>Подшипник 3538</t>
  </si>
  <si>
    <t>Подшипник 3610 Н / 22310 CAW33</t>
  </si>
  <si>
    <t>Подшипник 3611</t>
  </si>
  <si>
    <t>3636</t>
  </si>
  <si>
    <t>Подшипник 3723009030, шт</t>
  </si>
  <si>
    <t>Подшипник 412</t>
  </si>
  <si>
    <t>Подшипник 42311 КМ</t>
  </si>
  <si>
    <t>Подшипник 42311A</t>
  </si>
  <si>
    <t>Подшипник 42314</t>
  </si>
  <si>
    <t>Подшипник 42412 Л2</t>
  </si>
  <si>
    <t>Подшипник 42616KM/NJ2316</t>
  </si>
  <si>
    <t>Подшипник 43510B</t>
  </si>
  <si>
    <t>Подшипник 43510C</t>
  </si>
  <si>
    <t>Подшипник 43510В-47011</t>
  </si>
  <si>
    <t>Подшипник 451Д-2402041-01</t>
  </si>
  <si>
    <t>Подшипник 452-2403036</t>
  </si>
  <si>
    <t>Подшипник 469-1701130</t>
  </si>
  <si>
    <t>Подшипник 50311</t>
  </si>
  <si>
    <t>Подшипник 53611</t>
  </si>
  <si>
    <t>Подшипник 60314</t>
  </si>
  <si>
    <t>Подшипник 60-402715</t>
  </si>
  <si>
    <t>Подшипник 6-111</t>
  </si>
  <si>
    <t>Подшипник 6-180603КС9</t>
  </si>
  <si>
    <t>Подшипник 6-180612</t>
  </si>
  <si>
    <t>Подшипник 6-2007118 А / 32018</t>
  </si>
  <si>
    <t>Подшипник 6201</t>
  </si>
  <si>
    <t>Подшипник 6-203</t>
  </si>
  <si>
    <t>Подшипник 6-205</t>
  </si>
  <si>
    <t>Подшипник 6-205К</t>
  </si>
  <si>
    <t>Подшипник 6-210</t>
  </si>
  <si>
    <t>Подшипник 6-27709 К1У (В11-0642 А)</t>
  </si>
  <si>
    <t>Подшипник 6-305</t>
  </si>
  <si>
    <t>Подшипник 6312RS</t>
  </si>
  <si>
    <t>Подшипник 66322л</t>
  </si>
  <si>
    <t>Подшипник 66322ЛУ</t>
  </si>
  <si>
    <t>Подшипник 6-7515А</t>
  </si>
  <si>
    <t>Подшипник 6-7611A</t>
  </si>
  <si>
    <t>Подшипник 6-80206RS</t>
  </si>
  <si>
    <t>Подшипник 70-12315КМ</t>
  </si>
  <si>
    <t>Подшипник 70-32315</t>
  </si>
  <si>
    <t>Подшипник 70-32315KM</t>
  </si>
  <si>
    <t>Подшипник 70-32417М</t>
  </si>
  <si>
    <t>Подшипник 70-32612К</t>
  </si>
  <si>
    <t>Подшипник 70-42415</t>
  </si>
  <si>
    <t>Подшипник 70-42612KM</t>
  </si>
  <si>
    <t>Подшипник 7224</t>
  </si>
  <si>
    <t>Подшипник 7311/32311</t>
  </si>
  <si>
    <t>Подшипник 7315</t>
  </si>
  <si>
    <t>Подшипник 740.1307027-10</t>
  </si>
  <si>
    <t>Подшипник 740-1307274-20</t>
  </si>
  <si>
    <t>Подшипник 7514</t>
  </si>
  <si>
    <t>Подшипник 7516</t>
  </si>
  <si>
    <t>Подшипник 7516А</t>
  </si>
  <si>
    <t>7518</t>
  </si>
  <si>
    <t>Подшипник 7519А</t>
  </si>
  <si>
    <t>Подшипник 7524</t>
  </si>
  <si>
    <t>Подшипник 7616</t>
  </si>
  <si>
    <t>Подшипник 7616А</t>
  </si>
  <si>
    <t>Подшипник 7618</t>
  </si>
  <si>
    <t>Подшипник 76-180307</t>
  </si>
  <si>
    <t>Подшипник 76-180307К4С9</t>
  </si>
  <si>
    <t>Подшипник 7622М</t>
  </si>
  <si>
    <t>Подшипник 7624А</t>
  </si>
  <si>
    <t>Подшипник 7624М</t>
  </si>
  <si>
    <t>Подшипник 7721</t>
  </si>
  <si>
    <t>Подшипник 80206</t>
  </si>
  <si>
    <t>Подшипник 808320</t>
  </si>
  <si>
    <t>Подшипник 97506</t>
  </si>
  <si>
    <t>Подшипник вала привода заднего моста 452-1802060</t>
  </si>
  <si>
    <t>Подшипник вала привода переднего моста 20-1701190</t>
  </si>
  <si>
    <t>Подшипник ведущей шестерни 6У-7608А</t>
  </si>
  <si>
    <t>Подшипник выключ.сцепл.с муфтой в сборе КПП с тонким валом 3160-1601180</t>
  </si>
  <si>
    <t>Подшипник задний ведущей шестерни 3741-2402025</t>
  </si>
  <si>
    <t>Подшипник коленвала 2622134ЛМ</t>
  </si>
  <si>
    <t>Подшипник концевой 21-19-2</t>
  </si>
  <si>
    <t>Подшипник первичного вала задний 469-1701832</t>
  </si>
  <si>
    <t>подшипник передней ступицы внутренний 40215-С6000</t>
  </si>
  <si>
    <t>подшипник передней ступицы наружний 43210-С9300</t>
  </si>
  <si>
    <t>Подшипник промежуточного вала передний 451Д-1701066</t>
  </si>
  <si>
    <t>Подшипник ролик конич одноряд 2007118А</t>
  </si>
  <si>
    <t>Подшипник роликовый конический 2007124М</t>
  </si>
  <si>
    <t>Подшипник роликовый наружный 7718АК</t>
  </si>
  <si>
    <t>Подшипник ступицы 3151-3103025</t>
  </si>
  <si>
    <t>Подшипник шариковый радиальный однорядный 25х62х17 6-305А</t>
  </si>
  <si>
    <t>Подшипник ШС70К 09080</t>
  </si>
  <si>
    <t>Подшипник ШСЛ90С</t>
  </si>
  <si>
    <t>Подшипники 180707С17</t>
  </si>
  <si>
    <t>Ползун 50-14-5</t>
  </si>
  <si>
    <t>Полотно пластинчатое с щелью между пластинами 30мм. (растояние между отверстиями в цепи 212,5мм.)</t>
  </si>
  <si>
    <t>Полукольцо опорное коленвала (комплект)  740.1005183/84</t>
  </si>
  <si>
    <t>Полукольцо упорного подшипника 740.1005183</t>
  </si>
  <si>
    <t>Полукольцо упорного подшипника коленвала верхнее 740.1005184</t>
  </si>
  <si>
    <t>Полукольцо упорного подшипника коленвала нижнее 740.1005183</t>
  </si>
  <si>
    <t>Полукольцо упорного подшипника коленчатого вала, верхнее 740-1005184</t>
  </si>
  <si>
    <t>Полумуфта 1080.28.25</t>
  </si>
  <si>
    <t>Полумуфта 1080.28.30-1</t>
  </si>
  <si>
    <t>Полумуфта 240-1008254-А</t>
  </si>
  <si>
    <t>полумуфта 66.001.13.0008</t>
  </si>
  <si>
    <t>полумуфта 66001.13.0008</t>
  </si>
  <si>
    <t>Полумуфта ведущая 1080.30.04</t>
  </si>
  <si>
    <t>Полумуфта ведущая 1080.30.04-1</t>
  </si>
  <si>
    <t>Полумуфта отбора мощности 740.1005534</t>
  </si>
  <si>
    <t>Полуобод блока БУ-02-69</t>
  </si>
  <si>
    <t>Полуось 24-19-37-01</t>
  </si>
  <si>
    <t>Полуось 548-2403070-10</t>
  </si>
  <si>
    <t>Полуось внутренняя левая 5557-2303071-10</t>
  </si>
  <si>
    <t>Полуось внутренняя правая 5557-2303070-10</t>
  </si>
  <si>
    <t>Полуось длинная левая 5320-2403071</t>
  </si>
  <si>
    <t>Полуось заднего моста левая 4320-2403070</t>
  </si>
  <si>
    <t>Полуось переднего моста правая 375-2303071А</t>
  </si>
  <si>
    <t>Полуось передний 5557-2303065</t>
  </si>
  <si>
    <t>полухомут 1080.33.48</t>
  </si>
  <si>
    <t>Полуштанга БИ 03.01</t>
  </si>
  <si>
    <t>Поршень 130-3519060-01</t>
  </si>
  <si>
    <t>Поршень 51-03-40</t>
  </si>
  <si>
    <t>Поршень 7540-3519130</t>
  </si>
  <si>
    <t>Поршень в сборе 5320-1609552</t>
  </si>
  <si>
    <t>Поршень желонки Б83</t>
  </si>
  <si>
    <t>Поршень компрессора номинал 130-3509160</t>
  </si>
  <si>
    <t>Поршень с манжетой 7540-3519128</t>
  </si>
  <si>
    <t>Поршень с шатуном в сборе 740-1004010-10</t>
  </si>
  <si>
    <t>Поршень со вставкой в сборе 740-1004015-10</t>
  </si>
  <si>
    <t>Поршневая группа 236-1004008-Б</t>
  </si>
  <si>
    <t>Поршневая группа 523.1000110</t>
  </si>
  <si>
    <t>Поршневая группа 740.1000128</t>
  </si>
  <si>
    <t>Пост кнопочный ПКТ 60 IP 54</t>
  </si>
  <si>
    <t>Предохранитель ножевой НОРМА 30А 35.3722-06 , шт</t>
  </si>
  <si>
    <t>Предохранитель Пр118-Б-01</t>
  </si>
  <si>
    <t>Предохранительный клапан 6422-351006</t>
  </si>
  <si>
    <t>Прерыватель контрольной лампы РС493-3803010-УХЛ</t>
  </si>
  <si>
    <t>Прерыватель распределитель 24.3706А2</t>
  </si>
  <si>
    <t>Пресс-масленка 264040-П8</t>
  </si>
  <si>
    <t>Прибор звуковой сигнальный в сборе 3151-3721010-02</t>
  </si>
  <si>
    <t>Привод (шрус) 43460 (RH) 4346009V10 TO-203, шт</t>
  </si>
  <si>
    <t>Привод (шрус) 43470 (LH) 4346009V10 TO-203, шт</t>
  </si>
  <si>
    <t>Привод 434300K022</t>
  </si>
  <si>
    <t>Привод 7548А-1026200</t>
  </si>
  <si>
    <t>Привод вент правый 75406-1308030</t>
  </si>
  <si>
    <t>Привод вентилятора 536.1308011</t>
  </si>
  <si>
    <t>Привод вентилятора левый 548А-1308031</t>
  </si>
  <si>
    <t>Привод вентилятора правый 548А-1308030</t>
  </si>
  <si>
    <t>Привод вспомогательных агрегатов 240-1029326</t>
  </si>
  <si>
    <t>Привод от аккумуляторной батареи к стартеру 5557-3724050</t>
  </si>
  <si>
    <t>Приемник указателя 11.3810010</t>
  </si>
  <si>
    <t>Приемник указателя давления масла УК170М-3810010-У-ХЛ</t>
  </si>
  <si>
    <t>приёмник указателя давления УК140</t>
  </si>
  <si>
    <t>Приемник указателя температуры 36.3807010</t>
  </si>
  <si>
    <t>Приемник указателя топлива УБ170-3806010</t>
  </si>
  <si>
    <t>Прижим 525-3101050</t>
  </si>
  <si>
    <t>Прижим 75481-1026290</t>
  </si>
  <si>
    <t>Прижим колеса 5320-3101045</t>
  </si>
  <si>
    <t>Пробка 28-19-37-1</t>
  </si>
  <si>
    <t>Пробка А21.05.480</t>
  </si>
  <si>
    <t>Пробка магнитная в сборе 2101-2401046</t>
  </si>
  <si>
    <t>Пробка радиатора 4320-1304010</t>
  </si>
  <si>
    <t>Пробка радиатора 5320-1304010</t>
  </si>
  <si>
    <t>Пробка радиатора 5320-1304020</t>
  </si>
  <si>
    <t>Пробка сливного крана 549А-1101264</t>
  </si>
  <si>
    <t>Пробка ТМ10.21.172 024346</t>
  </si>
  <si>
    <t>Пробка УД.102.021 052732</t>
  </si>
  <si>
    <t>Пробковая деталь 46170</t>
  </si>
  <si>
    <t>Провод 540-3724070-01</t>
  </si>
  <si>
    <t>Провод 540А-3724050</t>
  </si>
  <si>
    <t>Провод выключателя массы 5320-3724096</t>
  </si>
  <si>
    <t>Провод ПВ-3 1*1,5</t>
  </si>
  <si>
    <t>Провод ПВ-3 1*4</t>
  </si>
  <si>
    <t>Провода прикуривания 1000А 5570-АТ</t>
  </si>
  <si>
    <t>Проводка для подключения двух светодиодных фар LY-002</t>
  </si>
  <si>
    <t>Провод-перемычка 5320-3724094</t>
  </si>
  <si>
    <t>Прожектор в сборе 171.3711</t>
  </si>
  <si>
    <t>Прожектор в сборе 4310-3727010</t>
  </si>
  <si>
    <t>4310-3727010</t>
  </si>
  <si>
    <t>Прокладка 1080.05.313</t>
  </si>
  <si>
    <t>Прокладка 1080.05.313-01</t>
  </si>
  <si>
    <t>Прокладка 130-3509000</t>
  </si>
  <si>
    <t>Прокладка 201-1105552-А</t>
  </si>
  <si>
    <t>Прокладка 201-1117118</t>
  </si>
  <si>
    <t>Прокладка 240.1115026</t>
  </si>
  <si>
    <t>Прокладка 240-1003162</t>
  </si>
  <si>
    <t>Прокладка 240-1003270-Б резина</t>
  </si>
  <si>
    <t>Прокладка 250-1203254</t>
  </si>
  <si>
    <t>Прокладка 250Б-1203038</t>
  </si>
  <si>
    <t>Прокладка 256Б-1203002</t>
  </si>
  <si>
    <t>Прокладка 28-16-107-СП</t>
  </si>
  <si>
    <t>Прокладка 28-16-25</t>
  </si>
  <si>
    <t>Прокладка 3151-1203088</t>
  </si>
  <si>
    <t>Прокладка 40201</t>
  </si>
  <si>
    <t>Прокладка 40-5377</t>
  </si>
  <si>
    <t>Прокладка 46267</t>
  </si>
  <si>
    <t>Прокладка 51-02-107СП</t>
  </si>
  <si>
    <t>Прокладка 51-02-С13В</t>
  </si>
  <si>
    <t>Прокладка 540-2917390</t>
  </si>
  <si>
    <t>Прокладка 540-3104067</t>
  </si>
  <si>
    <t>Прокладка 54115-1203023</t>
  </si>
  <si>
    <t>54115-1203023</t>
  </si>
  <si>
    <t>Прокладка 548А-1013666</t>
  </si>
  <si>
    <t>Прокладка 5511-1203023</t>
  </si>
  <si>
    <t>Прокладка 6577</t>
  </si>
  <si>
    <t>Прокладка 700-40-2108</t>
  </si>
  <si>
    <t>прокладка 700-40-2754</t>
  </si>
  <si>
    <t>Прокладка 700-40-2896</t>
  </si>
  <si>
    <t>Прокладка 700-40-3105</t>
  </si>
  <si>
    <t>Прокладка 700-40-4166</t>
  </si>
  <si>
    <t>Прокладка 700-40-5089-1</t>
  </si>
  <si>
    <t>Прокладка 700-40-7399СП</t>
  </si>
  <si>
    <t>Прокладка 7406.1012086</t>
  </si>
  <si>
    <t>Прокладка 7523-1203020</t>
  </si>
  <si>
    <t>Прокладка 7548-1712396</t>
  </si>
  <si>
    <t>Прокладка 7548-1712458-20</t>
  </si>
  <si>
    <t>Прокладка 7555-3572018</t>
  </si>
  <si>
    <t>Прокладка 90/45-3-В-С</t>
  </si>
  <si>
    <t>Прокладка в сборе 452-1203020</t>
  </si>
  <si>
    <t>Прокладка верхняя 740.1117116</t>
  </si>
  <si>
    <t>Прокладка выпускного коллек. Евро мет/асб (овальные отв. под крепеж) 7403.1008050</t>
  </si>
  <si>
    <t>Прокладка газового стыка 240-1003218</t>
  </si>
  <si>
    <t>Прокладка гбц 236-1003210</t>
  </si>
  <si>
    <t>Прокладка ГБЦ 238-1003210-В7</t>
  </si>
  <si>
    <t>Прокладка головки блока цилиндров 236-1003210-В2</t>
  </si>
  <si>
    <t>Прокладка головки блока цилиндров 240-1003213</t>
  </si>
  <si>
    <t>прокладка головки цилиндра 240-1003162-Б</t>
  </si>
  <si>
    <t>Прокладка задней крышки водяного насоса 240-1307046</t>
  </si>
  <si>
    <t>Прокладка картера 540-1731018</t>
  </si>
  <si>
    <t>Прокладка картера 740.1009040</t>
  </si>
  <si>
    <t>Прокладка картера маховика 240-1002314</t>
  </si>
  <si>
    <t>Прокладка клап крышки 1003270,236</t>
  </si>
  <si>
    <t>Прокладка коллектора 240Н-1008027</t>
  </si>
  <si>
    <t>Прокладка коллектора 24-1008080-Г</t>
  </si>
  <si>
    <t>Прокладка колпака 740.1117118</t>
  </si>
  <si>
    <t>Прокладка колпака маслянного фильтра 7406.1012086</t>
  </si>
  <si>
    <t>Прокладка колпака маслянного фильтра 7406-1012086-01</t>
  </si>
  <si>
    <t>Прокладка корпуса золотников 7555Е-1712342-10</t>
  </si>
  <si>
    <t>Прокладка крышки 238-1003270</t>
  </si>
  <si>
    <t>Прокладка крышки 540-1701026</t>
  </si>
  <si>
    <t>Прокладка крышки головки цилиндра 7406.1003270-01</t>
  </si>
  <si>
    <t>Прокладка крышки клапанов 130-1003270-А</t>
  </si>
  <si>
    <t>Прокладка крышки коромысел 4021.1007245</t>
  </si>
  <si>
    <t>Прокладка маслянного поддона №1113671310</t>
  </si>
  <si>
    <t>Прокладка между впускной трубой и выпускным коллектором 4021.1008019</t>
  </si>
  <si>
    <t>Прокладка насоса 530-3406018</t>
  </si>
  <si>
    <t>Прокладка нижней 740-1117114</t>
  </si>
  <si>
    <t>Прокладка поддона  240-1009040</t>
  </si>
  <si>
    <t>Прокладка поддона №1113671300</t>
  </si>
  <si>
    <t>Прокладка пробки 201-1009042-Б</t>
  </si>
  <si>
    <t>Прокладка регулировочная 540-2917070-10</t>
  </si>
  <si>
    <t>Прокладка регулировочная 548А-1731056</t>
  </si>
  <si>
    <t>Прокладка регулировочная 548А-1731057</t>
  </si>
  <si>
    <t>Прокладка регулировочная 7540-2917088</t>
  </si>
  <si>
    <t>Прокладка регулировочная 7548-1001428</t>
  </si>
  <si>
    <t>Прокладка сальника поворотного кулака 4310-2304098</t>
  </si>
  <si>
    <t>прокладка тип О 6150-21-2230</t>
  </si>
  <si>
    <t>прокладка тип О 6150-21-2240</t>
  </si>
  <si>
    <t>Прокладка топливного фильтра 201-1117120</t>
  </si>
  <si>
    <t>Прокладка трубы 863420-01</t>
  </si>
  <si>
    <t>Прокладка уплотнительная 540-2917362</t>
  </si>
  <si>
    <t>Прокладка фильтра 240-1017122-Б</t>
  </si>
  <si>
    <t>Прокладка фланца 5320-1203020</t>
  </si>
  <si>
    <t>Прокладка фланца 740.1011091</t>
  </si>
  <si>
    <t>Прокладка фланца приемной трубы 23608-1203020</t>
  </si>
  <si>
    <t>Прокладка фланца сильфона 240Н.1008098</t>
  </si>
  <si>
    <t>Прокладка ФТОТ 201-1117116-А</t>
  </si>
  <si>
    <t>Проставка 20-21-135СП</t>
  </si>
  <si>
    <t>Проставка 6520-2919085</t>
  </si>
  <si>
    <t>Проставка шлюз 0-12191</t>
  </si>
  <si>
    <t>противозамерзатель 100-3536010</t>
  </si>
  <si>
    <t>Проушина поперечной штанги 7523-2909610</t>
  </si>
  <si>
    <t>Пружина 130-3502035</t>
  </si>
  <si>
    <t>Пружина 130-3509328</t>
  </si>
  <si>
    <t>Пружина 142-05.00.1040</t>
  </si>
  <si>
    <t>Пружина 3003128-375</t>
  </si>
  <si>
    <t>Пружина 33.1106232</t>
  </si>
  <si>
    <t>Пружина 38342</t>
  </si>
  <si>
    <t>Пружина 38391</t>
  </si>
  <si>
    <t>Пружина 500-3501037</t>
  </si>
  <si>
    <t>Пружина 525-3501035-10</t>
  </si>
  <si>
    <t>Пружина 5320-2919065</t>
  </si>
  <si>
    <t>Пружина 549В-3514050</t>
  </si>
  <si>
    <t>Пружина 700-38-2306</t>
  </si>
  <si>
    <t>Пружина 700-38-2319</t>
  </si>
  <si>
    <t>Пружина 700-38-2678</t>
  </si>
  <si>
    <t>Пружина 700-38-2782</t>
  </si>
  <si>
    <t>Пружина 700-38-2801</t>
  </si>
  <si>
    <t>Пружина 7555-3507048</t>
  </si>
  <si>
    <t>Пружина возвратная 540-3519054</t>
  </si>
  <si>
    <t>Пружина колодки 375-3501036-Д1</t>
  </si>
  <si>
    <t>Пружина колодки стяжная 375-3501036-01</t>
  </si>
  <si>
    <t>Пружина колодок тормоза 5336-3501034</t>
  </si>
  <si>
    <t>Пружина оттяжная колодок 5320-3501035</t>
  </si>
  <si>
    <t>пружина ПВ-ПБР-07.003А</t>
  </si>
  <si>
    <t>Пружина передней подвески 3160-2902712</t>
  </si>
  <si>
    <t>Пружина с прокладкой в сборе 204А-1117029</t>
  </si>
  <si>
    <t>Пружина стяжная колодок ЧМЗАП 150в-3501035</t>
  </si>
  <si>
    <t>Пружина уплотнительная 120-3509093</t>
  </si>
  <si>
    <t>Пружина фиксатора 38327</t>
  </si>
  <si>
    <t>Пружина фиксатора 540-1712131</t>
  </si>
  <si>
    <t>Пружина шаровой втулки 14.1702236</t>
  </si>
  <si>
    <t>Пружины 540-1701332</t>
  </si>
  <si>
    <t>Пыльник 45535 455350K010, шт</t>
  </si>
  <si>
    <t>Пыльник 45536  455360K010, шт</t>
  </si>
  <si>
    <t>Р/к  усилителя пневмогидравлического 5320-1609510*РК Ремкомплект 3Р</t>
  </si>
  <si>
    <t>р/к для ремонта двигателя ЯМЗ-236 НЕ, БЕ (общ. ГБЦ ФСИ) 236НЕ-2000005)</t>
  </si>
  <si>
    <t>Р/к клапана управления с двухпров.приводом 100-3522010*РК, Ремкомплект 32Р</t>
  </si>
  <si>
    <t>100-3522010*РК, Ремкомпле</t>
  </si>
  <si>
    <t>Р/к маслянного фильтра 240-1017001</t>
  </si>
  <si>
    <t>Р/к механизма натяжения 50-21-134СП</t>
  </si>
  <si>
    <t>Р/к паронит.прокл.на ДВС 6520,ЕВРО-2 17поз 7406-1000000</t>
  </si>
  <si>
    <t>Р/К топливного фильтра 740-1117009</t>
  </si>
  <si>
    <t>Р/к трубки ПВХ d=14*1 (фитинг)осевой PUC 14 , шт</t>
  </si>
  <si>
    <t>рабочее колесо вентилятора 1033.23.103</t>
  </si>
  <si>
    <t>Радиатор 130У.13.010-1</t>
  </si>
  <si>
    <t>Радиатор 24-08-8СП</t>
  </si>
  <si>
    <t>Радиатор 64-08.320К</t>
  </si>
  <si>
    <t>Радиатор в сборе 146.1301010</t>
  </si>
  <si>
    <t>Радиатор в сборе 3153-1301010</t>
  </si>
  <si>
    <t>Радиатор в сборе 4320-1301010</t>
  </si>
  <si>
    <t>Радиатор в сборе 5320-1301010</t>
  </si>
  <si>
    <t>Радиатор в сборе 5323Я-1301010-13</t>
  </si>
  <si>
    <t>Радиатор в сборе 54115-1301010-10</t>
  </si>
  <si>
    <t>Радиатор в сборе ОГТ2.13.010</t>
  </si>
  <si>
    <t>Радиатор водяной 4320Я5-1301010</t>
  </si>
  <si>
    <t>Радиатор водяной 75473-1301011</t>
  </si>
  <si>
    <t>Радиатор отопителя 540-8101060-А</t>
  </si>
  <si>
    <t>Радиатор отопителя 700А.81.01.000</t>
  </si>
  <si>
    <t>Радиатор отопителя 75483-8101060</t>
  </si>
  <si>
    <t>радиатор с рамкой 64-08-270сп</t>
  </si>
  <si>
    <t>Разъём для прицепа (папа мама) 12-24V 40А метал 12-24В, 40А.</t>
  </si>
  <si>
    <t>Рама в сборе 5557Я3-2800010</t>
  </si>
  <si>
    <t>Распаечная коробка  в\у 130*106*50</t>
  </si>
  <si>
    <t>Распредвал 3801020</t>
  </si>
  <si>
    <t>распределитель РЭП1-1-20 03820.00-01СБ</t>
  </si>
  <si>
    <t>Распределительный вал 14-04-20-1</t>
  </si>
  <si>
    <t>Распылитель  DLLA148S1380(1379.1112110-01)</t>
  </si>
  <si>
    <t>Распылитель 0261-0002110</t>
  </si>
  <si>
    <t>Распылитель 026-1112110</t>
  </si>
  <si>
    <t>Распылитель 14-69-107СП</t>
  </si>
  <si>
    <t>Распылитель 261.1112110-01</t>
  </si>
  <si>
    <t>Распылитель 33-1112110-12</t>
  </si>
  <si>
    <t>распылитель 335.1112110-50</t>
  </si>
  <si>
    <t>Распылитель 9041112110</t>
  </si>
  <si>
    <t>Распылитель DLL А148SV3142323</t>
  </si>
  <si>
    <t>Распылитель DLLА148S1380</t>
  </si>
  <si>
    <t>Распылитель в сборе 33.1112110-220</t>
  </si>
  <si>
    <t>Распылитель форсунки 8-97107-444-0</t>
  </si>
  <si>
    <t>распылитель форсунки в сборе 26.1112110</t>
  </si>
  <si>
    <t>Распылитель форсунки в сборе 33-1112110</t>
  </si>
  <si>
    <t>Распылитеь 1379-01</t>
  </si>
  <si>
    <t>Рассеиватель заднего фонаря КАМАЗ-ЕВРО 7442.3716-211</t>
  </si>
  <si>
    <t>РВД 07098-010A8</t>
  </si>
  <si>
    <t>Рвд 16-250-900-13/13.90-м27х1.5/м27х1.5-у1</t>
  </si>
  <si>
    <t>Рвд 20-105-2050-13/13-м33х2/м33х2-у1</t>
  </si>
  <si>
    <t>Рвд 20-105-800-13/13.90-м33х2/м33х2-у1</t>
  </si>
  <si>
    <t>Рвд 20-215-1350-05/13.90-d44.45/м33х2-у1</t>
  </si>
  <si>
    <t>Рвд 20-215-3700-13.90/13.90-м33х2/м33х2-у1</t>
  </si>
  <si>
    <t>Рвд 20-215-3850-13.90/13.90-м33х2/м33х2-у1</t>
  </si>
  <si>
    <t>РВД 25-110-2100-М42×2(12)90° (Г=130)/ М42×2(12)-УТ</t>
  </si>
  <si>
    <t>Рвд 25-165-600-05.90/13-d71,4/m42х2/-у1</t>
  </si>
  <si>
    <t>Рвд 25-400-1750-05/05.90-d47.7/d47.7-у1</t>
  </si>
  <si>
    <t>50871</t>
  </si>
  <si>
    <t>Рвд 25-400-1800-05/05.45-d47.7/d47.7-у1</t>
  </si>
  <si>
    <t>Рвд 25-400-1900-05/05.45-d47,7/d47,7-у1</t>
  </si>
  <si>
    <t>Рвд 25-400-1900-05/05.45-d47.7/d47.7-у1</t>
  </si>
  <si>
    <t>Рвд 25-400-2250-05/05.90-d47.7/d47.7-у1</t>
  </si>
  <si>
    <t>Рвд 25-88-2400-05/13.90-d44.45/м42х2-у1</t>
  </si>
  <si>
    <t>Рвд 32-63-900-05/13.90d60.35/m48х2-у1</t>
  </si>
  <si>
    <t>Рвд 8-215-1500-13.90/13.90-м16х1.5-у1-90</t>
  </si>
  <si>
    <t>Рвд 8-215-1650-13/13-м16х1,5/м16х1,5-у1(правый борт)</t>
  </si>
  <si>
    <t>РВД 8-215-1750-13/13-М16х1,5/М16х1,5-У1 051282</t>
  </si>
  <si>
    <t>Рвд 8-215-2050-13/13-м33х2/м33х2-у1</t>
  </si>
  <si>
    <t>Рвд 8-215-400-13/13.90-м16х1.5-у1</t>
  </si>
  <si>
    <t>Рвд 8-215-800-13/13-м16х1.5/м16х1.5-у1</t>
  </si>
  <si>
    <t>регулятор давления 086-07.13.0000</t>
  </si>
  <si>
    <t>Регулятор давления 100-3512010</t>
  </si>
  <si>
    <t>Регулятор давления 11-3512010</t>
  </si>
  <si>
    <t>Регулятор давления 206.11900/100-3513010</t>
  </si>
  <si>
    <t>Регулятор давления 6422-3512010-20</t>
  </si>
  <si>
    <t>Регулятор давления АК-11 Б</t>
  </si>
  <si>
    <t>Регулятор давления в сборе 100-3512010-10</t>
  </si>
  <si>
    <t>Регулятор напряжения 1112-3702010</t>
  </si>
  <si>
    <t>Регулятор напряжения РН.5102.3771.060.14В.5А</t>
  </si>
  <si>
    <t>Регулятор напряжения РН2712-3702-РК</t>
  </si>
  <si>
    <t>Регулятор напряжения я120М12И2885А</t>
  </si>
  <si>
    <t>Регулятор освещения приборов 3160-3710010</t>
  </si>
  <si>
    <t>Регулятор производительности 3.807.001-01</t>
  </si>
  <si>
    <t>Редуктор 5+2 75231-2402010</t>
  </si>
  <si>
    <t>Редуктор бортовой левый 50-19-141-06СП</t>
  </si>
  <si>
    <t>Редуктор бортовой правый 50-19-142-06СП</t>
  </si>
  <si>
    <t>Редуктор заднего моста 4320Я-2502010</t>
  </si>
  <si>
    <t>Редуктор к ОЗП800 1Ц2У-250-31,5-11</t>
  </si>
  <si>
    <t>Редуктор переднего моста 4320Я-2302010</t>
  </si>
  <si>
    <t>Редуктор привода бочки 1Ц2У-250-31,5-12</t>
  </si>
  <si>
    <t>Резина маслостойкая 1500х1000 8мм</t>
  </si>
  <si>
    <t>Резина сырая для вулканизации 2-3,0мм.</t>
  </si>
  <si>
    <t>Резиновое кольцо 100х127х30</t>
  </si>
  <si>
    <t>Резистор (СЭ-107) 130-3705050</t>
  </si>
  <si>
    <t>Резистор С5-36В-10-2 Ом</t>
  </si>
  <si>
    <t>Резистор С5-36В-10-3,3 Ом</t>
  </si>
  <si>
    <t>Резистор С5-36В-10-56 Ом</t>
  </si>
  <si>
    <t>Резистор С5-36В-10-62 Ом</t>
  </si>
  <si>
    <t>Резистор С5-36В-25-10 Ом</t>
  </si>
  <si>
    <t>Резистор С5-36В-25-200 Ом</t>
  </si>
  <si>
    <t>Резистор С5-36В-25-240 Ом</t>
  </si>
  <si>
    <t>Резистор С5-36В-25-30 Ом</t>
  </si>
  <si>
    <t>Резонатор с выпускными трубами 31602-1202008-10</t>
  </si>
  <si>
    <t>Реле 110В РПГ-9-05111</t>
  </si>
  <si>
    <t>Реле 110В РПГ-9-05601</t>
  </si>
  <si>
    <t>Реле 90.3747/111.3747</t>
  </si>
  <si>
    <t>Реле 981-3747-111  641.3787-11, шт</t>
  </si>
  <si>
    <t>Реле YL 398-C-24V-R</t>
  </si>
  <si>
    <t>Реле блокировки стартера 2602.3747</t>
  </si>
  <si>
    <t>Реле втягивающее 2501.3708800</t>
  </si>
  <si>
    <t>Реле интегральное Я112А</t>
  </si>
  <si>
    <t>Реле контроля и защиты РКЗМ-25-Д</t>
  </si>
  <si>
    <t>Реле контроля фаз ЕЛ-13 (или УЗОФ-М)</t>
  </si>
  <si>
    <t>Реле поворота, УАЗ 12V ЭМИ РС 950 5713777</t>
  </si>
  <si>
    <t>Реле поворотов РС401Б</t>
  </si>
  <si>
    <t>реле регулятор напряжения 4572.3702 генератора КАМАЗ-ЕВРО-2,3</t>
  </si>
  <si>
    <t>Реле сигнализатор 733.3747-10</t>
  </si>
  <si>
    <t>Реле стартера в сборе 25.3708800</t>
  </si>
  <si>
    <t>Реле тепловое РТТ 3 In=125A</t>
  </si>
  <si>
    <t>Реле тепловые токовые РТТ РТТ-211П 25А</t>
  </si>
  <si>
    <t>Реле электродвигателя отопителя 5320-3730570</t>
  </si>
  <si>
    <t>Реле-прерыватель указателей поворота РС951А-3726010-У-ХЛ</t>
  </si>
  <si>
    <t>Реле-регулятор РН-21М</t>
  </si>
  <si>
    <t>Рем. Комплект переднего тормоза 04479-26061</t>
  </si>
  <si>
    <t>Ремень  привода насоса ГУР УАЗ (дв.409)  6РК-1190</t>
  </si>
  <si>
    <t>Ремень (В 800) 17*11-800</t>
  </si>
  <si>
    <t>Ремень (В 813) 16х11-813</t>
  </si>
  <si>
    <t>Ремень «стат» 1-8,5х8х1320 740.1307170-20</t>
  </si>
  <si>
    <t>Ремень 10PK1334</t>
  </si>
  <si>
    <t>Ремень 11-14х10-887</t>
  </si>
  <si>
    <t>Ремень 11х10-1400</t>
  </si>
  <si>
    <t>Ремень 11х10-1775</t>
  </si>
  <si>
    <t>Ремень 1320-Б</t>
  </si>
  <si>
    <t>Ремень 1370</t>
  </si>
  <si>
    <t>Ремень 1600В (Б17*11)</t>
  </si>
  <si>
    <t>Ремень 16361А ( 6РК1225)</t>
  </si>
  <si>
    <t>Ремень 1725А</t>
  </si>
  <si>
    <t>Ремень 21*14-1300</t>
  </si>
  <si>
    <t>Ремень 22х14-1295</t>
  </si>
  <si>
    <t>Ремень 236-1307170-40</t>
  </si>
  <si>
    <t>Ремень 4091-1308020</t>
  </si>
  <si>
    <t>Ремень 5340.3701170-10/6РК 1371</t>
  </si>
  <si>
    <t>Ремень 5340.8114170-10/6 РК 1413</t>
  </si>
  <si>
    <t>Ремень 5340-1308170-10/6РК 1370</t>
  </si>
  <si>
    <t>Ремень 5362.3701170-10/6РК 1600</t>
  </si>
  <si>
    <t>Ремень 6PK-1016</t>
  </si>
  <si>
    <t>Ремень 6PK-1371</t>
  </si>
  <si>
    <t>Ремень 6РК-1015</t>
  </si>
  <si>
    <t>Ремень 6РК-1018</t>
  </si>
  <si>
    <t>Ремень 6РК1703</t>
  </si>
  <si>
    <t>ремень 6РК-882</t>
  </si>
  <si>
    <t>Ремень 7PK1515, шт</t>
  </si>
  <si>
    <t>Ремень 8,5-8-1030</t>
  </si>
  <si>
    <t>Ремень 8,5х8-1030</t>
  </si>
  <si>
    <t>Ремень 88310А</t>
  </si>
  <si>
    <t>Ремень 950</t>
  </si>
  <si>
    <t>ремень AVX 13-1075 La</t>
  </si>
  <si>
    <t>Ремень II-8,5*8-850 гост 5813-93</t>
  </si>
  <si>
    <t>ремень вентилятора 11-16х11х1650</t>
  </si>
  <si>
    <t>Ремень вентилятора 11х10-1045</t>
  </si>
  <si>
    <t>ремень вентилятора II-16Х11Х1650</t>
  </si>
  <si>
    <t>Ремень вентиляторный 8,5х8-850</t>
  </si>
  <si>
    <t>Ремень вентиляторный клиновый II-21х14-1650</t>
  </si>
  <si>
    <t>Ремень ветилятора 10РК1334</t>
  </si>
  <si>
    <t>Ремень ВХ 943(944) Lw (фирма «Rubena») ВХ943 Lw («Rubena»)</t>
  </si>
  <si>
    <t>Ремень генератора 11-12,5х9-1090</t>
  </si>
  <si>
    <t>11-12,5х9-1090</t>
  </si>
  <si>
    <t>Ремень генератора YM25132004600</t>
  </si>
  <si>
    <t>Ремень ГРМ TOYOTA 1356809131</t>
  </si>
  <si>
    <t>Ремень зубчатый 14х13-1600</t>
  </si>
  <si>
    <t>Ремень клиновой 16х11-1650</t>
  </si>
  <si>
    <t>16х11-1650</t>
  </si>
  <si>
    <t>Ремень клиновой 21х14-1650</t>
  </si>
  <si>
    <t>Ремень клиновой В(Б)-1500</t>
  </si>
  <si>
    <t>Ремень клиновый 1-8,5х8х1250/740-1308020-30</t>
  </si>
  <si>
    <t>Ремень компрессора ВХ943 17x900</t>
  </si>
  <si>
    <t>Ремень привода агрегатов (6РК 1220) 406.1308020-11</t>
  </si>
  <si>
    <t>Ремень привода агрегатов 8 РК 1880 51.96820-02338</t>
  </si>
  <si>
    <t>Ремень привода ген. поликлиновой 5340.1170-10</t>
  </si>
  <si>
    <t>Ремень привода компрессора 943 LWBX (Rubena)</t>
  </si>
  <si>
    <t>236-1307170</t>
  </si>
  <si>
    <t>Ремень приводной (длина 5600 мм) С(В)5600</t>
  </si>
  <si>
    <t>Ремень приводной 238НБ-1307170</t>
  </si>
  <si>
    <t>Ремень приводной 6РК-1705</t>
  </si>
  <si>
    <t>6РК-1705</t>
  </si>
  <si>
    <t>Ремень роликовый поликлиновый 6РК-860</t>
  </si>
  <si>
    <t>РК-50-15-118СП-6 (01-14-1</t>
  </si>
  <si>
    <t>Ремкомплект 01-16-111</t>
  </si>
  <si>
    <t>Ремкомплект 01-17-111</t>
  </si>
  <si>
    <t>Ремкомплект 740-1012083</t>
  </si>
  <si>
    <t>Ремкомплект водяного насоса 1300001</t>
  </si>
  <si>
    <t>ремкомплект водяного насоса 240-1307029</t>
  </si>
  <si>
    <t>Ремкомплект водяной системы ДВС К-740</t>
  </si>
  <si>
    <t>Ремкомплект втулок к стартеру СТ25-3708402</t>
  </si>
  <si>
    <t>Ремкомплект выпускного коллектора 236-1008001-01</t>
  </si>
  <si>
    <t>Ремкомплект газопровода 240-1008002</t>
  </si>
  <si>
    <t>Ремкомплект газораспределительного механизма 236-1007006</t>
  </si>
  <si>
    <t>Ремкомплект гидроцилиндра 200031</t>
  </si>
  <si>
    <t>Ремкомплект гидроцилиндра 201006</t>
  </si>
  <si>
    <t>Ремкомплект гидроцилиндра 201007</t>
  </si>
  <si>
    <t>Ремкомплект гидроцилиндра 201008</t>
  </si>
  <si>
    <t>Ремкомплект головки блока (общ) на 1 головку 236НЕ-1003005-01</t>
  </si>
  <si>
    <t>Ремкомплект головки блока 238-1003001-02</t>
  </si>
  <si>
    <t>Ремкомплект головки блока 240-1003001-03</t>
  </si>
  <si>
    <t>Ремкомплект головки блока компрессора 130-3509039*РК</t>
  </si>
  <si>
    <t>Ремкомплект головки компрессора 130-3509001-06</t>
  </si>
  <si>
    <t>Ремкомплект для ремонта двигателя 240-2000005-05</t>
  </si>
  <si>
    <t>Ремкомплект для ремонта двигателя 740-1000001.40</t>
  </si>
  <si>
    <t>740-1000001.40</t>
  </si>
  <si>
    <t>Ремкомплект для ремонта толкателя 236.1007005-01</t>
  </si>
  <si>
    <t>Ремкомплект замены клапанов 236-1007001-11</t>
  </si>
  <si>
    <t>Ремкомплект клинового механизма УРАЛ в сборе 012999411VT ПОЛНЫЙ</t>
  </si>
  <si>
    <t>Ремкомплект коленчатого вала 240-1005001-01</t>
  </si>
  <si>
    <t>Ремкомплект крана ручного тормоза 100-3537009</t>
  </si>
  <si>
    <t>Ремкомплект крана тормозного 100-3514009</t>
  </si>
  <si>
    <t>Ремкомплект крепления коллектора 240-1008003</t>
  </si>
  <si>
    <t>Ремкомплект масляного фильтра 238Б-1012010</t>
  </si>
  <si>
    <t>Ремкомплект механизма натяжения 01-08-101</t>
  </si>
  <si>
    <t>Ремкомплект на двигатель  полный  (прокладки + кольца + сальники) 740.1000001.40</t>
  </si>
  <si>
    <t>Ремкомплект на двигатель 238-1000001</t>
  </si>
  <si>
    <t>Ремкомплект насоса водяного 740.50-1307010</t>
  </si>
  <si>
    <t>Ремкомплект насоса водяного полный 740.1307010*РК</t>
  </si>
  <si>
    <t>Ремкомплект насоса ГУР 130-3407244</t>
  </si>
  <si>
    <t>Ремкомплект насоса ГУРа 5320-3407244РК</t>
  </si>
  <si>
    <t>Ремкомплект насоса НШ НШ-100А-ЗЛ*РК</t>
  </si>
  <si>
    <t>Ремкомплект насоса топливного РНМ-1133200</t>
  </si>
  <si>
    <t>Ремкомплект прокладок на головку 7405.1002000</t>
  </si>
  <si>
    <t>Ремкомплект регулятора давления 11-351200930</t>
  </si>
  <si>
    <t>ремкомплект РК Т-170-160/3-ЧП</t>
  </si>
  <si>
    <t>Ремкомплект РТИ на двигатель ЯМЗ-238 238-1000001-05</t>
  </si>
  <si>
    <t>Ремкомплект стакана форсунки 240-1003003</t>
  </si>
  <si>
    <t>Ремкомплект стакана форсунки силикон 236-1003003</t>
  </si>
  <si>
    <t>Ремкомплект тормозного цилиндра Ф28</t>
  </si>
  <si>
    <t>Ремкомплект УАЗ кулака поворотного (7шт.) 45223040РК 45223040РК</t>
  </si>
  <si>
    <t>Ремкомплект УАЗ-315195,3163 кулака поворотного полиуретан (5 поз./5 дет.) 31602304052РК</t>
  </si>
  <si>
    <t>Ремкомплект уплотнительных колец 236-1004003</t>
  </si>
  <si>
    <t>Ремкомплект ФТОТ 236-1117001 236-1117001</t>
  </si>
  <si>
    <t>Ремкомплект цилиндра подвески 548-2907018</t>
  </si>
  <si>
    <t>Ремкомплект цилиндра тормозного 0447435090</t>
  </si>
  <si>
    <t>РЕМКОМПЛЕКТ ШКВОРНЯ УАЗ 3151-2304019</t>
  </si>
  <si>
    <t>Ремкомплект штанги реактивной 5511-2919091</t>
  </si>
  <si>
    <t>Ремкоплект ТНВД 337-1111000</t>
  </si>
  <si>
    <t>Ремни вентиляторные клиновые ГОСТ 5813-93 I-8,5х8-1150</t>
  </si>
  <si>
    <t>Ресивер осушитель 65055-3513205</t>
  </si>
  <si>
    <t>Рессора задняя (6листов) 3221-2912012</t>
  </si>
  <si>
    <t>Рессора задняя 53-12-2912012-01</t>
  </si>
  <si>
    <t>Рессора задняя в сборе 375-2912012-01</t>
  </si>
  <si>
    <t>Рессора задняя в сборе 5320-2912007-10</t>
  </si>
  <si>
    <t>Рессора задняя со скобами в сборе 55571-2912122</t>
  </si>
  <si>
    <t>Рессора кабины 5320-5001080</t>
  </si>
  <si>
    <t>Рессора КАМАЗ задняя (12листов) L=1464мм 4310-2912012-03</t>
  </si>
  <si>
    <t>Рессора передний 55111-2902012</t>
  </si>
  <si>
    <t>Рессора передняя (5листов) 3302-2912012</t>
  </si>
  <si>
    <t>Рессора передняя 55571-2902012-03</t>
  </si>
  <si>
    <t>Рессора передняя в сборе 255Б-2902012-21</t>
  </si>
  <si>
    <t>Рессора передняя в сборе 5320-2902007</t>
  </si>
  <si>
    <t>Рессора передняя в сборе 53-2902012-02</t>
  </si>
  <si>
    <t>Рессора передняя в сборе 55111-2902012-01</t>
  </si>
  <si>
    <t>Рессора передняя в сборе 5557-2902012-04</t>
  </si>
  <si>
    <t>Рессора передняя с ушком 130-2902007-А2</t>
  </si>
  <si>
    <t>Ролик 1080.35.06</t>
  </si>
  <si>
    <t>Ролик 7555-3501109</t>
  </si>
  <si>
    <t>Ролик амортизирующий 194/159х380/424</t>
  </si>
  <si>
    <t>Ролик БIV-12,5×22H</t>
  </si>
  <si>
    <t>Ролик колодки тормоза 5320-3501109-10</t>
  </si>
  <si>
    <t>Ролик конвейерный d-102  mm L-310mm</t>
  </si>
  <si>
    <t>Ролик конвейерный Ø127мм L=950мм 1399ГВ-1-05</t>
  </si>
  <si>
    <t>ролик конвейерный Ø127мм, L=315мм (ось тип В) 1399ГВ-1-03</t>
  </si>
  <si>
    <t>ролик конвейерный Ø127мм, L=380мм (ось тип В) 1399ГВ-1</t>
  </si>
  <si>
    <t>Ролик конвейерный обрезиненный 194(206)х320</t>
  </si>
  <si>
    <t>Ролик конвейерный обрезиненный 194(206)х380</t>
  </si>
  <si>
    <t>Ролик направляющий 1350354030</t>
  </si>
  <si>
    <t>Ролик направляющий 9527-1307225</t>
  </si>
  <si>
    <t>Ролик натяжитель ремня MAN 51.95800-7480</t>
  </si>
  <si>
    <t>Ролик натяжной 406.1308080-21</t>
  </si>
  <si>
    <t>Ролик натяжной MAN TGA ремня 3.34072</t>
  </si>
  <si>
    <t>Ролик натяжной левый 540-1308110-01</t>
  </si>
  <si>
    <t>Ролик поддерживающий 187-01.00.0135</t>
  </si>
  <si>
    <t>Ролик промежуточный ЯМЗ-5344 5340.8114120</t>
  </si>
  <si>
    <t>Ролик ремня ГРМ натяжной 13505</t>
  </si>
  <si>
    <t>Ротор в сборе Г256-3701200-Б</t>
  </si>
  <si>
    <t>Ротор вентилятора 500-8102014-11</t>
  </si>
  <si>
    <t>Ротор насоса 1Д1250-63 1Д1250-63</t>
  </si>
  <si>
    <t>Рукав  ГОСТ 5398-76 50-5атм</t>
  </si>
  <si>
    <t>Рукав  ГОСТ 5398-76 65-5атм</t>
  </si>
  <si>
    <t>Рукав  для газовой сварки ГОСТ 9356-75 111-9.0-2.0</t>
  </si>
  <si>
    <t>Рукав 091-55.13.0120-01</t>
  </si>
  <si>
    <t>Рукав 1080.37.65-04СБ</t>
  </si>
  <si>
    <t>Рукав 12х25-2200 ЧУ8.02.1590-18</t>
  </si>
  <si>
    <t>Рукав 12х25-900 ЧУ8.02.1590-10</t>
  </si>
  <si>
    <t>Рукав 256-1203021</t>
  </si>
  <si>
    <t>Рукав 32,L=2200 091-27.00.0200-11</t>
  </si>
  <si>
    <t>рукав 40У-12-7атм  ТУ 0056016-87 40У-12-7атм  ТУ 0056016-8</t>
  </si>
  <si>
    <t>Рукав 40У-20-13 ТУ 005 6016-87</t>
  </si>
  <si>
    <t>Рукав 40У-50-13атм ТУ0056016-87 40У-50-13атм ТУ 0056016-8</t>
  </si>
  <si>
    <t>Рукав 4320-1303057</t>
  </si>
  <si>
    <t>Рукав 4320Я-1015128-10</t>
  </si>
  <si>
    <t>Рукав 5320-1303010</t>
  </si>
  <si>
    <t>Рукав 5320-1311066</t>
  </si>
  <si>
    <t>РУКАВ 64-05-160</t>
  </si>
  <si>
    <t>Рукав 64-05-240</t>
  </si>
  <si>
    <t>Рукав 700-40-3503</t>
  </si>
  <si>
    <t>Рукав 700-40-5968</t>
  </si>
  <si>
    <t>Рукав 700-40-6484</t>
  </si>
  <si>
    <t>Рукав 700-46-2122</t>
  </si>
  <si>
    <t>Рукав 700-46-2234</t>
  </si>
  <si>
    <t>Рукав 75211-8609620</t>
  </si>
  <si>
    <t>Рукав 7547-1719350</t>
  </si>
  <si>
    <t>Рукав 8х30-1200 ЧУ8.02.1589-12</t>
  </si>
  <si>
    <t>Рукав 8х30-1600 ЧУ8.02.1589-15</t>
  </si>
  <si>
    <t>Рукав 8х30-1800 ЧУ8.02.1589-16</t>
  </si>
  <si>
    <t>Рукав 8х30-400 ЧУ8.02.1589-01</t>
  </si>
  <si>
    <t>Рукав 8х30-900 ЧУ8.02.1589-10</t>
  </si>
  <si>
    <t>Рукав Бензин 25-6,3атм ГОСТ 18698-79 25-6,3атм</t>
  </si>
  <si>
    <t>Рукав вода 40-6,3 атм ГОСТ18698-79 ГОСТ18698- 79</t>
  </si>
  <si>
    <t>Рукав всасывающий 540-8609028</t>
  </si>
  <si>
    <t>Рукав всасывающий 548А-8609034</t>
  </si>
  <si>
    <t>Рукав всасывающий 7540-8609028</t>
  </si>
  <si>
    <t>Рукав выс давления дл 800 М33*1,5</t>
  </si>
  <si>
    <t>Рукав высокого давления 07126-11010</t>
  </si>
  <si>
    <t>Рукав высокого давления 1080.37.65-01СБ</t>
  </si>
  <si>
    <t>Рукав высокого давления 1080.37.65-02СБ</t>
  </si>
  <si>
    <t>Рукав высокого давления 1080.37.65-03СБ</t>
  </si>
  <si>
    <t>Рукав высокого давления 11-25, армированный Н.036.88.750-01</t>
  </si>
  <si>
    <t>Рукав высокого давления 16-90-1050-13/13-90°- Г=70-М27×1,5/ М27×1,5-90°-УТ</t>
  </si>
  <si>
    <t>16-90-1050-13/13-90°- Г=7</t>
  </si>
  <si>
    <t>Рукав высокого давления 16-90-1120-13/13-90° Г=70-М27×1,5/ М27×1,5-90°-УТ</t>
  </si>
  <si>
    <t>Рукав высокого давления 20-21,5-800</t>
  </si>
  <si>
    <t>Рукав высокого давления 24-15-121СП</t>
  </si>
  <si>
    <t>Рукав высокого давления 42701</t>
  </si>
  <si>
    <t>Рукав высокого давления 50-26-485-04сп</t>
  </si>
  <si>
    <t>Рукав высокого давления 50-26-485-08СП</t>
  </si>
  <si>
    <t>Рукав высокого давления 50-26-485-10СП</t>
  </si>
  <si>
    <t>Рукав высокого давления 50-26-486-20СП</t>
  </si>
  <si>
    <t>Рукав высокого давления 50-26-487-02 СП</t>
  </si>
  <si>
    <t>Рукав высокого давления 50-26-487-08 СП</t>
  </si>
  <si>
    <t>Рукав высокого давления 540А-8609380</t>
  </si>
  <si>
    <t>Рукав высокого давления 700-46-2180</t>
  </si>
  <si>
    <t>Рукав высокого давления 751211-8609676</t>
  </si>
  <si>
    <t>Рукав высокого давления 7513-8609686</t>
  </si>
  <si>
    <t>Рукав высокого давления 7513-8609690</t>
  </si>
  <si>
    <t>Рукав высокого давления 7522-8609670</t>
  </si>
  <si>
    <t>Рукав высокого давления 7522-8609676</t>
  </si>
  <si>
    <t>Рукав высокого давления 7523-8609380</t>
  </si>
  <si>
    <t>Рукав высокого давления 75405-3408040</t>
  </si>
  <si>
    <t>Рукав высокого давления 75405-3409380</t>
  </si>
  <si>
    <t>Рукав высокого давления 75485-8609380</t>
  </si>
  <si>
    <t>Рукав высокого давления 7555А-8609686</t>
  </si>
  <si>
    <t>Рукав высокого давления 7822-4617800</t>
  </si>
  <si>
    <t>Рукав высокого давления Ø20 L-1710 М33х2</t>
  </si>
  <si>
    <t>Рукав высокого давления Ø20 L-2300 М33х2</t>
  </si>
  <si>
    <t>Рукав высокого давления армированный РВД м27х1.5-1000</t>
  </si>
  <si>
    <t>Рукав высокого давления Н.036.85.03.150</t>
  </si>
  <si>
    <t>Рукав высокого давления Н.036.85.03.170-01</t>
  </si>
  <si>
    <t>Рукав ГОСТ 18698-79 10-10атм</t>
  </si>
  <si>
    <t>Рукав ГОСТ 18698-79 32-6,3атм</t>
  </si>
  <si>
    <t>Рукав ГОСТ 18698-79 50-6,3атм</t>
  </si>
  <si>
    <t>Рукав ГОСТ 5398-76 75-5атм</t>
  </si>
  <si>
    <t>Рукав для газовой сварки ГОСТ 9356-75 II-9,0-0,63</t>
  </si>
  <si>
    <t>Рукав для газовой сварки ГОСТ 9356-75 III-10,0-2,0</t>
  </si>
  <si>
    <t>Рукав ДУ 20 33.029.004.000-06</t>
  </si>
  <si>
    <t>Рукав ДУ 20 33.029.004.000-09</t>
  </si>
  <si>
    <t>Рукав ДУ 8 33.029.001.000-03</t>
  </si>
  <si>
    <t>Рукав ДУ 8 33.029.001.000-06</t>
  </si>
  <si>
    <t>Рукав ДУ 8 33.029.001.000-09</t>
  </si>
  <si>
    <t>Рукав ДУ12 ЧУ8.02.1590-17 L=2000</t>
  </si>
  <si>
    <t>Рукав ДУ12 ЧУ8.02.1590-18 L=2200</t>
  </si>
  <si>
    <t>Рукав ДУ12 ЧУ8.02.1590-19 L=2500</t>
  </si>
  <si>
    <t>Рукав ДУ16 ЧУ8.02.1586-11 L=1000</t>
  </si>
  <si>
    <t>Рукав ДУ8 ЧУ8.02.1589-11 L=1000</t>
  </si>
  <si>
    <t>Рукав ДУ8 ЧУ8.02.1589-16 L=1800</t>
  </si>
  <si>
    <t>Рукав ДУ8 ЧУ8.02.1589-18 L=2200</t>
  </si>
  <si>
    <t>Рукав дюритовый ТУ 0056016-87 40У-10-13атм</t>
  </si>
  <si>
    <t>Рукав дюритовый ТУ 0056016-87 40У-50-13атм</t>
  </si>
  <si>
    <t>Рукав дюритовый ТУ 380056016 40У-10-0,7</t>
  </si>
  <si>
    <t>рукав МБС 25 мм МБС25мм</t>
  </si>
  <si>
    <t>Рукав МБС Ø25мм</t>
  </si>
  <si>
    <t>Рукав МБС-32мм</t>
  </si>
  <si>
    <t>Рукав МБС-38мм</t>
  </si>
  <si>
    <t>рукав напорн.с нитяным каркасом 10-18,5-1,6</t>
  </si>
  <si>
    <t>Рукав напорно-всасывающий В-50 ГОСТ 5398-76 (4 м) В-50 ГОСТ 5398-76</t>
  </si>
  <si>
    <t>Рукав напорно-всасывающий ГОСТ18698-79 Б(II)-10-25-36-У</t>
  </si>
  <si>
    <t>Рукав питающий ТМ10.269.009</t>
  </si>
  <si>
    <t>Рукав питающий ТМ10.269.009-01</t>
  </si>
  <si>
    <t>Рукав резино-ткан 14мм 14мм</t>
  </si>
  <si>
    <t>Рукав резино-ткан 16мм 16мм</t>
  </si>
  <si>
    <t>Рукав резино-ткан 25мм 25мм</t>
  </si>
  <si>
    <t>Рукав с нитяной оплеткой ГОСТ 10362-76 14х23-1,6атм</t>
  </si>
  <si>
    <t>Рукав с нитяной оплеткой ГОСТ 10362-76 38-1,6атм</t>
  </si>
  <si>
    <t>Рукав с тройником 5320-1203012</t>
  </si>
  <si>
    <t>Рукав ТУ 005 6016-87 40У-12-7атм</t>
  </si>
  <si>
    <t>Рукав ТУ 0056016-87 40У-14-7атм</t>
  </si>
  <si>
    <t>Рукав ТУ 0056016-87 40У-27-7атм</t>
  </si>
  <si>
    <t>Рукав ТУ0056016-87 рукав 40У-27-13 атм</t>
  </si>
  <si>
    <t>Рукав УД.123.005-01</t>
  </si>
  <si>
    <t>Рукав(дюритовый) 40У12-13 ТУ 005 6016-87 40У12-13 ТУ 005 6016-87</t>
  </si>
  <si>
    <t>Рукав(дюритовый) 40У16-13 ТУ 005 6016-87 40У16-13 ТУ 005 6016-87</t>
  </si>
  <si>
    <t>Рукав(дюритовый) 40У18-13 ТУ 005 6016-87 40У18-13 ТУ 005 6016-87</t>
  </si>
  <si>
    <t>Рукав(дюритовый) 40У20-13 ТУ 005 6016-87 40У20-13 ТУ 005 6016-87</t>
  </si>
  <si>
    <t>Рукав(дюритовый) 40У22-13 ТУ 005 6016-87 40У22-13 ТУ 005 6016-87</t>
  </si>
  <si>
    <t>Рукоятка в сборе 549Б-1108280</t>
  </si>
  <si>
    <t>Рукоятка переключения делителя КПП Р412-1703007-10</t>
  </si>
  <si>
    <t>Рулевой наконечник 45046 (RH)</t>
  </si>
  <si>
    <t>Рулевой наконечник 4504609281</t>
  </si>
  <si>
    <t>Рулевой наконечник 45047 (LH)</t>
  </si>
  <si>
    <t>Ручка 540-6104064</t>
  </si>
  <si>
    <t>Ручка наружная 540-6105152</t>
  </si>
  <si>
    <t>рычаг 16131-СП</t>
  </si>
  <si>
    <t>Рычаг 5320-8505020</t>
  </si>
  <si>
    <t>Рычаг 5320-8505031</t>
  </si>
  <si>
    <t>Рычаг 540-1108370</t>
  </si>
  <si>
    <t>Рычаг 7540-1308140</t>
  </si>
  <si>
    <t>Рычаг в сборе 24-14-104СП</t>
  </si>
  <si>
    <t>Рычаг в сборе 500-3501136-05</t>
  </si>
  <si>
    <t>Рычаг включения 16202</t>
  </si>
  <si>
    <t>Рычаг нажимной 540-1701328-10</t>
  </si>
  <si>
    <t>Рычаг передней тяги 14.1703274</t>
  </si>
  <si>
    <t>Рычаг передний верхний 48066 (RH)</t>
  </si>
  <si>
    <t>Рычаг передний верхний 48067(LH)</t>
  </si>
  <si>
    <t>Рычаг передний нижний 48068(RH)</t>
  </si>
  <si>
    <t>Рычаг передний нижний 48069 (LH)</t>
  </si>
  <si>
    <t>Рычаг поворотного кулака 4420БМ-2304100</t>
  </si>
  <si>
    <t>Рычаг Р-150-054</t>
  </si>
  <si>
    <t>Рычаг разжимной 548-3501135</t>
  </si>
  <si>
    <t>Рычаг регулировочный в сборе зад. 04086</t>
  </si>
  <si>
    <t>Рычаг регулировочный в сборе перед / левый 05016</t>
  </si>
  <si>
    <t>Рычаг регулировочный в сборе перед/ правый 05015</t>
  </si>
  <si>
    <t>Рычаг регулировочный заднего тормоза в сборе 5320-3501136</t>
  </si>
  <si>
    <t>Рычаг регулировочный ЧМЗАП 9991-3502136</t>
  </si>
  <si>
    <t>Рычаг тормоза регулир задн. правый ЕВРО 53229-3502136</t>
  </si>
  <si>
    <t>Рычаг трапеции левый 7523-3001031-10</t>
  </si>
  <si>
    <t>Рычаг трапеции правый 7523-3001030-10</t>
  </si>
  <si>
    <t>Салентблок задний 025456</t>
  </si>
  <si>
    <t>Салентблок передний 025457</t>
  </si>
  <si>
    <t>Сальник 1,2-70х95-1</t>
  </si>
  <si>
    <t>Сальник 120-3509070-12</t>
  </si>
  <si>
    <t>Сальник 2,2-140х170-12</t>
  </si>
  <si>
    <t>Сальник 2,2-140х170-15</t>
  </si>
  <si>
    <t>Сальник 2,2-65х90-10</t>
  </si>
  <si>
    <t>Сальник 2.2-110х135-12</t>
  </si>
  <si>
    <t>Сальник 2.2-140х170-12</t>
  </si>
  <si>
    <t>Сальник 2.2-70х92-12х16</t>
  </si>
  <si>
    <t>Сальник 210-2402052-А1</t>
  </si>
  <si>
    <t>Сальник 375-3104033-02</t>
  </si>
  <si>
    <t>Сальник 40257СП</t>
  </si>
  <si>
    <t>Сальник 500-3103038</t>
  </si>
  <si>
    <t>Сальник 500А-2402052</t>
  </si>
  <si>
    <t>Сальник 500А-3104038</t>
  </si>
  <si>
    <t>Сальник 5320-2919127</t>
  </si>
  <si>
    <t>Сальник 540-1731045</t>
  </si>
  <si>
    <t>Сальник 540-2402052</t>
  </si>
  <si>
    <t>Сальник 64х95</t>
  </si>
  <si>
    <t>Сальник 65115-3104017</t>
  </si>
  <si>
    <t>Сальник 65х90</t>
  </si>
  <si>
    <t>Сальник 864169</t>
  </si>
  <si>
    <t>Сальник 92х120-12</t>
  </si>
  <si>
    <t>Сальник в сборе 375-3104033-01</t>
  </si>
  <si>
    <t>Сальник вала 469-3401069</t>
  </si>
  <si>
    <t>Сальник вилки задней подвески 540-2919440-11</t>
  </si>
  <si>
    <t>Сальник вилки задней подвески 540-2919440-Б1</t>
  </si>
  <si>
    <t>Сальник водяного насоса 2101-1307013</t>
  </si>
  <si>
    <t>Сальник задней полуоси 90313T0002</t>
  </si>
  <si>
    <t>Сальник задней ступицы 90313-48001</t>
  </si>
  <si>
    <t>Сальник задней ступицы 90313T0002</t>
  </si>
  <si>
    <t>Сальник КАМАЗ-ЕВРО ступицы задней кассетного типа 2.2-130х160х14.5/16 БРТ 864151-20</t>
  </si>
  <si>
    <t>Сальник коленчатого вала задний с пружиной в сборе 2108-1005160-03</t>
  </si>
  <si>
    <t>Сальник колеса 69-3103032</t>
  </si>
  <si>
    <t>сальник кулака 40579-VB000</t>
  </si>
  <si>
    <t>Сальник передней ступицы 307267-П</t>
  </si>
  <si>
    <t>Сальник передней ступицы МАЗ 2,2-92*120  5335-3103038  шт</t>
  </si>
  <si>
    <t>Сальник поворотного кулака переднего моста 69-2401034</t>
  </si>
  <si>
    <t>Сальник поворотного кулака переднего моста 69-3103038</t>
  </si>
  <si>
    <t>Сальник подкачки 72х60х10  4310-3124025</t>
  </si>
  <si>
    <t>Сальник полуоси в сборе 375-2401034-А</t>
  </si>
  <si>
    <t>Сальник редуктора реверсивный 2.2-80х105 РВЛ 6520-2402176</t>
  </si>
  <si>
    <t>Сальник ступицы 3103038-3741 (60*85)</t>
  </si>
  <si>
    <t>Сальник ступицы 60х85 31633103038</t>
  </si>
  <si>
    <t>Сальник ступицы 864136-01</t>
  </si>
  <si>
    <t>Сальник ступицы 90311-66003</t>
  </si>
  <si>
    <t>Сапун в сборе 240-1014094</t>
  </si>
  <si>
    <t>Сапун в сборе 540А-3519190</t>
  </si>
  <si>
    <t>Сателлит 548-2405033</t>
  </si>
  <si>
    <t>Сателлит в сборе 548-2403056</t>
  </si>
  <si>
    <t>светодиодная фара 30 ВТ, 5ВТ CREE х 6 штук (водонепроницаемая) Размеры (ДхВхГ) : 160х47,</t>
  </si>
  <si>
    <t>Свеча зажигания  ГАЗ,ЗИЛ АИ-76 А-11 APS A-11</t>
  </si>
  <si>
    <t>Свеча зажигания А11</t>
  </si>
  <si>
    <t>Свеча зажигания искровая СН423-3707000</t>
  </si>
  <si>
    <t>Свеча зажигания М8Т-1</t>
  </si>
  <si>
    <t>свеча накала 8-97043-744-3</t>
  </si>
  <si>
    <t>Свеча накала для подогревателя Теплостар 14ТС Планар 8 сб.3000 (замена сб.165)</t>
  </si>
  <si>
    <t>Свеча универсальная Адверс 3333-01</t>
  </si>
  <si>
    <t>Свечи зажигания NGK V-line №32 (6345) (комплект 4 шт.) BCPR5E</t>
  </si>
  <si>
    <t>Сегмент MS600CNR</t>
  </si>
  <si>
    <t>Сегмент MS600LNR</t>
  </si>
  <si>
    <t>195-27-33111</t>
  </si>
  <si>
    <t>Секция звена 7454х1238х360 1281Г-61</t>
  </si>
  <si>
    <t>Сенсор 200295</t>
  </si>
  <si>
    <t>Сенсор200294</t>
  </si>
  <si>
    <t>Сервомеханизм 50-15-118СП</t>
  </si>
  <si>
    <t>Сервомеханизм 50-15-124 СП</t>
  </si>
  <si>
    <t>50-15-124 СП</t>
  </si>
  <si>
    <t>Сердцевина радиатора 130У.13.020</t>
  </si>
  <si>
    <t>Сигнал звуковой комплект в сборе С306Д\С307Д-01</t>
  </si>
  <si>
    <t>Сигнал звуковой СЗ14Г</t>
  </si>
  <si>
    <t>Сигнал пневматический в сборе 5320-3721410</t>
  </si>
  <si>
    <t>Сигнал С 40-Б</t>
  </si>
  <si>
    <t>Сигнализатор шумовой РС531-3721000</t>
  </si>
  <si>
    <t>Сидение 5336-6800010</t>
  </si>
  <si>
    <t>Сиденье водителя в сборе 4320-6800010</t>
  </si>
  <si>
    <t>Сильфон в сборе 701.10.00.060</t>
  </si>
  <si>
    <t>Скоба 1409Г/02</t>
  </si>
  <si>
    <t>Скоба 256-1001005-А1</t>
  </si>
  <si>
    <t>скоба крепления</t>
  </si>
  <si>
    <t>Скребок 75211-3429098</t>
  </si>
  <si>
    <t>сменный фильтр (Pre line 270) PL 270X</t>
  </si>
  <si>
    <t>Соедитьт. муфта холодной усадки ЗМ 3123 6кв.</t>
  </si>
  <si>
    <t>Сопло 1,1 CS 101-141</t>
  </si>
  <si>
    <t>Сопло 1,4 CS 101-141</t>
  </si>
  <si>
    <t>Сопло 1,7 CS 101-141</t>
  </si>
  <si>
    <t>Сопло 1,9 CS 101-141</t>
  </si>
  <si>
    <t>Сопротивление СЭ300</t>
  </si>
  <si>
    <t>Сошка 5320-3401090</t>
  </si>
  <si>
    <t>Спидометр 5320-3802010</t>
  </si>
  <si>
    <t>Спидометр СП153-3802010</t>
  </si>
  <si>
    <t>Стабилизатор 488200K030</t>
  </si>
  <si>
    <t>Стабилитрон Д815А</t>
  </si>
  <si>
    <t>Стабилитрон Д816Г</t>
  </si>
  <si>
    <t>Стакан 548-1731049-30</t>
  </si>
  <si>
    <t>Стакан форсунки 236-1003112-Г</t>
  </si>
  <si>
    <t>Стартер (СТ6012.3708000) 6012.3708</t>
  </si>
  <si>
    <t>Стартер 25.3708000-30</t>
  </si>
  <si>
    <t>Стартер 2501.3708-01 в сборе 4573751469</t>
  </si>
  <si>
    <t>Стартер 2501.3708-21</t>
  </si>
  <si>
    <t>Стартер 2501.3708-40</t>
  </si>
  <si>
    <t>Стартер 2501-3708-40-С</t>
  </si>
  <si>
    <t>Стартер 5402.3708</t>
  </si>
  <si>
    <t>Стартер 5662.3708-10</t>
  </si>
  <si>
    <t>Стартер AZF 4137 11.131.524 5340.3708010</t>
  </si>
  <si>
    <t>Стартер AZF 4554 11.131.150</t>
  </si>
  <si>
    <t>11.131.150</t>
  </si>
  <si>
    <t>Стартер КАМАЗ 24В/8,2кВт (редукторный)  8912.3708</t>
  </si>
  <si>
    <t>Стартер МАЗ 24В/9кВт редукторный 5432.3708 (ОАО БАТЭ)  5432-3708000  шт</t>
  </si>
  <si>
    <t>Стартер СТ103А-3708000-01</t>
  </si>
  <si>
    <t>Стартер СТ-230Е</t>
  </si>
  <si>
    <t>стартер СТ230Е-3708000-Э</t>
  </si>
  <si>
    <t>Стартер СТ25-3708</t>
  </si>
  <si>
    <t>Статор а сборе 6301-3701100</t>
  </si>
  <si>
    <t>Статор с ротором 5320-3407244</t>
  </si>
  <si>
    <t>Стекло 540-6103024</t>
  </si>
  <si>
    <t>Стекло ветрового окна 5320-5206010</t>
  </si>
  <si>
    <t>Стекло КАМАЗ лобовое Евро-2 (цельное) 6520-5206010</t>
  </si>
  <si>
    <t>Стекло неподвижное 540-5403444</t>
  </si>
  <si>
    <t>Стекло окна боковины 75481-5403082</t>
  </si>
  <si>
    <t>Стекло окна боковины подвижн. 75481-5403052</t>
  </si>
  <si>
    <t>Стекло переднее 540-5403052</t>
  </si>
  <si>
    <t>Стекло подвижное 540-5403434</t>
  </si>
  <si>
    <t>Стеклоподъемник 4301-6104013</t>
  </si>
  <si>
    <t>Стеклоподъемник в сборе 5320-6104010</t>
  </si>
  <si>
    <t>Стойка амортизаторная передняя TOYOTA-485108Z175</t>
  </si>
  <si>
    <t>Стойка стабилизатора 488100K010</t>
  </si>
  <si>
    <t>Стойка стабилизатора 488200К030</t>
  </si>
  <si>
    <t>Стопор 18-21-45</t>
  </si>
  <si>
    <t>Стопор 4216</t>
  </si>
  <si>
    <t>Стопор 50-12-681</t>
  </si>
  <si>
    <t>Стопор 50-12-681-01</t>
  </si>
  <si>
    <t>Стопор 50-15-34</t>
  </si>
  <si>
    <t>Стремянка задней рессоры 130-2912027-10</t>
  </si>
  <si>
    <t>Стремянка задней рессоры 130-2912028-А</t>
  </si>
  <si>
    <t>Стремянка задней рессоры 4320-2912408</t>
  </si>
  <si>
    <t>Стремянка задней рессоры 5511-2912408-10</t>
  </si>
  <si>
    <t>Стремянка задней рессоры 55571-2912408</t>
  </si>
  <si>
    <t>Стремянка задняя 6505-2902409</t>
  </si>
  <si>
    <t>Стремянка передний рессоры 4320-2902408</t>
  </si>
  <si>
    <t>Стремянка рессоры задней h=350мм 4310-2912408</t>
  </si>
  <si>
    <t>Ступица 48-19-146СП</t>
  </si>
  <si>
    <t>ступица 5320-3103015-02 5320-3103015-02</t>
  </si>
  <si>
    <t>Ступица 548-3104015-10</t>
  </si>
  <si>
    <t>ступица в сборе 4320-310300201</t>
  </si>
  <si>
    <t>Ступица гидротрансформатора 548А-1709050-11</t>
  </si>
  <si>
    <t>Ступица гидротрансформатора в сборе</t>
  </si>
  <si>
    <t>Ступица заднего колеса 548-3104015-20</t>
  </si>
  <si>
    <t>Ступица колеса левая в сборе 375-3103007-01</t>
  </si>
  <si>
    <t>Ступица колеса с тормозным барабаном 375-3103006-01</t>
  </si>
  <si>
    <t>Ступица маховика 240-1005648</t>
  </si>
  <si>
    <t>Ступица переднего колеса 4310-3103015-01</t>
  </si>
  <si>
    <t>4310-3103015-01</t>
  </si>
  <si>
    <t>Ступица правого колеса в сборе 219Б-3104010-02</t>
  </si>
  <si>
    <t>Ступица реакторов 75413-1709202</t>
  </si>
  <si>
    <t>Стяжка передней опоры 5320-1001032</t>
  </si>
  <si>
    <t>Супорт тормозной передний (левый правый) 4491</t>
  </si>
  <si>
    <t>Суппорт заднего тормоза 43114-3501014</t>
  </si>
  <si>
    <t>Суппорт тормоза 55571Х-3501012-10</t>
  </si>
  <si>
    <t>сухарь 1080.30.05</t>
  </si>
  <si>
    <t>Сухарь 16178</t>
  </si>
  <si>
    <t>Сухарь 251-2919034</t>
  </si>
  <si>
    <t>сухарь 549А-3519356</t>
  </si>
  <si>
    <t>Сухарь шестерни 236-1110517-Б2</t>
  </si>
  <si>
    <t>Сферический подшипник на брус отвала б/н</t>
  </si>
  <si>
    <t>Счетчик моточасов 228ЧП</t>
  </si>
  <si>
    <t>Съемник форсунки 236-3901210-А2</t>
  </si>
  <si>
    <t>Тахометр 121-3813010</t>
  </si>
  <si>
    <t>Тахометр 2511-3813010</t>
  </si>
  <si>
    <t>Терморегулятор Digitop ТК-4н</t>
  </si>
  <si>
    <t>Термостат (Т117-01) ТС107-1306100-01</t>
  </si>
  <si>
    <t>ТС107-1306100-01</t>
  </si>
  <si>
    <t>Термостат в сборе ТС107-1306100</t>
  </si>
  <si>
    <t>Термостат ТС 107-01 с твердым наполнителем ТС 107.1306100-01М</t>
  </si>
  <si>
    <t>Термостат ТС 107-1306-100-06 4591441038</t>
  </si>
  <si>
    <t>Толкатель 531-1705207-20</t>
  </si>
  <si>
    <t>Толкатель 548А-1709126</t>
  </si>
  <si>
    <t>Толкатель 7511-1007180</t>
  </si>
  <si>
    <t>Топливный насос 10ТС.451.02.00.00.000</t>
  </si>
  <si>
    <t>Топливный Насос 51-67-24-03СП</t>
  </si>
  <si>
    <t>Топливный Насос 604.5-10</t>
  </si>
  <si>
    <t>Топливный насос высокого давления 901.1111008-20</t>
  </si>
  <si>
    <t>Топливный насос высокого давления в сборе 805.1111007-50</t>
  </si>
  <si>
    <t>Топливный насос низкого давления 332.1106010-01</t>
  </si>
  <si>
    <t>Топливный фильтр 18458Q4</t>
  </si>
  <si>
    <t>Топливоподкачивающий насос</t>
  </si>
  <si>
    <t>Топливопровод подачи ТМ10.255.010</t>
  </si>
  <si>
    <t>Тормоз в сборе 375-3501010-10</t>
  </si>
  <si>
    <t>тормоз в сборе ТКГ-300</t>
  </si>
  <si>
    <t>Тормоз желонки 116.26.200</t>
  </si>
  <si>
    <t>Тормоз колодочный ТКП-300Т</t>
  </si>
  <si>
    <t>Тормозок 18-14-140-1СБ</t>
  </si>
  <si>
    <t>Траверса 25.3708320</t>
  </si>
  <si>
    <t>Трансформатор НТМИ-6/3*3НОЛ0/6-6УЗ</t>
  </si>
  <si>
    <t>Трансформатор ОСО-0,25-09 380/220</t>
  </si>
  <si>
    <t>Трафарет 1298Г-5-7А</t>
  </si>
  <si>
    <t>Трафарет на шлюз 1474Г-6-10</t>
  </si>
  <si>
    <t>Трафарет шлюза сред.нап.60х1130х980(5шт) 1474Г-6-8</t>
  </si>
  <si>
    <t>Тройник 5335-3506293</t>
  </si>
  <si>
    <t>Трос газа 452 (инжектор ЗМЗ-409) 202 см 2206-95-1108050</t>
  </si>
  <si>
    <t>Трос с наконечником 64221-1108596</t>
  </si>
  <si>
    <t>Труба (БЕЛАЗ) 7548А-1303058</t>
  </si>
  <si>
    <t>Труба 540-8603030-20</t>
  </si>
  <si>
    <t>Труба 7 L = 516 740.1104340</t>
  </si>
  <si>
    <t>Труба 7523-1303060</t>
  </si>
  <si>
    <t>Труба 7548А-1303022</t>
  </si>
  <si>
    <t>Труба в сборе 701.13.03.040-1</t>
  </si>
  <si>
    <t>Труба в сборе 701.13.03.050</t>
  </si>
  <si>
    <t>Труба левая 548А-1303031-22</t>
  </si>
  <si>
    <t>Труба обсадная БИ04.00</t>
  </si>
  <si>
    <t>Труба отводящая 240-1104346</t>
  </si>
  <si>
    <t>Труба пароотводяшая 540А-1303100-А</t>
  </si>
  <si>
    <t>Труба подводящая 540А-1303061</t>
  </si>
  <si>
    <t>Труба правая 548А-1303042-21</t>
  </si>
  <si>
    <t>труба приемная левая 75482-1203006</t>
  </si>
  <si>
    <t>труба приемная правая 75482-1203005</t>
  </si>
  <si>
    <t>Труба промежуточная 540А-1303120-А</t>
  </si>
  <si>
    <t>Труба сапуна с втулкой 740.1014498</t>
  </si>
  <si>
    <t>Труба целиндра 548-8603014</t>
  </si>
  <si>
    <t>Труба целиндра 7540-2917036</t>
  </si>
  <si>
    <t>Труба цилиндра 540-8603064-20</t>
  </si>
  <si>
    <t>Труба цилиндра 548-8603030</t>
  </si>
  <si>
    <t>Трубка 2218</t>
  </si>
  <si>
    <t>Трубка 240-1104390-Б</t>
  </si>
  <si>
    <t>Трубка 240-1104450</t>
  </si>
  <si>
    <t>Трубка 240Н-1017208-Г</t>
  </si>
  <si>
    <t>Трубка 240Н-1111430</t>
  </si>
  <si>
    <t>Трубка 240Н-1115214</t>
  </si>
  <si>
    <t>Трубка 375-3506036-Б</t>
  </si>
  <si>
    <t>Трубка 75481-3506248</t>
  </si>
  <si>
    <t>Трубка всасывающая в сборе 740-1011398-10</t>
  </si>
  <si>
    <t>Трубка высокого давления 1-ой секции 238-1104310-Д</t>
  </si>
  <si>
    <t>Трубка высокого давления 2-ой секции 238-1104312-Д</t>
  </si>
  <si>
    <t>Трубка высокого давления 3-ей секции 238-1104314-Д</t>
  </si>
  <si>
    <t>Трубка высокого давления 4-ой секции 238-1104316-Д</t>
  </si>
  <si>
    <t>Трубка высокого давления 5-ой секции 238-1104318-Д</t>
  </si>
  <si>
    <t>Трубка высокого давления 6-ой секции 238-1104320-Д</t>
  </si>
  <si>
    <t>Трубка высокого давления 7-ой секции 238-1104322-Д</t>
  </si>
  <si>
    <t>Трубка высокого давления 8-ой секции 238-1104324-Д</t>
  </si>
  <si>
    <t>Трубка ГУРа 5320-3408054</t>
  </si>
  <si>
    <t>Трубка ГУРа 65115-3408054</t>
  </si>
  <si>
    <t>Трубка дренажная 240-1104370-Б</t>
  </si>
  <si>
    <t>Трубка дренажная в сборе 740-1104346</t>
  </si>
  <si>
    <t>Трубка насоса 740-1104422-10</t>
  </si>
  <si>
    <t>Трубка насоса 740-1104426-10</t>
  </si>
  <si>
    <t>Трубка отвода масла 240-1111620</t>
  </si>
  <si>
    <t>Трубка отвода топлива 240.1111614</t>
  </si>
  <si>
    <t>Трубка подвода масла 240Н-1017140-Г</t>
  </si>
  <si>
    <t>Трубка подвода масла к фильтру 240-1028108-А</t>
  </si>
  <si>
    <t>Трубка подводящая 240-1303152-Б</t>
  </si>
  <si>
    <t>Трубка подводящая в сборе 236-1104426-Г</t>
  </si>
  <si>
    <t>Трубка слива масла 45104111840000</t>
  </si>
  <si>
    <t>Трубка смазки 540-1712378</t>
  </si>
  <si>
    <t>трубка смазки 7548-1712642</t>
  </si>
  <si>
    <t>Трубка топливная 236-1104308-030</t>
  </si>
  <si>
    <t>Трубка топливная 240-1104370</t>
  </si>
  <si>
    <t>Трубка топливная 240-1104384</t>
  </si>
  <si>
    <t>Трубка топливная 740.1104302</t>
  </si>
  <si>
    <t>Трубка топливная 740.1104384-02</t>
  </si>
  <si>
    <t>Трубка топливная 740.1104404</t>
  </si>
  <si>
    <t>Трубка топливная 740.1104422-02</t>
  </si>
  <si>
    <t>Трубка топливная 740-1104310</t>
  </si>
  <si>
    <t>Трубка топливная 740-1104314</t>
  </si>
  <si>
    <t>Трубка топливная 740-1104324</t>
  </si>
  <si>
    <t>Трубка топливная 740-1104370</t>
  </si>
  <si>
    <t>Трубка топливная отводящая 236-1104346</t>
  </si>
  <si>
    <t>Трубка топливная отводящяя 240-1104346-Б2</t>
  </si>
  <si>
    <t>Трубка топливная подводящая 240Н-1104426</t>
  </si>
  <si>
    <t>Трубка топливная подводящая 740-1104426-40</t>
  </si>
  <si>
    <t>Трубка топливного насоса 740-1104384-10</t>
  </si>
  <si>
    <t>Трубка тормоза 375-3506100-Б2</t>
  </si>
  <si>
    <t>Трубка тормозная 3741-3506024</t>
  </si>
  <si>
    <t>Трубка тормозная 69-3506035-10</t>
  </si>
  <si>
    <t>Трубка тормозная 69-3506040-10</t>
  </si>
  <si>
    <t>Трубка указателя 240-1009059-Г</t>
  </si>
  <si>
    <t>Трубка уравнителя давления левая 240Н-1115218</t>
  </si>
  <si>
    <t>Трубопровод</t>
  </si>
  <si>
    <t>Трубопровод 375-3506062-Б</t>
  </si>
  <si>
    <t>Трубопровод 540А-3506212</t>
  </si>
  <si>
    <t>Трубопровод 548А-1303058-10</t>
  </si>
  <si>
    <t>Трубопровод 548А-1303060-10</t>
  </si>
  <si>
    <t>Трубопровод 754007-3509260</t>
  </si>
  <si>
    <t>Трубопровод 75405-8606143</t>
  </si>
  <si>
    <t>Турбокомпрессор 51-54-1-01СП</t>
  </si>
  <si>
    <t>турбокомпрессор в сборе К-36-3566/32.21</t>
  </si>
  <si>
    <t>К-36-3566/32.21</t>
  </si>
  <si>
    <t>Турбокомпрессор К36-88-02</t>
  </si>
  <si>
    <t>Турбокомпрессор левый в сборе К-36-88-02</t>
  </si>
  <si>
    <t>Турбокомпрессор правый в сборе К36-88-01</t>
  </si>
  <si>
    <t>К36-88-01</t>
  </si>
  <si>
    <t>Турбокомпрессор ТКР 7С-6 ЕВРО-4 на дв.740.662 крепление хомутом 7405.1118134</t>
  </si>
  <si>
    <t>турбокомпрессор ТКР-80.15.13</t>
  </si>
  <si>
    <t>Тэн "Аристон" ТЭН RDT 1200 Вт/220V, резьба D-42 мм (прямой) c те</t>
  </si>
  <si>
    <t>Тяга поперечная 152.1703520-20</t>
  </si>
  <si>
    <t>Тяга поперечная в сборе 3160-2909016-01</t>
  </si>
  <si>
    <t>Тяга реактивная 630-2919012</t>
  </si>
  <si>
    <t>Тяга рулев. трапеции в сб. 5557-3414052-10</t>
  </si>
  <si>
    <t>Тяга рулевая 7523-3003052</t>
  </si>
  <si>
    <t>Тяга рулевой трапеции 4310-3414052</t>
  </si>
  <si>
    <t>Тяга ручного управления акселератором в сборе 5320-1108120-11</t>
  </si>
  <si>
    <t>Тяга сошки в сборе 5557Я-3414010-10</t>
  </si>
  <si>
    <t>Тяга сошки рулевого механизма в сборе 4310-3414010</t>
  </si>
  <si>
    <t>Тяга сошки рулевого управления в сборе 180-3414010-20</t>
  </si>
  <si>
    <t>Тяга стрелы 1080.05.65-1СБ</t>
  </si>
  <si>
    <t>Тяга трапеции 7523-3003052</t>
  </si>
  <si>
    <t>Тяга управления жалюзи радиатора 5320-1310210</t>
  </si>
  <si>
    <t>Уголок 540-1712360-01</t>
  </si>
  <si>
    <t>Угольник 344435</t>
  </si>
  <si>
    <t>Угольник 344525</t>
  </si>
  <si>
    <t>Угольник 379652</t>
  </si>
  <si>
    <t>Угольник 379659</t>
  </si>
  <si>
    <t>Угольник 50-56-109 СП</t>
  </si>
  <si>
    <t>Угольник 75405-3506880</t>
  </si>
  <si>
    <t>Угольник сапуна 740.1014504-10</t>
  </si>
  <si>
    <t>Указатель высокого напряжения УВНУ-10СЗ ИП</t>
  </si>
  <si>
    <t>Указатель давления</t>
  </si>
  <si>
    <t>Указатель давления масла 5320-3810010</t>
  </si>
  <si>
    <t>Указатель давления масла УК-140А</t>
  </si>
  <si>
    <t>Указатель давления масла УК170-3810010</t>
  </si>
  <si>
    <t>УК170-3810010</t>
  </si>
  <si>
    <t>Указатель давления ЭИ8059-6</t>
  </si>
  <si>
    <t>Указатель тахометра 121-3813010-УХЛ</t>
  </si>
  <si>
    <t>Указатель температуры 5320-3807010</t>
  </si>
  <si>
    <t>Указатель температуры воды УК-143А</t>
  </si>
  <si>
    <t>Указатель температуры масла УКI71-3807010</t>
  </si>
  <si>
    <t>Указатель температуры ЭИ8058-2</t>
  </si>
  <si>
    <t>Указатель ЭИ-8058М-4 В3ЭП</t>
  </si>
  <si>
    <t>Указательтель тахометра 121.3813-УХЛ</t>
  </si>
  <si>
    <t>Указателя давления УК168-3810010</t>
  </si>
  <si>
    <t>Уплотнение 195-21-32421</t>
  </si>
  <si>
    <t>Уплотнение 20-19-123/124/125СП</t>
  </si>
  <si>
    <t>Уплотнение 20-19-124СП</t>
  </si>
  <si>
    <t>Уплотнение 54010415 ZS</t>
  </si>
  <si>
    <t>Уплотнение 7549-1032196</t>
  </si>
  <si>
    <t>Уплотнение внутреннее 3.134.379</t>
  </si>
  <si>
    <t>Уплотнение Е13М-100-5</t>
  </si>
  <si>
    <t>Уплотнитель 130-1307033-А</t>
  </si>
  <si>
    <t>Уплотнитель 53205-1109250</t>
  </si>
  <si>
    <t>Уплотнитель 540-2919602</t>
  </si>
  <si>
    <t>Уплотнитель 7549-1032196</t>
  </si>
  <si>
    <t>Уплотнитель вентельного паза 4310-3106013</t>
  </si>
  <si>
    <t>Уплотнитель люка пола рычага коробки передач 53205-5130016-20</t>
  </si>
  <si>
    <t>Уплотнитель штутцера 236-1112230-А2</t>
  </si>
  <si>
    <t>07000-A2010</t>
  </si>
  <si>
    <t>Упор пружины 55571Х-3501089</t>
  </si>
  <si>
    <t>Упор рычага 27-5205700</t>
  </si>
  <si>
    <t>Уравновеш механизм 51-66-1СП</t>
  </si>
  <si>
    <t>Усилитель ваккумный тормоза 3151-3510010</t>
  </si>
  <si>
    <t>Усилитель гидровакуумный 53-3550010-01</t>
  </si>
  <si>
    <t>Усилитель пневмогидравлический 5320-1609510</t>
  </si>
  <si>
    <t>Усилитель пневмогидравлический в сборе 9700514230</t>
  </si>
  <si>
    <t>Установка коллекторв 51-05-51 СП</t>
  </si>
  <si>
    <t>установка распределительная 1080.19.01СБ</t>
  </si>
  <si>
    <t>Устройство контактное ЭУ-1 ТИБЛ 685.112.007</t>
  </si>
  <si>
    <t>Устройство натяжное в сборе 236-3509300-А3</t>
  </si>
  <si>
    <t>Ушко 5320-2902126</t>
  </si>
  <si>
    <t>Ушко передней рессоры 4320/55224/4320-2902015</t>
  </si>
  <si>
    <t>Ушко с втулкой в сборе 43114-2902018</t>
  </si>
  <si>
    <t>Фара 341.3711</t>
  </si>
  <si>
    <t>Фара 341.3711010</t>
  </si>
  <si>
    <t>Фара 761.3711</t>
  </si>
  <si>
    <t>Фара 761.3711010</t>
  </si>
  <si>
    <t>Фара в сборе 62.3711010-09</t>
  </si>
  <si>
    <t>Фара головного света 028087</t>
  </si>
  <si>
    <t>Фара поворотная задняя ФГ16-3711000К</t>
  </si>
  <si>
    <t>Фара прожект.2012-3711010 (201-3711)</t>
  </si>
  <si>
    <t>Фара противотуманная ФГ 152-А</t>
  </si>
  <si>
    <t>Фара ФГ152-3743010</t>
  </si>
  <si>
    <t>Фиксатор 13338</t>
  </si>
  <si>
    <t>Фиксатор 50-19-154</t>
  </si>
  <si>
    <t>Фиксатор 50-19-177</t>
  </si>
  <si>
    <t>Фиксатор 60-19-10</t>
  </si>
  <si>
    <t>Фиксатор 60-19-40</t>
  </si>
  <si>
    <t>Фиксатор Komatsu 198-Z11-3450</t>
  </si>
  <si>
    <t>Фильтр 2330364010</t>
  </si>
  <si>
    <t>Фильтр 5336-3410082</t>
  </si>
  <si>
    <t>Фильтр 871390K070</t>
  </si>
  <si>
    <t>871390K070</t>
  </si>
  <si>
    <t>фильтр CH48108-1</t>
  </si>
  <si>
    <t>Фильтр FMM 0503BADM60ANP03</t>
  </si>
  <si>
    <t>фильтр FS1280</t>
  </si>
  <si>
    <t>Фильтр MSZ402MNXAB9</t>
  </si>
  <si>
    <t>Фильтр RS4638</t>
  </si>
  <si>
    <t>Фильтр RS4639</t>
  </si>
  <si>
    <t>Фильтр SDCL - 164 1/2 гайка</t>
  </si>
  <si>
    <t>Фильтр антикоррозийный 600-411-1171</t>
  </si>
  <si>
    <t>Фильтр антикоррозийный BW5073</t>
  </si>
  <si>
    <t>Фильтр антикоррозийный WF2076</t>
  </si>
  <si>
    <t>Фильтр в сборе 600-185-6100</t>
  </si>
  <si>
    <t>Фильтр водяной К2-К7</t>
  </si>
  <si>
    <t>Фильтр воздушниый 17700554710</t>
  </si>
  <si>
    <t>фильтр воздушный  С 24 745/1 (MAN FILTER)</t>
  </si>
  <si>
    <t>Фильтр воздушный (внешний) ДВС 200665</t>
  </si>
  <si>
    <t>Фильтр воздушный 1780138030</t>
  </si>
  <si>
    <t>Фильтр воздушный 3102-1109013-03</t>
  </si>
  <si>
    <t>Фильтр воздушный 510-267/170 MAN TGA 18-41.660</t>
  </si>
  <si>
    <t>Фильтр воздушный 612600111678</t>
  </si>
  <si>
    <t>Фильтр воздушный 612600114993</t>
  </si>
  <si>
    <t>Фильтр воздушный 612600114993/ K 2440X-2</t>
  </si>
  <si>
    <t>Фильтр воздушный 6128-81-7043</t>
  </si>
  <si>
    <t>Фильтр воздушный 725-1109510</t>
  </si>
  <si>
    <t>Фильтр воздушный 740-1109560-02</t>
  </si>
  <si>
    <t>Фильтр воздушный 7405-1109560</t>
  </si>
  <si>
    <t>Фильтр воздушный 81.08405-0021</t>
  </si>
  <si>
    <t>Фильтр воздушный AF25468</t>
  </si>
  <si>
    <t>Фильтр воздушный FLEETGUARD AF4616</t>
  </si>
  <si>
    <t>Фильтр воздушный Toyota Hilux</t>
  </si>
  <si>
    <t>Фильтр воздушный А-1004</t>
  </si>
  <si>
    <t>фильтр воздушный А131768</t>
  </si>
  <si>
    <t>фильтр воздушный А131769</t>
  </si>
  <si>
    <t>Фильтр воздушный внешний основной Р145702</t>
  </si>
  <si>
    <t>Фильтр воздушный внутрений CF610</t>
  </si>
  <si>
    <t>Фильтр воздушный внутренний Р119372/P145701</t>
  </si>
  <si>
    <t>Фильтр воздушный вставка MAN TGA 18-41.660</t>
  </si>
  <si>
    <t>Фильтр воздушный двигателя 165461LKOE</t>
  </si>
  <si>
    <t>Фильтр воздушный наружн</t>
  </si>
  <si>
    <t>Фильтр воздушный РА1880</t>
  </si>
  <si>
    <t>Фильтр воздушный РА2478</t>
  </si>
  <si>
    <t>Фильтр воздушный С105004</t>
  </si>
  <si>
    <t>Фильтр воздушный ЭФВ 725.1109560</t>
  </si>
  <si>
    <t>Фильтр воздушный ЭФВ 725.1109560-10</t>
  </si>
  <si>
    <t>Фильтр гидравлики 50G2-06027</t>
  </si>
  <si>
    <t>Фильтр гидравлики P999-HD</t>
  </si>
  <si>
    <t>Фильтр гидравлики РТ397</t>
  </si>
  <si>
    <t>фильтр гидравлический D516974</t>
  </si>
  <si>
    <t>Фильтр гидравлический YL-163</t>
  </si>
  <si>
    <t>Фильтр Гидравлический ZL50G2-06207</t>
  </si>
  <si>
    <t>фильтр гидравлический А235011</t>
  </si>
  <si>
    <t>Фильтр грубой очистики топлива с подогревом 6660662330</t>
  </si>
  <si>
    <t>Фильтр грубой очистки топлива PL420</t>
  </si>
  <si>
    <t>Фильтр маслянный 2101С-1012005-НК-2</t>
  </si>
  <si>
    <t>Фильтр маслянный 5GH134406000</t>
  </si>
  <si>
    <t>Фильтр маслянный 600-211-1231</t>
  </si>
  <si>
    <t>Фильтр маслянный 90915</t>
  </si>
  <si>
    <t>Фильтр маслянный 90915YZZJ4/9091520004</t>
  </si>
  <si>
    <t>Фильтр маслянный JX0818</t>
  </si>
  <si>
    <t>фильтр маслянный v-800</t>
  </si>
  <si>
    <t>Фильтр масляный 1520831U0B, шт</t>
  </si>
  <si>
    <t>Фильтр масляный 15601( 50013104)</t>
  </si>
  <si>
    <t>Фильтр масляный 409.1012005</t>
  </si>
  <si>
    <t>Фильтр масляный 412-1017140</t>
  </si>
  <si>
    <t>Фильтр масляный 600-211-1231</t>
  </si>
  <si>
    <t>фильтр масляный 65.05510-5028A</t>
  </si>
  <si>
    <t>Фильтр масляный 650-1012075</t>
  </si>
  <si>
    <t>Фильтр масляный 7406-1012010</t>
  </si>
  <si>
    <t>7406-1012010</t>
  </si>
  <si>
    <t>Фильтр масляный 9091530002 (50013861)</t>
  </si>
  <si>
    <t>9091530002</t>
  </si>
  <si>
    <t>Фильтр масляный B96</t>
  </si>
  <si>
    <t>Фильтр масляный DONALDSO N-P502477</t>
  </si>
  <si>
    <t>Фильтр масляный JX0814</t>
  </si>
  <si>
    <t>Фильтр масляный LF16087</t>
  </si>
  <si>
    <t>LF16087</t>
  </si>
  <si>
    <t>Фильтр масляный NF1501</t>
  </si>
  <si>
    <t>NF1501</t>
  </si>
  <si>
    <t>Фильтр масляный OG-1033</t>
  </si>
  <si>
    <t>OG-1033</t>
  </si>
  <si>
    <t>Фильтр масляный ГАЗ (ЗМЗ-406) резьбовой (М5003) (Дифа)  3105-1012005  шт</t>
  </si>
  <si>
    <t>3105-1012005</t>
  </si>
  <si>
    <t>Фильтр масляный ДВС 200070</t>
  </si>
  <si>
    <t>Фильтр масляный МАН Дв. D2876LF 12 вкладыш (51055040098)</t>
  </si>
  <si>
    <t>51055040098</t>
  </si>
  <si>
    <t>Фильтр масляный Мх100451</t>
  </si>
  <si>
    <t>Мх100451</t>
  </si>
  <si>
    <t>Фильтр масляный Р550516</t>
  </si>
  <si>
    <t>Р550516</t>
  </si>
  <si>
    <t>Фильтр масляный Р551352</t>
  </si>
  <si>
    <t>Р551352</t>
  </si>
  <si>
    <t>Фильтр масляный РТ670</t>
  </si>
  <si>
    <t>РТ670</t>
  </si>
  <si>
    <t>Фильтр масляный С-607</t>
  </si>
  <si>
    <t>С-607</t>
  </si>
  <si>
    <t>Фильтр масляный ЭФМ-011</t>
  </si>
  <si>
    <t>ЭФМ-011</t>
  </si>
  <si>
    <t>Фильтр очистки масла 5340.1012075</t>
  </si>
  <si>
    <t>5340.1012075</t>
  </si>
  <si>
    <t>Фильтр салона 871390K070</t>
  </si>
  <si>
    <t>Фильтр салона 8713930040</t>
  </si>
  <si>
    <t>Фильтр салонный BOSCH 0 986 628 523 (К1210А)</t>
  </si>
  <si>
    <t>0 986 628 523</t>
  </si>
  <si>
    <t>Фильтр салонный TOYOTA</t>
  </si>
  <si>
    <t>87139-30040</t>
  </si>
  <si>
    <t>Фильтр тандемного насоса А4VG105/010828</t>
  </si>
  <si>
    <t>А4VG105/010828</t>
  </si>
  <si>
    <t>Фильтр тонкой очистки топлива 740-1117010</t>
  </si>
  <si>
    <t>740-1117010</t>
  </si>
  <si>
    <t>Фильтр тонкой очистки топлива WDK 962/12</t>
  </si>
  <si>
    <t>WDK 962/12</t>
  </si>
  <si>
    <t>Фильтр топлевный 23303</t>
  </si>
  <si>
    <t>23303</t>
  </si>
  <si>
    <t>Фильтр топлива грубой очистки 200071</t>
  </si>
  <si>
    <t>Фильтр топлива тонкой очистки 200072</t>
  </si>
  <si>
    <t>Фильтр топливный  23390-OL030</t>
  </si>
  <si>
    <t>Фильтр топливный ( на баке ) Wu25х100-J</t>
  </si>
  <si>
    <t>Wu25х100-J</t>
  </si>
  <si>
    <t>Фильтр топливный 047.1117010</t>
  </si>
  <si>
    <t>Фильтр топливный 2101-1117010 (MX100175)</t>
  </si>
  <si>
    <t>2101-1117010 (MX100175)</t>
  </si>
  <si>
    <t>Фильтр топливный 2992241</t>
  </si>
  <si>
    <t>Фильтр топливный 421-1117020-20</t>
  </si>
  <si>
    <t>421-1117020-20</t>
  </si>
  <si>
    <t>Фильтр топливный 50013610</t>
  </si>
  <si>
    <t>50013610</t>
  </si>
  <si>
    <t>Фильтр топливный 536-1117075</t>
  </si>
  <si>
    <t>536-1117075</t>
  </si>
  <si>
    <t>Фильтр топливный 600-311-7132</t>
  </si>
  <si>
    <t>Фильтр топливный 600-319-3550</t>
  </si>
  <si>
    <t>Фильтр топливный 612600081334</t>
  </si>
  <si>
    <t>фильтр топливный 65 12503-5016А/5011Е/В (D)/400504-00075</t>
  </si>
  <si>
    <t>фильтр топливный Donaldson P502478</t>
  </si>
  <si>
    <t>Фильтр топливный F193</t>
  </si>
  <si>
    <t>Фильтр топливный FC-174</t>
  </si>
  <si>
    <t>FC-174</t>
  </si>
  <si>
    <t>Фильтр топливный FLEETGUARD FF5159 (РР855)</t>
  </si>
  <si>
    <t>FF5159</t>
  </si>
  <si>
    <t>Фильтр топливный P551329</t>
  </si>
  <si>
    <t>Фильтр топливный PL270X</t>
  </si>
  <si>
    <t>Фильтр топливный PU 910</t>
  </si>
  <si>
    <t>PU 910</t>
  </si>
  <si>
    <t>Фильтр топливный Shantui 6126000081334</t>
  </si>
  <si>
    <t>WK 8155</t>
  </si>
  <si>
    <t>Фильтр топливный TOYOTA</t>
  </si>
  <si>
    <t>23300-50140</t>
  </si>
  <si>
    <t>Фильтр топливный WDK 940/1</t>
  </si>
  <si>
    <t>Фильтр топливный WDK940/1</t>
  </si>
  <si>
    <t>Фильтр топливный гр.очистки ФТ-041-1105010</t>
  </si>
  <si>
    <t>Фильтр топливный Р551423</t>
  </si>
  <si>
    <t>Р551423</t>
  </si>
  <si>
    <t>Фильтр топливный с отстойником 612600081335</t>
  </si>
  <si>
    <t>Фильтр топливный с хомутом в сборе 31602-1117010</t>
  </si>
  <si>
    <t>31602-1117010</t>
  </si>
  <si>
    <t>фильтр топливный тонкой очистки FF5074</t>
  </si>
  <si>
    <t>МХ100175 ФОТ175 G203ПФ100</t>
  </si>
  <si>
    <t>фильтр топливный тонкой очистки топлива ДИФА 6105 6w24.064.00</t>
  </si>
  <si>
    <t>Фильтр трансмиссии 11А-180</t>
  </si>
  <si>
    <t>фильтр трансмиссии D140182</t>
  </si>
  <si>
    <t>Фильтр ФТОТ 315195-1117010</t>
  </si>
  <si>
    <t>315195-1117010</t>
  </si>
  <si>
    <t>Фильтроэлемент Agro Hytos V2. 1234-26QK2 (TM10.269.112)</t>
  </si>
  <si>
    <t>V2. 1234-26QK2</t>
  </si>
  <si>
    <t>Фильтроэлемент MSZ 402 BMNB</t>
  </si>
  <si>
    <t>Фильтроэлемент Дахл (Dahl) 101-W 10</t>
  </si>
  <si>
    <t>101-W 10</t>
  </si>
  <si>
    <t>Фильтроэлемент Н20XL-125K R902603243</t>
  </si>
  <si>
    <t>R902603243</t>
  </si>
  <si>
    <t>Фильтроэлемент ТМ10,269,112</t>
  </si>
  <si>
    <t>Фильтр-патрон осушителя воздуха WABCO 432.410.222.7</t>
  </si>
  <si>
    <t>Фильтрующий элемент  PL 270 АВТОДОРОГ</t>
  </si>
  <si>
    <t>Фитинг соединительный для трубок Ф 10 мм прямой</t>
  </si>
  <si>
    <t>Ф 10 мм прямой</t>
  </si>
  <si>
    <t>Фитинг соединительный для трубок Ф 12 мм прямой</t>
  </si>
  <si>
    <t>Ф 12 мм прямой</t>
  </si>
  <si>
    <t>Фитинг соединительный для трубок Ф14 мм прямой</t>
  </si>
  <si>
    <t>Ф14 мм прямой</t>
  </si>
  <si>
    <t>Фитинг соединительный для трубок Ф4 мм прямой</t>
  </si>
  <si>
    <t>Ф4 мм прямой</t>
  </si>
  <si>
    <t>Фитинг соединительный для трубок Ф6 мм прямой</t>
  </si>
  <si>
    <t>Ф6 мм прямой</t>
  </si>
  <si>
    <t>Фитинг соединительный для трубок Ф8 мм прямой</t>
  </si>
  <si>
    <t>Ф8 мм прямой</t>
  </si>
  <si>
    <t>Фитинг тормозн.трубок 4мм</t>
  </si>
  <si>
    <t>Фитинг тормозных трубок(тройник Т-образный) 6мм</t>
  </si>
  <si>
    <t>Фланец 24-19-25-1</t>
  </si>
  <si>
    <t>24-19-25-1</t>
  </si>
  <si>
    <t>Фланец 540-1731050</t>
  </si>
  <si>
    <t>540-1731050</t>
  </si>
  <si>
    <t>Фланец 540-2208058-10</t>
  </si>
  <si>
    <t>540-2208058-10</t>
  </si>
  <si>
    <t>Фланец 540А-2208058</t>
  </si>
  <si>
    <t>540А-2208058</t>
  </si>
  <si>
    <t>Фланец 540М-1701172</t>
  </si>
  <si>
    <t>540М-1701172</t>
  </si>
  <si>
    <t>Фланец 700А.00.16.026</t>
  </si>
  <si>
    <t>700А.00.16.026</t>
  </si>
  <si>
    <t>Фланец 7555-1701172</t>
  </si>
  <si>
    <t>7555-1701172</t>
  </si>
  <si>
    <t>Фланец ведущей ступицы 4310-2304090</t>
  </si>
  <si>
    <t>Фланец ведущий 24-19-30</t>
  </si>
  <si>
    <t>24-19-30</t>
  </si>
  <si>
    <t>Фланец КПП крепления кардана 142.1701240</t>
  </si>
  <si>
    <t>142.1701240</t>
  </si>
  <si>
    <t>Фланец крепления карданного вала к ведущей шестерни в сборе 69-2402100-01</t>
  </si>
  <si>
    <t>Фланец межосевого дифференциала 53205-2506037</t>
  </si>
  <si>
    <t>53205-2506037</t>
  </si>
  <si>
    <t>Фланец полуоси 200-2403072-01</t>
  </si>
  <si>
    <t>200-2403072-01</t>
  </si>
  <si>
    <t>Фланец с отражателем в сборе 3160-2402140</t>
  </si>
  <si>
    <t>3160-2402140</t>
  </si>
  <si>
    <t>Флянец ведущего вала в сборе 53205-2402036</t>
  </si>
  <si>
    <t>53205-2402036</t>
  </si>
  <si>
    <t>Фонарь боковой 431.3731010</t>
  </si>
  <si>
    <t>431.3731010</t>
  </si>
  <si>
    <t>Фонарь диод. FT62 12/24 красный герметичный (задний стоп), шт</t>
  </si>
  <si>
    <t>Фонарь заднего хода ФП135-Г-3716010-Б</t>
  </si>
  <si>
    <t>ФП135-3716010-Б</t>
  </si>
  <si>
    <t>Фонарь задний 354.3716</t>
  </si>
  <si>
    <t>354.3716</t>
  </si>
  <si>
    <t>Фонарь задний в сборе ФП133-АБ</t>
  </si>
  <si>
    <t>ФП133-АБ</t>
  </si>
  <si>
    <t>Фонарь задний левый 351.3716</t>
  </si>
  <si>
    <t>351.3716</t>
  </si>
  <si>
    <t>Фонарь задний левый 351.3716010</t>
  </si>
  <si>
    <t>351.3716010</t>
  </si>
  <si>
    <t>Фонарь задний левый ФП130-В</t>
  </si>
  <si>
    <t>Фонарь задний правый 35.3716</t>
  </si>
  <si>
    <t>35.3716</t>
  </si>
  <si>
    <t>Фонарь задний правый ФП130-Г</t>
  </si>
  <si>
    <t>Фонарь передний ПФ130-3712010-Б</t>
  </si>
  <si>
    <t>ПФ130-3712010-Б</t>
  </si>
  <si>
    <t>Форсунка 263.1112010</t>
  </si>
  <si>
    <t>263.1112010</t>
  </si>
  <si>
    <t>Форсунка 33-1112010-02</t>
  </si>
  <si>
    <t>33-1112010-02</t>
  </si>
  <si>
    <t>форсунка в сборе 204.1112010-50</t>
  </si>
  <si>
    <t>Форсунка в сборе 261.1112010-11</t>
  </si>
  <si>
    <t>261.1112010-11</t>
  </si>
  <si>
    <t>Форсунка в сборе 263.1112010-03</t>
  </si>
  <si>
    <t>263.1112010-03</t>
  </si>
  <si>
    <t>Форсунка в сборе 267.1112010-03</t>
  </si>
  <si>
    <t>267.1112010-03</t>
  </si>
  <si>
    <t>Форсунка в сборе 33.1112010</t>
  </si>
  <si>
    <t>33.1112010</t>
  </si>
  <si>
    <t>Форсунка КАМАЗ системы Common Rail ЕВРО-4,5 BOSCH 0 445 120 153</t>
  </si>
  <si>
    <t>0 445 120 153</t>
  </si>
  <si>
    <t>Форсунка охлаждения поршня 240Н-1011445</t>
  </si>
  <si>
    <t>240Н-1011445</t>
  </si>
  <si>
    <t>Форсунка Топливная Isuzu 8971406240</t>
  </si>
  <si>
    <t>Форсунка электромагнитная 406-1132010</t>
  </si>
  <si>
    <t>406-1132010</t>
  </si>
  <si>
    <t>Фрикцион 2-ой передачи 540-1701380</t>
  </si>
  <si>
    <t>540-1701380</t>
  </si>
  <si>
    <t>Хомут 1080.33.23</t>
  </si>
  <si>
    <t>1080.33.23</t>
  </si>
  <si>
    <t>Хомут 16-27мм</t>
  </si>
  <si>
    <t>Хомут 20-32 мм</t>
  </si>
  <si>
    <t>20-32 мм</t>
  </si>
  <si>
    <t>Хомут 240-3701706-В</t>
  </si>
  <si>
    <t>Хомут 25-40мм</t>
  </si>
  <si>
    <t>Хомут 288010-П29С</t>
  </si>
  <si>
    <t>288010-П29С</t>
  </si>
  <si>
    <t>Хомут 32-50 мм</t>
  </si>
  <si>
    <t>32-50 мм</t>
  </si>
  <si>
    <t>Хомут 35-50 мм</t>
  </si>
  <si>
    <t>Хомут 40*43</t>
  </si>
  <si>
    <t>40*43</t>
  </si>
  <si>
    <t>Хомут 549А-1303370-01</t>
  </si>
  <si>
    <t>Хомут 70-90 мм</t>
  </si>
  <si>
    <t>70-90 мм</t>
  </si>
  <si>
    <t>Хомут 75211-1303370</t>
  </si>
  <si>
    <t>75211-1303370</t>
  </si>
  <si>
    <t>Хомут 7523-1303370</t>
  </si>
  <si>
    <t>7523-1303370</t>
  </si>
  <si>
    <t>Хомут 80-100 мм</t>
  </si>
  <si>
    <t>80-100 мм</t>
  </si>
  <si>
    <t>Хомут 87*112</t>
  </si>
  <si>
    <t>87*112</t>
  </si>
  <si>
    <t>Хомут БИ.23.00</t>
  </si>
  <si>
    <t>БИ.23.00</t>
  </si>
  <si>
    <t>Хомут болтовой 240-260 мм, ширина 25-30 мм.</t>
  </si>
  <si>
    <t>Хомут в сборе 214Б-1303028-А</t>
  </si>
  <si>
    <t>214Б-1303028-А</t>
  </si>
  <si>
    <t>Хомут крепления передней рессоры 375-2301025</t>
  </si>
  <si>
    <t>375-2301025</t>
  </si>
  <si>
    <t>Хомут левый 6361Х-2301025-01</t>
  </si>
  <si>
    <t>6361Х-2301025-01</t>
  </si>
  <si>
    <t>Хомут правый 6361Х-2301042-01</t>
  </si>
  <si>
    <t>6361Х-2301042-01</t>
  </si>
  <si>
    <t>Хомут червячный (12-22мм)</t>
  </si>
  <si>
    <t>Хомут червячный -15/18</t>
  </si>
  <si>
    <t>Хомут червячный -18/20</t>
  </si>
  <si>
    <t>Хомут червячный -25/28</t>
  </si>
  <si>
    <t>Хомут червячный -30/35 Хомут червячный -30/35</t>
  </si>
  <si>
    <t>Хомут червячный -30/35</t>
  </si>
  <si>
    <t>Хомутик 38 288010-П29</t>
  </si>
  <si>
    <t>288010-П29</t>
  </si>
  <si>
    <t>195-71-51191</t>
  </si>
  <si>
    <t>Цапфа повортная в сборе левая 6361-2304080</t>
  </si>
  <si>
    <t>Цепь  25 звеньев</t>
  </si>
  <si>
    <t>цидиндр рабочий тормозной перед.правый 66-16-3501040</t>
  </si>
  <si>
    <t>Цилиндр 100-3570210</t>
  </si>
  <si>
    <t>Цилиндр 50-21-136СП</t>
  </si>
  <si>
    <t>50-21-136СП</t>
  </si>
  <si>
    <t>Цилиндр включения сцепления 4320Я3-1602410</t>
  </si>
  <si>
    <t>4320Я3-1602410</t>
  </si>
  <si>
    <t>Цилиндр гидравлический 1080.30.100 СБ</t>
  </si>
  <si>
    <t>Цилиндр гидравлический в сборе 6510-3405005</t>
  </si>
  <si>
    <t>6510-3405005</t>
  </si>
  <si>
    <t>Цилиндр гидроусилителя 375-3405013</t>
  </si>
  <si>
    <t>375-3405013</t>
  </si>
  <si>
    <t>Цилиндр главный 3151-3505009</t>
  </si>
  <si>
    <t>3151-3505009</t>
  </si>
  <si>
    <t>375-3501030-01</t>
  </si>
  <si>
    <t>Цилиндр колесный 375-3501035-Г</t>
  </si>
  <si>
    <t>375-3501035-Г</t>
  </si>
  <si>
    <t>Цилиндр колесный 55571Х-3501046</t>
  </si>
  <si>
    <t>55571Х-3501046</t>
  </si>
  <si>
    <t>Цилиндр колесный в сборе 31603502040</t>
  </si>
  <si>
    <t>31603502040</t>
  </si>
  <si>
    <t>Цилиндр колесный в сборе 3160-3502040</t>
  </si>
  <si>
    <t>3160-3502040</t>
  </si>
  <si>
    <t>Цилиндр колесный в сборе 375-3501030-01</t>
  </si>
  <si>
    <t>Цилиндр колесный в сборе 375-3501030-В</t>
  </si>
  <si>
    <t>Цилиндр колесный в сборе 5557ЯХ-3501040</t>
  </si>
  <si>
    <t>5557ЯХ-3501040</t>
  </si>
  <si>
    <t>Цилиндр колестный в сборе нового образца 55571Х-3501040</t>
  </si>
  <si>
    <t>55571Х-3501040</t>
  </si>
  <si>
    <t>Цилиндр натяжной 50-21-161СП</t>
  </si>
  <si>
    <t>50-21-161СП</t>
  </si>
  <si>
    <t>Цилиндр опрокидываюшего механизма</t>
  </si>
  <si>
    <t>548А-8603009-20</t>
  </si>
  <si>
    <t>Цилиндр опрокидывающего механизма 548А-8603010-10</t>
  </si>
  <si>
    <t>Цилиндр первого пневмоусилителя передний с крышкой и штуцером в сборе 375-3510025-01</t>
  </si>
  <si>
    <t>375-3510025-01</t>
  </si>
  <si>
    <t>Цилиндр поворота 7548-3429009</t>
  </si>
  <si>
    <t>Цилиндр подвески (ремонт) 540-2917020-11</t>
  </si>
  <si>
    <t>цилиндр рабочий перед.левый 66-16-3501041</t>
  </si>
  <si>
    <t>Цилиндр сцеп раб 469-1602510</t>
  </si>
  <si>
    <t>Цилиндр сцепления 501006570</t>
  </si>
  <si>
    <t>501006570</t>
  </si>
  <si>
    <t>Цилиндр сцепления рабочий 66-01-1602511-10</t>
  </si>
  <si>
    <t>66-01-1602511-10</t>
  </si>
  <si>
    <t>Цилиндр тормозной главный КРАЗ-260 цилиндр ПГУ 51-3505010</t>
  </si>
  <si>
    <t>51-3505010</t>
  </si>
  <si>
    <t>Цилиндр тормозной раб.задн.3502040-3151</t>
  </si>
  <si>
    <t>Чашка защит 5320-2918184</t>
  </si>
  <si>
    <t>Чашка защитная 4322-2918184</t>
  </si>
  <si>
    <t>4322-2918184</t>
  </si>
  <si>
    <t>Чашка защитная сальника башмака 5320-2918184</t>
  </si>
  <si>
    <t>Чашка уплотнительная 740.1012045-30</t>
  </si>
  <si>
    <t>740.1012045-30</t>
  </si>
  <si>
    <t>Чашка уплотнительная 740-1012045-30</t>
  </si>
  <si>
    <t>740-1012045-30</t>
  </si>
  <si>
    <t>Чехол КАМАЗ защитный элемента фильтрующий воздушного 740.1109560-02</t>
  </si>
  <si>
    <t>740.1109560-02</t>
  </si>
  <si>
    <t>Шайба 1/02800/60</t>
  </si>
  <si>
    <t>Шайба 1/02844/60</t>
  </si>
  <si>
    <t>1/02844/60</t>
  </si>
  <si>
    <t>Шайба 1/05171/77</t>
  </si>
  <si>
    <t>1/05171/77</t>
  </si>
  <si>
    <t>Шайба 1/05174/77</t>
  </si>
  <si>
    <t>1/05174/77</t>
  </si>
  <si>
    <t>Шайба 1080.05.381</t>
  </si>
  <si>
    <t>Шайба 1080.05.398-02</t>
  </si>
  <si>
    <t>Шайба 1080.27.06</t>
  </si>
  <si>
    <t>1080.27.06</t>
  </si>
  <si>
    <t>Шайба 1080.33.24</t>
  </si>
  <si>
    <t>Шайба 1080.33.59</t>
  </si>
  <si>
    <t>1080.33.59</t>
  </si>
  <si>
    <t>Шайба 1080.33.65</t>
  </si>
  <si>
    <t>Шайба 14 312326-634</t>
  </si>
  <si>
    <t>312326-634</t>
  </si>
  <si>
    <t>Шайба 16.65Г.019 ГОСТ 6402-70/DIN127</t>
  </si>
  <si>
    <t>16.65Г.019</t>
  </si>
  <si>
    <t>Шайба 16-08-11-2</t>
  </si>
  <si>
    <t>16-08-11-2</t>
  </si>
  <si>
    <t>Шайба 16ОТ 65Г09</t>
  </si>
  <si>
    <t>16ОТ 65Г09</t>
  </si>
  <si>
    <t>Шайба 20.65Г.019 ГОСТ 6402-70/DIN127</t>
  </si>
  <si>
    <t>20.65Г.019</t>
  </si>
  <si>
    <t>Шайба 200-3103079</t>
  </si>
  <si>
    <t>200-3103079</t>
  </si>
  <si>
    <t>Шайба 22Т.65Г 001363</t>
  </si>
  <si>
    <t>001363</t>
  </si>
  <si>
    <t>Шайба 24 гост 52646-2006</t>
  </si>
  <si>
    <t>Шайба 24-21-129</t>
  </si>
  <si>
    <t>Шайба 252046</t>
  </si>
  <si>
    <t>252046</t>
  </si>
  <si>
    <t>Шайба 252047</t>
  </si>
  <si>
    <t>252047</t>
  </si>
  <si>
    <t>Шайба 252137-П29</t>
  </si>
  <si>
    <t>252137-П29</t>
  </si>
  <si>
    <t>Шайба 252138</t>
  </si>
  <si>
    <t>252138</t>
  </si>
  <si>
    <t>Шайба 252139</t>
  </si>
  <si>
    <t>252139</t>
  </si>
  <si>
    <t>Шайба 252140</t>
  </si>
  <si>
    <t>252140</t>
  </si>
  <si>
    <t>Шайба 252142</t>
  </si>
  <si>
    <t>252142</t>
  </si>
  <si>
    <t>Шайба 252156-П2</t>
  </si>
  <si>
    <t>252156-П2</t>
  </si>
  <si>
    <t>Шайба 312326-П34</t>
  </si>
  <si>
    <t>Шайба 312382-П</t>
  </si>
  <si>
    <t>Шайба 312466-П2</t>
  </si>
  <si>
    <t>312466-П2</t>
  </si>
  <si>
    <t>Шайба 312471-П</t>
  </si>
  <si>
    <t>Шайба 312482-П34</t>
  </si>
  <si>
    <t>Шайба 312630-П</t>
  </si>
  <si>
    <t>312630-П</t>
  </si>
  <si>
    <t>Шайба 312630-П34</t>
  </si>
  <si>
    <t>312630-П34</t>
  </si>
  <si>
    <t>Шайба 342688</t>
  </si>
  <si>
    <t>342688</t>
  </si>
  <si>
    <t>Шайба 4310-3103082</t>
  </si>
  <si>
    <t>4310-3103082</t>
  </si>
  <si>
    <t>Шайба 525-2402043</t>
  </si>
  <si>
    <t>525-2402043</t>
  </si>
  <si>
    <t>Шайба 525-2403051-Б</t>
  </si>
  <si>
    <t>525-2403051-Б</t>
  </si>
  <si>
    <t>Шайба 531-1712612</t>
  </si>
  <si>
    <t>531-1712612</t>
  </si>
  <si>
    <t>5320-3103079</t>
  </si>
  <si>
    <t>Шайба 540-3103080-10</t>
  </si>
  <si>
    <t>Шайба 548-2403058</t>
  </si>
  <si>
    <t>548-2403058</t>
  </si>
  <si>
    <t>Шайба 549А-3408049</t>
  </si>
  <si>
    <t>549А-3408049</t>
  </si>
  <si>
    <t>Шайба 69-2304024-А</t>
  </si>
  <si>
    <t>7540-2919442</t>
  </si>
  <si>
    <t>7540-2919445</t>
  </si>
  <si>
    <t>шайба 700-31-2470</t>
  </si>
  <si>
    <t>700-31-2470</t>
  </si>
  <si>
    <t>Шайба 700-31-2543</t>
  </si>
  <si>
    <t>700-31-2543</t>
  </si>
  <si>
    <t>Шайба 853631</t>
  </si>
  <si>
    <t>853631</t>
  </si>
  <si>
    <t>Шайба 870638</t>
  </si>
  <si>
    <t>870638</t>
  </si>
  <si>
    <t>Шайба 870648</t>
  </si>
  <si>
    <t>870648</t>
  </si>
  <si>
    <t>Шайба DIN 125 А Ø20</t>
  </si>
  <si>
    <t>Шайба DIN 125 А Ø30</t>
  </si>
  <si>
    <t>Шайба ITR 198-71-11230</t>
  </si>
  <si>
    <t>Шайба ГОСТ 11371 Ø12</t>
  </si>
  <si>
    <t>Шайба ГОСТ 11371 ф31</t>
  </si>
  <si>
    <t>ГОСТ 11371 ф31</t>
  </si>
  <si>
    <t>Шайба ГОСТ 6402 Ø27</t>
  </si>
  <si>
    <t>Ш27</t>
  </si>
  <si>
    <t>Шайба замковая 4310-3103082</t>
  </si>
  <si>
    <t>шайба замковая 5320-3103079</t>
  </si>
  <si>
    <t>Шайба замковая 540-3103079-20</t>
  </si>
  <si>
    <t>540-3103079-20</t>
  </si>
  <si>
    <t>шайба замковая контргайки 5320-3103082</t>
  </si>
  <si>
    <t>5320-3103082</t>
  </si>
  <si>
    <t>Шайба замочная 375-3103079-01</t>
  </si>
  <si>
    <t>Шайба замочная 375-3103079-Г</t>
  </si>
  <si>
    <t>375-3103079-Г</t>
  </si>
  <si>
    <t>Шайба защитная 500А-3001028</t>
  </si>
  <si>
    <t>500А-3001028</t>
  </si>
  <si>
    <t>Шайба защитная 540-8603089</t>
  </si>
  <si>
    <t>540-8603089</t>
  </si>
  <si>
    <t>Шайба медная 51-3506013</t>
  </si>
  <si>
    <t>51-3506013</t>
  </si>
  <si>
    <t>Шайба медная Ø12</t>
  </si>
  <si>
    <t>Шайба медная Ø14</t>
  </si>
  <si>
    <t>Шайба медная Ø16</t>
  </si>
  <si>
    <t>Шайба медная Ø18</t>
  </si>
  <si>
    <t>Ш18</t>
  </si>
  <si>
    <t>Шайба медная Ø20</t>
  </si>
  <si>
    <t>Шайба медная Ø22</t>
  </si>
  <si>
    <t>Ш22</t>
  </si>
  <si>
    <t>Шайба медная Ø24</t>
  </si>
  <si>
    <t>Ш24</t>
  </si>
  <si>
    <t>Шайба медная прокладочная ГОСТ 1173 Ø6мм Ø6мм</t>
  </si>
  <si>
    <t>Ø6мм</t>
  </si>
  <si>
    <t>Шайба отгибная 700-31-2371</t>
  </si>
  <si>
    <t>Шайба плоская 22х36х3</t>
  </si>
  <si>
    <t>22х36х3</t>
  </si>
  <si>
    <t>Шайба поворотного кулака 4310-2304068</t>
  </si>
  <si>
    <t>Шайба полумесяц Г111/А3</t>
  </si>
  <si>
    <t>Г111/А3</t>
  </si>
  <si>
    <t>Шайба регулировочная 548-3001022</t>
  </si>
  <si>
    <t>548-3001022</t>
  </si>
  <si>
    <t>Шайба регулировочная 548-3001023</t>
  </si>
  <si>
    <t>548-3001023</t>
  </si>
  <si>
    <t>Шайба регулировочная 870605</t>
  </si>
  <si>
    <t>870605</t>
  </si>
  <si>
    <t>Шайба регулировочная 870610</t>
  </si>
  <si>
    <t>870610</t>
  </si>
  <si>
    <t>Шайба регулировочная 870611</t>
  </si>
  <si>
    <t>870611</t>
  </si>
  <si>
    <t>Шайба рычага 525-2902782</t>
  </si>
  <si>
    <t>525-2902782</t>
  </si>
  <si>
    <t>Шайба сальника 24-1307041-01</t>
  </si>
  <si>
    <t>24-1307041-01</t>
  </si>
  <si>
    <t>Шайба стопорная 31106</t>
  </si>
  <si>
    <t>31106</t>
  </si>
  <si>
    <t>Шайба стопорная 375-3103080-Б</t>
  </si>
  <si>
    <t>375-3103080-Б</t>
  </si>
  <si>
    <t>Шайба стопрная 342763</t>
  </si>
  <si>
    <t>342763</t>
  </si>
  <si>
    <t>Шайба уплотнения 16-08-11-2</t>
  </si>
  <si>
    <t>Шайба уплотняющая 120-1307040-Б3</t>
  </si>
  <si>
    <t>120-1307040-Б3</t>
  </si>
  <si>
    <t>шайба упорная 1080.33.55</t>
  </si>
  <si>
    <t>Шайба упорная 3741-2304024</t>
  </si>
  <si>
    <t>3741-2304024</t>
  </si>
  <si>
    <t>Шайба упорная 473</t>
  </si>
  <si>
    <t>0473</t>
  </si>
  <si>
    <t>24-21-147СП</t>
  </si>
  <si>
    <t>Шайба ф28 ГОСТ 11371</t>
  </si>
  <si>
    <t>Шайба цанговая 7523-2402038</t>
  </si>
  <si>
    <t>7523-2402038</t>
  </si>
  <si>
    <t>Шайба шкворня 548-3001024</t>
  </si>
  <si>
    <t>Шайба шкворня 548-3001028</t>
  </si>
  <si>
    <t>548-3001028</t>
  </si>
  <si>
    <t>Шайба шкворня 548-3001028-10</t>
  </si>
  <si>
    <t>Шар желонки ф100мм.</t>
  </si>
  <si>
    <t>ф100мм.</t>
  </si>
  <si>
    <t>Шар желонки ф50мм.</t>
  </si>
  <si>
    <t>ф50мм.</t>
  </si>
  <si>
    <t>Шариковый однорядный вала привода переднего моста раздаточной коробки 50311ЕТУ500</t>
  </si>
  <si>
    <t>50311ЕТУ500</t>
  </si>
  <si>
    <t>Шарнир 4333029155</t>
  </si>
  <si>
    <t>4333029155</t>
  </si>
  <si>
    <t>Шарнир 64-20-9</t>
  </si>
  <si>
    <t>64-20-9</t>
  </si>
  <si>
    <t>Шарнир карданный 3163-3401150</t>
  </si>
  <si>
    <t>3163-3401150</t>
  </si>
  <si>
    <t>Шарнир пов.кулака передн.моста прав. в сборе 452-2304060</t>
  </si>
  <si>
    <t>452-2304060</t>
  </si>
  <si>
    <t>Шарнир поворотного кулака 452-2304061</t>
  </si>
  <si>
    <t>452-2304061</t>
  </si>
  <si>
    <t>Шарнир реакт тяги 5511-2919026</t>
  </si>
  <si>
    <t>Шарнир реактивной штанги (с длинным пальцем) М33х1,5 640-2919026</t>
  </si>
  <si>
    <t>640-2919026</t>
  </si>
  <si>
    <t>Шарнир реактивной штанги 6520-2919026</t>
  </si>
  <si>
    <t>6520-2919026</t>
  </si>
  <si>
    <t>Шатун компрессора 130-3509180</t>
  </si>
  <si>
    <t>130-3509180</t>
  </si>
  <si>
    <t>Шестерня 1 передачи 7548-1701512-20</t>
  </si>
  <si>
    <t>7548-1701512-20</t>
  </si>
  <si>
    <t>Шестерня 1080.33.50</t>
  </si>
  <si>
    <t>1080.33.50</t>
  </si>
  <si>
    <t>Шестерня 16-03-20</t>
  </si>
  <si>
    <t>16-03-20</t>
  </si>
  <si>
    <t>Шестерня 16-03-37</t>
  </si>
  <si>
    <t>16-03-37</t>
  </si>
  <si>
    <t>Шестерня 19216</t>
  </si>
  <si>
    <t>19216</t>
  </si>
  <si>
    <t>Шестерня 2-й передачи ВК-452-2402020</t>
  </si>
  <si>
    <t>ВК-452-2402020</t>
  </si>
  <si>
    <t>Шестерня 452-1802088</t>
  </si>
  <si>
    <t>452-1802088</t>
  </si>
  <si>
    <t>Шестерня 50-19-149</t>
  </si>
  <si>
    <t>Шестерня 50-19-150</t>
  </si>
  <si>
    <t>50-19-150</t>
  </si>
  <si>
    <t>Шестерня 50М.00-14</t>
  </si>
  <si>
    <t>Шестерня 51-09-53</t>
  </si>
  <si>
    <t>51-09-53</t>
  </si>
  <si>
    <t>Шестерня 525-2403051-21</t>
  </si>
  <si>
    <t>525-2403051-21</t>
  </si>
  <si>
    <t>Шестерня 525-2403051-27</t>
  </si>
  <si>
    <t>525-2403051-27</t>
  </si>
  <si>
    <t>Шестерня 540-1701206</t>
  </si>
  <si>
    <t>540-1701206</t>
  </si>
  <si>
    <t>Шестерня 540-1701290</t>
  </si>
  <si>
    <t>540-1701290</t>
  </si>
  <si>
    <t>Шестерня 540-1731205</t>
  </si>
  <si>
    <t>540-1731205</t>
  </si>
  <si>
    <t>Шестерня 540-3802035-20</t>
  </si>
  <si>
    <t>540-3802035-20</t>
  </si>
  <si>
    <t>Шестерня 60-19-1</t>
  </si>
  <si>
    <t>60-19-1</t>
  </si>
  <si>
    <t>Шестерня 64-19-64</t>
  </si>
  <si>
    <t>64-19-64</t>
  </si>
  <si>
    <t>Шестерня 72104</t>
  </si>
  <si>
    <t>72104</t>
  </si>
  <si>
    <t>Шестерня 75231-2402017</t>
  </si>
  <si>
    <t>75231-2402017</t>
  </si>
  <si>
    <t>Шестерня 7548-1731034</t>
  </si>
  <si>
    <t>7548-1731034</t>
  </si>
  <si>
    <t>Шестерня 7548-1731075</t>
  </si>
  <si>
    <t>7548-1731075</t>
  </si>
  <si>
    <t>Шестерня 7548-1767034</t>
  </si>
  <si>
    <t>7548-1767034</t>
  </si>
  <si>
    <t>Шестерня 78 зубьев по эскизу</t>
  </si>
  <si>
    <t>Шестерня вала 540-1731075</t>
  </si>
  <si>
    <t>540-1731075</t>
  </si>
  <si>
    <t>Шестерня вала 540А-1731104Б</t>
  </si>
  <si>
    <t>540А-1731104Б</t>
  </si>
  <si>
    <t>Шестерня ведомая (37 зуб.) 3741-2402060</t>
  </si>
  <si>
    <t>Шестерня ведомая привода спидометра 4310-3802034</t>
  </si>
  <si>
    <t>4310-3802034</t>
  </si>
  <si>
    <t>Шестерня ведущая 24-19-29</t>
  </si>
  <si>
    <t>24-19-29</t>
  </si>
  <si>
    <t>Шестерня ведущая 3741-2402017</t>
  </si>
  <si>
    <t>3741-2402017</t>
  </si>
  <si>
    <t>Шестерня ведущая 540-2405028</t>
  </si>
  <si>
    <t>540-2405028</t>
  </si>
  <si>
    <t>Шестерня ведущая 548В-2402017</t>
  </si>
  <si>
    <t>548В-2402017</t>
  </si>
  <si>
    <t>Шестерня ведущая и ведомая 3741-2402020</t>
  </si>
  <si>
    <t>3741-2402020</t>
  </si>
  <si>
    <t>Шестерня ведущаяи ведомая 75231-2402020</t>
  </si>
  <si>
    <t>75231-2402020</t>
  </si>
  <si>
    <t>Шестерня включения заднего моста и понижающей передачи 469-1701112</t>
  </si>
  <si>
    <t>469-1701112</t>
  </si>
  <si>
    <t>Шестерня двойная 50-19-144СП</t>
  </si>
  <si>
    <t>50-19-144СП</t>
  </si>
  <si>
    <t>Шестерня заднего хода ведомая 469-1701127</t>
  </si>
  <si>
    <t>469-1701127</t>
  </si>
  <si>
    <t>Шестерня кл заднего моста и пониж передний 452-1802040</t>
  </si>
  <si>
    <t>452-1802040</t>
  </si>
  <si>
    <t>Шестерня механизма поворота 240-1005678</t>
  </si>
  <si>
    <t>240-1005678</t>
  </si>
  <si>
    <t>Шестерня привода ведущая 548А-173111510</t>
  </si>
  <si>
    <t>548А-173111510</t>
  </si>
  <si>
    <t>Шестерня привода реверсивного вала ведущая 7555-1701582</t>
  </si>
  <si>
    <t>7555-1701582</t>
  </si>
  <si>
    <t>Шестерня распределительного вала 417.1006020-01</t>
  </si>
  <si>
    <t>417.1006020-01</t>
  </si>
  <si>
    <t>Шестерня стартера 75481-1026201</t>
  </si>
  <si>
    <t>75481-1026201</t>
  </si>
  <si>
    <t>шестерня центральная 64-19-38</t>
  </si>
  <si>
    <t>64-19-38</t>
  </si>
  <si>
    <t>Шина 35/65-33</t>
  </si>
  <si>
    <t>35/65-33</t>
  </si>
  <si>
    <t>Шина Nokian Hakkapeliitta 8 SUV 116T 285/60 R18</t>
  </si>
  <si>
    <t>285/60 R18</t>
  </si>
  <si>
    <t>12.00-20</t>
  </si>
  <si>
    <t>Шина автомобильная 12.00-20 ВИ-243 УД -1 НС 16 ОШЗ</t>
  </si>
  <si>
    <t>Шина автомобильная 1200/500-508</t>
  </si>
  <si>
    <t>1200/500-508</t>
  </si>
  <si>
    <t>Шина автомобильная 18.00-25 ВФ-76БМ 32ТТ</t>
  </si>
  <si>
    <t>18.00-25 ВФ-76БМ 32ТТ</t>
  </si>
  <si>
    <t>Шина автомобильная 225/75 R16</t>
  </si>
  <si>
    <t>Шина автомобильная 235/75 R15</t>
  </si>
  <si>
    <t>235/75 R15</t>
  </si>
  <si>
    <t>Шина автомобильная К-155 225/75 R16</t>
  </si>
  <si>
    <t>9.00-20</t>
  </si>
  <si>
    <t>Шкворень 500А-3001019</t>
  </si>
  <si>
    <t>500А-3001019</t>
  </si>
  <si>
    <t>Шкворень вилки 540-2919429-40</t>
  </si>
  <si>
    <t>3302-3000100</t>
  </si>
  <si>
    <t>Шкворень поворотного кулака 540-3001019-10</t>
  </si>
  <si>
    <t>Шкив 1080.05.337</t>
  </si>
  <si>
    <t>1080.05.337</t>
  </si>
  <si>
    <t>Шкив ведущий 75473-1308211</t>
  </si>
  <si>
    <t>75473-1308211</t>
  </si>
  <si>
    <t>Шкив мотора 116.13.000.01</t>
  </si>
  <si>
    <t>116.13.000.01</t>
  </si>
  <si>
    <t>Шкиф 540А-3509130</t>
  </si>
  <si>
    <t>540А-3509130</t>
  </si>
  <si>
    <t>Шланг 07097-01009</t>
  </si>
  <si>
    <t>07097-01009</t>
  </si>
  <si>
    <t>07098-010А9</t>
  </si>
  <si>
    <t>Шланг 07098-11011</t>
  </si>
  <si>
    <t>07124-01215</t>
  </si>
  <si>
    <t>07125-01014</t>
  </si>
  <si>
    <t>Шланг 07126-11010</t>
  </si>
  <si>
    <t>Шланг 4310-3125050-10</t>
  </si>
  <si>
    <t>4310-3125050-10</t>
  </si>
  <si>
    <t>Шланг 4310-3506422-01</t>
  </si>
  <si>
    <t>4310-3506422-01</t>
  </si>
  <si>
    <t>Шланг 525-1303010-Б</t>
  </si>
  <si>
    <t>Шланг 530-1015818</t>
  </si>
  <si>
    <t>530-1015818</t>
  </si>
  <si>
    <t>Шланг 5336-3506085</t>
  </si>
  <si>
    <t>Шланг 5336-3506085-01</t>
  </si>
  <si>
    <t>5336-3506085-01</t>
  </si>
  <si>
    <t>Шланг 540-1712435</t>
  </si>
  <si>
    <t>540-1712435</t>
  </si>
  <si>
    <t>Шланг 540-1712435-02</t>
  </si>
  <si>
    <t>Шланг 540-3572130-02</t>
  </si>
  <si>
    <t>Шланг 540А-17243103</t>
  </si>
  <si>
    <t>540А-17243103</t>
  </si>
  <si>
    <t>Шланг 548А-1712463-01</t>
  </si>
  <si>
    <t>548А-1712463-01</t>
  </si>
  <si>
    <t>шланг 548П-1719340</t>
  </si>
  <si>
    <t>548П-1719340</t>
  </si>
  <si>
    <t>шланг 548П-1719430</t>
  </si>
  <si>
    <t>548П-1719430</t>
  </si>
  <si>
    <t>Шланг 66-01-1602590</t>
  </si>
  <si>
    <t>66-01-1602590</t>
  </si>
  <si>
    <t>Шланг 66-01-1602591</t>
  </si>
  <si>
    <t>66-01-1602591</t>
  </si>
  <si>
    <t>Шланг 66-3408150-Б1</t>
  </si>
  <si>
    <t>66-3408150-Б1</t>
  </si>
  <si>
    <t>Шланг 700-46-2157</t>
  </si>
  <si>
    <t>700-46-2157</t>
  </si>
  <si>
    <t>Шланг 7522-3509295</t>
  </si>
  <si>
    <t>7522-3509295</t>
  </si>
  <si>
    <t>Шланг 7523-1018420</t>
  </si>
  <si>
    <t>7523-1018420</t>
  </si>
  <si>
    <t>Шланг 7540-3408040</t>
  </si>
  <si>
    <t>7540-3408040</t>
  </si>
  <si>
    <t>Шланг 75405-3506080</t>
  </si>
  <si>
    <t>Шланг 75405-3506084</t>
  </si>
  <si>
    <t>75405-3506084</t>
  </si>
  <si>
    <t>Шланг 7548-1109319</t>
  </si>
  <si>
    <t>7548-1109319</t>
  </si>
  <si>
    <t>Шланг в сборе 548П-1719431</t>
  </si>
  <si>
    <t>548П-1719431</t>
  </si>
  <si>
    <t>Шланг всасывающий 31514-3408198-20</t>
  </si>
  <si>
    <t>31514-3408198-20</t>
  </si>
  <si>
    <t>Шланг выпускной и впускной средний 451А-8110036-10</t>
  </si>
  <si>
    <t>451А-8110036-10</t>
  </si>
  <si>
    <t>Шланг гиб в сборе 375-3506045-А</t>
  </si>
  <si>
    <t>375-3506045-А</t>
  </si>
  <si>
    <t>Шланг гиб в сборе 548А-3506094</t>
  </si>
  <si>
    <t>Шланг гибкий 4310-3124186</t>
  </si>
  <si>
    <t>4310-3124186</t>
  </si>
  <si>
    <t>шланг гибкий 43118-3124186</t>
  </si>
  <si>
    <t>43118-3124186</t>
  </si>
  <si>
    <t>Шланг гибкий 5425-3506060</t>
  </si>
  <si>
    <t>5425-3506060</t>
  </si>
  <si>
    <t>375-3506024-01</t>
  </si>
  <si>
    <t>Шланг гибкий в сборе 375-4225075</t>
  </si>
  <si>
    <t>375-4225075</t>
  </si>
  <si>
    <t>Шланг гибкий к шинам передних колес 4310-3125050</t>
  </si>
  <si>
    <t>4310-3125050</t>
  </si>
  <si>
    <t>Шланг гибкий подвода воздуха в сборе 375-4225073-02</t>
  </si>
  <si>
    <t>375-4225073-02</t>
  </si>
  <si>
    <t>Шланг гибкий привода выключения сцепления 3159-1602590</t>
  </si>
  <si>
    <t>3159-1602590</t>
  </si>
  <si>
    <t>Шланг гибкий тормозов 3151-3506085</t>
  </si>
  <si>
    <t>3151-3506085</t>
  </si>
  <si>
    <t>Шланг гидроусилителя 4320-3408678</t>
  </si>
  <si>
    <t>4320-3408678</t>
  </si>
  <si>
    <t>Шланг к радиатору 540А-1712431-02</t>
  </si>
  <si>
    <t>Шланг к радиатору 540А-171243103</t>
  </si>
  <si>
    <t>Шланг нагнетательный гидроусилителя руля 315148-3408150-02</t>
  </si>
  <si>
    <t>315148-3408150-02</t>
  </si>
  <si>
    <t>Шланг нагнетательный гидроусилителя руля 3159-3408150-01</t>
  </si>
  <si>
    <t>3159-3408150-01</t>
  </si>
  <si>
    <t>Шланг нагнетательный гидроусилителя руля 31601-3408150-03</t>
  </si>
  <si>
    <t>31601-3408150-03</t>
  </si>
  <si>
    <t>Шланг низкого давления передний 5320-3408136</t>
  </si>
  <si>
    <t>5320-3408136</t>
  </si>
  <si>
    <t>Шланг от отстойника к топливному насосу 451-1104085</t>
  </si>
  <si>
    <t>451-1104085</t>
  </si>
  <si>
    <t>Шланг отвода топлива 236-1104334</t>
  </si>
  <si>
    <t>236-1104334</t>
  </si>
  <si>
    <t>Шланг отводящий 3741-1013100</t>
  </si>
  <si>
    <t>3741-1013100</t>
  </si>
  <si>
    <t>Шланг отводящий 4320-1303010</t>
  </si>
  <si>
    <t>4320-1303010</t>
  </si>
  <si>
    <t>Шланг перекоса рыхлителя 07098-010А9</t>
  </si>
  <si>
    <t>Шланг пневматический 6,5 м  (PA6 d16) желтый  ДАЛИ-авто-DA-NP158  шт</t>
  </si>
  <si>
    <t>ДАЛИ-авто-DA-NP158</t>
  </si>
  <si>
    <t>Шланг пневматический витой AIRFLEXМ16L55мкрасный М16 L=5.5м (красный)</t>
  </si>
  <si>
    <t>М16 L=5.5м (красный)</t>
  </si>
  <si>
    <t>Шланг пневматический витой М16 L=4.0м (желтый) WABCO</t>
  </si>
  <si>
    <t>М16 L=4.0м (желтый) WABCO</t>
  </si>
  <si>
    <t>Шланг подводящий 69-1013100-Б</t>
  </si>
  <si>
    <t>69-1013100-Б</t>
  </si>
  <si>
    <t>Шланг радиатора 130-1303025-Б2</t>
  </si>
  <si>
    <t>130-1303025-Б2</t>
  </si>
  <si>
    <t>Шланг с чехлом 548А-1712430-01</t>
  </si>
  <si>
    <t>Шланг смазки муфты 14.1601230</t>
  </si>
  <si>
    <t>14.1601230</t>
  </si>
  <si>
    <t>Шланг смазки муфты сцепления 14-1601230</t>
  </si>
  <si>
    <t>14-1601230</t>
  </si>
  <si>
    <t>Шланг соединительный 7522-3509276</t>
  </si>
  <si>
    <t>Шланг соединительный 75482-1303067</t>
  </si>
  <si>
    <t>Шланг тормоза подкаб 5320-3506368</t>
  </si>
  <si>
    <t>5320-3506368</t>
  </si>
  <si>
    <t>Шланг тормозной 4310-3125064-01</t>
  </si>
  <si>
    <t>4310-3125064-01</t>
  </si>
  <si>
    <t>Шланг тормозной КАМАЗ-ЕВРО-2 задний в металлической оплетке (гайка-гайка) L=800мм 6520-3506060-20</t>
  </si>
  <si>
    <t>6520-3506060-20</t>
  </si>
  <si>
    <t>Шланг тормозной МАЗ L=900мм (гайка-гайка) 5440-3506085</t>
  </si>
  <si>
    <t>5440-3506085</t>
  </si>
  <si>
    <t>Шлюз 1469Г</t>
  </si>
  <si>
    <t>1469Г</t>
  </si>
  <si>
    <t>Шнур уплотнитнительный 75485-2405062</t>
  </si>
  <si>
    <t>Шпилька (задняя) 373676</t>
  </si>
  <si>
    <t>373676</t>
  </si>
  <si>
    <t>Шпилька 2971</t>
  </si>
  <si>
    <t>2971</t>
  </si>
  <si>
    <t>Шпилька 341069</t>
  </si>
  <si>
    <t>341069</t>
  </si>
  <si>
    <t>Шпилька 341072</t>
  </si>
  <si>
    <t>341072</t>
  </si>
  <si>
    <t>Шпилька 341145</t>
  </si>
  <si>
    <t>341145</t>
  </si>
  <si>
    <t>Шпилька 37367529</t>
  </si>
  <si>
    <t>37367529</t>
  </si>
  <si>
    <t>Шпилька 37367629</t>
  </si>
  <si>
    <t>37367629</t>
  </si>
  <si>
    <t>Шпилька 700-29-2369</t>
  </si>
  <si>
    <t>700-29-2369</t>
  </si>
  <si>
    <t>Шпилька колеса (правая резьба) 375-3103009-Б</t>
  </si>
  <si>
    <t>375-3103009-Б</t>
  </si>
  <si>
    <t>Шпилька колеса MAN TGA,TGS,TGX заднего (М22х1.5х110мм) 021.074</t>
  </si>
  <si>
    <t>021.074</t>
  </si>
  <si>
    <t>Шпилька колеса правая 375-3103009-10</t>
  </si>
  <si>
    <t>375-3103009-10</t>
  </si>
  <si>
    <t>Шпилька колеса правая 4320-3103009</t>
  </si>
  <si>
    <t>Шпилька колеса ЧМЗАП 603-3104050</t>
  </si>
  <si>
    <t>603-3104050</t>
  </si>
  <si>
    <t>Шпилька резьбовая Г 111/А5</t>
  </si>
  <si>
    <t>111/А5</t>
  </si>
  <si>
    <t>Шплинт 258088</t>
  </si>
  <si>
    <t>258088</t>
  </si>
  <si>
    <t>Шпонка 3432</t>
  </si>
  <si>
    <t>3432</t>
  </si>
  <si>
    <t>Шпонка 343855</t>
  </si>
  <si>
    <t>343855</t>
  </si>
  <si>
    <t>Шпонка 378180</t>
  </si>
  <si>
    <t>378180</t>
  </si>
  <si>
    <t>Шпонка 700-34-2023</t>
  </si>
  <si>
    <t>700-34-2023</t>
  </si>
  <si>
    <t>Шпонка 700-34-2047</t>
  </si>
  <si>
    <t>700-34-2047</t>
  </si>
  <si>
    <t>Шпонка сегментная 3423</t>
  </si>
  <si>
    <t>3423</t>
  </si>
  <si>
    <t>Шприц рычажно-плунжерный/Шприц ш1 Ш1-3911010-01</t>
  </si>
  <si>
    <t>Ш1-3911010-01</t>
  </si>
  <si>
    <t>Шприц ШРГ 630</t>
  </si>
  <si>
    <t>штанга 091 - 55.76.0000</t>
  </si>
  <si>
    <t>091 - 55.76.0000</t>
  </si>
  <si>
    <t>Штанга 091.55.76.0000-11</t>
  </si>
  <si>
    <t>Штанга 540-2909490</t>
  </si>
  <si>
    <t>540-2909490</t>
  </si>
  <si>
    <t>Штанга 7548-2919019-01</t>
  </si>
  <si>
    <t>Штанга БИ.01</t>
  </si>
  <si>
    <t>Штанга в сборе 7540-2909014-01</t>
  </si>
  <si>
    <t>Штанга в сборе 7540-2909018-01</t>
  </si>
  <si>
    <t>Штанга оперативная ШОУ-10</t>
  </si>
  <si>
    <t>ШОУ-10</t>
  </si>
  <si>
    <t>Штанга оперативная ШОУ-35</t>
  </si>
  <si>
    <t>ШОУ-35</t>
  </si>
  <si>
    <t>Штанга реактивная 375-2919006-05</t>
  </si>
  <si>
    <t>375-2919006-05</t>
  </si>
  <si>
    <t>Штанга реактивная 5511-2919012</t>
  </si>
  <si>
    <t>5511-2919012</t>
  </si>
  <si>
    <t>Штанга реактивная 640-2919010</t>
  </si>
  <si>
    <t>640-2919010</t>
  </si>
  <si>
    <t>Штанга реактивная 640-2919012</t>
  </si>
  <si>
    <t>640-2919012</t>
  </si>
  <si>
    <t>Штанга реактивная в сборе 632-2919012</t>
  </si>
  <si>
    <t>632-2919012</t>
  </si>
  <si>
    <t>Штанга реактивная верхняя в сборе 260-2919011-10</t>
  </si>
  <si>
    <t>260-2919011-10</t>
  </si>
  <si>
    <t>Штанга реактивная верхняя в сборе 375-2919010-02</t>
  </si>
  <si>
    <t>375-2919010-02</t>
  </si>
  <si>
    <t>Штанга с наконечниками 5511-2919016-10</t>
  </si>
  <si>
    <t>5511-2919016-10</t>
  </si>
  <si>
    <t>Штанга толкателя 740.21-1007176</t>
  </si>
  <si>
    <t>740.21-1007176</t>
  </si>
  <si>
    <t>Штанга ШО-10 10кВ</t>
  </si>
  <si>
    <t>Штанга ШО-35</t>
  </si>
  <si>
    <t>ШО-35</t>
  </si>
  <si>
    <t>Шток 540М-3519394</t>
  </si>
  <si>
    <t>540М-3519394</t>
  </si>
  <si>
    <t>шток направляющий 1080.30.03</t>
  </si>
  <si>
    <t>1080.30.03</t>
  </si>
  <si>
    <t>Шток с поршнем 7548-3429040</t>
  </si>
  <si>
    <t>7548-3429040</t>
  </si>
  <si>
    <t>Шток цилиндра 75405-8603043</t>
  </si>
  <si>
    <t>75405-8603043</t>
  </si>
  <si>
    <t>Штуцер 540-3924420-10</t>
  </si>
  <si>
    <t>540-3924420-10</t>
  </si>
  <si>
    <t>Штуцер 67143</t>
  </si>
  <si>
    <t>67143</t>
  </si>
  <si>
    <t>Штуцер 700-41-3533</t>
  </si>
  <si>
    <t>700-41-3533</t>
  </si>
  <si>
    <t>Штуцер CS</t>
  </si>
  <si>
    <t>Штуцер переходник 339226</t>
  </si>
  <si>
    <t>339226</t>
  </si>
  <si>
    <t>Щетка Г263А-3701020</t>
  </si>
  <si>
    <t>Г263А-3701020</t>
  </si>
  <si>
    <t>Щетка генератора Г250П1-3701010</t>
  </si>
  <si>
    <t>Г250П1-3701010</t>
  </si>
  <si>
    <t>Щетка стартера 2501-3708-050</t>
  </si>
  <si>
    <t>2501-3708-050</t>
  </si>
  <si>
    <t>Щетки ЭГ-14 16х25х32</t>
  </si>
  <si>
    <t>16х25х32</t>
  </si>
  <si>
    <t>Щетки ЭГ-14 20х32х32</t>
  </si>
  <si>
    <t>20х32х32</t>
  </si>
  <si>
    <t>Щетки ЭГ-14 25х32х40</t>
  </si>
  <si>
    <t>Щетки ЭГ-14 25х50х60</t>
  </si>
  <si>
    <t>25х50х60</t>
  </si>
  <si>
    <t>Щетки ЭГ-14 размер 12,5*16*25</t>
  </si>
  <si>
    <t>размер 12,5*16*25</t>
  </si>
  <si>
    <t>Щетки ЭГ-14 размер 16*32*40</t>
  </si>
  <si>
    <t>Щетки ЭГ-14 размер 20*32*40</t>
  </si>
  <si>
    <t>размер 20*32*40</t>
  </si>
  <si>
    <t>Щеткодержатель в сборе Г 273-3701010</t>
  </si>
  <si>
    <t>Г 273-3701010</t>
  </si>
  <si>
    <t>Щит тормоза с кроншейнами в сборе 375-3501012-10</t>
  </si>
  <si>
    <t>375-3501012-10</t>
  </si>
  <si>
    <t>Щупы для проверки зазоров 82801.00</t>
  </si>
  <si>
    <t>82801.00</t>
  </si>
  <si>
    <t>Электробензонасос 315195-1139020</t>
  </si>
  <si>
    <t>315195-1139020</t>
  </si>
  <si>
    <t>Электрогидротолкатель ТЭ-25</t>
  </si>
  <si>
    <t>ТЭ-25</t>
  </si>
  <si>
    <t>Электродвигатель  0,37кВт х 1500об/мин, исп 1081 АИР 63В4У2</t>
  </si>
  <si>
    <t>АИР 63В4У2</t>
  </si>
  <si>
    <t>Электродвигатель  30кВт х 1500об/мин, лапы АИР 180М4</t>
  </si>
  <si>
    <t>АИР 180М4</t>
  </si>
  <si>
    <t>Электродвигатель  4А100S4 У3 IM3081 3кВт 1500об/мин 220/380В</t>
  </si>
  <si>
    <t>4А100S4 У3 IM3081 3кВт 15</t>
  </si>
  <si>
    <t>Электродвигатель  5,5кВт х 1500об/мин, лапы АИР 112М4</t>
  </si>
  <si>
    <t>АИР 112М4 УЗ</t>
  </si>
  <si>
    <t>Электродвигатель  АИР112М2 У3 IM2081 7,5кВт 2895об/мин 380В</t>
  </si>
  <si>
    <t>АИР112М2 У3 IM2081 7,5кВт</t>
  </si>
  <si>
    <t>Электродвигатель 11кВт х 1500об/мин,лапы АИР132М4</t>
  </si>
  <si>
    <t>АИР132М4</t>
  </si>
  <si>
    <t>Электродвигатель 30кВт х 1000об/мин,лапы АИР 200L6</t>
  </si>
  <si>
    <t>АИР 200L6</t>
  </si>
  <si>
    <t>Электродвигатель 4АМ160 М6 УЗ S1 IM2081 (лапы-фланец) 220/380В 15кВт 1000 об/мин</t>
  </si>
  <si>
    <t>Электродвигатель 4АН315М2С 200кВт 3000 об/мин IM1081</t>
  </si>
  <si>
    <t>4АН315М2С 200кВт 3000 об/</t>
  </si>
  <si>
    <t>Электродвигатель 54кВт 1200 об\мин ДПЭ-52</t>
  </si>
  <si>
    <t>ДПЭ-52</t>
  </si>
  <si>
    <t>Электродвигатель 55кВт*1500об/мин АИР 1081</t>
  </si>
  <si>
    <t>Электродвигатель 60Вт 630.3730</t>
  </si>
  <si>
    <t>Электродвигатель А 180М4, 30кВт,1500об/мин,IM 1081 А180М4</t>
  </si>
  <si>
    <t>А180М4</t>
  </si>
  <si>
    <t>Электродвигатель А 280S6, 75кВт,1000об/мин,IM 1081</t>
  </si>
  <si>
    <t>А 280S6, 75кВт,1000об/мин</t>
  </si>
  <si>
    <t>Электродвигатель АИР (5АМ) 160S4 У3 220/380В IM1081</t>
  </si>
  <si>
    <t>220/380В  15кВт 1500об/ми</t>
  </si>
  <si>
    <t>Электродвигатель АИР 112М2 УЗ IM2081 7,5 кВт 2895 об/мин 380В</t>
  </si>
  <si>
    <t>Электродвигатель АИР 160S6, 11кВт,1000об/мин,IM 1081</t>
  </si>
  <si>
    <t>АИР 160S6, 11кВт,1000об/м</t>
  </si>
  <si>
    <t>Электродвигатель АИР 200 М 6 22кВт, 220/380В, 1000об/м</t>
  </si>
  <si>
    <t>22кВт, 220/380В, 1000об/м</t>
  </si>
  <si>
    <t>Электродвигатель АИР100S4 У3 IM1081 3кВт 1500об/мин</t>
  </si>
  <si>
    <t>АИР100S4 У3 IM1081 3кВт 1</t>
  </si>
  <si>
    <t>Электродвигатель АИР315S6 УЗ IM1081 110 кВт 1000 об/мин</t>
  </si>
  <si>
    <t>Электродвигатель АИР80М4 У3 S1 IM1081 220/380В  1,1кВт 1500об/м</t>
  </si>
  <si>
    <t>220/380В  1,1кВт 1500об/м</t>
  </si>
  <si>
    <t>Электродвигатель ДК-548А</t>
  </si>
  <si>
    <t>ДК-548А</t>
  </si>
  <si>
    <t>Электродвигатель для маслостанции 4АМ160 М6 15 кВт  1500 об/мин, ф</t>
  </si>
  <si>
    <t>Электродвигатель для маслостанции 4АМ160 М6 18,5 кВт  1500 об/мин, ф</t>
  </si>
  <si>
    <t>Электродвигатель ДПВ 52 У1 60кВт, 305В, 220А, 1230об/мин сдвумя кон ДПВ-52 У1</t>
  </si>
  <si>
    <t>ДПВ-52 У1</t>
  </si>
  <si>
    <t>Электродвигатель маслозакачивающего насоса МН-1</t>
  </si>
  <si>
    <t>МН-1</t>
  </si>
  <si>
    <t>Электродвигатель МТКF 311-8У2</t>
  </si>
  <si>
    <t>МТКF 311-8У2</t>
  </si>
  <si>
    <t>Электродвигатель МТН 112-6Т2</t>
  </si>
  <si>
    <t>МТН 112-6Т2</t>
  </si>
  <si>
    <t>Электродвигатель МЭ237-3730000</t>
  </si>
  <si>
    <t>Электродвигатель МЭ250-3730000У-ХЛ</t>
  </si>
  <si>
    <t>Электродвигатель отопителя МЭ226В-3730000</t>
  </si>
  <si>
    <t>МЭ226В-3730000</t>
  </si>
  <si>
    <t>Электромагнит 15-3747000</t>
  </si>
  <si>
    <t>Электромагнит 531-1705048</t>
  </si>
  <si>
    <t>531-1705048</t>
  </si>
  <si>
    <t>Электромагнит В 50гц КВМ-35-023-05-01 УХЛ4 220</t>
  </si>
  <si>
    <t>КВМ-35-023-05-01 УХЛ4 220</t>
  </si>
  <si>
    <t>Электромагнит МО-100В</t>
  </si>
  <si>
    <t>МО-100В</t>
  </si>
  <si>
    <t>Электромагнит с клапаном в сборе ПЖД-30-1015501-04</t>
  </si>
  <si>
    <t>ПЖД-30-1015501-04</t>
  </si>
  <si>
    <t>Электромагнит ЭМ25-70413-54ХЛ1 220в 50г</t>
  </si>
  <si>
    <t>электромагнт 15.3747</t>
  </si>
  <si>
    <t>Электронасос 24В (помпа)</t>
  </si>
  <si>
    <t>24В (помпа)</t>
  </si>
  <si>
    <t>Электросекундомер для проверки времени срабатывания реле утечки ИВ-2</t>
  </si>
  <si>
    <t>ИВ-2</t>
  </si>
  <si>
    <t>Элемент возд.фильтра Газель ЗМЗ-406,405 3110-1109013-10</t>
  </si>
  <si>
    <t>Элемент ВФ КАМАЗ Евро (БелТИЗ)  7405-1109560МЭ шт</t>
  </si>
  <si>
    <t>Элемент нагревательный ЭНГЛ 2-0,66 220-16,4В</t>
  </si>
  <si>
    <t>ЭНГЛ 2-0,66 220-16,4В</t>
  </si>
  <si>
    <t>Элемент охлаждающий 548А-1013180</t>
  </si>
  <si>
    <t>548А-1013180</t>
  </si>
  <si>
    <t>элемент фильтра 086.02.57.1380</t>
  </si>
  <si>
    <t>086.02.57.1380</t>
  </si>
  <si>
    <t>Элемент фильтра воздушного с дном 260-1109580</t>
  </si>
  <si>
    <t>Элемент фильтрующий  Реготмас 635-1-06/УХЛ2</t>
  </si>
  <si>
    <t>635-1-06/УХЛ2</t>
  </si>
  <si>
    <t>Элемент фильтрующий 095-080</t>
  </si>
  <si>
    <t>095-080</t>
  </si>
  <si>
    <t>Элемент фильтрующий 236-1012023-А</t>
  </si>
  <si>
    <t>236-1012023-А</t>
  </si>
  <si>
    <t>Элемент фильтрующий 236-1012027-А2</t>
  </si>
  <si>
    <t>Элемент фильтрующий 6437-1109080</t>
  </si>
  <si>
    <t>6437-1109080</t>
  </si>
  <si>
    <t>Элемент фильтрующий 6437-1109080-10</t>
  </si>
  <si>
    <t>6437-1109080-10</t>
  </si>
  <si>
    <t>Элемент фильтрующий 740.1012040-10</t>
  </si>
  <si>
    <t>740.1012040-10</t>
  </si>
  <si>
    <t>Элемент фильтрующий 7405.1017040</t>
  </si>
  <si>
    <t>Элемент фильтрующий в сборе 33098-1109010</t>
  </si>
  <si>
    <t>33098-1109010</t>
  </si>
  <si>
    <t>Элемент фильтрующий в сборе 740.1117036</t>
  </si>
  <si>
    <t>Элемент фильтрующий в сборе 740-1109560-10</t>
  </si>
  <si>
    <t>Элемент фильтрующий в сборе 7405.1109560</t>
  </si>
  <si>
    <t>Элемент фильтрующий в сборе 7405-1109560</t>
  </si>
  <si>
    <t>Элемент фильтрующий в сборе 840.1012040-15</t>
  </si>
  <si>
    <t>840.1012040-15</t>
  </si>
  <si>
    <t>Элемент фильтрующий в сборе 840.1117030-01</t>
  </si>
  <si>
    <t>840.1117030-01</t>
  </si>
  <si>
    <t>Элемент фильтрующий в сборе масляный 740-1012040</t>
  </si>
  <si>
    <t>Элемент фильтрующий воздушный 740.1109560</t>
  </si>
  <si>
    <t>740.1109560</t>
  </si>
  <si>
    <t>Элемент фильтрующий грубой очистки масла 7405.1012040-10</t>
  </si>
  <si>
    <t>7405.1012040-10</t>
  </si>
  <si>
    <t>Элемент фильтрующий грубой очистки топлива ФТ НФ-270-Т 92250</t>
  </si>
  <si>
    <t>ФТ НФ-270-Т 92250</t>
  </si>
  <si>
    <t>Элемент фильтрующий масленный 740.1012040-10</t>
  </si>
  <si>
    <t>Элемент фильтрующий очистки масла 240-1017040-А3</t>
  </si>
  <si>
    <t>Элемент фильтрующий очистки масла 740.1012040-10</t>
  </si>
  <si>
    <t>Элемент фильтрующий очистки масла 7405.1012040</t>
  </si>
  <si>
    <t>Элемент фильтрующий очистки масла 7405.1012040/DIFA 5302М</t>
  </si>
  <si>
    <t>Элемент фильтрующий очистки масла EKO-02.82, (аналог Т150-1012035)</t>
  </si>
  <si>
    <t>Элемент фильтрующий тонкой очистки масла 7405.1017040-02</t>
  </si>
  <si>
    <t>Элемент фильтрующий топливный 315195-1117010</t>
  </si>
  <si>
    <t>Элемент фильтрующий ФГОМ 740-1012040-10</t>
  </si>
  <si>
    <t>Элемент фильтрующий ФТОТ 7511-1117075</t>
  </si>
  <si>
    <t>Элемент фильтрующий ЭФВ-01-03- 01</t>
  </si>
  <si>
    <t>Элемент фильтрующий ЭФВ-СФ-01-03-01</t>
  </si>
  <si>
    <t>Элэмент фильтрующий (воздушный) ЭФВ721-1109560-30</t>
  </si>
  <si>
    <t>ЭФВ721-1109560-30</t>
  </si>
  <si>
    <t>Энергоаккумулятор пружинный 100-3519260</t>
  </si>
  <si>
    <t>100-3519260</t>
  </si>
  <si>
    <t>Якорь 25.3708206-01</t>
  </si>
  <si>
    <t>Якорь в сборе СТ142-3708200</t>
  </si>
  <si>
    <t>СТ142-3708200</t>
  </si>
  <si>
    <t>Якорь стартера 25.3708200-21</t>
  </si>
  <si>
    <t>25.3708200-21</t>
  </si>
  <si>
    <t>Антифриз 210 литров SYZZ-AFNAC DM60-E-AA AF-NAC (60/40%)</t>
  </si>
  <si>
    <t>Жидкость охлаждающая Тосол А-40 (216,5)</t>
  </si>
  <si>
    <t>Канат ГОСТ 7668-80 Ø22</t>
  </si>
  <si>
    <t>Канат полиамидный витой  Ø 22</t>
  </si>
  <si>
    <t>SYZZ-GA-16CNLI</t>
  </si>
  <si>
    <t>Кран шаровой вварной Ду-65</t>
  </si>
  <si>
    <t>Ду-65</t>
  </si>
  <si>
    <t>Круг отрез. армир. по металлу КРУ242, 180 х 2,5 х 22 мм (Луга) Россия</t>
  </si>
  <si>
    <t>Круг отрез. армир. по металлу КРУ243 230 х 2,5 х 22 мм (Луга)</t>
  </si>
  <si>
    <t>Круг отрезной  d 230х2,5х22мм</t>
  </si>
  <si>
    <t>Круг отрезной армир. по металлу ф230х3,0х22(ЛУГА)</t>
  </si>
  <si>
    <t>Масло веретенное АУ</t>
  </si>
  <si>
    <t>Масло гидравлическое SYZZ-46DM-Y HO46-HM 200л</t>
  </si>
  <si>
    <t>Масло моторное SYZZ-15W40DM-Y 209 л</t>
  </si>
  <si>
    <t>SYZZ ТО S5W30-DM-Y</t>
  </si>
  <si>
    <t>Масло трансмиссионное ЛУКОЙЛ ТСп-15к (185кг/216.5л)</t>
  </si>
  <si>
    <t>ЛУКОЙЛ ТСп-15к</t>
  </si>
  <si>
    <t>Паронит ПМБ 0,8мм</t>
  </si>
  <si>
    <t>Резина МБС 5мм</t>
  </si>
  <si>
    <t>5мм</t>
  </si>
  <si>
    <t>Рукав Бензин 16-10атм ГОСТ 18698-79 16-10атм (16В-10)</t>
  </si>
  <si>
    <t>ГОСТ 18698-79 16-10атм</t>
  </si>
  <si>
    <t>Рукав ДУ 32 33.029.006.000-09</t>
  </si>
  <si>
    <t>33.029.006.000-09</t>
  </si>
  <si>
    <t>Рукав МБС Ø16мм</t>
  </si>
  <si>
    <t>Ø16мм</t>
  </si>
  <si>
    <t>Рукав МБС Ø18мм</t>
  </si>
  <si>
    <t>Сталь круглая (катанка) Ø8</t>
  </si>
  <si>
    <t>Сталь листовая 09Г2С Гост 19903-74 8 мм</t>
  </si>
  <si>
    <t>Хомут червячный (50-55мм)</t>
  </si>
  <si>
    <t>Хомут червячный (55-60мм)</t>
  </si>
  <si>
    <t>Хомут червячный (70-75мм)</t>
  </si>
  <si>
    <t>Хомут червячный (75-80мм)</t>
  </si>
  <si>
    <t>Хомут червячный (90-95мм)</t>
  </si>
  <si>
    <t>Хомут червячный (95-100мм)</t>
  </si>
  <si>
    <t>Хомут червячный 10-15мм</t>
  </si>
  <si>
    <t>10-15мм</t>
  </si>
  <si>
    <t>Хомут червячный 25-30мм</t>
  </si>
  <si>
    <t>Хомут червячный 25-40мм</t>
  </si>
  <si>
    <t>Шнур уплотнительный 525-2405062-01</t>
  </si>
  <si>
    <t>Электроды МР -3 Ø4,0</t>
  </si>
  <si>
    <t>Электроды МР-3 д=3</t>
  </si>
  <si>
    <t>НИИ-48Г Ø4.0</t>
  </si>
  <si>
    <t>Электроды Т-620 Ø4,0</t>
  </si>
  <si>
    <t>Т-620 Ø4,0</t>
  </si>
  <si>
    <t>Электролит - 1,28</t>
  </si>
  <si>
    <t>Старший механик</t>
  </si>
  <si>
    <t>Марка или обозначение техники</t>
  </si>
  <si>
    <t>Каталожный номер (Артикул)</t>
  </si>
  <si>
    <t>Отметка об утверждении акта (ФИО утвердившего)</t>
  </si>
  <si>
    <t>Дата утверждения</t>
  </si>
  <si>
    <t>Замечания проверяющего</t>
  </si>
  <si>
    <t>Дата начала обслуживания</t>
  </si>
  <si>
    <t>Аварийный ремонт</t>
  </si>
  <si>
    <t>DM-45</t>
  </si>
  <si>
    <t>7555B</t>
  </si>
  <si>
    <t>000792</t>
  </si>
  <si>
    <t>000793</t>
  </si>
  <si>
    <t>000789</t>
  </si>
  <si>
    <t>000790</t>
  </si>
  <si>
    <t>000791</t>
  </si>
  <si>
    <t>HD-465 7R инв № 000792</t>
  </si>
  <si>
    <t>HD-465 7R инв № 000793</t>
  </si>
  <si>
    <t>БелАЗ 7555B инв № 000789</t>
  </si>
  <si>
    <t>БелАЗ 7555B инв № 000790</t>
  </si>
  <si>
    <t>DM-45 инв № 000791</t>
  </si>
  <si>
    <t>Главный механик</t>
  </si>
  <si>
    <t>07000-73025</t>
  </si>
  <si>
    <t>Еремеев В.А.</t>
  </si>
  <si>
    <t>Долото шарошечное 215,9 V-ACS83Z-R1191-6 ОК-ПВ</t>
  </si>
  <si>
    <t>Подоляко В.Л.</t>
  </si>
  <si>
    <t>Скориков А.Ю.</t>
  </si>
  <si>
    <t>Усачев А.И.</t>
  </si>
  <si>
    <t>Хаитов А.Б.</t>
  </si>
  <si>
    <t>195-30-01455 опорный каток однобортный (-50С)</t>
  </si>
  <si>
    <t>195-30-01455</t>
  </si>
  <si>
    <t>H.036.85.03.170-01 РВД</t>
  </si>
  <si>
    <t>Автолампа 24В 70 Н3 АКГ24-70 (БР)</t>
  </si>
  <si>
    <t>Автошина летняя NOKIAN 275/60 R20  117T XL</t>
  </si>
  <si>
    <t>Агрегат силовой с главным тормозным цилиндром второй в сборе 375-3510004-В</t>
  </si>
  <si>
    <t>Адаптер коронки 4452553</t>
  </si>
  <si>
    <t>Амортизатор задний LH 1070012389</t>
  </si>
  <si>
    <t>амортизатор полуобода ударной балки</t>
  </si>
  <si>
    <t>Башмак выбивной БИ.07</t>
  </si>
  <si>
    <t>Башмак рессоры 5511-2918072</t>
  </si>
  <si>
    <t>Башмак с втулками и сальником в сборе 5320-2918068-10</t>
  </si>
  <si>
    <t>Блок ударной балки 116.02.200.00</t>
  </si>
  <si>
    <t>Блок ударной балки БУ-02-81</t>
  </si>
  <si>
    <t>Блок цилиндров переднего тормоза с поршнями левый 3160-3501041-10</t>
  </si>
  <si>
    <t>3160-3501041-10</t>
  </si>
  <si>
    <t>Блок цилиндров переднего тормоза с поршнями правый 3160-3501040-10</t>
  </si>
  <si>
    <t>3160-3501040-10</t>
  </si>
  <si>
    <t>Болт 28582</t>
  </si>
  <si>
    <t>Болт 30х170</t>
  </si>
  <si>
    <t>болт 700-28-2584-01</t>
  </si>
  <si>
    <t>Болт ГОСТ 7798 М22х100</t>
  </si>
  <si>
    <t>Болт ГОСТ 7805 М14х1,5х60</t>
  </si>
  <si>
    <t>Болт М 30х110</t>
  </si>
  <si>
    <t>Болт М12х1,25-6gх40 1/55406/31</t>
  </si>
  <si>
    <t>Болт М16х130</t>
  </si>
  <si>
    <t>Болт М20х1.5х62</t>
  </si>
  <si>
    <t>Болт М20х120</t>
  </si>
  <si>
    <t>Болт М27х110</t>
  </si>
  <si>
    <t>Болт М30х120</t>
  </si>
  <si>
    <t>Болт М30х200</t>
  </si>
  <si>
    <t>Брызговики под обвес Land Cruiser 200 Executive Black (2 передних, 2 задних) VIN JTMHX02J404139237</t>
  </si>
  <si>
    <t>VIN JTMHX02J404139237</t>
  </si>
  <si>
    <t>БУ-04-352А  палец шатуна с гайкой</t>
  </si>
  <si>
    <t>Вал карданный заднего моста 6520-2201011-10</t>
  </si>
  <si>
    <t>Валик соединительный (ТМЗ) 240-1029336</t>
  </si>
  <si>
    <t>Вентиль (сосок) для бескамерных шин VIN MR0KB3CDX00900778</t>
  </si>
  <si>
    <t>VIN MR0KB3CDX00900778</t>
  </si>
  <si>
    <t>Вентилятор 526-8104210-01</t>
  </si>
  <si>
    <t>Вилка подшипника с чехлом в сборе 31514-1601200</t>
  </si>
  <si>
    <t>Вилка скользящая 5557Я-3402048-10</t>
  </si>
  <si>
    <t>Вкладыш 086-55.04.0340</t>
  </si>
  <si>
    <t>Влагомаслоотделитель со встроенным регулятором давления 100-3511110-10</t>
  </si>
  <si>
    <t>водило с сателлитами 75473-2405018</t>
  </si>
  <si>
    <t>Воздухоосушитель с регулятором давления А01.03.000</t>
  </si>
  <si>
    <t>Втулка балки отвала 80-52-396</t>
  </si>
  <si>
    <t>Втулка бронзовая вала главного (комплект)</t>
  </si>
  <si>
    <t>Втулка головки амортизатора 4320-2905410</t>
  </si>
  <si>
    <t>Втулка зубчатая 65023.0265</t>
  </si>
  <si>
    <t>Втулка шестерни ходовой 100х90х80</t>
  </si>
  <si>
    <t>втулка шкв/ втулка шкворня 548-3001017-02</t>
  </si>
  <si>
    <t>Втулка шкворня 75473-3001016</t>
  </si>
  <si>
    <t>Втулка шкворня 75473-3001017</t>
  </si>
  <si>
    <t>Вязкостная муфта ЯМЗ-536 (ширина 80 мм. с внутренн</t>
  </si>
  <si>
    <t>гайка 342472</t>
  </si>
  <si>
    <t>Гайка ГОСТ 7798 М30</t>
  </si>
  <si>
    <t>Гайка крепления колеса 342408</t>
  </si>
  <si>
    <t>Гайка М18х1,5х6Н 342364</t>
  </si>
  <si>
    <t>Гайка М24*1,5-6Н 853514</t>
  </si>
  <si>
    <t>Гайка сошки М45х1,5</t>
  </si>
  <si>
    <t>Генератор ААК 5572 14V 80A 11.203.412 («Искра») в сборе 4052.3701000</t>
  </si>
  <si>
    <t>Генератор с интегральным регулятором напряжения 161.3771</t>
  </si>
  <si>
    <t>Гидрозамок 12Р2-3-3 33.044.080.000-01</t>
  </si>
  <si>
    <t>Гидрозамок 8Р2-2-2 33.044.080.000</t>
  </si>
  <si>
    <t>Гидроклапан давления 20/3С2Р3</t>
  </si>
  <si>
    <t>Гидромотор ГМШ-32-3Л</t>
  </si>
  <si>
    <t>Гидрораспределитель 1Р203-АЛ1-34В</t>
  </si>
  <si>
    <t>Гидрораспределитель 1Р203-АЛ2-24 В220Н УХЛ4</t>
  </si>
  <si>
    <t>Гидроусилитель руля в сборе 4320-3405011</t>
  </si>
  <si>
    <t>Гидроцилиндр подачи 086.55.40.000</t>
  </si>
  <si>
    <t>Гидроцилиндр подачи 086.55.40.000-01</t>
  </si>
  <si>
    <t>гидроцилиндр подачи 091-55.40.0000</t>
  </si>
  <si>
    <t>гидроцилиндр подачи 091-55.40.0000-01</t>
  </si>
  <si>
    <t>Гильза с поршнем, комплект (группа "А") 240П-1004008-В</t>
  </si>
  <si>
    <t>Главный вал 116.07.000.00</t>
  </si>
  <si>
    <t>Грузовая автошина Goodtyre 12.00R20 YB-258 c камерой и флипером 12.00R20 YB-258</t>
  </si>
  <si>
    <t>гус.лента в сборе 195-32-04701</t>
  </si>
  <si>
    <t>Гусеница ЧД-50-22-9-01сб</t>
  </si>
  <si>
    <t>Датчик аварийного давления масла 6012.3829000</t>
  </si>
  <si>
    <t>Датчик давления масла 23.3829010</t>
  </si>
  <si>
    <t>датчик засоренности воздушных фильтров 13.3839600</t>
  </si>
  <si>
    <t>Датчик массового расхода воздуха 3163-3855020</t>
  </si>
  <si>
    <t>Датчик ММ-370</t>
  </si>
  <si>
    <t>Датчик термосиловой с поршнем ТС 103-1306090-20 406.1013090</t>
  </si>
  <si>
    <t>датчик частоты ДЧХ-8М-13</t>
  </si>
  <si>
    <t>Диск ведущий сцепления 1878037800</t>
  </si>
  <si>
    <t>Диск колесный штампованный 7,5jх17 ЕТ30  DIA-106,0</t>
  </si>
  <si>
    <t>Диск сцепления нажимной 409.1601090</t>
  </si>
  <si>
    <t>Дистационный выключатель  ТКС-601ДОД</t>
  </si>
  <si>
    <t>Дроссель с датчиком 4062.1148100-11</t>
  </si>
  <si>
    <t>Дроссель с датчиком 4062.1148100-13</t>
  </si>
  <si>
    <t>ЗаклепкаГОСТ 10299-80 Ø10х40</t>
  </si>
  <si>
    <t>Замок передней двери правый А21R23.6105012</t>
  </si>
  <si>
    <t>Звездочка 086-02.57.1710</t>
  </si>
  <si>
    <t>Звездочка 086-02.65.1040-01</t>
  </si>
  <si>
    <t>зеркало заднего вида левое 504В-8201015-01</t>
  </si>
  <si>
    <t>Зеркало наружное заднего вида ВРЕИ.203621.020</t>
  </si>
  <si>
    <t>интеркулер 4320Б5-1172010</t>
  </si>
  <si>
    <t>Камера 16"  195-16-02 легковая</t>
  </si>
  <si>
    <t>Канат полиамидный 3пр -72мм</t>
  </si>
  <si>
    <t>канат полиамидный тросовой свивки (3х прядный) ф16 мм</t>
  </si>
  <si>
    <t>Карбюратор 17-05-185СП</t>
  </si>
  <si>
    <t>Картер заднего моста в сборе 548П-2401010</t>
  </si>
  <si>
    <t>Картер моста в сборе 375-2401010-Е</t>
  </si>
  <si>
    <t>Картер переднего моста с кожухом полуоси в сборе 4310-2301010</t>
  </si>
  <si>
    <t>Каток опорный 195-30-01423 (двубортный)</t>
  </si>
  <si>
    <t>195-30-01423</t>
  </si>
  <si>
    <t>Каток опорный двубортный ЧД-21-170сб</t>
  </si>
  <si>
    <t>Каток опорный однобортный ЧД-21-169сб</t>
  </si>
  <si>
    <t>Катушка зажигания 4715.3705 в сборе 31512-3705000-04</t>
  </si>
  <si>
    <t>Катушка зажигания в сборе 31512-3705000-01</t>
  </si>
  <si>
    <t>клапан защитный четырехконтурный 8040.35.15.310</t>
  </si>
  <si>
    <t>Клапан контрольного вывода 13-3515310</t>
  </si>
  <si>
    <t>Клапан редукционный топливопровода (комплект) 406.1160000-01</t>
  </si>
  <si>
    <t>Клапан ускорительный в сборе 100-3518010</t>
  </si>
  <si>
    <t>Клин стопорный 375-2902479-01</t>
  </si>
  <si>
    <t>Колодка с накладкой в сборе 69-3507014</t>
  </si>
  <si>
    <t>Колодка тормоза в сборе 4320БУ-3501090</t>
  </si>
  <si>
    <t>кольца поршневые СТ51-03122СП</t>
  </si>
  <si>
    <t>кольцо  540-3003072 540-3003072</t>
  </si>
  <si>
    <t>Кольцо 034-040-36-2-2</t>
  </si>
  <si>
    <t>Кольцо 190-200-46-2-4 055075</t>
  </si>
  <si>
    <t>кольцо 245-260-85-2-4 9833-73</t>
  </si>
  <si>
    <t>Кольцо 330-340-58-2-4</t>
  </si>
  <si>
    <t>Кольцо 61.55.08.128</t>
  </si>
  <si>
    <t>Кольцо 61.55.08.129</t>
  </si>
  <si>
    <t>кольцо бортовое 75473-3101027-01</t>
  </si>
  <si>
    <t>Кольцо вала ГТР 64-14-123</t>
  </si>
  <si>
    <t>Кольцо поршневое D-150 51-03-130сп/-51-03-122СП</t>
  </si>
  <si>
    <t>кольцо посадочное съемное 7555-3101035-10</t>
  </si>
  <si>
    <t>Кольцо сальника 4320-2304085</t>
  </si>
  <si>
    <t>Кольцо уплотнительное 039-045-36 ПУ</t>
  </si>
  <si>
    <t>Кольцо уплотнительное 3308-289</t>
  </si>
  <si>
    <t>Кольцо уплотнительное 700-40-8755</t>
  </si>
  <si>
    <t>Кольцо уплотнительное 700-40-9460</t>
  </si>
  <si>
    <t>Кольцо уплотнительное 700-40-9485</t>
  </si>
  <si>
    <t>Комплект прокладок ДВС ЗМЗ-406</t>
  </si>
  <si>
    <t>Компрессор в сборе 53205-3509015-10</t>
  </si>
  <si>
    <t>Корбка передач 142.1700101-10</t>
  </si>
  <si>
    <t>Коробка передач, раздаточная коробка и стояночный тормоз в сборе 31512-1700005-35</t>
  </si>
  <si>
    <t>Коробка раздаточная в сборе 55571-1800018-10</t>
  </si>
  <si>
    <t>коромысло клапана 14-04-21-2</t>
  </si>
  <si>
    <t>Корпус переднего подшипника в сборе 7406.1111040</t>
  </si>
  <si>
    <t>Кран сливной в сборе 353-1305010-А</t>
  </si>
  <si>
    <t>Кран тормозной двухсекционный с педалью 100-3514108-10</t>
  </si>
  <si>
    <t>Крестовина заднего карданного вала в сборе VIN MR0KB3CDX00900778</t>
  </si>
  <si>
    <t>Крестовина кардана 53205-2205025</t>
  </si>
  <si>
    <t>Крестовина переднего карданного вала в сборе VIN MR0KB3CDX00900778</t>
  </si>
  <si>
    <t>Крестовина привода переднего моста WMAN54ZZ3CL064391</t>
  </si>
  <si>
    <t>Кронштейн верхней реактивной штанги 5320-2919088-30</t>
  </si>
  <si>
    <t>Кронштейн крепления задней опоры 31602-1001048</t>
  </si>
  <si>
    <t>Лента конвейерная 2М-900-5-ТК-200-2-5-2 рб</t>
  </si>
  <si>
    <t>Лента тормозная широкая 116.27.100.00</t>
  </si>
  <si>
    <t>Лента транспортёрная  шир.1000мм 2М-1000-5-ТК200/2-5Х2</t>
  </si>
  <si>
    <t>Летние шины Hankook Dynapro ATM RF10 265/65 R17 112T, OWL</t>
  </si>
  <si>
    <t>Манжета 1.2-114х145-12</t>
  </si>
  <si>
    <t>Манжета 1.2-160х190-15</t>
  </si>
  <si>
    <t>Манжета 375-2304093-Б2</t>
  </si>
  <si>
    <t>Манжета 70х92х12х16 РТ864176-02</t>
  </si>
  <si>
    <t>Манжета армиров. 260*300*15 1,2</t>
  </si>
  <si>
    <t>Манометр ТМ-320Р М12</t>
  </si>
  <si>
    <t>Манометр ТМ-520Р М20х1,5</t>
  </si>
  <si>
    <t>Масленка 1.3 ц6</t>
  </si>
  <si>
    <t>маслоотделитель 3.380.515</t>
  </si>
  <si>
    <t>Маслоулавитель 3.365.026</t>
  </si>
  <si>
    <t>3.365.026</t>
  </si>
  <si>
    <t>маты из ультратонкого волокна М20-УТВ-0,60Р ТУ6-11-4В3-</t>
  </si>
  <si>
    <t>механизм 75551-1712410</t>
  </si>
  <si>
    <t>Механизм натяжения 50-21-134</t>
  </si>
  <si>
    <t>Механизм привода 7548-3573010</t>
  </si>
  <si>
    <t>Механизм рулевого управления 4320П2-3400020</t>
  </si>
  <si>
    <t>Механизм рулевого управления RBL C-700V 4320N-3400015</t>
  </si>
  <si>
    <t>Муфта привода вентилятора 3741-1308070-02</t>
  </si>
  <si>
    <t>Муфта упругая 7548D-2208013</t>
  </si>
  <si>
    <t>7548D-2208013</t>
  </si>
  <si>
    <t>Муфта фрикционная 116.07.100.00</t>
  </si>
  <si>
    <t>Наконечник рулевых тяг 452-3414057-01</t>
  </si>
  <si>
    <t>Наконечник тяги 740.1108056</t>
  </si>
  <si>
    <t>напорный золотник с обратным клапаном ВГ-66-13</t>
  </si>
  <si>
    <t>Насос топливный в сборе (Б9) 451М-1106010-30</t>
  </si>
  <si>
    <t>Ободная лента 450-508 (1200-500)</t>
  </si>
  <si>
    <t>обойма с резиновыми втулками в сборе 7548D-2208117</t>
  </si>
  <si>
    <t>Опора промежуточная в сборе 5557Я-3403103</t>
  </si>
  <si>
    <t>Ось 50-15-28</t>
  </si>
  <si>
    <t>Ось задней балансирной подвески в сборе 4320Ф-2918050</t>
  </si>
  <si>
    <t>Ось колодки тормоза 4320БУ -3501132</t>
  </si>
  <si>
    <t>Ось колодок 548-3502132</t>
  </si>
  <si>
    <t>Отопитель XEROS 4000 XEROS 4000</t>
  </si>
  <si>
    <t>Палец балансирной балки боковой 64-20-23</t>
  </si>
  <si>
    <t>Палец звена 79.01.01.150</t>
  </si>
  <si>
    <t>Палец стопорный 80-52-88</t>
  </si>
  <si>
    <t>Палец ушка 5320-2902478</t>
  </si>
  <si>
    <t>панель управления 754816-8607204</t>
  </si>
  <si>
    <t>Патрубок радиатора 700-40-3504</t>
  </si>
  <si>
    <t>Педаль акселератора 61000NO-51SD-42</t>
  </si>
  <si>
    <t>передача главная 3ст 75231-24020-10</t>
  </si>
  <si>
    <t>Переключатель стеклоочистителей 3153-3709030</t>
  </si>
  <si>
    <t>переходник 41.55.08.117</t>
  </si>
  <si>
    <t>Пневматический фитинг PE 4 (трубка-трубка-трубка) Диаметр трубки Ø - 8</t>
  </si>
  <si>
    <t>Погружной электробензонасос 316051-1139020</t>
  </si>
  <si>
    <t>Подогреватель предпусковой 14.8106000</t>
  </si>
  <si>
    <t>Подушка передней опоры 53205-1001020</t>
  </si>
  <si>
    <t>53205-1001020</t>
  </si>
  <si>
    <t>Подшипник 205/6205</t>
  </si>
  <si>
    <t>Подшипник 206/6206</t>
  </si>
  <si>
    <t>Подшипник 224КМ</t>
  </si>
  <si>
    <t>Подшипник 2315/1615</t>
  </si>
  <si>
    <t>Подшипник 27709/864756</t>
  </si>
  <si>
    <t>Подшипник 311 / 6311</t>
  </si>
  <si>
    <t>Подшипник 314/6314</t>
  </si>
  <si>
    <t>Подшипник 3618/22318</t>
  </si>
  <si>
    <t>Подшипник 3636Н/22336/MW33</t>
  </si>
  <si>
    <t>Подшипник 42311C</t>
  </si>
  <si>
    <t>Подшипник 53518</t>
  </si>
  <si>
    <t>Подшипник 6-1806069</t>
  </si>
  <si>
    <t>Подшипник 6204</t>
  </si>
  <si>
    <t>Подшипник 6316</t>
  </si>
  <si>
    <t>Подшипник 6319</t>
  </si>
  <si>
    <t>Подшипник 76-180607С9Ш1</t>
  </si>
  <si>
    <t>Подшипник 7618A/32318</t>
  </si>
  <si>
    <t>Подшипник выключения сцепления с муфтой в сборе 31514-1601180</t>
  </si>
  <si>
    <t>Подшипник главной лебедки 125*115*145</t>
  </si>
  <si>
    <t>Подшипник ступицы заднего колеса 6-256706ЕС17 2108-3104020</t>
  </si>
  <si>
    <t>Подшипник ступицы, задний Toyota 42421-KK030</t>
  </si>
  <si>
    <t>Подшипник ударной шестерни 98*75*115</t>
  </si>
  <si>
    <t>Подшипник ударной шестерни и гл.лебедки 125*100*155</t>
  </si>
  <si>
    <t>Полумуфта (лебедки) 116.07.300.00</t>
  </si>
  <si>
    <t>Полумуфта (ударная) 116.07.400.00</t>
  </si>
  <si>
    <t>Полумуфта (ходовая) 116.07.200.00</t>
  </si>
  <si>
    <t>Привод вентилятора в сборе 238НБ-1308011-В</t>
  </si>
  <si>
    <t>прижим крепления заднего колеса 75473-3101060</t>
  </si>
  <si>
    <t>Пробка радиатора в сборе 52-1304010</t>
  </si>
  <si>
    <t>52-1304010</t>
  </si>
  <si>
    <t>ПРОВОДА ВЫСОКОВОЛЬТНЫЕ (ДВС. ЗМЗ-409 ЕВРО-3,4) СИЛИКОНОВЫЕ, "TESLA".</t>
  </si>
  <si>
    <t>Прокладка крышки ГТР 700-40-9482</t>
  </si>
  <si>
    <t>Прокладка крышки клапанов LH 1070012389</t>
  </si>
  <si>
    <t>Противозамерзатель в сборе 11.3515150-11ХЛ</t>
  </si>
  <si>
    <t>Пружина 540-1701424</t>
  </si>
  <si>
    <t>Пульт переключения передач 21-3709УХЛ</t>
  </si>
  <si>
    <t>Пульт управления гусеничным ходом 086-07.15.0000</t>
  </si>
  <si>
    <t>Р/к привода ГРМ ЗМЗ-406</t>
  </si>
  <si>
    <t>Радиатор масляный 548-1013010</t>
  </si>
  <si>
    <t>Радиатор отопителя 5320-8101060</t>
  </si>
  <si>
    <t>Раздаточная коробка 43114-1800020</t>
  </si>
  <si>
    <t>43114-1800020</t>
  </si>
  <si>
    <t>Распределитель 50-47-44</t>
  </si>
  <si>
    <t>РВД (правый борт) 16-250-1750-13/13.90-М27х1,5/М27х1,5-У1 016218</t>
  </si>
  <si>
    <t>РВД 16-250-1200-13/13-М27*1,5/М27*1,5-У1 016187</t>
  </si>
  <si>
    <t>РВД 16-250-800-13/13.90- М27*1,5/М27*1,5-У1 016311</t>
  </si>
  <si>
    <t>РВД 16-250-900-13/13.90-М27*1,5/М27*1,5-У1 016325</t>
  </si>
  <si>
    <t>РВД 20-105-1850-13/13-М33*2/М33*2-У1 050970</t>
  </si>
  <si>
    <t>РВД 20-129-3500-12-90°- Г=90/12-М30×2-90°/ М30×2-УТ</t>
  </si>
  <si>
    <t>РВД 25-165-700-13/13.90-М42х2/М42х2-У1 067826</t>
  </si>
  <si>
    <t>РВД 25-88-2200-05/13.90-D44,45/М42*2-У1 055568</t>
  </si>
  <si>
    <t>РВД 8-215-1500-13.90/13.90-М16*1,5/М16*1,5-У1-90 052246</t>
  </si>
  <si>
    <t>РВД 8-215-1850-13/13-М16*1,5/М16*1,5-У1 052713</t>
  </si>
  <si>
    <t>РВД 8-215-500-13/13-М16х1,5/М16х1,5-У1 016722</t>
  </si>
  <si>
    <t>РВД г/м хода 8-215-600-13/13-М16*1,5/М16*1,5-У1 016729</t>
  </si>
  <si>
    <t>РВД г/м хода 8-350-1400-13/13.90-М16*1,5/М16*1,5-У1 050874</t>
  </si>
  <si>
    <t>РВД г/м хода 8-350-650-13/13.90-М16*1,5/М16*1,5-У1 016746</t>
  </si>
  <si>
    <t>РВД8-215-800-13/13-М16*1,5/М16*1,5-У1 016735</t>
  </si>
  <si>
    <t>РВД-8-215-900-13/13-М16х1,5/М16х1,5-У1 016739</t>
  </si>
  <si>
    <t>Регулятор тормозных сил 11.3533010-40</t>
  </si>
  <si>
    <t>Регулятор холостого хода 406.1147051-01</t>
  </si>
  <si>
    <t>Регулятор холостого хода 406.1147101-20</t>
  </si>
  <si>
    <t>Редуктор мех. Поворота двухступенчатый вертикальный КС-45719-1.28.000</t>
  </si>
  <si>
    <t>Редуктор среднего моста 4320-2302010-10</t>
  </si>
  <si>
    <t>Реле Контроля и защиты РКЗМ-90</t>
  </si>
  <si>
    <t>Ремень привода ГРМ LH 1070012389</t>
  </si>
  <si>
    <t>Ремкомплект РК-50-21-134СП-5 (01-09-1</t>
  </si>
  <si>
    <t>Рессора задняя 55571Х-2912012</t>
  </si>
  <si>
    <t>Рессора задняя Toyota Hilux VIN MR0KB3CDX00900778</t>
  </si>
  <si>
    <t>Рессора передняя в сборе 500А-2902012</t>
  </si>
  <si>
    <t>Ролик натяжной левый 75404-13081101</t>
  </si>
  <si>
    <t>Ролик натяжной правый 75404-130811001</t>
  </si>
  <si>
    <t>Ролик натяжной с кронштейнами привода ГРМ LH 1070012389</t>
  </si>
  <si>
    <t>Ролик натяжной с кронштейном 409.1308067</t>
  </si>
  <si>
    <t>Рукав 6520-1303010-01</t>
  </si>
  <si>
    <t>Рукав 6520-1303026-01</t>
  </si>
  <si>
    <t>Рукав 700-46-2235</t>
  </si>
  <si>
    <t>Рукав 700-46-2359</t>
  </si>
  <si>
    <t>Рукав 76х87,5-0,29 ГОСТ10362-2017 (10м)</t>
  </si>
  <si>
    <t>рукав высокого давления 78221-4617600</t>
  </si>
  <si>
    <t>Рукав высокого давления 78221-4617800</t>
  </si>
  <si>
    <t>Рукав высокого давления 7823-4617810</t>
  </si>
  <si>
    <t>Рукав напорно-всас. ГОСТ 5398-76 Б-2-100-5</t>
  </si>
  <si>
    <t>рукав напорно-всасывающий В-2-200-4 ГОСТ 5398-76</t>
  </si>
  <si>
    <t>Рукав(дюритовый) ТУ 005 6016-87 40У-40-13</t>
  </si>
  <si>
    <t>Рычаг передний верхний левый в сборе LH 1070012389</t>
  </si>
  <si>
    <t>Рычаг передний верхний правый в сборе LH 1070012389</t>
  </si>
  <si>
    <t>Рычаг передний нижний левый в сборе LH 1070012389</t>
  </si>
  <si>
    <t>Рычаг передний нижний правый в сборе LH 1070012389</t>
  </si>
  <si>
    <t>Рычаг регулировочный левый РТ40-03</t>
  </si>
  <si>
    <t>Рычаг регулировочный правый РТ40-02</t>
  </si>
  <si>
    <t>Сальник (манжета) заднего полуосья VIN MR0KB3CDX00900778</t>
  </si>
  <si>
    <t>Сальник (манжета) задней ступицы VIN MR0KB3CDX00900778</t>
  </si>
  <si>
    <t>Сальник полуосьи WMAN54ZZ3CL064391</t>
  </si>
  <si>
    <t>Свеча А-11</t>
  </si>
  <si>
    <t>Сигнал звуковой высокого тона С309 3163-3721020</t>
  </si>
  <si>
    <t>Сигнал звуковой низкого тона С308 3163-3721010</t>
  </si>
  <si>
    <t>стартер 5112.3708000/ЗМЗ-409</t>
  </si>
  <si>
    <t>Стартер СТ-142Т.3708</t>
  </si>
  <si>
    <t>Стекло лобовое VIN MR0KB3CDX00900769</t>
  </si>
  <si>
    <t>Стремянка L-220 46-2912408</t>
  </si>
  <si>
    <t>ступица 548-3103008</t>
  </si>
  <si>
    <t>Ступица колеса в сборе 4320-3103006-11</t>
  </si>
  <si>
    <t>сухарь 41.55.05.118</t>
  </si>
  <si>
    <t>Термоклапан в сборе 406.1013080</t>
  </si>
  <si>
    <t>Термостат водяной ТС107-1306100-06</t>
  </si>
  <si>
    <t>ТНВД 33-1111007-02</t>
  </si>
  <si>
    <t>Топливный насос высокого давления в сборе 604.1111005-10</t>
  </si>
  <si>
    <t>Тормозной цилиндр задний (левый, правый) 04474-35090</t>
  </si>
  <si>
    <t>Тройник трубопроводов тормозов 3160-3506033</t>
  </si>
  <si>
    <t>Трубка отвода масла 240-1111614</t>
  </si>
  <si>
    <t>Трубка топливная высокого давления 240-1104308-Г</t>
  </si>
  <si>
    <t>Тяга рулевой трапеции в сборе 4320-3414052</t>
  </si>
  <si>
    <t>Тяга рулевой трапеции в сборе 5557-3414052</t>
  </si>
  <si>
    <t>Тяга сошки рулевого управления в сборе 5557-3414010</t>
  </si>
  <si>
    <t>Указатель тока 11-3811010</t>
  </si>
  <si>
    <t>Уплотнение торцевое TLDOA 3870-2CP00</t>
  </si>
  <si>
    <t>Усилитель пневмогидравлический в сборе 5320-1609510</t>
  </si>
  <si>
    <t>Фара головная передняя дальнего и ближнего света WMAN54ZZ3CL064391</t>
  </si>
  <si>
    <t>Фара передня противотуманная с поворотниками в сборе WMAN54ZZ3CL064391</t>
  </si>
  <si>
    <t>Фильтр воздушный 17801-0L040</t>
  </si>
  <si>
    <t>Фильтр воздушный LH 1070012389</t>
  </si>
  <si>
    <t>Фильтр грубой очистки топлива Preline 270 66 604 62 276</t>
  </si>
  <si>
    <t>Фильтр масляный VIN - JTMHT05J505028780</t>
  </si>
  <si>
    <t>VIN - JTMHT05J505028780</t>
  </si>
  <si>
    <t>Фильтр масляный VIN JTMHX02J404139237</t>
  </si>
  <si>
    <t>Фильтр салона VIN - JTMHT05J505028780</t>
  </si>
  <si>
    <t>Фильтр салона VIN JTMHX02J404139237</t>
  </si>
  <si>
    <t>Фильтр салона VIN MR0KB3CDX00900778</t>
  </si>
  <si>
    <t>Фильтр тонкой очистки топлива в сборе 650.1117010</t>
  </si>
  <si>
    <t>650.1117010</t>
  </si>
  <si>
    <t>Фильтр топливный TSN 9.3.628</t>
  </si>
  <si>
    <t>Фильтр топливный WK 940/20 ДЗАФ</t>
  </si>
  <si>
    <t>фильтр топливный грубой очистки PL420/1X</t>
  </si>
  <si>
    <t>PL420/1X</t>
  </si>
  <si>
    <t>Фильтр топливный грубой очистки PL-420Х</t>
  </si>
  <si>
    <t>PL-420Х</t>
  </si>
  <si>
    <t>Фланец 18-14-142СП</t>
  </si>
  <si>
    <t>18-14-142СП</t>
  </si>
  <si>
    <t>Фланец среднего моста (торцевые шлицы) 6361ЯХ-2502134</t>
  </si>
  <si>
    <t>6361ЯХ-2502134</t>
  </si>
  <si>
    <t>Фонарь задний  ТУ37.003.675-82 ФП133АБ</t>
  </si>
  <si>
    <t>ФП133АБ</t>
  </si>
  <si>
    <t>Фонарь задний (габарит стрелы) ФП-116-3716010-В (красный</t>
  </si>
  <si>
    <t>ФП-116-3716010-В (красный</t>
  </si>
  <si>
    <t>Фонарь задний правый 7442.3716-08</t>
  </si>
  <si>
    <t>7442.3716-08</t>
  </si>
  <si>
    <t>Фонарь маркерный 43(431).3731 12В (светодиодный)</t>
  </si>
  <si>
    <t>Фрикцион 1 передачи 7548-1711400</t>
  </si>
  <si>
    <t>7548-1711400</t>
  </si>
  <si>
    <t>Хомут 51-05-295СП</t>
  </si>
  <si>
    <t>51-05-295СП</t>
  </si>
  <si>
    <t>Цепь гааля ходовая большая, 35 зв. отрезки по 4,5 м</t>
  </si>
  <si>
    <t>отрезки по 4,5 м</t>
  </si>
  <si>
    <t>Цепь гааля ходовая малая, 25 зв. отрезки по 3 м</t>
  </si>
  <si>
    <t>отрезки по 3 м</t>
  </si>
  <si>
    <t>Цилиндр главный гидротормозов 3162-3505010</t>
  </si>
  <si>
    <t>3162-3505010</t>
  </si>
  <si>
    <t>Цилиндр сцепления 6361-1602510</t>
  </si>
  <si>
    <t>6361-1602510</t>
  </si>
  <si>
    <t>Цилиндр тормозной/цилиндр в сб 540-3519010-04</t>
  </si>
  <si>
    <t>540-3519010-04</t>
  </si>
  <si>
    <t>шайба  540-3003075 540-3003075</t>
  </si>
  <si>
    <t>540-3003075</t>
  </si>
  <si>
    <t>Шайба  ф 14мм</t>
  </si>
  <si>
    <t>Ø14мм</t>
  </si>
  <si>
    <t>Шайба 24-21-147СП</t>
  </si>
  <si>
    <t>Шайба Гровер М16 М16</t>
  </si>
  <si>
    <t>Шайба гроверная Ø24мм</t>
  </si>
  <si>
    <t>Ø24мм</t>
  </si>
  <si>
    <t>шайба защитная верхняя 540-3003074-20</t>
  </si>
  <si>
    <t>540-3003074-20</t>
  </si>
  <si>
    <t>Шайба квадратная 40х40х5 ф 16 40х40х5 Ø16</t>
  </si>
  <si>
    <t>40х40х5 Ø16</t>
  </si>
  <si>
    <t>шайба плоская ф 20</t>
  </si>
  <si>
    <t>Шайба плоская ф 27</t>
  </si>
  <si>
    <t>Шарнир с втулками 548А-2208013</t>
  </si>
  <si>
    <t>548А-2208013</t>
  </si>
  <si>
    <t>Шестерня ведущая и ведомая 75231-2402006-20</t>
  </si>
  <si>
    <t>75231-240200620</t>
  </si>
  <si>
    <t>Шина 265/70R15 H/T 112T</t>
  </si>
  <si>
    <t>Шина 295/60R20 STT Pro</t>
  </si>
  <si>
    <t>Шина TRIANGLE 21.00R35-TB526S E-4 T2</t>
  </si>
  <si>
    <t>21-00-33</t>
  </si>
  <si>
    <t>Шина автомобильная 265/65 R17</t>
  </si>
  <si>
    <t>265/65 R17</t>
  </si>
  <si>
    <t>Шина цельнолитая 7.00-12</t>
  </si>
  <si>
    <t>7.00-12</t>
  </si>
  <si>
    <t>Шланг высокого давления 4320Х-3408678</t>
  </si>
  <si>
    <t>4320Х-3408678</t>
  </si>
  <si>
    <t>Шланг гибкий тормозов 3151-3506060</t>
  </si>
  <si>
    <t>3151-3506060</t>
  </si>
  <si>
    <t>Шланг гидроусилителя 4320-3408678-01</t>
  </si>
  <si>
    <t>4320-3408678-01</t>
  </si>
  <si>
    <t>Шланг гидроусилителя 4322-3408678</t>
  </si>
  <si>
    <t>4322-3408678</t>
  </si>
  <si>
    <t>Шланг гидроусилителя 5557Я-3408679</t>
  </si>
  <si>
    <t>5557Я-3408679</t>
  </si>
  <si>
    <t>шпиндель 86.55.08.116</t>
  </si>
  <si>
    <t>86.55.08.116</t>
  </si>
  <si>
    <t>шплинт 258103</t>
  </si>
  <si>
    <t>258103</t>
  </si>
  <si>
    <t>Шплинт 4*32,019</t>
  </si>
  <si>
    <t>4*32,019</t>
  </si>
  <si>
    <t>Штанга подвески квадратная L-1250 mm 7548-2919014-02</t>
  </si>
  <si>
    <t>Штанга реактивная в сборе 4310-2919012</t>
  </si>
  <si>
    <t>4310-2919012</t>
  </si>
  <si>
    <t>Штанга толкателя 51-04-53</t>
  </si>
  <si>
    <t>51-04-53</t>
  </si>
  <si>
    <t>Щит приборов 091-07.07.0000</t>
  </si>
  <si>
    <t>091-07.07.0000</t>
  </si>
  <si>
    <t>Электробензонасос с датчиком указателя уровня топлива 3741-1139020</t>
  </si>
  <si>
    <t>3741-1139020</t>
  </si>
  <si>
    <t>Электродвигатель отопителя в сборе МЭ250</t>
  </si>
  <si>
    <t>МЭ250</t>
  </si>
  <si>
    <t>электродвигатель с насосом 7547-3432010</t>
  </si>
  <si>
    <t>7547-3432010</t>
  </si>
  <si>
    <t>Элемент фильтрующий 201-1117040А</t>
  </si>
  <si>
    <t>201-1117040А</t>
  </si>
  <si>
    <t>Элемент фильтрующий 240-1017040</t>
  </si>
  <si>
    <t>240-1017040</t>
  </si>
  <si>
    <t>Энергоаккумулятор пружинный типа 20/20 в сборе 100-3519160</t>
  </si>
  <si>
    <t>100-3519160</t>
  </si>
  <si>
    <t>Фильтр 569-16-81160</t>
  </si>
  <si>
    <t>Элемент фильтрующий 569-43-83920</t>
  </si>
  <si>
    <t>Подшипник 7518АК1</t>
  </si>
  <si>
    <t>Шарнир реактивной штанги 5597-2919026</t>
  </si>
  <si>
    <t>Болт 43114-3103071</t>
  </si>
  <si>
    <t>Гайка 250712</t>
  </si>
  <si>
    <t>125х2х22</t>
  </si>
  <si>
    <t>Заклепка алюминий 343180</t>
  </si>
  <si>
    <t>343180</t>
  </si>
  <si>
    <t>Подшипник 98316</t>
  </si>
  <si>
    <t>98316</t>
  </si>
  <si>
    <t>Фильтр воздущный внеш. L4240294</t>
  </si>
  <si>
    <t>L4240295</t>
  </si>
  <si>
    <t>водило в сборе 548-2405018-01</t>
  </si>
  <si>
    <t>548-2405018-01</t>
  </si>
  <si>
    <t>Обойма 540-2208117</t>
  </si>
  <si>
    <t>Фильтр воздушный 6128-81-7042</t>
  </si>
  <si>
    <t>Клапан 702-16-01531</t>
  </si>
  <si>
    <t>Цапфа 17М-71-22280</t>
  </si>
  <si>
    <t>шланг 195-03-41541</t>
  </si>
  <si>
    <t>Диск 16121</t>
  </si>
  <si>
    <t>Фильтр масляный двигателя 4696643</t>
  </si>
  <si>
    <t>Фильтр FS1212</t>
  </si>
  <si>
    <t>Фильтр топливный Р550391</t>
  </si>
  <si>
    <t>Р550391</t>
  </si>
  <si>
    <t>Стопор 4397063</t>
  </si>
  <si>
    <t>Коронка 4255718 /V61SYL</t>
  </si>
  <si>
    <t>Клапан регулировки давления 07959-30000</t>
  </si>
  <si>
    <t>Лампа 421-06-23330</t>
  </si>
  <si>
    <t>421-06-23330</t>
  </si>
  <si>
    <t>Смазочный ниппель 07020-00900</t>
  </si>
  <si>
    <t>рукав МБС 40 мм МБС40мм</t>
  </si>
  <si>
    <t>Шланг для накачивания шин 75231-3917350</t>
  </si>
  <si>
    <t>75231-3917350</t>
  </si>
  <si>
    <t>Фильтр масляный W11 102/36</t>
  </si>
  <si>
    <t>Паронит ПМБ 0,5мм</t>
  </si>
  <si>
    <t>Клапан поддержания давления 3.151.011-02</t>
  </si>
  <si>
    <t>Камера тормозная левого колеса 4254600070</t>
  </si>
  <si>
    <t>Шестерня ведущая 548-2405028-10</t>
  </si>
  <si>
    <t>Масло трансмиссионное ТСП-15</t>
  </si>
  <si>
    <t>Шланг гибкий соединительный 6520-3506060</t>
  </si>
  <si>
    <t>Гайка М8</t>
  </si>
  <si>
    <t>Лист перфорированный 09Г2С Ø50 1280Г-58/1201</t>
  </si>
  <si>
    <t>Манжета 1-20х40-4</t>
  </si>
  <si>
    <t>Манжета 2,2-105х130-12</t>
  </si>
  <si>
    <t>Масло гидравлическое  SYZZ-46DM-Y HO46-HM</t>
  </si>
  <si>
    <t>Масло трансмиссионное SYZZ ТО30-DM-Y (209л)</t>
  </si>
  <si>
    <t>Масло трансмиссионное SYZZ-TO10-DM-Y</t>
  </si>
  <si>
    <t>АП-31 20мм</t>
  </si>
  <si>
    <t>Рукав ГОСТ 18698-79 25-6,3атм</t>
  </si>
  <si>
    <t>Рукав ДУ16 ЧУ8.02.1586-17 L=2000</t>
  </si>
  <si>
    <t>Рукав дюритовый ТУ 380056016 40У-40-1,3атм</t>
  </si>
  <si>
    <t>Сальник 30х52</t>
  </si>
  <si>
    <t>Стабилитрон Д815Б</t>
  </si>
  <si>
    <t>Тормозная жидкость "tex-oil" (0,910кг) ДОТ-4</t>
  </si>
  <si>
    <t>Шланг резиновый Ø25</t>
  </si>
  <si>
    <t>НИИ-48Г Ø5.0</t>
  </si>
  <si>
    <t>07000-72012HZ Прокладка ТИП "О"</t>
  </si>
  <si>
    <t>17a-06-17921 Фара прямоугольная на шарнире в сборе</t>
  </si>
  <si>
    <t>18-14-135 СП Диск ведомый / 18-14-81 венец диска</t>
  </si>
  <si>
    <t>1931042 фильтр воздушный</t>
  </si>
  <si>
    <t>195-09-33271 ПОДШИПНИК ПОЛУОСЕНКА</t>
  </si>
  <si>
    <t>200294 Сенсор 368</t>
  </si>
  <si>
    <t>236.1005160-А4 Манжета коленвала задняя</t>
  </si>
  <si>
    <t>236.1029240 Манжета в сборе</t>
  </si>
  <si>
    <t>236.1307010-А5 Насос водяной</t>
  </si>
  <si>
    <t>30218  подшипник/ 7218</t>
  </si>
  <si>
    <t>450W LAMP/Лампа</t>
  </si>
  <si>
    <t>482-01.008 Подшипник резино-металлический (втулка Гудрича)</t>
  </si>
  <si>
    <t>6-7815А  Подшипник</t>
  </si>
  <si>
    <t>704A33690008 (POLYV597K4) BELT POLY/Ремень привода помпы</t>
  </si>
  <si>
    <t>864760 подшипник/ 50311</t>
  </si>
  <si>
    <t>AF25454 комплект фильтр воздушный</t>
  </si>
  <si>
    <t>AF25964 Комплект фильтр возд.</t>
  </si>
  <si>
    <t>W71245 Фильтр очистки масла</t>
  </si>
  <si>
    <t>Автолампа 12V 60 55W Н4 P43t</t>
  </si>
  <si>
    <t>Автолампа А24-2</t>
  </si>
  <si>
    <t>Автолампа А24-21-3</t>
  </si>
  <si>
    <t>Автолампа А24-55+50</t>
  </si>
  <si>
    <t>Автолампа А24-60+40</t>
  </si>
  <si>
    <t>Автолампа галогеновая Н7 А12-55</t>
  </si>
  <si>
    <t>Автолампа фары (Н4 12-60/55) АКГ 12*60*55*1</t>
  </si>
  <si>
    <t>Автомат 125С</t>
  </si>
  <si>
    <t>автошина 12.00 R18</t>
  </si>
  <si>
    <t>Автошина 245/70R 19,5 TR689</t>
  </si>
  <si>
    <t>Автошина в сборе 410.3101012</t>
  </si>
  <si>
    <t>Автошина зимняя шип. 245/55 R19 107Т HKPL 8 SUV XL</t>
  </si>
  <si>
    <t>Агрегат насосный в сборе ПЖД30Г-1015200</t>
  </si>
  <si>
    <t>адаптер</t>
  </si>
  <si>
    <t>адаптер 208-934-7120</t>
  </si>
  <si>
    <t>адаптер 208-934-7180</t>
  </si>
  <si>
    <t>Адаптер 208-939-3120</t>
  </si>
  <si>
    <t>Адаптер NBLF 66604-75</t>
  </si>
  <si>
    <t>АКБ 95Ач BOSCH 830А</t>
  </si>
  <si>
    <t>Аккумулятор 24В/2,6Ач NiMн</t>
  </si>
  <si>
    <t>Аккумулятор 6СТ-62</t>
  </si>
  <si>
    <t>Аккумулятор 6СТ-77</t>
  </si>
  <si>
    <t>Аккумулятор FNB-83</t>
  </si>
  <si>
    <t>Аккумуляторная батарея N200S</t>
  </si>
  <si>
    <t>Акселератор 50-74-240СП</t>
  </si>
  <si>
    <t>Амортизатор 041.55.04.1210</t>
  </si>
  <si>
    <t>Амортизатор 41.55.04.121</t>
  </si>
  <si>
    <t>Амортизатор 700-40-7216</t>
  </si>
  <si>
    <t>Амортизатор 700-40-7217</t>
  </si>
  <si>
    <t>Амортизатор А1-275/475.2905006</t>
  </si>
  <si>
    <t>Амортизатор газомасляный передняя пружина подвески 3151-95-2905006-00</t>
  </si>
  <si>
    <t>Амортизатор кабины в сборе 75.0.0.0.0.000-04</t>
  </si>
  <si>
    <t>Амортизирующая подушка 198-30-66120</t>
  </si>
  <si>
    <t>Амперметр (АП-170) 5320-3811010</t>
  </si>
  <si>
    <t>Амперметр 4310-3811010</t>
  </si>
  <si>
    <t>Амперметр АП110 АП110-3811010</t>
  </si>
  <si>
    <t>Амперметр АП171-3811010-Э</t>
  </si>
  <si>
    <t>Аппарат подготовки воздуха 65055-3500100</t>
  </si>
  <si>
    <t>Бак нижний 195-03-22120</t>
  </si>
  <si>
    <t>балансир 79.01.01.012</t>
  </si>
  <si>
    <t>Балансир со втулками 375-2918010-30</t>
  </si>
  <si>
    <t>Балка жесткая 50-20-125СП</t>
  </si>
  <si>
    <t>Барабан 195-27-12226</t>
  </si>
  <si>
    <t>Барабан зубчатый 18-14-104</t>
  </si>
  <si>
    <t>Барабан тормоза 4310-3501070</t>
  </si>
  <si>
    <t>Барабан тормозной 540-350107010</t>
  </si>
  <si>
    <t>Бачек расширительный 374103-1311010</t>
  </si>
  <si>
    <t>Бачок 548А-1311010</t>
  </si>
  <si>
    <t>Бачок в сборе 5320-1311064-01</t>
  </si>
  <si>
    <t>Бачок главный цилиндра тормоза 3151-3505108</t>
  </si>
  <si>
    <t>Бачок расширительный 7540А-1311010</t>
  </si>
  <si>
    <t>Башмак (810мм) РС750 209-32-11213</t>
  </si>
  <si>
    <t>Бегунок контактный Р11-3706020</t>
  </si>
  <si>
    <t>Бегунок Р11-020/7Б</t>
  </si>
  <si>
    <t>Бегунок с резистором в сборе Р141-3706020</t>
  </si>
  <si>
    <t>Бензонасос малый топливный в сборе 2105-1105010-50</t>
  </si>
  <si>
    <t>Блок 41.55.38.113А</t>
  </si>
  <si>
    <t>Блок 41.55.38.125А</t>
  </si>
  <si>
    <t>Блок 51-01-109СП</t>
  </si>
  <si>
    <t>Блок защиты БЗ-30, УХЛ3, 30В ТУ 16-522.001-82 БЗ-30</t>
  </si>
  <si>
    <t>Блок КС-45717.61.160</t>
  </si>
  <si>
    <t>Блок предохранителей в сборе 5320-3722010</t>
  </si>
  <si>
    <t>Блок предохранителей в сборе ПР 112</t>
  </si>
  <si>
    <t>Блок предохранительный ПР107</t>
  </si>
  <si>
    <t>Блок У2.48.63.050-03</t>
  </si>
  <si>
    <t>Блок ударной балки БУ.02.200</t>
  </si>
  <si>
    <t>Блок управления 14ТС451120200000</t>
  </si>
  <si>
    <t>Блок управления датчиками УТД-2</t>
  </si>
  <si>
    <t>Блок управления отопителем 198-911-9620</t>
  </si>
  <si>
    <t>Блок УТД12-3761 УТД12-3761</t>
  </si>
  <si>
    <t>Блок цилиндров 240Н-1002012-И ЯМЗ</t>
  </si>
  <si>
    <t>Блок цилиндров с крышками и картером в сборе 4215.1002009-01 4215.1002009-01</t>
  </si>
  <si>
    <t>Блок шестерен задн.хода 0451-50-1701080</t>
  </si>
  <si>
    <t>Блок шестерен заднего хода 451Д-1701080-20</t>
  </si>
  <si>
    <t>Блок шестерня 7548-1767036</t>
  </si>
  <si>
    <t>Боковая крышка 240-1003336-В</t>
  </si>
  <si>
    <t>Бокорезы ковша 208-934-7131</t>
  </si>
  <si>
    <t>Бокс о/п на 2 мод б/д 68022 Тусо 27/2/21</t>
  </si>
  <si>
    <t>Болт (боковой) ZL50LR</t>
  </si>
  <si>
    <t>Болт (центр) ZL50C</t>
  </si>
  <si>
    <t>Болт (штуцер) 238БМ-1104433</t>
  </si>
  <si>
    <t>Болт + гайка ZL50</t>
  </si>
  <si>
    <t>Болт 01010-51025</t>
  </si>
  <si>
    <t>Болт 01010-61630</t>
  </si>
  <si>
    <t>Болт 01010-62485</t>
  </si>
  <si>
    <t>Болт 01010-80670</t>
  </si>
  <si>
    <t>Болт 01010-81230</t>
  </si>
  <si>
    <t>Болт 01010-81470</t>
  </si>
  <si>
    <t>Болт 01010-82775</t>
  </si>
  <si>
    <t>Болт 01010-D1225</t>
  </si>
  <si>
    <t>Болт 01010-Е1290</t>
  </si>
  <si>
    <t>Болт 01023-20612</t>
  </si>
  <si>
    <t>Болт 01050-61260</t>
  </si>
  <si>
    <t>Болт 01050-61675</t>
  </si>
  <si>
    <t>Болт 01435-40620</t>
  </si>
  <si>
    <t>Болт 01438-01270</t>
  </si>
  <si>
    <t>Болт 02090-11490</t>
  </si>
  <si>
    <t>Болт 07206-10812</t>
  </si>
  <si>
    <t>Болт 09208-12290</t>
  </si>
  <si>
    <t>Болт 1/55406/21</t>
  </si>
  <si>
    <t>Болт 1/60441/21</t>
  </si>
  <si>
    <t>Болт 1239253Н1</t>
  </si>
  <si>
    <t>Болт 1603</t>
  </si>
  <si>
    <t>Болт 193568Н3</t>
  </si>
  <si>
    <t>Болт 195-27-31610</t>
  </si>
  <si>
    <t>Болт 195-30-51461</t>
  </si>
  <si>
    <t>Болт 195-32-61350</t>
  </si>
  <si>
    <t>Болт 195-50-51510</t>
  </si>
  <si>
    <t>Болт 198-71-21720</t>
  </si>
  <si>
    <t>Болт 198-71-21870</t>
  </si>
  <si>
    <t>Болт 19М-09-12850 ЕТР</t>
  </si>
  <si>
    <t>Болт 200317</t>
  </si>
  <si>
    <t>Болт 201596</t>
  </si>
  <si>
    <t>Болт 2054697-П29</t>
  </si>
  <si>
    <t>Болт 207-27-51311</t>
  </si>
  <si>
    <t>Болт 208-30-56180</t>
  </si>
  <si>
    <t>Болт 208-70-73160</t>
  </si>
  <si>
    <t>Болт 209-09-51110</t>
  </si>
  <si>
    <t>Болт 25341R1</t>
  </si>
  <si>
    <t>Болт 25894R1</t>
  </si>
  <si>
    <t>Болт 27 мм 01011-62755</t>
  </si>
  <si>
    <t>Болт 2837</t>
  </si>
  <si>
    <t>Болт 28565</t>
  </si>
  <si>
    <t>Болт 310236-П29</t>
  </si>
  <si>
    <t>Болт 310239-П29</t>
  </si>
  <si>
    <t>Болт 331570</t>
  </si>
  <si>
    <t>Болт 332206-П29</t>
  </si>
  <si>
    <t>Болт 340279</t>
  </si>
  <si>
    <t>Болт 340526</t>
  </si>
  <si>
    <t>Болт 340623</t>
  </si>
  <si>
    <t>Болт 340747</t>
  </si>
  <si>
    <t>Болт 340757</t>
  </si>
  <si>
    <t>Болт 372200</t>
  </si>
  <si>
    <t>Болт 375-2918158</t>
  </si>
  <si>
    <t>Болт 4218740</t>
  </si>
  <si>
    <t>Болт 423-70-13180</t>
  </si>
  <si>
    <t>Болт 426-09-11150</t>
  </si>
  <si>
    <t>Болт 426-20-12550</t>
  </si>
  <si>
    <t>Болт 426-20-12690</t>
  </si>
  <si>
    <t>Болт 426-20-21610</t>
  </si>
  <si>
    <t>Болт 427-46-12130</t>
  </si>
  <si>
    <t>Болт 530-2208064</t>
  </si>
  <si>
    <t>Болт 6162-13-9410</t>
  </si>
  <si>
    <t>Болт 6162-15-1610</t>
  </si>
  <si>
    <t>Болт 6164-81-9910</t>
  </si>
  <si>
    <t>Болт 700-28-2098</t>
  </si>
  <si>
    <t>Болт 700-28-2173</t>
  </si>
  <si>
    <t>Болт 700-28-2296</t>
  </si>
  <si>
    <t>Болт 700-28-2320-01</t>
  </si>
  <si>
    <t>Болт 700-28-233</t>
  </si>
  <si>
    <t>Болт 700-28-2379</t>
  </si>
  <si>
    <t>Болт 700-28-2509</t>
  </si>
  <si>
    <t>Болт 700-41-2716</t>
  </si>
  <si>
    <t>Болт 740-1005127</t>
  </si>
  <si>
    <t>Болт 80289Р1</t>
  </si>
  <si>
    <t>Болт 853063</t>
  </si>
  <si>
    <t>Болт DIN 933 М14х40</t>
  </si>
  <si>
    <t>Болт DK152300-3620</t>
  </si>
  <si>
    <t>Болт J932408</t>
  </si>
  <si>
    <t>Болт башмачный 209-32-11234</t>
  </si>
  <si>
    <t>Болт башмачный М20х1,5х62</t>
  </si>
  <si>
    <t>Болт в сборе 4320-1001128</t>
  </si>
  <si>
    <t>Болт ГОСТ 5915 М10</t>
  </si>
  <si>
    <t>Болт ГОСТ 7798  М16х110</t>
  </si>
  <si>
    <t>Болт ГОСТ 7798 12х50</t>
  </si>
  <si>
    <t>Болт ГОСТ 7798 16х100</t>
  </si>
  <si>
    <t>Болт ГОСТ 7798 16х55</t>
  </si>
  <si>
    <t>Болт ГОСТ 7798 16х90</t>
  </si>
  <si>
    <t>Болт ГОСТ 7798 24х120</t>
  </si>
  <si>
    <t>Болт ГОСТ 7798 6х35</t>
  </si>
  <si>
    <t>Болт ГОСТ 7798 6х50</t>
  </si>
  <si>
    <t>Болт ГОСТ 7798 М10 L-60</t>
  </si>
  <si>
    <t>Болт ГОСТ 7798 М16х120</t>
  </si>
  <si>
    <t>Болт ГОСТ 7798 М16х60</t>
  </si>
  <si>
    <t>Болт ГОСТ 7798 М30х2,5 L=100</t>
  </si>
  <si>
    <t>Болт ГОСТ 7798-70 М12-6q-35</t>
  </si>
  <si>
    <t>Болт ГОСТ 7805 16*80</t>
  </si>
  <si>
    <t>Болт ГОСТ 7805 16*85</t>
  </si>
  <si>
    <t>Болт ГОСТ 7805 8*50</t>
  </si>
  <si>
    <t>Болт ГОСТ 7805 М10х45</t>
  </si>
  <si>
    <t>Болт ГОСТ 7805 М16х45</t>
  </si>
  <si>
    <t>Болт ГОСТ 7805 М22х100</t>
  </si>
  <si>
    <t>Болт ГОСТ 7805 М6х35</t>
  </si>
  <si>
    <t>Болт защиты 01011-63340</t>
  </si>
  <si>
    <t>Болт и гайка (комплект) 740-1004005</t>
  </si>
  <si>
    <t>Болт карданный 201518-П29</t>
  </si>
  <si>
    <t>Болт коленчатого вала 3709</t>
  </si>
  <si>
    <t>Болт крепления колеса и торм.барабана 43118-3103071</t>
  </si>
  <si>
    <t>болт крепления ножей М16 700-28-2492</t>
  </si>
  <si>
    <t>болт крепления ножей М20 700-28-2517</t>
  </si>
  <si>
    <t>Болт крепления ступицы маховика 240-1005661</t>
  </si>
  <si>
    <t>Болт крышки 8F4486</t>
  </si>
  <si>
    <t>Болт крышки шатуна длинный 236-1004063-Б2</t>
  </si>
  <si>
    <t>Болт М10-6GХ30 201499</t>
  </si>
  <si>
    <t>Болт М10х40</t>
  </si>
  <si>
    <t>Болт М12-6gх50</t>
  </si>
  <si>
    <t>Болт М12х25</t>
  </si>
  <si>
    <t>Болт М12х25 010938</t>
  </si>
  <si>
    <t>Болт М16</t>
  </si>
  <si>
    <t>Болт М20х1,5-95</t>
  </si>
  <si>
    <t>Болт М22х90 10.9 062198</t>
  </si>
  <si>
    <t>Болт М80х70</t>
  </si>
  <si>
    <t>Болт поддерживающего катка 01010-62285</t>
  </si>
  <si>
    <t>Болт поддерживающего катка 01010-82095</t>
  </si>
  <si>
    <t>Болт получистый М16 L-85</t>
  </si>
  <si>
    <t>Болт полый 700-41-3306</t>
  </si>
  <si>
    <t>Болт с гайкой в сборе АС114600ТС</t>
  </si>
  <si>
    <t>Болт с потайной четырехгранной головкой 198-71-21860</t>
  </si>
  <si>
    <t>Болт с цилиндрической головкой 175-30-23170</t>
  </si>
  <si>
    <t>Болт с цилиндрической головкой 198-27-32231</t>
  </si>
  <si>
    <t>Болт с цилиндрической головкой 198-71-21850</t>
  </si>
  <si>
    <t>198-71-21850</t>
  </si>
  <si>
    <t>Болт с шестигранной головкой 198-30-34170</t>
  </si>
  <si>
    <t>Болт самоблокирующий крепления маховика 4173-1005127-01</t>
  </si>
  <si>
    <t>Болт специальный 7523-2919449</t>
  </si>
  <si>
    <t>Болт стяжной 51-01-116СП</t>
  </si>
  <si>
    <t>Болт ушка рессоры 11254121</t>
  </si>
  <si>
    <t>Болт центровой 256Б-2912032-10</t>
  </si>
  <si>
    <t>бортовой фрикцион 24-16-101-01СП</t>
  </si>
  <si>
    <t>бортовой фрикцион(левый) 24-16-102-01СП</t>
  </si>
  <si>
    <t>Брызговик переднего крыла левый 469-8403259</t>
  </si>
  <si>
    <t>Брызговик переднего крыла правый 469-8403258</t>
  </si>
  <si>
    <t>Брызговик переднего крыла правый 469-8403260-00</t>
  </si>
  <si>
    <t>Бугель 195-30-66520</t>
  </si>
  <si>
    <t>Бур долото d 203 mm  0088055682</t>
  </si>
  <si>
    <t>Бур долото d 203mm 0088055684</t>
  </si>
  <si>
    <t>Буфер 3160-2902624</t>
  </si>
  <si>
    <t>Буфер буксировочного устройства 5320-2707225</t>
  </si>
  <si>
    <t>Буфер в сборе 3160-2902624/3160-2302624</t>
  </si>
  <si>
    <t>Буфер капота 469-8402070</t>
  </si>
  <si>
    <t>Буфер передней рессоры 375-2902414</t>
  </si>
  <si>
    <t>Буфер передний 69-2902624</t>
  </si>
  <si>
    <t>Вал 091-59.50.1001</t>
  </si>
  <si>
    <t>Вал 1080.20.302</t>
  </si>
  <si>
    <t>Вал 1080.28.01СБ</t>
  </si>
  <si>
    <t>Вал 1080.28.40-1</t>
  </si>
  <si>
    <t>Вал 1080.33.57-1</t>
  </si>
  <si>
    <t>Вал 1102665</t>
  </si>
  <si>
    <t>Вал 1223259Н1</t>
  </si>
  <si>
    <t>Вал 1238972Н1</t>
  </si>
  <si>
    <t>Вал 17M-27-21330</t>
  </si>
  <si>
    <t>Вал 17М-27-21330</t>
  </si>
  <si>
    <t>Вал 18-44-27</t>
  </si>
  <si>
    <t>Вал 190-01.02.1106</t>
  </si>
  <si>
    <t>Вал 195-13-11654</t>
  </si>
  <si>
    <t>Вал 195-13-12524</t>
  </si>
  <si>
    <t>Вал 195-15-01152</t>
  </si>
  <si>
    <t>Вал 195-15-12132</t>
  </si>
  <si>
    <t>Вал 195-15-12213</t>
  </si>
  <si>
    <t>Вал 195-15-12524</t>
  </si>
  <si>
    <t>Вал 195-15-12552</t>
  </si>
  <si>
    <t>Вал 195-15-13363</t>
  </si>
  <si>
    <t>Вал 195-15-42132</t>
  </si>
  <si>
    <t>Вал 195-15-42520</t>
  </si>
  <si>
    <t>Вал 195-15-42540</t>
  </si>
  <si>
    <t>Вал 195-22-12160</t>
  </si>
  <si>
    <t>Вал 195-22-12310</t>
  </si>
  <si>
    <t>Вал 195-22-12320</t>
  </si>
  <si>
    <t>Вал 195-22-12430</t>
  </si>
  <si>
    <t>Вал 195-22-12531</t>
  </si>
  <si>
    <t>Вал 195-27-34250</t>
  </si>
  <si>
    <t>Вал 195-30-61531</t>
  </si>
  <si>
    <t>Вал 195-30-62440</t>
  </si>
  <si>
    <t>Вал 195-50-51150</t>
  </si>
  <si>
    <t>Вал 3-х шлицевой 1080.28.19-1</t>
  </si>
  <si>
    <t>Вал 50-12-246СП</t>
  </si>
  <si>
    <t>Вал 50-26-814</t>
  </si>
  <si>
    <t>Вал 540-1731122-10</t>
  </si>
  <si>
    <t>Вал 540-1731250</t>
  </si>
  <si>
    <t>Вал 540-173200-40</t>
  </si>
  <si>
    <t>Вал 6127-61-1313</t>
  </si>
  <si>
    <t>Вал 6127-61-3382</t>
  </si>
  <si>
    <t>Вал 6151-61-1310</t>
  </si>
  <si>
    <t>Вал 6162-63-1630</t>
  </si>
  <si>
    <t>Вал 6162-63-4540</t>
  </si>
  <si>
    <t>Вал 6162-65-3440</t>
  </si>
  <si>
    <t>Вал 6240-61-1312</t>
  </si>
  <si>
    <t>Вал 6245-81-6971</t>
  </si>
  <si>
    <t>Вал боковой 1080.31.51-1</t>
  </si>
  <si>
    <t>Вал боковой ЭШ1080.33.51</t>
  </si>
  <si>
    <t>Вал быстроходный к редуктору 1Ц2У-250-20-12</t>
  </si>
  <si>
    <t>Вал в сборе 6162-43-5300</t>
  </si>
  <si>
    <t>Вал ведомый 540-1701100-70</t>
  </si>
  <si>
    <t>Вал ведущая 1085.20.401СБ</t>
  </si>
  <si>
    <t>Вал ведущей шестерни 4320-2502022</t>
  </si>
  <si>
    <t>Вал ведущий 4310-2502024</t>
  </si>
  <si>
    <t>Вал ведущий 548А-1731102-11</t>
  </si>
  <si>
    <t>Вал ведущий 7548-173103021</t>
  </si>
  <si>
    <t>Вал ведущий в сборе</t>
  </si>
  <si>
    <t>Вал вентилятора 75406-1308050</t>
  </si>
  <si>
    <t>Вал верхний 18-12-132</t>
  </si>
  <si>
    <t>Вал водяной помпы 6162-63-1301</t>
  </si>
  <si>
    <t>Вал вторичный 7522-1731101</t>
  </si>
  <si>
    <t>Вал вторичный в сборе 141-1701100</t>
  </si>
  <si>
    <t>Вал гибкий спидометра 3741-381920</t>
  </si>
  <si>
    <t>Вал диапазонный в сборе</t>
  </si>
  <si>
    <t>Вал дублирующего привода 540-1731200-30</t>
  </si>
  <si>
    <t>Вал заднего хода 551.45.148</t>
  </si>
  <si>
    <t>Вал карданный 255Б-2204010-06</t>
  </si>
  <si>
    <t>Вал карданный 260-2218010-20</t>
  </si>
  <si>
    <t>Вал карданный 4320-2201015-01</t>
  </si>
  <si>
    <t>Вал карданный 4320-2205015</t>
  </si>
  <si>
    <t>Вал карданный 5320-2201011</t>
  </si>
  <si>
    <t>вал карданный 540-2201015-30</t>
  </si>
  <si>
    <t>Вал карданный 65055-2205006-10</t>
  </si>
  <si>
    <t>Вал карданный 7523-3401048</t>
  </si>
  <si>
    <t>Вал карданный 7540-2201010-03</t>
  </si>
  <si>
    <t>Вал карданный 75473-2201015</t>
  </si>
  <si>
    <t>Вал карданный в сборе 7522-3401048</t>
  </si>
  <si>
    <t>Вал карданный задн. моста в сборе 5 ступичный 31512-2201010-30</t>
  </si>
  <si>
    <t>Вал карданный заднего моста 31512-2201010-10</t>
  </si>
  <si>
    <t>Вал карданный заднего моста 4320-2201010-01</t>
  </si>
  <si>
    <t>Вал карданный заднего моста 69-2201010-05</t>
  </si>
  <si>
    <t>Вал карданный заднего моста в сборе 260-2201010-12</t>
  </si>
  <si>
    <t>Вал карданный заднего моста в сборе 3205-2201011-10</t>
  </si>
  <si>
    <t>Вал карданный заднего моста в сборе 4326-2201011-10</t>
  </si>
  <si>
    <t>Вал карданный задний 5320-2201011-01</t>
  </si>
  <si>
    <t>Вал карданный задний с 5-ст КПП 3151-20-2201010-20</t>
  </si>
  <si>
    <t>Вал карданный основной 43118-2202011-31</t>
  </si>
  <si>
    <t>Вал карданный переднего моста 375-2203015-В1</t>
  </si>
  <si>
    <t>Вал карданный привода промежуточного и заднего мостов 210Г-2204010-16</t>
  </si>
  <si>
    <t>Вал карданный промежуточный 375-2202010-01</t>
  </si>
  <si>
    <t>Вал карданный промежуточный 375-2202020-А2</t>
  </si>
  <si>
    <t>Вал коленчатый 240-1005000-А2</t>
  </si>
  <si>
    <t>Вал коленчатый 740.13-1005008-10</t>
  </si>
  <si>
    <t>Вал коленчатый в сборе 240-1005008-Г4</t>
  </si>
  <si>
    <t>Вал коленчатый в сборе 4173-1005011</t>
  </si>
  <si>
    <t>Вал коленчатый в сборе 740.1005008</t>
  </si>
  <si>
    <t>Вал коленчатый в сборе 740.30-1005008</t>
  </si>
  <si>
    <t>Вал коленчатый ЭК-4</t>
  </si>
  <si>
    <t>Вал коленчатый ЭК-7</t>
  </si>
  <si>
    <t>Вал колеса рулевого управления с карданными шарнирами в сборе 4320-3402090</t>
  </si>
  <si>
    <t>Вал конической шестерни 24-16-1</t>
  </si>
  <si>
    <t>Вал напорный 1080.55.332СБ</t>
  </si>
  <si>
    <t>Вал нижний 18-12-156 с шестерней 16354, комплект 24-12-105-СП</t>
  </si>
  <si>
    <t>Вал нижний 64-12-275СП/50-12-224СП</t>
  </si>
  <si>
    <t>Вал нижний в сборе 50-12-224-СП</t>
  </si>
  <si>
    <t>Вал первичный 141-1701030</t>
  </si>
  <si>
    <t>Вал первичный 4310-1802024</t>
  </si>
  <si>
    <t>Вал первичный 540-1731030-20</t>
  </si>
  <si>
    <t>Вал первичный в сборе 141-1701025</t>
  </si>
  <si>
    <t>Вал первичный на редуктор 166-021-6</t>
  </si>
  <si>
    <t>Вал первичный раздаточной коробки в сборе 375-1802023-В</t>
  </si>
  <si>
    <t>Вал первичный с кольцом синхронизатора 469-1701025</t>
  </si>
  <si>
    <t>Вал переднего хода 551.45.126-2</t>
  </si>
  <si>
    <t>Вал привода 236-1029154-Б</t>
  </si>
  <si>
    <t>Вал привода 240-1029330-Б</t>
  </si>
  <si>
    <t>Вал привода 540-1731200-40</t>
  </si>
  <si>
    <t>Вал привода генератора 6162-63-1630</t>
  </si>
  <si>
    <t>Вал привода заднего моста 375-1802186-В</t>
  </si>
  <si>
    <t>Вал привода заднего моста 452-1802056</t>
  </si>
  <si>
    <t>Вал привода насоса 540-173112220</t>
  </si>
  <si>
    <t>Вал привода насоса 7548-1731122-10</t>
  </si>
  <si>
    <t>Вал привода переднего моста 452-1802110-01</t>
  </si>
  <si>
    <t>Вал привода спидометра ГВ300-05</t>
  </si>
  <si>
    <t>Вал привода ТНВД 7405-1029120</t>
  </si>
  <si>
    <t>Вал промежуточный 236-1701048-Б</t>
  </si>
  <si>
    <t>Вал промежуточный 452-1802085</t>
  </si>
  <si>
    <t>Вал промежуточный в сборе 141-1701047</t>
  </si>
  <si>
    <t>Вал разжимного кулака 548-3502115</t>
  </si>
  <si>
    <t>548-3502115</t>
  </si>
  <si>
    <t>Вал распределительный 417.1006015-02</t>
  </si>
  <si>
    <t>Вал распределительный 740-1006010</t>
  </si>
  <si>
    <t>Вал распределительный 740-1006015-01</t>
  </si>
  <si>
    <t>Вал реверсивный в сборе</t>
  </si>
  <si>
    <t>Вал рулевого механизма в сборе 75481-3401270-10</t>
  </si>
  <si>
    <t>Вал рулевого управления 75406-3401048</t>
  </si>
  <si>
    <t>Вал рулевого управления карданный 3151-20-3401400-20</t>
  </si>
  <si>
    <t>Вал рулевого управления карданный 31512-3401400</t>
  </si>
  <si>
    <t>Вал соединительный 540-173125001</t>
  </si>
  <si>
    <t>Вал спидометра в сборе 210-3802040-Б</t>
  </si>
  <si>
    <t>Вал трехшлицовый  1080.28.19-1</t>
  </si>
  <si>
    <t>Вал шестерни 07442-71052</t>
  </si>
  <si>
    <t>Вал шестерня 1080.05.341-1</t>
  </si>
  <si>
    <t>Вал шестерня 1080.20.308</t>
  </si>
  <si>
    <t>Вал шестерня 1085.20.402</t>
  </si>
  <si>
    <t>Вал шестерня тихоходная Z-13 Ц2У-250-2-13/83</t>
  </si>
  <si>
    <t>Вал-вставка 1080.28.40</t>
  </si>
  <si>
    <t>Вал-шестерня (промежуточный) к редуктору z-10 1Ц2У-250-31,5</t>
  </si>
  <si>
    <t>Вал-шестерня (промежуточный) к редуктору z-13 1Ц2У-250-31,5</t>
  </si>
  <si>
    <t>Вал-шестерня 093.56.18.1028</t>
  </si>
  <si>
    <t>вал-шестерня 1080.28.02-1</t>
  </si>
  <si>
    <t>Вал-шестерня 1080.28.10</t>
  </si>
  <si>
    <t>вал-шестерня 1085.20.308</t>
  </si>
  <si>
    <t>Вал-шестерня 190-01.02.1108</t>
  </si>
  <si>
    <t>Вал-шестерня 190-01.02.1109</t>
  </si>
  <si>
    <t>Вал-шестерня 46.255.0497</t>
  </si>
  <si>
    <t>Вал-шестерня 46.256.0518</t>
  </si>
  <si>
    <t>Вал-шестерня z-11. m-26 1080.16.25-1</t>
  </si>
  <si>
    <t>Вал-шестерня Z=10, М=20 1080.28.15</t>
  </si>
  <si>
    <t>Вал+шестерня 195-15-13241</t>
  </si>
  <si>
    <t>Валик 1080.02.110</t>
  </si>
  <si>
    <t>Валик 1080.02.303</t>
  </si>
  <si>
    <t>Валик 1080.04.06-1</t>
  </si>
  <si>
    <t>Валик 17-74-257</t>
  </si>
  <si>
    <t>Валик 18-12-412</t>
  </si>
  <si>
    <t>Валик 18-12-413</t>
  </si>
  <si>
    <t>Валик 18220</t>
  </si>
  <si>
    <t>Валик 18274</t>
  </si>
  <si>
    <t>Валик 24-13-105СП</t>
  </si>
  <si>
    <t>Валик 24-13-18</t>
  </si>
  <si>
    <t>Валик 50-12-569</t>
  </si>
  <si>
    <t>Валик 50-12-682-01</t>
  </si>
  <si>
    <t>Валик 50-12-683</t>
  </si>
  <si>
    <t>Валик 50-12-688</t>
  </si>
  <si>
    <t>Валик 50-12-689</t>
  </si>
  <si>
    <t>Валик 50-12-778</t>
  </si>
  <si>
    <t>Валик 50-17-25</t>
  </si>
  <si>
    <t>Валик 51-08-25</t>
  </si>
  <si>
    <t>Валик 51-74-188СП</t>
  </si>
  <si>
    <t>Валик 548-1308050</t>
  </si>
  <si>
    <t>Валик шестерни привода спидометра 4320-3802035</t>
  </si>
  <si>
    <t>Валик шторки 24-08-145СП</t>
  </si>
  <si>
    <t>Ввертыш трубки подвода масла 240-1111557</t>
  </si>
  <si>
    <t>Венец 59-03-21</t>
  </si>
  <si>
    <t>Венец ведущего колеса 50-19-157СП</t>
  </si>
  <si>
    <t>Венец зубчатый шестерни 469-1701128</t>
  </si>
  <si>
    <t>Венец маховика 17-03-03</t>
  </si>
  <si>
    <t>Вентиль 569-30-79710</t>
  </si>
  <si>
    <t>Вентилятор 5320-8118069</t>
  </si>
  <si>
    <t>Вентилятор 600-645-7280</t>
  </si>
  <si>
    <t>Вентилятор в сборе 3741-1308010-01</t>
  </si>
  <si>
    <t>Вентилятор ВОЭ-5У2(ГОСТ 6625-85-380В 7,5 кВт 3000 об/мин</t>
  </si>
  <si>
    <t>Вентилятор отопителя 5320-8118070</t>
  </si>
  <si>
    <t>Вентилятор пылеотделитель 62-47-115СП</t>
  </si>
  <si>
    <t>Вентилятор с электромагнитной муфтой левый 75404-1308007</t>
  </si>
  <si>
    <t>75404-1308007</t>
  </si>
  <si>
    <t>Вилка 17-76-31</t>
  </si>
  <si>
    <t>Вилка 18212-1</t>
  </si>
  <si>
    <t>Вилка 195-61-41113</t>
  </si>
  <si>
    <t>Вилка 21-17-38</t>
  </si>
  <si>
    <t>Вилка 21А-1601094</t>
  </si>
  <si>
    <t>Вилка 50-12-562</t>
  </si>
  <si>
    <t>Вилка 50-12-563</t>
  </si>
  <si>
    <t>Вилка 50-12-581</t>
  </si>
  <si>
    <t>Вилка 50-19-63</t>
  </si>
  <si>
    <t>Вилка 525-1108029-10</t>
  </si>
  <si>
    <t>Вилка 525-1108029-Б</t>
  </si>
  <si>
    <t>Вилка В6-001</t>
  </si>
  <si>
    <t>Вилка включения передач со штоком 4320-1803009</t>
  </si>
  <si>
    <t>Вилка выжимного подшипника 3160-1601200</t>
  </si>
  <si>
    <t>Вилка выключения сцепления 3160-1601203</t>
  </si>
  <si>
    <t>Вилка скользящая 4310-2202047</t>
  </si>
  <si>
    <t>Вилка скользящая 4310-2205048</t>
  </si>
  <si>
    <t>Вилка скользящая 5320-2201048</t>
  </si>
  <si>
    <t>Винт 1080.04.04</t>
  </si>
  <si>
    <t>Винт 302204</t>
  </si>
  <si>
    <t>Винт 4320-3507163-10</t>
  </si>
  <si>
    <t>Винт В.М8х1-8g</t>
  </si>
  <si>
    <t>Винт ГОСТ 17473-80 М6-6G.12.58.019</t>
  </si>
  <si>
    <t>Винт М16х30 8.8 055956</t>
  </si>
  <si>
    <t>Вкладыш 120л 1500*800 100 мкм 1/100</t>
  </si>
  <si>
    <t>Вкладыш 23.3708052</t>
  </si>
  <si>
    <t>Вкладыш 375-3003059</t>
  </si>
  <si>
    <t>Вкладыш 50-21-273</t>
  </si>
  <si>
    <t>Вкладыш 5320-2902545-10</t>
  </si>
  <si>
    <t>Вкладыш 5511-2919040</t>
  </si>
  <si>
    <t>Вкладыш 6162-23-8010</t>
  </si>
  <si>
    <t>Вкладыш А23.01-5404</t>
  </si>
  <si>
    <t>Вкладыш верхний 5320-3414066</t>
  </si>
  <si>
    <t>Вкладыш головки реактивных штанг нижний 375-2919029</t>
  </si>
  <si>
    <t>Вкладыш корен А23-01-103-160СБ</t>
  </si>
  <si>
    <t>Вкладыш коренного подшипника 64мм 24-1005170</t>
  </si>
  <si>
    <t>Вкладыш коренной (0,25) 6162-29-8010</t>
  </si>
  <si>
    <t>Вкладыш коренной 238-1000102</t>
  </si>
  <si>
    <t>Вкладыш коренной 238-1000102-Р1</t>
  </si>
  <si>
    <t>Вкладыш коренной 6127-21-8071</t>
  </si>
  <si>
    <t>Вкладыш коренной 6215-21-8001</t>
  </si>
  <si>
    <t>Вкладыш коренной А23.01-103-160сб</t>
  </si>
  <si>
    <t>Вкладыш коренной А23.01.103-160СБН2</t>
  </si>
  <si>
    <t>Вкладыш кулака шарнира 4310-2304066</t>
  </si>
  <si>
    <t>Вкладыш наконечника 66-3003066</t>
  </si>
  <si>
    <t>Вкладыш наружный 5320-2919040</t>
  </si>
  <si>
    <t>Вкладыш нижней головки шатуна 740-1004058</t>
  </si>
  <si>
    <t>Вкладыш нижней головки шатуна 7405.1004058</t>
  </si>
  <si>
    <t>Вкладыш подшипника коленвала верхний 740.1005170</t>
  </si>
  <si>
    <t>Вкладыш рессоры передний 5320-2902545</t>
  </si>
  <si>
    <t>Вкладыш СТ28-3708403</t>
  </si>
  <si>
    <t>Вкладыш упорный 0,25мм 6127-29-8051</t>
  </si>
  <si>
    <t>Вкладыш шатуна 130-3509092</t>
  </si>
  <si>
    <t>Вкладыш шатуна 130-3509092-01</t>
  </si>
  <si>
    <t>Вкладыш шатуна д. 58.00 ст</t>
  </si>
  <si>
    <t>Вкладыш шатунный 0,25мм 6162-39-3041</t>
  </si>
  <si>
    <t>Вкладыш шатунный 130-1004058-61</t>
  </si>
  <si>
    <t>Вкладыш шатунный 171640</t>
  </si>
  <si>
    <t>Вкладыш шатунный 6215-31-3060</t>
  </si>
  <si>
    <t>Вкладыш шатунный STD 200600</t>
  </si>
  <si>
    <t>Вкладыш шатунных подшипников 88 мм, комплект 240-1000104-Б2</t>
  </si>
  <si>
    <t>Вкладыш шатуный 6127-31-3042</t>
  </si>
  <si>
    <t>Вкладыш шкворня 3160-2304023</t>
  </si>
  <si>
    <t>Вкладыш шкворня 3160-2304023-10</t>
  </si>
  <si>
    <t>Вкладыши КАМАЗ шатунные 7405.1000104СтД, 740.60Д-1000104</t>
  </si>
  <si>
    <t>Вкладыши коренные 238-1000102-Б2</t>
  </si>
  <si>
    <t>Вкладыши коренных подшипников 110 мм (комплект) 236-1000102-Б2</t>
  </si>
  <si>
    <t>Вкладыши шатунных подшипников 88 мм, комплект 240-1000104.Б2</t>
  </si>
  <si>
    <t>Вкладыши шатунных подшипников Р2</t>
  </si>
  <si>
    <t>Включатель гидромуфты 740.1318210-01</t>
  </si>
  <si>
    <t>Включатель массы 5320-3737010</t>
  </si>
  <si>
    <t>Включатель тормоза 7540-3573410</t>
  </si>
  <si>
    <t>Влагомаслоотделитель со встроенным регулятором давления 100-351110-10</t>
  </si>
  <si>
    <t>Водило 195-15-42324</t>
  </si>
  <si>
    <t>Водило 195-15-42391</t>
  </si>
  <si>
    <t>Водосбрасыватель 840.1307026</t>
  </si>
  <si>
    <t>водяная помпа 6212-61-1303</t>
  </si>
  <si>
    <t>Воздушный фильтр 000210-2657655490</t>
  </si>
  <si>
    <t>Воронка загрузочная 1281Г-57-11</t>
  </si>
  <si>
    <t>Воротник 700-40-4032-1</t>
  </si>
  <si>
    <t>Вставка 6502-12-1640</t>
  </si>
  <si>
    <t>Вставка DK150524-3400</t>
  </si>
  <si>
    <t>Вторичный фильтр 000040-2657294829</t>
  </si>
  <si>
    <t>Втулка 07137-04507</t>
  </si>
  <si>
    <t>Втулка 07137-05509</t>
  </si>
  <si>
    <t>Втулка 07177-01120</t>
  </si>
  <si>
    <t>Втулка 07177-01135</t>
  </si>
  <si>
    <t>Втулка 07177-09020</t>
  </si>
  <si>
    <t>Втулка 07177-09035</t>
  </si>
  <si>
    <t>Втулка 07445-66271</t>
  </si>
  <si>
    <t>Втулка 1080.02.07</t>
  </si>
  <si>
    <t>Втулка 1080.02.07-1</t>
  </si>
  <si>
    <t>Втулка 1080.04.05-1</t>
  </si>
  <si>
    <t>Втулка 1080.04.16</t>
  </si>
  <si>
    <t>Втулка 1080.04.16-1</t>
  </si>
  <si>
    <t>Втулка 1080.05.311</t>
  </si>
  <si>
    <t>Втулка 1080.05.382</t>
  </si>
  <si>
    <t>Втулка 1080.05.392</t>
  </si>
  <si>
    <t>Втулка 1080.28.28-1</t>
  </si>
  <si>
    <t>Втулка 1080.33.39</t>
  </si>
  <si>
    <t>Втулка 1080.33.70</t>
  </si>
  <si>
    <t>Втулка 123820</t>
  </si>
  <si>
    <t>Втулка 14-1601216</t>
  </si>
  <si>
    <t>Втулка 14-1701143</t>
  </si>
  <si>
    <t>Втулка 14355</t>
  </si>
  <si>
    <t>Втулка 18-12-141</t>
  </si>
  <si>
    <t>Втулка 18-12-168</t>
  </si>
  <si>
    <t>Втулка 18-19-19</t>
  </si>
  <si>
    <t>Втулка 195-13-11752</t>
  </si>
  <si>
    <t>Втулка 195-15-11330</t>
  </si>
  <si>
    <t>Втулка 195-21-32341</t>
  </si>
  <si>
    <t>Втулка 195-21-32361</t>
  </si>
  <si>
    <t>Втулка 195-21-32480</t>
  </si>
  <si>
    <t>195-21-32480</t>
  </si>
  <si>
    <t>Втулка 195-21-32510</t>
  </si>
  <si>
    <t>Втулка 195-21-32521</t>
  </si>
  <si>
    <t>Втулка 195-21-32522</t>
  </si>
  <si>
    <t>Втулка 195-21-32670</t>
  </si>
  <si>
    <t>Втулка 195-27-12282</t>
  </si>
  <si>
    <t>Втулка 195-30-13204</t>
  </si>
  <si>
    <t>Втулка 195-30-31220</t>
  </si>
  <si>
    <t>Втулка 195-30-31240</t>
  </si>
  <si>
    <t>Втулка 195-30-33140</t>
  </si>
  <si>
    <t>Втулка 195-30-34121</t>
  </si>
  <si>
    <t>Втулка 195-30-36140</t>
  </si>
  <si>
    <t>Втулка 195-50-11122</t>
  </si>
  <si>
    <t>Втулка 195-50-11330</t>
  </si>
  <si>
    <t>Втулка 195-50-22190</t>
  </si>
  <si>
    <t>Втулка 195-50-22210</t>
  </si>
  <si>
    <t>Втулка 195-50-22591</t>
  </si>
  <si>
    <t>Втулка 195-50-22661</t>
  </si>
  <si>
    <t>Втулка 195-50-32190</t>
  </si>
  <si>
    <t>Втулка 195-50-41132</t>
  </si>
  <si>
    <t>Втулка 195-50-41140</t>
  </si>
  <si>
    <t>Втулка 195-54-41351</t>
  </si>
  <si>
    <t>Втулка 195-61-12132</t>
  </si>
  <si>
    <t>Втулка 195-61-12142</t>
  </si>
  <si>
    <t>Втулка 195-61-12161</t>
  </si>
  <si>
    <t>Втулка 195-61-41131</t>
  </si>
  <si>
    <t>Втулка 195-61-41160</t>
  </si>
  <si>
    <t>Втулка 195-63-12640</t>
  </si>
  <si>
    <t>Втулка 195-63-13390</t>
  </si>
  <si>
    <t>Втулка 195-71-51263</t>
  </si>
  <si>
    <t>Втулка 195-71-74160</t>
  </si>
  <si>
    <t>Втулка 195-71-74270</t>
  </si>
  <si>
    <t>Втулка 195-78-71220</t>
  </si>
  <si>
    <t>195-78-71220</t>
  </si>
  <si>
    <t>Втулка 198-30-31220</t>
  </si>
  <si>
    <t>Втулка 198-50-31190</t>
  </si>
  <si>
    <t>Втулка 198-50-31210</t>
  </si>
  <si>
    <t>Втулка 198-50-51131</t>
  </si>
  <si>
    <t>Втулка 198-50-51161</t>
  </si>
  <si>
    <t>Втулка 198-71-51340</t>
  </si>
  <si>
    <t>Втулка 198-78-21130</t>
  </si>
  <si>
    <t>Втулка 19М-30-14360</t>
  </si>
  <si>
    <t>Втулка 20-19-18</t>
  </si>
  <si>
    <t>Втулка 200-3001016</t>
  </si>
  <si>
    <t>Втулка 200-3502126</t>
  </si>
  <si>
    <t>Втулка 200-3502126-А</t>
  </si>
  <si>
    <t>Втулка 20733</t>
  </si>
  <si>
    <t>Втулка 208-70-31220</t>
  </si>
  <si>
    <t>Втулка 208-70-34230</t>
  </si>
  <si>
    <t>Втулка 208-70-61521</t>
  </si>
  <si>
    <t>Втулка 208-70-61610</t>
  </si>
  <si>
    <t>Втулка 208-70-72541</t>
  </si>
  <si>
    <t>Втулка 209-70-71350</t>
  </si>
  <si>
    <t>Втулка 209-72-11251</t>
  </si>
  <si>
    <t>Втулка 209-72-51211</t>
  </si>
  <si>
    <t>Втулка 209-72-53170</t>
  </si>
  <si>
    <t>Втулка 209-72-54191</t>
  </si>
  <si>
    <t>Втулка 209-72-75130</t>
  </si>
  <si>
    <t>Втулка 209-939-5410</t>
  </si>
  <si>
    <t>Втулка 21-17-22</t>
  </si>
  <si>
    <t>Втулка 21-17-44</t>
  </si>
  <si>
    <t>Втулка 21-19-3</t>
  </si>
  <si>
    <t>Втулка 236-1006026-АР</t>
  </si>
  <si>
    <t>Втулка 236-1006037-А</t>
  </si>
  <si>
    <t>Втулка 236-1007032-Б</t>
  </si>
  <si>
    <t>Втулка 236-1701135</t>
  </si>
  <si>
    <t>Втулка 24-19-34</t>
  </si>
  <si>
    <t>Втулка 24-21-42</t>
  </si>
  <si>
    <t>Втулка 250Б-2918074</t>
  </si>
  <si>
    <t>Втулка 3005474</t>
  </si>
  <si>
    <t>Втулка 3100789</t>
  </si>
  <si>
    <t>Втулка 35-12-3</t>
  </si>
  <si>
    <t>Втулка 35-13-16-1</t>
  </si>
  <si>
    <t>Втулка 35-13-18</t>
  </si>
  <si>
    <t>Втулка 375-1802037-Г</t>
  </si>
  <si>
    <t>втулка 421-46-11316</t>
  </si>
  <si>
    <t>Втулка 421-70-11272</t>
  </si>
  <si>
    <t>Втулка 421-70-D1770</t>
  </si>
  <si>
    <t>Втулка 426-46-32521</t>
  </si>
  <si>
    <t>Втулка 426-46-32541</t>
  </si>
  <si>
    <t>Втулка 426-46-33140</t>
  </si>
  <si>
    <t>Втулка 426-70-31720</t>
  </si>
  <si>
    <t>Втулка 426-70-31760</t>
  </si>
  <si>
    <t>Втулка 4310-2403072</t>
  </si>
  <si>
    <t>Втулка 4310-3103083-30</t>
  </si>
  <si>
    <t>Втулка 4320-2707233</t>
  </si>
  <si>
    <t>Втулка 4638803</t>
  </si>
  <si>
    <t>Втулка 4638804</t>
  </si>
  <si>
    <t>Втулка 4638808</t>
  </si>
  <si>
    <t>Втулка 4638809</t>
  </si>
  <si>
    <t>Втулка 4638810</t>
  </si>
  <si>
    <t>Втулка 4660453</t>
  </si>
  <si>
    <t>Втулка 50-11-37</t>
  </si>
  <si>
    <t>Втулка 50-13-26</t>
  </si>
  <si>
    <t>Втулка 50-13-56</t>
  </si>
  <si>
    <t>Втулка 50-15-162СП</t>
  </si>
  <si>
    <t>Втулка 50-15-20</t>
  </si>
  <si>
    <t>Втулка 50-15-22</t>
  </si>
  <si>
    <t>Втулка 50-15-23</t>
  </si>
  <si>
    <t>Втулка 50-15-24</t>
  </si>
  <si>
    <t>Втулка 50-15-62</t>
  </si>
  <si>
    <t>Втулка 50-21-409</t>
  </si>
  <si>
    <t>Втулка 525-3502106-Б</t>
  </si>
  <si>
    <t>Втулка 525-3502108-Б</t>
  </si>
  <si>
    <t>Втулка 5320-2403072</t>
  </si>
  <si>
    <t>Втулка 5320-3501118-10</t>
  </si>
  <si>
    <t>Втулка 540-1701211</t>
  </si>
  <si>
    <t>Втулка 540-1701216</t>
  </si>
  <si>
    <t>Втулка 540-3572118-20</t>
  </si>
  <si>
    <t>Втулка 548А-3507025</t>
  </si>
  <si>
    <t>Втулка 549А-3507024</t>
  </si>
  <si>
    <t>Втулка 6127-11-1325</t>
  </si>
  <si>
    <t>Втулка 6127-11-1335</t>
  </si>
  <si>
    <t>Втулка 6127-11-1341</t>
  </si>
  <si>
    <t>Втулка 6127-21-3131</t>
  </si>
  <si>
    <t>Втулка 6127-31-1190</t>
  </si>
  <si>
    <t>Втулка 6127-31-1293</t>
  </si>
  <si>
    <t>Втулка 6127-31-6221</t>
  </si>
  <si>
    <t>Втулка 6127-71-3131</t>
  </si>
  <si>
    <t>Втулка 6128-11-1130</t>
  </si>
  <si>
    <t>Втулка 6151-11-8820</t>
  </si>
  <si>
    <t>Втулка 6162-33-3131</t>
  </si>
  <si>
    <t>Втулка 6162-33-6140</t>
  </si>
  <si>
    <t>Втулка 6162-53-1180</t>
  </si>
  <si>
    <t>Втулка 6162-53-1280</t>
  </si>
  <si>
    <t>Втулка 6162-63-3440</t>
  </si>
  <si>
    <t>Втулка 6162-73-3380</t>
  </si>
  <si>
    <t>втулка 64-26-163</t>
  </si>
  <si>
    <t>Втулка 65-07-45</t>
  </si>
  <si>
    <t>Втулка 65-07-47</t>
  </si>
  <si>
    <t>Втулка 6502-14-1620</t>
  </si>
  <si>
    <t>Втулка 67205</t>
  </si>
  <si>
    <t>Втулка 704-27-04612</t>
  </si>
  <si>
    <t>Втулка 705-17-04352</t>
  </si>
  <si>
    <t>Втулка 707-52-10901</t>
  </si>
  <si>
    <t>Втулка 707-52-90251</t>
  </si>
  <si>
    <t>Втулка 707-52-90650</t>
  </si>
  <si>
    <t>Втулка 707-52-90651</t>
  </si>
  <si>
    <t>Втулка 707-52-90780</t>
  </si>
  <si>
    <t>Втулка 707-52-90850</t>
  </si>
  <si>
    <t>Втулка 707-52-90851</t>
  </si>
  <si>
    <t>Втулка 707-76-10110</t>
  </si>
  <si>
    <t>Втулка 707-76-10120</t>
  </si>
  <si>
    <t>Втулка 707-76-10140</t>
  </si>
  <si>
    <t>втулка 707-76-12030</t>
  </si>
  <si>
    <t>втулка 707-76-12130 707-76-12130</t>
  </si>
  <si>
    <t>Втулка 707-76-55120</t>
  </si>
  <si>
    <t>Втулка 707-76-65570</t>
  </si>
  <si>
    <t>Втулка 707-76-75060</t>
  </si>
  <si>
    <t>Втулка 740-1003037</t>
  </si>
  <si>
    <t>Втулка 740.1003214-04</t>
  </si>
  <si>
    <t>Втулка 850.1307039</t>
  </si>
  <si>
    <t>Втулка 8Р9499</t>
  </si>
  <si>
    <t>Втулка ZL50G2-11000-5</t>
  </si>
  <si>
    <t>Втулка амортизатора 500-2905410</t>
  </si>
  <si>
    <t>Втулка амортизатора 500АС-2905410</t>
  </si>
  <si>
    <t>Втулка балансира 210-2918074</t>
  </si>
  <si>
    <t>Втулка башмака 5320-2918074</t>
  </si>
  <si>
    <t>Втулка вала рычага пружины 236-1110476-Б</t>
  </si>
  <si>
    <t>Втулка вкладыш 53205-3509112</t>
  </si>
  <si>
    <t>Втулка внутренняя 3160-2909026</t>
  </si>
  <si>
    <t>Втулка г/ц подворота ковша 707-46-11520</t>
  </si>
  <si>
    <t>Втулка г/ц подъема/перекоса рыхлителя верхняя 707-76-11021</t>
  </si>
  <si>
    <t>Втулка ДЗ-98Б.29.00.041-02</t>
  </si>
  <si>
    <t>Втулка зажигания 3160-2304016</t>
  </si>
  <si>
    <t>Втулка защитная 256-01-00-08</t>
  </si>
  <si>
    <t>втулка защитная 3Н18-76/22</t>
  </si>
  <si>
    <t>Втулка зубчатая 65.023.13.0107</t>
  </si>
  <si>
    <t>Втулка зубчатая 65.077.13.0076</t>
  </si>
  <si>
    <t>Втулка зубчатая 65077.13.0076</t>
  </si>
  <si>
    <t>Втулка картера 4310-3401076</t>
  </si>
  <si>
    <t>Втулка клиновая 041.55.04.1130</t>
  </si>
  <si>
    <t>Втулка конусная 3160-2909030</t>
  </si>
  <si>
    <t>Втулка конусная 3160-2909031</t>
  </si>
  <si>
    <t>Втулка кулака разжим 5320-3501126</t>
  </si>
  <si>
    <t>втулка манжеты водяного насоса 204-1307108</t>
  </si>
  <si>
    <t>Втулка направляющая 6162-15-1380</t>
  </si>
  <si>
    <t>Втулка нижняя 3160-2905432</t>
  </si>
  <si>
    <t>Втулка нижняя 500А-3001017-03</t>
  </si>
  <si>
    <t>Втулка опорно-направляющая штоковая Е22-080-30-3.0</t>
  </si>
  <si>
    <t>Втулка опорный конца прод штанги 3160-2909033</t>
  </si>
  <si>
    <t>Втулка опрная конца продольной штанги 3160-2909033</t>
  </si>
  <si>
    <t>Втулка оси (0.03025) 1080.33.81</t>
  </si>
  <si>
    <t>Втулка оси 240-1007244</t>
  </si>
  <si>
    <t>Втулка оси 240-1007245</t>
  </si>
  <si>
    <t>Втулка оси 240-1007247</t>
  </si>
  <si>
    <t>Втулка оси балансира 375-2918065-Б</t>
  </si>
  <si>
    <t>Втулка основного шатуна 3315</t>
  </si>
  <si>
    <t>Втулка педалей 3160-1602072</t>
  </si>
  <si>
    <t>Втулка педали 3741-3504012</t>
  </si>
  <si>
    <t>Втулка передней шейки распределительного вала 130-1006024</t>
  </si>
  <si>
    <t>Втулка поворотного кулака 133-3001016</t>
  </si>
  <si>
    <t>Втулка подвески 208-70-31340</t>
  </si>
  <si>
    <t>Втулка подвески 208-70-51320</t>
  </si>
  <si>
    <t>Втулка предохранительная 256-01-00-08А</t>
  </si>
  <si>
    <t>Втулка промежуточных шеек распределительного вала 130-1006027</t>
  </si>
  <si>
    <t>Втулка проушины амортизатора 451-2905432</t>
  </si>
  <si>
    <t>Втулка разжимного кулака 100-3501126-10</t>
  </si>
  <si>
    <t>Втулка разжимного кулака 5320-3501126</t>
  </si>
  <si>
    <t>Втулка разжимного кулака ручного тормоза 375-3507126-10</t>
  </si>
  <si>
    <t>Втулка распорная 4310-1801040</t>
  </si>
  <si>
    <t>Втулка распорная 4320-1801040</t>
  </si>
  <si>
    <t>Втулка распорная 469-1001035</t>
  </si>
  <si>
    <t>Втулка распорная 500А-3001026</t>
  </si>
  <si>
    <t>Втулка распорная передней опоры 4320-1001053</t>
  </si>
  <si>
    <t>Втулка распредвала 6210-21-1491</t>
  </si>
  <si>
    <t>Втулка распределительного вала 236-1006037-АР1</t>
  </si>
  <si>
    <t>Втулка распределительного вала передняя 236-1006026-АР1</t>
  </si>
  <si>
    <t>Втулка резиновая 3160-2909025</t>
  </si>
  <si>
    <t>Втулка резиновая 3160-2909029</t>
  </si>
  <si>
    <t>Втулка резиновая 540-2208115-01</t>
  </si>
  <si>
    <t>Втулка сателлита 4320-1802159</t>
  </si>
  <si>
    <t>Втулка сателлита дифф. 2403063-5320</t>
  </si>
  <si>
    <t>Втулка средней шейки распределительного вала 130-1006025-А</t>
  </si>
  <si>
    <t>Втулка СТ103А-3708309</t>
  </si>
  <si>
    <t>Втулка СТ230-3708302</t>
  </si>
  <si>
    <t>Втулка стартера передняя СТ230-3708402</t>
  </si>
  <si>
    <t>Втулка ТМ10.215.032</t>
  </si>
  <si>
    <t>Втулка торцевого уплотнителя 8401.1307039</t>
  </si>
  <si>
    <t>Втулка упор балансира /алюминий/ 375-2918026-Б</t>
  </si>
  <si>
    <t>Втулка упорная балансир 375-2918026-Б</t>
  </si>
  <si>
    <t>Втулка ушка 5320-2902028</t>
  </si>
  <si>
    <t>Втулка ушка передней рессоры 130-2902028</t>
  </si>
  <si>
    <t>Втулка ушка рессоры 3160-2912032</t>
  </si>
  <si>
    <t>Втулка ушка рессоры 4925-2912028-10</t>
  </si>
  <si>
    <t>Втулка цапфы поворот кулака 69-2304083</t>
  </si>
  <si>
    <t>Втулка цапфы поворотного кулака 2304088-375</t>
  </si>
  <si>
    <t>Втулка цапфы поворотного кулака 375-2304088</t>
  </si>
  <si>
    <t>Втулка шаровая опоры 14.1703254</t>
  </si>
  <si>
    <t>Втулка шатуна 236-1004052-Б2</t>
  </si>
  <si>
    <t>Втулка шатуна 740-1004052</t>
  </si>
  <si>
    <t>Втулка шестерни заднего хода 14-17012781</t>
  </si>
  <si>
    <t>Втулка шкворня 452-2304016</t>
  </si>
  <si>
    <t>Втулка шкворня 5320-3001016</t>
  </si>
  <si>
    <t>Втулка шлицевая 4310-1802167</t>
  </si>
  <si>
    <t>Втулка ЭК403.019-3</t>
  </si>
  <si>
    <t>Выкл наружн.освещ 3160-3710030</t>
  </si>
  <si>
    <t>Выкл сигнала тормоза ВК-412</t>
  </si>
  <si>
    <t>Выключатель «массы» ВК860Б-3737000</t>
  </si>
  <si>
    <t>Выключатель 08088-30000</t>
  </si>
  <si>
    <t>Выключатель 22U-43-21211</t>
  </si>
  <si>
    <t>Выключатель 32.3710М</t>
  </si>
  <si>
    <t>Выключатель 3812.3710-10</t>
  </si>
  <si>
    <t>Выключатель 3812.3710-11</t>
  </si>
  <si>
    <t>Выключатель 3832.3710-02.09</t>
  </si>
  <si>
    <t>Выключатель 3842.37-10</t>
  </si>
  <si>
    <t>Выключатель 421-06-15510</t>
  </si>
  <si>
    <t>Выключатель 56B-06-15610</t>
  </si>
  <si>
    <t>Выключатель 600-815-1770</t>
  </si>
  <si>
    <t>Выключатель аварийной сигнализации 24.3710</t>
  </si>
  <si>
    <t>выключатель ВК 415</t>
  </si>
  <si>
    <t>Выключатель ВК12-Б</t>
  </si>
  <si>
    <t>Выключатель ВПК2111</t>
  </si>
  <si>
    <t>Выключатель гмп 7920-3710052</t>
  </si>
  <si>
    <t>Выключатель жалюзи 75481-3710215</t>
  </si>
  <si>
    <t>Выключатель зажигания в сборе 1202.3704-05.01</t>
  </si>
  <si>
    <t>Выключатель кнопочный 11.3704000</t>
  </si>
  <si>
    <t>Выключатель кнопочный 11.3704000-01</t>
  </si>
  <si>
    <t>Выключатель кнопочный 5320-3740157</t>
  </si>
  <si>
    <t>Выключатель массы 11.3704-01</t>
  </si>
  <si>
    <t>Выключатель массы 5320-3737010-10</t>
  </si>
  <si>
    <t>Выключатель ММ125-3810600</t>
  </si>
  <si>
    <t>Выключатель моторного тормоза 2802.3829010</t>
  </si>
  <si>
    <t>Выключатель освещения салона 3842.3710-02.09</t>
  </si>
  <si>
    <t>Выключатель останова двигателя 75481-3710212</t>
  </si>
  <si>
    <t>Выключатель поворотных фар ВК343-3709000-01.06</t>
  </si>
  <si>
    <t>Выключатель проверки ламп 75473-3710087</t>
  </si>
  <si>
    <t>Выключатель стартера 5320-3708500</t>
  </si>
  <si>
    <t>Выключатель управления подъемом платформы П-602 5511-3710210</t>
  </si>
  <si>
    <t>Выпрямитель в сборе SD1235-06400XO</t>
  </si>
  <si>
    <t>Выпрямитель в сборе SD1235-06410XO</t>
  </si>
  <si>
    <t>Выпрямитель генератора полупроводниковый 24В SD1510-02911XO</t>
  </si>
  <si>
    <t>Выпускной клапан ДВС 6150-42-4110</t>
  </si>
  <si>
    <t>Выпускной коллектор 6162-13-5122</t>
  </si>
  <si>
    <t>Высоковольтный асинхронный двигатель АЭ113-4У/АЭ4-400L</t>
  </si>
  <si>
    <t>Гайка 01580-03629</t>
  </si>
  <si>
    <t>Гайка 01580-12419</t>
  </si>
  <si>
    <t>Гайка 01582-01815</t>
  </si>
  <si>
    <t>Гайка 01803-02430</t>
  </si>
  <si>
    <t>Гайка 01803-03034</t>
  </si>
  <si>
    <t>Гайка 02290-11422</t>
  </si>
  <si>
    <t>Гайка 09218-12219</t>
  </si>
  <si>
    <t>Гайка 1/21641/11</t>
  </si>
  <si>
    <t>Гайка 1/21647/21</t>
  </si>
  <si>
    <t>Гайка 1/61015/11</t>
  </si>
  <si>
    <t>Гайка 1080.12.12</t>
  </si>
  <si>
    <t>Гайка 12-1007076</t>
  </si>
  <si>
    <t>гайка 195-32-11222</t>
  </si>
  <si>
    <t>Гайка 198-71-21911</t>
  </si>
  <si>
    <t>198-71-21911</t>
  </si>
  <si>
    <t>Гайка 200-3101049</t>
  </si>
  <si>
    <t>Гайка 208-32-71220</t>
  </si>
  <si>
    <t>Гайка 2349600</t>
  </si>
  <si>
    <t>Гайка 250512-П5</t>
  </si>
  <si>
    <t>Гайка 250513-П29</t>
  </si>
  <si>
    <t>Гайка 250515-П2</t>
  </si>
  <si>
    <t>Гайка 250538-П</t>
  </si>
  <si>
    <t>Гайка 250560</t>
  </si>
  <si>
    <t>Гайка 250563</t>
  </si>
  <si>
    <t>Гайка 250563-П29</t>
  </si>
  <si>
    <t>Гайка 250565-П29</t>
  </si>
  <si>
    <t>Гайка 251649-П29</t>
  </si>
  <si>
    <t>Гайка 252513-П29</t>
  </si>
  <si>
    <t>Гайка 3010</t>
  </si>
  <si>
    <t>Гайка 30211</t>
  </si>
  <si>
    <t>Гайка 30212</t>
  </si>
  <si>
    <t>Гайка 30280</t>
  </si>
  <si>
    <t>Гайка 30281</t>
  </si>
  <si>
    <t>Гайка 3084</t>
  </si>
  <si>
    <t>Гайка 314708</t>
  </si>
  <si>
    <t>Гайка 335033</t>
  </si>
  <si>
    <t>Гайка 335033-П29</t>
  </si>
  <si>
    <t>Гайка 335045-П29</t>
  </si>
  <si>
    <t>Гайка 342429</t>
  </si>
  <si>
    <t>Гайка 344813</t>
  </si>
  <si>
    <t>Гайка 349513-П29</t>
  </si>
  <si>
    <t>Гайка 349600-П29</t>
  </si>
  <si>
    <t>Гайка 374625</t>
  </si>
  <si>
    <t>Гайка 4218741</t>
  </si>
  <si>
    <t>Гайка 4320-2902018-10</t>
  </si>
  <si>
    <t>Гайка 4320-3103013-01</t>
  </si>
  <si>
    <t>Гайка 525-1701323-В</t>
  </si>
  <si>
    <t>Гайка 525-170132320</t>
  </si>
  <si>
    <t>Гайка 525-3101040</t>
  </si>
  <si>
    <t>Гайка 53-1601178</t>
  </si>
  <si>
    <t>Гайка 5320-2402269</t>
  </si>
  <si>
    <t>Гайка 5320-3103076-10</t>
  </si>
  <si>
    <t>Гайка 5336-3001039</t>
  </si>
  <si>
    <t>Гайка 5511-2919031</t>
  </si>
  <si>
    <t>Гайка 55571-2919101</t>
  </si>
  <si>
    <t>Гайка 6162-43-5630</t>
  </si>
  <si>
    <t>Гайка 700-30-2018</t>
  </si>
  <si>
    <t>Гайка 700-30-2099</t>
  </si>
  <si>
    <t>Гайка 700-30-2301</t>
  </si>
  <si>
    <t>Гайка 700-30-2327</t>
  </si>
  <si>
    <t>Гайка 700-30-2331</t>
  </si>
  <si>
    <t>Гайка 700-30-2415</t>
  </si>
  <si>
    <t>Гайка 700-30-2417</t>
  </si>
  <si>
    <t>Гайка 8350-2912416 059969</t>
  </si>
  <si>
    <t>Гайка 853513</t>
  </si>
  <si>
    <t>Гайка 853514</t>
  </si>
  <si>
    <t>Гайка 853522</t>
  </si>
  <si>
    <t>Гайка 853538</t>
  </si>
  <si>
    <t>Гайка 853567</t>
  </si>
  <si>
    <t>Гайка 853570</t>
  </si>
  <si>
    <t>Гайка ZL50-100</t>
  </si>
  <si>
    <t>Гайка балансира 375-2918141</t>
  </si>
  <si>
    <t>Гайка болта ступицы колеса 20-3101040-Б</t>
  </si>
  <si>
    <t>Гайка буксирного крюка 5320-2707243-10</t>
  </si>
  <si>
    <t>Гайка ГОСТ 5915 М14х1,5</t>
  </si>
  <si>
    <t>Гайка ГОСТ 5915 М24</t>
  </si>
  <si>
    <t>Гайка ГОСТ 5915 М27</t>
  </si>
  <si>
    <t>Гайка ГОСТ 5915 М6</t>
  </si>
  <si>
    <t>М22х2</t>
  </si>
  <si>
    <t>Гайка заднего левого колеса внутренняя 200-3101046</t>
  </si>
  <si>
    <t>Гайка заднего правого колеса наружная 200-3101048</t>
  </si>
  <si>
    <t>Гайка КМ228</t>
  </si>
  <si>
    <t>Гайка колесная 53151-3101040</t>
  </si>
  <si>
    <t>Гайка крепления 200-3101040</t>
  </si>
  <si>
    <t>Гайка крепления 200-3101046</t>
  </si>
  <si>
    <t>Гайка крепления колпака 312103-П29</t>
  </si>
  <si>
    <t>Гайка крепления крышки 740.1004064-11</t>
  </si>
  <si>
    <t>Гайка круглая 311815-П29</t>
  </si>
  <si>
    <t>Гайка М20х1,5-6Н 334928-П29</t>
  </si>
  <si>
    <t>Гайка М22*2.5 334932-П29</t>
  </si>
  <si>
    <t>Гайка М22х1,5</t>
  </si>
  <si>
    <t>Гайка М30х2</t>
  </si>
  <si>
    <t>Гайка М33*1.5 55571-2919101</t>
  </si>
  <si>
    <t>Гайка накидная латунная G3/4 правая</t>
  </si>
  <si>
    <t>Гайка ножа отвала 02290-11625</t>
  </si>
  <si>
    <t>Гайка пальца реактивной штанги 5511-2919032</t>
  </si>
  <si>
    <t>Гайка переднего колеса правая 200-3101041</t>
  </si>
  <si>
    <t>Гайка передний стремянки 334932-П29</t>
  </si>
  <si>
    <t>Гайка подшипника 200-3104076-Б1</t>
  </si>
  <si>
    <t>Гайка подшипника 200-3104077-Б1</t>
  </si>
  <si>
    <t>Гайка подшипника 4310-3103076</t>
  </si>
  <si>
    <t>Гайка подшипника 4320-1802073</t>
  </si>
  <si>
    <t>Гайка подшипников 4320-1802072-01</t>
  </si>
  <si>
    <t>Гайка подшипников колеса 375-3103076-Г</t>
  </si>
  <si>
    <t>гайка регулировочная подшипников дифференциала 375-2403040</t>
  </si>
  <si>
    <t>Гайка С10045.00 NILA</t>
  </si>
  <si>
    <t>Гайка свечи А 11-3</t>
  </si>
  <si>
    <t>Гайка сегмента 7H3609</t>
  </si>
  <si>
    <t>Гайка со стяжным болтом в сборе 375-2918039</t>
  </si>
  <si>
    <t>Гайка специальная М20х1,5 292917-П8</t>
  </si>
  <si>
    <t>Гайка стрем 311411-П29</t>
  </si>
  <si>
    <t>Гайка стремянки 250684-П29</t>
  </si>
  <si>
    <t>250684-П29</t>
  </si>
  <si>
    <t>Гайка стремянки 250690-П29</t>
  </si>
  <si>
    <t>Гайка стремянки 4320-2912410-01</t>
  </si>
  <si>
    <t>Гайка стремянки 4322-2912410</t>
  </si>
  <si>
    <t>Гайка стремянки 5511-2912416</t>
  </si>
  <si>
    <t>Гайка стремянок 303243-П8</t>
  </si>
  <si>
    <t>Гайка ступицы 5320-3104076</t>
  </si>
  <si>
    <t>Гайка ступицы муфты 548А-1709132</t>
  </si>
  <si>
    <t>Гайка шаровая 17377</t>
  </si>
  <si>
    <t>Гайка шарового пальца 853514</t>
  </si>
  <si>
    <t>Гайка шатуна компрессора Борец 402вп-4/220 ч 202П-4-4</t>
  </si>
  <si>
    <t>Гайка шпильки 250563П</t>
  </si>
  <si>
    <t>Генератор 4542.3771</t>
  </si>
  <si>
    <t>генератор 52.01.3771-10</t>
  </si>
  <si>
    <t>генератор 5201.3771-11</t>
  </si>
  <si>
    <t>Генератор 600-821-9311</t>
  </si>
  <si>
    <t>Генератор 600-821-9440</t>
  </si>
  <si>
    <t>Генератор 600-821-9511</t>
  </si>
  <si>
    <t>Генератор 600-821-9561</t>
  </si>
  <si>
    <t>Генератор 600-821-9571</t>
  </si>
  <si>
    <t>генератор 600-861-9120</t>
  </si>
  <si>
    <t>генератор 7006.3701..000</t>
  </si>
  <si>
    <t>Генератор A4TR5691</t>
  </si>
  <si>
    <t>Генератор Г288 в сборе Г288-3701000</t>
  </si>
  <si>
    <t>Генератор переменного тока в сборе Г250П2-3701000</t>
  </si>
  <si>
    <t>Гибкий вал ГВ28ГЕ-3802600</t>
  </si>
  <si>
    <t>Гидравлическое реле 000140-2658348009</t>
  </si>
  <si>
    <t>Гидрозамок 091-06.01.0114</t>
  </si>
  <si>
    <t>Гидрозамок 12РА/091.60.28.0151-01</t>
  </si>
  <si>
    <t>Гидрозамок 50-50-195СП</t>
  </si>
  <si>
    <t>Гидрозамок 541.08.00</t>
  </si>
  <si>
    <t>Гидроклапан давления ВГ54-34М-УХЛ-4</t>
  </si>
  <si>
    <t>Гидромотор  310.3.112.00.06</t>
  </si>
  <si>
    <t>Гидромотор 310.2.28.01.03</t>
  </si>
  <si>
    <t>Гидромотор вентилятора 708-7Н-00660</t>
  </si>
  <si>
    <t>Гидромуфта привода вентилятора в сборе 740.1318010</t>
  </si>
  <si>
    <t>Гидронасос 705-11-32210</t>
  </si>
  <si>
    <t>Гидронасос аксиально-поршневой 310.112.04</t>
  </si>
  <si>
    <t>Гидрораскос 50-50-121СП</t>
  </si>
  <si>
    <t>Гидрораспределитель  IР203-АЛ2-14 В220Н УХЛ4</t>
  </si>
  <si>
    <t>Гидрораспределитель  IР203-АЛ2-24 В220Н УХЛ4</t>
  </si>
  <si>
    <t>Гидрораспределитель 1Р202-АЛ3-44В220Н УХЛ4</t>
  </si>
  <si>
    <t>Гидрораспределитель 2Р203БЖ3 574 В220 НСП</t>
  </si>
  <si>
    <t>Гидрораспределитель 50-26-702 СП</t>
  </si>
  <si>
    <t>Гидрораспределитель ВЕ10.34 В220 НМ УХЛ4</t>
  </si>
  <si>
    <t>Гидрораспределитель У063.00.000</t>
  </si>
  <si>
    <t>Гидросистема всасывающая 4237660</t>
  </si>
  <si>
    <t>Гидротолкатель ТЭ50</t>
  </si>
  <si>
    <t>Гидроцилиндр 4573.31.200-01</t>
  </si>
  <si>
    <t>Гидроцилиндр 50-26-570СП/18-26-270сп</t>
  </si>
  <si>
    <t>Гидроцилиндр в сборе ГГМ-3 Ц125х80х1300</t>
  </si>
  <si>
    <t>Гидроцилиндр домкрата 086-09.01.0000</t>
  </si>
  <si>
    <t>Гидроцилиндр заваливания мачты 091-06.00.0000</t>
  </si>
  <si>
    <t>Гильза 17303-1</t>
  </si>
  <si>
    <t>Гильза с поршнем, комплект (группа "А") 240-1004008</t>
  </si>
  <si>
    <t>Гильза фрикционов 7548-1712426</t>
  </si>
  <si>
    <t>Гильза цилиндра 01466-2</t>
  </si>
  <si>
    <t>Гильза цилиндра 11012-97165</t>
  </si>
  <si>
    <t>Гильза цилиндра 24-1002020-02</t>
  </si>
  <si>
    <t>Гильза цилиндра 6211-22-2220</t>
  </si>
  <si>
    <t>Гильза цилиндра группа (М) 51-01-82</t>
  </si>
  <si>
    <t>Гильза цилиндров 21-1002020-Б3</t>
  </si>
  <si>
    <t>Главная передача заднего моста 5320-2402010-20</t>
  </si>
  <si>
    <t>Главная передача переднего моста , комплект №75201867-SS</t>
  </si>
  <si>
    <t>Глушитель 51-05-192СП</t>
  </si>
  <si>
    <t>Глушитель 65055-1201010</t>
  </si>
  <si>
    <t>Глушитель выхлопа в сборе 3151-1201010-11</t>
  </si>
  <si>
    <t>Глушитель с выпускной трубой в сборе 452-1200012-10</t>
  </si>
  <si>
    <t>Гнездо верхней подушки 469-1001030</t>
  </si>
  <si>
    <t>Гнездо верхней подушки 51-6041-Б</t>
  </si>
  <si>
    <t>Головка 159 мм API 4 9779182726</t>
  </si>
  <si>
    <t>Головка 600-411-1503</t>
  </si>
  <si>
    <t>Головка блока 740.1003014-20</t>
  </si>
  <si>
    <t>Головка блока 740.30-1003010</t>
  </si>
  <si>
    <t>Головка ключа гаечного 195-98-11590</t>
  </si>
  <si>
    <t>Головка переключателя в сборе 426-06-52910</t>
  </si>
  <si>
    <t>ГОЛОВКА ПНЕВМАТИЧЕСКАЯ БЫСТРЫЙ РАЗЪЕМ М16 (МУФТА РАЗРЫВНАЯ НА ПРИЦЕП)</t>
  </si>
  <si>
    <t>Головка подвода воздуха 3124010-4310</t>
  </si>
  <si>
    <t>Головка сменная 17 7812-0491</t>
  </si>
  <si>
    <t>Головка сменная 19 7812-0493</t>
  </si>
  <si>
    <t>Головка соединительная тормозной системы 100-3521010</t>
  </si>
  <si>
    <t>головка цилиндра 240-1002013</t>
  </si>
  <si>
    <t>Головка цилиндра 51-02-3СП</t>
  </si>
  <si>
    <t>Головка цилиндра 540А-8603026</t>
  </si>
  <si>
    <t>Головка цилиндра 6162-13-1103</t>
  </si>
  <si>
    <t>Головка цилиндра 9571-8603025-20</t>
  </si>
  <si>
    <t>Головка цилиндра с клапанами в сборе 740-1003010-30</t>
  </si>
  <si>
    <t>Головка цилиндров 51-02-40</t>
  </si>
  <si>
    <t>Головной блок БУ.01.284</t>
  </si>
  <si>
    <t>Горловина заливная 51-01-169СП</t>
  </si>
  <si>
    <t>ГОСТ 7805-70 30*100, Болт</t>
  </si>
  <si>
    <t>Грязесъёмник 33.042.101.114-04</t>
  </si>
  <si>
    <t>Грязесъемник Е52-080</t>
  </si>
  <si>
    <t>гусеница 50-22-9СП</t>
  </si>
  <si>
    <t>Гусеничный трак 209-32-11115</t>
  </si>
  <si>
    <t>Датчик 08065-30111</t>
  </si>
  <si>
    <t>Датчик 232-06-52410</t>
  </si>
  <si>
    <t>датчик 23W-05-19120</t>
  </si>
  <si>
    <t>Датчик 426-06-33570</t>
  </si>
  <si>
    <t>датчик 56B-06-11630</t>
  </si>
  <si>
    <t>Датчик 600-815-7361</t>
  </si>
  <si>
    <t>Датчик 65115-3720011</t>
  </si>
  <si>
    <t>датчик 7861-92-3320</t>
  </si>
  <si>
    <t>Датчик 7861-93-2220</t>
  </si>
  <si>
    <t>Датчик 7861-93-3520</t>
  </si>
  <si>
    <t>Датчик ND499000-6141</t>
  </si>
  <si>
    <t>Датчик в сборе ND499000-6160</t>
  </si>
  <si>
    <t>Датчик ВПСТ</t>
  </si>
  <si>
    <t>ДАТЧИК ДАВЛЕНИЯ И ТЕМПЕРАТУРЫ LDF6T 0 281 002 576</t>
  </si>
  <si>
    <t>ДАТЧИК ДАВЛЕНИЯ И ТЕМПЕРАТУРЫ МАСЛА ODFT 0 261 230 112</t>
  </si>
  <si>
    <t>Датчик давления масла 08073-20505</t>
  </si>
  <si>
    <t>Датчик давления масла 23.382900</t>
  </si>
  <si>
    <t>Датчик давления масла 3602.3829</t>
  </si>
  <si>
    <t>Датчик давления масла 7861-99-1300</t>
  </si>
  <si>
    <t>Датчик давления масла ММ111</t>
  </si>
  <si>
    <t>датчик давления масла НМ 355-3829010</t>
  </si>
  <si>
    <t>Датчик детонации GT-305 (18.3855) 406-3855000</t>
  </si>
  <si>
    <t>Датчик детонации СТ-305</t>
  </si>
  <si>
    <t>Датчик ДМ-2</t>
  </si>
  <si>
    <t>Датчик ДУЖТ-01</t>
  </si>
  <si>
    <t>Датчик кислорода 31602-3826020</t>
  </si>
  <si>
    <t>Датчик массового расхода воздуха н/о 20.3855-10</t>
  </si>
  <si>
    <t>Датчик скорости 3163-3843010</t>
  </si>
  <si>
    <t>Датчик скорости 345.3843</t>
  </si>
  <si>
    <t>Датчик спидометра 5320-3802150</t>
  </si>
  <si>
    <t>Датчик спидометра МЭ307-3730010</t>
  </si>
  <si>
    <t>Датчик спидометра электрического МЭ307-3730010ГЧ</t>
  </si>
  <si>
    <t>Датчик температуры 08620-00000</t>
  </si>
  <si>
    <t>Датчик температуры 195-06-23110</t>
  </si>
  <si>
    <t>Датчик температуры 234.3828000</t>
  </si>
  <si>
    <t>Датчик температуры 7861-93-3320</t>
  </si>
  <si>
    <t>ДАТЧИК ТЕМПЕРАТУРЫ ОХЛАЖДАЮЩЕЙ ЖИДКОСТИ WTF 0 281 002 209</t>
  </si>
  <si>
    <t>Датчик температуры охлаждающей жидкости ДВС в сборе 6261-81-6901</t>
  </si>
  <si>
    <t>Датчик температуры охлаждающей жидкости ТМ100А-3808000</t>
  </si>
  <si>
    <t>Датчик температуры ТМ100-3808000-В</t>
  </si>
  <si>
    <t>датчик ТМ100-ВТ</t>
  </si>
  <si>
    <t>Датчик ТУРБ37330206.005-2004</t>
  </si>
  <si>
    <t>Датчик ТУЭ-48 с приемником П-1  0-120  г.с</t>
  </si>
  <si>
    <t>Датчик указателя аварийного давления масла 5320-3829030</t>
  </si>
  <si>
    <t>Датчик указателя давления масла 4331-3320010</t>
  </si>
  <si>
    <t>Датчик указателя уровня топлива 3151-3827010</t>
  </si>
  <si>
    <t>Датчик указателя уровня топлива 407611-114-02</t>
  </si>
  <si>
    <t>датчик уровня масла 6741-81-9220</t>
  </si>
  <si>
    <t>Датчик уровня топлива</t>
  </si>
  <si>
    <t>Датчик уровня топлива 50.3827</t>
  </si>
  <si>
    <t>Датчик фазы 406.3847050-03</t>
  </si>
  <si>
    <t>Датчик частоты Д4Х-8М-13</t>
  </si>
  <si>
    <t>Датчик частоты ДЧ-01</t>
  </si>
  <si>
    <t>Датчик-гидроанализатор ДГС-М-301-24-01</t>
  </si>
  <si>
    <t>Дверь правая 114-59-109-01СП</t>
  </si>
  <si>
    <t>Двигатель АИР160М6У3,50Гц,380В,IМ 3081 АИР160М6У3,50Гц,380В,IМ 3</t>
  </si>
  <si>
    <t>Двигатель МТКН 412-8Т2 N=22кВт. ПВ</t>
  </si>
  <si>
    <t>Дворник 20T-54-74990</t>
  </si>
  <si>
    <t>Демпфер полиуретановый ТМ10.1120.700</t>
  </si>
  <si>
    <t>Демфер коленчатого вала 11-1005070</t>
  </si>
  <si>
    <t>Держатель 1240029Н1</t>
  </si>
  <si>
    <t>Держатель 195-12-31121</t>
  </si>
  <si>
    <t>Держатель SD1331-04300ХO</t>
  </si>
  <si>
    <t>Держатель манжеты коленчатого вала 4173.1005160</t>
  </si>
  <si>
    <t>Держатель подшипника 3708051</t>
  </si>
  <si>
    <t>Держатель подшипника с вкладышем в сборе СТ142-3708270</t>
  </si>
  <si>
    <t>Держатель правый в сборе 53205-8201010</t>
  </si>
  <si>
    <t>Держатель рычага SD4223-05200X0</t>
  </si>
  <si>
    <t>Держатель топливной форсунки 6162-15-3111</t>
  </si>
  <si>
    <t>Держатель уплотнителя картера сцепления 420.1601023</t>
  </si>
  <si>
    <t>Держатель уплотнителя картера сцепления 4215.1005160</t>
  </si>
  <si>
    <t>Держатель щеток SD1331-03410Х9</t>
  </si>
  <si>
    <t>дефлектор длинный 51-02-43</t>
  </si>
  <si>
    <t>дефлектор короткий 51-02-44</t>
  </si>
  <si>
    <t>Джойстик управления 426-06-32332</t>
  </si>
  <si>
    <t>Диафрагма 250-1811162</t>
  </si>
  <si>
    <t>Диафрагма 255Л-2732028</t>
  </si>
  <si>
    <t>Диафрагма 3151-3510090-10</t>
  </si>
  <si>
    <t>Диафрагма 3151-35110130-10</t>
  </si>
  <si>
    <t>Диафрагма 4310-1803225</t>
  </si>
  <si>
    <t>Диафрагма 5320-2509017</t>
  </si>
  <si>
    <t>Диафрагма 540-3519128-01</t>
  </si>
  <si>
    <t>Диафрагма DK 154400-7420</t>
  </si>
  <si>
    <t>Диафрагма корректора 240Н.1110878</t>
  </si>
  <si>
    <t>Диафрагма с толкателем в сборе 130Т-1106050</t>
  </si>
  <si>
    <t>Дизельная мотопомпа Kipor KDP30Т</t>
  </si>
  <si>
    <t>Диод 8233-06-3350</t>
  </si>
  <si>
    <t>Диод Д 226 Б</t>
  </si>
  <si>
    <t>Диод Д122-40-14</t>
  </si>
  <si>
    <t>Диск 1001.05.265</t>
  </si>
  <si>
    <t>Диск 1001.09.309</t>
  </si>
  <si>
    <t>Диск 1001.09.369</t>
  </si>
  <si>
    <t>Диск 1080.30.01</t>
  </si>
  <si>
    <t>Диск 154-15-12714</t>
  </si>
  <si>
    <t>Диск 17-73-139СП</t>
  </si>
  <si>
    <t>Диск 195-15-12715</t>
  </si>
  <si>
    <t>Диск 195-15-42721</t>
  </si>
  <si>
    <t>Диск 195-22-11211</t>
  </si>
  <si>
    <t>Диск 195-22-13341</t>
  </si>
  <si>
    <t>Диск 195-22-73340</t>
  </si>
  <si>
    <t>Диск 20-19-19</t>
  </si>
  <si>
    <t>Диск 281-15-12720</t>
  </si>
  <si>
    <t>диск 426-13-48231</t>
  </si>
  <si>
    <t>Диск 50-16-111СП</t>
  </si>
  <si>
    <t>Диск 50-16-7-02</t>
  </si>
  <si>
    <t>Диск 50-19-96</t>
  </si>
  <si>
    <t>Диск 8E8304</t>
  </si>
  <si>
    <t>Диск 8E8316</t>
  </si>
  <si>
    <t>Диск 92.104</t>
  </si>
  <si>
    <t>Диск 9G5287</t>
  </si>
  <si>
    <t>Диск в сборе 24-19-109СП</t>
  </si>
  <si>
    <t>Диск ведомый 7548-1711484</t>
  </si>
  <si>
    <t>Диск ведомый в сборе 14-1601130</t>
  </si>
  <si>
    <t>Диск ведомый в сборе 182.1601130</t>
  </si>
  <si>
    <t>Диск ведомый с кольцами демпфера в сборе 14-1601132</t>
  </si>
  <si>
    <t>Диск ведущий 540-1701352-11</t>
  </si>
  <si>
    <t>Диск ведущий 7548-1711482</t>
  </si>
  <si>
    <t>Диск ведущий средний 14-1601092</t>
  </si>
  <si>
    <t>14-1601092</t>
  </si>
  <si>
    <t>Диск ЕТР 195-22-13341/13351</t>
  </si>
  <si>
    <t>Диск колеса 4310-3101012</t>
  </si>
  <si>
    <t>Диск колеса 455-3101012-02</t>
  </si>
  <si>
    <t>Диск колеса WA470 26.5-R25</t>
  </si>
  <si>
    <t>Диск колесный 43118-3101012</t>
  </si>
  <si>
    <t>Диск нажимной 18-14-45</t>
  </si>
  <si>
    <t>Диск нажимной с кожухом 4301-1601090-20</t>
  </si>
  <si>
    <t>Диск нажимной с кожухом в сборе 182.1601090</t>
  </si>
  <si>
    <t>Диск сцепления ведомый 130-1601133</t>
  </si>
  <si>
    <t>Диск сцепления ведомый 1849351009</t>
  </si>
  <si>
    <t>Диск сцепления ведомый 3160-50-1601130-00</t>
  </si>
  <si>
    <t>Диск сцепления ведомый 402.1601130</t>
  </si>
  <si>
    <t>Диск сцепления ведомый 40637-1601130</t>
  </si>
  <si>
    <t>Диск сцепления ведомый 53-1601130-11</t>
  </si>
  <si>
    <t>Диск сцепления ведомый в сборе 421-1601130</t>
  </si>
  <si>
    <t>Диск сцепления ведомый в сборе 451-01-1601130</t>
  </si>
  <si>
    <t>Диск сцепления ведомый задний в сборе 238-1601131</t>
  </si>
  <si>
    <t>Диск сцепления ведомый универсальный 238-1601130</t>
  </si>
  <si>
    <t>Диск сцепления нажимной с кожухом в сборе 4173.1601090-01</t>
  </si>
  <si>
    <t>Диск топливного насоса 4320-156605</t>
  </si>
  <si>
    <t>Диск трансмиссии 195-22-13441</t>
  </si>
  <si>
    <t>Диск трансмиссии 195-27-31313</t>
  </si>
  <si>
    <t>Диск фрикционный 931132С3</t>
  </si>
  <si>
    <t>Диск фрикцтонный 8F8360</t>
  </si>
  <si>
    <t>Диск шарнира 375-2303075</t>
  </si>
  <si>
    <t>Дифференциал 3741-2403010-10</t>
  </si>
  <si>
    <t>Дифференциал 75231-2403010-10</t>
  </si>
  <si>
    <t>Дифференциал в сборе 3741-2403010</t>
  </si>
  <si>
    <t>Дифференциал заднего моста в сборе 200-2403010-А2</t>
  </si>
  <si>
    <t>Дифференциал межосевой промежуточного моста в сборе 53205-2506010</t>
  </si>
  <si>
    <t>Дифференциал раздаточной коробки 4310-1802150</t>
  </si>
  <si>
    <t>Дозатор смазки 7549-1063010</t>
  </si>
  <si>
    <t>Долото 159 мм  API 1/2 9779182735</t>
  </si>
  <si>
    <t>Домкрат гидравлический 111.3903010</t>
  </si>
  <si>
    <t>Домкрат гидравлический в сборе 4310-3913010</t>
  </si>
  <si>
    <t>Доукон 180-27-00024</t>
  </si>
  <si>
    <t>Доукон 195-30-00203</t>
  </si>
  <si>
    <t>Дюбель гвоздевой потай SM 8х60(40) ведро 81008</t>
  </si>
  <si>
    <t>Дюрит 07260-04120</t>
  </si>
  <si>
    <t>Жалюзи радиатора в сборе 5320-1310110</t>
  </si>
  <si>
    <t>Жгут 6245-81-5312</t>
  </si>
  <si>
    <t>Жгут проводов 6245-81-5320</t>
  </si>
  <si>
    <t>жидкая прокладка 09920-00150</t>
  </si>
  <si>
    <t>Заглушка 195-27-31471</t>
  </si>
  <si>
    <t>Задвижка ДУ80</t>
  </si>
  <si>
    <t>Задняя часть переднего крыла левая 43118-8403021</t>
  </si>
  <si>
    <t>Задняя часть переднего крыла левая в сборе 43105-8403021</t>
  </si>
  <si>
    <t>Задняя часть переднего крыла правая в сборе 43105-8403020</t>
  </si>
  <si>
    <t>Зажим 426-62-35820</t>
  </si>
  <si>
    <t>Зажим 426-62-35860</t>
  </si>
  <si>
    <t>Зажим соединительный овальный СОАС-120-3</t>
  </si>
  <si>
    <t>Зажим соединительный овальный СОАС-35-3 СОАС-35-3</t>
  </si>
  <si>
    <t>Зажим соединительный овальный СОАС-50-3 СОАС-50-3</t>
  </si>
  <si>
    <t>Зажим соединительный овальный СОАС-90-3</t>
  </si>
  <si>
    <t>Заклепка 346952-П</t>
  </si>
  <si>
    <t>Заклепка 5х12 255923/6*12</t>
  </si>
  <si>
    <t>Заклепка 8х18</t>
  </si>
  <si>
    <t>Заклепка Н-15808</t>
  </si>
  <si>
    <t>Заклепка на звено 1080.34.03-1</t>
  </si>
  <si>
    <t>Замок 50-59-447СП</t>
  </si>
  <si>
    <t>Замок 50-59-448СП</t>
  </si>
  <si>
    <t>Замок 711-60-21141</t>
  </si>
  <si>
    <t>Замок 7522-813С91</t>
  </si>
  <si>
    <t>Замок двери кабины 195-Z11-4510</t>
  </si>
  <si>
    <t>Замок двери левый 377-6105013-01</t>
  </si>
  <si>
    <t>Замок двери наружний прав. 3163</t>
  </si>
  <si>
    <t>Замок двери правый 3741-6105012</t>
  </si>
  <si>
    <t>Замок двери правый в сборе 5320-6105020-10</t>
  </si>
  <si>
    <t>Замок левый в сборе 5320-6105021</t>
  </si>
  <si>
    <t>Замок облицовочной панели 8406010-5320</t>
  </si>
  <si>
    <t>Замок правый в сборе 5320-6105020</t>
  </si>
  <si>
    <t>Заправочный клапан 7540-2917360</t>
  </si>
  <si>
    <t>Засов днища 1080.02.107-1СБ</t>
  </si>
  <si>
    <t>Затвор ТМ10.269.140</t>
  </si>
  <si>
    <t>Затвор(клапан)обратный ДУ-300 L-230мм</t>
  </si>
  <si>
    <t>Защелка замка правая 3741-6105040</t>
  </si>
  <si>
    <t>Защепка замка 3151-77-6105090</t>
  </si>
  <si>
    <t>Защепка замка 3151-77-6105091</t>
  </si>
  <si>
    <t>защита 195-30-67230</t>
  </si>
  <si>
    <t>Защита 198-30-67581</t>
  </si>
  <si>
    <t>Защита 6162-43-1130</t>
  </si>
  <si>
    <t>Защита бортового редуктора 195-27-41150</t>
  </si>
  <si>
    <t>Защита бортового редуктора 195-27-41160</t>
  </si>
  <si>
    <t>Защита ведущей шестерни 195-30-62280</t>
  </si>
  <si>
    <t>Защита ведущей шестерни195-30-62270</t>
  </si>
  <si>
    <t>Защитная крышка 600-311-3220</t>
  </si>
  <si>
    <t>Защитный кожух 195-27-32250</t>
  </si>
  <si>
    <t>Защитный кожух 195-78-71111</t>
  </si>
  <si>
    <t>Звездочка 086-02.65.1040</t>
  </si>
  <si>
    <t>Звездочка 209-27-51173</t>
  </si>
  <si>
    <t>Звездочка 4320-3507164-10</t>
  </si>
  <si>
    <t>Звездочка ведомая пром. вала 3М3-406, 514 D5,05</t>
  </si>
  <si>
    <t>Звездочки ГРМ 406/409 "Люкс-Сервис"</t>
  </si>
  <si>
    <t>Звено пружины (колодки) 250Б-3502036</t>
  </si>
  <si>
    <t>Звено соединительное 3,15т</t>
  </si>
  <si>
    <t>Звено соединительное для цепей 7мм -2,0 тн</t>
  </si>
  <si>
    <t>Звонок ГБЗВ-1</t>
  </si>
  <si>
    <t>Зеркало в сборе 4320-8201016</t>
  </si>
  <si>
    <t>Зеркало заднего вида 20Y-54-12810</t>
  </si>
  <si>
    <t>Зеркало заднего вида 910.09.9130-000</t>
  </si>
  <si>
    <t>Зеркало заднего вида в сборе 452Д-8201005</t>
  </si>
  <si>
    <t>Зеркало заднего обзора 421-54-25610</t>
  </si>
  <si>
    <t>Зеркало нарурное с хомугами в сборе 256-8201011</t>
  </si>
  <si>
    <t>Золотник 1001.14.136</t>
  </si>
  <si>
    <t>Золотник 21-17-106СП</t>
  </si>
  <si>
    <t>Золотник 540-8607156</t>
  </si>
  <si>
    <t>Золотник 7548-1712428</t>
  </si>
  <si>
    <t>Золотник пилота 7548-1712444</t>
  </si>
  <si>
    <t>Золотник У.062.20.002-5</t>
  </si>
  <si>
    <t>Зуб боковой ZL50G2-11100-2A-L</t>
  </si>
  <si>
    <t>Зуб боковой ZL50G2-11100-2A-R</t>
  </si>
  <si>
    <t>зуб ковша 423-70-13114</t>
  </si>
  <si>
    <t>Зуб ковша 423-70-13144</t>
  </si>
  <si>
    <t>Зуб ковша 775-HL-400TR</t>
  </si>
  <si>
    <t>Зуб ковша прямой 1080.02.11</t>
  </si>
  <si>
    <t>Зуб центральный ZL50G2-11100-1A</t>
  </si>
  <si>
    <t>Игла карбюратора К151</t>
  </si>
  <si>
    <t>ИНЖЕКТОР CRIN2 0 445 120 141</t>
  </si>
  <si>
    <t>Инжектор топливный 6261-11-3200</t>
  </si>
  <si>
    <t>Интегральное устройство генератора Я112А1</t>
  </si>
  <si>
    <t>К-т прок-к ДВС 406 (малый) "ND</t>
  </si>
  <si>
    <t>Кабель 175-61-13965</t>
  </si>
  <si>
    <t>Кабель 195-43-41350</t>
  </si>
  <si>
    <t>Кабель 195-43-43230</t>
  </si>
  <si>
    <t>Кабель 195-43-43350</t>
  </si>
  <si>
    <t>Кабель 195-43-49130</t>
  </si>
  <si>
    <t>Кабель 198-03-18780</t>
  </si>
  <si>
    <t>Кабель 19M-43-15350</t>
  </si>
  <si>
    <t>Кабель 19М-43-15350</t>
  </si>
  <si>
    <t>Кабель 418-43-11140</t>
  </si>
  <si>
    <t>Кабель 4483802</t>
  </si>
  <si>
    <t>Кабель акселератора электрический РВ8801</t>
  </si>
  <si>
    <t>Кабельный тестер RJ-45,BNC Hobbies SOHOtest-E</t>
  </si>
  <si>
    <t>Камера автомобильная 10.00-20</t>
  </si>
  <si>
    <t>Камера привода сцепления 1602705-64229</t>
  </si>
  <si>
    <t>Камера тормозная 100-3519210</t>
  </si>
  <si>
    <t>Камера тормозная 661-3519310-10</t>
  </si>
  <si>
    <t>Камера тормозная задняя тип 30 30.3519360</t>
  </si>
  <si>
    <t>Камера тормозная с энергоаккумулятором в сборе 4S3530010Е260А</t>
  </si>
  <si>
    <t>Камера тормознаяв сб. (тип 24) Р100-3519210-24</t>
  </si>
  <si>
    <t>Канат А7 ALC 35(W)xK7-WSC 10,0 OЦ RHLL 2160/220 МС Т55, м</t>
  </si>
  <si>
    <t>Канат ГОСТ 2688-80 Ø14.0</t>
  </si>
  <si>
    <t>кардан 421-20-22110</t>
  </si>
  <si>
    <t>Кардан вала 500-3401096-Б1</t>
  </si>
  <si>
    <t>Каретка 086.55.04.0250</t>
  </si>
  <si>
    <t>Картер 51-01-105СП</t>
  </si>
  <si>
    <t>Картер CU3005451M</t>
  </si>
  <si>
    <t>Картер заднего моста в сборе 4310-2401010</t>
  </si>
  <si>
    <t>Картер масляный 740.1009010-10</t>
  </si>
  <si>
    <t>Картридж 6216-54-3120</t>
  </si>
  <si>
    <t>Каток 148-01.00.160</t>
  </si>
  <si>
    <t>Каток в сборе</t>
  </si>
  <si>
    <t>Каток однобортный 195-30-01451</t>
  </si>
  <si>
    <t>Каток однобортный 209-30-00191</t>
  </si>
  <si>
    <t>Каток однобортный на втулках скольжения 24-21-169</t>
  </si>
  <si>
    <t>Каток опорный 208-30-00232</t>
  </si>
  <si>
    <t>Каток поддерживающий 063331</t>
  </si>
  <si>
    <t>каток поддерживающий 208-30-00510</t>
  </si>
  <si>
    <t>каток поддерживающий 209-30-00300</t>
  </si>
  <si>
    <t>Каток поддерживающий 4638433</t>
  </si>
  <si>
    <t>Каток поддерживающий 50-21-416СП</t>
  </si>
  <si>
    <t>Каток поддерживающий без опоры 50-21-425СБ</t>
  </si>
  <si>
    <t>Каток упорный (конич) гриб</t>
  </si>
  <si>
    <t>Катушка Б116-02</t>
  </si>
  <si>
    <t>Катушка для стартера 2501.3708-01</t>
  </si>
  <si>
    <t>Катушка зажигания 406-3705000</t>
  </si>
  <si>
    <t>Катушка отключения 5СЯ.520.302-12</t>
  </si>
  <si>
    <t>Катушка стартера 25.3808150-01</t>
  </si>
  <si>
    <t>клавиша 426-06-33531</t>
  </si>
  <si>
    <t>Клавиша звукового сигнала</t>
  </si>
  <si>
    <t>Клавиша П 147-06.12</t>
  </si>
  <si>
    <t>Клавиша переключателя ВК343</t>
  </si>
  <si>
    <t>Клавиша переключателя П305</t>
  </si>
  <si>
    <t>Клапан 07959-20001</t>
  </si>
  <si>
    <t>клапан 09282-00022</t>
  </si>
  <si>
    <t>Клапан 100-3515310</t>
  </si>
  <si>
    <t>Клапан 100-3534010</t>
  </si>
  <si>
    <t>Клапан 14-02-32</t>
  </si>
  <si>
    <t>Клапан 17A-15-17271</t>
  </si>
  <si>
    <t>Клапан 17С11НЖ</t>
  </si>
  <si>
    <t>Клапан 195-15-03510</t>
  </si>
  <si>
    <t>Клапан 195-40-00100</t>
  </si>
  <si>
    <t>клапан 209-60-71140</t>
  </si>
  <si>
    <t>Клапан 33-1111282-01</t>
  </si>
  <si>
    <t>Клапан 33.1106264</t>
  </si>
  <si>
    <t>Клапан 421-06-11542</t>
  </si>
  <si>
    <t>Клапан 421-43-27401</t>
  </si>
  <si>
    <t>Клапан 4255055</t>
  </si>
  <si>
    <t>Клапан 4N0824</t>
  </si>
  <si>
    <t>Клапан 50-15-114</t>
  </si>
  <si>
    <t>Клапан 50-15-146сп</t>
  </si>
  <si>
    <t>Клапан 50-50-245</t>
  </si>
  <si>
    <t>Клапан 53205-3509056-10</t>
  </si>
  <si>
    <t>Клапан 600-411-2120</t>
  </si>
  <si>
    <t>Клапан 702-16-01520</t>
  </si>
  <si>
    <t>Клапан 702-16-02212</t>
  </si>
  <si>
    <t>Клапан 864000</t>
  </si>
  <si>
    <t>клапан ND090310-0500</t>
  </si>
  <si>
    <t>клапан ND949180-0060</t>
  </si>
  <si>
    <t>Клапан аварийный КС-3577.84.400</t>
  </si>
  <si>
    <t>Клапан в сборе 100-3522125</t>
  </si>
  <si>
    <t>Клапан в сборе 425-15-35201</t>
  </si>
  <si>
    <t>Клапан в сборе 425-15-35300</t>
  </si>
  <si>
    <t>Клапан включения делителя 501207460 45104170300590</t>
  </si>
  <si>
    <t>Клапан включения привода сцепления 5551-1602738-10</t>
  </si>
  <si>
    <t>Клапан впускной 130-3509056</t>
  </si>
  <si>
    <t>Клапан впускной 236-1007010-В</t>
  </si>
  <si>
    <t>Клапан впускной 6162-43-4111</t>
  </si>
  <si>
    <t>Клапан впускной 740-10007010</t>
  </si>
  <si>
    <t>Клапан всасывающий 53205-3509056</t>
  </si>
  <si>
    <t>Клапан выпускной 4022.1007015-01</t>
  </si>
  <si>
    <t>Клапан выпускной 6127-41-4113</t>
  </si>
  <si>
    <t>Клапан выпускной 6127-41-4214</t>
  </si>
  <si>
    <t>Клапан выпускной 6164-41-4211</t>
  </si>
  <si>
    <t>Клапан выпускной в сборе 236-1007015-В4</t>
  </si>
  <si>
    <t>Клапан двухмагистральный 6025-3562010</t>
  </si>
  <si>
    <t>Клапан дыхательный GBSP, 1,0", код товара 504203</t>
  </si>
  <si>
    <t>Клапан жиклер 240Н-1117147</t>
  </si>
  <si>
    <t>Клапан заправочный 540-2917361</t>
  </si>
  <si>
    <t>Клапан заправочный 540-2917364</t>
  </si>
  <si>
    <t>Клапан заправочный 540-2917373</t>
  </si>
  <si>
    <t>Клапан защитный одинарный 100-3515010-01</t>
  </si>
  <si>
    <t>Клапан защитный тормозной в сборе 100-3515210</t>
  </si>
  <si>
    <t>Клапан корректирующий 7548-1712380</t>
  </si>
  <si>
    <t>Клапан нагнетательный 53205-3509050</t>
  </si>
  <si>
    <t>Клапан насоса 1141040-37</t>
  </si>
  <si>
    <t>Клапан натяжителя 2420-1242А</t>
  </si>
  <si>
    <t>Клапан обратный поворотный чугунный ДУ50</t>
  </si>
  <si>
    <t>Клапан перепускной 100-3562010</t>
  </si>
  <si>
    <t>Клапан перепускной 338.1111140-20</t>
  </si>
  <si>
    <t>Клапан перепускной в сборе 60.1111282</t>
  </si>
  <si>
    <t>Клапан предохранительно-разгрузочный МПКП 20-01</t>
  </si>
  <si>
    <t>Клапан предохранительный 11.3515050</t>
  </si>
  <si>
    <t>Клапан предохранительный 3.322.210-02</t>
  </si>
  <si>
    <t>Клапан предохранительный 864000-10</t>
  </si>
  <si>
    <t>Клапан редукционный 1080.37.38сб</t>
  </si>
  <si>
    <t>Клапан редукционный 240Н-1011048</t>
  </si>
  <si>
    <t>Клапан редукционный топливопровода 406-1160000-04</t>
  </si>
  <si>
    <t>Клапан рулевого управления 195-40-00090</t>
  </si>
  <si>
    <t>Клапан с электромагнитом 5323-3721500</t>
  </si>
  <si>
    <t>Клапан ТМ10.2118.150</t>
  </si>
  <si>
    <t>Клапан тормоза 1300002H91</t>
  </si>
  <si>
    <t>Клапан тормозной ПТК20-01.000</t>
  </si>
  <si>
    <t>Клапан управления давлением ND094040-0380</t>
  </si>
  <si>
    <t>Клапан управления разд.коробки 5320-3721500</t>
  </si>
  <si>
    <t>Клапан форсунки 7405-1004066</t>
  </si>
  <si>
    <t>Клапан электромагнитный 11.3741000</t>
  </si>
  <si>
    <t>Клапан электромагнитный КЭМ 18</t>
  </si>
  <si>
    <t>Клин 50-12-624</t>
  </si>
  <si>
    <t>Клин стопорный 375-2902479</t>
  </si>
  <si>
    <t>Клин стопорный шкворня поворотных кулаков 120-3001025</t>
  </si>
  <si>
    <t>Клипса 205-54-51720</t>
  </si>
  <si>
    <t>Ключ 175-900-3910</t>
  </si>
  <si>
    <t>Ключ гайки подвески 7540-3901114</t>
  </si>
  <si>
    <t>Ключ для гаек стремянок и гаек колес 32х46 214Б-3901085</t>
  </si>
  <si>
    <t>Ключ для прокачки гидротормоза 375-3901035</t>
  </si>
  <si>
    <t>Ключ инструментальный БИ 02.00</t>
  </si>
  <si>
    <t>Ключ накидной 32 864501</t>
  </si>
  <si>
    <t>Ключ съемник для фильтров 09019-28036</t>
  </si>
  <si>
    <t>Ключ торцовый 24 мм 200-3901578-Б2</t>
  </si>
  <si>
    <t>Ключ торцовый 24-27-2</t>
  </si>
  <si>
    <t>Ключ торцовый 27 2757</t>
  </si>
  <si>
    <t>Ключ торцовый 36 2783</t>
  </si>
  <si>
    <t>Ключ торцовый 41 18-27-13</t>
  </si>
  <si>
    <t>Ключ торцовый гаек колес 256Б-3901078</t>
  </si>
  <si>
    <t>Ключ торцовый гаек колес S=24х38 864546</t>
  </si>
  <si>
    <t>Ключ-съемник для фильтров 09019-28036</t>
  </si>
  <si>
    <t>кнопка 195-43-64411</t>
  </si>
  <si>
    <t>Кнопка 421-43-38324</t>
  </si>
  <si>
    <t>Кнопка выключения массы 11.3704</t>
  </si>
  <si>
    <t>Коврик пола 5557Я2-5109010</t>
  </si>
  <si>
    <t>Кожух 086-09.00.1241</t>
  </si>
  <si>
    <t>Кожух 50-15-117СП</t>
  </si>
  <si>
    <t>Кожух 50-15-154СП</t>
  </si>
  <si>
    <t>Кожух 63.3701640</t>
  </si>
  <si>
    <t>Кожух гидравлического фильтра 600-311-9921</t>
  </si>
  <si>
    <t>Кожух защитный (кольцо,пыльник) 214-2919058</t>
  </si>
  <si>
    <t>Кожух защитный 250Б-2918042</t>
  </si>
  <si>
    <t>Кожух защитный 250Б-2918046</t>
  </si>
  <si>
    <t>кожух с опорной шестерней 548-2405013-11</t>
  </si>
  <si>
    <t>Кожух шестерен 16-01-152СП</t>
  </si>
  <si>
    <t>Кожух шестерен распределения 16-01-100</t>
  </si>
  <si>
    <t>Козырек 20Y-53-15710</t>
  </si>
  <si>
    <t>Колдка тормоза с фрикционной накладкой, втулкой и пальцем в сборе 375-3501090-В</t>
  </si>
  <si>
    <t>Коленвал пускача 3341</t>
  </si>
  <si>
    <t>Коленвал с вкладышами 16-03-126СП</t>
  </si>
  <si>
    <t>Колено 17А-06-17980</t>
  </si>
  <si>
    <t>Колено 5320-1303028</t>
  </si>
  <si>
    <t>Колесо 091.56.18.1017</t>
  </si>
  <si>
    <t>Колесо 1080.28.16</t>
  </si>
  <si>
    <t>Колесо 190-01.02.1113</t>
  </si>
  <si>
    <t>Колесо 191.01.02.0160</t>
  </si>
  <si>
    <t>Колесо 659-3101012-01</t>
  </si>
  <si>
    <t>Колесо в сборе 320-508</t>
  </si>
  <si>
    <t>Колесо ведомое 79.01.01.123</t>
  </si>
  <si>
    <t>Колесо ведомое главной передачи заднего моста  540-2402060-10 540-2402060-10</t>
  </si>
  <si>
    <t>Колесо ведущее 50-19-19</t>
  </si>
  <si>
    <t>Колесо второго реактора</t>
  </si>
  <si>
    <t>Колесо второго реактора 548А1709213</t>
  </si>
  <si>
    <t>Колесо дисковое 400Г-508 в сборе 670.3101012-01</t>
  </si>
  <si>
    <t>Колесо зубчатое 1-й передачи 4310-1802090</t>
  </si>
  <si>
    <t>Колесо зубчатое 1080.28.20</t>
  </si>
  <si>
    <t>Колесо зубчатое 16-01-102</t>
  </si>
  <si>
    <t>Колесо зубчатое 16-01-152</t>
  </si>
  <si>
    <t>Колесо зубчатое 16-01-162</t>
  </si>
  <si>
    <t>Колесо зубчатое 65004.13.0184</t>
  </si>
  <si>
    <t>Колесо зубчатое z-103 m-6 1080.28.11-1</t>
  </si>
  <si>
    <t>Колесо зубчатое Z-66 к редуктору 1Ц2У-250-31.5-12</t>
  </si>
  <si>
    <t>Колесо зубчатое ведущее коническое 4310-2502017</t>
  </si>
  <si>
    <t>Колесо зубчатое привода заднего моста 4310-1802144</t>
  </si>
  <si>
    <t>Колесо зубчатое тихоходное Z-62 Ц2У-250-83/13</t>
  </si>
  <si>
    <t>Колесо направляющее 208-30-00224</t>
  </si>
  <si>
    <t>Колесо насоса 7548-1709032</t>
  </si>
  <si>
    <t>Колесо натяжное 005-01.01.0113</t>
  </si>
  <si>
    <t>Колесо натяжное 005-01.01.0113-01</t>
  </si>
  <si>
    <t>Колесо натяжное 187-01.00.1015</t>
  </si>
  <si>
    <t>Колесо натяжное 50-21-212</t>
  </si>
  <si>
    <t>Колесо натяжное 50-21-305СП</t>
  </si>
  <si>
    <t>Колесо натяжное левое 50-21-138СП</t>
  </si>
  <si>
    <t>Колесо первого реактора</t>
  </si>
  <si>
    <t>Колесо рабочее 256-01-00-03</t>
  </si>
  <si>
    <t>Колесо турбины 548А-1709080</t>
  </si>
  <si>
    <t>Коллектор выпускной 51-05-313</t>
  </si>
  <si>
    <t>Коллектор выпускной 740-1008023</t>
  </si>
  <si>
    <t>Коллектор выпускной в сборе 740.1008020</t>
  </si>
  <si>
    <t>Коллектор выпускной правый 238-1008022-Б</t>
  </si>
  <si>
    <t>Коллектор задний 6128-11-5112</t>
  </si>
  <si>
    <t>Колодка 1251177Н91</t>
  </si>
  <si>
    <t>Колодка 1251178Н91</t>
  </si>
  <si>
    <t>Колодка в сборе 255Б-3507014-Б</t>
  </si>
  <si>
    <t>Колодка в сборе 3151-3501095-10</t>
  </si>
  <si>
    <t>колодка в сборе 540-3501090-10</t>
  </si>
  <si>
    <t>Колодка в сборе 6510-3501090-03</t>
  </si>
  <si>
    <t>Колодка в сборе(электрическая) 120-3720100</t>
  </si>
  <si>
    <t>колодка ручника SL50W-07-ZDT</t>
  </si>
  <si>
    <t>Колодка руччного тормоза 69-3507014</t>
  </si>
  <si>
    <t>Колодка с накладками в сборе 6505-3502090-01</t>
  </si>
  <si>
    <t>Колодка с фрикционными накладками 3309-3502090</t>
  </si>
  <si>
    <t>Колодка стояночного тормоза в сборе 375-3507015</t>
  </si>
  <si>
    <t>Колодка тормоза в сборе 4320-3507015-01</t>
  </si>
  <si>
    <t>Колодка тормоза верхняя 700.23.00.060</t>
  </si>
  <si>
    <t>Колодка тормозная ( по шильде ДВС) GB/T 11834-2000</t>
  </si>
  <si>
    <t>Колодка тормозная 375-3501090</t>
  </si>
  <si>
    <t>Колодка тормозная 408107-108А</t>
  </si>
  <si>
    <t>Колодка тормозная SL50</t>
  </si>
  <si>
    <t>Колпак 1080.33.20</t>
  </si>
  <si>
    <t>Колпак 240-1017076-А</t>
  </si>
  <si>
    <t>Колпак 469-1602528</t>
  </si>
  <si>
    <t>Колпак 6502-12-9520</t>
  </si>
  <si>
    <t>Колпак 740.1117155</t>
  </si>
  <si>
    <t>Колпак балансира 5557-2918152</t>
  </si>
  <si>
    <t>Колпак защитный 14.1703230</t>
  </si>
  <si>
    <t>Колпак защитный 51-1001024</t>
  </si>
  <si>
    <t>Колпак защитный 5557-1609052</t>
  </si>
  <si>
    <t>Колпак масляного фильтра 740.20-1012070</t>
  </si>
  <si>
    <t>Колпак фильтра 201-1117016-Б2</t>
  </si>
  <si>
    <t>Колпачек высоковольтных проводов 469-3707210</t>
  </si>
  <si>
    <t>Колпачек для ШФ-10Г (К-6)</t>
  </si>
  <si>
    <t>Колпачек маслоотражателя 24-1007036</t>
  </si>
  <si>
    <t>Колпачек на крюк КВ-22 (К-6)</t>
  </si>
  <si>
    <t>Колпачок 46612</t>
  </si>
  <si>
    <t>Колпачок провода высокого напряжения 51-3707210</t>
  </si>
  <si>
    <t>Кольца поршневые 236-1004002</t>
  </si>
  <si>
    <t>Кольца поршневые 236-1004002-А3</t>
  </si>
  <si>
    <t>Кольца поршневые 53205-3509164</t>
  </si>
  <si>
    <t>Кольца поршневые 740-1000106</t>
  </si>
  <si>
    <t>Кольцевое уплотнение 175-15-59250</t>
  </si>
  <si>
    <t>Кольцевое уплотнение 195-27-00101</t>
  </si>
  <si>
    <t>Кольцевое уплотнение 195-27-00102</t>
  </si>
  <si>
    <t>Кольцевое уплотнение 195-27-00121</t>
  </si>
  <si>
    <t>Кольцевое уплотнение 582-15-19250</t>
  </si>
  <si>
    <t>Кольцевое уплотнение 6162-13-7823</t>
  </si>
  <si>
    <t>Кольцевое уплотнение 708-2H-25380</t>
  </si>
  <si>
    <t>Кольцевое уплотнение DK139727-0100</t>
  </si>
  <si>
    <t>Кольцевой токосъемник КС-3577.80.200</t>
  </si>
  <si>
    <t>Кольцо  ГОСТ 9833-73 019-025-36-2-3</t>
  </si>
  <si>
    <t>Кольцо /прокладка/ вод насоса 740.1307075</t>
  </si>
  <si>
    <t>Кольцо 004-007-19-2-2 ГОСТ 9833</t>
  </si>
  <si>
    <t>Кольцо 005-008-19-2-2</t>
  </si>
  <si>
    <t>Кольцо 005-01.01.1013</t>
  </si>
  <si>
    <t>Кольцо 008-012-25-2-2</t>
  </si>
  <si>
    <t>Кольцо 009-012-19-2-2 ГОСТ 9834</t>
  </si>
  <si>
    <t>Кольцо 014-018-25-2-2</t>
  </si>
  <si>
    <t>Кольцо 014-018-25-2-5</t>
  </si>
  <si>
    <t>Кольцо 019-023-25-2-2</t>
  </si>
  <si>
    <t>Кольцо 021-025-2-2</t>
  </si>
  <si>
    <t>Кольцо 021-025-25-2-1</t>
  </si>
  <si>
    <t>Кольцо 021-025-25-2-2</t>
  </si>
  <si>
    <t>Кольцо 022-028-36-2-2</t>
  </si>
  <si>
    <t>Кольцо 024-028-25-2-2</t>
  </si>
  <si>
    <t>Кольцо 024-030-36-2-2</t>
  </si>
  <si>
    <t>Кольцо 025-030-30-2-2</t>
  </si>
  <si>
    <t>Кольцо 025-030-30-2-3</t>
  </si>
  <si>
    <t>кольцо 027-031-25-2-2 ГОСТ 9833</t>
  </si>
  <si>
    <t>Кольцо 02896-61008</t>
  </si>
  <si>
    <t>Кольцо 02896-61018</t>
  </si>
  <si>
    <t>кольцо 029-035-36-2-2 ГОСТ9833</t>
  </si>
  <si>
    <t>Кольцо 029-035-36-22</t>
  </si>
  <si>
    <t>Кольцо 030-035-30-2-2</t>
  </si>
  <si>
    <t>Кольцо 032-036-25-2-1</t>
  </si>
  <si>
    <t>Кольцо 032-040-46-2-2.</t>
  </si>
  <si>
    <t>Кольцо 034-040-36-2-3</t>
  </si>
  <si>
    <t>Кольцо 034-040-36-2-4</t>
  </si>
  <si>
    <t>Кольцо 035-040-30-2-2</t>
  </si>
  <si>
    <t>Кольцо 035-043-36-2-2</t>
  </si>
  <si>
    <t>Кольцо 035-043-46-2-5</t>
  </si>
  <si>
    <t>Кольцо 036-041-30-2-2</t>
  </si>
  <si>
    <t>Кольцо 038-046-46-2-2</t>
  </si>
  <si>
    <t>кольцо 040-044-25-2-2 ГОСТ9833</t>
  </si>
  <si>
    <t>Кольцо 040-045-30-2-2</t>
  </si>
  <si>
    <t>Кольцо 040-045-30-2-2/040-045-30-2-3/040-045-30-2-38</t>
  </si>
  <si>
    <t>Кольцо 040-045-30-2-3 Белаз</t>
  </si>
  <si>
    <t>Кольцо 04064-09030</t>
  </si>
  <si>
    <t>Кольцо 04064-09530</t>
  </si>
  <si>
    <t>Кольцо 04070-00190</t>
  </si>
  <si>
    <t>Кольцо 04071-00165</t>
  </si>
  <si>
    <t>Кольцо 042-048-36-2-1</t>
  </si>
  <si>
    <t>Кольцо 042-048-36-2-1 2531112158</t>
  </si>
  <si>
    <t>Кольцо 042-050-46-2-2</t>
  </si>
  <si>
    <t>Кольцо 042-050-46-2-5</t>
  </si>
  <si>
    <t>Кольцо 045-050-30-2-2</t>
  </si>
  <si>
    <t>Кольцо 045-053-046-2-3</t>
  </si>
  <si>
    <t>Кольцо 045-053-46-2-2</t>
  </si>
  <si>
    <t>Кольцо 048-054-36-2-4</t>
  </si>
  <si>
    <t>Кольцо 050-055-30-2-2/050-055-30-22/050-055-30-2-3</t>
  </si>
  <si>
    <t>кольцо 055-065-58-2-2 ГОСТ 9833</t>
  </si>
  <si>
    <t>Кольцо 065-070-30-2-2</t>
  </si>
  <si>
    <t>Кольцо 070-075-30-2-3</t>
  </si>
  <si>
    <t>Кольцо 07000-11009</t>
  </si>
  <si>
    <t>Кольцо 07000-12012</t>
  </si>
  <si>
    <t>Кольцо 07000-12145</t>
  </si>
  <si>
    <t>Кольцо 07000-15180</t>
  </si>
  <si>
    <t>Кольцо 07000-15250</t>
  </si>
  <si>
    <t>Кольцо 07000-15455</t>
  </si>
  <si>
    <t>Кольцо 07000-45500</t>
  </si>
  <si>
    <t>Кольцо 07000-52018</t>
  </si>
  <si>
    <t>Кольцо 07000-52032</t>
  </si>
  <si>
    <t>Кольцо 07000-52080 07000-52080</t>
  </si>
  <si>
    <t>Кольцо 07000-53032/13032</t>
  </si>
  <si>
    <t>Кольцо 07000-62085</t>
  </si>
  <si>
    <t>кольцо 07000-72015</t>
  </si>
  <si>
    <t>кольцо 07000-75280</t>
  </si>
  <si>
    <t>Кольцо 07000-A5165</t>
  </si>
  <si>
    <t>Кольцо 07000-B2125</t>
  </si>
  <si>
    <t>Кольцо 07000-А2014</t>
  </si>
  <si>
    <t>Кольцо 07000-В2125</t>
  </si>
  <si>
    <t>Кольцо 07146-02146</t>
  </si>
  <si>
    <t>Кольцо 07155-01435</t>
  </si>
  <si>
    <t>Кольцо 07155-02250</t>
  </si>
  <si>
    <t>Кольцо 07155-02555</t>
  </si>
  <si>
    <t>Кольцо 07179-14160</t>
  </si>
  <si>
    <t>Кольцо 07430-71380</t>
  </si>
  <si>
    <t>Кольцо 07445-66091</t>
  </si>
  <si>
    <t>Кольцо 075-080-30-2-2</t>
  </si>
  <si>
    <t>Кольцо 080-086-36-2-2</t>
  </si>
  <si>
    <t>Кольцо 080-090-58-2-2</t>
  </si>
  <si>
    <t>Кольцо 086-06.00.1500</t>
  </si>
  <si>
    <t>Кольцо 090-095-30-2-3</t>
  </si>
  <si>
    <t>Кольцо 090-100-58-2-2</t>
  </si>
  <si>
    <t>Кольцо 091-55-40.1170</t>
  </si>
  <si>
    <t>Кольцо 091-55.40.1170</t>
  </si>
  <si>
    <t>Кольцо 091.55.40.1120</t>
  </si>
  <si>
    <t>Кольцо 095-101-36-2-2</t>
  </si>
  <si>
    <t>Кольцо 096-102-36-2-3</t>
  </si>
  <si>
    <t>Кольцо 100-110-58-2-2</t>
  </si>
  <si>
    <t>Кольцо 100-3570228</t>
  </si>
  <si>
    <t>Кольцо 105-110-30-2-1</t>
  </si>
  <si>
    <t>Кольцо 105-115-58-2-2</t>
  </si>
  <si>
    <t>Кольцо 1080.05.361</t>
  </si>
  <si>
    <t>Кольцо 1080.05.361-01</t>
  </si>
  <si>
    <t>Кольцо 1080.12.14</t>
  </si>
  <si>
    <t>Кольцо 1080.16.31</t>
  </si>
  <si>
    <t>Кольцо 1080.16.35</t>
  </si>
  <si>
    <t>Кольцо 111.30123.00</t>
  </si>
  <si>
    <t>Кольцо 1110859C1</t>
  </si>
  <si>
    <t>Кольцо 113-15-12260</t>
  </si>
  <si>
    <t>Кольцо 115-125-58-2-2</t>
  </si>
  <si>
    <t>115-125-58-2-2</t>
  </si>
  <si>
    <t>Кольцо 11Y-62-11980</t>
  </si>
  <si>
    <t>Кольцо 120х125</t>
  </si>
  <si>
    <t>Кольцо 1238223Н1</t>
  </si>
  <si>
    <t>Кольцо 1238327Н1</t>
  </si>
  <si>
    <t>Кольцо 1238556Н1</t>
  </si>
  <si>
    <t>Кольцо 130-09-15730</t>
  </si>
  <si>
    <t>Кольцо 130-126-36-2-1</t>
  </si>
  <si>
    <t>Кольцо 130-140-58-2-4</t>
  </si>
  <si>
    <t>Кольцо 130-140-58-22</t>
  </si>
  <si>
    <t>Кольцо 13360</t>
  </si>
  <si>
    <t>Кольцо 135х40</t>
  </si>
  <si>
    <t>Кольцо 14-1601242</t>
  </si>
  <si>
    <t>Кольцо 14-1601244</t>
  </si>
  <si>
    <t>Кольцо 140-150-58-2-2</t>
  </si>
  <si>
    <t>Кольцо 140Ч3.1</t>
  </si>
  <si>
    <t>Кольцо 142-155-58-2-2/145-155-58-2</t>
  </si>
  <si>
    <t>Кольцо 145-155-58-2-2</t>
  </si>
  <si>
    <t>Кольцо 14896-74</t>
  </si>
  <si>
    <t>Кольцо 150х55</t>
  </si>
  <si>
    <t>Кольцо 155-160-36-2-2</t>
  </si>
  <si>
    <t>Кольцо 157-01.01.1122</t>
  </si>
  <si>
    <t>Кольцо 17329</t>
  </si>
  <si>
    <t>кольцо 175-180-36-2-2 ГОСТ 9833</t>
  </si>
  <si>
    <t>Кольцо 18-12-106</t>
  </si>
  <si>
    <t>Кольцо 18-12-199</t>
  </si>
  <si>
    <t>Кольцо 18-12-416</t>
  </si>
  <si>
    <t>Кольцо 18-17-87</t>
  </si>
  <si>
    <t>Кольцо 18-21-32</t>
  </si>
  <si>
    <t>Кольцо 190-205-85-2-2</t>
  </si>
  <si>
    <t>Кольцо 19404</t>
  </si>
  <si>
    <t>Кольцо 195-13-11730</t>
  </si>
  <si>
    <t>Кольцо 195-15-42690</t>
  </si>
  <si>
    <t>Кольцо 195-15-49270</t>
  </si>
  <si>
    <t>Кольцо 195-15-49281</t>
  </si>
  <si>
    <t>Кольцо 195-15-49530</t>
  </si>
  <si>
    <t>Кольцо 195-15-49540</t>
  </si>
  <si>
    <t>Кольцо 195-22-11240</t>
  </si>
  <si>
    <t>Кольцо 195-30-13360</t>
  </si>
  <si>
    <t>Кольцо 195-30-14270</t>
  </si>
  <si>
    <t>Кольцо 195-30-16170</t>
  </si>
  <si>
    <t>Кольцо 195-30-18290</t>
  </si>
  <si>
    <t>Кольцо 195-30-62430</t>
  </si>
  <si>
    <t>Кольцо 195-49-34190</t>
  </si>
  <si>
    <t>Кольцо 198-50-51380</t>
  </si>
  <si>
    <t>Кольцо 19М-15-19260</t>
  </si>
  <si>
    <t>Кольцо 1P9254</t>
  </si>
  <si>
    <t>Кольцо 200х215х85-2-2</t>
  </si>
  <si>
    <t>Кольцо 205-30-00052</t>
  </si>
  <si>
    <t>кольцо 205-30-00061</t>
  </si>
  <si>
    <t>Кольцо 207-62-64740</t>
  </si>
  <si>
    <t>Кольцо 207-70-33181</t>
  </si>
  <si>
    <t>Кольцо 208-62-62430</t>
  </si>
  <si>
    <t>Кольцо 208-62-74510</t>
  </si>
  <si>
    <t>Кольцо 209-30-15240</t>
  </si>
  <si>
    <t>Кольцо 219-2918038</t>
  </si>
  <si>
    <t>Кольцо 22418R1</t>
  </si>
  <si>
    <t>Кольцо 236-1028246</t>
  </si>
  <si>
    <t>Кольцо 236-1110482</t>
  </si>
  <si>
    <t>Кольцо 236-1303114-В</t>
  </si>
  <si>
    <t>Кольцо 236М-1111083А</t>
  </si>
  <si>
    <t>Кольцо 240-1003036</t>
  </si>
  <si>
    <t>Кольцо 25 3111 2144 025-031-36-2-1</t>
  </si>
  <si>
    <t>Кольцо 25 3111 2162 046-052-36-2-1</t>
  </si>
  <si>
    <t>Кольцо 250-1602376</t>
  </si>
  <si>
    <t>Кольцо 250Б-2918092-10</t>
  </si>
  <si>
    <t>Кольцо 2531112302 112-120-46-2-1</t>
  </si>
  <si>
    <t>Кольцо 2531112634</t>
  </si>
  <si>
    <t>Кольцо 256Б-3405043</t>
  </si>
  <si>
    <t>Кольцо 256Б-3405049</t>
  </si>
  <si>
    <t>Кольцо 256Б-3405187</t>
  </si>
  <si>
    <t>Кольцо 26х32</t>
  </si>
  <si>
    <t>Кольцо 28-16-14</t>
  </si>
  <si>
    <t>Кольцо 287-33-11910</t>
  </si>
  <si>
    <t>Кольцо 295-305-58-2-3</t>
  </si>
  <si>
    <t>Кольцо 329-67</t>
  </si>
  <si>
    <t>Кольцо 33.042.07.050А</t>
  </si>
  <si>
    <t>Кольцо 344966</t>
  </si>
  <si>
    <t>Кольцо 344967</t>
  </si>
  <si>
    <t>Кольцо 344969</t>
  </si>
  <si>
    <t>Кольцо 35х40</t>
  </si>
  <si>
    <t>Кольцо 35х45</t>
  </si>
  <si>
    <t>Кольцо 364145R1</t>
  </si>
  <si>
    <t>Кольцо 36х46</t>
  </si>
  <si>
    <t>Кольцо 375-2304085</t>
  </si>
  <si>
    <t>Кольцо 38х42</t>
  </si>
  <si>
    <t>Кольцо 4.257.150</t>
  </si>
  <si>
    <t>Кольцо 401016</t>
  </si>
  <si>
    <t>Кольцо 40738</t>
  </si>
  <si>
    <t>Кольцо 40747</t>
  </si>
  <si>
    <t>Кольцо 40795</t>
  </si>
  <si>
    <t>Кольцо 40910</t>
  </si>
  <si>
    <t>Кольцо 40920</t>
  </si>
  <si>
    <t>Кольцо 40938</t>
  </si>
  <si>
    <t>Кольцо 40х45</t>
  </si>
  <si>
    <t>Кольцо 4129441</t>
  </si>
  <si>
    <t>Кольцо 4187328</t>
  </si>
  <si>
    <t>Кольцо 425-15-19270</t>
  </si>
  <si>
    <t>Кольцо 4251766</t>
  </si>
  <si>
    <t>Кольцо 4254520</t>
  </si>
  <si>
    <t>Кольцо 426-33-31360</t>
  </si>
  <si>
    <t>Кольцо 42х50</t>
  </si>
  <si>
    <t>Кольцо 4310-3103083-10</t>
  </si>
  <si>
    <t>Кольцо 4310-3124177</t>
  </si>
  <si>
    <t>Кольцо 4443240</t>
  </si>
  <si>
    <t>Кольцо 4443241</t>
  </si>
  <si>
    <t>Кольцо 4487692</t>
  </si>
  <si>
    <t>Кольцо 4508188</t>
  </si>
  <si>
    <t>Кольцо 4508805</t>
  </si>
  <si>
    <t>Кольцо 4510169</t>
  </si>
  <si>
    <t>Кольцо 4510170</t>
  </si>
  <si>
    <t>Кольцо 45х50</t>
  </si>
  <si>
    <t>Кольцо 4613566</t>
  </si>
  <si>
    <t>Кольцо 4641151</t>
  </si>
  <si>
    <t>Кольцо 46524</t>
  </si>
  <si>
    <t>Кольцо 46587-1</t>
  </si>
  <si>
    <t>Кольцо 46588</t>
  </si>
  <si>
    <t>Кольцо 46764</t>
  </si>
  <si>
    <t>Кольцо 46791</t>
  </si>
  <si>
    <t>Кольцо 46856</t>
  </si>
  <si>
    <t>Кольцо 46905</t>
  </si>
  <si>
    <t>Кольцо 50-19-151</t>
  </si>
  <si>
    <t>Кольцо 50-19-152</t>
  </si>
  <si>
    <t>Кольцо 50-19-153</t>
  </si>
  <si>
    <t>Кольцо 50-19-155</t>
  </si>
  <si>
    <t>Кольцо 500А-3001027</t>
  </si>
  <si>
    <t>Кольцо 51-06-8</t>
  </si>
  <si>
    <t>Кольцо 535А-1803134</t>
  </si>
  <si>
    <t>Кольцо 540-1731146</t>
  </si>
  <si>
    <t>Кольцо 540-3572120</t>
  </si>
  <si>
    <t>Кольцо 540-8603548</t>
  </si>
  <si>
    <t>Кольцо 5557-2304071</t>
  </si>
  <si>
    <t>Кольцо 566-13-43140</t>
  </si>
  <si>
    <t>Кольцо 56А-46-13480</t>
  </si>
  <si>
    <t>Кольцо 6110-51-6340</t>
  </si>
  <si>
    <t>Кольцо 6112-13-5251</t>
  </si>
  <si>
    <t>Кольцо 6127-61-1332</t>
  </si>
  <si>
    <t>Кольцо 6151-11-5280</t>
  </si>
  <si>
    <t>Кольцо 6164-11-5480/4480</t>
  </si>
  <si>
    <t>Кольцо 6240-21-6450</t>
  </si>
  <si>
    <t>Кольцо 6245-11-8120</t>
  </si>
  <si>
    <t>Кольцо 6245-21-3111</t>
  </si>
  <si>
    <t>Кольцо 6361-1602596</t>
  </si>
  <si>
    <t>Кольцо 6505-11-0310</t>
  </si>
  <si>
    <t>Кольцо 6505-11-0350</t>
  </si>
  <si>
    <t>Кольцо 700-39-506</t>
  </si>
  <si>
    <t>Кольцо 700-40-2122</t>
  </si>
  <si>
    <t>Кольцо 700-40-2742</t>
  </si>
  <si>
    <t>Кольцо 700-40-2904</t>
  </si>
  <si>
    <t>Кольцо 700-40-3771</t>
  </si>
  <si>
    <t>Кольцо 700-40-4786</t>
  </si>
  <si>
    <t>Кольцо 700-40-7108</t>
  </si>
  <si>
    <t>Кольцо 700-40-7321</t>
  </si>
  <si>
    <t>Кольцо 700-40-7938</t>
  </si>
  <si>
    <t>Кольцо 700-40-7939</t>
  </si>
  <si>
    <t>Кольцо 700-40-8135</t>
  </si>
  <si>
    <t>Кольцо 700-40-9288</t>
  </si>
  <si>
    <t>Кольцо 700-40-9737</t>
  </si>
  <si>
    <t>Кольцо 700-58</t>
  </si>
  <si>
    <t>Кольцо 700-58-2003</t>
  </si>
  <si>
    <t>Кольцо 700-58-2004</t>
  </si>
  <si>
    <t>Кольцо 700-58-2273</t>
  </si>
  <si>
    <t>Кольцо 700-58-2405</t>
  </si>
  <si>
    <t>Кольцо 700-58-2500</t>
  </si>
  <si>
    <t>Кольцо 700-58-2520</t>
  </si>
  <si>
    <t>Кольцо 700-58-2618</t>
  </si>
  <si>
    <t>Кольцо 700-58-2623</t>
  </si>
  <si>
    <t>Кольцо 705-17-04441</t>
  </si>
  <si>
    <t>Кольцо 70624</t>
  </si>
  <si>
    <t>Кольцо 709-20-61730</t>
  </si>
  <si>
    <t>Кольцо 70х75</t>
  </si>
  <si>
    <t>Кольцо 711-60-14411</t>
  </si>
  <si>
    <t>Кольцо 72х85</t>
  </si>
  <si>
    <t>Кольцо 740-1002024</t>
  </si>
  <si>
    <t>Кольцо 740-1003439</t>
  </si>
  <si>
    <t>Кольцо 740-1109551</t>
  </si>
  <si>
    <t>Кольцо 740-1307075</t>
  </si>
  <si>
    <t>Кольцо 740.1002024</t>
  </si>
  <si>
    <t>Кольцо 740.1307038</t>
  </si>
  <si>
    <t>Кольцо 7518АК1.01</t>
  </si>
  <si>
    <t>Кольцо 7522-3104090</t>
  </si>
  <si>
    <t>Кольцо 7548-1711441</t>
  </si>
  <si>
    <t>Кольцо 775-36-25</t>
  </si>
  <si>
    <t>Кольцо 840-1012083-10</t>
  </si>
  <si>
    <t>Кольцо 894754С1</t>
  </si>
  <si>
    <t>Кольцо 8P8357</t>
  </si>
  <si>
    <t>Кольцо 91201.0655</t>
  </si>
  <si>
    <t>Кольцо 9311160С1</t>
  </si>
  <si>
    <t>Кольцо 9590-8530684</t>
  </si>
  <si>
    <t>Кольцо 9833-61</t>
  </si>
  <si>
    <t>Кольцо ab10220</t>
  </si>
  <si>
    <t>Кольцо ab11060</t>
  </si>
  <si>
    <t>Кольцо D4508</t>
  </si>
  <si>
    <t>Кольцо KD0-35951-0080</t>
  </si>
  <si>
    <t>Кольцо ND 094086-0100</t>
  </si>
  <si>
    <t>Кольцо ND095444-0020</t>
  </si>
  <si>
    <t>Кольцо WN-06 (Usit 1") 015722</t>
  </si>
  <si>
    <t>Кольцо А27.00.007</t>
  </si>
  <si>
    <t>Кольцо бортовое 295-305-58-22</t>
  </si>
  <si>
    <t>Кольцо внутреннее 853945</t>
  </si>
  <si>
    <t>Кольцо внутреннее 853953</t>
  </si>
  <si>
    <t>Кольцо внутреннее 864756</t>
  </si>
  <si>
    <t>Кольцо внутреннее подшипника 853956</t>
  </si>
  <si>
    <t>Кольцо внутреннее с роликами в сборе 864740</t>
  </si>
  <si>
    <t>Кольцо внутреннее с сепараторами и роликами 864735</t>
  </si>
  <si>
    <t>Кольцо войлочное 329-23-1</t>
  </si>
  <si>
    <t>Кольцо газового стыка 740-1003460</t>
  </si>
  <si>
    <t>Кольцо гидроцилиндра сцепления 6361-162574</t>
  </si>
  <si>
    <t>Кольцо гильзы блока цилиндров 21-1002024</t>
  </si>
  <si>
    <t>Кольцо ГОСТ 9833-73 012-016-25-2-2</t>
  </si>
  <si>
    <t>Кольцо ГОСТ 9833-73 016-020-25-2-2</t>
  </si>
  <si>
    <t>Кольцо ГОСТ 9833-73 016-020-25-2-3</t>
  </si>
  <si>
    <t>Кольцо ГОСТ 9833-73 020-025-30-2-2</t>
  </si>
  <si>
    <t>Кольцо ГОСТ 9833-73 026-032-36-2-2</t>
  </si>
  <si>
    <t>Кольцо ГОСТ 9833-73 027-032-30-2-2</t>
  </si>
  <si>
    <t>Кольцо ГОСТ 9833-73 045-051-36-2-2</t>
  </si>
  <si>
    <t>Кольцо ГОСТ 9833-73 075-085-58-2-2</t>
  </si>
  <si>
    <t>Кольцо ГОСТ 9833-73 104-110-36-2-2</t>
  </si>
  <si>
    <t>Кольцо ГОСТ 9833-73 110-120-58-2-2</t>
  </si>
  <si>
    <t>Кольцо ГОСТ 9833-73 120-130-58-2-2</t>
  </si>
  <si>
    <t>Кольцо ГОСТ 9833-73 150-160-58-2-2</t>
  </si>
  <si>
    <t>Кольцо ГОСТ 9833-73 200-215-85-2-2</t>
  </si>
  <si>
    <t>Кольцо ГОСТ 9833-73 28-032-25-2-3</t>
  </si>
  <si>
    <t>Кольцо дистанционное 5557-2304067</t>
  </si>
  <si>
    <t>Кольцо Е21Т-125-15-3/15</t>
  </si>
  <si>
    <t>Кольцо Е22-063-30-2,5</t>
  </si>
  <si>
    <t>Кольцо Е22-080-30-3.0/15</t>
  </si>
  <si>
    <t>Кольцо замковое 04071-00160</t>
  </si>
  <si>
    <t>Кольцо замковое 6162-33-2420</t>
  </si>
  <si>
    <t>Кольцо замочное 548А-2201066</t>
  </si>
  <si>
    <t>Кольцо замочное 654-3101031</t>
  </si>
  <si>
    <t>Кольцо замочное 7555-3101031-01</t>
  </si>
  <si>
    <t>Кольцо замочное колеса 4310-3101026</t>
  </si>
  <si>
    <t>Кольцо запорное 236-1003115</t>
  </si>
  <si>
    <t>Кольцо запорное 540-3501108</t>
  </si>
  <si>
    <t>кольцо защитное 091.55.40.1120</t>
  </si>
  <si>
    <t>Кольцо защитное 5336-3401108-01</t>
  </si>
  <si>
    <t>Кольцо защитное 5336-3416080-01</t>
  </si>
  <si>
    <t>кольцо защитное ЧУ8.02.0779</t>
  </si>
  <si>
    <t>Кольцо защитное ЧУ8.02.0785</t>
  </si>
  <si>
    <t>Кольцо защитное ЧУ8.02.0787</t>
  </si>
  <si>
    <t>Кольцо защитное ЧУ8.02.0802</t>
  </si>
  <si>
    <t>Кольцо износа 180-30-14220</t>
  </si>
  <si>
    <t>Кольцо износа 19M-30-14180</t>
  </si>
  <si>
    <t>Кольцо износа 707-39-14820</t>
  </si>
  <si>
    <t>Кольцо КО50Х70-2</t>
  </si>
  <si>
    <t>Кольцо компрессионное 740-1004030</t>
  </si>
  <si>
    <t>Кольцо компрессионное 740-1004032</t>
  </si>
  <si>
    <t>кольцо корпуса водяногонасоса 240-1307017-В2</t>
  </si>
  <si>
    <t>Кольцо крепежное 548-2405074</t>
  </si>
  <si>
    <t>Кольцо лабиринтное 1080.33.43</t>
  </si>
  <si>
    <t>кольцо манжеты 5320-3103050</t>
  </si>
  <si>
    <t>Кольцо маслосъемное в сборе 7403.1004034</t>
  </si>
  <si>
    <t>Кольцо медно-асбестовое 355-07 (14х20)</t>
  </si>
  <si>
    <t>Кольцо нажимное 540-2917067</t>
  </si>
  <si>
    <t>Кольцо нажимное 540-2917085</t>
  </si>
  <si>
    <t>Кольцо нажимное ГОСТ 22704-77 КН 80х105</t>
  </si>
  <si>
    <t>Кольцо наружное 853946</t>
  </si>
  <si>
    <t>Кольцо наружное 853952</t>
  </si>
  <si>
    <t>Кольцо наружное внутреннего подшипника 853955</t>
  </si>
  <si>
    <t>Кольцо наружное подшипника 864734</t>
  </si>
  <si>
    <t>Кольцо наружное подшипника 864739</t>
  </si>
  <si>
    <t>Кольцо нижнее уплотнительное 236-1002023</t>
  </si>
  <si>
    <t>Кольцо опорное 07146-05242</t>
  </si>
  <si>
    <t>Кольцо опорное 339172</t>
  </si>
  <si>
    <t>Кольцо опорное ГОСТ 22704-77 КО 80х105</t>
  </si>
  <si>
    <t>Кольцо перегор сальника 452-2304054</t>
  </si>
  <si>
    <t>Кольцо подшипника 130-3001027</t>
  </si>
  <si>
    <t>Кольцо подшипника 5320-3001027</t>
  </si>
  <si>
    <t>Кольцо подшипника внутреннее в сборе 864730</t>
  </si>
  <si>
    <t>Кольцо подшипника наружное 864755</t>
  </si>
  <si>
    <t>Кольцо подшипника стопорное 200-1701034</t>
  </si>
  <si>
    <t>Кольцо пор пал стоп 236-1004022-Б</t>
  </si>
  <si>
    <t>Кольцо поршнев 6162-33-2060</t>
  </si>
  <si>
    <t>Кольцо поршневое 1250685H91</t>
  </si>
  <si>
    <t>Кольцо поршневое 130-3509164</t>
  </si>
  <si>
    <t>Кольцо поршневое 130-3509166</t>
  </si>
  <si>
    <t>Кольцо поршневое 14.04.109-А</t>
  </si>
  <si>
    <t>Кольцо поршневое 3 ступени У90хЗ</t>
  </si>
  <si>
    <t>Кольцо поршневое 400-1004030-80</t>
  </si>
  <si>
    <t>Кольцо поршневое 402ВП-4/220 1ст.У220х6</t>
  </si>
  <si>
    <t>Кольцо поршневое 402ВП-4/220 2ст.У160х4</t>
  </si>
  <si>
    <t>Кольцо поршневое 402ВП-4/220 3ст.У90х3</t>
  </si>
  <si>
    <t>Кольцо поршневое 707-44-22280</t>
  </si>
  <si>
    <t>Кольцо поршневое 707-44-25180</t>
  </si>
  <si>
    <t>Кольцо поршневое компрессионное верхнее К005388691 45104100400390</t>
  </si>
  <si>
    <t>Кольцо поршневое компрессионное К005260760 45104100400290</t>
  </si>
  <si>
    <t>Кольцо поршневое маслосъемное К035423690 45104100400190</t>
  </si>
  <si>
    <t>Кольцо поршневое опорное Е21-125-15-3.0</t>
  </si>
  <si>
    <t>Кольцо поршневое СТ51-03-122СП</t>
  </si>
  <si>
    <t>Кольцо предохранительное 540-8603517-10</t>
  </si>
  <si>
    <t>Кольцо предохранительное 540-8603546-10</t>
  </si>
  <si>
    <t>Кольцо предохранительное 540-8603569-10</t>
  </si>
  <si>
    <t>Кольцо предохранительное 548-8603569</t>
  </si>
  <si>
    <t>Кольцо проставочное 238-1701286</t>
  </si>
  <si>
    <t>Кольцо проставочное 239-1701286</t>
  </si>
  <si>
    <t>кольцо противозадирное 07156-01517</t>
  </si>
  <si>
    <t>кольцо противозадирное 707-39-20820</t>
  </si>
  <si>
    <t>Кольцо распорное 540-2917064-Б</t>
  </si>
  <si>
    <t>Кольцо распорное распределительного вала 11-6255</t>
  </si>
  <si>
    <t>Кольцо распорное сальника поворотного кулака 375-2304095-Б</t>
  </si>
  <si>
    <t>Кольцо распорное сальника поворотного кулака 4310-2304095</t>
  </si>
  <si>
    <t>Кольцо распорное шестерни 4216.1006011</t>
  </si>
  <si>
    <t>Кольцо РГИТ53П-00.003М</t>
  </si>
  <si>
    <t>Кольцо регулировочное сталь 209-939-7120</t>
  </si>
  <si>
    <t>Кольцо резиновое 700-40-7415</t>
  </si>
  <si>
    <t>Кольцо сальника 375-2304085-02</t>
  </si>
  <si>
    <t>Кольцо синхронизатора КПП 469-1701164-00</t>
  </si>
  <si>
    <t>Кольцо СП 242-218-14</t>
  </si>
  <si>
    <t>Кольцо стопорное 04064-08530</t>
  </si>
  <si>
    <t>Кольцо стопорное 04071-00125</t>
  </si>
  <si>
    <t>Кольцо стопорное 07179-13089</t>
  </si>
  <si>
    <t>Кольцо стопорное 07179-13104</t>
  </si>
  <si>
    <t>Кольцо стопорное 14.1701067</t>
  </si>
  <si>
    <t>Кольцо стопорное 236.1004022-Б</t>
  </si>
  <si>
    <t>Кольцо стопорное 375-2303067-А</t>
  </si>
  <si>
    <t>Кольцо стопорное 375-3003122</t>
  </si>
  <si>
    <t>Кольцо стопорное 375-3103044-Б</t>
  </si>
  <si>
    <t>Кольцо стопорное 4.895.367</t>
  </si>
  <si>
    <t>Кольцо стопорное 530-1503163</t>
  </si>
  <si>
    <t>Кольцо стопорное 53205-2205040-10</t>
  </si>
  <si>
    <t>Кольцо стопорное 53205-2205046</t>
  </si>
  <si>
    <t>Кольцо стопорное 540С-1308038</t>
  </si>
  <si>
    <t>Кольцо стопорное 548-3501116</t>
  </si>
  <si>
    <t>Кольцо стопорное 740-1004022</t>
  </si>
  <si>
    <t>Кольцо стопорное 862810</t>
  </si>
  <si>
    <t>Кольцо сферическое нижнее 540-3003079</t>
  </si>
  <si>
    <t>Кольцо сферическое нижнее 7523-3003079/540-3003079</t>
  </si>
  <si>
    <t>Кольцо У-45х40-2</t>
  </si>
  <si>
    <t>Кольцо У4690.4144.217</t>
  </si>
  <si>
    <t>Кольцо У60-552-344972</t>
  </si>
  <si>
    <t>Кольцо упл втул 740.1003040</t>
  </si>
  <si>
    <t>Кольцо упл сист питания 740.1111578</t>
  </si>
  <si>
    <t>Кольцо уплотнения 140х3,1 65.01510-0157</t>
  </si>
  <si>
    <t>Кольцо уплотнителное 240-1005582-Б</t>
  </si>
  <si>
    <t>Кольцо уплотнительное 018-021-19-2-2</t>
  </si>
  <si>
    <t>Кольцо уплотнительное 03817.00.23-01</t>
  </si>
  <si>
    <t>Кольцо уплотнительное 07000-12105</t>
  </si>
  <si>
    <t>Кольцо уплотнительное 07000-B2105</t>
  </si>
  <si>
    <t>Кольцо уплотнительное 07018-11805</t>
  </si>
  <si>
    <t>Кольцо уплотнительное 07146-05192</t>
  </si>
  <si>
    <t>Кольцо уплотнительное 094-100-33</t>
  </si>
  <si>
    <t>Кольцо уплотнительное 100-35022063</t>
  </si>
  <si>
    <t>Кольцо уплотнительное 100-3522137</t>
  </si>
  <si>
    <t>Кольцо уплотнительное 100-3533057</t>
  </si>
  <si>
    <t>Кольцо уплотнительное 100.3522063</t>
  </si>
  <si>
    <t>Кольцо уплотнительное 100.3533057</t>
  </si>
  <si>
    <t>Кольцо уплотнительное 113-15-12861</t>
  </si>
  <si>
    <t>Кольцо уплотнительное 1239642H1</t>
  </si>
  <si>
    <t>Кольцо уплотнительное 1243943Н1</t>
  </si>
  <si>
    <t>Кольцо уплотнительное 14.1701234</t>
  </si>
  <si>
    <t>Кольцо уплотнительное 14.1702232</t>
  </si>
  <si>
    <t>Кольцо уплотнительное 145-155-58-22</t>
  </si>
  <si>
    <t>Кольцо уплотнительное 15.1772034</t>
  </si>
  <si>
    <t>Кольцо уплотнительное 172648</t>
  </si>
  <si>
    <t>Кольцо уплотнительное 175-15-59292</t>
  </si>
  <si>
    <t>Кольцо уплотнительное 183049</t>
  </si>
  <si>
    <t>Кольцо уплотнительное 193025Н1</t>
  </si>
  <si>
    <t>Кольцо уплотнительное 195-09-18361</t>
  </si>
  <si>
    <t>Кольцо уплотнительное 195-15-12750</t>
  </si>
  <si>
    <t>Кольцо уплотнительное 195-15-49230</t>
  </si>
  <si>
    <t>Кольцо уплотнительное 195-15-49240</t>
  </si>
  <si>
    <t>Кольцо уплотнительное 195-21-12180</t>
  </si>
  <si>
    <t>Кольцо уплотнительное 195952</t>
  </si>
  <si>
    <t>Кольцо уплотнительное 201-1307061-А</t>
  </si>
  <si>
    <t>Кольцо уплотнительное 2101-1012266</t>
  </si>
  <si>
    <t>Кольцо уплотнительное 236-1003114-В</t>
  </si>
  <si>
    <t>Кольцо уплотнительное 236-1003114-В2</t>
  </si>
  <si>
    <t>Кольцо уплотнительное 236Н-1109030</t>
  </si>
  <si>
    <t>Кольцо уплотнительное 24-10-3502051</t>
  </si>
  <si>
    <t>Кольцо уплотнительное 240Н-1011449</t>
  </si>
  <si>
    <t>Кольцо уплотнительное 26551R1</t>
  </si>
  <si>
    <t>Кольцо уплотнительное 3160-2304055</t>
  </si>
  <si>
    <t>Кольцо уплотнительное 33-1111259</t>
  </si>
  <si>
    <t>Кольцо уплотнительное 33.1106379</t>
  </si>
  <si>
    <t>Кольцо уплотнительное 33.1111083</t>
  </si>
  <si>
    <t>Кольцо уплотнительное 344962</t>
  </si>
  <si>
    <t>Кольцо уплотнительное 375-3401127</t>
  </si>
  <si>
    <t>Кольцо уплотнительное 375-3405029</t>
  </si>
  <si>
    <t>Кольцо уплотнительное 375-3430065</t>
  </si>
  <si>
    <t>Кольцо уплотнительное 375-3510046</t>
  </si>
  <si>
    <t>Кольцо уплотнительное 4-ой ступени 070-080-58-2-6</t>
  </si>
  <si>
    <t>Кольцо уплотнительное 425-15-19270</t>
  </si>
  <si>
    <t>Кольцо уплотнительное 4310-3124079</t>
  </si>
  <si>
    <t>Кольцо уплотнительное 4310-3204099</t>
  </si>
  <si>
    <t>Кольцо уплотнительное 4310-3401415</t>
  </si>
  <si>
    <t>Кольцо уплотнительное 5-ой ступени 050-060-58-2-6</t>
  </si>
  <si>
    <t>Кольцо уплотнительное 51-54-30</t>
  </si>
  <si>
    <t>Кольцо уплотнительное 5320-2918180</t>
  </si>
  <si>
    <t>Кольцо уплотнительное 5320-3401740</t>
  </si>
  <si>
    <t>Кольцо уплотнительное 53205-3509304</t>
  </si>
  <si>
    <t>Кольцо уплотнительное 540-1701035</t>
  </si>
  <si>
    <t>Кольцо уплотнительное 540-1701326-01</t>
  </si>
  <si>
    <t>Кольцо уплотнительное 540-1709094-01</t>
  </si>
  <si>
    <t>Кольцо уплотнительное 6128-81-2830</t>
  </si>
  <si>
    <t>Кольцо уплотнительное 6211-61-1533</t>
  </si>
  <si>
    <t>Кольцо уплотнительное 6361-1602574</t>
  </si>
  <si>
    <t>Кольцо уплотнительное 6502-12-1341</t>
  </si>
  <si>
    <t>Кольцо уплотнительное 6685-82-9351</t>
  </si>
  <si>
    <t>Кольцо уплотнительное 6Т0257</t>
  </si>
  <si>
    <t>Кольцо уплотнительное 700-40-2241</t>
  </si>
  <si>
    <t>Кольцо уплотнительное 707-44-14150</t>
  </si>
  <si>
    <t>Кольцо уплотнительное 740-1002523</t>
  </si>
  <si>
    <t>Кольцо уплотнительное 740-1003040</t>
  </si>
  <si>
    <t>Кольцо уплотнительное 740-1003214-01</t>
  </si>
  <si>
    <t>Кольцо уплотнительное 740-1003214-03</t>
  </si>
  <si>
    <t>Кольцо уплотнительное 740-1014494</t>
  </si>
  <si>
    <t>Кольцо уплотнительное 740-1109553</t>
  </si>
  <si>
    <t>Кольцо уплотнительное 740-1303018</t>
  </si>
  <si>
    <t>Кольцо уплотнительное 740-1307038-10</t>
  </si>
  <si>
    <t>Кольцо уплотнительное 740.1002253</t>
  </si>
  <si>
    <t>Кольцо уплотнительное 740.1014494</t>
  </si>
  <si>
    <t>Кольцо уплотнительное 740.1117114-01</t>
  </si>
  <si>
    <t>Кольцо уплотнительное 740.30-1303118</t>
  </si>
  <si>
    <t>Кольцо уплотнительное 7523-1701035</t>
  </si>
  <si>
    <t>Кольцо уплотнительное 7523-1701108</t>
  </si>
  <si>
    <t>Кольцо уплотнительное 7523-1709040</t>
  </si>
  <si>
    <t>Кольцо уплотнительное 7548-1701035</t>
  </si>
  <si>
    <t>Кольцо уплотнительное 7548-1709324</t>
  </si>
  <si>
    <t>Кольцо уплотнительное 7548-1711441-01</t>
  </si>
  <si>
    <t>Кольцо уплотнительное 7548-1711474</t>
  </si>
  <si>
    <t>Кольцо уплотнительное 7548-1711474-01</t>
  </si>
  <si>
    <t>Кольцо уплотнительное 864201</t>
  </si>
  <si>
    <t>Кольцо уплотнительное 864204</t>
  </si>
  <si>
    <t>Кольцо уплотнительное 864206</t>
  </si>
  <si>
    <t>Кольцо уплотнительное 864213</t>
  </si>
  <si>
    <t>Кольцо уплотнительное 864215</t>
  </si>
  <si>
    <t>Кольцо уплотнительное 864217</t>
  </si>
  <si>
    <t>Кольцо уплотнительное 864224</t>
  </si>
  <si>
    <t>Кольцо уплотнительное 864234</t>
  </si>
  <si>
    <t>Кольцо уплотнительное 864236</t>
  </si>
  <si>
    <t>Кольцо уплотнительное 864245</t>
  </si>
  <si>
    <t>Кольцо уплотнительное 864247</t>
  </si>
  <si>
    <t>Кольцо уплотнительное № А810220</t>
  </si>
  <si>
    <t>Кольцо уплотнительное №А811060</t>
  </si>
  <si>
    <t>Кольцо уплотнительное WTE80х90х4</t>
  </si>
  <si>
    <t>Кольцо уплотнительное А65х90х10</t>
  </si>
  <si>
    <t>Кольцо уплотнительное А80х105х10</t>
  </si>
  <si>
    <t>Кольцо уплотнительное в сборе 55571-2304096</t>
  </si>
  <si>
    <t>Кольцо уплотнительное внутреннее сальника поворотного кулака 69-2304052</t>
  </si>
  <si>
    <t>Кольцо уплотнительное втулки 236-1110479</t>
  </si>
  <si>
    <t>Кольцо уплотнительное ГОСТ 9833-73 003-005-14</t>
  </si>
  <si>
    <t>Кольцо уплотнительное ГОСТ 9833-73 006-009-19</t>
  </si>
  <si>
    <t>Кольцо уплотнительное ГОСТ 9833-73 008-011-19</t>
  </si>
  <si>
    <t>Кольцо уплотнительное ГОСТ 9833-73 010-014-25</t>
  </si>
  <si>
    <t>Кольцо уплотнительное ГОСТ 9833-73 019-023-25</t>
  </si>
  <si>
    <t>Кольцо уплотнительное ГОСТ 9833-73 020-025-30-2-3</t>
  </si>
  <si>
    <t>Кольцо уплотнительное ГОСТ 9833-73 027-032-30</t>
  </si>
  <si>
    <t>Кольцо уплотнительное ГОСТ 9833-73 028-032-25-2-2</t>
  </si>
  <si>
    <t>Кольцо уплотнительное ГОСТ 9833-73 030-035-30</t>
  </si>
  <si>
    <t>Кольцо уплотнительное ГОСТ 9833-73 034-040-36</t>
  </si>
  <si>
    <t>Кольцо уплотнительное ГОСТ 9833-73 035-040-30</t>
  </si>
  <si>
    <t>Кольцо уплотнительное ГОСТ 9833-73 036-041-30</t>
  </si>
  <si>
    <t>Кольцо уплотнительное ГОСТ 9833-73 038-042-30-2-2</t>
  </si>
  <si>
    <t>Кольцо уплотнительное ГОСТ 9833-73 055-060-30</t>
  </si>
  <si>
    <t>Кольцо уплотнительное ГОСТ 9833-73 065--070-30</t>
  </si>
  <si>
    <t>Кольцо уплотнительное ГОСТ 9833-73 070-075-30</t>
  </si>
  <si>
    <t>Кольцо уплотнительное ГОСТ 9833-73 070-080-58-2-2</t>
  </si>
  <si>
    <t>Кольцо уплотнительное ГОСТ 9833-73 080-090-58</t>
  </si>
  <si>
    <t>Кольцо уплотнительное ГОСТ 9833-73 095-105-58-2-2</t>
  </si>
  <si>
    <t>Кольцо уплотнительное ГОСТ 9833-73 100-110-58</t>
  </si>
  <si>
    <t>Кольцо уплотнительное ГОСТ 9833-73 114-120-36</t>
  </si>
  <si>
    <t>Кольцо уплотнительное ГОСТ 9833-73 120-130-58-2-2</t>
  </si>
  <si>
    <t>Кольцо уплотнительное ГОСТ 9833-73 155-165-58</t>
  </si>
  <si>
    <t>Кольцо уплотнительное ГОСТ 9833-73 175-185-58-2-2</t>
  </si>
  <si>
    <t>Кольцо уплотнительное ГОСТ 9833-73 210-225-85-2-2</t>
  </si>
  <si>
    <t>Кольцо уплотнительное ГОСТ 9833-73 330-340-58-2-2</t>
  </si>
  <si>
    <t>Кольцо уплотнительное ЕТР 195-09-18361/18360</t>
  </si>
  <si>
    <t>Кольцо уплотнительное ЕТР 195-15-49620</t>
  </si>
  <si>
    <t>Кольцо уплотнительное рычага КПП 3741-1702157</t>
  </si>
  <si>
    <t>Кольцо уплотнительное СТ142-3708004</t>
  </si>
  <si>
    <t>Кольцо уплотнительное СТ142-3708005</t>
  </si>
  <si>
    <t>Кольцо уплотнительное СТ142-3708006</t>
  </si>
  <si>
    <t>Кольцо уплотнительное усилителя 864235</t>
  </si>
  <si>
    <t>Кольцо уплотничельное ГОСТ 9833-73 029-035-36-2-6</t>
  </si>
  <si>
    <t>Кольцо уплотничельное ГОСТ 9833-73 058-063-30-2-2</t>
  </si>
  <si>
    <t>Кольцо уплотничельное ГОСТ 9833-73 115-125-58-2-6</t>
  </si>
  <si>
    <t>Кольцо упор насоса вод 740.1307035-10</t>
  </si>
  <si>
    <t>Кольцо упорное 236-1007103</t>
  </si>
  <si>
    <t>Кольцо упорное 240-1005089-А</t>
  </si>
  <si>
    <t>Кольцо упорное 4310-2304128</t>
  </si>
  <si>
    <t>Кольцо упорное 4310-2304129</t>
  </si>
  <si>
    <t>Кольцо упорное 5320-2918255</t>
  </si>
  <si>
    <t>кольцо упорное 5320-3103024</t>
  </si>
  <si>
    <t>Кольцо упорное 540-2919462-10</t>
  </si>
  <si>
    <t>Кольцо упорное 540-2919462-20</t>
  </si>
  <si>
    <t>Кольцо упорное 548А-1709129</t>
  </si>
  <si>
    <t>Кольцо упорное 740-1307035</t>
  </si>
  <si>
    <t>Кольцо упорное 862812</t>
  </si>
  <si>
    <t>Кольцо упорное 864194</t>
  </si>
  <si>
    <t>Кольцо фиксирующее 207-70-11340</t>
  </si>
  <si>
    <t>кольцо фторопластовое 22.4831.280</t>
  </si>
  <si>
    <t>Кольцо фторопластовое ф-4-1103</t>
  </si>
  <si>
    <t>Кольцо шкворня 200-3001027</t>
  </si>
  <si>
    <t>Комбинированный переключатель 89.3709000</t>
  </si>
  <si>
    <t>Коммутатор 13.3734-01</t>
  </si>
  <si>
    <t>Коммутатор транзисторный 130-3734010-01</t>
  </si>
  <si>
    <t>Комплект вкладышей коренный подшипников 64мм ВК24-10000102</t>
  </si>
  <si>
    <t>Комплект вкладышей коренный подшипников д. 64.00мм ВК-24-10000102-с</t>
  </si>
  <si>
    <t>Комплект вкладышей коренных СТ24-1000102-01</t>
  </si>
  <si>
    <t>Комплект вкладышей рулевой тяги 375-3003055</t>
  </si>
  <si>
    <t>Комплект вкладышей шатунных СТВК24-10000104</t>
  </si>
  <si>
    <t>Комплект запасных частей 53205-3500409</t>
  </si>
  <si>
    <t>Комплект запасных частей 53205-3515409</t>
  </si>
  <si>
    <t>Комплект зубьев SL50 с болтами</t>
  </si>
  <si>
    <t>Комплект кабелей 175-98-22370</t>
  </si>
  <si>
    <t>Комплект конических шестерен среднего моста 4310-2502020</t>
  </si>
  <si>
    <t>Комплект коренных вкладышей 130-1000102-Б</t>
  </si>
  <si>
    <t>Комплект коренных вкладышей 130-1000102-БР1</t>
  </si>
  <si>
    <t>Комплект поршневой 740.13-1000106</t>
  </si>
  <si>
    <t>Комплект поршневых колец 03712СП</t>
  </si>
  <si>
    <t>Комплект поршневых колец 03712СПР1</t>
  </si>
  <si>
    <t>Комплект поршневых колец 03712СПР2</t>
  </si>
  <si>
    <t>Комплект поршневых колец 7405.1000106-42</t>
  </si>
  <si>
    <t>Комплект поршневых колец 92,00мм ВК24-1000100-10</t>
  </si>
  <si>
    <t>Комплект поршневых колец 96,5мм 405-1000100</t>
  </si>
  <si>
    <t>Комплект поршневых колец 96мм 405-1000100АР</t>
  </si>
  <si>
    <t>Комплект ППМЖ5-30-25 с жидкой смазкой</t>
  </si>
  <si>
    <t>04122-32575</t>
  </si>
  <si>
    <t>Комплект прокладок 707-99-74410</t>
  </si>
  <si>
    <t>Комплект прокладок НД н/о (поддон) ЯМЗ 238М2</t>
  </si>
  <si>
    <t>Комплект резиновых прокладок 711-67-05210</t>
  </si>
  <si>
    <t>Комплект ремней приводных 04120-21951</t>
  </si>
  <si>
    <t>Комплект РТИ 01-23-101</t>
  </si>
  <si>
    <t>Комплект соединительной муфты 92-АV524</t>
  </si>
  <si>
    <t>Комплект сцепления LUK УАЗ 315195,3163 с дв.ЗМЗ 409</t>
  </si>
  <si>
    <t>Комплект уплотнений 1113209C91</t>
  </si>
  <si>
    <t>Комплект уплотнений гидроцилиндра 707-99-72290</t>
  </si>
  <si>
    <t>Комплект уплотнений гидроцилиндра 707-99-74420</t>
  </si>
  <si>
    <t>Комплект уплотнений гидроцилиндра 707-99-75600</t>
  </si>
  <si>
    <t>Комплект фильтров AF25557/25558</t>
  </si>
  <si>
    <t>Комплект шайб упорных подшипника коленвала 4021-1005184</t>
  </si>
  <si>
    <t>4021-1005184</t>
  </si>
  <si>
    <t>Комплект шатунных вкладышей 130-1000104-02</t>
  </si>
  <si>
    <t>Комплект шатунных вкладышей 130-1000104-61</t>
  </si>
  <si>
    <t>Комплект шатунных вкладышей диаметр 58,00 мм (стандартный) ВК-24-1000104</t>
  </si>
  <si>
    <t>Комплект шатунных вкладышей СТ24-1000104</t>
  </si>
  <si>
    <t>Комплект щеток стартера (4 шт) СТ42.3708</t>
  </si>
  <si>
    <t>Компрессор 161.3509012-20</t>
  </si>
  <si>
    <t>Компрессор в сборе 4320-3509009</t>
  </si>
  <si>
    <t>Компрессор в сборе 5320-3509015</t>
  </si>
  <si>
    <t>Компрессор винтовой 6ВКМ 1.351.004</t>
  </si>
  <si>
    <t>Компрессор воздушный поршневой ЭК-7В УПК без двигателя</t>
  </si>
  <si>
    <t>Компрессор масляный ременный РС 3/100-504 504л/м 3кВт</t>
  </si>
  <si>
    <t>Компрессор пневматический РС 2/50-350 2,2кВт 350 л/м,50л</t>
  </si>
  <si>
    <t>Компрессор с патрубком в сборе 130-3509012-Д</t>
  </si>
  <si>
    <t>Комфорка (405х370) КЭ-015</t>
  </si>
  <si>
    <t>Коннектор 07213-50710</t>
  </si>
  <si>
    <t>Контакт КПД-121</t>
  </si>
  <si>
    <t>Контактный болт СТ25.37080-011</t>
  </si>
  <si>
    <t>Контактный диск СТ 142-3708801</t>
  </si>
  <si>
    <t>Контактор 400А 380В КТ6043Б</t>
  </si>
  <si>
    <t>Контактор 63 А, 110 В, бк: 1З+1Р КПД-121Е</t>
  </si>
  <si>
    <t>Контактор КВТ-6-400 УХЛ2</t>
  </si>
  <si>
    <t>Контактор КТ6013</t>
  </si>
  <si>
    <t>Контактор КТК 1-20 80А 110В</t>
  </si>
  <si>
    <t>Контргайка 540-3104081</t>
  </si>
  <si>
    <t>Контргайка подшипников 200-3104081-Б</t>
  </si>
  <si>
    <t>Контргайка подшипников колеса 375-3103081-Г</t>
  </si>
  <si>
    <t>Контрогайка 4310-3103081</t>
  </si>
  <si>
    <t>Контрогайка 853527</t>
  </si>
  <si>
    <t>Контрогайка подшипников колеса 375-3103081-Г</t>
  </si>
  <si>
    <t>Контроллер трансмиссии 7830-14-5001</t>
  </si>
  <si>
    <t>Контрольная панель</t>
  </si>
  <si>
    <t>Конус стопорный 22109</t>
  </si>
  <si>
    <t>Концевик крановый КУ-703А</t>
  </si>
  <si>
    <t>Концевой выключатель 7861-93-4040</t>
  </si>
  <si>
    <t>Коректор подачи топлива по наддуву в сборе 901.1110860</t>
  </si>
  <si>
    <t>Коренные вкладыши А23.01-116-01</t>
  </si>
  <si>
    <t>Коробка отбора мощности в сборе 6505-4202010</t>
  </si>
  <si>
    <t>Коробка передач в сборе 236-1700003-У</t>
  </si>
  <si>
    <t>Коромысло 236-1007144-В2</t>
  </si>
  <si>
    <t>Коромысло 6162-43-5400</t>
  </si>
  <si>
    <t>Коромысло клапана с втулкой в сборе 236-1007144-В</t>
  </si>
  <si>
    <t>Коронка 195-78-71350С</t>
  </si>
  <si>
    <t>Коронка DG50</t>
  </si>
  <si>
    <t>Коронка RC-85 K</t>
  </si>
  <si>
    <t>Коронка Super V.V61SD-3</t>
  </si>
  <si>
    <t>Коронка ковша 423-847-1140</t>
  </si>
  <si>
    <t>Коронка ковша 9W8552HX</t>
  </si>
  <si>
    <t>Коронка ковша FL 115TV</t>
  </si>
  <si>
    <t>Коронка рыхлителя 195-78-71350</t>
  </si>
  <si>
    <t>Коронка рыхлителя 38LST</t>
  </si>
  <si>
    <t>Корпус 15-12-157</t>
  </si>
  <si>
    <t>Корпус 240Н-1115202</t>
  </si>
  <si>
    <t>Корпус 6502-14-1611</t>
  </si>
  <si>
    <t>Корпус в сборе 100-3521114</t>
  </si>
  <si>
    <t>Корпус долота Г111/А1</t>
  </si>
  <si>
    <t>Корпус клапана 33.1106276</t>
  </si>
  <si>
    <t>Корпус манжеты 7540-2917076</t>
  </si>
  <si>
    <t>Корпус поворотного кулака левый 375-2304046-10</t>
  </si>
  <si>
    <t>Корпус поворотного кулака левый 4310-2304029</t>
  </si>
  <si>
    <t>Корпус поворотного кулака левый 4310-2304031</t>
  </si>
  <si>
    <t>корпус поворотного кулака левый со шпильками в сборе 375-2304054</t>
  </si>
  <si>
    <t>Корпус поворотного кулака правый 375-2304030</t>
  </si>
  <si>
    <t>Корпус поворотного кулака правый 375-2304045-10</t>
  </si>
  <si>
    <t>корпус поворотного кулака правый 375-2304055</t>
  </si>
  <si>
    <t>Корпус поворотного кулака правый 4310-2304028</t>
  </si>
  <si>
    <t>Корпус поворотного кулака правый 4310-2304030</t>
  </si>
  <si>
    <t>Корпус подшипника 18-12-187-1</t>
  </si>
  <si>
    <t>Корпус подшипника 47-6613-1850</t>
  </si>
  <si>
    <t>Корпус подшипника 50-19-145</t>
  </si>
  <si>
    <t>Корпус подшипника 50-19-147</t>
  </si>
  <si>
    <t>Корпус подшипника 740.1029172</t>
  </si>
  <si>
    <t>Корпус подшипника Р-122-02-01</t>
  </si>
  <si>
    <t>Корпус привода вентилятора 540-1308032-10</t>
  </si>
  <si>
    <t>Корпус сальника в сборе 375-2918094</t>
  </si>
  <si>
    <t>Корпус сальника ДЗ-98.62.00.042-01</t>
  </si>
  <si>
    <t>Корпус сальников в сборе 375-2918094</t>
  </si>
  <si>
    <t>Корпус СТ142Б-3708100-10</t>
  </si>
  <si>
    <t>Корпус тяги 1080.04.15-1сб</t>
  </si>
  <si>
    <t>Корпус уплотнителя вала 238Н-1601040</t>
  </si>
  <si>
    <t>Кран 51-1013140</t>
  </si>
  <si>
    <t>Кран 7548-1305020</t>
  </si>
  <si>
    <t>Кран аварийн растормаж 100-3537110</t>
  </si>
  <si>
    <t>Кран в сборе 4322-4206200</t>
  </si>
  <si>
    <t>Кран ВС-11</t>
  </si>
  <si>
    <t>Кран гидроподъем в сборе 4320-3108010</t>
  </si>
  <si>
    <t>Кран запорный масляного радиатора 3151-1013140</t>
  </si>
  <si>
    <t>Кран колесный в сборе 375-4224120-Ж</t>
  </si>
  <si>
    <t>Кран КР-12Д</t>
  </si>
  <si>
    <t>Кран отбора воздуха</t>
  </si>
  <si>
    <t>Кран отопителя 3160-8101150</t>
  </si>
  <si>
    <t>КРАН ОТОПИТЕЛЯ ЭЛЕКТРИЧЕСКИЙ ГАЗЕЛЬ (3 ПАТРУБКА) РКНУ-8109030-30</t>
  </si>
  <si>
    <t>Кран ПП-8</t>
  </si>
  <si>
    <t>Кран ППВ-1-0/Кран прямой для отопления   РРР25х3/4"</t>
  </si>
  <si>
    <t>Кран ПС-7</t>
  </si>
  <si>
    <t>Кран ПС7</t>
  </si>
  <si>
    <t>Кран раздаточный АЗС-03.3М (аналог ZVA) с магнитом,кор.скобой,ушками</t>
  </si>
  <si>
    <t>Кран раздаточный с автом.отсечкой А60, с повор. муфтой (70л/мин) 603060 PIUSI</t>
  </si>
  <si>
    <t>Кран разобщительный 100-3520010</t>
  </si>
  <si>
    <t>Кран слива конденсата 100-3513110</t>
  </si>
  <si>
    <t>Кран слива конденсата 100-5313110</t>
  </si>
  <si>
    <t>Кран сливной 6217-21-5621</t>
  </si>
  <si>
    <t>Кран тормозной двухсекционный 5320-3514108</t>
  </si>
  <si>
    <t>Кран тормозной двухсекционный УРАЛ-NEXT C41R11.3514010</t>
  </si>
  <si>
    <t>Кран тормозной с ручным управлением 6029-3537310-20</t>
  </si>
  <si>
    <t>Кран управление 540А-860706/8607010</t>
  </si>
  <si>
    <t>Кран управления делителем 15.1772132</t>
  </si>
  <si>
    <t>Кран управления механизмом переключения дополнительной коробки 6437-1723200</t>
  </si>
  <si>
    <t>Кран экстренного растормаживания 53205-3515510</t>
  </si>
  <si>
    <t>Крепежная обойма 6162-63-1553</t>
  </si>
  <si>
    <t>Крепежный диск 6150-21-2421</t>
  </si>
  <si>
    <t>Крепление 195-21-32430</t>
  </si>
  <si>
    <t>195-21-32430</t>
  </si>
  <si>
    <t>Крестовина 1108402С92</t>
  </si>
  <si>
    <t>Крестовина 1108403С92</t>
  </si>
  <si>
    <t>Крестовина 130-2201030</t>
  </si>
  <si>
    <t>Крестовина 131-2205025-А2</t>
  </si>
  <si>
    <t>Крестовина 195-20-11100</t>
  </si>
  <si>
    <t>Крестовина 195-20-33100</t>
  </si>
  <si>
    <t>Крестовина 195-20-34110</t>
  </si>
  <si>
    <t>Крестовина 195-71-61380</t>
  </si>
  <si>
    <t>Крестовина 198-20-62000</t>
  </si>
  <si>
    <t>Крестовина 408-2201026</t>
  </si>
  <si>
    <t>Крестовина 421-20-12620</t>
  </si>
  <si>
    <t>Крестовина 421-20-23620</t>
  </si>
  <si>
    <t>Крестовина 425-20-32610</t>
  </si>
  <si>
    <t>крестовина 4310-2205026-01</t>
  </si>
  <si>
    <t>Крестовина 469-2201025</t>
  </si>
  <si>
    <t>Крестовина 568-20-11910</t>
  </si>
  <si>
    <t>Крестовина 568-20-13910</t>
  </si>
  <si>
    <t>Крестовина 56В-20-11910</t>
  </si>
  <si>
    <t>Крестовина 6162-43-5610</t>
  </si>
  <si>
    <t>Крестовина 65-07-103СП</t>
  </si>
  <si>
    <t>Крестовина 65-07-114СП</t>
  </si>
  <si>
    <t>Крестовина в сборе 210-2201025</t>
  </si>
  <si>
    <t>Крестовина в сборе 210-2201025-03</t>
  </si>
  <si>
    <t>Крестовина в сборе 421-20-23620</t>
  </si>
  <si>
    <t>Крестовина в сборе 425-20-32610</t>
  </si>
  <si>
    <t>Крестовина в сборе 425-20-А2330</t>
  </si>
  <si>
    <t>Крестовина в сборе 53205-2205025-02</t>
  </si>
  <si>
    <t>53205-2205025-02</t>
  </si>
  <si>
    <t>Крестовина дифференциала 200-2403060-Б1</t>
  </si>
  <si>
    <t>Крестовина дифференциала 375-2403060</t>
  </si>
  <si>
    <t>Крестовина дифференциала 4698179</t>
  </si>
  <si>
    <t>Крестовина дифференциала 525-2403060</t>
  </si>
  <si>
    <t>Крестовина дифференциала 7822-2403060</t>
  </si>
  <si>
    <t>Крестовина кардана 5320-2201026</t>
  </si>
  <si>
    <t>Крестовина кардана 56B-20-11910</t>
  </si>
  <si>
    <t>Крестовина кардана 56B-20-13910</t>
  </si>
  <si>
    <t>Крестовина кардана OFM 195-20-31100</t>
  </si>
  <si>
    <t>Крестовина кардана в сборе 408-2201025</t>
  </si>
  <si>
    <t>Крестовина карданного вала 130-2201025</t>
  </si>
  <si>
    <t>Крестовина карданного вала 255Б-2201030</t>
  </si>
  <si>
    <t>Крестовина карданного вала 3102-2201026</t>
  </si>
  <si>
    <t>Крестовина карданного вала 469-2201025</t>
  </si>
  <si>
    <t>Крестовина карданного вала 53205-2201030-10</t>
  </si>
  <si>
    <t>Крестовина карданного вала в сб. ГАЗ-53, 3307, ПАЗ, МТЗ (под крышку) 53А-2201025  шт</t>
  </si>
  <si>
    <t>Крестовина карданного вала с уплотнителями 469-2201026</t>
  </si>
  <si>
    <t>Крестовина карданного шарнира 469-3401154</t>
  </si>
  <si>
    <t>Крестовина с подшипниками 540-2201025-02</t>
  </si>
  <si>
    <t>Крестовина с подшипниками в сборе 400-2201025-10</t>
  </si>
  <si>
    <t>Кривошип</t>
  </si>
  <si>
    <t>Кронштейн 195-71-61161</t>
  </si>
  <si>
    <t>Кронштейн 20Y-53-15780</t>
  </si>
  <si>
    <t>Кронштейн 20Y-53-15790</t>
  </si>
  <si>
    <t>Кронштейн 3160-1001014</t>
  </si>
  <si>
    <t>Кронштейн 3160-1001015</t>
  </si>
  <si>
    <t>Кронштейн 424-06-23330</t>
  </si>
  <si>
    <t>Кронштейн 4320Я-1001013-10</t>
  </si>
  <si>
    <t>Кронштейн 4320Я2-2919038</t>
  </si>
  <si>
    <t>Кронштейн 50-12-301СП</t>
  </si>
  <si>
    <t>Кронштейн 51-05-247СП</t>
  </si>
  <si>
    <t>кронштейн 5320-2918056-01</t>
  </si>
  <si>
    <t>Кронштейн 5320-2918155</t>
  </si>
  <si>
    <t>Кронштейн 540С-1308062-10</t>
  </si>
  <si>
    <t>Кронштейн 6422-2906040-01</t>
  </si>
  <si>
    <t>Кронштейн 740-3701774-20</t>
  </si>
  <si>
    <t>Кронштейн DK154370-2620</t>
  </si>
  <si>
    <t>Кронштейн SD2242-08600XO</t>
  </si>
  <si>
    <t>Кронштейн амортизатора нижний левый 53361-2905417</t>
  </si>
  <si>
    <t>Кронштейн амортизатора нижний правый 53361-2905416</t>
  </si>
  <si>
    <t>Кронштейн в сборе 195-71-00342</t>
  </si>
  <si>
    <t>Кронштейн верхний передней опоры 4320-1001016</t>
  </si>
  <si>
    <t>Кронштейн генератора 240-3701774-Д2</t>
  </si>
  <si>
    <t>Кронштейн задней опоры силового агрегата 5320-1001048</t>
  </si>
  <si>
    <t>Кронштейн крепления насоса 31514-3407059</t>
  </si>
  <si>
    <t>Кронштейн левый 540-3501017</t>
  </si>
  <si>
    <t>Кронштейн переднего крепления нижний левый 5320-5001035</t>
  </si>
  <si>
    <t>Кронштейн передней рессоры 4320-2902444</t>
  </si>
  <si>
    <t>Кронштейн подвески раздаточной коробки 4310-1801012</t>
  </si>
  <si>
    <t>Кронштейн правый 540-3501018</t>
  </si>
  <si>
    <t>Кронштейн радиатора верхний 24-08-100</t>
  </si>
  <si>
    <t>Кронштейн радиатора нижний 50-08-21</t>
  </si>
  <si>
    <t>Кронштейн реактивной штанги 5320-2919090-20</t>
  </si>
  <si>
    <t>Кронштейн рессоры 4310-2902445</t>
  </si>
  <si>
    <t>Крыло переднее левое 469-8403013</t>
  </si>
  <si>
    <t>Крыло переднее правое 469-8403012</t>
  </si>
  <si>
    <t>Крыльчатка 18-57-107СП</t>
  </si>
  <si>
    <t>Крыльчатка 256Б-8102054-10</t>
  </si>
  <si>
    <t>Крыльчатка 51-08-124CП</t>
  </si>
  <si>
    <t>Крыльчатка 51-08-124СП</t>
  </si>
  <si>
    <t>Крыльчатка 6211-61-1420</t>
  </si>
  <si>
    <t>Крыльчатка 7523-2402150</t>
  </si>
  <si>
    <t>Крыльчатка 75231-2402150</t>
  </si>
  <si>
    <t>Крыльчатка ND116221-0430</t>
  </si>
  <si>
    <t>крыльчатка вентилятора 540А-1308012-10</t>
  </si>
  <si>
    <t>Крыльчатка вентилятора 740.30-1308012</t>
  </si>
  <si>
    <t>Крыльчатка вентилятора 740.51-1308012</t>
  </si>
  <si>
    <t>Крыльчатка вентилятора в сборе 238НБ-1308012-Б</t>
  </si>
  <si>
    <t>Крыльчатка вентилятора с гидромуфтой 3741-1308070</t>
  </si>
  <si>
    <t>Крыльчатка водяного насоса 13-1307016</t>
  </si>
  <si>
    <t>Крыльчатка водяного насоса 40522.1307032</t>
  </si>
  <si>
    <t>Крыльчатка водяного насоса 7406.1307032-01</t>
  </si>
  <si>
    <t>Крыльчатка насоса 417.1307032-01</t>
  </si>
  <si>
    <t>Крыльчатка насоса водяного 740.1307032-10</t>
  </si>
  <si>
    <t>Крыльчатка помпы 421-1307032</t>
  </si>
  <si>
    <t>Крышка 14-1701040</t>
  </si>
  <si>
    <t>Крышка 18-12-183</t>
  </si>
  <si>
    <t>Крышка 18-12-329</t>
  </si>
  <si>
    <t>Крышка 18-14-114</t>
  </si>
  <si>
    <t>Крышка 195-03-41390</t>
  </si>
  <si>
    <t>Крышка 195-27-34340</t>
  </si>
  <si>
    <t>Крышка 195-27-34350</t>
  </si>
  <si>
    <t>Крышка 195-30-61540</t>
  </si>
  <si>
    <t>Крышка 195-30-66580</t>
  </si>
  <si>
    <t>Крышка 195-30-68491</t>
  </si>
  <si>
    <t>Крышка 195-30-71250</t>
  </si>
  <si>
    <t>Крышка 195-50-22140</t>
  </si>
  <si>
    <t>Крышка 195-50-51360</t>
  </si>
  <si>
    <t>Крышка 195-61-41121</t>
  </si>
  <si>
    <t>Крышка 195-63-22171</t>
  </si>
  <si>
    <t>Крышка 198-30-43820</t>
  </si>
  <si>
    <t>Крышка 198-30-67141</t>
  </si>
  <si>
    <t>Крышка 20-19-22</t>
  </si>
  <si>
    <t>Крышка 21-17-25-1</t>
  </si>
  <si>
    <t>Крышка 21-17-27-1</t>
  </si>
  <si>
    <t>Крышка 28-19-15</t>
  </si>
  <si>
    <t>Крышка 426-03-21620</t>
  </si>
  <si>
    <t>Крышка 50-19-146</t>
  </si>
  <si>
    <t>Крышка 50-19-156</t>
  </si>
  <si>
    <t>Крышка 50-21-223</t>
  </si>
  <si>
    <t>Крышка 50-26-625 СП</t>
  </si>
  <si>
    <t>Крышка 53205-3509088</t>
  </si>
  <si>
    <t>Крышка 540-2919458-20</t>
  </si>
  <si>
    <t>Крышка 540-3103070-01</t>
  </si>
  <si>
    <t>Крышка 60-19-9</t>
  </si>
  <si>
    <t>Крышка 6245-11-8110</t>
  </si>
  <si>
    <t>крышка 64-19-113</t>
  </si>
  <si>
    <t>крышка 64-26-287сп</t>
  </si>
  <si>
    <t>Крышка 7548-3429056-02</t>
  </si>
  <si>
    <t>Крышка ITR 195-30-51570</t>
  </si>
  <si>
    <t>Крышка блока передняя 740-1002264</t>
  </si>
  <si>
    <t>Крышка ведущего вала 325091370</t>
  </si>
  <si>
    <t>Крышка головки блока цилиндров 240.1003264-Б2</t>
  </si>
  <si>
    <t>Крышка защитная 4310-3401741</t>
  </si>
  <si>
    <t>Крышка износа WC50HX</t>
  </si>
  <si>
    <t>Крышка колесной передачи 5336-2405055</t>
  </si>
  <si>
    <t>Крышка маслоналивного патрубка в сборе 406.1009146-01</t>
  </si>
  <si>
    <t>Крышка опоры оси 195-30-51570</t>
  </si>
  <si>
    <t>Крышка опоры оси 195-30-62141</t>
  </si>
  <si>
    <t>Крышка переднего подшипника 469-1701068</t>
  </si>
  <si>
    <t>Крышка передняя 4310-3401079</t>
  </si>
  <si>
    <t>Крышка подшипника 14.1701040</t>
  </si>
  <si>
    <t>Крышка подшипника 451Д-1701040</t>
  </si>
  <si>
    <t>Крышка подшипника 5320-2502209</t>
  </si>
  <si>
    <t>Крышка подшипника 548А-1709058</t>
  </si>
  <si>
    <t>Крышка подшипника первичного вала 236-1701040</t>
  </si>
  <si>
    <t>Крышка подшипника первичного вала 236-1701040-А</t>
  </si>
  <si>
    <t>Крышка подшипника первичного вала 3151-1701041</t>
  </si>
  <si>
    <t>Крышка подшипника первичного вала КПП 1701040-50-451</t>
  </si>
  <si>
    <t>Крышка промежуточного вала 4320-1802097-10</t>
  </si>
  <si>
    <t>Крышка сальника 1601240-14</t>
  </si>
  <si>
    <t>Крышка стакана подшипников 5320-2402051</t>
  </si>
  <si>
    <t>Крышка ступицы 375-3103014</t>
  </si>
  <si>
    <t>Крышка ступицы 4320-3103014</t>
  </si>
  <si>
    <t>Крышка ступицы 540-3104065-10</t>
  </si>
  <si>
    <t>Крышка ступицы внутренняя в сборе</t>
  </si>
  <si>
    <t>Крышка тяги сошки 5320-3414026</t>
  </si>
  <si>
    <t>Крышка углового редуктора 5320-3401721</t>
  </si>
  <si>
    <t>Крюк  чал.1,6т</t>
  </si>
  <si>
    <t>Крюк 1409Г/03</t>
  </si>
  <si>
    <t>Крюк буксировочный 4310-2707210</t>
  </si>
  <si>
    <t>Крюк крепления сидения 3741-6800046</t>
  </si>
  <si>
    <t>Крюк с грязеотражателем в сборе 5320-2707213</t>
  </si>
  <si>
    <t>Кулак внутренний левый 53228-2304065</t>
  </si>
  <si>
    <t>Кулак внутренний правый 53228-2304064</t>
  </si>
  <si>
    <t>Кулак левый 130-3502111</t>
  </si>
  <si>
    <t>Кулак пов прав 548-3001012</t>
  </si>
  <si>
    <t>Кулак поворотный левый 548-3001015</t>
  </si>
  <si>
    <t>Кулак поворотный левый в сборе 2304011-01-3162</t>
  </si>
  <si>
    <t>Кулак поворотный левый в сборе 452-2304011-А</t>
  </si>
  <si>
    <t>Кулак поворотный правый 500А-3001013</t>
  </si>
  <si>
    <t>Кулак поворотный правый в сборе 3162-2304010-01</t>
  </si>
  <si>
    <t>Кулак поворотный правый в сборе 452-2304010-А</t>
  </si>
  <si>
    <t>Кулак разжимной 540-3507110</t>
  </si>
  <si>
    <t>Кулак разжимной 548-3501110</t>
  </si>
  <si>
    <t>Кулак разжимной левый 4310-3501111</t>
  </si>
  <si>
    <t>Кулак разжимной левый 5320-3502111</t>
  </si>
  <si>
    <t>Кулак разжимной переднего тормоза правый 4310-3501110</t>
  </si>
  <si>
    <t>Кулак разжимной правый 130-3502110</t>
  </si>
  <si>
    <t>Кулак разжимной правый 4310-3501110</t>
  </si>
  <si>
    <t>Кулак шарнира внутренний правый 43110-2304064</t>
  </si>
  <si>
    <t>Кулак шарнира левый 4310-2304065</t>
  </si>
  <si>
    <t>Кулак шарнира переднего моста 375-2303074-Б</t>
  </si>
  <si>
    <t>Кулак шарнира правый 4310-2304064</t>
  </si>
  <si>
    <t>Кулиса в сборе 700.17.17.000</t>
  </si>
  <si>
    <t>Лабиринт 50-19-1/50-19-156сп</t>
  </si>
  <si>
    <t>Лабиринт 50-19-156СП</t>
  </si>
  <si>
    <t>Лабиринт 50-19-170</t>
  </si>
  <si>
    <t>Лампа  421-06-23330</t>
  </si>
  <si>
    <t>Лампа  424-06-23230</t>
  </si>
  <si>
    <t>Лампа 08111-12430</t>
  </si>
  <si>
    <t>Лампа 08111-22430</t>
  </si>
  <si>
    <t>Лампа 08113-02480</t>
  </si>
  <si>
    <t>Лампа 08147-524А6</t>
  </si>
  <si>
    <t>Лампа 17A-06-17970</t>
  </si>
  <si>
    <t>Лампа 17А-06-42250</t>
  </si>
  <si>
    <t>Лампа 21N-54-38340</t>
  </si>
  <si>
    <t>Лампа 7815-11-1010</t>
  </si>
  <si>
    <t>Лампа А-24-5/6212411-346</t>
  </si>
  <si>
    <t>Лампа автомобильная /габар, поворот/ без цоколя А24-5</t>
  </si>
  <si>
    <t>Лампа автомобильная А12-1</t>
  </si>
  <si>
    <t>Лампа автомобильная А12-31-3</t>
  </si>
  <si>
    <t>Лампа автомобильная А12-45-40</t>
  </si>
  <si>
    <t>Лампа автомобильная А24-10</t>
  </si>
  <si>
    <t>Лампа автомобильная А24-2</t>
  </si>
  <si>
    <t>Лампа автомобильная А24-21</t>
  </si>
  <si>
    <t>Лампа автомобильная А24-21-2</t>
  </si>
  <si>
    <t>Лампа автомобильная А24-21-3</t>
  </si>
  <si>
    <t>Лампа автомобильная А24-4</t>
  </si>
  <si>
    <t>Лампа автомобильная А24-5</t>
  </si>
  <si>
    <t>Лампа автомобильная А24-55-50</t>
  </si>
  <si>
    <t>Лампа автомобильная А24-60-40</t>
  </si>
  <si>
    <t>Лампа автомобильная АКГ24-70</t>
  </si>
  <si>
    <t>Лампа автомобильная АКГ24-75-70-1</t>
  </si>
  <si>
    <t>Лампа автомобильная Н4 А12-60-55-1</t>
  </si>
  <si>
    <t>Лампа освещения приборов 3741-3113400</t>
  </si>
  <si>
    <t>Лампа переносная 540-3715010</t>
  </si>
  <si>
    <t>Лампа фары А24-4</t>
  </si>
  <si>
    <t>Лапа 51-01-50</t>
  </si>
  <si>
    <t>Лапки сцепления 21-1601094</t>
  </si>
  <si>
    <t>Лезвие округляющее Г-111/12</t>
  </si>
  <si>
    <t>Лезвие плоское (Г111А-14)</t>
  </si>
  <si>
    <t>Лента 50-25-134СП</t>
  </si>
  <si>
    <t>Лента тормозная (фрикциона ходовой)</t>
  </si>
  <si>
    <t>Лента тормозная КС-45717.26.340</t>
  </si>
  <si>
    <t>Линейка передняя 548А-3924130</t>
  </si>
  <si>
    <t>Лист 50-20-104 СП</t>
  </si>
  <si>
    <t>Лист № 1 в сборе 452-2902015</t>
  </si>
  <si>
    <t>Лист № 2 в сборе 452-2902016</t>
  </si>
  <si>
    <t>Лист № 2 задней рессоры 375-2912102-01</t>
  </si>
  <si>
    <t>Лист № 3 задней рессоры 375-2912103-01</t>
  </si>
  <si>
    <t>Лист задней рессоры 4310-2912101</t>
  </si>
  <si>
    <t>Лист задней рессоры 4326-29112102</t>
  </si>
  <si>
    <t>Лист задней рессоры 4326-29112103</t>
  </si>
  <si>
    <t>Лист задней рессоры 4326-29112104</t>
  </si>
  <si>
    <t>Лист задней рессоры 5322-2912101</t>
  </si>
  <si>
    <t>Лист задней рессоры №1 375-2912101-01</t>
  </si>
  <si>
    <t>лист перфорированный наружный 20 мм (комплект)</t>
  </si>
  <si>
    <t>Лист рессоры № 1 5320-2902015</t>
  </si>
  <si>
    <t>Лист рессоры № 1 55111-2902101-01</t>
  </si>
  <si>
    <t>Лист рессоры № 2 55111-2902102-01</t>
  </si>
  <si>
    <t>Лист рессоры №4 55571-2902104</t>
  </si>
  <si>
    <t>Лист рессоры №5 5557-2902105</t>
  </si>
  <si>
    <t>Лист рессоры №5 5557-2912105</t>
  </si>
  <si>
    <t>Лодочный мотор YAMAHA 55BEDS</t>
  </si>
  <si>
    <t>Лопатка-вороток 594416</t>
  </si>
  <si>
    <t>Магнето МБ-1</t>
  </si>
  <si>
    <t>Магнит 195-49-35141</t>
  </si>
  <si>
    <t>Манжет 208-30-54150</t>
  </si>
  <si>
    <t>Манжет 421-46-15112</t>
  </si>
  <si>
    <t>Манжет 421-46-15132</t>
  </si>
  <si>
    <t>Манжета (30*44)/23*35 (к-т 2шт) 20-3401023-Б</t>
  </si>
  <si>
    <t>Манжета 091.55.40.1110</t>
  </si>
  <si>
    <t>Манжета 1-016-2</t>
  </si>
  <si>
    <t>Манжета 1-050-2</t>
  </si>
  <si>
    <t>Манжета 1-100-3 11.1602426</t>
  </si>
  <si>
    <t>Манжета 1-100х80-6</t>
  </si>
  <si>
    <t>Манжета 1-120x100-6 ГОСТ 14896</t>
  </si>
  <si>
    <t>Манжета 1-120х100-10</t>
  </si>
  <si>
    <t>Манжета 1-120х100-6</t>
  </si>
  <si>
    <t>Манжета 1-120х150-4</t>
  </si>
  <si>
    <t>Манжета 1-125х105-6</t>
  </si>
  <si>
    <t>Манжета 1-180x160-6</t>
  </si>
  <si>
    <t>Манжета 1-180х160-10</t>
  </si>
  <si>
    <t>Манжета 1-180х160-6</t>
  </si>
  <si>
    <t>Манжета 1-2-160х190-3 ГОСТ 8752-79</t>
  </si>
  <si>
    <t>Манжета 1-35х25-6</t>
  </si>
  <si>
    <t>Манжета 1-42х32-6</t>
  </si>
  <si>
    <t>Манжета 1-42х32-7</t>
  </si>
  <si>
    <t>Манжета 1-50х40-6</t>
  </si>
  <si>
    <t>Манжета 1-60х50-6</t>
  </si>
  <si>
    <t>Манжета 1-63х48-6</t>
  </si>
  <si>
    <t>Манжета 1-63х48-9</t>
  </si>
  <si>
    <t>Манжета 1-78х63-6</t>
  </si>
  <si>
    <t>Манжета 1-80х65-6</t>
  </si>
  <si>
    <t>Манжета 1-80х65-9</t>
  </si>
  <si>
    <t>Манжета 1,1-22х34,5-6</t>
  </si>
  <si>
    <t>Манжета 1,2-130х154-15</t>
  </si>
  <si>
    <t>Манжета 1,2-22х34,5-6</t>
  </si>
  <si>
    <t>Манжета 1,2-25х38-7</t>
  </si>
  <si>
    <t>Манжета 1.1-150х180-1</t>
  </si>
  <si>
    <t>Манжета 1.1-20х40-4</t>
  </si>
  <si>
    <t>Манжета 1.1-30х52-3</t>
  </si>
  <si>
    <t>Манжета 1.2-105х138-3</t>
  </si>
  <si>
    <t>Манжета 1.2-120х150-2</t>
  </si>
  <si>
    <t>Манжета 1.2-120х150-3</t>
  </si>
  <si>
    <t>Манжета 1.2-160х190-3</t>
  </si>
  <si>
    <t>Манжета 1.2-18х35-1</t>
  </si>
  <si>
    <t>Манжета 1.2-20х40-4</t>
  </si>
  <si>
    <t>Манжета 1.2-220х260-3</t>
  </si>
  <si>
    <t>Манжета 1.2-22х45-7</t>
  </si>
  <si>
    <t>Манжета 1.2-30х52</t>
  </si>
  <si>
    <t>Манжета 1.2-35х58-4</t>
  </si>
  <si>
    <t>Манжета 1.2-38х60-10</t>
  </si>
  <si>
    <t>Манжета 1.2-50х70-1</t>
  </si>
  <si>
    <t>Манжета 1.2-50х70-3</t>
  </si>
  <si>
    <t>Манжета 1.2-70х95-10</t>
  </si>
  <si>
    <t>Манжета 1.2-70х95х10</t>
  </si>
  <si>
    <t>Манжета 1.2-80х105-4</t>
  </si>
  <si>
    <t>Манжета 1.2-90х120-1</t>
  </si>
  <si>
    <t>Манжета 1.2-90х120-12</t>
  </si>
  <si>
    <t>Манжета 1.2-90х120-4</t>
  </si>
  <si>
    <t>Манжета 105х130-12</t>
  </si>
  <si>
    <t>Манжета 10х18-1</t>
  </si>
  <si>
    <t>Манжета 11-3512086</t>
  </si>
  <si>
    <t>Манжета 12-60х85-1</t>
  </si>
  <si>
    <t>Манжета 14-1101238-01</t>
  </si>
  <si>
    <t>Манжета 14-1701210</t>
  </si>
  <si>
    <t>14-1701210</t>
  </si>
  <si>
    <t>Манжета 14-1701230</t>
  </si>
  <si>
    <t>Манжета 14-1701238</t>
  </si>
  <si>
    <t>Манжета 14-1701238-01</t>
  </si>
  <si>
    <t>Манжета 14-1701340</t>
  </si>
  <si>
    <t>Манжета 14-1701342</t>
  </si>
  <si>
    <t>Манжета 14.1701230-01</t>
  </si>
  <si>
    <t>Манжета 155х180</t>
  </si>
  <si>
    <t>Манжета 18х35</t>
  </si>
  <si>
    <t>Манжета 2,2-142х168-16</t>
  </si>
  <si>
    <t>Манжета 2,2-22х46-15</t>
  </si>
  <si>
    <t>Манжета 2,2-40х60</t>
  </si>
  <si>
    <t>Манжета 2,2-65х70-95-10</t>
  </si>
  <si>
    <t>Манжета 2.1-51х76-1</t>
  </si>
  <si>
    <t>Манжета 2.1-70х92-1</t>
  </si>
  <si>
    <t>Манжета 2.2-22Х40-2</t>
  </si>
  <si>
    <t>Манжета 2.2-30х50-1</t>
  </si>
  <si>
    <t>Манжета 2.2-30х56-10</t>
  </si>
  <si>
    <t>Манжета 2.2-34х50-7</t>
  </si>
  <si>
    <t>Манжета 2.2-42х58-10</t>
  </si>
  <si>
    <t>Манжета 2.2-45х70-10</t>
  </si>
  <si>
    <t>Манжета 2.2-50хх70-1</t>
  </si>
  <si>
    <t>Манжета 2.2-70х92-1</t>
  </si>
  <si>
    <t>Манжета 2.2-70х92-12</t>
  </si>
  <si>
    <t>Манжета 2.2-70х95-10</t>
  </si>
  <si>
    <t>Манжета 2.2-75х100-12</t>
  </si>
  <si>
    <t>Манжета 2.2-90х120-1</t>
  </si>
  <si>
    <t>Манжета 200-3401025</t>
  </si>
  <si>
    <t>Манжета 201-1005034-Б4</t>
  </si>
  <si>
    <t>Манжета 202-1721088</t>
  </si>
  <si>
    <t>Манжета 2101-1005034</t>
  </si>
  <si>
    <t>Манжета 236-1005160-А2</t>
  </si>
  <si>
    <t>Манжета 236-1007262</t>
  </si>
  <si>
    <t>Манжета 236-1029240-Б</t>
  </si>
  <si>
    <t>Манжета 236-1701230</t>
  </si>
  <si>
    <t>Манжета 238-1721088</t>
  </si>
  <si>
    <t>Манжета 238Н-1721088</t>
  </si>
  <si>
    <t>Манжета 23х35</t>
  </si>
  <si>
    <t>Манжета 240-1307090</t>
  </si>
  <si>
    <t>Манжета 260-1602551</t>
  </si>
  <si>
    <t>Манжета 285-01-12411</t>
  </si>
  <si>
    <t>Манжета 3-100х75-6</t>
  </si>
  <si>
    <t>Манжета 3-48х28-6</t>
  </si>
  <si>
    <t>Манжета 3-60х40-12</t>
  </si>
  <si>
    <t>Манжета 3-60х40-6</t>
  </si>
  <si>
    <t>Манжета 307600-П</t>
  </si>
  <si>
    <t>Манжета 309777-П</t>
  </si>
  <si>
    <t>Манжета 309779-П</t>
  </si>
  <si>
    <t>Манжета 309827-П</t>
  </si>
  <si>
    <t>Манжета 3160-2402052-01</t>
  </si>
  <si>
    <t>Манжета 35*55</t>
  </si>
  <si>
    <t>Манжета 375-2304093-Б1</t>
  </si>
  <si>
    <t>Манжета 375-2402052-05</t>
  </si>
  <si>
    <t>Манжета 375-2918033</t>
  </si>
  <si>
    <t>Манжета 375-2918033-03</t>
  </si>
  <si>
    <t>Манжета 375-3430057</t>
  </si>
  <si>
    <t>Манжета 375-3430057-02</t>
  </si>
  <si>
    <t>Манжета 375-3430057-10</t>
  </si>
  <si>
    <t>Манжета 375-3505033</t>
  </si>
  <si>
    <t>Манжета 375-3505035-01</t>
  </si>
  <si>
    <t>Манжета 375-3505045-Б</t>
  </si>
  <si>
    <t>Манжета 375-4224017</t>
  </si>
  <si>
    <t>Манжета 375-4224017-01</t>
  </si>
  <si>
    <t>Манжета 40х60</t>
  </si>
  <si>
    <t>Манжета 40х65</t>
  </si>
  <si>
    <t>Манжета 4310-3401029</t>
  </si>
  <si>
    <t>Манжета 4310-3401029-10</t>
  </si>
  <si>
    <t>Манжета 4310-3401030</t>
  </si>
  <si>
    <t>Манжета 4320-3104033-03</t>
  </si>
  <si>
    <t>Манжета 4444456</t>
  </si>
  <si>
    <t>Манжета 451-1701045</t>
  </si>
  <si>
    <t>Манжета 465-162516</t>
  </si>
  <si>
    <t>Манжета 469-1602516</t>
  </si>
  <si>
    <t>Манжета 469-3505035</t>
  </si>
  <si>
    <t>Манжета 486460</t>
  </si>
  <si>
    <t>Манжета 50</t>
  </si>
  <si>
    <t>Манжета 50.5005.17.14</t>
  </si>
  <si>
    <t>Манжета 5320-3401746</t>
  </si>
  <si>
    <t>Манжета 53205-2902029</t>
  </si>
  <si>
    <t>Манжета 5336-2402052</t>
  </si>
  <si>
    <t>Манжета 549А-3519328</t>
  </si>
  <si>
    <t>Манжета 60-1121066</t>
  </si>
  <si>
    <t>Манжета 60.02454</t>
  </si>
  <si>
    <t>Манжета 60.1121066-01</t>
  </si>
  <si>
    <t>Манжета 700-40-5432</t>
  </si>
  <si>
    <t>Манжета 700-40-9326</t>
  </si>
  <si>
    <t>Манжета 700.17.01.324-1</t>
  </si>
  <si>
    <t>Манжета 700.23.00.100</t>
  </si>
  <si>
    <t>Манжета 700.23.00.190</t>
  </si>
  <si>
    <t>Манжета 720-15-126СП</t>
  </si>
  <si>
    <t>Манжета 740-1007262</t>
  </si>
  <si>
    <t>Манжета 740-1007262-01</t>
  </si>
  <si>
    <t>Манжета 740-1307012</t>
  </si>
  <si>
    <t>Манжета 740.1007268-01</t>
  </si>
  <si>
    <t>Манжета 740.1029240</t>
  </si>
  <si>
    <t>Манжета 740.1318166-01</t>
  </si>
  <si>
    <t>Манжета 7406.1307062-01</t>
  </si>
  <si>
    <t>Манжета 850.1307062</t>
  </si>
  <si>
    <t>Манжета 85х100</t>
  </si>
  <si>
    <t>Манжета 862804</t>
  </si>
  <si>
    <t>Манжета 864117</t>
  </si>
  <si>
    <t>Манжета 864121</t>
  </si>
  <si>
    <t>Манжета 864129-02</t>
  </si>
  <si>
    <t>Манжета 864151-10</t>
  </si>
  <si>
    <t>Манжета 864158</t>
  </si>
  <si>
    <t>Манжета 864173</t>
  </si>
  <si>
    <t>Манжета 864190</t>
  </si>
  <si>
    <t>Манжета HP120M2602</t>
  </si>
  <si>
    <t>Манжета I -200x180-6</t>
  </si>
  <si>
    <t>Манжета I-100x80-6</t>
  </si>
  <si>
    <t>Манжета PG804100412</t>
  </si>
  <si>
    <t>манжета PG80Чl00Ч12</t>
  </si>
  <si>
    <t>Манжета SG804100412</t>
  </si>
  <si>
    <t>манжета SG80Ч100Ч12</t>
  </si>
  <si>
    <t>манжета ZL50G2-11000-2</t>
  </si>
  <si>
    <t>манжета арм. 1.2-150х180-15</t>
  </si>
  <si>
    <t>Манжета вала сошки рулевого управления в сборе 309754-П</t>
  </si>
  <si>
    <t>Манжета водяного насоса 236-1307090</t>
  </si>
  <si>
    <t>Манжета впускного клапана 130-1007014-Б</t>
  </si>
  <si>
    <t>Манжета впускного клапана 236-1007262</t>
  </si>
  <si>
    <t>Манжета вторичного вала в сборе 120-2402052-А3</t>
  </si>
  <si>
    <t>Манжета гидр. 1-200х180 ГОСТ 14896-84</t>
  </si>
  <si>
    <t>Манжета гидр. 3-280*240 ГОСТ 14896-84 (091.55.40.1110)</t>
  </si>
  <si>
    <t>Манжета гидроцилиндра сцепления 6361-1602604</t>
  </si>
  <si>
    <t>Манжета ГОСТ 14896-84 1-200х180-10</t>
  </si>
  <si>
    <t>манжета ГОСТ 14896-84 1-220х200-6</t>
  </si>
  <si>
    <t>Манжета ГОСТ 14897 1-220x200-6</t>
  </si>
  <si>
    <t>Манжета ГОСТ 6678-72 200</t>
  </si>
  <si>
    <t>Манжета грязесъемная ЧУ8.02.0233</t>
  </si>
  <si>
    <t>Манжета Е32-080-4</t>
  </si>
  <si>
    <t>Манжета клапана в СБ к-т ЯМЗ-236 ФТОР</t>
  </si>
  <si>
    <t>Манжета коленвала задняя 100х80 2108-1005160</t>
  </si>
  <si>
    <t>Манжета коленчатого вала 740-1005034-01</t>
  </si>
  <si>
    <t>Манжета кулака шарнира в сборе 66-2304071</t>
  </si>
  <si>
    <t>Манжета МШ80х105</t>
  </si>
  <si>
    <t>Манжета Н2602</t>
  </si>
  <si>
    <t>Манжета НР-260</t>
  </si>
  <si>
    <t>Манжета передней ступицы 864135</t>
  </si>
  <si>
    <t>Манжета поршня 51-35010541</t>
  </si>
  <si>
    <t>Манжета поршня 5320-1602517</t>
  </si>
  <si>
    <t>Манжета поршня пневмоусилителя 375-3510045-Б</t>
  </si>
  <si>
    <t>Манжета с пружиной в сборе 14-1701230-01</t>
  </si>
  <si>
    <t>Манжета с пружиной в сборе 864180/70х92</t>
  </si>
  <si>
    <t>Манжета ступицы 864135-02</t>
  </si>
  <si>
    <t>Манжета ТНВД 24*46 240-1029240</t>
  </si>
  <si>
    <t>Манжета уплотнительная поршня главного цилиндра сцепления - внутренняя 3163-1602554</t>
  </si>
  <si>
    <t>Манометр  МП-2У (0-16 мПа)</t>
  </si>
  <si>
    <t>Манометр 1901.3830010</t>
  </si>
  <si>
    <t>Манометр 1901.3830010 1901.3830, 1901.3830010</t>
  </si>
  <si>
    <t>Манометр ГОСТ 8625-77 ОБМ1-100х40</t>
  </si>
  <si>
    <t>Манометр двухстрелочный 1901-3830000</t>
  </si>
  <si>
    <t>Манометр измерения давления топлива 799-101-5002</t>
  </si>
  <si>
    <t>Манометр МОШ100*16</t>
  </si>
  <si>
    <t>Манометр МП-2У (0-250 кгс/см)</t>
  </si>
  <si>
    <t>Манометр ОБ-1-100*40</t>
  </si>
  <si>
    <t>Манометр ОБМ1-100, 1,6 Мра (16 кгс)</t>
  </si>
  <si>
    <t>Манометр шинный 1101.3816010</t>
  </si>
  <si>
    <t>Манометр шинный МД14-3912200</t>
  </si>
  <si>
    <t>Маска сварщика пластиковая с откидным стеклом SPARTA</t>
  </si>
  <si>
    <t>Масленка 1.2.ц6</t>
  </si>
  <si>
    <t>Масленка 2.3 853858</t>
  </si>
  <si>
    <t>Масленка винтовая МВ 3/4</t>
  </si>
  <si>
    <t>Маслодержатель 18-12-59</t>
  </si>
  <si>
    <t>Маслоотражатель 236-1002315</t>
  </si>
  <si>
    <t>Маслоотражатель 240-3813870</t>
  </si>
  <si>
    <t>Маслоотражатель 240Н-1118284</t>
  </si>
  <si>
    <t>Маслоотражатель 740.1005042</t>
  </si>
  <si>
    <t>Маслоотражатель задний 240-1005042-Б</t>
  </si>
  <si>
    <t>Маслоотражатель коленвала 4146.1005042</t>
  </si>
  <si>
    <t>Маслоотражатель крышки шестерен 236-1002272</t>
  </si>
  <si>
    <t>Маслоприёмник 50-60-201СП</t>
  </si>
  <si>
    <t>Маслопровод 6127-51-6510</t>
  </si>
  <si>
    <t>Маслоуплотн.прокладка SD6410-01900ХО</t>
  </si>
  <si>
    <t>Маслоуплотнительный сальник 711-60-22720</t>
  </si>
  <si>
    <t>Масляный фильтр 000070-2658588642</t>
  </si>
  <si>
    <t>Маховик 59-03-117СП</t>
  </si>
  <si>
    <t>Маховик 7405-1005115-20</t>
  </si>
  <si>
    <t>Маховик в сборе 740-1005115</t>
  </si>
  <si>
    <t>Маховик в сборе 740-1005115-10</t>
  </si>
  <si>
    <t>Маяк проблесковый ФП-1-170 24В</t>
  </si>
  <si>
    <t>Мегаомметр Е6-24/В7</t>
  </si>
  <si>
    <t>Мембрана 100-3519350</t>
  </si>
  <si>
    <t>Мембрана 30-3519350</t>
  </si>
  <si>
    <t>Металлорукав 114-05-125СП</t>
  </si>
  <si>
    <t>Металлорукав 54115-1203012-03</t>
  </si>
  <si>
    <t>Механизм натяжения 021754</t>
  </si>
  <si>
    <t>Механизм переключения передач 141-1702005</t>
  </si>
  <si>
    <t>Механизм переключения передач 5336-1702200</t>
  </si>
  <si>
    <t>механизм перекрытия вентиля 091-24.00.0130</t>
  </si>
  <si>
    <t>Механизм поворота КС-2574-28.100-1-03К</t>
  </si>
  <si>
    <t>Механизм рулевого управления в сборе 3302-3400014-01</t>
  </si>
  <si>
    <t>Механизм рулевой в сборе 375-3400020-01</t>
  </si>
  <si>
    <t>Механизм рулевой в сборе 375-3400022-01</t>
  </si>
  <si>
    <t>Механизм сдавания 021759</t>
  </si>
  <si>
    <t>механизм сдавания 20-21-132сп</t>
  </si>
  <si>
    <t>молоток 159 мм API 4 1/2 9779103515</t>
  </si>
  <si>
    <t>Мостик 700А.17.19.500</t>
  </si>
  <si>
    <t>Мотопомпа CHAMPION GP100E 13лс 1600л/мин выс 16 м гл 8м 4" колеса</t>
  </si>
  <si>
    <t>Мотопомпа CHAMPION GТP101E 13лс 1790л/мин выс 26 м гл 5м 4" для гряз воды</t>
  </si>
  <si>
    <t>Мотопомпа Honda PG2 (600л/мин, напор 30м, высота всасывания 7,5м)</t>
  </si>
  <si>
    <t>Мотопомпа бензиновая (Домаск/Скат МПБ-600) для чистой воды</t>
  </si>
  <si>
    <t>Мотопомпа дизельная CHAMPION DTP81E грязевая ( 1000л/65 кг, 26 м)</t>
  </si>
  <si>
    <t>Мотор ND292500-0650</t>
  </si>
  <si>
    <t>Мотор в сборе 708-7W-00110</t>
  </si>
  <si>
    <t>Мотор в сборе ND116340-7030</t>
  </si>
  <si>
    <t>Мотор хода 706-8J-01012</t>
  </si>
  <si>
    <t>Моторедуктор стеклоочистителя 77.5205100С</t>
  </si>
  <si>
    <t>Муфта 18-12-316</t>
  </si>
  <si>
    <t>Муфта 195-12-11160</t>
  </si>
  <si>
    <t>Муфта 50-14-26/18-14-126</t>
  </si>
  <si>
    <t>50-14-26</t>
  </si>
  <si>
    <t>Муфта 702-16-55570</t>
  </si>
  <si>
    <t>Муфта 711-60-14540</t>
  </si>
  <si>
    <t>Муфта 711-60-22360</t>
  </si>
  <si>
    <t>Муфта блокировки дифференциала 4310-1802148</t>
  </si>
  <si>
    <t>Муфта блокировки межосевого дифференциала 5320-2509053</t>
  </si>
  <si>
    <t>Муфта включения 1-й передачи 14-170128</t>
  </si>
  <si>
    <t>Муфта включения 1-й передачи 14-1701280</t>
  </si>
  <si>
    <t>Муфта выжимная выкл. сцепления в сборе 14-1601180</t>
  </si>
  <si>
    <t>Муфта выключения сцепл.в сборе 183.1601180-01</t>
  </si>
  <si>
    <t>Муфта выключения сцепления 14-1601185</t>
  </si>
  <si>
    <t>Муфта выключения сцепления 3151195033</t>
  </si>
  <si>
    <t>Муфта выключения сцепления 4301-1601185</t>
  </si>
  <si>
    <t>Муфта выключения сцепления в сборе 130-1602052</t>
  </si>
  <si>
    <t>Муфта защитная 540-3519185-10</t>
  </si>
  <si>
    <t>Муфта защитная 540М-3519396</t>
  </si>
  <si>
    <t>Муфта защитная 7521-3577092</t>
  </si>
  <si>
    <t>Муфта защитная в сборе 4320-3414076-01</t>
  </si>
  <si>
    <t>Муфта защитная КС3577.14.034</t>
  </si>
  <si>
    <t>муфта зубчатая 1080.28.24CБ</t>
  </si>
  <si>
    <t>Муфта зубчатая 201-1721180-50</t>
  </si>
  <si>
    <t>Муфта левой чашки 55102-2403026</t>
  </si>
  <si>
    <t>Муфта маслостанции ППМ-5 1474Г-10-2/3</t>
  </si>
  <si>
    <t>Муфта механизма включения 17-76-36</t>
  </si>
  <si>
    <t>Муфта опереж впрыска топлива 33.1121010-01</t>
  </si>
  <si>
    <t>Муфта опережения впрыска 807.1121010-13</t>
  </si>
  <si>
    <t>Муфта опережения впрыска 90-1121010</t>
  </si>
  <si>
    <t>Муфта опережения впрыска топлива 333.1121010-10</t>
  </si>
  <si>
    <t>Муфта опережения впрыскивания 90.1121010-11</t>
  </si>
  <si>
    <t>Муфта синхронизатора</t>
  </si>
  <si>
    <t>Муфта синхронизатора первичного вала 152.1770190</t>
  </si>
  <si>
    <t>Муфта скользящая 3-4451-50-170</t>
  </si>
  <si>
    <t>Муфта соединительная 51-09-50</t>
  </si>
  <si>
    <t>Муфта соединительная 6361КХ-1109041</t>
  </si>
  <si>
    <t>Муфта сцепления 14.-1601180</t>
  </si>
  <si>
    <t>Муфта сцепления Бензопила Урал</t>
  </si>
  <si>
    <t>Муфта трубокомпрессора 4320Я3-1109043</t>
  </si>
  <si>
    <t>Муфта угловая 21-56-44</t>
  </si>
  <si>
    <t>Муфта упругая  в сборе 75480-2208013</t>
  </si>
  <si>
    <t>Муфта упругая 1080.28.29СБ</t>
  </si>
  <si>
    <t>Муфта упругая 7547-2208013</t>
  </si>
  <si>
    <t>Муфта упругая в сборе 236-1308090-В2</t>
  </si>
  <si>
    <t>Муфта шестерни привода среднего моста 5320-2506131</t>
  </si>
  <si>
    <t>Муфта шинно-зубчатая 091-59.05.0101</t>
  </si>
  <si>
    <t>Набивка 195-13-05120</t>
  </si>
  <si>
    <t>Набивка 195-30-34420</t>
  </si>
  <si>
    <t>Набивка 6162-13-8181</t>
  </si>
  <si>
    <t>Набивка 705-51-10110</t>
  </si>
  <si>
    <t>Набивка сальниковая 10х10 11-6702-А2</t>
  </si>
  <si>
    <t>Набор 1241824Н1</t>
  </si>
  <si>
    <t>Набор 426-13-05000</t>
  </si>
  <si>
    <t>Набор 426-15-05000</t>
  </si>
  <si>
    <t>Набор 6162-К2-4102</t>
  </si>
  <si>
    <t>Набор 6162-К6-4102</t>
  </si>
  <si>
    <t>набор 707-98-74400</t>
  </si>
  <si>
    <t>Набор 707-99-67870</t>
  </si>
  <si>
    <t>набор 707-99-69690</t>
  </si>
  <si>
    <t>Набор башмачных болтов и гаек 208-32-05061</t>
  </si>
  <si>
    <t>Набор прокладок 419-64-25861</t>
  </si>
  <si>
    <t>Набор прокладок 6162-K1-4101</t>
  </si>
  <si>
    <t>Набор прокладок 6162-К1-9901</t>
  </si>
  <si>
    <t>Набор прокладок 6162-К6-4003</t>
  </si>
  <si>
    <t>Набор прокладок 6215-К6-9901</t>
  </si>
  <si>
    <t>Набор прокладок 6241-К6-9900</t>
  </si>
  <si>
    <t>Набор прокладок 707-99-72240</t>
  </si>
  <si>
    <t>Набор уплотнений (Резина/металл) 707-99-69770</t>
  </si>
  <si>
    <t>Набор уплотнений 2450589</t>
  </si>
  <si>
    <t>Набор уплотнений трансмиссии 707-99-74110</t>
  </si>
  <si>
    <t>Набор уплотнительных колец 07005-01012</t>
  </si>
  <si>
    <t>Набор уплотнительных колец 421-33-00021</t>
  </si>
  <si>
    <t>Нагнетатель 1239337H1</t>
  </si>
  <si>
    <t>Нагнетатель в сборе ПЖД30Г-1015210</t>
  </si>
  <si>
    <t>Нагреватель топлива 11.3741060</t>
  </si>
  <si>
    <t>нагревательный элемент 5К5.863.072</t>
  </si>
  <si>
    <t>Накладка</t>
  </si>
  <si>
    <t>Накладка 195-03-43160</t>
  </si>
  <si>
    <t>Накладка 3160-2304037</t>
  </si>
  <si>
    <t>Накладка 350А25134622</t>
  </si>
  <si>
    <t>Накладка 426-03-37562</t>
  </si>
  <si>
    <t>Накладка 426-62-33751</t>
  </si>
  <si>
    <t>Накладка 426-93-43240</t>
  </si>
  <si>
    <t>Накладка 700-40-7373</t>
  </si>
  <si>
    <t>Накладка колодки 6505-3501105</t>
  </si>
  <si>
    <t>Накладка колодки 6510-3502105</t>
  </si>
  <si>
    <t>Накладка колодки фрикционная 55571-3501105-10</t>
  </si>
  <si>
    <t>Накладка осей 375-3501144</t>
  </si>
  <si>
    <t>Накладка передней тормозной колодки  3502392Е260</t>
  </si>
  <si>
    <t>Накладка поворотного кулака верхняя 4310-2304037</t>
  </si>
  <si>
    <t>Накладка рессоры 500-2902412</t>
  </si>
  <si>
    <t>Накладка с отверстиями 5320-3501105</t>
  </si>
  <si>
    <t>Накладка с отверстиями 53205-501105</t>
  </si>
  <si>
    <t>Накладка стремянок 130-2912412-А</t>
  </si>
  <si>
    <t>Накладка тормозная 130-3502105-Б</t>
  </si>
  <si>
    <t>Накладка тормозная 195-33-12710</t>
  </si>
  <si>
    <t>Накладка тормозная 375-3501105-Д</t>
  </si>
  <si>
    <t>Накладка тормозная длинная 20-3501105</t>
  </si>
  <si>
    <t>Накладка тормозных колодок 20-35011</t>
  </si>
  <si>
    <t>Накладка ушка 5320-2902128-10</t>
  </si>
  <si>
    <t>Накладка фрикцион 548-3501105</t>
  </si>
  <si>
    <t>накладка фрикционная    5336-3501105</t>
  </si>
  <si>
    <t>Накладка фрикционная 375-3507020-02</t>
  </si>
  <si>
    <t>Накладка фрикционная 375-3507020-03</t>
  </si>
  <si>
    <t>Накладка фрикционная 540-3501105-21</t>
  </si>
  <si>
    <t>540-3501105-21</t>
  </si>
  <si>
    <t>Накладка фрикционная 548-3501105</t>
  </si>
  <si>
    <t>Накладка фрикционная 69-3507020</t>
  </si>
  <si>
    <t>Накладка фрикционная колодки 53212-3501105-41</t>
  </si>
  <si>
    <t>Накладка фрикционная колодки заднего тормоза 3160-3502106-10</t>
  </si>
  <si>
    <t>Наконечник 3414018-6510</t>
  </si>
  <si>
    <t>Наконечник 3414019-6510</t>
  </si>
  <si>
    <t>Наконечник в сборе 4320-3414012-10</t>
  </si>
  <si>
    <t>Наконечник в сборе 4320-3414016</t>
  </si>
  <si>
    <t>Наконечник левый в сборе 4320-3414057-10</t>
  </si>
  <si>
    <t>Наконечник рулевой тяги УАЗ-469/452</t>
  </si>
  <si>
    <t>Наконечник свечной 4052-3707230</t>
  </si>
  <si>
    <t>Наконечник свечной ЭНС324</t>
  </si>
  <si>
    <t>Наконечник топливной трубки 740-1104429</t>
  </si>
  <si>
    <t>Наконечник троса 15.1772176</t>
  </si>
  <si>
    <t>Наконечник тяги 740.1108054</t>
  </si>
  <si>
    <t>Наконечник тяги рулевой 4310-3414057</t>
  </si>
  <si>
    <t>Наконечник тяги рулевой 5320-3414056</t>
  </si>
  <si>
    <t>Наконечник тяги рулевой трапеции 5320-3414060</t>
  </si>
  <si>
    <t>Наконечник тяги сошки 4320-3414012</t>
  </si>
  <si>
    <t>Направляющая клапана 1266585H1</t>
  </si>
  <si>
    <t>Направляющая сталь 195-30-51470</t>
  </si>
  <si>
    <t>Направляющее колесо 209-30-00014</t>
  </si>
  <si>
    <t>Насадка 209-68-11640</t>
  </si>
  <si>
    <t>Насадка для шприца 07951-41043</t>
  </si>
  <si>
    <t>Насос   водяной 113650-1126</t>
  </si>
  <si>
    <t>Насос 1131124C91</t>
  </si>
  <si>
    <t>Насос 1233119Н91</t>
  </si>
  <si>
    <t>Насос 175-13-23500</t>
  </si>
  <si>
    <t>Насос 195-13-11126</t>
  </si>
  <si>
    <t>Насос 195-49-34100</t>
  </si>
  <si>
    <t>Насос 198-49-34100</t>
  </si>
  <si>
    <t>Насос 50-60-231СП</t>
  </si>
  <si>
    <t>Насос 540-1712010-32/540-1417010-32</t>
  </si>
  <si>
    <t>Насос 704-71-44071</t>
  </si>
  <si>
    <t>Насос 705-51-12090</t>
  </si>
  <si>
    <t>Насос 705-55-43040</t>
  </si>
  <si>
    <t>Насос 708-1T-00433</t>
  </si>
  <si>
    <t>Насос 708-1Н-00260</t>
  </si>
  <si>
    <t>Насос 708-1Т-00431/433</t>
  </si>
  <si>
    <t>Насос ND092130-0360</t>
  </si>
  <si>
    <t>Насос АЗТ-5</t>
  </si>
  <si>
    <t>Насос АС16.01LA</t>
  </si>
  <si>
    <t>Насос БГ11-22</t>
  </si>
  <si>
    <t>Насос в сборе 07952-80003</t>
  </si>
  <si>
    <t>Насос в сборе 600-815-9510</t>
  </si>
  <si>
    <t>Насос вакумный ZSJ-3S (45мкр., 132л/мин)</t>
  </si>
  <si>
    <t>Насос водяной 172-11-000</t>
  </si>
  <si>
    <t>Насос водяной 6162-63-1013</t>
  </si>
  <si>
    <t>Насос водяной 740-1307010-02</t>
  </si>
  <si>
    <t>Насос водяной 740-1307010-11</t>
  </si>
  <si>
    <t>Насос водяной CU3011723</t>
  </si>
  <si>
    <t>Насос водяной KNU-1307010-72</t>
  </si>
  <si>
    <t>Насос водяной БЦ-0.5-20</t>
  </si>
  <si>
    <t>Насос водяной в сборе 236-1307010-Б1</t>
  </si>
  <si>
    <t>Насос водяной в сборе 4062.1307010-42</t>
  </si>
  <si>
    <t>Насос водяной в сборе 740.13-1307010</t>
  </si>
  <si>
    <t>Насос водяной в сборе 740.1307010-02</t>
  </si>
  <si>
    <t>Насос гидравлики 705-52-40100</t>
  </si>
  <si>
    <t>Насос гидравлики 705-58-44050</t>
  </si>
  <si>
    <t>Насос гидравлики ITR 705-58-44050</t>
  </si>
  <si>
    <t>Насос гидроусилителя 4310-3407200</t>
  </si>
  <si>
    <t>Насос гидроусилителя 53212-3407200</t>
  </si>
  <si>
    <t>Насос ГУР 31602-3407008</t>
  </si>
  <si>
    <t>Насос ГУР в сборе 64221-3407008</t>
  </si>
  <si>
    <t>Насос ГУР в сборе 64229-3407310</t>
  </si>
  <si>
    <t>Насос ГУР ШНКФ-453471.094</t>
  </si>
  <si>
    <t>Насос ГУР ЯМЗ-5344 5344.3407010-10</t>
  </si>
  <si>
    <t>Насос ДК152200-5320</t>
  </si>
  <si>
    <t>Насос закачной 1В-20</t>
  </si>
  <si>
    <t>Насос лопастной 18БГ 12-22М</t>
  </si>
  <si>
    <t>Насос масляный (с перегородкой) 240-1011014-Б</t>
  </si>
  <si>
    <t>Насос масляный 236-1011014-В3</t>
  </si>
  <si>
    <t>Насос масляный 29-09-124СП</t>
  </si>
  <si>
    <t>Насос масляный 51-09-217СП</t>
  </si>
  <si>
    <t>Насос масляный 740-1011011</t>
  </si>
  <si>
    <t>Насос масляный 740-1011014</t>
  </si>
  <si>
    <t>Насос масляный 7548-1704010</t>
  </si>
  <si>
    <t>Насос масляный в сборе 130-1011010-Б2</t>
  </si>
  <si>
    <t>Насос масляный в сборе 66-1011010</t>
  </si>
  <si>
    <t>Насос масляный в сборе 740.1011005-10</t>
  </si>
  <si>
    <t>Насос масляный передний 7555-1704010-11</t>
  </si>
  <si>
    <t>Насос масляный с маслоприемником в сборе 451М-1011009-02</t>
  </si>
  <si>
    <t>Насос Нпл 16-16/16 УХЛ Нпл 16-16/16 УХЛ</t>
  </si>
  <si>
    <t>Насос НПл 40-80/6,3</t>
  </si>
  <si>
    <t>Насос Нпл 40-80/6,3 УХЛ Нпл 40-80/6,3 УХЛ</t>
  </si>
  <si>
    <t>Насос НПл16-16/16УХЛ4</t>
  </si>
  <si>
    <t>Насос НШ 250-3Л</t>
  </si>
  <si>
    <t>Насос НШ НШ-32У-ЗЛ</t>
  </si>
  <si>
    <t>Насос НШ НШ-50-3</t>
  </si>
  <si>
    <t>Насос НШ НШ-50-М-4</t>
  </si>
  <si>
    <t>Насос НШ-25С/50-60-199СП</t>
  </si>
  <si>
    <t>Насос НШ-50-А-3-Л</t>
  </si>
  <si>
    <t>Насос охлаждающей жидкости 6162-63-1025</t>
  </si>
  <si>
    <t>Насос охлождающей жидкости 6212-61-1305</t>
  </si>
  <si>
    <t>Насос подкачивающий топливный DK105237-1541</t>
  </si>
  <si>
    <t>Насос правого вращения НШ50У-3</t>
  </si>
  <si>
    <t>Насос ручной подкачки топлива 33.1133010</t>
  </si>
  <si>
    <t>Насос ручной подкачки топлива DK152200-5320</t>
  </si>
  <si>
    <t>Насос ручной топливопод качивающий в сборе</t>
  </si>
  <si>
    <t>Насос СВН-80</t>
  </si>
  <si>
    <t>Насос системы охлаждения в сборе 417.1307010</t>
  </si>
  <si>
    <t>Насос системы охлаждения в сборе 421.1307010-01</t>
  </si>
  <si>
    <t>Насос топлив ручной подкачки 33.1106350-01</t>
  </si>
  <si>
    <t>Насос топливный в сборе ПЖД30А-1015251</t>
  </si>
  <si>
    <t>Насос топливоподкачивающий 236-1106210А2</t>
  </si>
  <si>
    <t>Насос трансмиссии 1172752С91</t>
  </si>
  <si>
    <t>Насос трансмиссии 704-71-44002</t>
  </si>
  <si>
    <t>Насос трансмиссии 704-71-44060</t>
  </si>
  <si>
    <t>Насос трансмиссии 705-22-40070</t>
  </si>
  <si>
    <t>Насос усилителя рулевого управления ШНКФ453471.100 31601-3407010</t>
  </si>
  <si>
    <t>Насос шестеренчатый НШ6-3Л</t>
  </si>
  <si>
    <t>Насос-форсунки в сборе 6245-11-3100</t>
  </si>
  <si>
    <t>Насосная установка БГ-11-22</t>
  </si>
  <si>
    <t>Ниппель (муфта обсадной трубы) БИ.04.02</t>
  </si>
  <si>
    <t>ниппель 300410</t>
  </si>
  <si>
    <t>Ниппель 314650-П29</t>
  </si>
  <si>
    <t>Нож боковой 80-52-59-02</t>
  </si>
  <si>
    <t>Нож боковой 80-52-60-02</t>
  </si>
  <si>
    <t>Нож отвала правый D375 195-71-61940МТ</t>
  </si>
  <si>
    <t>Нож отвала угловой левый 1U15456</t>
  </si>
  <si>
    <t>Нож отвала угловой правый 1U15455</t>
  </si>
  <si>
    <t>нож средний 80-52-61 (067.55.11.004-02)</t>
  </si>
  <si>
    <t>нож средний 80-62-51</t>
  </si>
  <si>
    <t>Нож угловой 195-70-12610</t>
  </si>
  <si>
    <t>Нож угловой 195-70-12620</t>
  </si>
  <si>
    <t>Нож угловой левый 195-71-61930МТ</t>
  </si>
  <si>
    <t>Нож угловой правый 1U1545</t>
  </si>
  <si>
    <t>Нож угловой правый D375 195-71-61940</t>
  </si>
  <si>
    <t>Нож центральный Т-130 80-52-61-01</t>
  </si>
  <si>
    <t>Ножной переключатель света фар П53А-3709000</t>
  </si>
  <si>
    <t>О-кольцо 02894-07201</t>
  </si>
  <si>
    <t>О-кольцо 02895-67075</t>
  </si>
  <si>
    <t>О-кольцо 02896-61009</t>
  </si>
  <si>
    <t>О-кольцо 07000-01008</t>
  </si>
  <si>
    <t>О-кольцо 07000-01009</t>
  </si>
  <si>
    <t>О-кольцо 07000-02011</t>
  </si>
  <si>
    <t>О-кольцо 07000-02012</t>
  </si>
  <si>
    <t>О-кольцо 07000-02014</t>
  </si>
  <si>
    <t>О-кольцо 07000-02015</t>
  </si>
  <si>
    <t>О-кольцо 07000-02016</t>
  </si>
  <si>
    <t>О-кольцо 07000-02020</t>
  </si>
  <si>
    <t>О-кольцо 07000-02021</t>
  </si>
  <si>
    <t>О-кольцо 07000-02055</t>
  </si>
  <si>
    <t>О-кольцо 07000-02060</t>
  </si>
  <si>
    <t>О-кольцо 07000-02065</t>
  </si>
  <si>
    <t>О-кольцо 07000-02070</t>
  </si>
  <si>
    <t>О-кольцо 07000-02075</t>
  </si>
  <si>
    <t>О-кольцо 07000-02085</t>
  </si>
  <si>
    <t>О-кольцо 07000-02090</t>
  </si>
  <si>
    <t>О-кольцо 07000-02095</t>
  </si>
  <si>
    <t>О-кольцо 07000-02100</t>
  </si>
  <si>
    <t>О-кольцо 07000-02110</t>
  </si>
  <si>
    <t>О-кольцо 07000-02115</t>
  </si>
  <si>
    <t>О-кольцо 07000-02125</t>
  </si>
  <si>
    <t>О-кольцо 07000-02125E</t>
  </si>
  <si>
    <t>О-кольцо 07000-02130</t>
  </si>
  <si>
    <t>О-кольцо 07000-02135</t>
  </si>
  <si>
    <t>О-кольцо 07000-02145</t>
  </si>
  <si>
    <t>О-кольцо 07000-03022</t>
  </si>
  <si>
    <t>О-кольцо 07000-03025</t>
  </si>
  <si>
    <t>О-кольцо 07000-03028</t>
  </si>
  <si>
    <t>О-кольцо 07000-03030</t>
  </si>
  <si>
    <t>О-кольцо 07000-03035</t>
  </si>
  <si>
    <t>О-кольцо 07000-03040</t>
  </si>
  <si>
    <t>О-кольцо 07000-03055</t>
  </si>
  <si>
    <t>О-кольцо 07000-03062</t>
  </si>
  <si>
    <t>О-кольцо 07000-03075</t>
  </si>
  <si>
    <t>О-кольцо 07000-03078</t>
  </si>
  <si>
    <t>О-кольцо 07000-03090</t>
  </si>
  <si>
    <t>О-кольцо 07000-03095</t>
  </si>
  <si>
    <t>О-кольцо 07000-03110</t>
  </si>
  <si>
    <t>О-кольцо 07000-03120</t>
  </si>
  <si>
    <t>О-кольцо 07000-03140</t>
  </si>
  <si>
    <t>О-кольцо 07000-03334</t>
  </si>
  <si>
    <t>О-кольцо 07000-05065</t>
  </si>
  <si>
    <t>О-кольцо 07000-05085</t>
  </si>
  <si>
    <t>О-кольцо 07000-05100</t>
  </si>
  <si>
    <t>О-кольцо 07000-05125</t>
  </si>
  <si>
    <t>О-кольцо 07000-05140</t>
  </si>
  <si>
    <t>О-кольцо 07000-05150</t>
  </si>
  <si>
    <t>О-кольцо 07000-05160</t>
  </si>
  <si>
    <t>О-кольцо 07000-05165</t>
  </si>
  <si>
    <t>О-кольцо 07000-05175</t>
  </si>
  <si>
    <t>О-кольцо 07000-05180</t>
  </si>
  <si>
    <t>О-кольцо 07000-05195</t>
  </si>
  <si>
    <t>О-кольцо 07000-05210</t>
  </si>
  <si>
    <t>О-кольцо 07000-05215</t>
  </si>
  <si>
    <t>О-кольцо 07000-05220</t>
  </si>
  <si>
    <t>О-кольцо 07000-05230</t>
  </si>
  <si>
    <t>О-кольцо 07000-05240</t>
  </si>
  <si>
    <t>О-кольцо 07000-05250</t>
  </si>
  <si>
    <t>О-кольцо 07000-05270</t>
  </si>
  <si>
    <t>О-кольцо 07000-05280</t>
  </si>
  <si>
    <t>О-кольцо 07000-05305</t>
  </si>
  <si>
    <t>О-кольцо 07000-05310</t>
  </si>
  <si>
    <t>О-кольцо 07000-05360</t>
  </si>
  <si>
    <t>О-кольцо 07000-05400</t>
  </si>
  <si>
    <t>О-кольцо 07000-05435</t>
  </si>
  <si>
    <t>О-кольцо 07000-05455/15455</t>
  </si>
  <si>
    <t>О-кольцо 07000-05480</t>
  </si>
  <si>
    <t>О-кольцо 07000-05500</t>
  </si>
  <si>
    <t>О-кольцо 07000-11007</t>
  </si>
  <si>
    <t>О-кольцо 07000-12014</t>
  </si>
  <si>
    <t>О-кольцо 07000-12015</t>
  </si>
  <si>
    <t>О-кольцо 07000-12018</t>
  </si>
  <si>
    <t>О-кольцо 07000-12021</t>
  </si>
  <si>
    <t>О-кольцо 07000-12055</t>
  </si>
  <si>
    <t>О-кольцо 07000-12060</t>
  </si>
  <si>
    <t>О-кольцо 07000-12065</t>
  </si>
  <si>
    <t>О-кольцо 07000-12080</t>
  </si>
  <si>
    <t>О-кольцо 07000-12085</t>
  </si>
  <si>
    <t>О-кольцо 07000-12115</t>
  </si>
  <si>
    <t>О-кольцо 07000-12135</t>
  </si>
  <si>
    <t>О-кольцо 07000-13020</t>
  </si>
  <si>
    <t>О-кольцо 07000-13025</t>
  </si>
  <si>
    <t>О-кольцо 07000-13028 07000-13028</t>
  </si>
  <si>
    <t>О-кольцо 07000-13030</t>
  </si>
  <si>
    <t>О-кольцо 07000-13032/03032</t>
  </si>
  <si>
    <t>О-кольцо 07000-13032/43032</t>
  </si>
  <si>
    <t>О-кольцо 07000-13035</t>
  </si>
  <si>
    <t>О-кольцо 07000-13038</t>
  </si>
  <si>
    <t>О-кольцо 07000-13042</t>
  </si>
  <si>
    <t>О-кольцо 07000-13045</t>
  </si>
  <si>
    <t>О-кольцо 07000-13048</t>
  </si>
  <si>
    <t>О-кольцо 07000-13050</t>
  </si>
  <si>
    <t>О-кольцо 07000-13055</t>
  </si>
  <si>
    <t>О-кольцо 07000-13065</t>
  </si>
  <si>
    <t>О-кольцо 07000-13075</t>
  </si>
  <si>
    <t>О-кольцо 07000-13120</t>
  </si>
  <si>
    <t>О-кольцо 07000-15055</t>
  </si>
  <si>
    <t>О-кольцо 07000-15065</t>
  </si>
  <si>
    <t>О-кольцо 07000-15075</t>
  </si>
  <si>
    <t>О-кольцо 07000-15080</t>
  </si>
  <si>
    <t>О-кольцо 07000-15140</t>
  </si>
  <si>
    <t>О-кольцо 07000-15155</t>
  </si>
  <si>
    <t>О-кольцо 07000-15180</t>
  </si>
  <si>
    <t>о-кольцо 07000-15190</t>
  </si>
  <si>
    <t>О-кольцо 07000-15195</t>
  </si>
  <si>
    <t>о-кольцо 07000-15200</t>
  </si>
  <si>
    <t>О-кольцо 07000-15215</t>
  </si>
  <si>
    <t>О-кольцо 07000-15230</t>
  </si>
  <si>
    <t>О-кольцо 07000-15240</t>
  </si>
  <si>
    <t>О-кольцо 07000-15250</t>
  </si>
  <si>
    <t>О-кольцо 07000-15280</t>
  </si>
  <si>
    <t>О-кольцо 07000-15295</t>
  </si>
  <si>
    <t>О-кольцо 07000-15300</t>
  </si>
  <si>
    <t>О-кольцо 07000-15305</t>
  </si>
  <si>
    <t>О-кольцо 07000-15360</t>
  </si>
  <si>
    <t>О-кольцо 07000-15375</t>
  </si>
  <si>
    <t>О-кольцо 07000-15400</t>
  </si>
  <si>
    <t>О-кольцо 07000-15500</t>
  </si>
  <si>
    <t>О-кольцо 07000-16150</t>
  </si>
  <si>
    <t>О-кольцо 07000-22070</t>
  </si>
  <si>
    <t>О-кольцо 07000-23048</t>
  </si>
  <si>
    <t>О-кольцо 07000-32055</t>
  </si>
  <si>
    <t>О-кольцо 07000-42011</t>
  </si>
  <si>
    <t>О-кольцо 07000-42015</t>
  </si>
  <si>
    <t>О-кольцо 07000-42016</t>
  </si>
  <si>
    <t>О-кольцо 07000-42018</t>
  </si>
  <si>
    <t>О-кольцо 07000-42055</t>
  </si>
  <si>
    <t>о-кольцо 07000-42060</t>
  </si>
  <si>
    <t>О-кольцо 07000-42065</t>
  </si>
  <si>
    <t>О-кольцо 07000-42070</t>
  </si>
  <si>
    <t>о-кольцо 07000-42080</t>
  </si>
  <si>
    <t>07000-42080</t>
  </si>
  <si>
    <t>О-кольцо 07000-42085</t>
  </si>
  <si>
    <t>О-кольцо 07000-42095</t>
  </si>
  <si>
    <t>О-кольцо 07000-42115</t>
  </si>
  <si>
    <t>О-кольцо 07000-42125</t>
  </si>
  <si>
    <t>О-кольцо 07000-43028</t>
  </si>
  <si>
    <t>о-кольцо 07000-43030</t>
  </si>
  <si>
    <t>О-кольцо 07000-43040</t>
  </si>
  <si>
    <t>О-кольцо 07000-43042</t>
  </si>
  <si>
    <t>О-кольцо 07000-43048</t>
  </si>
  <si>
    <t>О-кольцо 07000-45140</t>
  </si>
  <si>
    <t>О-кольцо 07000-45150</t>
  </si>
  <si>
    <t>О-кольцо 07000-45155</t>
  </si>
  <si>
    <t>О-кольцо 07000-45165</t>
  </si>
  <si>
    <t>О-кольцо 07000-45175</t>
  </si>
  <si>
    <t>О-кольцо 07000-45180</t>
  </si>
  <si>
    <t>О-кольцо 07000-45195</t>
  </si>
  <si>
    <t>О-кольцо 07000-45215</t>
  </si>
  <si>
    <t>О-кольцо 07000-45220</t>
  </si>
  <si>
    <t>О-кольцо 07000-45250</t>
  </si>
  <si>
    <t>О-кольцо 07000-45270</t>
  </si>
  <si>
    <t>О-кольцо 07000-45280</t>
  </si>
  <si>
    <t>О-кольцо 07000-45300</t>
  </si>
  <si>
    <t>О-кольцо 07000-45310</t>
  </si>
  <si>
    <t>О-кольцо 07000-45360</t>
  </si>
  <si>
    <t>О-кольцо 07000-45375</t>
  </si>
  <si>
    <t>О-кольцо 07000-45455</t>
  </si>
  <si>
    <t>о-кольцо 07000-51009</t>
  </si>
  <si>
    <t>О-кольцо 07000-52015</t>
  </si>
  <si>
    <t>О-кольцо 07000-52020</t>
  </si>
  <si>
    <t>О-кольцо 07000-52060</t>
  </si>
  <si>
    <t>О-кольцо 07000-52110</t>
  </si>
  <si>
    <t>о-кольцо 07000-52130</t>
  </si>
  <si>
    <t>О-кольцо 07000-53024</t>
  </si>
  <si>
    <t>О-кольцо 07000-53025</t>
  </si>
  <si>
    <t>О-кольцо 07000-53034</t>
  </si>
  <si>
    <t>О-кольцо 07000-55075</t>
  </si>
  <si>
    <t>О-кольцо 07000-55180</t>
  </si>
  <si>
    <t>О-кольцо 07000-55210</t>
  </si>
  <si>
    <t>О-кольцо 07000-55220</t>
  </si>
  <si>
    <t>О-кольцо 07000-55230</t>
  </si>
  <si>
    <t>О-кольцо 07000-55240</t>
  </si>
  <si>
    <t>О-кольцо 07000-55360</t>
  </si>
  <si>
    <t>О-кольцо 07000-55375</t>
  </si>
  <si>
    <t>О-кольцо 07000-55500</t>
  </si>
  <si>
    <t>О-кольцо 07000-62012</t>
  </si>
  <si>
    <t>О-кольцо 07000-62014</t>
  </si>
  <si>
    <t>О-кольцо 07000-62016</t>
  </si>
  <si>
    <t>О-кольцо 07000-62020</t>
  </si>
  <si>
    <t>О-кольцо 07000-62055</t>
  </si>
  <si>
    <t>О-кольцо 07000-62070</t>
  </si>
  <si>
    <t>О-кольцо 07000-62075</t>
  </si>
  <si>
    <t>О-кольцо 07000-62080</t>
  </si>
  <si>
    <t>О-кольцо 07000-62085/12085</t>
  </si>
  <si>
    <t>О-кольцо 07000-62090</t>
  </si>
  <si>
    <t>О-кольцо 07000-62105</t>
  </si>
  <si>
    <t>О-кольцо 07000-62115</t>
  </si>
  <si>
    <t>О-кольцо 07000-63020</t>
  </si>
  <si>
    <t>О-кольцо 07000-63022</t>
  </si>
  <si>
    <t>О-кольцо 07000-63025</t>
  </si>
  <si>
    <t>О-кольцо 07000-63028</t>
  </si>
  <si>
    <t>О-кольцо 07000-63030</t>
  </si>
  <si>
    <t>О-кольцо 07000-63032</t>
  </si>
  <si>
    <t>О-кольцо 07000-63035</t>
  </si>
  <si>
    <t>О-кольцо 07000-63038</t>
  </si>
  <si>
    <t>О-кольцо 07000-63040</t>
  </si>
  <si>
    <t>О-кольцо 07000-63048</t>
  </si>
  <si>
    <t>О-кольцо 07000-63050</t>
  </si>
  <si>
    <t>О-кольцо 07000-63115</t>
  </si>
  <si>
    <t>О-кольцо 07000-65140</t>
  </si>
  <si>
    <t>О-кольцо 07000-65155</t>
  </si>
  <si>
    <t>О-кольцо 07000-65190</t>
  </si>
  <si>
    <t>О-кольцо 07000-71006</t>
  </si>
  <si>
    <t>О-кольцо 07000-71007</t>
  </si>
  <si>
    <t>О-кольцо 07000-72010</t>
  </si>
  <si>
    <t>О-кольцо 07000-72012</t>
  </si>
  <si>
    <t>О-кольцо 07000-72016</t>
  </si>
  <si>
    <t>О-кольцо 07000-72018</t>
  </si>
  <si>
    <t>О-кольцо 07000-72040</t>
  </si>
  <si>
    <t>О-кольцо 07000-72070</t>
  </si>
  <si>
    <t>О-кольцо 07000-72105</t>
  </si>
  <si>
    <t>О-Кольцо 07000-72110</t>
  </si>
  <si>
    <t>О-кольцо 07000-72125</t>
  </si>
  <si>
    <t>О-кольцо 07000-73022</t>
  </si>
  <si>
    <t>О-кольцо 07000-73025</t>
  </si>
  <si>
    <t>О-кольцо 07000-73030</t>
  </si>
  <si>
    <t>О-кольцо 07000-73032</t>
  </si>
  <si>
    <t>О-кольцо 07000-73038</t>
  </si>
  <si>
    <t>О-кольцо 07000-73042</t>
  </si>
  <si>
    <t>О-кольцо 07000-73050</t>
  </si>
  <si>
    <t>О-кольцо 07000-75155</t>
  </si>
  <si>
    <t>О-кольцо 07000-75170</t>
  </si>
  <si>
    <t>О-кольцо 07000-75190/15190</t>
  </si>
  <si>
    <t>О-кольцо 07000-75220</t>
  </si>
  <si>
    <t>О-кольцо 07000-75295</t>
  </si>
  <si>
    <t>о-кольцо 07000-A2060</t>
  </si>
  <si>
    <t>О-кольцо 07000-A5230</t>
  </si>
  <si>
    <t>О-кольцо 07000-B2055</t>
  </si>
  <si>
    <t>О-кольцо 07000-B3032</t>
  </si>
  <si>
    <t>О-кольцо 07000-B3035</t>
  </si>
  <si>
    <t>О-кольцо 07000-B3038</t>
  </si>
  <si>
    <t>О-кольцо 07000-B3048</t>
  </si>
  <si>
    <t>О-кольцо 07000-B5180</t>
  </si>
  <si>
    <t>О-кольцо 07000-E2110</t>
  </si>
  <si>
    <t>О-кольцо 07000-E3042</t>
  </si>
  <si>
    <t>О-кольцо 07000-F2130</t>
  </si>
  <si>
    <t>О-кольцо 07000-F3048</t>
  </si>
  <si>
    <t>О-кольцо 07000-F5160</t>
  </si>
  <si>
    <t>О-кольцо 07000-G2012</t>
  </si>
  <si>
    <t>О-кольцо 07000-G2075</t>
  </si>
  <si>
    <t>О-кольцо 07000-G2140</t>
  </si>
  <si>
    <t>О-кольцо 07000-G5065</t>
  </si>
  <si>
    <t>О-кольцо 07000-А5165</t>
  </si>
  <si>
    <t>О-кольцо 07000-В2060</t>
  </si>
  <si>
    <t>О-кольцо 07000-В2140</t>
  </si>
  <si>
    <t>О-кольцо 07000-Е2020</t>
  </si>
  <si>
    <t>О-кольцо 07001-02055</t>
  </si>
  <si>
    <t>О-кольцо 07002-01423</t>
  </si>
  <si>
    <t>О-кольцо 07002-01623</t>
  </si>
  <si>
    <t>О-кольцо 07002-02034</t>
  </si>
  <si>
    <t>О-кольцо 07002-02434</t>
  </si>
  <si>
    <t>О-кольцо 07002-03334</t>
  </si>
  <si>
    <t>О-кольцо 07002-03634</t>
  </si>
  <si>
    <t>О-кольцо 07002-04234</t>
  </si>
  <si>
    <t>О-кольцо 07002-11223</t>
  </si>
  <si>
    <t>О-кольцо 07002-12034</t>
  </si>
  <si>
    <t>О-кольцо 07002-12434</t>
  </si>
  <si>
    <t>О-кольцо 07002-13334</t>
  </si>
  <si>
    <t>О-кольцо 07002-13634</t>
  </si>
  <si>
    <t>О-кольцо 07002-52034</t>
  </si>
  <si>
    <t>О-кольцо 07002-53334</t>
  </si>
  <si>
    <t>О-кольцо 07005-01212</t>
  </si>
  <si>
    <t>О-кольцо 07155-01640</t>
  </si>
  <si>
    <t>О-кольцо 07179-00113</t>
  </si>
  <si>
    <t>О-кольцо 07332-53000</t>
  </si>
  <si>
    <t>О-кольцо 122981</t>
  </si>
  <si>
    <t>О-кольцо 1238223H1</t>
  </si>
  <si>
    <t>О-кольцо 1239149H1</t>
  </si>
  <si>
    <t>О-кольцо 1239674H1</t>
  </si>
  <si>
    <t>О-кольцо 1239993H1</t>
  </si>
  <si>
    <t>О-кольцо 17А-03-41220</t>
  </si>
  <si>
    <t>О-кольцо 195-09-18340</t>
  </si>
  <si>
    <t>О-кольцо 195-15-49620</t>
  </si>
  <si>
    <t>О-кольцо 195-21-11350</t>
  </si>
  <si>
    <t>О-кольцо 195-21-12380</t>
  </si>
  <si>
    <t>О-кольцо 195-22-12660</t>
  </si>
  <si>
    <t>О-кольцо 195-22-18350</t>
  </si>
  <si>
    <t>О-кольцо 195-27-12210</t>
  </si>
  <si>
    <t>О-кольцо 195-27-31490</t>
  </si>
  <si>
    <t>О-кольцо 195-30-33190</t>
  </si>
  <si>
    <t>О-кольцо 195-30-61570</t>
  </si>
  <si>
    <t>О-кольцо 195-61-49220</t>
  </si>
  <si>
    <t>О-кольцо 195-61-49270</t>
  </si>
  <si>
    <t>О-кольцо 198-22-25140</t>
  </si>
  <si>
    <t>О-кольцо 1J2176</t>
  </si>
  <si>
    <t>О-кольцо 1P8116</t>
  </si>
  <si>
    <t>О-кольцо 1S8947</t>
  </si>
  <si>
    <t>О-кольцо 208-30-56190</t>
  </si>
  <si>
    <t>О-кольцо 208-70-33181</t>
  </si>
  <si>
    <t>О-кольцо 20Y-979-3130</t>
  </si>
  <si>
    <t>О-кольцо 20Y-979-3150</t>
  </si>
  <si>
    <t>О-кольцо 21N-09-11140</t>
  </si>
  <si>
    <t>О-кольцо 21T-09-11460</t>
  </si>
  <si>
    <t>О-кольцо 22285R1</t>
  </si>
  <si>
    <t>О-кольцо 22425R1</t>
  </si>
  <si>
    <t>О-кольцо 2H3927</t>
  </si>
  <si>
    <t>О-кольцо 2K8257</t>
  </si>
  <si>
    <t>О-кольцо 2S2251</t>
  </si>
  <si>
    <t>О-кольцо 3007759</t>
  </si>
  <si>
    <t>О-кольцо 3010157</t>
  </si>
  <si>
    <t>О-кольцо 3J7354</t>
  </si>
  <si>
    <t>О-кольцо 3K0360</t>
  </si>
  <si>
    <t>О-кольцо 419-15-14860</t>
  </si>
  <si>
    <t>О-кольцо 419-15-16830</t>
  </si>
  <si>
    <t>О-кольцо 421-06-16520</t>
  </si>
  <si>
    <t>О-кольцо 421-64-15550</t>
  </si>
  <si>
    <t>О-кольцо 421-70-11410</t>
  </si>
  <si>
    <t>О-кольцо 425-33-00120</t>
  </si>
  <si>
    <t>О-Кольцо 426-03-31220</t>
  </si>
  <si>
    <t>О-кольцо 426-09-18340</t>
  </si>
  <si>
    <t>О-кольцо 426-30-12160</t>
  </si>
  <si>
    <t>О-кольцо 426-33-31330</t>
  </si>
  <si>
    <t>О-кольцо 4D4508</t>
  </si>
  <si>
    <t>О-кольцо 4F7387</t>
  </si>
  <si>
    <t>О-кольцо 4F8824</t>
  </si>
  <si>
    <t>О-кольцо 4J0528</t>
  </si>
  <si>
    <t>О-кольцо 566-09-21110</t>
  </si>
  <si>
    <t>О-кольцо 568-30-11550</t>
  </si>
  <si>
    <t>О-кольцо 5H5672</t>
  </si>
  <si>
    <t>О-кольцо 5K5959</t>
  </si>
  <si>
    <t>О-кольцо 5L5032</t>
  </si>
  <si>
    <t>О-кольцо 600-184-1671</t>
  </si>
  <si>
    <t>О-кольцо 600-311-9360</t>
  </si>
  <si>
    <t>О-кольцо 600-311-9890</t>
  </si>
  <si>
    <t>О-кольцо 6127-21-2241</t>
  </si>
  <si>
    <t>О-кольцо 6127-61-1320</t>
  </si>
  <si>
    <t>О-кольцо 6150-61-2510</t>
  </si>
  <si>
    <t>О-кольцо 6150-61-2520</t>
  </si>
  <si>
    <t>О-кольцо 6150-61-2550</t>
  </si>
  <si>
    <t>о-кольцо 6162-63-6230</t>
  </si>
  <si>
    <t>О-кольцо 6162-63-6880</t>
  </si>
  <si>
    <t>О-кольцо 6245-21-6420</t>
  </si>
  <si>
    <t>О-кольцо 6502-14-1340</t>
  </si>
  <si>
    <t>О-кольцо 6M5062</t>
  </si>
  <si>
    <t>О-кольцо 6V4314</t>
  </si>
  <si>
    <t>О-кольцо 700-13-31161</t>
  </si>
  <si>
    <t>О-кольцо 702-21-39450</t>
  </si>
  <si>
    <t>О-кольцо 705-17-03381</t>
  </si>
  <si>
    <t>О-кольцо 705-17-03443</t>
  </si>
  <si>
    <t>О-кольцо 705-17-04382</t>
  </si>
  <si>
    <t>О-кольцо 705-19-03590</t>
  </si>
  <si>
    <t>О-кольцо 705-67-01380</t>
  </si>
  <si>
    <t>О-кольцо 705-67-01440</t>
  </si>
  <si>
    <t>О-кольцо 707-34-36000</t>
  </si>
  <si>
    <t>О-кольцо 714-10-16960</t>
  </si>
  <si>
    <t>О-кольцо 714-10-16970</t>
  </si>
  <si>
    <t>О-кольцо 723-11-19110</t>
  </si>
  <si>
    <t>О-кольцо 7M8485</t>
  </si>
  <si>
    <t>О-кольцо 7S8758</t>
  </si>
  <si>
    <t>О-кольцо 8M4989</t>
  </si>
  <si>
    <t>О-кольцо DK139715-0000</t>
  </si>
  <si>
    <t>О-кольцо ETP 07000-03032</t>
  </si>
  <si>
    <t>О-кольцо ETP 07000-03050</t>
  </si>
  <si>
    <t>О-кольцо ЕТР 07002-02434</t>
  </si>
  <si>
    <t>Обод 431.3101013</t>
  </si>
  <si>
    <t>Обод зубчатый 236-1005125-Б</t>
  </si>
  <si>
    <t>Обод зубчатый маховика 21А-1005125</t>
  </si>
  <si>
    <t>Ободная лента 300х50</t>
  </si>
  <si>
    <t>ободная лента/ободная лента 340-533 4310-3106025</t>
  </si>
  <si>
    <t>Обойма 200-3003079</t>
  </si>
  <si>
    <t>Обойма 4320-3103071</t>
  </si>
  <si>
    <t>Обойма 4320-3414085</t>
  </si>
  <si>
    <t>Обойма 6162-64-3920</t>
  </si>
  <si>
    <t>Обойма 64-20-8</t>
  </si>
  <si>
    <t>Обойма 6715-61-3920</t>
  </si>
  <si>
    <t>Обойма дифференциала 4310-1802155</t>
  </si>
  <si>
    <t>Обойма кольца 740-1307039</t>
  </si>
  <si>
    <t>Обойма кольца уплотнительного 740.1307039</t>
  </si>
  <si>
    <t>Обойма манжеты поворотного кулака 3160-2304056</t>
  </si>
  <si>
    <t>Обойма манжеты подкачки 375-4224020-01</t>
  </si>
  <si>
    <t>Обойма наружная сальника поворотного кулака 452-2304056-02</t>
  </si>
  <si>
    <t>Обойма переводных муфт 1080.30.07</t>
  </si>
  <si>
    <t>Обойма подушки 3160-2906044</t>
  </si>
  <si>
    <t>Обойма подшипника 3D9133</t>
  </si>
  <si>
    <t>Обойма подшипника ED3363</t>
  </si>
  <si>
    <t>Обойма подшипниковая 1B3978</t>
  </si>
  <si>
    <t>Обойма пружины 375-2919054</t>
  </si>
  <si>
    <t>Обойма сальника 375-2304092-В</t>
  </si>
  <si>
    <t>Обойма сальника 375-3103037</t>
  </si>
  <si>
    <t>Обойма сальника 375-4224020-01</t>
  </si>
  <si>
    <t>Обойма сальника 375-4224020Б</t>
  </si>
  <si>
    <t>Обойма сальника 375-4224081</t>
  </si>
  <si>
    <t>Обойма сальника пов кулака внут 452-2304051</t>
  </si>
  <si>
    <t>Оболочка 31519-8406012</t>
  </si>
  <si>
    <t>Ограждение 1080.33.12сб</t>
  </si>
  <si>
    <t>Ограждения 195-27-11322</t>
  </si>
  <si>
    <t>Ограничитель ND095420-0440</t>
  </si>
  <si>
    <t>Ограничитель перенапряжения ОПНп-6УХЛ2</t>
  </si>
  <si>
    <t>Ограничитель потока топлива ND095400-0240</t>
  </si>
  <si>
    <t>Окольцо 02893-05043</t>
  </si>
  <si>
    <t>Окольцо 02896-51018</t>
  </si>
  <si>
    <t>Окольцо 07000-61009</t>
  </si>
  <si>
    <t>Окольцо 07000-65065</t>
  </si>
  <si>
    <t>Окольцо 07000-A3039</t>
  </si>
  <si>
    <t>Окольцо 07000-E5165</t>
  </si>
  <si>
    <t>Окольцо 208-27-52360</t>
  </si>
  <si>
    <t>Окольцо 423-70-11210</t>
  </si>
  <si>
    <t>Опора 1310Г/78</t>
  </si>
  <si>
    <t>Опора двиг задняя 3160-1001044</t>
  </si>
  <si>
    <t>Опора на брус 70-52-133сп</t>
  </si>
  <si>
    <t>Опора передняя 29-01-39</t>
  </si>
  <si>
    <t>Опора пружины 3160-2902739</t>
  </si>
  <si>
    <t>Опора пружины 3160-2902739-95</t>
  </si>
  <si>
    <t>Опора рессоры, верхняя 3205 53-2912431</t>
  </si>
  <si>
    <t>Опора скольжения КС-55713-1 К-2.63.104</t>
  </si>
  <si>
    <t>Опора скольжения КС-55713-1К-1.63.131-1</t>
  </si>
  <si>
    <t>Опора скольжения КС-55713-1К-2.63.102</t>
  </si>
  <si>
    <t>Опора скольжения КС-55713-1К-2.63.103</t>
  </si>
  <si>
    <t>Опора шаровая 4310-2304014</t>
  </si>
  <si>
    <t>Опора шаровая 7Н0407361А</t>
  </si>
  <si>
    <t>опора шаровая поворотного кулака 4310-2304010</t>
  </si>
  <si>
    <t>Осушитель с регулятором давления 432.415.028.0</t>
  </si>
  <si>
    <t>Ось 005-01.01.1002</t>
  </si>
  <si>
    <t>Ось 091.56.16.1001</t>
  </si>
  <si>
    <t>Ось 1085.35.07-1</t>
  </si>
  <si>
    <t>Ось 148.01.00.162</t>
  </si>
  <si>
    <t>Ось 16-01-142</t>
  </si>
  <si>
    <t>ось 198-50-61150</t>
  </si>
  <si>
    <t>ось 198-71-21292</t>
  </si>
  <si>
    <t>Ось 24-15-36</t>
  </si>
  <si>
    <t>Ось 256Б-3502132</t>
  </si>
  <si>
    <t>Ось 41.55.38.142А</t>
  </si>
  <si>
    <t>Ось 41.55.38.143А</t>
  </si>
  <si>
    <t>Ось 50-15-2</t>
  </si>
  <si>
    <t>Ось 540-1701300-30</t>
  </si>
  <si>
    <t>Ось 540-3502132</t>
  </si>
  <si>
    <t>Ось балансирной подвески с кронштейнами в сборе 5511-2918050</t>
  </si>
  <si>
    <t>Ось барабана 1080.20.421-1</t>
  </si>
  <si>
    <t>Ось блока шестерён 14-1701092</t>
  </si>
  <si>
    <t>Ось вилки рычага 14-1601112</t>
  </si>
  <si>
    <t>Ось катка опорного 195-30-56130</t>
  </si>
  <si>
    <t>Ось колодки 55571Х-3501132</t>
  </si>
  <si>
    <t>Ось опорная 1080,33,63</t>
  </si>
  <si>
    <t>Ось опорная 1080.33.63</t>
  </si>
  <si>
    <t>Ось ролика 1080.35.07</t>
  </si>
  <si>
    <t>Ось с кронштейнами в сборе 5557-2918052</t>
  </si>
  <si>
    <t>Ось сателлита 540-2405038</t>
  </si>
  <si>
    <t>Ось ТМ10.1126.420</t>
  </si>
  <si>
    <t>Ось толкателей 240-1007236</t>
  </si>
  <si>
    <t>Ось толкателя 236-1007236</t>
  </si>
  <si>
    <t>Ось толкателя 240-1007242</t>
  </si>
  <si>
    <t>Ось шкива 240А-1308116</t>
  </si>
  <si>
    <t>отбойник 195-30-67410</t>
  </si>
  <si>
    <t>Отвод трубопроводной системы резьбовой 6162-13-5240</t>
  </si>
  <si>
    <t>Отопитель 195-Z11-3410</t>
  </si>
  <si>
    <t>Отопительная установка 030-В4</t>
  </si>
  <si>
    <t>Отражатель 1080.33.11</t>
  </si>
  <si>
    <t>Отражатель 1080.33.33</t>
  </si>
  <si>
    <t>Отражатель 4320-3103042</t>
  </si>
  <si>
    <t>Охладитель 426-03-37591</t>
  </si>
  <si>
    <t>Пазовое уплотнение 6162-23-2250</t>
  </si>
  <si>
    <t>Палец 09244-02516</t>
  </si>
  <si>
    <t>Палец 09244-03036</t>
  </si>
  <si>
    <t>Палец 1080.02.114</t>
  </si>
  <si>
    <t>Палец 1080.02.15-1</t>
  </si>
  <si>
    <t>Палец 1080.20.102</t>
  </si>
  <si>
    <t>Палец 1080.28.31</t>
  </si>
  <si>
    <t>Палец 1238196Н2</t>
  </si>
  <si>
    <t>Палец 1239378Н1</t>
  </si>
  <si>
    <t>Палец 16127</t>
  </si>
  <si>
    <t>Палец 16136</t>
  </si>
  <si>
    <t>Палец 17317</t>
  </si>
  <si>
    <t>Палец 17366</t>
  </si>
  <si>
    <t>Палец 17М-79-11120</t>
  </si>
  <si>
    <t>Палец 18-14-127</t>
  </si>
  <si>
    <t>Палец 18-14-30</t>
  </si>
  <si>
    <t>Палец 195-15-12570</t>
  </si>
  <si>
    <t>Палец 195-30-32300</t>
  </si>
  <si>
    <t>Палец 195-30-62400</t>
  </si>
  <si>
    <t>Палец 195-50-22681</t>
  </si>
  <si>
    <t>Палец 195-54-41240</t>
  </si>
  <si>
    <t>Палец 195-54-41250</t>
  </si>
  <si>
    <t>Палец 195-71-61390</t>
  </si>
  <si>
    <t>Палец 195-71-61410</t>
  </si>
  <si>
    <t>палец 195-71-61590</t>
  </si>
  <si>
    <t>Палец 195-71-71220</t>
  </si>
  <si>
    <t>Палец 195-71-71641</t>
  </si>
  <si>
    <t>Палец 195-78-71210</t>
  </si>
  <si>
    <t>Палец 195-79-52140</t>
  </si>
  <si>
    <t>Палец 198-50-51120</t>
  </si>
  <si>
    <t>Палец 198-72-51810</t>
  </si>
  <si>
    <t>Палец 198-78-21410</t>
  </si>
  <si>
    <t>Палец 198-79-22120</t>
  </si>
  <si>
    <t>Палец 208-70-61220</t>
  </si>
  <si>
    <t>Палец 208-70-61241</t>
  </si>
  <si>
    <t>Палец 208-70-71680</t>
  </si>
  <si>
    <t>Палец 208-70-73520</t>
  </si>
  <si>
    <t>Палец 209-70-54240</t>
  </si>
  <si>
    <t>Палец 209-70-57331</t>
  </si>
  <si>
    <t>Палец 209-70-57350</t>
  </si>
  <si>
    <t>Палец 209-72-51180</t>
  </si>
  <si>
    <t>Палец 209-72-53190</t>
  </si>
  <si>
    <t>Палец 209-72-54240</t>
  </si>
  <si>
    <t>Палец 209-72-54261</t>
  </si>
  <si>
    <t>Палец 24-22-7</t>
  </si>
  <si>
    <t>Палец 24х110 853777</t>
  </si>
  <si>
    <t>Палец 35-13-30</t>
  </si>
  <si>
    <t>Палец 421-70-11910</t>
  </si>
  <si>
    <t>Палец 421-70-11922</t>
  </si>
  <si>
    <t>Палец 421-70-21910</t>
  </si>
  <si>
    <t>палец 426-15-42520</t>
  </si>
  <si>
    <t>палец 426-15-42540</t>
  </si>
  <si>
    <t>Палец 4320-3414065</t>
  </si>
  <si>
    <t>Палец 50-20-49</t>
  </si>
  <si>
    <t>палец 50-20-49-01</t>
  </si>
  <si>
    <t>Палец 540М-2919426</t>
  </si>
  <si>
    <t>Палец 6127-11-1141</t>
  </si>
  <si>
    <t>Палец 6127-31-2410</t>
  </si>
  <si>
    <t>Палец 6161-31-2410</t>
  </si>
  <si>
    <t>Палец 6162-33-2410</t>
  </si>
  <si>
    <t>Палец 700-47-2027</t>
  </si>
  <si>
    <t>Палец 7314</t>
  </si>
  <si>
    <t>Палец 775-HL-300PS</t>
  </si>
  <si>
    <t>Палец 775-HL-400PS</t>
  </si>
  <si>
    <t>Палец 8067795</t>
  </si>
  <si>
    <t>Палец 8100948</t>
  </si>
  <si>
    <t>Палец 8100949</t>
  </si>
  <si>
    <t>Палец 8100951</t>
  </si>
  <si>
    <t>Палец 8100953</t>
  </si>
  <si>
    <t>Палец 8104947</t>
  </si>
  <si>
    <t>Палец 8106621</t>
  </si>
  <si>
    <t>Палец K115PN</t>
  </si>
  <si>
    <t>Палец K50PN</t>
  </si>
  <si>
    <t>Палец ZL50G2-11600</t>
  </si>
  <si>
    <t>Палец амортизатора 451-2915418-10</t>
  </si>
  <si>
    <t>Палец амортизатора верхний 339746-П29</t>
  </si>
  <si>
    <t>Палец верхней реактивной штанги 4320Я2-2919024-10</t>
  </si>
  <si>
    <t>Палец ЕТР 195-78-71210/71190</t>
  </si>
  <si>
    <t>Палец коронки KP50C</t>
  </si>
  <si>
    <t>Палец коронки ковша DG50</t>
  </si>
  <si>
    <t>Палец КР50С</t>
  </si>
  <si>
    <t>Палец крепления цилиндра 64221-3403192</t>
  </si>
  <si>
    <t>Палец опоры 540А-8602031</t>
  </si>
  <si>
    <t>Палец патронного типа</t>
  </si>
  <si>
    <t>Палец поршнев 53205-3509170</t>
  </si>
  <si>
    <t>Палец поршневой 130.3509169-А2</t>
  </si>
  <si>
    <t>Палец поршневой 236-1004020</t>
  </si>
  <si>
    <t>Палец поршневой 6211-31-2410</t>
  </si>
  <si>
    <t>Палец поршневой диаметр 25,00 мм (стандартный) 421.1004020</t>
  </si>
  <si>
    <t>Палец реактивной штанги 55571-2919024</t>
  </si>
  <si>
    <t>Палец соединения г/ц перекоса/подъема рыхлителя с коромыслом 198-78-21190</t>
  </si>
  <si>
    <t>Палец соединения рукоять-коромысло рыхлителя 198-78-21150</t>
  </si>
  <si>
    <t>Палец шаровой 210-2919028-20</t>
  </si>
  <si>
    <t>Палец шаровой 375-2919024-В</t>
  </si>
  <si>
    <t>375-2919024-В</t>
  </si>
  <si>
    <t>Палец шаровой 540-3003073</t>
  </si>
  <si>
    <t>Палец штанги реактивной  (комп. на штангу) ТК МЕХАНИК 210-2919028ТМ, 05-29-01М</t>
  </si>
  <si>
    <t>Панель передней части крыла левая 5320-8403013</t>
  </si>
  <si>
    <t>Панель передней части крыла левая в сборе 43105-8403013</t>
  </si>
  <si>
    <t>Панель передней части крыла правая 5320-8403012</t>
  </si>
  <si>
    <t>Панель передней части крыла правая в сборе 43105-8403012</t>
  </si>
  <si>
    <t>Панель управления в сборе 540А-8607204</t>
  </si>
  <si>
    <t>Пара плунжерная 33.1111074-01</t>
  </si>
  <si>
    <t>Пара плунжерная 60-1111074-31</t>
  </si>
  <si>
    <t>Патрон 09021-03653</t>
  </si>
  <si>
    <t>Патрон 12161C2</t>
  </si>
  <si>
    <t>Патрон регенеративный запасной Р-34.Р.07.020</t>
  </si>
  <si>
    <t>Патрубки радиатора</t>
  </si>
  <si>
    <t>патрубок 07260-07420</t>
  </si>
  <si>
    <t>Патрубок 114-05-1</t>
  </si>
  <si>
    <t>Патрубок 114-05-102СП</t>
  </si>
  <si>
    <t>Патрубок 114-05-105СП</t>
  </si>
  <si>
    <t>Патрубок 13х23х97</t>
  </si>
  <si>
    <t>Патрубок 16575-97000</t>
  </si>
  <si>
    <t>Патрубок 18х27</t>
  </si>
  <si>
    <t>Патрубок 195-03-15220</t>
  </si>
  <si>
    <t>патрубок 209-62-55141</t>
  </si>
  <si>
    <t>Патрубок 240-1014138</t>
  </si>
  <si>
    <t>Патрубок 240-1303166-Б</t>
  </si>
  <si>
    <t>Патрубок 256Б-1303038-01</t>
  </si>
  <si>
    <t>Патрубок 256Б-1303041</t>
  </si>
  <si>
    <t>Патрубок 256Б-1303041-01</t>
  </si>
  <si>
    <t>Патрубок 40х515</t>
  </si>
  <si>
    <t>Патрубок 426-03-35480</t>
  </si>
  <si>
    <t>Патрубок 42х52</t>
  </si>
  <si>
    <t>Патрубок 50-26-277</t>
  </si>
  <si>
    <t>Патрубок 51-05-370 СП</t>
  </si>
  <si>
    <t>Патрубок 531-1303082</t>
  </si>
  <si>
    <t>Патрубок 6151-11-4410</t>
  </si>
  <si>
    <t>Патрубок 6631-64-8860</t>
  </si>
  <si>
    <t>Патрубок 70197286</t>
  </si>
  <si>
    <t>Патрубок 7405-1009138</t>
  </si>
  <si>
    <t>Патрубок 75401-1303080</t>
  </si>
  <si>
    <t>Патрубок 8401.1118206-20</t>
  </si>
  <si>
    <t>патрубок ZL50G2-01002</t>
  </si>
  <si>
    <t>патрубок ZL50G2-01016</t>
  </si>
  <si>
    <t>Патрубок верх 5320-1303010</t>
  </si>
  <si>
    <t>Патрубок левый в сборе 7403.1008031</t>
  </si>
  <si>
    <t>Патрубок металлический 195-03-43120</t>
  </si>
  <si>
    <t>Патрубок отводящий 5320-1303058</t>
  </si>
  <si>
    <t>Патрубок отопителя 3160</t>
  </si>
  <si>
    <t>Патрубок подводящий передний в сборе 240Н-1008041-Б2</t>
  </si>
  <si>
    <t>Патрубок приёмный 54115-1203010</t>
  </si>
  <si>
    <t>Патрубок радиатора нижний 64-08-477</t>
  </si>
  <si>
    <t>Патрубок радиатора подводящий 3160-1303010-10</t>
  </si>
  <si>
    <t>Патрубок слива масла левый 240Н-1118341-Г</t>
  </si>
  <si>
    <t>Патрубок слива масла правый 240Н-1118340-Г</t>
  </si>
  <si>
    <t>ПГУ 260-1602350</t>
  </si>
  <si>
    <t>ПГУ 5320-1609510</t>
  </si>
  <si>
    <t>Передача первичная редуктора 1Ц2У-250-20-12ПУ1</t>
  </si>
  <si>
    <t>Переключатель 08086-10000</t>
  </si>
  <si>
    <t>Переключатель 08088-00000</t>
  </si>
  <si>
    <t>Переключатель 195-06-25250</t>
  </si>
  <si>
    <t>Переключатель 19М-43-33111</t>
  </si>
  <si>
    <t>Переключатель 31512-3709125</t>
  </si>
  <si>
    <t>Переключатель 40.3709</t>
  </si>
  <si>
    <t>Переключатель 66.3709</t>
  </si>
  <si>
    <t>Переключатель клавиш ВК343-01.12</t>
  </si>
  <si>
    <t>Переключатель кнопочный 7700-85-1540</t>
  </si>
  <si>
    <t>Переключатель муфты вентилятора 5102.3709010</t>
  </si>
  <si>
    <t>Переключатель отопителя 469-3709125-01</t>
  </si>
  <si>
    <t>Переключатель отопителя кабины</t>
  </si>
  <si>
    <t>Переключатель отопителя кабины 75481-3710230</t>
  </si>
  <si>
    <t>переключатель отопителя П141-3709-04</t>
  </si>
  <si>
    <t>Переключатель П147-3709-04-36</t>
  </si>
  <si>
    <t>Переключатель ПК-1</t>
  </si>
  <si>
    <t>Переключатель ПП60-11У4</t>
  </si>
  <si>
    <t>Переключатель света 3151-3709400</t>
  </si>
  <si>
    <t>Переключатель света П305-3709000</t>
  </si>
  <si>
    <t>Переключатель стеклоочистителя П147-09.09</t>
  </si>
  <si>
    <t>Переключатель универсальный УП-5312-С128</t>
  </si>
  <si>
    <t>Переключатель УП 5313-Х106У3</t>
  </si>
  <si>
    <t>Переключатель электродвигателей отопителя 5320-3709410</t>
  </si>
  <si>
    <t>Переходник 091-55.76.1010</t>
  </si>
  <si>
    <t>Переходник 101-56.71.1010</t>
  </si>
  <si>
    <t>Переходник 101-56.71.1012</t>
  </si>
  <si>
    <t>Петля 8527-2707042</t>
  </si>
  <si>
    <t>Петля днища ковша 1080.02.111</t>
  </si>
  <si>
    <t>Пилот 702-16-05090</t>
  </si>
  <si>
    <t>Пилотный фильтр 47635916/KHJ17730/jx782</t>
  </si>
  <si>
    <t>Плавающее уплотнение 140-30-00141</t>
  </si>
  <si>
    <t>Плавающее уплотнение 170-27-00021</t>
  </si>
  <si>
    <t>Плавающее уплотнение 17M-27-00121</t>
  </si>
  <si>
    <t>Плавающее уплотнение 180-27-00021</t>
  </si>
  <si>
    <t>Плавающее уплотнение 207-30-00101</t>
  </si>
  <si>
    <t>Плавающее уплотнение а сборе 195-30-01500</t>
  </si>
  <si>
    <t>Плавающее уплотнение в сборе 195-30-00302</t>
  </si>
  <si>
    <t>Плавающее уплотнение в сборе 207-30-00250</t>
  </si>
  <si>
    <t>Плавающее уплотнение резинометаллическое 425-33-00111</t>
  </si>
  <si>
    <t>Плавкая вcтавка ПРР112-37222000А</t>
  </si>
  <si>
    <t>Плавкая вставка на 100А ПВ-100АС</t>
  </si>
  <si>
    <t>Планетарная шестерня 195-27-31312</t>
  </si>
  <si>
    <t>Планка 50-10-99</t>
  </si>
  <si>
    <t>Планка 50-11-72</t>
  </si>
  <si>
    <t>Планка 50-21-265</t>
  </si>
  <si>
    <t>Планка 740-3701790-10</t>
  </si>
  <si>
    <t>Планка ковша 209-939-4252</t>
  </si>
  <si>
    <t>Пластина 18-14-122</t>
  </si>
  <si>
    <t>Пластина 195-15-42780</t>
  </si>
  <si>
    <t>Пластина 195-22-13370</t>
  </si>
  <si>
    <t>Пластина 195-27-11261</t>
  </si>
  <si>
    <t>Пластина 195-27-31290</t>
  </si>
  <si>
    <t>Пластина 195-30-61560</t>
  </si>
  <si>
    <t>Пластина 20Y-54-52530</t>
  </si>
  <si>
    <t>Пластина 31335</t>
  </si>
  <si>
    <t>Пластина 31396</t>
  </si>
  <si>
    <t>Пластина 548А-1709096</t>
  </si>
  <si>
    <t>Пластина 6240-21-2340</t>
  </si>
  <si>
    <t>Пластина 6505-11-0820</t>
  </si>
  <si>
    <t>Пластина 700-31-2262</t>
  </si>
  <si>
    <t>Пластина 700-31-2440</t>
  </si>
  <si>
    <t>Пластина 700-31-2498</t>
  </si>
  <si>
    <t>Пластина 700-31-2499</t>
  </si>
  <si>
    <t>Пластина DK156605-5920</t>
  </si>
  <si>
    <t>Пластина замковая 17-03-16/17-03-02</t>
  </si>
  <si>
    <t>Пластина замковая 740-1005128</t>
  </si>
  <si>
    <t>Пластина запорная 14.1601111</t>
  </si>
  <si>
    <t>Пластина крепежная 703-11-94120</t>
  </si>
  <si>
    <t>Пластина отражателя 5320-3509029</t>
  </si>
  <si>
    <t>Пластина передней опоры двигателя 3160-2902736-95</t>
  </si>
  <si>
    <t>Пластина передняя 740-1029274</t>
  </si>
  <si>
    <t>Пластина передняя 740.1029274</t>
  </si>
  <si>
    <t>Пластина сменная SNUN-(03111)-120408</t>
  </si>
  <si>
    <t>Пластина сменная TNUN-(01111)-160408</t>
  </si>
  <si>
    <t>Пластина стопорная 31364</t>
  </si>
  <si>
    <t>Пластина техническая ГОСТ 7338-90 МБС 2мм</t>
  </si>
  <si>
    <t>Пластина техническая ГОСТ 7338-90 МБС 8мм</t>
  </si>
  <si>
    <t>Плита 705-17-04611</t>
  </si>
  <si>
    <t>Плита к гидрораспределителю ГГМ-3,0 40276523</t>
  </si>
  <si>
    <t>Плита направляющая 15-12-164</t>
  </si>
  <si>
    <t>плунжер ND094150-0132</t>
  </si>
  <si>
    <t>Плунжер-гильза 16-67-102СП</t>
  </si>
  <si>
    <t>Плунжер-гильза 16-67-108СП</t>
  </si>
  <si>
    <t>Плунжерная пара ND 094040-0380</t>
  </si>
  <si>
    <t>Плунжерная пара ND094040-0381</t>
  </si>
  <si>
    <t>ПМ-12 100200 380В</t>
  </si>
  <si>
    <t>Пневматический фитинг PU  (трубка-трубка) Диаметр трубки Ø - 4</t>
  </si>
  <si>
    <t>Пневматический фитинг PU  (трубка-трубка) Диаметр трубки Ø - 6</t>
  </si>
  <si>
    <t>Пневмогидравлический усилитель 5320-1609510</t>
  </si>
  <si>
    <t>Пневмодвигатель 7549-1026100</t>
  </si>
  <si>
    <t>Пневмопереключатель жалюзи 549Б-1310300</t>
  </si>
  <si>
    <t>Поводок рейки 67235</t>
  </si>
  <si>
    <t>Поводок с втулками переключ.передач(короткий) взамен 4320-1804084</t>
  </si>
  <si>
    <t>Поводок со втулками в сборе 4320-1804089</t>
  </si>
  <si>
    <t>Поворотный круг</t>
  </si>
  <si>
    <t>Подвесной лодочный двигатель YAMAHA F50 FETL</t>
  </si>
  <si>
    <t>Подкачивающий насос в сборе DK105237-1621</t>
  </si>
  <si>
    <t>Подкладка дополнительного буфера 375-2902690</t>
  </si>
  <si>
    <t>Подножка левая 5320-8405015</t>
  </si>
  <si>
    <t>Подогрев сидений</t>
  </si>
  <si>
    <t>Подушка 195-30-33910</t>
  </si>
  <si>
    <t>Подушка 195-30-66531</t>
  </si>
  <si>
    <t>Подушка 195-30-68131</t>
  </si>
  <si>
    <t>Подушка 20-1302045</t>
  </si>
  <si>
    <t>Подушка 208-03-71380</t>
  </si>
  <si>
    <t>Подушка 210-1801030</t>
  </si>
  <si>
    <t>Подушка 22В-03-12590</t>
  </si>
  <si>
    <t>Подушка 256-1001052</t>
  </si>
  <si>
    <t>Подушка 260-1801030</t>
  </si>
  <si>
    <t>Подушка 4320-1001027</t>
  </si>
  <si>
    <t>Подушка амортизатора 3741-2905440</t>
  </si>
  <si>
    <t>Подушка амортизирующая 17М-03-51430</t>
  </si>
  <si>
    <t>Подушка боковая опоры под двигатель 4320-1001035</t>
  </si>
  <si>
    <t>Подушка верхняя 469-1001020</t>
  </si>
  <si>
    <t>Подушка задней опоры 5320-1001051</t>
  </si>
  <si>
    <t>Подушка задней опоры двигателя 4320-1001088</t>
  </si>
  <si>
    <t>Подушка задней опоры двигателя 5320-1001051</t>
  </si>
  <si>
    <t>Подушка задняя 210-1801030-А</t>
  </si>
  <si>
    <t>Подушка задняя 210-1801030А</t>
  </si>
  <si>
    <t>Подушка опоры пружины подвески 3160-2902738</t>
  </si>
  <si>
    <t>Подушка передней опоры двигателя 4320-10011027</t>
  </si>
  <si>
    <t>Подушка передний рессоры 214-2902430</t>
  </si>
  <si>
    <t>Подушка подвески глушителя 452-1203057-03</t>
  </si>
  <si>
    <t>Подушка подвески коробки в сборе 375-1801030</t>
  </si>
  <si>
    <t>Подушка подвески нижняя 64-6039-А2</t>
  </si>
  <si>
    <t>Подушка подвески радиатора 20-1302045</t>
  </si>
  <si>
    <t>Подушка подвески радиатора 3741-1302045</t>
  </si>
  <si>
    <t>Подушка подвески радиатора 4320-1302040-01</t>
  </si>
  <si>
    <t>Подушка подвески радиатора в сборе 121-1801028</t>
  </si>
  <si>
    <t>Подушка подвески раздаточной коробки в сборе 4310-1801028</t>
  </si>
  <si>
    <t>подушка радиатора 17A-03-11281</t>
  </si>
  <si>
    <t>Подушка радиатора 5320-1302060</t>
  </si>
  <si>
    <t>Подушка рессорная 451Д-2902430</t>
  </si>
  <si>
    <t>Подушка стабилизатора 3160-2906040-10</t>
  </si>
  <si>
    <t>Подушка стабилизатора 3160-2906041</t>
  </si>
  <si>
    <t>Подушка тяги стабилизатора 3160-2906040</t>
  </si>
  <si>
    <t>Подшипник  шариковый 426-22-32810</t>
  </si>
  <si>
    <t>Подшипник 06000-06010</t>
  </si>
  <si>
    <t>Подшипник 06000-06021</t>
  </si>
  <si>
    <t>Подшипник 06000-06206</t>
  </si>
  <si>
    <t>Подшипник 06000-06207</t>
  </si>
  <si>
    <t>Подшипник 06000-06215</t>
  </si>
  <si>
    <t>Подшипник 06000-06306 OFM</t>
  </si>
  <si>
    <t>Подшипник 06000-06307</t>
  </si>
  <si>
    <t>Подшипник 06000-06314</t>
  </si>
  <si>
    <t>Подшипник 06000-06921</t>
  </si>
  <si>
    <t>Подшипник 06000-06924</t>
  </si>
  <si>
    <t>Подшипник 06000-06930</t>
  </si>
  <si>
    <t>Подшипник 06000-06932</t>
  </si>
  <si>
    <t>Подшипник 06000-30214</t>
  </si>
  <si>
    <t>Подшипник 06000-30215</t>
  </si>
  <si>
    <t>Подшипник 06000-32215</t>
  </si>
  <si>
    <t>Подшипник 06002-30217</t>
  </si>
  <si>
    <t>Подшипник 06002-32024</t>
  </si>
  <si>
    <t>Подшипник 06002-32026</t>
  </si>
  <si>
    <t>Подшипник 06002-32215</t>
  </si>
  <si>
    <t>Подшипник 06030-05207</t>
  </si>
  <si>
    <t>Подшипник 06030-06004</t>
  </si>
  <si>
    <t>Подшипник 06030-06205</t>
  </si>
  <si>
    <t>Подшипник 06030-06206</t>
  </si>
  <si>
    <t>Подшипник 06030-06207</t>
  </si>
  <si>
    <t>Подшипник 06030-06304</t>
  </si>
  <si>
    <t>Подшипник 06030-06305</t>
  </si>
  <si>
    <t>Подшипник 06030-06313</t>
  </si>
  <si>
    <t>Подшипник 06030-06317</t>
  </si>
  <si>
    <t>Подшипник 06030-06324</t>
  </si>
  <si>
    <t>Подшипник 06032-00220</t>
  </si>
  <si>
    <t>Подшипник 06032-01021</t>
  </si>
  <si>
    <t>Подшипник 06040-06022</t>
  </si>
  <si>
    <t>Подшипник 06040-06024</t>
  </si>
  <si>
    <t>Подшипник 06040-06212</t>
  </si>
  <si>
    <t>Подшипник 06040-06213</t>
  </si>
  <si>
    <t>Подшипник 06040-06217</t>
  </si>
  <si>
    <t>Подшипник 06040-06311</t>
  </si>
  <si>
    <t>Подшипник 06040-06314</t>
  </si>
  <si>
    <t>Подшипник 06120-03020</t>
  </si>
  <si>
    <t>Подшипник 06120-05025</t>
  </si>
  <si>
    <t>Подшипник 06301-06306</t>
  </si>
  <si>
    <t>Подшипник 06330-06307</t>
  </si>
  <si>
    <t>Подшипник 06330-06309</t>
  </si>
  <si>
    <t>Подшипник 06340-06305</t>
  </si>
  <si>
    <t>Подшипник 102308</t>
  </si>
  <si>
    <t>Подшипник 102312</t>
  </si>
  <si>
    <t>Подшипник 102316М/2316КМ/316</t>
  </si>
  <si>
    <t>Подшипник 102409</t>
  </si>
  <si>
    <t>Подшипник 1130305/6305</t>
  </si>
  <si>
    <t>Подшипник 113532</t>
  </si>
  <si>
    <t>Подшипник 113532/22232К</t>
  </si>
  <si>
    <t>Подшипник 113612/22312</t>
  </si>
  <si>
    <t>Подшипник 113618</t>
  </si>
  <si>
    <t>Подшипник 113618Н/22318К</t>
  </si>
  <si>
    <t>Подшипник 1146014</t>
  </si>
  <si>
    <t>Подшипник 116 Л</t>
  </si>
  <si>
    <t>Подшипник 1160304</t>
  </si>
  <si>
    <t>Подшипник 1160304К</t>
  </si>
  <si>
    <t>Подшипник 1176724Л</t>
  </si>
  <si>
    <t>Подшипник 118/6018</t>
  </si>
  <si>
    <t>Подшипник 12 2403036</t>
  </si>
  <si>
    <t>Подшипник 122</t>
  </si>
  <si>
    <t>Подшипник 12213</t>
  </si>
  <si>
    <t>Подшипник 12213КМ</t>
  </si>
  <si>
    <t>Подшипник 1221Л</t>
  </si>
  <si>
    <t>Подшипник 12309КМ/309</t>
  </si>
  <si>
    <t>Подшипник 12310 КМ / 864717</t>
  </si>
  <si>
    <t>Подшипник 12316</t>
  </si>
  <si>
    <t>Подшипник 12318</t>
  </si>
  <si>
    <t>Подшипник 12318КМ</t>
  </si>
  <si>
    <t>Подшипник 1238049Н1</t>
  </si>
  <si>
    <t>Подшипник 124</t>
  </si>
  <si>
    <t>Подшипник 12409</t>
  </si>
  <si>
    <t>Подшипник 128</t>
  </si>
  <si>
    <t>Подшипник 1298993Y91</t>
  </si>
  <si>
    <t>Подшипник 130</t>
  </si>
  <si>
    <t>Подшипник 130-09-13512</t>
  </si>
  <si>
    <t>Подшипник 130-09-14670</t>
  </si>
  <si>
    <t>Подшипник 130-09-32028</t>
  </si>
  <si>
    <t>Подшипник 1318</t>
  </si>
  <si>
    <t>Подшипник 134/6034/6-134</t>
  </si>
  <si>
    <t>Подшипник 14-1601196-01</t>
  </si>
  <si>
    <t>Подшипник 14-1701073</t>
  </si>
  <si>
    <t>Подшипник 14-1701190-01</t>
  </si>
  <si>
    <t>Подшипник 14.1701208/ 664916</t>
  </si>
  <si>
    <t>Подшипник 15.1701032</t>
  </si>
  <si>
    <t>Подшипник 15.1770064-01</t>
  </si>
  <si>
    <t>Подшипник 1531370</t>
  </si>
  <si>
    <t>Подшипник 170412Л</t>
  </si>
  <si>
    <t>Подшипник 175-13-21160</t>
  </si>
  <si>
    <t>Подшипник 176218БЗ</t>
  </si>
  <si>
    <t>Подшипник 17M-09-21140</t>
  </si>
  <si>
    <t>Подшипник 17M-09-21141</t>
  </si>
  <si>
    <t>Подшипник 17М-09-21140</t>
  </si>
  <si>
    <t>подшипник 180204С17</t>
  </si>
  <si>
    <t>Подшипник 180205</t>
  </si>
  <si>
    <t>Подшипник 180206</t>
  </si>
  <si>
    <t>Подшипник 180206(180206С17,6-180206)</t>
  </si>
  <si>
    <t>Подшипник 180302</t>
  </si>
  <si>
    <t>Подшипник 180304</t>
  </si>
  <si>
    <t>Подшипник 180305/6305</t>
  </si>
  <si>
    <t>Подшипник 180306</t>
  </si>
  <si>
    <t>Подшипник 180308</t>
  </si>
  <si>
    <t>Подшипник 180308 / 6308 RS</t>
  </si>
  <si>
    <t>Подшипник 180308АС17</t>
  </si>
  <si>
    <t>Подшипник 180308У1С9Ш</t>
  </si>
  <si>
    <t>Подшипник 180308УС9</t>
  </si>
  <si>
    <t>Подшипник 180317</t>
  </si>
  <si>
    <t>Подшипник 180502</t>
  </si>
  <si>
    <t>Подшипник 180603</t>
  </si>
  <si>
    <t>Подшипник 180707</t>
  </si>
  <si>
    <t>Подшипник 180707AC17</t>
  </si>
  <si>
    <t>Подшипник 195-09-18260</t>
  </si>
  <si>
    <t>Подшипник 195-09-18270</t>
  </si>
  <si>
    <t>Подшипник 195-09-18290</t>
  </si>
  <si>
    <t>Подшипник 195-09-18310</t>
  </si>
  <si>
    <t>Подшипник 195-09-18320</t>
  </si>
  <si>
    <t>Подшипник 195-09-18380</t>
  </si>
  <si>
    <t>Подшипник 195-09-18390</t>
  </si>
  <si>
    <t>Подшипник 195-09-18460</t>
  </si>
  <si>
    <t>Подшипник 195-13-11240</t>
  </si>
  <si>
    <t>Подшипник 195-13-13360</t>
  </si>
  <si>
    <t>Подшипник 195-15-13610</t>
  </si>
  <si>
    <t>Подшипник 195-15-19420</t>
  </si>
  <si>
    <t>Подшипник 195-15-49330</t>
  </si>
  <si>
    <t>Подшипник 195-15-49380</t>
  </si>
  <si>
    <t>Подшипник 195-15-49420</t>
  </si>
  <si>
    <t>Подшипник 195-15-49430</t>
  </si>
  <si>
    <t>Подшипник 195-27-11330</t>
  </si>
  <si>
    <t>Подшипник 195-27-11420</t>
  </si>
  <si>
    <t>Подшипник 195-27-12872</t>
  </si>
  <si>
    <t>Подшипник 195-27-12881</t>
  </si>
  <si>
    <t>Подшипник 195-27-12890</t>
  </si>
  <si>
    <t>Подшипник 195-27-32162</t>
  </si>
  <si>
    <t>Подшипник 195-30-31221</t>
  </si>
  <si>
    <t>Подшипник 20-32314М1/NU314М</t>
  </si>
  <si>
    <t>Подшипник 2007117A</t>
  </si>
  <si>
    <t>Подшипник 2007120</t>
  </si>
  <si>
    <t>Подшипник 2007122</t>
  </si>
  <si>
    <t>Подшипник 2007124A/32024/6-2007124</t>
  </si>
  <si>
    <t>Подшипник 2007144AM</t>
  </si>
  <si>
    <t>Подшипник 2007144М</t>
  </si>
  <si>
    <t>Подшипник 2007148 АЛ</t>
  </si>
  <si>
    <t>Подшипник 2007952</t>
  </si>
  <si>
    <t>Подшипник 205</t>
  </si>
  <si>
    <t>Подшипник 206К</t>
  </si>
  <si>
    <t>Подшипник 207</t>
  </si>
  <si>
    <t>Подшипник 207 / 6207 / 8539410</t>
  </si>
  <si>
    <t>Подшипник 207117А</t>
  </si>
  <si>
    <t>Подшипник 207К5</t>
  </si>
  <si>
    <t>Подшипник 208-70-13141</t>
  </si>
  <si>
    <t>Подшипник 208-70-72170</t>
  </si>
  <si>
    <t>Подшипник 208К</t>
  </si>
  <si>
    <t>Подшипник 209</t>
  </si>
  <si>
    <t>Подшипник 210АК</t>
  </si>
  <si>
    <t>Подшипник 211</t>
  </si>
  <si>
    <t>Подшипник 211 АК</t>
  </si>
  <si>
    <t>Подшипник 211К</t>
  </si>
  <si>
    <t>Подшипник 216</t>
  </si>
  <si>
    <t>Подшипник 218</t>
  </si>
  <si>
    <t>Подшипник 221438Н1</t>
  </si>
  <si>
    <t>Подшипник 22224</t>
  </si>
  <si>
    <t>Подшипник 2224KМ/N224</t>
  </si>
  <si>
    <t>Подшипник 2224А</t>
  </si>
  <si>
    <t>Подшипник 2228 КМ</t>
  </si>
  <si>
    <t>Подшипник 2236Л</t>
  </si>
  <si>
    <t>подшипник 2310</t>
  </si>
  <si>
    <t>Подшипник 2310КМ</t>
  </si>
  <si>
    <t>Подшипник 2311</t>
  </si>
  <si>
    <t>Подшипник 2311КМ</t>
  </si>
  <si>
    <t>Подшипник 2312/N312</t>
  </si>
  <si>
    <t>подшипник 2313км</t>
  </si>
  <si>
    <t>Подшипник 2318</t>
  </si>
  <si>
    <t>Подшипник 2320</t>
  </si>
  <si>
    <t>Подшипник 2322Л</t>
  </si>
  <si>
    <t>Подшипник 2324</t>
  </si>
  <si>
    <t>Подшипник 2324/N324</t>
  </si>
  <si>
    <t>Подшипник 2324М</t>
  </si>
  <si>
    <t>Подшипник 236</t>
  </si>
  <si>
    <t>Подшипник 2609</t>
  </si>
  <si>
    <t>Подшипник 2614/6-2314</t>
  </si>
  <si>
    <t>Подшипник 2614КМУ</t>
  </si>
  <si>
    <t>подшипник 2615км/2315КМ</t>
  </si>
  <si>
    <t>Подшипник 264706</t>
  </si>
  <si>
    <t>Подшипник 272614</t>
  </si>
  <si>
    <t>Подшипник 272614КМУ</t>
  </si>
  <si>
    <t>Подшипник 27911 / У27911</t>
  </si>
  <si>
    <t>Подшипник 27911А</t>
  </si>
  <si>
    <t>Подшипник 280114СА</t>
  </si>
  <si>
    <t>280114СА</t>
  </si>
  <si>
    <t>Подшипник 30213</t>
  </si>
  <si>
    <t>Подшипник 303К2</t>
  </si>
  <si>
    <t>Подшипник 305 / 6305 / 1130305</t>
  </si>
  <si>
    <t>Подшипник 305/6305</t>
  </si>
  <si>
    <t>Подшипник 3056207</t>
  </si>
  <si>
    <t>Подшипник 3056208</t>
  </si>
  <si>
    <t>Подшипник 3056311</t>
  </si>
  <si>
    <t>Подшипник 3056311Е</t>
  </si>
  <si>
    <t>Подшипник 306</t>
  </si>
  <si>
    <t>Подшипник 306559-П</t>
  </si>
  <si>
    <t>Подшипник 307</t>
  </si>
  <si>
    <t>Подшипник 307/6307/80307</t>
  </si>
  <si>
    <t>Подшипник 309/6309</t>
  </si>
  <si>
    <t>Подшипник 310</t>
  </si>
  <si>
    <t>Подшипник 311А</t>
  </si>
  <si>
    <t>Подшипник 3151-3103025/ 127509</t>
  </si>
  <si>
    <t>Подшипник 318</t>
  </si>
  <si>
    <t>Подшипник 318/6318</t>
  </si>
  <si>
    <t>подшипник 32124</t>
  </si>
  <si>
    <t>Подшипник 32140</t>
  </si>
  <si>
    <t>Подшипник 32215</t>
  </si>
  <si>
    <t>Подшипник 32314</t>
  </si>
  <si>
    <t>Подшипник 32417/NU417</t>
  </si>
  <si>
    <t>Подшипник 32418</t>
  </si>
  <si>
    <t>Подшипник 32418М</t>
  </si>
  <si>
    <t>Подшипник 32605КМ</t>
  </si>
  <si>
    <t>Подшипник 33110х2</t>
  </si>
  <si>
    <t>Подшипник 3518</t>
  </si>
  <si>
    <t>Подшипник 3520</t>
  </si>
  <si>
    <t>Подшипник 3522</t>
  </si>
  <si>
    <t>Подшипник 3525</t>
  </si>
  <si>
    <t>Подшипник 3526</t>
  </si>
  <si>
    <t>подшипник 3528</t>
  </si>
  <si>
    <t>Подшипник 3540</t>
  </si>
  <si>
    <t>Подшипник 355205</t>
  </si>
  <si>
    <t>Подшипник 3553205</t>
  </si>
  <si>
    <t>Подшипник 3612</t>
  </si>
  <si>
    <t>Подшипник 3612Е</t>
  </si>
  <si>
    <t>Подшипник 3612Е/ 53612</t>
  </si>
  <si>
    <t>Подшипник 3614</t>
  </si>
  <si>
    <t>Подшипник 3616</t>
  </si>
  <si>
    <t>Подшипник 3618</t>
  </si>
  <si>
    <t>Подшипник 3620</t>
  </si>
  <si>
    <t>Подшипник 3622Н</t>
  </si>
  <si>
    <t>Подшипник 3624</t>
  </si>
  <si>
    <t>Подшипник 3624/22324/MW/33</t>
  </si>
  <si>
    <t>Подшипник 3634</t>
  </si>
  <si>
    <t>Подшипник 3636</t>
  </si>
  <si>
    <t>Подшипник 3741-1802092</t>
  </si>
  <si>
    <t>Подшипник 3844</t>
  </si>
  <si>
    <t>Подшипник 3А-176218Б</t>
  </si>
  <si>
    <t>Подшипник 402311КМ</t>
  </si>
  <si>
    <t>Подшипник 402411</t>
  </si>
  <si>
    <t>Подшипник 402611КМУ</t>
  </si>
  <si>
    <t>Подшипник 402715</t>
  </si>
  <si>
    <t>Подшипник 402715КМ</t>
  </si>
  <si>
    <t>Подшипник 407</t>
  </si>
  <si>
    <t>Подшипник 408</t>
  </si>
  <si>
    <t>Подшипник 411</t>
  </si>
  <si>
    <t>Подшипник 421-20-15123</t>
  </si>
  <si>
    <t>Подшипник 421-22-12780</t>
  </si>
  <si>
    <t>Подшипник 421-22-12790</t>
  </si>
  <si>
    <t>Подшипник 421-46-11361</t>
  </si>
  <si>
    <t>Подшипник 421-70-11251</t>
  </si>
  <si>
    <t>Подшипник 421-70-11261</t>
  </si>
  <si>
    <t>Подшипник 421-70-11381</t>
  </si>
  <si>
    <t>Подшипник 421-70-21240</t>
  </si>
  <si>
    <t>Подшипник 42152Л</t>
  </si>
  <si>
    <t>подшипник 42212км</t>
  </si>
  <si>
    <t>Подшипник 42305</t>
  </si>
  <si>
    <t>Подшипник 42310</t>
  </si>
  <si>
    <t>Подшипник 42311 / NU311</t>
  </si>
  <si>
    <t>Подшипник 42311М</t>
  </si>
  <si>
    <t>Подшипник 42312КЗ</t>
  </si>
  <si>
    <t>Подшипник 42314КМ</t>
  </si>
  <si>
    <t>Подшипник 424-46-12162</t>
  </si>
  <si>
    <t>Подшипник 424-46-12172</t>
  </si>
  <si>
    <t>Подшипник 42412 Л</t>
  </si>
  <si>
    <t>Подшипник 42412Л2</t>
  </si>
  <si>
    <t>Подшипник 425-20-15710</t>
  </si>
  <si>
    <t>Подшипник 425-20-15720</t>
  </si>
  <si>
    <t>подшипник 425-22-31820</t>
  </si>
  <si>
    <t>Подшипник 425-22-31821</t>
  </si>
  <si>
    <t>Подшипник 42526Л/NJ2226M</t>
  </si>
  <si>
    <t>Подшипник 4254611560</t>
  </si>
  <si>
    <t>подшипник 426-15-43380</t>
  </si>
  <si>
    <t>Подшипник 426-22-12810</t>
  </si>
  <si>
    <t>Подшипник 426-22-32520</t>
  </si>
  <si>
    <t>Подшипник 426-22-32840</t>
  </si>
  <si>
    <t>Подшипник 426-46-11560</t>
  </si>
  <si>
    <t>Подшипник 426-46-31320</t>
  </si>
  <si>
    <t>Подшипник 42607Л</t>
  </si>
  <si>
    <t>Подшипник 42616КМ</t>
  </si>
  <si>
    <t>Подшипник 42626</t>
  </si>
  <si>
    <t>Подшипник 428-22-11810</t>
  </si>
  <si>
    <t>Подшипник 45804</t>
  </si>
  <si>
    <t>Подшипник 46115Л</t>
  </si>
  <si>
    <t>Подшипник 46118</t>
  </si>
  <si>
    <t>Подшипник 4612121266</t>
  </si>
  <si>
    <t>Подшипник 46212АЕ1</t>
  </si>
  <si>
    <t>Подшипник 46244Л</t>
  </si>
  <si>
    <t>Подшипник 46320</t>
  </si>
  <si>
    <t>Подшипник 46320Л</t>
  </si>
  <si>
    <t>Подшипник 46320Л/6-46320Л</t>
  </si>
  <si>
    <t>подшипник 46320ЛУ</t>
  </si>
  <si>
    <t>Подшипник 5-2007148</t>
  </si>
  <si>
    <t>Подшипник 50207</t>
  </si>
  <si>
    <t>Подшипник 50307</t>
  </si>
  <si>
    <t>Подшипник 50310</t>
  </si>
  <si>
    <t>Подшипник 50316</t>
  </si>
  <si>
    <t>Подшипник 50316к5</t>
  </si>
  <si>
    <t>Подшипник 50411</t>
  </si>
  <si>
    <t>Подшипник 50412</t>
  </si>
  <si>
    <t>Подшипник 53610</t>
  </si>
  <si>
    <t>Подшипник 53610/H/22310C/W33</t>
  </si>
  <si>
    <t>Подшипник 53612</t>
  </si>
  <si>
    <t>Подшипник 53622</t>
  </si>
  <si>
    <t>Подшипник 53624</t>
  </si>
  <si>
    <t>подшипник 567-15-49360</t>
  </si>
  <si>
    <t>Подшипник 569-13-14460</t>
  </si>
  <si>
    <t>Подшипник 5M6126</t>
  </si>
  <si>
    <t>Подшипник 5НР17124Е</t>
  </si>
  <si>
    <t>Подшипник 6-114</t>
  </si>
  <si>
    <t>Подшипник 6-116л</t>
  </si>
  <si>
    <t>Подшипник 6-160703А</t>
  </si>
  <si>
    <t>Подшипник 6-170412Л</t>
  </si>
  <si>
    <t>Подшипник 6-176218Б3</t>
  </si>
  <si>
    <t>Подшипник 6-180205АС17</t>
  </si>
  <si>
    <t>Подшипник 6-180312</t>
  </si>
  <si>
    <t>Подшипник 6-180606КС9Ш</t>
  </si>
  <si>
    <t>Подшипник 6-2007144 М /32044</t>
  </si>
  <si>
    <t>Подшипник 6-205/6205</t>
  </si>
  <si>
    <t>Подшипник 6-206</t>
  </si>
  <si>
    <t>Подшипник 6-211</t>
  </si>
  <si>
    <t>Подшипник 6-218/218/6218</t>
  </si>
  <si>
    <t>Подшипник 6-220</t>
  </si>
  <si>
    <t>Подшипник 6-236 Л</t>
  </si>
  <si>
    <t>Подшипник 6-27310</t>
  </si>
  <si>
    <t>Подшипник 6-27310 А</t>
  </si>
  <si>
    <t>Подшипник 6-27709</t>
  </si>
  <si>
    <t>Подшипник 6-27709 / 864754</t>
  </si>
  <si>
    <t>Подшипник 6-2770994Ш2</t>
  </si>
  <si>
    <t>Подшипник 6-27709К1У</t>
  </si>
  <si>
    <t>Подшипник 6-27911А</t>
  </si>
  <si>
    <t>Подшипник 6-304А</t>
  </si>
  <si>
    <t>Подшипник 6-305/6305</t>
  </si>
  <si>
    <t>Подшипник 6-308/6308</t>
  </si>
  <si>
    <t>Подшипник 6-310</t>
  </si>
  <si>
    <t>Подшипник 6-310 АК</t>
  </si>
  <si>
    <t>Подшипник 6-311</t>
  </si>
  <si>
    <t>Подшипник 6-407</t>
  </si>
  <si>
    <t>Подшипник 6-412</t>
  </si>
  <si>
    <t>Подшипник 6-46115Л</t>
  </si>
  <si>
    <t>Подшипник 6-46212Е</t>
  </si>
  <si>
    <t>Подшипник 6-50311</t>
  </si>
  <si>
    <t>Подшипник 6-50409</t>
  </si>
  <si>
    <t>Подшипник 6-50411</t>
  </si>
  <si>
    <t>Подшипник 6-50412</t>
  </si>
  <si>
    <t>Подшипник 6-5HP17124</t>
  </si>
  <si>
    <t>Подшипник 6-66314Л</t>
  </si>
  <si>
    <t>Подшипник 6-66322Л</t>
  </si>
  <si>
    <t>Подшипник 6-7214АУ</t>
  </si>
  <si>
    <t>Подшипник 6-7216</t>
  </si>
  <si>
    <t>Подшипник 6-7312 А</t>
  </si>
  <si>
    <t>6-7312 А</t>
  </si>
  <si>
    <t>Подшипник 6-7506А</t>
  </si>
  <si>
    <t>Подшипник 6-7516 / 32216</t>
  </si>
  <si>
    <t>Подшипник 6-7516А</t>
  </si>
  <si>
    <t>Подшипник 6-7608</t>
  </si>
  <si>
    <t>Подшипник 6-7610</t>
  </si>
  <si>
    <t>Подшипник 6-7610А</t>
  </si>
  <si>
    <t>Подшипник 6-7718 А</t>
  </si>
  <si>
    <t>Подшипник 6-ЗНР25155ЕС30</t>
  </si>
  <si>
    <t>Подшипник 60-314</t>
  </si>
  <si>
    <t>Подшипник 6007</t>
  </si>
  <si>
    <t>Подшипник 60205/205</t>
  </si>
  <si>
    <t>Подшипник 60207/180207</t>
  </si>
  <si>
    <t>Подшипник 60306</t>
  </si>
  <si>
    <t>Подшипник 6127-61-3900</t>
  </si>
  <si>
    <t>Подшипник 6127-61-3910</t>
  </si>
  <si>
    <t>Подшипник 6162-64-3910</t>
  </si>
  <si>
    <t>Подшипник 6214</t>
  </si>
  <si>
    <t>Подшипник 6216-94-3710</t>
  </si>
  <si>
    <t>Подшипник 62202</t>
  </si>
  <si>
    <t>подшипник 62202 RS</t>
  </si>
  <si>
    <t>подшипник 62303 RS</t>
  </si>
  <si>
    <t>Подшипник 6304</t>
  </si>
  <si>
    <t>Подшипник 6320</t>
  </si>
  <si>
    <t>Подшипник 636905</t>
  </si>
  <si>
    <t>Подшипник 636906</t>
  </si>
  <si>
    <t>Подшипник 6502-12-1631</t>
  </si>
  <si>
    <t>Подшипник 66322ПУ</t>
  </si>
  <si>
    <t>Подшипник 66412</t>
  </si>
  <si>
    <t>Подшипник 66412Л</t>
  </si>
  <si>
    <t>Подшипник 664913Д</t>
  </si>
  <si>
    <t>Подшипник 664913Е</t>
  </si>
  <si>
    <t>Подшипник 664916 Д (14.1701208)</t>
  </si>
  <si>
    <t>Подшипник 664916 Е (14.1701208)</t>
  </si>
  <si>
    <t>Подшипник 664916Д</t>
  </si>
  <si>
    <t>Подшипник 664916Е</t>
  </si>
  <si>
    <t>Подшипник 67514</t>
  </si>
  <si>
    <t>Подшипник 67728</t>
  </si>
  <si>
    <t>Подшипник 692409</t>
  </si>
  <si>
    <t>Подшипник 6ШСЛ60</t>
  </si>
  <si>
    <t>6ШСЛ60</t>
  </si>
  <si>
    <t>Подшипник 70-102409М</t>
  </si>
  <si>
    <t>Подшипник 70-2228КМ</t>
  </si>
  <si>
    <t>Подшипник 70-32320</t>
  </si>
  <si>
    <t>Подшипник 70-32417</t>
  </si>
  <si>
    <t>Подшипник 70-32417/М/Л/NU417</t>
  </si>
  <si>
    <t>Подшипник 70-32417Л</t>
  </si>
  <si>
    <t>Подшипник 70-32605КМ</t>
  </si>
  <si>
    <t>Подшипник 70-32612 / NU 2312</t>
  </si>
  <si>
    <t>Подшипник 70-32612 К1М</t>
  </si>
  <si>
    <t>Подшипник 70-32612 КМ</t>
  </si>
  <si>
    <t>Подшипник 70-32612М</t>
  </si>
  <si>
    <t>Подшипник 70-42314KM</t>
  </si>
  <si>
    <t>Подшипник 70-42415/КМ/NJ/415</t>
  </si>
  <si>
    <t>Подшипник 70-592708</t>
  </si>
  <si>
    <t>Подшипник 700-93-11740</t>
  </si>
  <si>
    <t>Подшипник 700-93-11750</t>
  </si>
  <si>
    <t>Подшипник 70322</t>
  </si>
  <si>
    <t>Подшипник 704902К6УС10</t>
  </si>
  <si>
    <t>Подшипник 707-52-90501</t>
  </si>
  <si>
    <t>Подшипник 708-2G-12251</t>
  </si>
  <si>
    <t>Подшипник 711-44-13360</t>
  </si>
  <si>
    <t>Подшипник 711-60-11160</t>
  </si>
  <si>
    <t>Подшипник 711-60-11180</t>
  </si>
  <si>
    <t>Подшипник 711-60-21550</t>
  </si>
  <si>
    <t>Подшипник 711-66-11160</t>
  </si>
  <si>
    <t>Подшипник 7118</t>
  </si>
  <si>
    <t>Подшипник 7206</t>
  </si>
  <si>
    <t>Подшипник 7214</t>
  </si>
  <si>
    <t>Подшипник 7215</t>
  </si>
  <si>
    <t>Подшипник 7215/30215</t>
  </si>
  <si>
    <t>Подшипник 7216</t>
  </si>
  <si>
    <t>Подшипник 7217</t>
  </si>
  <si>
    <t>Подшипник 7218</t>
  </si>
  <si>
    <t>Подшипник 7220</t>
  </si>
  <si>
    <t>Подшипник 7308</t>
  </si>
  <si>
    <t>Подшипник 7310</t>
  </si>
  <si>
    <t>Подшипник 7311 А</t>
  </si>
  <si>
    <t>Подшипник 7312</t>
  </si>
  <si>
    <t>Подшипник 7312/30312</t>
  </si>
  <si>
    <t>Подшипник 7312А</t>
  </si>
  <si>
    <t>Подшипник 7318</t>
  </si>
  <si>
    <t>Подшипник 740.1318174-10</t>
  </si>
  <si>
    <t>Подшипник 7510</t>
  </si>
  <si>
    <t>Подшипник 7515</t>
  </si>
  <si>
    <t>Подшипник 7517</t>
  </si>
  <si>
    <t>Подшипник 7517А</t>
  </si>
  <si>
    <t>Подшипник 7518А</t>
  </si>
  <si>
    <t>Подшипник 7522</t>
  </si>
  <si>
    <t>подшипник 7524М</t>
  </si>
  <si>
    <t>Подшипник 76-180609</t>
  </si>
  <si>
    <t>Подшипник 7606</t>
  </si>
  <si>
    <t>Подшипник 7608</t>
  </si>
  <si>
    <t>Подшипник 7609</t>
  </si>
  <si>
    <t>Подшипник 7610А</t>
  </si>
  <si>
    <t>Подшипник 7611</t>
  </si>
  <si>
    <t>Подшипник 7612</t>
  </si>
  <si>
    <t>Подшипник 7613</t>
  </si>
  <si>
    <t>Подшипник 7613А/6-7613А/32213</t>
  </si>
  <si>
    <t>Подшипник 7614</t>
  </si>
  <si>
    <t>Подшипник 7618/6-7618А/32318</t>
  </si>
  <si>
    <t>Подшипник 7618А</t>
  </si>
  <si>
    <t>Подшипник 7622А</t>
  </si>
  <si>
    <t>Подшипник 7690906</t>
  </si>
  <si>
    <t>Подшипник 7712</t>
  </si>
  <si>
    <t>Подшипник 7718</t>
  </si>
  <si>
    <t>Подшипник 7718А</t>
  </si>
  <si>
    <t>Подшипник 8-807713</t>
  </si>
  <si>
    <t>Подшипник 80105</t>
  </si>
  <si>
    <t>Подшипник 80201</t>
  </si>
  <si>
    <t>Подшипник 80202</t>
  </si>
  <si>
    <t>Подшипник 80210</t>
  </si>
  <si>
    <t>Подшипник 80312</t>
  </si>
  <si>
    <t>Подшипник 804707</t>
  </si>
  <si>
    <t>Подшипник 807713У</t>
  </si>
  <si>
    <t>Подшипник 807813К2</t>
  </si>
  <si>
    <t>Подшипник 8111</t>
  </si>
  <si>
    <t>Подшипник 8207</t>
  </si>
  <si>
    <t>Подшипник 8260</t>
  </si>
  <si>
    <t>Подшипник 8260Г ГОСТ6874</t>
  </si>
  <si>
    <t>Подшипник 864713</t>
  </si>
  <si>
    <t>Подшипник 864717</t>
  </si>
  <si>
    <t>Подшипник 864731</t>
  </si>
  <si>
    <t>Подшипник 864738</t>
  </si>
  <si>
    <t>Подшипник 864754</t>
  </si>
  <si>
    <t>Подшипник 877907</t>
  </si>
  <si>
    <t>Подшипник 904700</t>
  </si>
  <si>
    <t>Подшипник 92.255</t>
  </si>
  <si>
    <t>Подшипник 931167</t>
  </si>
  <si>
    <t>Подшипник 931168</t>
  </si>
  <si>
    <t>Подшипник 942/20</t>
  </si>
  <si>
    <t>Подшипник 986714</t>
  </si>
  <si>
    <t>Подшипник 986714К1</t>
  </si>
  <si>
    <t>Подшипник B6-520110</t>
  </si>
  <si>
    <t>Подшипник ED3214</t>
  </si>
  <si>
    <t>Подшипник GB304.5-81</t>
  </si>
  <si>
    <t>подшипник KD0-09201-1400</t>
  </si>
  <si>
    <t>Подшипник KDO-09201-0760</t>
  </si>
  <si>
    <t>Подшипник KDO-09201-0770</t>
  </si>
  <si>
    <t>Подшипник LM501349/10</t>
  </si>
  <si>
    <t>Подшипник NU1956M20</t>
  </si>
  <si>
    <t>Подшипник S16002</t>
  </si>
  <si>
    <t>Подшипник SD2620-10500*2</t>
  </si>
  <si>
    <t>Подшипник SD6206-00730X0</t>
  </si>
  <si>
    <t>Подшипник SD6206-01200XO</t>
  </si>
  <si>
    <t>Подшипник SD6206-01210XO</t>
  </si>
  <si>
    <t>Подшипник SD6206-01250X0</t>
  </si>
  <si>
    <t>Подшипник SD6206-01260X0</t>
  </si>
  <si>
    <t>Подшипник VG3155</t>
  </si>
  <si>
    <t>Подшипник В37666</t>
  </si>
  <si>
    <t>Подшипник вала в сборе 12-3401120</t>
  </si>
  <si>
    <t>Подшипник водяного нососа 406.1307027-01</t>
  </si>
  <si>
    <t>Подшипник вторичного вала 452-1701190</t>
  </si>
  <si>
    <t>Подшипник выжимной 14-1601196</t>
  </si>
  <si>
    <t>Подшипник выжимной 160703</t>
  </si>
  <si>
    <t>Подшипник выключения сцепления 3160-1601182</t>
  </si>
  <si>
    <t>Подшипник выключения сцепления с муфтой в сборе (КПП с тонким валом)</t>
  </si>
  <si>
    <t>Подшипник задней ступицы 7815А</t>
  </si>
  <si>
    <t>Подшипник задний 20-1701032</t>
  </si>
  <si>
    <t>Подшипник игольчатый в сборе 4310-2205033</t>
  </si>
  <si>
    <t>Подшипник качения шариковый 06030-06304 32мм</t>
  </si>
  <si>
    <t>Подшипник комбинированный специальный в сборе 6-5НР17124ЕС30</t>
  </si>
  <si>
    <t>Подшипник концевой 21-19-104-СП</t>
  </si>
  <si>
    <t>Подшипник крестовины карданного вала 804807К3</t>
  </si>
  <si>
    <t>Подшипник первичного вала 150212К</t>
  </si>
  <si>
    <t>Подшипник привода вентилятора 5143</t>
  </si>
  <si>
    <t>Подшипник промежуточного вала 452-1701066</t>
  </si>
  <si>
    <t>Подшипник промежуточного вала передний 452-1802092</t>
  </si>
  <si>
    <t>Подшипник роликовый 2306КМ</t>
  </si>
  <si>
    <t>Подшипник роликовый бочкообразный 22213МС2</t>
  </si>
  <si>
    <t>Подшипник роликовый бочкообразный 22217</t>
  </si>
  <si>
    <t>Подшипник роликовый конический верхний 20-3401071</t>
  </si>
  <si>
    <t>Подшипник роликовый конический нижний 20-3401075</t>
  </si>
  <si>
    <t>Подшипник с цилиндрич.роликами 06043-00217</t>
  </si>
  <si>
    <t>Подшипник скольжения 6162-33-6160</t>
  </si>
  <si>
    <t>Подшипник ступицы заднего моста 7520</t>
  </si>
  <si>
    <t>Подшипник упорный 6-98-316</t>
  </si>
  <si>
    <t>Подшипник шариковый 6-180603КС9</t>
  </si>
  <si>
    <t>подшипник ШАРИКОВЫЙ 6-206АК</t>
  </si>
  <si>
    <t>Подшипник шарнирный 256Б-3405206</t>
  </si>
  <si>
    <t>Подшипник шарнирный 2ШС-20</t>
  </si>
  <si>
    <t>Подшипник шарнирный 6ШСЛ60</t>
  </si>
  <si>
    <t>Подшипник шкворня упорный 200-3001020</t>
  </si>
  <si>
    <t>Подшипник ШС20</t>
  </si>
  <si>
    <t>Подшипник ШСЛ70К ГОСТ 3635-78</t>
  </si>
  <si>
    <t>Показывающий прибор 1211.3802</t>
  </si>
  <si>
    <t>Покрышка 5320-3106015</t>
  </si>
  <si>
    <t>Ползун 41А.55.04.011 МН</t>
  </si>
  <si>
    <t>Ползун 50-14-39/50-14-5</t>
  </si>
  <si>
    <t>Ползун 86.55.05.165</t>
  </si>
  <si>
    <t>Ползун боковой 1080.05.308</t>
  </si>
  <si>
    <t>Ползун верхний 1080.05.307</t>
  </si>
  <si>
    <t>Полотно БУ-20-2УШМ</t>
  </si>
  <si>
    <t>Полукольцо 740.1005183-Р3</t>
  </si>
  <si>
    <t>Полукольцо 7511.1005183</t>
  </si>
  <si>
    <t>Полукольцо коленвала 236-1005183-Д</t>
  </si>
  <si>
    <t>Полукольцо упорного подшипника 740-1005184</t>
  </si>
  <si>
    <t>Полукольцо упорного подшипника 740-1005184-Р3</t>
  </si>
  <si>
    <t>Полукольцо упорного подшипника 740.1005183-01</t>
  </si>
  <si>
    <t>Полукольцо упорного подшипника коленчатого вала, нижнее 740-1005183</t>
  </si>
  <si>
    <t>Полукольцо упорное А23.01-13701А</t>
  </si>
  <si>
    <t>Полукольцо упорное подшипника вала коленчатого 236-1005183</t>
  </si>
  <si>
    <t>Полумуфта 086.55.17.0210</t>
  </si>
  <si>
    <t>Полумуфта 091-02.69.1700</t>
  </si>
  <si>
    <t>Полумуфта 1080.28.25-1</t>
  </si>
  <si>
    <t>Полумуфта 660.11.13.0008</t>
  </si>
  <si>
    <t>Полумуфта ведомая 1080.30.06</t>
  </si>
  <si>
    <t>Полумуфта ведомая 1080.30.06-1</t>
  </si>
  <si>
    <t>Полумуфта ведущая 236-1029268-Г</t>
  </si>
  <si>
    <t>Полумуфта ведущая 236-1029286-Б2</t>
  </si>
  <si>
    <t>Полумуфта ведущая 240-3701755-В</t>
  </si>
  <si>
    <t>Полумуфта зубчатая 091-59.05.0110</t>
  </si>
  <si>
    <t>Полумуфта масло-станции 1474Г-10-2/11</t>
  </si>
  <si>
    <t>Полуось 24-16-4</t>
  </si>
  <si>
    <t>Полуось 24-19-37</t>
  </si>
  <si>
    <t>Полуось 64-20-15-01</t>
  </si>
  <si>
    <t>Полуось внутренняя левая 5557-2303069</t>
  </si>
  <si>
    <t>Полуось внутренняя правая 5557-2303068</t>
  </si>
  <si>
    <t>Полуось длинная левая 4310-2403071</t>
  </si>
  <si>
    <t>Полуось заднего моста 375-2403070-11</t>
  </si>
  <si>
    <t>Полуось заднего моста 5336-2403070</t>
  </si>
  <si>
    <t>Полуось заднего моста 548-2403068-20</t>
  </si>
  <si>
    <t>Полуось заднего моста левая 3741-2403071-01</t>
  </si>
  <si>
    <t>полуось задняя 375-2403070-10</t>
  </si>
  <si>
    <t>Полуось короткая правая 4310-2403070</t>
  </si>
  <si>
    <t>Полуось короткая правая 5320-2403070</t>
  </si>
  <si>
    <t>Полуось лев 43118-2403069</t>
  </si>
  <si>
    <t>Полуось левая 43114-2403069</t>
  </si>
  <si>
    <t>Полуось левая 69-2403071-Б</t>
  </si>
  <si>
    <t>Полуось переднего ведущего моста внутренняя левая 375-2303071-А</t>
  </si>
  <si>
    <t>Полуось переднего моста внутр правая 375-2303068-А</t>
  </si>
  <si>
    <t>Полуось передняя 375-2303065-10</t>
  </si>
  <si>
    <t>Полуось передняя ведущего моста 375-2303068</t>
  </si>
  <si>
    <t>Полуось правая 43114-2403070</t>
  </si>
  <si>
    <t>Полуось правая 43118-2403070</t>
  </si>
  <si>
    <t>Полуось правая 69-2403070-Б</t>
  </si>
  <si>
    <t>Поршень (рем.комплект) ED3296</t>
  </si>
  <si>
    <t>Поршень 12011-97169</t>
  </si>
  <si>
    <t>Поршень 17-03-27/03349-1</t>
  </si>
  <si>
    <t>Поршень 195-30-34331</t>
  </si>
  <si>
    <t>Поршень 21-17-21</t>
  </si>
  <si>
    <t>Поршень 238Н.1004015</t>
  </si>
  <si>
    <t>Поршень 3031214</t>
  </si>
  <si>
    <t>Поршень 51-03-36</t>
  </si>
  <si>
    <t>Поршень 51-03-40группа(М)</t>
  </si>
  <si>
    <t>Поршень 5320-1602515</t>
  </si>
  <si>
    <t>Поршень 540-3519130-20</t>
  </si>
  <si>
    <t>Поршень 6162-35-2120</t>
  </si>
  <si>
    <t>Поршень 6245-31-2110</t>
  </si>
  <si>
    <t>Поршень 740.1004015-41</t>
  </si>
  <si>
    <t>Поршень 7548-1711420</t>
  </si>
  <si>
    <t>Поршень в сборе 707-91-01460</t>
  </si>
  <si>
    <t>Поршень диаметр 100 мм (стандартный) 421.1004015</t>
  </si>
  <si>
    <t>Поршень колесного цилиндра в сборе 3151-3502042</t>
  </si>
  <si>
    <t>Поршень с шатуном и кольцами в сборе 740.30-1004010-10</t>
  </si>
  <si>
    <t>Поршень-палец 96,0 409.1004014АР</t>
  </si>
  <si>
    <t>Поршневая группа 236-1004006</t>
  </si>
  <si>
    <t>Поршневая группа 240П.1004008-В</t>
  </si>
  <si>
    <t>Поршневая группа 410.1000105-50</t>
  </si>
  <si>
    <t>Поршневая группа А23-1004006</t>
  </si>
  <si>
    <t>Поршневой комплект 6128-31-2140</t>
  </si>
  <si>
    <t>Пост кнопочный ПКЕ622-2</t>
  </si>
  <si>
    <t>Предохранитель 10А 08041-01000</t>
  </si>
  <si>
    <t>Предохранитель 20Amp 08041-02001</t>
  </si>
  <si>
    <t>Предохранитель 20А 08041-02000</t>
  </si>
  <si>
    <t>Предохранитель 5А 08041-00500</t>
  </si>
  <si>
    <t>Предохранитель плавкий на 6А ПР119-3722000-01</t>
  </si>
  <si>
    <t>Предочиститель 740-1109574</t>
  </si>
  <si>
    <t>Предочиститель 7405.1109574</t>
  </si>
  <si>
    <t>Предпусковой подогреватель дизельный ПЖД30-1015010-01</t>
  </si>
  <si>
    <t>Преобразователь ПН1-24/12</t>
  </si>
  <si>
    <t>Прерыватель стеклоочистителя 46.3747</t>
  </si>
  <si>
    <t>Прерыватель стеклоочистителя 528.3747</t>
  </si>
  <si>
    <t>Прерыватель указателя поворота 315195-3747060</t>
  </si>
  <si>
    <t>Прерыватель указателя поворотов и аварийного сигнала РС-950-3726010</t>
  </si>
  <si>
    <t>Прерыватель указателя поворотов и аварийного сигнала РС950-3726010</t>
  </si>
  <si>
    <t>Пресс-масленка 086-06.00.210</t>
  </si>
  <si>
    <t>Пресс-масленка 4591675012</t>
  </si>
  <si>
    <t>пресс-Масленка ГОСТ 19853-74 1.3.УХЛ-1</t>
  </si>
  <si>
    <t>Пресс-масленка К=М6, Н=13, h=8, S=8</t>
  </si>
  <si>
    <t>Привод 711-60-14440</t>
  </si>
  <si>
    <t>Привод в сборе 25.3708600</t>
  </si>
  <si>
    <t>Привод в сборе 451-1016010-03</t>
  </si>
  <si>
    <t>Привод вентилятора левый 75406-1308031</t>
  </si>
  <si>
    <t>Привод генератора 6162-65-1800</t>
  </si>
  <si>
    <t>Привод замка 5320-6105080</t>
  </si>
  <si>
    <t>Привод замка 5320-6105081</t>
  </si>
  <si>
    <t>Привод замка левый в сборе 3741-6105083</t>
  </si>
  <si>
    <t>Привод замка левый в сборе 76-6105083-А</t>
  </si>
  <si>
    <t>Привод замка правый в сборе 76-6105082-А</t>
  </si>
  <si>
    <t>Привод компрессора и генератора в сборе 236НЕ-1308011-А</t>
  </si>
  <si>
    <t>Привод левый 377-6105081-01</t>
  </si>
  <si>
    <t>Привод левый в сборе 377-6105081-02</t>
  </si>
  <si>
    <t>Привод правый в сборе 377-6105080-01</t>
  </si>
  <si>
    <t>Привод правый в сборе 377-6105080-02</t>
  </si>
  <si>
    <t>Привод СТ 142Б-3708600</t>
  </si>
  <si>
    <t>Привод стартера 2502.3708600</t>
  </si>
  <si>
    <t>Привод стартера 42.3708600</t>
  </si>
  <si>
    <t>Привод стартера СТ230-3708600</t>
  </si>
  <si>
    <t>Приводной вал 6162-63-1623</t>
  </si>
  <si>
    <t>Приемник указателя давления масла 331.3810</t>
  </si>
  <si>
    <t>Приемник указателя температуры УК143-3807010</t>
  </si>
  <si>
    <t>Приемник указателя уровня топлива в сборе 22069-3806010</t>
  </si>
  <si>
    <t>Приемник указателя уровня топлива УБ126-3806010</t>
  </si>
  <si>
    <t>Приемник указателя уровня топлива УБ170М-3806010-У-ХЛ</t>
  </si>
  <si>
    <t>Прижим заднего колеса 5335-3101051</t>
  </si>
  <si>
    <t>Прижим заднего колеса 7523-3101060</t>
  </si>
  <si>
    <t>Приспособление 540-3924370-12</t>
  </si>
  <si>
    <t>Приспособление для центровки полумуфты 3.734.516</t>
  </si>
  <si>
    <t>Пробка 19289СП</t>
  </si>
  <si>
    <t>Пробка 600-311-9480</t>
  </si>
  <si>
    <t>Пробка 700-37-2236</t>
  </si>
  <si>
    <t>Пробка 7523-3003073</t>
  </si>
  <si>
    <t>Пробка в сборе 3160-1311065</t>
  </si>
  <si>
    <t>Пробка наливная 262514</t>
  </si>
  <si>
    <t>Пробка радиатора 500А-1304010</t>
  </si>
  <si>
    <t>Пробка радиатора в сборе 3151-1304010-01</t>
  </si>
  <si>
    <t>Пробка расширительного бачка 5320-1311060</t>
  </si>
  <si>
    <t>Проблесковый маяк</t>
  </si>
  <si>
    <t>Проблесковый маяк С 24-21</t>
  </si>
  <si>
    <t>Провод 10663СП</t>
  </si>
  <si>
    <t>Провод к свечам 1-го цилиндра 4146-3707195-10</t>
  </si>
  <si>
    <t>Провод к свечам 2-го цилиндра 4146-3707105-10</t>
  </si>
  <si>
    <t>Провод от аккумулятора к стартеру 3151-3724050</t>
  </si>
  <si>
    <t>Провод соединения двигателя с рамой</t>
  </si>
  <si>
    <t>Продувочная головка 201448</t>
  </si>
  <si>
    <t>Прокдадка ND949140-6310</t>
  </si>
  <si>
    <t>ND949140-6310</t>
  </si>
  <si>
    <t>Прокладка  424-16-11130  тип "О"</t>
  </si>
  <si>
    <t>Прокладка -заполнит 740.1003460-01</t>
  </si>
  <si>
    <t>Прокладка /фторкаучук/ 240-1003213</t>
  </si>
  <si>
    <t>Прокладка 0,1мм 421-46-11770</t>
  </si>
  <si>
    <t>Прокладка 0,5 мм 423-70-13130</t>
  </si>
  <si>
    <t>Прокладка 0,5 мм 423-70-13170</t>
  </si>
  <si>
    <t>Прокладка 0,5мм 421-46-11780</t>
  </si>
  <si>
    <t>Прокладка 0,5мм 423-70-13120</t>
  </si>
  <si>
    <t>Прокладка 02896-110015</t>
  </si>
  <si>
    <t>Прокладка 02896-11009</t>
  </si>
  <si>
    <t>Прокладка 02896-11018</t>
  </si>
  <si>
    <t>Прокладка 02896-51008</t>
  </si>
  <si>
    <t>Прокладка 02896-51009</t>
  </si>
  <si>
    <t>Прокладка 02896-51015</t>
  </si>
  <si>
    <t>Прокладка 07000-11009</t>
  </si>
  <si>
    <t>Прокладка 07000-12012</t>
  </si>
  <si>
    <t>Прокладка 07000-12020</t>
  </si>
  <si>
    <t>Прокладка 07000-12075</t>
  </si>
  <si>
    <t>Прокладка 07000-12095</t>
  </si>
  <si>
    <t>Прокладка 07000-12100</t>
  </si>
  <si>
    <t>Прокладка 07000-12110</t>
  </si>
  <si>
    <t>Прокладка 07000-13022</t>
  </si>
  <si>
    <t>Прокладка 07000-15085</t>
  </si>
  <si>
    <t>Прокладка 07000-15145</t>
  </si>
  <si>
    <t>Прокладка 07000-52090</t>
  </si>
  <si>
    <t>Прокладка 07000-53035</t>
  </si>
  <si>
    <t>Прокладка 07000-53048</t>
  </si>
  <si>
    <t>Прокладка 07000-55195</t>
  </si>
  <si>
    <t>Прокладка 07000-72065</t>
  </si>
  <si>
    <t>Прокладка 07000-72080</t>
  </si>
  <si>
    <t>Прокладка 07000-72085</t>
  </si>
  <si>
    <t>Прокладка 07000-72090</t>
  </si>
  <si>
    <t>Прокладка 07000-72095</t>
  </si>
  <si>
    <t>Прокладка 07000-73028</t>
  </si>
  <si>
    <t>Прокладка 07000-73035</t>
  </si>
  <si>
    <t>Прокладка 07000-73040</t>
  </si>
  <si>
    <t>Прокладка 07000-F2021</t>
  </si>
  <si>
    <t>Прокладка 07000-F3032</t>
  </si>
  <si>
    <t>Прокладка 07000-В3032  тип "О"</t>
  </si>
  <si>
    <t>Прокладка 07000-В3038  тип "О"</t>
  </si>
  <si>
    <t>Прокладка 07002-11623</t>
  </si>
  <si>
    <t>Прокладка 07002-51223</t>
  </si>
  <si>
    <t>Прокладка 07002-52434</t>
  </si>
  <si>
    <t>Прокладка 07005-00812</t>
  </si>
  <si>
    <t>Прокладка 07005-01012</t>
  </si>
  <si>
    <t>Прокладка 07005-01412</t>
  </si>
  <si>
    <t>Прокладка 07005-03016</t>
  </si>
  <si>
    <t>Прокладка 07332-02400</t>
  </si>
  <si>
    <t>Прокладка 07332-51400</t>
  </si>
  <si>
    <t>Прокладка 07332-52400</t>
  </si>
  <si>
    <t>Прокладка 07332-5400</t>
  </si>
  <si>
    <t>Прокладка 1,0 мм 423-70-13160</t>
  </si>
  <si>
    <t>Прокладка 1,5 мм 419-70-11460</t>
  </si>
  <si>
    <t>Прокладка 1,5 мм 421-70-11430</t>
  </si>
  <si>
    <t>Прокладка 1,5 мм 426-70-11320</t>
  </si>
  <si>
    <t>Прокладка 10х16х1,5</t>
  </si>
  <si>
    <t>Прокладка 111173-1102</t>
  </si>
  <si>
    <t>Прокладка 120-3509063</t>
  </si>
  <si>
    <t>Прокладка 1239696Н2</t>
  </si>
  <si>
    <t>Прокладка 1239757Н1</t>
  </si>
  <si>
    <t>Прокладка 1296201H1</t>
  </si>
  <si>
    <t>Прокладка 1296341Н1</t>
  </si>
  <si>
    <t>Прокладка 130-1008084</t>
  </si>
  <si>
    <t>Прокладка 130-1008114-А2</t>
  </si>
  <si>
    <t>Прокладка 130-3509043-01</t>
  </si>
  <si>
    <t>Прокладка 1481</t>
  </si>
  <si>
    <t>Прокладка 1482</t>
  </si>
  <si>
    <t>Прокладка 15-1770034</t>
  </si>
  <si>
    <t>Прокладка 15-19-30</t>
  </si>
  <si>
    <t>Прокладка 157-01.01.1003</t>
  </si>
  <si>
    <t>Прокладка 18-12-312</t>
  </si>
  <si>
    <t>Прокладка 19458</t>
  </si>
  <si>
    <t>Прокладка 195-15-35910</t>
  </si>
  <si>
    <t>Прокладка 195-15-35920</t>
  </si>
  <si>
    <t>Прокладка 195-63-22272</t>
  </si>
  <si>
    <t>ПРОКЛАДКА 198-12-11240</t>
  </si>
  <si>
    <t>Прокладка 201-1009042-Б</t>
  </si>
  <si>
    <t>Прокладка 201-1017112</t>
  </si>
  <si>
    <t>Прокладка 209-09-19110</t>
  </si>
  <si>
    <t>Прокладка 215090</t>
  </si>
  <si>
    <t>Прокладка 236-1003210-В5</t>
  </si>
  <si>
    <t>Прокладка 236-1009040</t>
  </si>
  <si>
    <t>Прокладка 236-1011296</t>
  </si>
  <si>
    <t>Прокладка 236-1012052-Б</t>
  </si>
  <si>
    <t>Прокладка 236-1012052-Г</t>
  </si>
  <si>
    <t>Прокладка 236-1028162</t>
  </si>
  <si>
    <t>Прокладка 236БЕ-1008058</t>
  </si>
  <si>
    <t>Прокладка 238НБ-1008054</t>
  </si>
  <si>
    <t>Прокладка 238Ф-1008027</t>
  </si>
  <si>
    <t>Прокладка 238Ф-1118158</t>
  </si>
  <si>
    <t>Прокладка 238Ф-1118322</t>
  </si>
  <si>
    <t>Прокладка 24-1008019</t>
  </si>
  <si>
    <t>Прокладка 24-21-44-01</t>
  </si>
  <si>
    <t>Прокладка 24-21-95</t>
  </si>
  <si>
    <t>Прокладка 240-1002252</t>
  </si>
  <si>
    <t>Прокладка 240-1003270Б</t>
  </si>
  <si>
    <t>Прокладка 240-1008098</t>
  </si>
  <si>
    <t>Прокладка 240-1017122-А</t>
  </si>
  <si>
    <t>Прокладка 240-1303268</t>
  </si>
  <si>
    <t>Прокладка 240-1307086</t>
  </si>
  <si>
    <t>Прокладка 256-1203002</t>
  </si>
  <si>
    <t>Прокладка 256-1203038-Б</t>
  </si>
  <si>
    <t>Прокладка 28-16-107СП</t>
  </si>
  <si>
    <t>Прокладка 28-16-24</t>
  </si>
  <si>
    <t>Прокладка 3,0 мм 421-70-11440</t>
  </si>
  <si>
    <t>Прокладка 3160-2304028</t>
  </si>
  <si>
    <t>Прокладка 355А64-7041-23</t>
  </si>
  <si>
    <t>Прокладка 375-2304098-01</t>
  </si>
  <si>
    <t>Прокладка 375-3103019-Б</t>
  </si>
  <si>
    <t>Прокладка 403406</t>
  </si>
  <si>
    <t>Прокладка 406.1008080</t>
  </si>
  <si>
    <t>Прокладка 40748</t>
  </si>
  <si>
    <t>Прокладка 40819</t>
  </si>
  <si>
    <t>Прокладка 40849</t>
  </si>
  <si>
    <t>Прокладка 40866</t>
  </si>
  <si>
    <t>Прокладка 40952</t>
  </si>
  <si>
    <t>Прокладка 40961</t>
  </si>
  <si>
    <t>Прокладка 40963</t>
  </si>
  <si>
    <t>Прокладка 421-64-15920</t>
  </si>
  <si>
    <t>Прокладка 423-20-12660</t>
  </si>
  <si>
    <t>прокладка 426-13-00400</t>
  </si>
  <si>
    <t>прокладка 426-15-00460</t>
  </si>
  <si>
    <t>Прокладка 4320-1109412</t>
  </si>
  <si>
    <t>Прокладка 4320Я-1109183</t>
  </si>
  <si>
    <t>Прокладка 46238</t>
  </si>
  <si>
    <t>Прокладка 46906</t>
  </si>
  <si>
    <t>Прокладка 50-12-602</t>
  </si>
  <si>
    <t>Прокладка 53205-3509045</t>
  </si>
  <si>
    <t>Прокладка 53215-1203023</t>
  </si>
  <si>
    <t>Прокладка 540-1712534</t>
  </si>
  <si>
    <t>Прокладка 540-2917144</t>
  </si>
  <si>
    <t>Прокладка 540-3572123-10</t>
  </si>
  <si>
    <t>Прокладка 540-3572124-10</t>
  </si>
  <si>
    <t>Прокладка 548А-1203020</t>
  </si>
  <si>
    <t>Прокладка 57-3506013</t>
  </si>
  <si>
    <t>Прокладка 600-311-9460</t>
  </si>
  <si>
    <t>Прокладка 6127-21-4813</t>
  </si>
  <si>
    <t>Прокладка 6127-61-2851</t>
  </si>
  <si>
    <t>Прокладка 6127-81-2810</t>
  </si>
  <si>
    <t>Прокладка 6150-11-8810</t>
  </si>
  <si>
    <t>Прокладка 6151-11-5710</t>
  </si>
  <si>
    <t>Прокладка 6156-11-8810</t>
  </si>
  <si>
    <t>Прокладка 6162-13-1812</t>
  </si>
  <si>
    <t>ПРОКЛАДКА 6162-13-4141</t>
  </si>
  <si>
    <t>Прокладка 6162-13-4741</t>
  </si>
  <si>
    <t>Прокладка 6162-13-4812</t>
  </si>
  <si>
    <t>Прокладка 6162-13-7813</t>
  </si>
  <si>
    <t>Прокладка 6162-13-8811/8812</t>
  </si>
  <si>
    <t>Прокладка 6162-13-8812</t>
  </si>
  <si>
    <t>Прокладка 6162-14-5540</t>
  </si>
  <si>
    <t>Прокладка 6162-15-6430</t>
  </si>
  <si>
    <t>ПРОКЛАДКА 6162-19-1812</t>
  </si>
  <si>
    <t>Прокладка 6162-23-2220</t>
  </si>
  <si>
    <t>Прокладка 6162-23-2240</t>
  </si>
  <si>
    <t>Прокладка 6162-25-3510</t>
  </si>
  <si>
    <t>Прокладка 6162-63-1515</t>
  </si>
  <si>
    <t>Прокладка 6162-63-1811</t>
  </si>
  <si>
    <t>Прокладка 6162-63-6880 тип "О"</t>
  </si>
  <si>
    <t>Прокладка 6162-64-3940</t>
  </si>
  <si>
    <t>Прокладка 6210-11-7710</t>
  </si>
  <si>
    <t>Прокладка 6210-11-7720</t>
  </si>
  <si>
    <t>Прокладка 6210-11-8820</t>
  </si>
  <si>
    <t>Прокладка 6210-61-6231</t>
  </si>
  <si>
    <t>Прокладка 6210-61-6331</t>
  </si>
  <si>
    <t>Прокладка 6211-61-1170</t>
  </si>
  <si>
    <t>Прокладка 6212-15-5831</t>
  </si>
  <si>
    <t>Прокладка 6217-11-8830</t>
  </si>
  <si>
    <t>прокладка 6218-11-5830</t>
  </si>
  <si>
    <t>Прокладка 6240-11-1810</t>
  </si>
  <si>
    <t>Прокладка 6240-11-5760</t>
  </si>
  <si>
    <t>Прокладка 6240-11-5920</t>
  </si>
  <si>
    <t>Прокладка 6240-11-8110</t>
  </si>
  <si>
    <t>Прокладка 6240-11-8810</t>
  </si>
  <si>
    <t>Прокладка 6245-11-7420</t>
  </si>
  <si>
    <t>Прокладка 6245-11-9240</t>
  </si>
  <si>
    <t>Прокладка 6245-11-9430</t>
  </si>
  <si>
    <t>Прокладка 6245-11-9440</t>
  </si>
  <si>
    <t>Прокладка 6261-71-6150</t>
  </si>
  <si>
    <t>Прокладка 63577</t>
  </si>
  <si>
    <t>Прокладка 6N2469</t>
  </si>
  <si>
    <t>Прокладка 70-404166</t>
  </si>
  <si>
    <t>Прокладка 700-40-2006сп</t>
  </si>
  <si>
    <t>Прокладка 700-40-2049</t>
  </si>
  <si>
    <t>Прокладка 700-40-2194</t>
  </si>
  <si>
    <t>Прокладка 700-40-2195</t>
  </si>
  <si>
    <t>Прокладка 700-40-2227</t>
  </si>
  <si>
    <t>Прокладка 700-40-2368</t>
  </si>
  <si>
    <t>Прокладка 700-40-2754СП</t>
  </si>
  <si>
    <t>Прокладка 700-40-2969</t>
  </si>
  <si>
    <t>Прокладка 700-40-3097</t>
  </si>
  <si>
    <t>Прокладка 700-40-3218</t>
  </si>
  <si>
    <t>Прокладка 700-40-3278</t>
  </si>
  <si>
    <t>Прокладка 700-40-3323</t>
  </si>
  <si>
    <t>Прокладка 700-40-4092</t>
  </si>
  <si>
    <t>Прокладка 700-40-4456</t>
  </si>
  <si>
    <t>Прокладка 700-40-4746</t>
  </si>
  <si>
    <t>Прокладка 700-40-4947</t>
  </si>
  <si>
    <t>Прокладка 700-40-5019</t>
  </si>
  <si>
    <t>Прокладка 700-40-5091</t>
  </si>
  <si>
    <t>Прокладка 700-40-5958</t>
  </si>
  <si>
    <t>Прокладка 700-40-6115</t>
  </si>
  <si>
    <t>Прокладка 700-40-6998</t>
  </si>
  <si>
    <t>Прокладка 700-40-7109</t>
  </si>
  <si>
    <t>Прокладка 700-40-7116</t>
  </si>
  <si>
    <t>Прокладка 700-40-7206</t>
  </si>
  <si>
    <t>Прокладка 700-40-7386</t>
  </si>
  <si>
    <t>Прокладка 700-40-7392-1</t>
  </si>
  <si>
    <t>Прокладка 700-40-7403</t>
  </si>
  <si>
    <t>Прокладка 700-40-7420</t>
  </si>
  <si>
    <t>Прокладка 700-40-8147</t>
  </si>
  <si>
    <t>Прокладка 700-40-8391</t>
  </si>
  <si>
    <t>Прокладка 700-50-8868</t>
  </si>
  <si>
    <t>Прокладка 711-60-26910</t>
  </si>
  <si>
    <t>Прокладка 740-1003270</t>
  </si>
  <si>
    <t>Прокладка 740-1009040-10</t>
  </si>
  <si>
    <t>Прокладка 740-1303268</t>
  </si>
  <si>
    <t>Прокладка 740.1003270-11</t>
  </si>
  <si>
    <t>Прокладка 740.1006460-01</t>
  </si>
  <si>
    <t>Прокладка 740.100805</t>
  </si>
  <si>
    <t>Прокладка 740.1008050</t>
  </si>
  <si>
    <t>Прокладка 740.3509303</t>
  </si>
  <si>
    <t>Прокладка 7403.100805</t>
  </si>
  <si>
    <t>Прокладка 7548-1709043</t>
  </si>
  <si>
    <t>Прокладка 7548-1709044</t>
  </si>
  <si>
    <t>Прокладка 7548-1709045</t>
  </si>
  <si>
    <t>Прокладка 7548-1709046</t>
  </si>
  <si>
    <t>Прокладка 7548-1709047</t>
  </si>
  <si>
    <t>Прокладка 7548-1731018</t>
  </si>
  <si>
    <t>Прокладка 7548-1731018-10</t>
  </si>
  <si>
    <t>Прокладка 7548-1731021</t>
  </si>
  <si>
    <t>Прокладка 790-129-9170</t>
  </si>
  <si>
    <t>Прокладка 92.214</t>
  </si>
  <si>
    <t>Прокладка 931399С2</t>
  </si>
  <si>
    <t>Прокладка DK029341-4130</t>
  </si>
  <si>
    <t>Прокладка ND095444-0020</t>
  </si>
  <si>
    <t>Прокладка ND949010-2530</t>
  </si>
  <si>
    <t>Прокладка SHIM 207-70-31290</t>
  </si>
  <si>
    <t>Прокладка алюминиевая 39х29х4</t>
  </si>
  <si>
    <t>Прокладка впускного коллектора 236-1115026</t>
  </si>
  <si>
    <t>Прокладка впускного коллектора 238-1115026</t>
  </si>
  <si>
    <t>Прокладка впускного коллектора 240-1115026-Б</t>
  </si>
  <si>
    <t>Прокладка впускного коллектора 740.1115026-01</t>
  </si>
  <si>
    <t>Прокладка выпускного коллектора 13-1008027-Б</t>
  </si>
  <si>
    <t>Прокладка выпускного коллектора 236-1008050</t>
  </si>
  <si>
    <t>Прокладка выпускного коллектора 240Н-1008027-А</t>
  </si>
  <si>
    <t>Прокладка выпускного коллектора 406-1008027</t>
  </si>
  <si>
    <t>Прокладка выпускного коллектора средняя 131-1008080</t>
  </si>
  <si>
    <t>Прокладка выхлопного коллектора 6162-13-5810</t>
  </si>
  <si>
    <t>Прокладка газопровода 24-1008080-Г</t>
  </si>
  <si>
    <t>Прокладка ГБЦ 238-1003210</t>
  </si>
  <si>
    <t>Прокладка ГБЦ 238-1003210-В86-С</t>
  </si>
  <si>
    <t>Прокладка ГБЦ 240.1003210-А3</t>
  </si>
  <si>
    <t>Прокладка ГБЦ 4021-1003020</t>
  </si>
  <si>
    <t>Прокладка глушителя 863420</t>
  </si>
  <si>
    <t>Прокладка гол 421.1003020</t>
  </si>
  <si>
    <t>Прокладка головки 53205-3509045-10</t>
  </si>
  <si>
    <t>Прокладка головки 53205-3509045-11</t>
  </si>
  <si>
    <t>Прокладка головки блока 218318</t>
  </si>
  <si>
    <t>Прокладка головки блока 6162-13-1812</t>
  </si>
  <si>
    <t>Прокладка головки блока цилиндров 240-1003213-Б</t>
  </si>
  <si>
    <t>Прокладка головки блока цилиндров компрессора 5320-3509043</t>
  </si>
  <si>
    <t>Прокладка головки блока ЯМЗ 238 238Д-1003212-А</t>
  </si>
  <si>
    <t>Прокладка головки компрессора 53205-3509043</t>
  </si>
  <si>
    <t>Прокладка головки цилиндра 240-1003210-А5</t>
  </si>
  <si>
    <t>Прокладка головки цилиндров 5145.1003020</t>
  </si>
  <si>
    <t>Прокладка головки цилиндров в сборе 236Д-1003210</t>
  </si>
  <si>
    <t>Прокладка золотниковой коробки/прокладка коробки 531-1712188-10</t>
  </si>
  <si>
    <t>Прокладка К151-1107016-01</t>
  </si>
  <si>
    <t>Прокладка картера 236-1009040-А3</t>
  </si>
  <si>
    <t>Прокладка картера 525-2402034</t>
  </si>
  <si>
    <t>Прокладка картера маховика 740-1002314-10</t>
  </si>
  <si>
    <t>Прокладка клапана 236-1111086</t>
  </si>
  <si>
    <t>Прокладка клапанной крышки 236-1003270</t>
  </si>
  <si>
    <t>Прокладка клапанной крышки ЯМ3238</t>
  </si>
  <si>
    <t>Прокладка кожуха центрифуги 164-1017327</t>
  </si>
  <si>
    <t>Прокладка коллектора 238-1008027</t>
  </si>
  <si>
    <t>Прокладка коллектора 740-1008050</t>
  </si>
  <si>
    <t>Прокладка колпака 1012083-740</t>
  </si>
  <si>
    <t>Прокладка колпака маслянного фильтра 7406-1012086</t>
  </si>
  <si>
    <t>Прокладка колпака масляного фильтра 740.1012083</t>
  </si>
  <si>
    <t>Прокладка компрессора 740-3509413</t>
  </si>
  <si>
    <t>Прокладка корпуса 531-1712616-10</t>
  </si>
  <si>
    <t>Прокладка корпуса масляных фильтров 740-1012100-20</t>
  </si>
  <si>
    <t>Прокладка кратера маховика 240.1002252</t>
  </si>
  <si>
    <t>Прокладка крышки 240-1003270-Б</t>
  </si>
  <si>
    <t>Прокладка крышки 540-3573058-10</t>
  </si>
  <si>
    <t>Прокладка крышки головки цилиндра 740.1003270-11</t>
  </si>
  <si>
    <t>Прокладка крышки заднего коренного подшипника левая 111-1005167</t>
  </si>
  <si>
    <t>Прокладка крышки заднего коренного подшипника правая 111-1005166</t>
  </si>
  <si>
    <t>Прокладка крышки клапанов 406-1007245-01</t>
  </si>
  <si>
    <t>Прокладка крышки коромысел 414-1007245</t>
  </si>
  <si>
    <t>Прокладка крышки толкателя 417-1002116-01</t>
  </si>
  <si>
    <t>Прокладка крышки фильтра 31512-1109028-01</t>
  </si>
  <si>
    <t>Прокладка масляного картера 0,8 мм 130-1009040</t>
  </si>
  <si>
    <t>Прокладка масляного картера прав 417-1009070-03</t>
  </si>
  <si>
    <t>Прокладка медная 67х57х4</t>
  </si>
  <si>
    <t>Прокладка медная 96х86х3</t>
  </si>
  <si>
    <t>Прокладка на коллектор пускача 700-40</t>
  </si>
  <si>
    <t>Прокладка патрубка 7403-1008064</t>
  </si>
  <si>
    <t>Прокладка патрубка выпускного коллектора 740-1008050</t>
  </si>
  <si>
    <t>Прокладка патрубка подводящей трубы 740-1303024</t>
  </si>
  <si>
    <t>Прокладка передней крышки 240-1002265-А2</t>
  </si>
  <si>
    <t>Прокладка передней крышки блока 740.1002265-10</t>
  </si>
  <si>
    <t>Прокладка под головку 421-1003020</t>
  </si>
  <si>
    <t>Прокладка под головку блока 51-02-107-01СП</t>
  </si>
  <si>
    <t>Прокладка подводящего патрубка 5320-1303063</t>
  </si>
  <si>
    <t>Прокладка поддона (пробка) (AMORIM) 240-1009040</t>
  </si>
  <si>
    <t>Прокладка поддона 21-1009070</t>
  </si>
  <si>
    <t>Прокладка поддона 21-1009073</t>
  </si>
  <si>
    <t>Прокладка поддона 238-1009040-А</t>
  </si>
  <si>
    <t>Прокладка поддона 240-1009040-А-2</t>
  </si>
  <si>
    <t>Прокладка поддона 540-1701584</t>
  </si>
  <si>
    <t>Прокладка поддона 740-1009040</t>
  </si>
  <si>
    <t>Прокладка поддона 75406-1701584</t>
  </si>
  <si>
    <t>Прокладка привода вспомогательных агрегатов 240-1029314</t>
  </si>
  <si>
    <t>Прокладка регулировачная 64-19-62</t>
  </si>
  <si>
    <t>Прокладка регулировачная толщиной 0,15мм 12-2403091</t>
  </si>
  <si>
    <t>Прокладка регулировочная 12-2403091</t>
  </si>
  <si>
    <t>Прокладка регулировочная 12-2403092</t>
  </si>
  <si>
    <t>Прокладка регулировочная 12-2403093</t>
  </si>
  <si>
    <t>Прокладка регулировочная 21N-72-11230</t>
  </si>
  <si>
    <t>Прокладка регулировочная 240-1011380</t>
  </si>
  <si>
    <t>Прокладка регулировочная 3741-2402033</t>
  </si>
  <si>
    <t>Прокладка регулировочная 540-2917071-10</t>
  </si>
  <si>
    <t>Прокладка регулировочная 548А-1731059</t>
  </si>
  <si>
    <t>Прокладка регулировочная 7540-2917089</t>
  </si>
  <si>
    <t>Прокладка регулировочная шкворня поворотного кулака 0,15мм</t>
  </si>
  <si>
    <t>Прокладка регулировочная шкворня поворотного кулака 0,1мм</t>
  </si>
  <si>
    <t>Прокладка рессивера 3М3-406 ЭК-2, 405, 409 ЭК-2,3 кроме 4091</t>
  </si>
  <si>
    <t>Прокладка рессивера 4062.1008085-10</t>
  </si>
  <si>
    <t>Прокладка сальника поворотного кулака 69-2304057</t>
  </si>
  <si>
    <t>Прокладка сильфона 238НБ-100БО54</t>
  </si>
  <si>
    <t>Прокладка сливного крана 201-1306075</t>
  </si>
  <si>
    <t>Прокладка смесительной камеры К151-1107014</t>
  </si>
  <si>
    <t>Прокладка соединительного патрубка 740-1115036-10</t>
  </si>
  <si>
    <t>Прокладка тип "О" 07000-15210</t>
  </si>
  <si>
    <t>Прокладка тип "О" 07000-72100</t>
  </si>
  <si>
    <t>Прокладка тип О ND094086-0100</t>
  </si>
  <si>
    <t>Прокладка тяги 452Г-1001094</t>
  </si>
  <si>
    <t>Прокладка уплотнительная 1/022844/60</t>
  </si>
  <si>
    <t>Прокладка уплотнительная 14*20*1,5 1/02800/60</t>
  </si>
  <si>
    <t>Прокладка уплотнительная 33.1111266</t>
  </si>
  <si>
    <t>Прокладка уплотнительная 4320-1203165</t>
  </si>
  <si>
    <t>Прокладка уплотнительная головки цилинда 740.1003213-20</t>
  </si>
  <si>
    <t>Прокладка уплотнительная головки цилиндра 240-1003212-Б</t>
  </si>
  <si>
    <t>Прокладка ФГОТ 201-1105552</t>
  </si>
  <si>
    <t>Прокладка фильтра 740.1012100-20</t>
  </si>
  <si>
    <t>Прокладка фильтра тонкой очистки топлива 740.1117118</t>
  </si>
  <si>
    <t>Прокладка фланца 236-1011358</t>
  </si>
  <si>
    <t>Прокладка фланца в сборе 306322-П</t>
  </si>
  <si>
    <t>Прокладка фланца вод трубы 740.1303268</t>
  </si>
  <si>
    <t>Прокладка фланца прием трубы глушителя 31602.1203088-10</t>
  </si>
  <si>
    <t>Прокладка фланца приемн.трубы глушит. 4320-1203020</t>
  </si>
  <si>
    <t>Прокладка цапфы 55571-2304052</t>
  </si>
  <si>
    <t>Прокладка шаровой опоры поворотного кулака 61-121238</t>
  </si>
  <si>
    <t>Прокладка Э01-161-301.0</t>
  </si>
  <si>
    <t>Прокладка-заполнитель 740.1003460-01</t>
  </si>
  <si>
    <t>Проставка (турбокомпрессор) 6156-11-5180</t>
  </si>
  <si>
    <t>Проставка 198-71-21880</t>
  </si>
  <si>
    <t>Проставка 50-19-159</t>
  </si>
  <si>
    <t>Проставка 50-21-245</t>
  </si>
  <si>
    <t>Проставка 6162-13-5181</t>
  </si>
  <si>
    <t>Проставка 6245-11-5740</t>
  </si>
  <si>
    <t>Протектор 208-934-7131</t>
  </si>
  <si>
    <t>Проушина 195-71-11484</t>
  </si>
  <si>
    <t>Проушина 540-2917056-31</t>
  </si>
  <si>
    <t>Пружина 105х100х70 ИАФЦ 753513.00</t>
  </si>
  <si>
    <t>Пружина 120-3509048</t>
  </si>
  <si>
    <t>Пружина 14-1701146</t>
  </si>
  <si>
    <t>Пружина 1408Г/33</t>
  </si>
  <si>
    <t>Пружина 175-15-32710</t>
  </si>
  <si>
    <t>Пружина 175-15-42880</t>
  </si>
  <si>
    <t>Пружина 195-15-12850</t>
  </si>
  <si>
    <t>Пружина 195-15-15840</t>
  </si>
  <si>
    <t>Пружина 195-15-42980</t>
  </si>
  <si>
    <t>Пружина 195-30-64211</t>
  </si>
  <si>
    <t>пружина 200</t>
  </si>
  <si>
    <t>Пружина 214Б-3502035</t>
  </si>
  <si>
    <t>Пружина 214Б-3502035-Б</t>
  </si>
  <si>
    <t>Пружина 236-1106232</t>
  </si>
  <si>
    <t>Пружина 24-1601105-01</t>
  </si>
  <si>
    <t>Пружина 251-2919022-01</t>
  </si>
  <si>
    <t>Пружина 255Б-3507047</t>
  </si>
  <si>
    <t>Пружина 287-15-12920</t>
  </si>
  <si>
    <t>Пружина 375-3003128</t>
  </si>
  <si>
    <t>Пружина 38318</t>
  </si>
  <si>
    <t>Пружина 38344</t>
  </si>
  <si>
    <t>Пружина 38346</t>
  </si>
  <si>
    <t>Пружина 38441</t>
  </si>
  <si>
    <t>Пружина 38460</t>
  </si>
  <si>
    <t>Пружина 4320-3507166</t>
  </si>
  <si>
    <t>Пружина 500-3501034</t>
  </si>
  <si>
    <t>Пружина 5320-3414069</t>
  </si>
  <si>
    <t>Пружина 53229-3501035</t>
  </si>
  <si>
    <t>Пружина 540-1712131</t>
  </si>
  <si>
    <t>Пружина 548А-1709125</t>
  </si>
  <si>
    <t>Пружина 6162-42-4410/4440</t>
  </si>
  <si>
    <t>Пружина 6162-43-4440</t>
  </si>
  <si>
    <t>Пружина 6162-63-3682</t>
  </si>
  <si>
    <t>Пружина 6162-65-3460</t>
  </si>
  <si>
    <t>Пружина 6245-81-6950</t>
  </si>
  <si>
    <t>Пружина 6361-3501036</t>
  </si>
  <si>
    <t>Пружина 700-38-2089</t>
  </si>
  <si>
    <t>Пружина 700-38-2235</t>
  </si>
  <si>
    <t>Пружина 700-38-2568</t>
  </si>
  <si>
    <t>Пружина 700-38-2723</t>
  </si>
  <si>
    <t>Пружина 700-38-2814</t>
  </si>
  <si>
    <t>Пружина 700-38-2976</t>
  </si>
  <si>
    <t>Пружина 7512-3514478</t>
  </si>
  <si>
    <t>Пружина 7548-3573334</t>
  </si>
  <si>
    <t>Пружина 7548-3573336</t>
  </si>
  <si>
    <t>Пружина 864120</t>
  </si>
  <si>
    <t>Пружина DK154317-2500</t>
  </si>
  <si>
    <t>Пружина DK154332-3200</t>
  </si>
  <si>
    <t>Пружина L=70,0 145-14-33731</t>
  </si>
  <si>
    <t>Пружина выжимного подшипника 11-7562</t>
  </si>
  <si>
    <t>Пружина главного цилиндра 5320-1602519</t>
  </si>
  <si>
    <t>Пружина головки реактивной штанги 375-2919022-Б</t>
  </si>
  <si>
    <t>Пружина клапана Б3</t>
  </si>
  <si>
    <t>Пружина клапна 740.1117058</t>
  </si>
  <si>
    <t>Пружина клапна ТНВД 236-1106272</t>
  </si>
  <si>
    <t>Пружина колодки 375-3501036-01</t>
  </si>
  <si>
    <t>Пружина колодки 375-3507048</t>
  </si>
  <si>
    <t>Пружина колодок 525-3501035</t>
  </si>
  <si>
    <t>Пружина колодок 5320-3501035-10</t>
  </si>
  <si>
    <t>Пружина М-2065-С</t>
  </si>
  <si>
    <t>Пружина манжеты 375-3510044</t>
  </si>
  <si>
    <t>Пружина механизма управления 7548-1712432</t>
  </si>
  <si>
    <t>Пружина муфты 236-1601188-А2</t>
  </si>
  <si>
    <t>Пружина муфты сцепления 14.1601188</t>
  </si>
  <si>
    <t>Пружина наружная 38360</t>
  </si>
  <si>
    <t>Пружина наружная 540-1701424</t>
  </si>
  <si>
    <t>Пружина опоры пяты наконечников рулевых тяг 20-3003069</t>
  </si>
  <si>
    <t>Пружина отжимная 238-1601102-В</t>
  </si>
  <si>
    <t>Пружина оттяжная 51-1106175</t>
  </si>
  <si>
    <t>Пружина оттяжная 5320-1602160</t>
  </si>
  <si>
    <t>Пружина оттяжная колодок 4322-3501035</t>
  </si>
  <si>
    <t>Пружина педали тормоза М-2472-А</t>
  </si>
  <si>
    <t>Пружина регулирующий 90-1110462</t>
  </si>
  <si>
    <t>Пружина сальника 375-2304094</t>
  </si>
  <si>
    <t>Пружина сальника 4310-2304094</t>
  </si>
  <si>
    <t>Пружина сальника поворотного кулака 69-2304053</t>
  </si>
  <si>
    <t>Пружина стяжная 5323-3507047</t>
  </si>
  <si>
    <t>Пружина стяжная колодок 12-3501035</t>
  </si>
  <si>
    <t>Пружина стяжная колодок нижняя 375-3507047</t>
  </si>
  <si>
    <t>Пружина тарельчатая 4,444.125</t>
  </si>
  <si>
    <t>Пружина тарельчатая 4.444.124</t>
  </si>
  <si>
    <t>Пружина тарельчатая 4.444.125</t>
  </si>
  <si>
    <t>Пружина упорного кольца оттяжных рычагов 14-1601273</t>
  </si>
  <si>
    <t>Пружина фиксатора 14.1702106</t>
  </si>
  <si>
    <t>Пружина штифта NSA5319-04-012</t>
  </si>
  <si>
    <t>Пружинная шайба Z12.2 612120820002</t>
  </si>
  <si>
    <t>Пружинное кольцо 04064-01812</t>
  </si>
  <si>
    <t>Пружинное кольцо 04064-07525</t>
  </si>
  <si>
    <t>Пружинное кольцо 195-30-31250</t>
  </si>
  <si>
    <t>Пружинный клапан</t>
  </si>
  <si>
    <t>Пружинный штифт NSA5319-04-015</t>
  </si>
  <si>
    <t>Пульт управления (5+2) 468313007</t>
  </si>
  <si>
    <t>Пускатель  ПМА-3102</t>
  </si>
  <si>
    <t>Пускатель  ПМЛ3500</t>
  </si>
  <si>
    <t>Пускатель  ПМЛ3600</t>
  </si>
  <si>
    <t>Пускатель 380В ПМ12-063-150</t>
  </si>
  <si>
    <t>Пылезащитное уплотнение 07145-00100</t>
  </si>
  <si>
    <t>Пылезащитное уплотнение 198-63-93170</t>
  </si>
  <si>
    <t>Пылезащитное уплотнение 714-07-18541</t>
  </si>
  <si>
    <t>Пылезащитное уплотнение 772-19-14280</t>
  </si>
  <si>
    <t>Пыльник (сальник) 711-60-22731</t>
  </si>
  <si>
    <t>Пыльник 07016-20908</t>
  </si>
  <si>
    <t>Пыльник 07016-20958</t>
  </si>
  <si>
    <t>Пыльник 176-63-56170</t>
  </si>
  <si>
    <t>Пыльник 20-3501058</t>
  </si>
  <si>
    <t>Пыльник 3151-3502058</t>
  </si>
  <si>
    <t>Пыльник 375-3501058</t>
  </si>
  <si>
    <t>Пыльник 469-3414078</t>
  </si>
  <si>
    <t>Пыльник подшипника крестовины 5320-2205042</t>
  </si>
  <si>
    <t>Пыльник подшипника крестовины 53205-2205042</t>
  </si>
  <si>
    <t>Пятка муфты 72117</t>
  </si>
  <si>
    <t>Р/к крепежей трубок дв. ЯМЗ-240 с ТКР 240-1104001-15</t>
  </si>
  <si>
    <t>Р/к механизма натяжения 50-21-420СП</t>
  </si>
  <si>
    <t>р/к регулятора давления 11.3512010 11.3512009-30</t>
  </si>
  <si>
    <t>Р/к системы охлаждения 3п. 740-1303000У</t>
  </si>
  <si>
    <t>Радиатор в сборе 10101301СП</t>
  </si>
  <si>
    <t>Радиатор в сборе 130У.13.010-1Т</t>
  </si>
  <si>
    <t>Радиатор в сборе 255БС-1301010</t>
  </si>
  <si>
    <t>Радиатор в сборе 426-03-37551</t>
  </si>
  <si>
    <t>Радиатор в сборе 65115-1301010-22</t>
  </si>
  <si>
    <t>Радиатор водяной 540А-1301010</t>
  </si>
  <si>
    <t>Радиатор водяной 548А-1301011</t>
  </si>
  <si>
    <t>Радиатор масляный 5320-1013010</t>
  </si>
  <si>
    <t>Радиатор масляный 548А-1301010-02</t>
  </si>
  <si>
    <t>Радиатор масляный гидроусилителя руля 5320-3419011</t>
  </si>
  <si>
    <t>Радиатор отопителя 250-8101058</t>
  </si>
  <si>
    <t>Радиатор отопителя 540-8101060-01</t>
  </si>
  <si>
    <t>Радиатор отопителя 540А-8101060</t>
  </si>
  <si>
    <t>Радиатор отопителя кабины ND116420-2781</t>
  </si>
  <si>
    <t>Радиатор охл масла 548А-1301010</t>
  </si>
  <si>
    <t>Радиатор охлаждения для Komatsu PC800-8(209-03-41110)</t>
  </si>
  <si>
    <t>Радиатор с рамкой 256Б-1301010-10</t>
  </si>
  <si>
    <t>Разъем  ШРЭ 9 (комплект розетка и вилка)</t>
  </si>
  <si>
    <t>Рама 64-11-23-04СП</t>
  </si>
  <si>
    <t>рама тележки левая 50-21-259СП</t>
  </si>
  <si>
    <t>рама тележки правая 50-21-258СП</t>
  </si>
  <si>
    <t>Рамка ветрового окна 3151-40-5201010-10</t>
  </si>
  <si>
    <t>Рамка выключателя 2103-3709</t>
  </si>
  <si>
    <t>Рамка клавиш 5320-3710015-01</t>
  </si>
  <si>
    <t>Распорная втулка 207-70-11350</t>
  </si>
  <si>
    <t>Распорная втулка 207-70-11360</t>
  </si>
  <si>
    <t>Распорная втулка 207-70-11370</t>
  </si>
  <si>
    <t>Распределитель 346-1</t>
  </si>
  <si>
    <t>Распределитель 7548-1701384</t>
  </si>
  <si>
    <t>Распределитель в сборе 255Б-3405016</t>
  </si>
  <si>
    <t>Распределитель РЭП1-1-20</t>
  </si>
  <si>
    <t>Распредилитель 540-1701126</t>
  </si>
  <si>
    <t>Распылитель 026-0002110</t>
  </si>
  <si>
    <t>Распылитель 236-1112110-Б2</t>
  </si>
  <si>
    <t>Распылитель 261.1112110</t>
  </si>
  <si>
    <t>Распылитель 273.1112110</t>
  </si>
  <si>
    <t>Распылитель 6151-11-3121</t>
  </si>
  <si>
    <t>Распылитель 6161-21-1840</t>
  </si>
  <si>
    <t>Распылитель 6162-13-3720</t>
  </si>
  <si>
    <t>Распылитель 6215-11-3620</t>
  </si>
  <si>
    <t>Распылитель 6732-11-3140</t>
  </si>
  <si>
    <t>Распылитель DLLA148SV3142323</t>
  </si>
  <si>
    <t>Распылитель в сборе 14-69-107-1СП</t>
  </si>
  <si>
    <t>Распылитель в сборе(АЛТАЙ)  214.1112.110-60 (33.11121.10-10)</t>
  </si>
  <si>
    <t>Распылитель форсунки в сборе 261.1112110-10</t>
  </si>
  <si>
    <t>Рассеиватель повторота 101-3726204</t>
  </si>
  <si>
    <t>Рассеиватель ФП05-3711201</t>
  </si>
  <si>
    <t>Раструб 16-08-104-2</t>
  </si>
  <si>
    <t>РВД 02760-00303</t>
  </si>
  <si>
    <t>РВД 02760-00316</t>
  </si>
  <si>
    <t>РВД 02761-00304</t>
  </si>
  <si>
    <t>РВД 02762-00318</t>
  </si>
  <si>
    <t>РВД 02762-00507</t>
  </si>
  <si>
    <t>РВД 02762-00518</t>
  </si>
  <si>
    <t>РВД 02762-00618</t>
  </si>
  <si>
    <t>РВД 02762-00619</t>
  </si>
  <si>
    <t>РВД 02763-00512</t>
  </si>
  <si>
    <t>РВД 02777-00320</t>
  </si>
  <si>
    <t>РВД 07073-01АА9</t>
  </si>
  <si>
    <t>РВД 07083-01014</t>
  </si>
  <si>
    <t>РВД 07083-010А9</t>
  </si>
  <si>
    <t>РВД 07098-010A6</t>
  </si>
  <si>
    <t>РВД 07098-01210</t>
  </si>
  <si>
    <t>РВД 07102-20320</t>
  </si>
  <si>
    <t>РВД 07123-00404</t>
  </si>
  <si>
    <t>РВД 07123-00411</t>
  </si>
  <si>
    <t>РВД 07124-01009</t>
  </si>
  <si>
    <t>РВД 07125-01215</t>
  </si>
  <si>
    <t>РВД 07260-20925</t>
  </si>
  <si>
    <t>РВД 07260-20928</t>
  </si>
  <si>
    <t>РВД 07260-21480</t>
  </si>
  <si>
    <t>РВД 07298-01009</t>
  </si>
  <si>
    <t>РВД 07298-01209</t>
  </si>
  <si>
    <t>Рвд 16-250-1200-13/109-м27х1,5d16,2-у1</t>
  </si>
  <si>
    <t>Рвд 16-250-1200-13/13-м27х1.5/м27х1.5-у1</t>
  </si>
  <si>
    <t>Рвд 16-250-1750-13/13.90-м27х1,5/м27х1,5-у1</t>
  </si>
  <si>
    <t>Рвд 16-250-800-13х13.90-м27х1,5/м27х1,5-у1</t>
  </si>
  <si>
    <t>РВД 195-71-62270 Т</t>
  </si>
  <si>
    <t>РВД 198-61-61540</t>
  </si>
  <si>
    <t>РВД 198-61-61551</t>
  </si>
  <si>
    <t>РВД 207-62-71370</t>
  </si>
  <si>
    <t>РВД 207-62-71440</t>
  </si>
  <si>
    <t>РВД 207-62-71880</t>
  </si>
  <si>
    <t>РВД 207-62-73310</t>
  </si>
  <si>
    <t>РВД 208-62-71120</t>
  </si>
  <si>
    <t>РВД 208-62-71130</t>
  </si>
  <si>
    <t>РВД 208-62-71150</t>
  </si>
  <si>
    <t>РВД 208-62-71170</t>
  </si>
  <si>
    <t>РВД 208-62-71220</t>
  </si>
  <si>
    <t>РВД 208-62-71380</t>
  </si>
  <si>
    <t>РВД 208-62-71890</t>
  </si>
  <si>
    <t>РВД 208-62-72290</t>
  </si>
  <si>
    <t>РВД 208-62-72310</t>
  </si>
  <si>
    <t>РВД 208-62-72340</t>
  </si>
  <si>
    <t>РВД 208-62-72350</t>
  </si>
  <si>
    <t>РВД 208-62-72360</t>
  </si>
  <si>
    <t>РВД 208-62-72370</t>
  </si>
  <si>
    <t>РВД 208-62-72510</t>
  </si>
  <si>
    <t>РВД 208-62-72520</t>
  </si>
  <si>
    <t>РВД 208-62-72530</t>
  </si>
  <si>
    <t>РВД 208-62-72540</t>
  </si>
  <si>
    <t>РВД 208-62-72750</t>
  </si>
  <si>
    <t>РВД 208-62-72980</t>
  </si>
  <si>
    <t>РВД 209-01-77221</t>
  </si>
  <si>
    <t>РВД 209-04-77730</t>
  </si>
  <si>
    <t>РВД 209-04-77740</t>
  </si>
  <si>
    <t>РВД 209-62-16710</t>
  </si>
  <si>
    <t>РВД 209-62-42611</t>
  </si>
  <si>
    <t>РВД 209-64-12131</t>
  </si>
  <si>
    <t>РВД 209-64-12132</t>
  </si>
  <si>
    <t>РВД 209-64-12142</t>
  </si>
  <si>
    <t>РВД 209-64-12143</t>
  </si>
  <si>
    <t>РВД 209-64-16330</t>
  </si>
  <si>
    <t>РВД 209-64-16650</t>
  </si>
  <si>
    <t>РВД 209-64-16660</t>
  </si>
  <si>
    <t>РВД 209-64-16670</t>
  </si>
  <si>
    <t>РВД 209-64-16750</t>
  </si>
  <si>
    <t>РВД 209-64-16970</t>
  </si>
  <si>
    <t>РВД 20901-77212</t>
  </si>
  <si>
    <t>РВД 426-62-33781</t>
  </si>
  <si>
    <t>РВД 426-62-33991</t>
  </si>
  <si>
    <t>РВД 426-62-35320</t>
  </si>
  <si>
    <t>Рвд 6-450-1600-13/13.90-м16х1,5/м16х1,5-у1</t>
  </si>
  <si>
    <t>Рвд 6-450-700-13/13.90-м16х1,5/м16х1.5-у1</t>
  </si>
  <si>
    <t>Рвд 8-215-2050-13/13-м16х1,5/м16х1,5-у1</t>
  </si>
  <si>
    <t>Рвд 8-215-900-13/13-м16х1,5-у1</t>
  </si>
  <si>
    <t>РВД г/ц подъема отвала 07098-01218</t>
  </si>
  <si>
    <t>РВД г/ц подъема отвала 07098-01219</t>
  </si>
  <si>
    <t>РВД гидросистемы 426-62-31631</t>
  </si>
  <si>
    <t>РВД гидросистемы 426-62-35520</t>
  </si>
  <si>
    <t>РВД с накидной гайкой М33х1.5 и сверическим ниппелем,Dy-25, L=800мм. ГОСТ6286-73</t>
  </si>
  <si>
    <t>Регулировочная гайка 18357</t>
  </si>
  <si>
    <t>Регулировочная прокладка 195-30-05060</t>
  </si>
  <si>
    <t>Регулировочная прокладка 419-70-11470</t>
  </si>
  <si>
    <t>регулировочная прокладка 426-15-00470</t>
  </si>
  <si>
    <t>Регулировочная прокладка 426-46-33230</t>
  </si>
  <si>
    <t>Регулировочная прокладка 426-46-33240</t>
  </si>
  <si>
    <t>Регулировочная прокладка 6162-29-2210</t>
  </si>
  <si>
    <t>Регулировочная прокладка 6162-29-2230</t>
  </si>
  <si>
    <t>Регулировочная прокладка 6162-29-2240</t>
  </si>
  <si>
    <t>Регулировочная шайба 209-939-7110</t>
  </si>
  <si>
    <t>регулировочная шайба ZL50G2-11000-1</t>
  </si>
  <si>
    <t>Регулировочный вкладыш 209-72-00010</t>
  </si>
  <si>
    <t>Регулятор 4705920</t>
  </si>
  <si>
    <t>Регулятор SD1510-02902XO</t>
  </si>
  <si>
    <t>Регулятор в сборе 17-06-4СП</t>
  </si>
  <si>
    <t>Регулятор в сборе KD7-35719-0181</t>
  </si>
  <si>
    <t>регулятор давления 11.3512010</t>
  </si>
  <si>
    <t>Регулятор давления АК-11Б УЗ</t>
  </si>
  <si>
    <t>Регулятор дизеля 51-06-1СП</t>
  </si>
  <si>
    <t>Регулятор напряжения 11-3702000</t>
  </si>
  <si>
    <t>Регулятор напряжения 2412.3702</t>
  </si>
  <si>
    <t>Регулятор напряжения 2712.3702010</t>
  </si>
  <si>
    <t>Регулятор напряжения 7312.3702</t>
  </si>
  <si>
    <t>Регулятор напряжения интегральный Я120М1</t>
  </si>
  <si>
    <t>Регулятор напряжения РН.444.3702.28В 5А</t>
  </si>
  <si>
    <t>Регулятор напряжения Я120М12-И</t>
  </si>
  <si>
    <t>Регулятор тормозных сил 100-3533010</t>
  </si>
  <si>
    <t>Редуктор 1Ц2У-250-20-12ПУ1</t>
  </si>
  <si>
    <t>Редуктор 548-240201001</t>
  </si>
  <si>
    <t>Редуктор балонный (кислородный) БКО-50-4</t>
  </si>
  <si>
    <t>Редуктор бортовой 50М.00-05S</t>
  </si>
  <si>
    <t>Редуктор бункера 1Ц2У-250-31,5-23</t>
  </si>
  <si>
    <t>Редуктор заднего моста 5557-2402010</t>
  </si>
  <si>
    <t>Редуктор кислородный БКО-50</t>
  </si>
  <si>
    <t>Редуктор переднего моста в сборе 5557-2302010</t>
  </si>
  <si>
    <t>Редуктор среднего моста 4310-2502010</t>
  </si>
  <si>
    <t>Редуктор среднего моста 5557-2502010</t>
  </si>
  <si>
    <t>Режущая кромка ковша CEA-7.5Fx45x210 HT/J600-5</t>
  </si>
  <si>
    <t>Резина БМС 1500×1000 ( поставляеться в неразрезанных рулонах 1200х3100) Резина БМС-8мм</t>
  </si>
  <si>
    <t>Резиновове уплотнение</t>
  </si>
  <si>
    <t>Резистор добавочный с электротермическим реле 12.3741000</t>
  </si>
  <si>
    <t>Рейка 67234</t>
  </si>
  <si>
    <t>Рейка КД1-21351-0060</t>
  </si>
  <si>
    <t>Рейка топливного насоса DK134256-0100</t>
  </si>
  <si>
    <t>Реле /зумер 457-3748399</t>
  </si>
  <si>
    <t>Реле 11.3747</t>
  </si>
  <si>
    <t>Реле 11.3747010</t>
  </si>
  <si>
    <t>Реле 1211398Н1</t>
  </si>
  <si>
    <t>Реле 16.3777</t>
  </si>
  <si>
    <t>Реле 4-х конт 98.3770 3151-3747000-10</t>
  </si>
  <si>
    <t>Реле 4-х контактное 24V NEXT 981-3747-111</t>
  </si>
  <si>
    <t>Реле 5320-3747190</t>
  </si>
  <si>
    <t>Реле 569-06-61960</t>
  </si>
  <si>
    <t>Реле 738.3747-20</t>
  </si>
  <si>
    <t>Реле 7861-74-5100</t>
  </si>
  <si>
    <t>Реле 901.3747</t>
  </si>
  <si>
    <t>Реле 901.3747010</t>
  </si>
  <si>
    <t>Реле KD7-35719-0211</t>
  </si>
  <si>
    <t>Реле SD1599-0010050</t>
  </si>
  <si>
    <t>Реле блокировки стартера 20-3747190</t>
  </si>
  <si>
    <t>Реле блокировки стартера 26.02,3747000-01</t>
  </si>
  <si>
    <t>Реле блокировки стартера 2602-3747000-01</t>
  </si>
  <si>
    <t>Реле блокировки стартера 2612-3747</t>
  </si>
  <si>
    <t>Реле блокировки стартера 4806033ЕZ</t>
  </si>
  <si>
    <t>Реле в сборе СТ142-3708800</t>
  </si>
  <si>
    <t>Реле втягивающее 2501.3708800-10</t>
  </si>
  <si>
    <t>Реле втягивающее 3708800</t>
  </si>
  <si>
    <t>Реле втягивающее 42.3708800</t>
  </si>
  <si>
    <t>Реле втягивающее в сборе СТ230Б2-3708800</t>
  </si>
  <si>
    <t>Реле генератора KD7-44000-0907</t>
  </si>
  <si>
    <t>Реле интегральное 12В 44.3702</t>
  </si>
  <si>
    <t>Реле интегральное 12В 44.3703 44.3702/Я112А</t>
  </si>
  <si>
    <t>Реле интегральное Я112Г</t>
  </si>
  <si>
    <t>Реле контр лампы руч. тормоза РС493</t>
  </si>
  <si>
    <t>реле печки 20Y-979-6771</t>
  </si>
  <si>
    <t>Реле поворотов РПП-1</t>
  </si>
  <si>
    <t>Реле поворотов РС950</t>
  </si>
  <si>
    <t>Реле поворотов РС951-А-УХЛ</t>
  </si>
  <si>
    <t>Реле промежуточное ПЭ-41-20-23</t>
  </si>
  <si>
    <t>Реле регулятор 363-3702000</t>
  </si>
  <si>
    <t>Реле регулятор РР 131 14В</t>
  </si>
  <si>
    <t>Реле регулятор РР 362-Б1 14В</t>
  </si>
  <si>
    <t>Реле РПГ-9-05301 УЗ</t>
  </si>
  <si>
    <t>Реле РС-401</t>
  </si>
  <si>
    <t>Реле РУ бгт-1-24-2 (РУБГТ-1-24-1)/Реле РУ 380</t>
  </si>
  <si>
    <t>Реле скорости РС-67</t>
  </si>
  <si>
    <t>Реле стартера 5320-3708800</t>
  </si>
  <si>
    <t>Реле стартера РС530-3721000</t>
  </si>
  <si>
    <t>Реле стеклоочистителя 3502-3777</t>
  </si>
  <si>
    <t>Реле стеклоочистителя 524.3</t>
  </si>
  <si>
    <t>Реле тепловое РТЛ 1022 In=25A</t>
  </si>
  <si>
    <t>Реле тепловое РТТ 3 In=100A</t>
  </si>
  <si>
    <t>Реле тепловое РТТ 3 In=80A</t>
  </si>
  <si>
    <t>Реле тепловые токовые РТТ РТТ-321П 100А</t>
  </si>
  <si>
    <t>Реле токовое РЭВ-302</t>
  </si>
  <si>
    <t>Реле электродвигателя отопителя 903-3747</t>
  </si>
  <si>
    <t>Реле электронное РЭП-1</t>
  </si>
  <si>
    <t>Реле-прерыватель указателей поворотов РС951А-3726010-УХЛ</t>
  </si>
  <si>
    <t>Реле-регулятор РР363-3702000</t>
  </si>
  <si>
    <t>Рельс 1085.35.02</t>
  </si>
  <si>
    <t>Рем набор 707-99-77090</t>
  </si>
  <si>
    <t>Рем набор 707-99-77630</t>
  </si>
  <si>
    <t>Рем. комплект</t>
  </si>
  <si>
    <t>Рем. комплект  К6 6240-К6-9900</t>
  </si>
  <si>
    <t>Рем. комплект 6215-К1-9901</t>
  </si>
  <si>
    <t>Рем. комплект 707-99-67090</t>
  </si>
  <si>
    <t>Рем. комплект 707-99-77160</t>
  </si>
  <si>
    <t>Рем. комплект 707-99-77300</t>
  </si>
  <si>
    <t>Рем. комплект прокладок ДВС ЗМЗ-410400</t>
  </si>
  <si>
    <t>рем.комплект насоса НШ-100-3Л(ЗЛТ) НШ-100-3Л(ЗЛТ)</t>
  </si>
  <si>
    <t>ремень  04120-21759</t>
  </si>
  <si>
    <t>Ремень 04120-21748</t>
  </si>
  <si>
    <t>Ремень 04120-21750</t>
  </si>
  <si>
    <t>Ремень 04120-21759</t>
  </si>
  <si>
    <t>Ремень 04120-21760</t>
  </si>
  <si>
    <t>Ремень 04120-21933</t>
  </si>
  <si>
    <t>ремень 04120-31748</t>
  </si>
  <si>
    <t>Ремень 04120-31933/21933</t>
  </si>
  <si>
    <t>Ремень 04121-22264</t>
  </si>
  <si>
    <t>ремень 04121-22267</t>
  </si>
  <si>
    <t>Ремень 04121-22268</t>
  </si>
  <si>
    <t>Ремень 04121-22269</t>
  </si>
  <si>
    <t>Ремень 04121-32265</t>
  </si>
  <si>
    <t>Ремень 04122-22561</t>
  </si>
  <si>
    <t>Ремень 04122-22564</t>
  </si>
  <si>
    <t>Ремень 04122-22575</t>
  </si>
  <si>
    <t>Ремень 04122-22577</t>
  </si>
  <si>
    <t>Ремень 04122-32575</t>
  </si>
  <si>
    <t>Ремень 1-11х10-1075</t>
  </si>
  <si>
    <t>Ремень 10РК1334</t>
  </si>
  <si>
    <t>Ремень 11-12,5*9-1090</t>
  </si>
  <si>
    <t>Ремень 11-21*14-1800</t>
  </si>
  <si>
    <t>Ремень 1207 А</t>
  </si>
  <si>
    <t>Ремень 1259899Н1</t>
  </si>
  <si>
    <t>Ремень 130-3509250</t>
  </si>
  <si>
    <t>Ремень 14х10-987</t>
  </si>
  <si>
    <t>Ремень 17380</t>
  </si>
  <si>
    <t>Ремень 3040377</t>
  </si>
  <si>
    <t>Ремень 375-3407209</t>
  </si>
  <si>
    <t>Ремень 375-3509250</t>
  </si>
  <si>
    <t>Ремень 421.1308020</t>
  </si>
  <si>
    <t>Ремень 451М-1308020</t>
  </si>
  <si>
    <t>Ремень 4612763</t>
  </si>
  <si>
    <t>Ремень 4658520</t>
  </si>
  <si>
    <t>Ремень 5340.1308170-10/6РК 1370</t>
  </si>
  <si>
    <t>Ремень 6 РК 1705 привода генератора и водяного насоса 740.20-1307170/6РК1703</t>
  </si>
  <si>
    <t>Ремень 600-736-9730</t>
  </si>
  <si>
    <t>Ремень 612600090682</t>
  </si>
  <si>
    <t>Ремень 6245-81-6370</t>
  </si>
  <si>
    <t>Ремень 6РК-1054</t>
  </si>
  <si>
    <t>Ремень 6РК-890</t>
  </si>
  <si>
    <t>ремень 8,5х8-1018</t>
  </si>
  <si>
    <t>Ремень 8PK950</t>
  </si>
  <si>
    <t>Ремень CU3040377</t>
  </si>
  <si>
    <t>Ремень II-14х10-1037</t>
  </si>
  <si>
    <t>Ремень II-14х10-1037 4320Я3-3407209</t>
  </si>
  <si>
    <t>Ремень А-1320 ГОСТ. 1284.1-89</t>
  </si>
  <si>
    <t>Ремень вентиляторный 14х10-987</t>
  </si>
  <si>
    <t>Ремень вентиляторный 14х8-850</t>
  </si>
  <si>
    <t>Ремень вентиляторный клиновый II-16х11-1650</t>
  </si>
  <si>
    <t>Ремень генератора 2360</t>
  </si>
  <si>
    <t>Ремень генератора 600-736-9380</t>
  </si>
  <si>
    <t>Ремень генератора 7W6129</t>
  </si>
  <si>
    <t>Ремень зубчатый 1 кл. 1-11х10-1045 2564211301</t>
  </si>
  <si>
    <t>Ремень зубчатый II-14х10-887</t>
  </si>
  <si>
    <t>Ремень клинов. 8,5*8-1250</t>
  </si>
  <si>
    <t>Ремень клиновой 21х14-1450</t>
  </si>
  <si>
    <t>Ремень клиновой 2750В</t>
  </si>
  <si>
    <t>Ремень клиновой 8,5х8-1250</t>
  </si>
  <si>
    <t>Ремень клиновой 8,5х8-1320</t>
  </si>
  <si>
    <t>Ремень клиновой II-21х14-1735</t>
  </si>
  <si>
    <t>Ремень клиновой Z-500</t>
  </si>
  <si>
    <t>Ремень клиновой В-2500</t>
  </si>
  <si>
    <t>Ремень клиновой В(Б)-2400</t>
  </si>
  <si>
    <t>Ремень клиновой В(Б)-2800</t>
  </si>
  <si>
    <t>Ремень клиновой В(Б)-5600</t>
  </si>
  <si>
    <t>Ремень клиновой вентиляторный II-21х14-1950</t>
  </si>
  <si>
    <t>Ремень клиновой ГОСТ 1284.2-89 В(Б)-2400</t>
  </si>
  <si>
    <t>Ремень клиновой С-3550</t>
  </si>
  <si>
    <t>Ремень клиновой С-5000</t>
  </si>
  <si>
    <t>Ремень клиновой С(В) L-5600</t>
  </si>
  <si>
    <t>Ремень клиновой С(В)-5300</t>
  </si>
  <si>
    <t>Ремень клиновый 1295</t>
  </si>
  <si>
    <t>Ремень клиновый 813мм</t>
  </si>
  <si>
    <t>Ремень клиновый II-21×14×1950</t>
  </si>
  <si>
    <t>Ремень клиновый А-2000</t>
  </si>
  <si>
    <t>Ремень клиновый В(Б)-1600</t>
  </si>
  <si>
    <t>Ремень клиновый В(Б)-2240</t>
  </si>
  <si>
    <t>Ремень клиновый С-3150</t>
  </si>
  <si>
    <t>Ремень подвески глушителя 469-1203072</t>
  </si>
  <si>
    <t>Ремень поликлиновой   8РК1650 1869373</t>
  </si>
  <si>
    <t>Ремень поликлиновой  10РК2630 1923312</t>
  </si>
  <si>
    <t>Ремень поликлиновой привода вентилятора 650.1308020</t>
  </si>
  <si>
    <t>Ремень поликлиновой привода генератора 650.3701032</t>
  </si>
  <si>
    <t>Ремень привода водяного насоса 11х10х1075</t>
  </si>
  <si>
    <t>Ремень привода генератора 8,5*8-850</t>
  </si>
  <si>
    <t>Ремень приводной   1-8.5х8х1280</t>
  </si>
  <si>
    <t>Ремень приводной 6261-81-6810</t>
  </si>
  <si>
    <t>Ремень приводной 6РК-1220</t>
  </si>
  <si>
    <t>Ремень приводной 6РК-1275</t>
  </si>
  <si>
    <t>Ремень приводной SPA (11-10)  1280LW</t>
  </si>
  <si>
    <t>ремень ручейковый 8РК1376</t>
  </si>
  <si>
    <t>Ремкомплект  для ремонта толкателя (ось, ролик, игол.) 236-1007005-01</t>
  </si>
  <si>
    <t>Ремкомплект 01-09-101</t>
  </si>
  <si>
    <t>Ремкомплект 01-14-101</t>
  </si>
  <si>
    <t>Ремкомплект 1124760С94</t>
  </si>
  <si>
    <t>Ремкомплект 195-13-05113</t>
  </si>
  <si>
    <t>Ремкомплект 195-13-05150</t>
  </si>
  <si>
    <t>Ремкомплект 195-15-05221</t>
  </si>
  <si>
    <t>Ремкомплект 195-15-05400</t>
  </si>
  <si>
    <t>Ремкомплект 195-15-05420</t>
  </si>
  <si>
    <t>Ремкомплект 198-15-05320</t>
  </si>
  <si>
    <t>Ремкомплект 6162-15-3120</t>
  </si>
  <si>
    <t>Ремкомплект 6502-51-5820</t>
  </si>
  <si>
    <t>Ремкомплект 707-98-5660</t>
  </si>
  <si>
    <t>Ремкомплект 707-98-56625</t>
  </si>
  <si>
    <t>Ремкомплект 707-99-32140</t>
  </si>
  <si>
    <t>Ремкомплект 707-99-47830</t>
  </si>
  <si>
    <t>Ремкомплект 707-99-67640 ЕТР</t>
  </si>
  <si>
    <t>Ремкомплект 707-99-67700</t>
  </si>
  <si>
    <t>Ремкомплект 707-99-74230</t>
  </si>
  <si>
    <t>Ремкомплект 707-99-74240</t>
  </si>
  <si>
    <t>Ремкомплект 707-99-74400</t>
  </si>
  <si>
    <t>Ремкомплект 707-99-74430</t>
  </si>
  <si>
    <t>Ремкомплект 707-99-78730</t>
  </si>
  <si>
    <t>Ремкомплект 740-1012085</t>
  </si>
  <si>
    <t>Ремкомплект F 00N 201 977</t>
  </si>
  <si>
    <t>Ремкомплект бензонасоса 51А-1106142</t>
  </si>
  <si>
    <t>Ремкомплект водяного насоса (малый) 240-1307001</t>
  </si>
  <si>
    <t>Ремкомплект водяного насоса (полный) 240-1307001-10</t>
  </si>
  <si>
    <t>Ремкомплект водяного насоса 236НЕ-1307001</t>
  </si>
  <si>
    <t>Ремкомплект водяного насоса 240-1307004</t>
  </si>
  <si>
    <t>Ремкомплект водяного насоса 406-1307002</t>
  </si>
  <si>
    <t>Ремкомплект втулок к стартеру СТ103А-3708262</t>
  </si>
  <si>
    <t>Ремкомплект гидроусилителя 256Б-3405010-14</t>
  </si>
  <si>
    <t>Ремкомплект гидроцилиндра наклона рыхлителя 707-98-74100</t>
  </si>
  <si>
    <t>Ремкомплект гидроцилиндра подъема отвала 18-26-270СП*РК</t>
  </si>
  <si>
    <t>Ремкомплект гидроцилиндра подъема отвала 50-26-570СП</t>
  </si>
  <si>
    <t>Ремкомплект гидроцилиндра подъема отвала 707-98-56610</t>
  </si>
  <si>
    <t>Ремкомплект гидроцилиндра подъема отвала 707-99-56610</t>
  </si>
  <si>
    <t>Ремкомплект главного тормозного крана 100-3536029</t>
  </si>
  <si>
    <t>Ремкомплект головки компрессора 130-3509002-07</t>
  </si>
  <si>
    <t>Ремкомплект ГУРа 4310-3400020</t>
  </si>
  <si>
    <t>Ремкомплект для замены коленвала 2х цилиндр.компрессора 130-3509001-03</t>
  </si>
  <si>
    <t>Ремкомплект замены клапанов 236-1007001</t>
  </si>
  <si>
    <t>Ремкомплект карбюратора К151-980</t>
  </si>
  <si>
    <t>Ремкомплект клапана 195-15-05120/05122</t>
  </si>
  <si>
    <t>Ремкомплект клапана пневматического 7545-1108907</t>
  </si>
  <si>
    <t>Ремкомплект клапана управления 100-3522010</t>
  </si>
  <si>
    <t>Ремкомплект клапана управления 100-3522010*РК</t>
  </si>
  <si>
    <t>Ремкомплект крепления маховика 240-1005003</t>
  </si>
  <si>
    <t>Ремкомплект на ГТ 711-67-05012</t>
  </si>
  <si>
    <t>Ремкомплект на двигатель 7406-1002009-36У</t>
  </si>
  <si>
    <t>Ремкомплект насоса бензинового 13-1106205С</t>
  </si>
  <si>
    <t>Ремкомплект насоса НШ НШ-32У-ЗЛ*РК</t>
  </si>
  <si>
    <t>Ремкомплект НШ-32-У-ЗЛ</t>
  </si>
  <si>
    <t>Ремкомплект ПГУ 11-Р-1602410</t>
  </si>
  <si>
    <t>Ремкомплект помпы 6159-K6-9900</t>
  </si>
  <si>
    <t>Ремкомплект прокладок агреагата 238-1000001-02А</t>
  </si>
  <si>
    <t>Ремкомплект прокладок газопровода ЯМЗ-238БЕ.ДЕ.7511</t>
  </si>
  <si>
    <t>Ремкомплект прокладок ДВС КамАЗ 740</t>
  </si>
  <si>
    <t>Ремкомплект регулятора давления 11.3512009-20</t>
  </si>
  <si>
    <t>Ремкомплект реле стартера 25.3708002</t>
  </si>
  <si>
    <t>Ремкомплект рулевых наконечников</t>
  </si>
  <si>
    <t>Ремкомплект рычага КПП 20-1703046</t>
  </si>
  <si>
    <t>Ремкомплект сальников поворотного кулака Febest NOS-003</t>
  </si>
  <si>
    <t>Ремкомплект стартера 25.3708-01</t>
  </si>
  <si>
    <t>Ремкомплект ТНВД 135-1111011</t>
  </si>
  <si>
    <t>Ремкомплект ТНВД 80-1111012</t>
  </si>
  <si>
    <t>Ремкомплект топливного насоса 451М-1106011</t>
  </si>
  <si>
    <t>Ремкомплект тормозного цилиндра Ф32</t>
  </si>
  <si>
    <t>Ремкомплект упллотнительных деталей двигателя 240-1000002</t>
  </si>
  <si>
    <t>Ремкомплект уплотнений двигателя 240-1000001-02</t>
  </si>
  <si>
    <t>Ремкомплект усилителя пневмогидравлического Р/К ПГУ 970051</t>
  </si>
  <si>
    <t>Ремкомплект ФГОТ 204-1105510</t>
  </si>
  <si>
    <t>Ремкомплект фильтра 740-1012084</t>
  </si>
  <si>
    <t>Ремкомплект фильтра тонкой очистки масла 238-1017001</t>
  </si>
  <si>
    <t>Ремкомплект цилиндра поворота 7548-3429007</t>
  </si>
  <si>
    <t>Ремкомплект цилиндра стояночного тормоза 75405-3519309</t>
  </si>
  <si>
    <t>Ремкомплект цилиндра стояночного тормоза 7545-3519309</t>
  </si>
  <si>
    <t>Ремкомплект ЦОМа 548А-8603006</t>
  </si>
  <si>
    <t>Ремкомплект шкворня 500А-300101</t>
  </si>
  <si>
    <t>Ремкомплект энергоаккумулятора 100-3510100*РК</t>
  </si>
  <si>
    <t>Ремкомплект(на охладитель) 11.3511009-20</t>
  </si>
  <si>
    <t>Ремнабор (Крышка маслянного фильтра) 68963</t>
  </si>
  <si>
    <t>Ремнабор 1113209С91</t>
  </si>
  <si>
    <t>Ремнабор 195-15-05112</t>
  </si>
  <si>
    <t>Ремнабор 195-15-05113</t>
  </si>
  <si>
    <t>Ремнабор трансмиссии 195-15-05630</t>
  </si>
  <si>
    <t>Ремни вентиляторные 1450 А</t>
  </si>
  <si>
    <t>Реостат ВК416М-01</t>
  </si>
  <si>
    <t>Рессора в сборе 31512-2902010</t>
  </si>
  <si>
    <t>Рессора в сборе 452-2902012</t>
  </si>
  <si>
    <t>Рессора задняя 509-2912012-11</t>
  </si>
  <si>
    <t>Рессора задняя в сборе 5322-2912012</t>
  </si>
  <si>
    <t>Рессора задняя в сборе 6505-2912012</t>
  </si>
  <si>
    <t>Рессора задняя в сборе 672-2912012</t>
  </si>
  <si>
    <t>Рессора задняя дополнительная 500А-2913012</t>
  </si>
  <si>
    <t>Речет  3/8-1/2</t>
  </si>
  <si>
    <t>Речет с замком 1/2-5/8 (цепь 13-16 мм, 8,0 т)</t>
  </si>
  <si>
    <t>Речет с замком 5/16-3/8" (цепь 8-10 мм, 3,2 т)</t>
  </si>
  <si>
    <t>Розетка наружной проводки 16А 250В (двойная) 16А</t>
  </si>
  <si>
    <t>Рокер (карамсло) Клапан ДИЗ. ДВС 6240-41-5400</t>
  </si>
  <si>
    <t>Ролик 005-01.01.1010</t>
  </si>
  <si>
    <t>Ролик 1080.05.607СБ</t>
  </si>
  <si>
    <t>Ролик 1085.35.06</t>
  </si>
  <si>
    <t>Ролик 127*380/420 В24-10*11 п.205</t>
  </si>
  <si>
    <t>Ролик 14-1701285</t>
  </si>
  <si>
    <t>Ролик 14.160127</t>
  </si>
  <si>
    <t>Ролик 535-1501090</t>
  </si>
  <si>
    <t>Ролик амортизирующий L316</t>
  </si>
  <si>
    <t>Ролик БIV-12,5х22Н</t>
  </si>
  <si>
    <t>Ролик двери 350А25127424</t>
  </si>
  <si>
    <t>Ролик колодки 540-3501106</t>
  </si>
  <si>
    <t>540-3501106</t>
  </si>
  <si>
    <t>Ролик конвейерный 108*310-350 108х310-350</t>
  </si>
  <si>
    <t>Ролик конвейерный 127х1150</t>
  </si>
  <si>
    <t>Ролик конвейерный 127х315</t>
  </si>
  <si>
    <t>Ролик конвейерный 127х380</t>
  </si>
  <si>
    <t>Ролик конвейерный 127х950-1060</t>
  </si>
  <si>
    <t>Ролик направляющий 514.3407070</t>
  </si>
  <si>
    <t>ролик направляющий 740.11-1307220</t>
  </si>
  <si>
    <t>Ролик натяжного устройства со звездочкой</t>
  </si>
  <si>
    <t>Ролик натяжной 3741/409</t>
  </si>
  <si>
    <t>Ролик натяжной 406</t>
  </si>
  <si>
    <t>Ролик натяжной 406-1308080-20</t>
  </si>
  <si>
    <t>Ролик натяжной 740.51-1307220</t>
  </si>
  <si>
    <t>Ролик натяжной 7548-1308112</t>
  </si>
  <si>
    <t>Ролик натяжной правый 540-1308111-01</t>
  </si>
  <si>
    <t>Ролик натяжной правый 75404-1308111-01</t>
  </si>
  <si>
    <t>Ролик опорный 116.05.010.01</t>
  </si>
  <si>
    <t>Ролик переднего подшипника вторичного вала 20-1701182</t>
  </si>
  <si>
    <t>Ролик поддерживающий 79.01.01.124</t>
  </si>
  <si>
    <t>Ролик стакерный 12х30</t>
  </si>
  <si>
    <t>Ролик тормозной передней колодки 500-3501109</t>
  </si>
  <si>
    <t>Роликовый конический первичного вала раздаточной коробки и вала лебедки барабана 7315МЕТУ500</t>
  </si>
  <si>
    <t>Роликовый подшипник 2ВО-2622134ЛМ</t>
  </si>
  <si>
    <t>Роликоподшипник 97814У</t>
  </si>
  <si>
    <t>Роликоподшипник радиальный 42152</t>
  </si>
  <si>
    <t>Роликоподшипник упорный 889752</t>
  </si>
  <si>
    <t>Ротор 75551-3572140</t>
  </si>
  <si>
    <t>Ротор в сборе 240Н.1118080</t>
  </si>
  <si>
    <t>Ротор в сборе Г265-3701200</t>
  </si>
  <si>
    <t>Ротор вентилятора 75481-8102028</t>
  </si>
  <si>
    <t>Ротор Г288-3701200</t>
  </si>
  <si>
    <t>Ротор насоса 8НДВ 200Д90-01-00-00М</t>
  </si>
  <si>
    <t>Рукав "Универсал" 51мм с головками ГР-50 (20 м).</t>
  </si>
  <si>
    <t>Рукав 12х25-1400 ЧУ8.02.1590-13</t>
  </si>
  <si>
    <t>Рукав 12х25-1600 ЧУ8.02.1590-15</t>
  </si>
  <si>
    <t>Рукав 12х25-2500 ЧУ8.02.1590-19</t>
  </si>
  <si>
    <t>Рукав 195-49-38232</t>
  </si>
  <si>
    <t>Рукав 195-71-76660</t>
  </si>
  <si>
    <t>Рукав 240-1115048</t>
  </si>
  <si>
    <t>Рукав 240Н-1115048 ЯМЗ</t>
  </si>
  <si>
    <t>Рукав 32х43-1,6 L=40мм</t>
  </si>
  <si>
    <t>Рукав 32х43-1,6 L=500мм</t>
  </si>
  <si>
    <t>Рукав 33.029.001.000-09</t>
  </si>
  <si>
    <t>Рукав 5320-1303026</t>
  </si>
  <si>
    <t>Рукав 5320-1303027</t>
  </si>
  <si>
    <t>Рукав 54115-1303026</t>
  </si>
  <si>
    <t>Рукав 58мм</t>
  </si>
  <si>
    <t>Рукав 6520-1303010</t>
  </si>
  <si>
    <t>Рукав 6520-1303026</t>
  </si>
  <si>
    <t>Рукав 65х77,5-1,6 L=1380мм</t>
  </si>
  <si>
    <t>Рукав 700-40-3487</t>
  </si>
  <si>
    <t>Рукав 700-40-3495</t>
  </si>
  <si>
    <t>Рукав 700-40-8742</t>
  </si>
  <si>
    <t>Рукав 700-46-2041</t>
  </si>
  <si>
    <t>Рукав 700-46-2123-01</t>
  </si>
  <si>
    <t>Рукав 700-46-2141</t>
  </si>
  <si>
    <t>Рукав 700-46-2185-01</t>
  </si>
  <si>
    <t>Рукав 700-46-2189</t>
  </si>
  <si>
    <t>Рукав 700-46-2208</t>
  </si>
  <si>
    <t>Рукав 700-46-2240</t>
  </si>
  <si>
    <t>Рукав 700-46-2283</t>
  </si>
  <si>
    <t>Рукав 700-46-2324</t>
  </si>
  <si>
    <t>Рукав 7403.1118278</t>
  </si>
  <si>
    <t>Рукав 7406.1118276</t>
  </si>
  <si>
    <t>Рукав 7523-8609680</t>
  </si>
  <si>
    <t>Рукав 8401.1170048</t>
  </si>
  <si>
    <t>Рукав 86.55.13.023</t>
  </si>
  <si>
    <t>Рукав 8х30-1000 ЧУ8.02.1589-11</t>
  </si>
  <si>
    <t>Рукав L-600мм 43207-1303059</t>
  </si>
  <si>
    <t>Рукав вода 75-5атм(4м) (гофра) ГОСТ5398-76 ГОСТ5398-76 Ф75</t>
  </si>
  <si>
    <t>Рукав высого давления 540А-8609380</t>
  </si>
  <si>
    <t>Рукав высокого давления 07100-20445</t>
  </si>
  <si>
    <t>Рукав высокого давления 07102-20304</t>
  </si>
  <si>
    <t>Рукав высокого давления 07102-20305</t>
  </si>
  <si>
    <t>Рукав высокого давления 07102-20315</t>
  </si>
  <si>
    <t>Рукав высокого давления 07102-20316</t>
  </si>
  <si>
    <t>Рукав высокого давления 07102-20426</t>
  </si>
  <si>
    <t>Рукав высокого давления 07102-20431</t>
  </si>
  <si>
    <t>Рукав высокого давления 07102-20453</t>
  </si>
  <si>
    <t>07102-20453</t>
  </si>
  <si>
    <t>Рукав высокого давления 07102-20604</t>
  </si>
  <si>
    <t>Рукав высокого давления 07102-20610</t>
  </si>
  <si>
    <t>Рукав высокого давления 07102-21005</t>
  </si>
  <si>
    <t>Рукав высокого давления 07102-21007</t>
  </si>
  <si>
    <t>Рукав высокого давления 07109-20522</t>
  </si>
  <si>
    <t>Рукав высокого давления 07114-01011</t>
  </si>
  <si>
    <t>Рукав высокого давления 07114-01012</t>
  </si>
  <si>
    <t>Рукав высокого давления 07114-01013</t>
  </si>
  <si>
    <t>Рукав высокого давления 07114-01016</t>
  </si>
  <si>
    <t>Рукав высокого давления 07114-11016</t>
  </si>
  <si>
    <t>Рукав высокого давления 07118-02008</t>
  </si>
  <si>
    <t>Рукав высокого давления 07118-21416</t>
  </si>
  <si>
    <t>Рукав высокого давления 07122-00605</t>
  </si>
  <si>
    <t>Рукав высокого давления 07122-00607</t>
  </si>
  <si>
    <t>Рукав высокого давления 07122-01206</t>
  </si>
  <si>
    <t>Рукав высокого давления 07122-01207</t>
  </si>
  <si>
    <t>Рукав высокого давления 07122-11019</t>
  </si>
  <si>
    <t>Рукав высокого давления 07123-00316</t>
  </si>
  <si>
    <t>Рукав высокого давления 07123-00515</t>
  </si>
  <si>
    <t>Рукав высокого давления 07123-00611</t>
  </si>
  <si>
    <t>Рукав высокого давления 07124-01008</t>
  </si>
  <si>
    <t>Рукав высокого давления 07124-10606</t>
  </si>
  <si>
    <t>Рукав высокого давления 07124-10621</t>
  </si>
  <si>
    <t>Рукав высокого давления 07124-11006</t>
  </si>
  <si>
    <t>Рукав высокого давления 07124-11009</t>
  </si>
  <si>
    <t>Рукав высокого давления 07124-11010</t>
  </si>
  <si>
    <t>Рукав высокого давления 07124-11206</t>
  </si>
  <si>
    <t>Рукав высокого давления 07125-31215</t>
  </si>
  <si>
    <t>Рукав высокого давления 07260-21490</t>
  </si>
  <si>
    <t>Рукав высокого давления 07271-01490</t>
  </si>
  <si>
    <t>Рукав высокого давления 07271-11440</t>
  </si>
  <si>
    <t>Рукав высокого давления 07271-11475</t>
  </si>
  <si>
    <t>Рукав высокого давления 1112352С1</t>
  </si>
  <si>
    <t>Рукав высокого давления 11127190С1</t>
  </si>
  <si>
    <t>Рукав высокого давления 1113264C1</t>
  </si>
  <si>
    <t>Рукав высокого давления 1113265C1</t>
  </si>
  <si>
    <t>Рукав высокого давления 1134378Н1</t>
  </si>
  <si>
    <t>Рукав высокого давления 1134534C2</t>
  </si>
  <si>
    <t>Рукав высокого давления 1134536С1</t>
  </si>
  <si>
    <t>Рукав высокого давления 1134778С2</t>
  </si>
  <si>
    <t>Рукав высокого давления 1134779С2</t>
  </si>
  <si>
    <t>Рукав высокого давления 1134856С11</t>
  </si>
  <si>
    <t>Рукав высокого давления 1134857С2</t>
  </si>
  <si>
    <t>Рукав высокого давления 1134860С1</t>
  </si>
  <si>
    <t>Рукав высокого давления 1136605С1</t>
  </si>
  <si>
    <t>Рукав высокого давления 1136761С1</t>
  </si>
  <si>
    <t>Рукав высокого давления 1139886С2</t>
  </si>
  <si>
    <t>Рукав высокого давления 1139887С2</t>
  </si>
  <si>
    <t>Рукав высокого давления 1172769С1</t>
  </si>
  <si>
    <t>Рукав высокого давления 1228701Н1</t>
  </si>
  <si>
    <t>Рукав высокого давления 1237945Н2</t>
  </si>
  <si>
    <t>Рукав высокого давления 1238625Н1</t>
  </si>
  <si>
    <t>Рукав высокого давления 1239538Н1</t>
  </si>
  <si>
    <t>Рукав высокого давления 1239682Н2</t>
  </si>
  <si>
    <t>Рукав высокого давления 1287724Н1</t>
  </si>
  <si>
    <t>Рукав высокого давления 147659Н2</t>
  </si>
  <si>
    <t>Рукав высокого давления 16*460</t>
  </si>
  <si>
    <t>Рукав высокого давления 160347H1</t>
  </si>
  <si>
    <t>Рукав высокого давления 160347Н1</t>
  </si>
  <si>
    <t>Рукав высокого давления 195-49-11440</t>
  </si>
  <si>
    <t>Рукав высокого давления 195-49-12780</t>
  </si>
  <si>
    <t>Рукав высокого давления 195-49-13170</t>
  </si>
  <si>
    <t>Рукав высокого давления 195-49-38190</t>
  </si>
  <si>
    <t>Рукав высокого давления 195-49-38210</t>
  </si>
  <si>
    <t>Рукав высокого давления 195-49-38231</t>
  </si>
  <si>
    <t>Рукав высокого давления 195-49-38341</t>
  </si>
  <si>
    <t>Рукав высокого давления 195-60-41330</t>
  </si>
  <si>
    <t>Рукав высокого давления 195-60-41590</t>
  </si>
  <si>
    <t>Рукав высокого давления 195-61-42270</t>
  </si>
  <si>
    <t>Рукав высокого давления 195-61-42390</t>
  </si>
  <si>
    <t>195-61-42390</t>
  </si>
  <si>
    <t>Рукав высокого давления 195-61-43930</t>
  </si>
  <si>
    <t>Рукав высокого давления 195-61-43940</t>
  </si>
  <si>
    <t>Рукав высокого давления 195-61-49120</t>
  </si>
  <si>
    <t>Рукав высокого давления 195-61-49130</t>
  </si>
  <si>
    <t>Рукав высокого давления 195-61-49150</t>
  </si>
  <si>
    <t>Рукав высокого давления 195-61-49160</t>
  </si>
  <si>
    <t>Рукав высокого давления 195-61-49321</t>
  </si>
  <si>
    <t>Рукав высокого давления 195-61-49331</t>
  </si>
  <si>
    <t>Рукав высокого давления 195-61-49340</t>
  </si>
  <si>
    <t>Рукав высокого давления 195-61-49350</t>
  </si>
  <si>
    <t>Рукав высокого давления 195-61-49430</t>
  </si>
  <si>
    <t>195-61-49430</t>
  </si>
  <si>
    <t>Рукав высокого давления 195-71-32330</t>
  </si>
  <si>
    <t>Рукав высокого давления 195-71-52530</t>
  </si>
  <si>
    <t>Рукав высокого давления 195-71-62260</t>
  </si>
  <si>
    <t>Рукав высокого давления 195-71-62270</t>
  </si>
  <si>
    <t>Рукав высокого давления 195-71-62280</t>
  </si>
  <si>
    <t>Рукав высокого давления 195-78-42111</t>
  </si>
  <si>
    <t>Рукав высокого давления 20-129-3500-0,24-12.90°Г=70/12-М30×2,90°/ М30×2-УТ</t>
  </si>
  <si>
    <t>Рукав высокого давления 20х1800</t>
  </si>
  <si>
    <t>Рукав высокого давления 21Т-72-76510</t>
  </si>
  <si>
    <t>Рукав высокого давления 25-110-2100-М42×2(12)</t>
  </si>
  <si>
    <t>Рукав высокого давления 426-62-А1810</t>
  </si>
  <si>
    <t>Рукав высокого давления 4320Я2-1013105</t>
  </si>
  <si>
    <t>Рукав высокого давления 50-26-486-26 СП</t>
  </si>
  <si>
    <t>Рукав высокого давления 50-26-487 СП</t>
  </si>
  <si>
    <t>Рукав высокого давления 50-26-487-14СП</t>
  </si>
  <si>
    <t>Рукав высокого давления 5320-3408020</t>
  </si>
  <si>
    <t>5320-3408020</t>
  </si>
  <si>
    <t>Рукав высокого давления 53205-1170245</t>
  </si>
  <si>
    <t>Рукав высокого давления 548А-8609380</t>
  </si>
  <si>
    <t>Рукав высокого давления 6-40-380-115-10</t>
  </si>
  <si>
    <t>Рукав высокого давления 700-46-2303-02</t>
  </si>
  <si>
    <t>Рукав высокого давления 700А.34.00.070</t>
  </si>
  <si>
    <t>Рукав высокого давления 751211-8609670</t>
  </si>
  <si>
    <t>Рукав высокого давления 751211-8609704</t>
  </si>
  <si>
    <t>Рукав высокого давления 7513-8609680</t>
  </si>
  <si>
    <t>Рукав высокого давления 75211-8609680</t>
  </si>
  <si>
    <t>Рукав высокого давления 7523-8609380-01</t>
  </si>
  <si>
    <t>Рукав высокого давления 7523-8609714</t>
  </si>
  <si>
    <t>Рукав высокого давления 75405-8609380</t>
  </si>
  <si>
    <t>Рукав высокого давления 7555А-8609676</t>
  </si>
  <si>
    <t>Рукав высокого давления 893031С1</t>
  </si>
  <si>
    <t>Рукав высокого давления 925794С1</t>
  </si>
  <si>
    <t>Рукав высокого давления 925795С1</t>
  </si>
  <si>
    <t>Рукав высокого давления 932449С1</t>
  </si>
  <si>
    <t>Рукав высокого давления 933020C3</t>
  </si>
  <si>
    <t>Рукав высокого давления AS12111SS</t>
  </si>
  <si>
    <t>Рукав высокого давления HA6946</t>
  </si>
  <si>
    <t>Рукав высокого давления HA6981</t>
  </si>
  <si>
    <t>Рукав высокого давления HA6983</t>
  </si>
  <si>
    <t>Рукав высокого давления HA7203</t>
  </si>
  <si>
    <t>Рукав высокого давления Ø20 L-3500 М30х2(0) М30х2(90)</t>
  </si>
  <si>
    <t>Рукав высокого давления ГГМ-3,0 М33х1,5 дл.800</t>
  </si>
  <si>
    <t>Рукав высокого давления М27х1,5  L-1,2м</t>
  </si>
  <si>
    <t>Рукав высокого давления Н.036.85.750</t>
  </si>
  <si>
    <t>Рукав высокого давления НА6916</t>
  </si>
  <si>
    <t>Рукав высокого давления НА6961</t>
  </si>
  <si>
    <t>Рукав высокого давления НА6969</t>
  </si>
  <si>
    <t>Рукав высокого давления ф 16 L-1410 М27х1,5</t>
  </si>
  <si>
    <t>Рукав высокого давления ф16 L -1710 64-26-27-07СП</t>
  </si>
  <si>
    <t>Рукав высокого давления Ф16 L-1110 50-26-485-06СП</t>
  </si>
  <si>
    <t>Рукав гибкий 548-3724144</t>
  </si>
  <si>
    <t>Рукав ГОСТ 18698-79 10-12атм</t>
  </si>
  <si>
    <t>Рукав ГОСТ 18698-79 16-10атм</t>
  </si>
  <si>
    <t>Рукав ГОСТ 18698-79 18-6,3атм</t>
  </si>
  <si>
    <t>Рукав ГОСТ 18698-79 20-6,3атм</t>
  </si>
  <si>
    <t>Рукав ГОСТ 18698-79 38-6,3атм</t>
  </si>
  <si>
    <t>Рукав для газовой сварки ГОСТ9356-75 II-6,3-6,3атм</t>
  </si>
  <si>
    <t>Рукав ДУ 12 33.029.002.000-01</t>
  </si>
  <si>
    <t>Рукав ДУ 12 33.029.002.000-03</t>
  </si>
  <si>
    <t>Рукав ДУ 12 33.029.002.000-06</t>
  </si>
  <si>
    <t>Рукав ДУ 12 33.029.002.000-09</t>
  </si>
  <si>
    <t>Рукав ДУ12 ЧУ8.02.1590-16 L=1800</t>
  </si>
  <si>
    <t>Рукав ДУ12 ЧУ8.02.1590-21 L=3000</t>
  </si>
  <si>
    <t>Рукав ДУ32 091.27.00.0200-11 L=2200</t>
  </si>
  <si>
    <t>Рукав ДУ8 ЧУ8.02.1589-25 L=4000</t>
  </si>
  <si>
    <t>Рукав дюритовый 40У14-13 ТУ 0056016-87</t>
  </si>
  <si>
    <t>Рукав дюритовый ТУ 0056018-87 40У-25-7атм</t>
  </si>
  <si>
    <t>Рукав дюритовый ТУ 380056016 40У-14-1,3атм</t>
  </si>
  <si>
    <t>Рукав дюритовый ТУ 380056016 40У-16-1,3атм</t>
  </si>
  <si>
    <t>Рукав дюритовый ТУ 380056016 40У-20-1,3атм</t>
  </si>
  <si>
    <t>рукав МБС 14 мм МБС14мм</t>
  </si>
  <si>
    <t>рукав МБС 20 мм МБС20мм</t>
  </si>
  <si>
    <t>Рукав напорный . ГОСТ 5398-76 Б-2-50-5-6000</t>
  </si>
  <si>
    <t>Рукав напорный ГОСТ 5398-76 38-3атм</t>
  </si>
  <si>
    <t>Рукав РВД 8-25-1450-У1 Рукав РВД 8-25-1450-У1</t>
  </si>
  <si>
    <t>Рукав с нитяной оплеткой ГОСТ 10362-76 16х25-1,6атм</t>
  </si>
  <si>
    <t>Рукав с нитяной оплеткой ГОСТ 10362-76 20х29-1,6атм</t>
  </si>
  <si>
    <t>Рукав с нитяной оплеткой ГОСТ 10362-76 25х35-1,6атм</t>
  </si>
  <si>
    <t>Рукав с нитяной оплеткой ГОСТ 10362-76 32х42-1,6атм</t>
  </si>
  <si>
    <t>Рукав с нитяной оплеткой ГОСТ 10362-76 40х51,5-1,6атм</t>
  </si>
  <si>
    <t>Рукав с нитяной оплеткой ГОСТ 10362-76 50х61,5-1,6атм</t>
  </si>
  <si>
    <t>Рукав с нитяной оплеткой ГОСТ 10362-76 6х14-1,6атм</t>
  </si>
  <si>
    <t>Рукав соединительный 31512-1109192</t>
  </si>
  <si>
    <t>Рукав ЧУВ.02.1589-11 8х30-1000</t>
  </si>
  <si>
    <t>Рукоятка рычага 6005200241 45104170300690</t>
  </si>
  <si>
    <t>Ручка 20Y-43-22390</t>
  </si>
  <si>
    <t>Ручка 5320-8202200</t>
  </si>
  <si>
    <t>Ручка 5320-8202201</t>
  </si>
  <si>
    <t>Ручка в сборе 198-Z11-3710</t>
  </si>
  <si>
    <t>Ручка двери 3741-6105149-01</t>
  </si>
  <si>
    <t>Ручка двери внутреняя 5320-6105180</t>
  </si>
  <si>
    <t>Ручка двери наружная в сборе 451Д-6105149</t>
  </si>
  <si>
    <t>Ручка двери наружняя в сборе 3741-6105149</t>
  </si>
  <si>
    <t>Ручка наружняя 31514-6105150-01</t>
  </si>
  <si>
    <t>Ручка наружняя 31514-6105151-01</t>
  </si>
  <si>
    <t>Ручка привода замка 377-6105083</t>
  </si>
  <si>
    <t>Ручка стеклоподъемника 375-6104100</t>
  </si>
  <si>
    <t>Рым-болт 236-1003330</t>
  </si>
  <si>
    <t>Рычаг 14-1702222</t>
  </si>
  <si>
    <t>Рычаг 18-26-879-01</t>
  </si>
  <si>
    <t>Рычаг 18219</t>
  </si>
  <si>
    <t>Рычаг 24-15-63-1</t>
  </si>
  <si>
    <t>Рычаг 24-18-7</t>
  </si>
  <si>
    <t>Рычаг 35-13-11-1</t>
  </si>
  <si>
    <t>Рычаг 451-50-17021160-10</t>
  </si>
  <si>
    <t>Рычаг 50-13-101СП</t>
  </si>
  <si>
    <t>Рычаг 50-13-2</t>
  </si>
  <si>
    <t>Рычаг 50-15-51</t>
  </si>
  <si>
    <t>Рычаг 50-18-5</t>
  </si>
  <si>
    <t>Рычаг 50-18-7</t>
  </si>
  <si>
    <t>Рычаг 540-1701328</t>
  </si>
  <si>
    <t>Рычаг 6162-43-5500</t>
  </si>
  <si>
    <t>Рычаг 702-16-02141</t>
  </si>
  <si>
    <t>Рычаг в сборе 24-13-101СП</t>
  </si>
  <si>
    <t>Рычаг в сборе 24-1601094</t>
  </si>
  <si>
    <t>рычаг в сборе 421-43-38314</t>
  </si>
  <si>
    <t>Рычаг в сборе 702-16-02143</t>
  </si>
  <si>
    <t>Рычаг в сборе 702-16-02280</t>
  </si>
  <si>
    <t>Рычаг засова 1080.02.101СБ</t>
  </si>
  <si>
    <t>Рычаг левый 440П-5205600</t>
  </si>
  <si>
    <t>Рычаг оттяжной в сборе 14.1601086</t>
  </si>
  <si>
    <t>Рычаг переключения 702-16-02190</t>
  </si>
  <si>
    <t>Рычаг переключения передач 3741-1702180</t>
  </si>
  <si>
    <t>Рычаг поворотного кулака 2304100-3162</t>
  </si>
  <si>
    <t>Рычаг поворотного кулака 4310-2304100</t>
  </si>
  <si>
    <t>Рычаг поворотного кулака 4320-2304102-01</t>
  </si>
  <si>
    <t>Рычаг поворотного кулака 6361-2304100</t>
  </si>
  <si>
    <t>Рычаг поворотного кулака к тяге сошки руле вого управления 375-2304100-Б</t>
  </si>
  <si>
    <t>Рычаг правый 5320-3502136</t>
  </si>
  <si>
    <t>Рычаг регулировачный левый в сборе 5320-3502237</t>
  </si>
  <si>
    <t>Рычаг регулировачный левый в сборе 5511-3502237</t>
  </si>
  <si>
    <t>Рычаг регулировачный правый 5320-3502136</t>
  </si>
  <si>
    <t>Рычаг регулировачный правый 64226-3502136</t>
  </si>
  <si>
    <t>Рычаг регулировочный (РТ40-06) правый ПАЗ, КРАЗ, КАВЗ (МЗТА)  РТ40-06-3501136  шт</t>
  </si>
  <si>
    <t>Рычаг регулировочный (РТ40-07) левый ПАЗ, КРАЗ, КАВЗ (МЗТА)  РТ40-07-3501135  шт</t>
  </si>
  <si>
    <t>Рычаг регулировочный в сборе 500-3501136-01</t>
  </si>
  <si>
    <t>Рычаг регулировочный левый 64221-3501135</t>
  </si>
  <si>
    <t>Рычаг регулирующий 256Б-3501136</t>
  </si>
  <si>
    <t>Рычаг тормоза 53229-3502136</t>
  </si>
  <si>
    <t>Рычаг тормоза 53229-3502237</t>
  </si>
  <si>
    <t>Рычаг углового запора правый в сборе 5320-8505028</t>
  </si>
  <si>
    <t>Рычаг штока гидроусилителя 375-2304102-01</t>
  </si>
  <si>
    <t>Сальник  2.2-90*120-12</t>
  </si>
  <si>
    <t>сальник  SD6410-01000X0 SD6410-01000X0</t>
  </si>
  <si>
    <t>Сальник 07000-52105</t>
  </si>
  <si>
    <t>Сальник 07011-40100</t>
  </si>
  <si>
    <t>Сальник 07012-00050</t>
  </si>
  <si>
    <t>Сальник 07012-10125</t>
  </si>
  <si>
    <t>Сальник 07012-20040</t>
  </si>
  <si>
    <t>Сальник 07012-20042</t>
  </si>
  <si>
    <t>Сальник 07012-20050</t>
  </si>
  <si>
    <t>Сальник 07012-50095</t>
  </si>
  <si>
    <t>Сальник 07012-50110</t>
  </si>
  <si>
    <t>Сальник 07012-50125</t>
  </si>
  <si>
    <t>Сальник 07013-10125</t>
  </si>
  <si>
    <t>Сальник 07013-40125</t>
  </si>
  <si>
    <t>Сальник 07016-01400</t>
  </si>
  <si>
    <t>Сальник 07145-10120</t>
  </si>
  <si>
    <t>Сальник 1.2-65х90-3</t>
  </si>
  <si>
    <t>Сальник 1239684Н2</t>
  </si>
  <si>
    <t>Сальник 175-40-31270</t>
  </si>
  <si>
    <t>Сальник 195-09-18520</t>
  </si>
  <si>
    <t>Сальник 195-09-33250</t>
  </si>
  <si>
    <t>Сальник 195-13-12732</t>
  </si>
  <si>
    <t>Сальник 195-40-41590</t>
  </si>
  <si>
    <t>Сальник 195-50-22231</t>
  </si>
  <si>
    <t>Сальник 195-50-43110</t>
  </si>
  <si>
    <t>Сальник 195-61-41151</t>
  </si>
  <si>
    <t>Сальник 195-61-41230</t>
  </si>
  <si>
    <t>Сальник 195-61-41250</t>
  </si>
  <si>
    <t>Сальник 195-63-94170</t>
  </si>
  <si>
    <t>Сальник 195-78-41320</t>
  </si>
  <si>
    <t>Сальник 198-30-31231</t>
  </si>
  <si>
    <t>Сальник 198-50-31241</t>
  </si>
  <si>
    <t>Сальник 198-50-51170</t>
  </si>
  <si>
    <t>Сальник 2.2-130х160-15</t>
  </si>
  <si>
    <t>Сальник 20-3401023-Б</t>
  </si>
  <si>
    <t>Сальник 200-3003078А</t>
  </si>
  <si>
    <t>Сальник 200х204</t>
  </si>
  <si>
    <t>Сальник 206х240</t>
  </si>
  <si>
    <t>Сальник 207-25-61160</t>
  </si>
  <si>
    <t>Сальник 207-25-61161</t>
  </si>
  <si>
    <t>Сальник 209-72-11261</t>
  </si>
  <si>
    <t>Сальник 209-72-12211 209-72-12211</t>
  </si>
  <si>
    <t>Сальник 20Y-54-51551</t>
  </si>
  <si>
    <t>Сальник 210-2402052-04</t>
  </si>
  <si>
    <t>Сальник 210-2402052-А2</t>
  </si>
  <si>
    <t>Сальник 210-3104036</t>
  </si>
  <si>
    <t>Сальник 236-1307107</t>
  </si>
  <si>
    <t>Сальник 255Б-3103034</t>
  </si>
  <si>
    <t>Сальник 2К8199</t>
  </si>
  <si>
    <t>Сальник 3020182</t>
  </si>
  <si>
    <t>Сальник 3062676</t>
  </si>
  <si>
    <t>Сальник 3151-1701045</t>
  </si>
  <si>
    <t>Сальник 375-4224017-03</t>
  </si>
  <si>
    <t>Сальник 40251СП</t>
  </si>
  <si>
    <t>Сальник 40263 СП</t>
  </si>
  <si>
    <t>Сальник 40805 СП</t>
  </si>
  <si>
    <t>Сальник 40976СП</t>
  </si>
  <si>
    <t>Сальник 416-09-11130</t>
  </si>
  <si>
    <t>Сальник 416-64-15430</t>
  </si>
  <si>
    <t>Сальник 421-09-11310</t>
  </si>
  <si>
    <t>Сальник 421-09-11320</t>
  </si>
  <si>
    <t>Сальник 421-20-15620</t>
  </si>
  <si>
    <t>Сальник 424-09-12320</t>
  </si>
  <si>
    <t>Сальник 425-20-15730</t>
  </si>
  <si>
    <t>Сальник 425-20-15740</t>
  </si>
  <si>
    <t>Сальник 426-09-11330</t>
  </si>
  <si>
    <t>Сальник 426-22-31770</t>
  </si>
  <si>
    <t>Сальник 427-09-11120</t>
  </si>
  <si>
    <t>Сальник 427-70-11250</t>
  </si>
  <si>
    <t>Сальник 43117Т00020</t>
  </si>
  <si>
    <t>Сальник 500-3401042</t>
  </si>
  <si>
    <t>Сальник 525-3103058-Б</t>
  </si>
  <si>
    <t>Сальник 525-3104037-01</t>
  </si>
  <si>
    <t>Сальник 53-1005034</t>
  </si>
  <si>
    <t>Сальник 537-3103037-01</t>
  </si>
  <si>
    <t>Сальник 548-1731041-20</t>
  </si>
  <si>
    <t>Сальник 548-3103058</t>
  </si>
  <si>
    <t>Сальник 562-15-19320</t>
  </si>
  <si>
    <t>Сальник 566-09-31161</t>
  </si>
  <si>
    <t>Сальник 600-311-9490</t>
  </si>
  <si>
    <t>Сальник 6127-61-1516</t>
  </si>
  <si>
    <t>Сальник 6128-21-4230</t>
  </si>
  <si>
    <t>сальник 6151-21-4161</t>
  </si>
  <si>
    <t>Сальник 6151-71-3150</t>
  </si>
  <si>
    <t>Сальник 6162-23-3510</t>
  </si>
  <si>
    <t>Сальник 6162-23-4251</t>
  </si>
  <si>
    <t>Сальник 6162-29-4500</t>
  </si>
  <si>
    <t>Сальник 6162-63-1570</t>
  </si>
  <si>
    <t>Сальник 6162-63-1681</t>
  </si>
  <si>
    <t>Сальник 6162-63-1683</t>
  </si>
  <si>
    <t>Сальник 6162-64-3930</t>
  </si>
  <si>
    <t>Сальник 6162-75-3310</t>
  </si>
  <si>
    <t>Сальник 6166-61-1511</t>
  </si>
  <si>
    <t>Сальник 6211-61-1521</t>
  </si>
  <si>
    <t>Сальник 6215-21-34800</t>
  </si>
  <si>
    <t>Сальник 6215-29-4320</t>
  </si>
  <si>
    <t>Сальник 700-22-12330</t>
  </si>
  <si>
    <t>Сальник 700-42-2873</t>
  </si>
  <si>
    <t>Сальник 700-94-11810</t>
  </si>
  <si>
    <t>Сальник 702-16-51610</t>
  </si>
  <si>
    <t>Сальник 703-11-96130</t>
  </si>
  <si>
    <t>Сальник 704-17-05811</t>
  </si>
  <si>
    <t>Сальник 705-18-04470</t>
  </si>
  <si>
    <t>Сальник 705-67-01470</t>
  </si>
  <si>
    <t>Сальник 707-54-90010</t>
  </si>
  <si>
    <t>Сальник 708-1F-12281</t>
  </si>
  <si>
    <t>Сальник 708-2G-12220</t>
  </si>
  <si>
    <t>Сальник 708-2Н-25380</t>
  </si>
  <si>
    <t>Сальник 711-60-22720</t>
  </si>
  <si>
    <t>Сальник 721-47-12110</t>
  </si>
  <si>
    <t>Сальник 721-47-12120</t>
  </si>
  <si>
    <t>Сальник 721-47-12160</t>
  </si>
  <si>
    <t>Сальник 721-47-12170</t>
  </si>
  <si>
    <t>Сальник 7523-3003070</t>
  </si>
  <si>
    <t>Сальник 75х90</t>
  </si>
  <si>
    <t>Сальник 8М4389</t>
  </si>
  <si>
    <t>Сальник cтупицы передней РВЛ864135-02</t>
  </si>
  <si>
    <t>Сальник DK029621-1070</t>
  </si>
  <si>
    <t>Сальник DK139611-0200</t>
  </si>
  <si>
    <t>Сальник ED3191</t>
  </si>
  <si>
    <t>Сальник ED3565</t>
  </si>
  <si>
    <t>Сальник F 00N 202 337</t>
  </si>
  <si>
    <t>Сальник F 00R OPO 521</t>
  </si>
  <si>
    <t>Сальник U3174</t>
  </si>
  <si>
    <t>Сальник в сборе 353-3401022-Б</t>
  </si>
  <si>
    <t>Сальник водяного насоса 2108-1307013</t>
  </si>
  <si>
    <t>Сальник водяного насоса F24</t>
  </si>
  <si>
    <t>Сальник горловины картера рулевого управления М-3549</t>
  </si>
  <si>
    <t>Сальник задней полуоси 90313T0001</t>
  </si>
  <si>
    <t>Сальник коленвала задний 120х150х12 VITOCOM 7406.1005160V, 17195</t>
  </si>
  <si>
    <t>Сальник коренной задний 3005887</t>
  </si>
  <si>
    <t>Сальник корпуса 3151-3510034</t>
  </si>
  <si>
    <t>Сальник наружний в сборе 4310-3103058</t>
  </si>
  <si>
    <t>сальник передней ступицы 40227-С8200</t>
  </si>
  <si>
    <t>Сальник поворотного кулака 69-2304052</t>
  </si>
  <si>
    <t>Сальник полуоси 40227-C8200</t>
  </si>
  <si>
    <t>Сальник полуоси РВЛ864158-10</t>
  </si>
  <si>
    <t>Сальник поршня 5320-1609539</t>
  </si>
  <si>
    <t>Сальник поршня ПГУ 864146-01</t>
  </si>
  <si>
    <t>Сальник пылезащитный 375-3103047-Б</t>
  </si>
  <si>
    <t>Сальник с пружиной 210-3104036</t>
  </si>
  <si>
    <t>Сальник ступицы 255Б-3104036</t>
  </si>
  <si>
    <t>Сальник тип "О" 07000-15165</t>
  </si>
  <si>
    <t>сальник ТНВД DK139634-0300</t>
  </si>
  <si>
    <t>Сальник хвостовика 3741-2304071-01</t>
  </si>
  <si>
    <t>Сальник хвостовика 42х68</t>
  </si>
  <si>
    <t>Сальник шруса без обоймы 3741-2304071</t>
  </si>
  <si>
    <t>Самовсасывающий насос СВН-80А</t>
  </si>
  <si>
    <t>Сапун 000100-2657441941</t>
  </si>
  <si>
    <t>Сапун 6127-11-8211</t>
  </si>
  <si>
    <t>Сапун 6162-23-8510</t>
  </si>
  <si>
    <t>Сапун в сборе 540А-3519190-01</t>
  </si>
  <si>
    <t>Сапун гидробака 285-62-17320</t>
  </si>
  <si>
    <t>Сапун гидробака 4 437 838</t>
  </si>
  <si>
    <t>Сартер СТ230К4</t>
  </si>
  <si>
    <t>Сателит дифференциала 4310-1802158</t>
  </si>
  <si>
    <t>Сателлит 548-2403055</t>
  </si>
  <si>
    <t>Сателлит дифференциала 375-2403055-20</t>
  </si>
  <si>
    <t>Сателлит дифференциала 540-2403055</t>
  </si>
  <si>
    <t>Сателлит дифференциала в сборе 7822-2403055</t>
  </si>
  <si>
    <t>Сателлит колесной передачи 5336-2405035</t>
  </si>
  <si>
    <t>Сатиллит 548-2303055</t>
  </si>
  <si>
    <t>Сатиллит 548-2405035</t>
  </si>
  <si>
    <t>Сварочный полуавтомат с выпрямителем ПДГ-421</t>
  </si>
  <si>
    <t>Светильник 8Вт</t>
  </si>
  <si>
    <t>Светильник влагозащитный</t>
  </si>
  <si>
    <t>Светильник СГГ5М.05</t>
  </si>
  <si>
    <t>Светодиодная фара-балка LED, двухрядная ближнего света LOYO LY-180 flood на крышу, 23.6A - 24V</t>
  </si>
  <si>
    <t>Свеча зажигания 130-3707010-А</t>
  </si>
  <si>
    <t>Свеча зажигания R17YC СН474-3707000</t>
  </si>
  <si>
    <t>Сегмент 195-27-12467</t>
  </si>
  <si>
    <t>Сегмент MS600RNR</t>
  </si>
  <si>
    <t>Сегмент звездочки один сектор на 5- ОТВ 195-27-33111</t>
  </si>
  <si>
    <t>Сегменты звездочки трансмиссии 195-27-33111</t>
  </si>
  <si>
    <t>Седло 130-3509051-01</t>
  </si>
  <si>
    <t>Седло 16134</t>
  </si>
  <si>
    <t>Седло 51-08-3</t>
  </si>
  <si>
    <t>Седло 5320.3509069</t>
  </si>
  <si>
    <t>Седло 6162-43-4510</t>
  </si>
  <si>
    <t>Седло выпускного клапана 236.1003108-Б</t>
  </si>
  <si>
    <t>Седло выпускного клапана 236.1003110-ВЗ</t>
  </si>
  <si>
    <t>Седло выпускного клапана 421-1007080</t>
  </si>
  <si>
    <t>Седло клапана 1238566H1</t>
  </si>
  <si>
    <t>Седло клапана 1239382H1</t>
  </si>
  <si>
    <t>Седло клапана 6162-13-1322</t>
  </si>
  <si>
    <t>Седло клапана 6240-11-1330</t>
  </si>
  <si>
    <t>седло клапана 6245-11-1320</t>
  </si>
  <si>
    <t>Седло клапана впускного 6162-15-1370</t>
  </si>
  <si>
    <t>Сектор направляющий 540-3101056-01</t>
  </si>
  <si>
    <t>Секция 2го и 3го цилиндра 51-67-109 СП</t>
  </si>
  <si>
    <t>Секция топливного насоса 51-67-107-01СП</t>
  </si>
  <si>
    <t>Секция топливного насоса 51-67-154СП</t>
  </si>
  <si>
    <t>Сенсор 175-06-39961</t>
  </si>
  <si>
    <t>Сервоклапан 702-12-14000</t>
  </si>
  <si>
    <t>Сервоклапан в сборе 702-12-13001</t>
  </si>
  <si>
    <t>Сервомеханизм 21-17-4СП</t>
  </si>
  <si>
    <t>сервомеханизм 24-15-118СП</t>
  </si>
  <si>
    <t>Серьга 7313</t>
  </si>
  <si>
    <t>Сетка заборника 204А-1011310-В</t>
  </si>
  <si>
    <t>Сетка маслоприемника 540-1704110-10</t>
  </si>
  <si>
    <t>сетка топливного бака 07056-18425</t>
  </si>
  <si>
    <t>Сетка яч. 50х30, 1750х6000мм</t>
  </si>
  <si>
    <t>Сетка, ячейка ф20мм., 1750х6000мм</t>
  </si>
  <si>
    <t>Сетчатый фильт 207-60-61250</t>
  </si>
  <si>
    <t>Сетчатый фильтр 195-04-11150</t>
  </si>
  <si>
    <t>Сетчатый фильтр 20Y-60-31140</t>
  </si>
  <si>
    <t>Сигнал 208-06-61350</t>
  </si>
  <si>
    <t>Сигнал 208-06-61360</t>
  </si>
  <si>
    <t>Сигнал воздушный С40-3721000-В.06</t>
  </si>
  <si>
    <t>сигнал заднего хода 08164-А1000</t>
  </si>
  <si>
    <t>Сигнал звуковой 241.3721</t>
  </si>
  <si>
    <t>Сигнал звуковой С314Г</t>
  </si>
  <si>
    <t>Сигнал С 314-Э</t>
  </si>
  <si>
    <t>Сиденье в сборе 50-23-165СП</t>
  </si>
  <si>
    <t>Сиденье оператора</t>
  </si>
  <si>
    <t>Сильфон с фланцами 238НБ-1008088</t>
  </si>
  <si>
    <t>Сильфон СТ142-3708806</t>
  </si>
  <si>
    <t>Синтофлекс 0,25мм</t>
  </si>
  <si>
    <t>Синхронизатор 2-3 передачи 14-1701150</t>
  </si>
  <si>
    <t>Синхронизатор 4-5 передачи 14-1701151</t>
  </si>
  <si>
    <t>Синхронизатор 6510-1803016</t>
  </si>
  <si>
    <t>Синхронизатор в сборе 15-177016</t>
  </si>
  <si>
    <t>Синхронизатор в сборе 200-1701152-А2</t>
  </si>
  <si>
    <t>Синхронизатор второй и третьей передач 236-1701150-Б2</t>
  </si>
  <si>
    <t>Синхронизатор четвертой и пятой передач 236-1701151-А</t>
  </si>
  <si>
    <t>Система смазки 1080.16.12-2СБ</t>
  </si>
  <si>
    <t>Скоба 14-0283</t>
  </si>
  <si>
    <t>Скоба KDO-33710-2870</t>
  </si>
  <si>
    <t>Скоба верхняя в сборе 5320-1311086-30</t>
  </si>
  <si>
    <t>Скоба углового запора в сборе 5320-8505038</t>
  </si>
  <si>
    <t>Сливной фильтр гидравлики KUJ0011</t>
  </si>
  <si>
    <t>Соединение 07206-30710</t>
  </si>
  <si>
    <t>Соединение 07206-30812</t>
  </si>
  <si>
    <t>Соединение 07206-31014</t>
  </si>
  <si>
    <t>соединение 07332-03400</t>
  </si>
  <si>
    <t>Соединение 154-44-14550</t>
  </si>
  <si>
    <t>Соединение 195-60-19360</t>
  </si>
  <si>
    <t>Соединение 6162-13-5432</t>
  </si>
  <si>
    <t>Соединение 6162-73-5320</t>
  </si>
  <si>
    <t>Соединение DK105664-0390</t>
  </si>
  <si>
    <t>Соленоид</t>
  </si>
  <si>
    <t>Соленоид 714-07-16730</t>
  </si>
  <si>
    <t>Соленоид в сборе 708-2L-25190</t>
  </si>
  <si>
    <t>Соленоидный клапан 209-60-77290</t>
  </si>
  <si>
    <t>Сопло 6127-21-1851</t>
  </si>
  <si>
    <t>Сопротивление СЭ300-8102100</t>
  </si>
  <si>
    <t>Сошка рулевого управления 4310-3401090</t>
  </si>
  <si>
    <t>Спидометр 16.3802</t>
  </si>
  <si>
    <t>Спидометр 31512-3802010</t>
  </si>
  <si>
    <t>Спидометр ПА-8046-4</t>
  </si>
  <si>
    <t>Спидометр СП135</t>
  </si>
  <si>
    <t>Спидометр электронно-механический 374195-3802010-10</t>
  </si>
  <si>
    <t>Стабилитрон Д-815 А</t>
  </si>
  <si>
    <t>Стабилитрон Д-816 Г</t>
  </si>
  <si>
    <t>Стакан 18-14-68</t>
  </si>
  <si>
    <t>Стакан 50-15-166СП</t>
  </si>
  <si>
    <t>Стакан 50-15-27</t>
  </si>
  <si>
    <t>Стартер 42.3708</t>
  </si>
  <si>
    <t>Стартер 600-813-4812</t>
  </si>
  <si>
    <t>Стартер 600-813-6612</t>
  </si>
  <si>
    <t>Стартер 600-813-7152</t>
  </si>
  <si>
    <t>стартер 600-813-9322</t>
  </si>
  <si>
    <t>Стартер 600-813-9511</t>
  </si>
  <si>
    <t>стартер 600-813-9530</t>
  </si>
  <si>
    <t>Стартер 600813-6610</t>
  </si>
  <si>
    <t>Стартер в сборе 2501.3708-01 45 7375  1469</t>
  </si>
  <si>
    <t>Стартер в сборе AZF 4137 AZF 4137</t>
  </si>
  <si>
    <t>Стартер СТ230Б2-3708000</t>
  </si>
  <si>
    <t>Стартер СТ2501.3708-01</t>
  </si>
  <si>
    <t>Статистический преобразователь SD1510-02902ХО</t>
  </si>
  <si>
    <t>Статический преобразователь SD1510-02902XO</t>
  </si>
  <si>
    <t>Статор 711-60-22120</t>
  </si>
  <si>
    <t>Статор KD1-33200-1230</t>
  </si>
  <si>
    <t>Статор SD1211-3501010XO</t>
  </si>
  <si>
    <t>Статор в сборе Г263А-3701100-А</t>
  </si>
  <si>
    <t>Статор Г288-3701100-А</t>
  </si>
  <si>
    <t>Статор генератора Г263А-3701100</t>
  </si>
  <si>
    <t>Стекло 1080.13.08/380*610</t>
  </si>
  <si>
    <t>Стекло 1080.13.11/380*610</t>
  </si>
  <si>
    <t>Стекло 1080.13.29</t>
  </si>
  <si>
    <t>стекло 208-53-23330</t>
  </si>
  <si>
    <t>Стекло 20Y-53-11841</t>
  </si>
  <si>
    <t>Стекло 377-6103216</t>
  </si>
  <si>
    <t>Стекло 50-59-860</t>
  </si>
  <si>
    <t>Стекло 535х480 24-59-198</t>
  </si>
  <si>
    <t>Стекло 540-6103214-10</t>
  </si>
  <si>
    <t>Стекло 680х505 24-59-195</t>
  </si>
  <si>
    <t>Стекло 7Т1330</t>
  </si>
  <si>
    <t>Стекло 860х450 24-59-197</t>
  </si>
  <si>
    <t>Стекло бокового окна 75481-5206158</t>
  </si>
  <si>
    <t>Стекло ветрового окна 3151-5206010</t>
  </si>
  <si>
    <t>Стекло ветрового окна 75481-5206012</t>
  </si>
  <si>
    <t>Стекло ветровое 5551-5206016</t>
  </si>
  <si>
    <t>Стекло ветровое 5551-5206017</t>
  </si>
  <si>
    <t>стекло заднее 198-Z11-7870</t>
  </si>
  <si>
    <t>Стекло задней надставки переднее 31519-6213070</t>
  </si>
  <si>
    <t>Стекло кабины 20Y-54-53312</t>
  </si>
  <si>
    <t>Стекло кабины 33.002.001-02</t>
  </si>
  <si>
    <t>Стекло кабины 33.002.001-04</t>
  </si>
  <si>
    <t>Стекло лобовое 540-5206010-10</t>
  </si>
  <si>
    <t>Стекло окна задка 75481-5603016</t>
  </si>
  <si>
    <t>Стекло опускное в сборе 5320-6103210</t>
  </si>
  <si>
    <t>Стекло подвижное 540-5403430</t>
  </si>
  <si>
    <t>Стекло рифленое Т3-200-35</t>
  </si>
  <si>
    <t>Стекло форточное левое в сборе 5320-6103051</t>
  </si>
  <si>
    <t>Стекло форточное правое в сборе 5320-6103050</t>
  </si>
  <si>
    <t>Стекло центральное 426-926-3540</t>
  </si>
  <si>
    <t>Стеклоочиститель 421-64-15930</t>
  </si>
  <si>
    <t>Стеклоподъемник 81-6104013-Б</t>
  </si>
  <si>
    <t>Стеклоподъемник в сборе лвый 4320-6104017</t>
  </si>
  <si>
    <t>Стеклоподъемник в сборе правый 4320-6104016</t>
  </si>
  <si>
    <t>Стеклоподъемник левый ДЗС 330-6104011-01</t>
  </si>
  <si>
    <t>стеклоткань ТСФ(Б)-7С ГОСТ 10146-75</t>
  </si>
  <si>
    <t>Стержень 4320-3507167</t>
  </si>
  <si>
    <t>Стержень 50-19-114СП</t>
  </si>
  <si>
    <t>Стержень 50-19-157</t>
  </si>
  <si>
    <t>Стержень 50-21-55</t>
  </si>
  <si>
    <t>Стержень 60-19-114СП</t>
  </si>
  <si>
    <t>Стержень пружины 548А-1709127</t>
  </si>
  <si>
    <t>Стержень чашек пружины колодок 69-3507068</t>
  </si>
  <si>
    <t>Стойка рыхлителя 195-79-51151</t>
  </si>
  <si>
    <t>Стойки колосниковой решетки загрузочного бункера</t>
  </si>
  <si>
    <t>стоп сигнал 421-06-23210</t>
  </si>
  <si>
    <t>Стопор 091-59.08.0100</t>
  </si>
  <si>
    <t>Стопор 12340</t>
  </si>
  <si>
    <t>Стопор 18-12-273</t>
  </si>
  <si>
    <t>Стопор 18-12-274</t>
  </si>
  <si>
    <t>Стопор 195-30-36203</t>
  </si>
  <si>
    <t>Стопор 195-30-53200</t>
  </si>
  <si>
    <t>Стопор 2097054240</t>
  </si>
  <si>
    <t>Стопор 50-12-523</t>
  </si>
  <si>
    <t>Стопор 51-03-15</t>
  </si>
  <si>
    <t>Стопор 60-19-103СП</t>
  </si>
  <si>
    <t>стопор 60-19-11</t>
  </si>
  <si>
    <t>Стопор 60-21-8</t>
  </si>
  <si>
    <t>Стопор 933764С1</t>
  </si>
  <si>
    <t>Стопорное кольцо 180-30-15190</t>
  </si>
  <si>
    <t>Стопорный палец V43PN</t>
  </si>
  <si>
    <t>Стремянка 4326-2912408</t>
  </si>
  <si>
    <t>Стремянка 452-2902408</t>
  </si>
  <si>
    <t>Стремянка 452-2912408</t>
  </si>
  <si>
    <t>Стремянка 50-20-10</t>
  </si>
  <si>
    <t>Стремянка задней рессоры 5557-2912408</t>
  </si>
  <si>
    <t>Стремянка крепления задней рессоры 130Д-2912408-В</t>
  </si>
  <si>
    <t>Стремянка левая 4310-2902409</t>
  </si>
  <si>
    <t>Стремянка левая 4310-2902409-10</t>
  </si>
  <si>
    <t>Стремянка передней рессоры правая 4310-2912408-10</t>
  </si>
  <si>
    <t>Стремянка передняя 210-2902408-Б</t>
  </si>
  <si>
    <t>Стремянка передняя 210Т-2902408-Б</t>
  </si>
  <si>
    <t>Стремянка передняя 6505-2902408</t>
  </si>
  <si>
    <t>Стремянка рессоры 3160-2912408</t>
  </si>
  <si>
    <t>Стремянка ушка 500-2912024</t>
  </si>
  <si>
    <t>Стремянка штанги стабилизатора 3160-2906053</t>
  </si>
  <si>
    <t>Ступица</t>
  </si>
  <si>
    <t>Ступица 195-15-42271</t>
  </si>
  <si>
    <t>Ступица 24-19-118СП</t>
  </si>
  <si>
    <t>Ступица 50-19-145СП</t>
  </si>
  <si>
    <t>Ступица 540-1701340</t>
  </si>
  <si>
    <t>Ступица 540-1701370</t>
  </si>
  <si>
    <t>Ступица 548-310015-10</t>
  </si>
  <si>
    <t>Ступица 548А-1709052-10</t>
  </si>
  <si>
    <t>Ступица 548А-1709059</t>
  </si>
  <si>
    <t>Ступица 548А-1709139</t>
  </si>
  <si>
    <t>Ступица в сборе 3160-3103010</t>
  </si>
  <si>
    <t>Ступица в сборе 548А-1709050-10</t>
  </si>
  <si>
    <t>Ступица гидротрансформатора в сборе 7548-1709150-11</t>
  </si>
  <si>
    <t>Ступица гидротрансформатора в сборе 7548-1709152-20</t>
  </si>
  <si>
    <t>Ступица заднего колеса в сборе 75473-3104010</t>
  </si>
  <si>
    <t>Ступица и тормозной барабан в сборе 69-3103010-13</t>
  </si>
  <si>
    <t>Ступица колеса  с кольцами подшипника  УРАЛ (АО "АЗ"УРАЛ")  4320-3103012-11  шт</t>
  </si>
  <si>
    <t>Ступица колеса 43114-3103015-10</t>
  </si>
  <si>
    <t>Ступица колеса 4320-3103002-11</t>
  </si>
  <si>
    <t>Ступица левого колеса в сборе 200-3103011</t>
  </si>
  <si>
    <t>Ступица ЛЧ.11.002</t>
  </si>
  <si>
    <t>Ступица муфты свободного хода 548А-1709118</t>
  </si>
  <si>
    <t>Ступица переднего колеса</t>
  </si>
  <si>
    <t>Ступица переднего колеса 548-3103015-10</t>
  </si>
  <si>
    <t>Ступица правого колеса в сборе 200-3103010</t>
  </si>
  <si>
    <t>Ступица реакторов 7548-1709202</t>
  </si>
  <si>
    <t>Ступица с опорной шестерней 7540-2405013-10</t>
  </si>
  <si>
    <t>Ступица с тормозным барабаном 4310-3103011-01</t>
  </si>
  <si>
    <t>Ступица шкива коленвала 4173-1005052</t>
  </si>
  <si>
    <t>Стяжка кронштейна балансира 5320-2918189</t>
  </si>
  <si>
    <t>Супорт правый 540-3501014</t>
  </si>
  <si>
    <t>Суппорт заднего моста 43114-3502012</t>
  </si>
  <si>
    <t>Суппорт заднего тормоза 4310-3502014</t>
  </si>
  <si>
    <t>Суппорт левый 540-3501015</t>
  </si>
  <si>
    <t>Суппорт левый 548-3501015</t>
  </si>
  <si>
    <t>Суппорт переднего тормоза 3163-3501014</t>
  </si>
  <si>
    <t>Суппорт переднего тормоза 4310-3501014</t>
  </si>
  <si>
    <t>Суппорт передний прав 3160-3501010-02</t>
  </si>
  <si>
    <t>Суппорт правый 548-3501014</t>
  </si>
  <si>
    <t>Суппорт стояночного тормоза 548А-3507010</t>
  </si>
  <si>
    <t>Сухарик 15-19-37</t>
  </si>
  <si>
    <t>Сухарик 24-19-22</t>
  </si>
  <si>
    <t>Сухарь 1010.09.95-1сб</t>
  </si>
  <si>
    <t>Сухарь 14-1702029</t>
  </si>
  <si>
    <t>Сухарь 14-1702035</t>
  </si>
  <si>
    <t>Сухарь 200-3501109</t>
  </si>
  <si>
    <t>Сухарь 200-3502109-А1</t>
  </si>
  <si>
    <t>Сухарь 26866</t>
  </si>
  <si>
    <t>Сухарь верхний 251-2919036</t>
  </si>
  <si>
    <t>Сухарь верхний 260-3414020-10</t>
  </si>
  <si>
    <t>Сухарь клапана 236-1007028-А</t>
  </si>
  <si>
    <t>Сухарь колодки 375-3507064</t>
  </si>
  <si>
    <t>Сухарь наконечника 451-3414066</t>
  </si>
  <si>
    <t>Сухарь шпильки рычага поворотного кулака переднего моста 469-2304101</t>
  </si>
  <si>
    <t>Сфера 50-26-883</t>
  </si>
  <si>
    <t>Сцепление 07332-01400</t>
  </si>
  <si>
    <t>Сцепление DK156639-0900</t>
  </si>
  <si>
    <t>Сцепление в сборе 14.1600010</t>
  </si>
  <si>
    <t>Сцепление в сборе 17.1600010</t>
  </si>
  <si>
    <t>Счетчик 08687-32403</t>
  </si>
  <si>
    <t>Счетчик времени наработки СВН-2-02</t>
  </si>
  <si>
    <t>Съемник полуоси в сборе 375Ю-3918000</t>
  </si>
  <si>
    <t>Тарелка 16177</t>
  </si>
  <si>
    <t>Тарелка нажимная 28-16-10</t>
  </si>
  <si>
    <t>Тахометр электронный 2531.3813010</t>
  </si>
  <si>
    <t>температурный датчик 7861-93-4550</t>
  </si>
  <si>
    <t>Теплообменник водомасляный 548А-1013150-10</t>
  </si>
  <si>
    <t>Термодатчик ТС103.1306090-10</t>
  </si>
  <si>
    <t>Термореле 661.3710-01</t>
  </si>
  <si>
    <t>Термостат 600-421-6630</t>
  </si>
  <si>
    <t>Термостат 600-421-6630/5630/6610</t>
  </si>
  <si>
    <t>Термостат 600-421-6640</t>
  </si>
  <si>
    <t>Термостат 6212-65-2610</t>
  </si>
  <si>
    <t>Термостат с корпусом 3М3-409</t>
  </si>
  <si>
    <t>Термостат С107-1306100-06</t>
  </si>
  <si>
    <t>Термотранзистор Ст2-27 (68 Ом)</t>
  </si>
  <si>
    <t>ТКР 11Н-3</t>
  </si>
  <si>
    <t>ТКР в сборе К36-3566/32.21.</t>
  </si>
  <si>
    <t>ТНВД (ЯМЗ 240НМ2) 901.1111008-20</t>
  </si>
  <si>
    <t>Токоприемник кольцевой ТКК-6/150У</t>
  </si>
  <si>
    <t>Толкатель 195-30-51431</t>
  </si>
  <si>
    <t>Толкатель 4071615</t>
  </si>
  <si>
    <t>Толкатель 6127-41-2150</t>
  </si>
  <si>
    <t>Толкатель 6162-43-3101</t>
  </si>
  <si>
    <t>Толкатель 740-1007184</t>
  </si>
  <si>
    <t>Толкатель в сборе 236-1007180</t>
  </si>
  <si>
    <t>Толкатель клапана 508.1007055</t>
  </si>
  <si>
    <t>Толкатель клапана гидравлический 406.1007045-02</t>
  </si>
  <si>
    <t>Топливный насос 6156-71-1132</t>
  </si>
  <si>
    <t>Топливный насос 6245-71-1111</t>
  </si>
  <si>
    <t>Топливный насос высокого давления 6162-75-2160</t>
  </si>
  <si>
    <t>Топливный насос высокого давления 8-97253-022-1</t>
  </si>
  <si>
    <t>Топливный насос высокого давления в сборе 324.1111005-10</t>
  </si>
  <si>
    <t>Топливный подкачивающий насос 51-71-4СП</t>
  </si>
  <si>
    <t>Топливоподкачивающий насос 240-1106210</t>
  </si>
  <si>
    <t>Топливопровод 7523-1104420</t>
  </si>
  <si>
    <t>Тормоз задний левый 4310-3502011-10</t>
  </si>
  <si>
    <t>Тормоз задний правый 4310-3502010-10</t>
  </si>
  <si>
    <t>Тормоз подъема 1080.20.600СБ</t>
  </si>
  <si>
    <t>Тормозной барабан 195-27-00320</t>
  </si>
  <si>
    <t>Тормозок 18-14-140-01СП</t>
  </si>
  <si>
    <t>Торсион 5320-5002021</t>
  </si>
  <si>
    <t>Торцевой гаечный ключ 09021-03044</t>
  </si>
  <si>
    <t>Траверса в сборе 091-59.08.0102</t>
  </si>
  <si>
    <t>Траверса СТ142-3708330</t>
  </si>
  <si>
    <t>Траверса СТ142-3708330-10</t>
  </si>
  <si>
    <t>Транзистор 2Т808А</t>
  </si>
  <si>
    <t>Транзистор КТ 803 А</t>
  </si>
  <si>
    <t>Транзистор КТ809А</t>
  </si>
  <si>
    <t>Транзистор КТ892Б</t>
  </si>
  <si>
    <t>Транзистор П 701 А</t>
  </si>
  <si>
    <t>Трансформатор напряжения ТСЗИ-1,6 380/36</t>
  </si>
  <si>
    <t>Трансформатор ОСМ1-1,0 380/5-110</t>
  </si>
  <si>
    <t>Трафарет 1375Г-24-5</t>
  </si>
  <si>
    <t>Тройник 344550</t>
  </si>
  <si>
    <t>Тройник 548А-1712350</t>
  </si>
  <si>
    <t>Трос 213356Н3</t>
  </si>
  <si>
    <t>Трос AS162032</t>
  </si>
  <si>
    <t>Трос акселератора 5320-1108120-12</t>
  </si>
  <si>
    <t>Трос крана с втулкой в сборе 15.1772183</t>
  </si>
  <si>
    <t>Трос ручного тормоза 31512-3508068</t>
  </si>
  <si>
    <t>Трос с золотником 1723310-6437</t>
  </si>
  <si>
    <t>Трос тяги в сборе 4320Я2-1310206</t>
  </si>
  <si>
    <t>Трос тяги привода жалюзи в сборе 375-1310206</t>
  </si>
  <si>
    <t>Труба 195-03-43130</t>
  </si>
  <si>
    <t>Труба 24-60-144СП</t>
  </si>
  <si>
    <t>Труба 24-60-150СП</t>
  </si>
  <si>
    <t>Труба 240-1017208</t>
  </si>
  <si>
    <t>Труба 421-35-12181</t>
  </si>
  <si>
    <t>Труба 50-56-129СП</t>
  </si>
  <si>
    <t>Труба 51-09-215СП</t>
  </si>
  <si>
    <t>Труба 540А-1303100-01</t>
  </si>
  <si>
    <t>Труба 548А-1104516-10</t>
  </si>
  <si>
    <t>Труба 6162-53-6410</t>
  </si>
  <si>
    <t>Труба 6162-55-6310</t>
  </si>
  <si>
    <t>Труба 6162-63-8240</t>
  </si>
  <si>
    <t>Труба 6162-75-7110</t>
  </si>
  <si>
    <t>Труба 6162-75-7120</t>
  </si>
  <si>
    <t>Труба 6162-75-7130</t>
  </si>
  <si>
    <t>Труба 6162-75-7140</t>
  </si>
  <si>
    <t>Труба 6162-75-7150</t>
  </si>
  <si>
    <t>Труба 6162-75-7160</t>
  </si>
  <si>
    <t>Труба 6245-61-6830</t>
  </si>
  <si>
    <t>Труба 7523-1303031</t>
  </si>
  <si>
    <t>Труба 7523-1303042</t>
  </si>
  <si>
    <t>Труба 7523-3429028</t>
  </si>
  <si>
    <t>Труба 7548А-1303058</t>
  </si>
  <si>
    <t>Труба 7548А-1303085</t>
  </si>
  <si>
    <t>Труба всасывающая (топл бак) 75401-1104470</t>
  </si>
  <si>
    <t>Труба глушителя приемная задняя левая в сборе 4320-1203011</t>
  </si>
  <si>
    <t>Труба низкого давления насоса задняя в сборе 5320-3408110</t>
  </si>
  <si>
    <t>Труба ПВХ гофрированная 25мм с зондом 25/1/5</t>
  </si>
  <si>
    <t>Труба подв масла 240-1111614</t>
  </si>
  <si>
    <t>Труба приемная 7523-1203005-11</t>
  </si>
  <si>
    <t>Труба приемная 7523-1203006-11</t>
  </si>
  <si>
    <t>Труба приемная глушителя 452-1203010-10</t>
  </si>
  <si>
    <t>Труба приемная глушителя 452-1203010-11</t>
  </si>
  <si>
    <t>Труба приемная глушителя передняя 4310-1203010</t>
  </si>
  <si>
    <t>Труба приемная передняя левая в сборе 4320-1203008</t>
  </si>
  <si>
    <t>Труба приемная передняя правая в сборе 4320-1203010</t>
  </si>
  <si>
    <t>Труба приемная правая 7540-1203006</t>
  </si>
  <si>
    <t>Труба рулевого управления 31512-3401098-21</t>
  </si>
  <si>
    <t>Труба стальная 220х12мм</t>
  </si>
  <si>
    <t>Труба топливная 238-1104346-В</t>
  </si>
  <si>
    <t>Трубка 07270-50413</t>
  </si>
  <si>
    <t>Трубка 07951-41017</t>
  </si>
  <si>
    <t>трубка 09280-10130</t>
  </si>
  <si>
    <t>Трубка 10777СП</t>
  </si>
  <si>
    <t>Трубка 14-09-141СП</t>
  </si>
  <si>
    <t>Трубка 16348 СП</t>
  </si>
  <si>
    <t>Трубка 169107Н3</t>
  </si>
  <si>
    <t>Трубка 169108Н4</t>
  </si>
  <si>
    <t>Трубка 169109Н3</t>
  </si>
  <si>
    <t>Трубка 169112</t>
  </si>
  <si>
    <t>Трубка 169114</t>
  </si>
  <si>
    <t>Трубка 195-03-41330</t>
  </si>
  <si>
    <t>Трубка 195-03-41340</t>
  </si>
  <si>
    <t>Трубка 195-03-41460</t>
  </si>
  <si>
    <t>Трубка 195-03-41470</t>
  </si>
  <si>
    <t>Трубка 195-03-64212</t>
  </si>
  <si>
    <t>Трубка 195-49-34110</t>
  </si>
  <si>
    <t>Трубка 195-50-31380</t>
  </si>
  <si>
    <t>Трубка 195-50-51330</t>
  </si>
  <si>
    <t>Трубка 195-60-41350</t>
  </si>
  <si>
    <t>Трубка 203-60-31160</t>
  </si>
  <si>
    <t>Трубка 238БМ-1104426</t>
  </si>
  <si>
    <t>Трубка 240-1104308-В</t>
  </si>
  <si>
    <t>Трубка 240-1104376</t>
  </si>
  <si>
    <t>Трубка 240-1104410-А</t>
  </si>
  <si>
    <t>Трубка 240-1104422-А</t>
  </si>
  <si>
    <t>Трубка 41649 СП</t>
  </si>
  <si>
    <t>Трубка 452-3506024</t>
  </si>
  <si>
    <t>Трубка 51-69-107СП</t>
  </si>
  <si>
    <t>Трубка 5320-3506200</t>
  </si>
  <si>
    <t>Трубка 53205-3506085</t>
  </si>
  <si>
    <t>Трубка 6162-13-6270</t>
  </si>
  <si>
    <t>Трубка 6162-13-6370</t>
  </si>
  <si>
    <t>Трубка 6162-53-1750</t>
  </si>
  <si>
    <t>Трубка 6162-53-1810</t>
  </si>
  <si>
    <t>Трубка 6162-53-1860</t>
  </si>
  <si>
    <t>Трубка 6162-53-8250</t>
  </si>
  <si>
    <t>Трубка 6162-55-8410</t>
  </si>
  <si>
    <t>Трубка 6162-63-6281</t>
  </si>
  <si>
    <t>Трубка 6162-63-7160</t>
  </si>
  <si>
    <t>Трубка 6162-63-8250</t>
  </si>
  <si>
    <t>Трубка 6162-73-1830</t>
  </si>
  <si>
    <t>Трубка 6162-73-7120</t>
  </si>
  <si>
    <t>Трубка 6162-73-7130</t>
  </si>
  <si>
    <t>Трубка 6162-73-7140</t>
  </si>
  <si>
    <t>Трубка 6162-73-7150</t>
  </si>
  <si>
    <t>Трубка 6162-73-7160</t>
  </si>
  <si>
    <t>Трубка 6162-75-1840</t>
  </si>
  <si>
    <t>Трубка 6245-51-8110</t>
  </si>
  <si>
    <t>Трубка 6245-51-8120</t>
  </si>
  <si>
    <t>Трубка 6245-61-6810</t>
  </si>
  <si>
    <t>Трубка 6245-61-6820</t>
  </si>
  <si>
    <t>Трубка 6245-71-5111</t>
  </si>
  <si>
    <t>Трубка 6245-71-5181</t>
  </si>
  <si>
    <t>Трубка 7540-8606143</t>
  </si>
  <si>
    <t>Трубка 7548-3506240</t>
  </si>
  <si>
    <t>Трубка 7548-3506246</t>
  </si>
  <si>
    <t>Трубка 7548-3506248</t>
  </si>
  <si>
    <t>Трубка 7548-8606143</t>
  </si>
  <si>
    <t>Трубка 75481-3506246</t>
  </si>
  <si>
    <t>Трубка 75483-3504290-10</t>
  </si>
  <si>
    <t>Трубка TУТ AMWA180/58-1000</t>
  </si>
  <si>
    <t>Трубка в сборе 4310-1104146-01</t>
  </si>
  <si>
    <t>Трубка в сборе 4310-1104254-02</t>
  </si>
  <si>
    <t>Трубка высокого давления в сборе 740-3407110-10</t>
  </si>
  <si>
    <t>Трубка гидравлической системы дюраль 6156-71-5122</t>
  </si>
  <si>
    <t>Трубка длинная 255Б-3405181-Г</t>
  </si>
  <si>
    <t>Трубка дренажная в сборе 238-1104370-Б</t>
  </si>
  <si>
    <t>трубка дренажная форсунок правых головок блока 7403.110437</t>
  </si>
  <si>
    <t>Трубка к левому заднему тормозу 452-3506035</t>
  </si>
  <si>
    <t>трубка к топливному баку вторая в сборе 4320-1104162-01</t>
  </si>
  <si>
    <t>Трубка к тормозам в сборе 31514-3506012</t>
  </si>
  <si>
    <t>Трубка компрессора 4320Я-1303062</t>
  </si>
  <si>
    <t>Трубка низкого давления 5320-3408124</t>
  </si>
  <si>
    <t>Трубка низкого давления 740.1104385-50</t>
  </si>
  <si>
    <t>Трубка от крана к корпусу золотника вторая в сборе L-1800мм</t>
  </si>
  <si>
    <t>трубка от топливного бака к фильтру грубой очистки первая в сборе 4320-1104080</t>
  </si>
  <si>
    <t>Трубка от тройника к левому заднему тормозу 469-3506035</t>
  </si>
  <si>
    <t>Трубка от тройника к левому переднему тормозу 31605-3506052</t>
  </si>
  <si>
    <t>Трубка отводящая 240-1104346-Б2 ЯМЗ</t>
  </si>
  <si>
    <t>Трубка отводящая топливного насоса 238-1104422</t>
  </si>
  <si>
    <t>Трубка отводящяя 740.11-1104422</t>
  </si>
  <si>
    <t>Трубка перепускная насоса водяного 740.1303090</t>
  </si>
  <si>
    <t>Трубка подачи топлива 6162-13-6291</t>
  </si>
  <si>
    <t>Трубка подачи топлива 6162-53-8131</t>
  </si>
  <si>
    <t>Трубка подачи топлива 6162-63-6210</t>
  </si>
  <si>
    <t>Трубка подачи топлива 6162-63-6680</t>
  </si>
  <si>
    <t>Трубка подачи топлива 6162-73-7182</t>
  </si>
  <si>
    <t>Трубка подвода масла 740.21-1118290-10</t>
  </si>
  <si>
    <t>Трубка подвода масла к турбокомпрессору 1118220</t>
  </si>
  <si>
    <t>Трубка подвода масла левая 7403.1118223-20</t>
  </si>
  <si>
    <t>Трубка подводящая 236-1104426</t>
  </si>
  <si>
    <t>Трубка подводящая в сборе 740.1104426-02</t>
  </si>
  <si>
    <t>Трубка приемная с фильтром 5410-1104012</t>
  </si>
  <si>
    <t>Трубка слива топлива 5320-1104136</t>
  </si>
  <si>
    <t>трубка смазки 208-70-62171</t>
  </si>
  <si>
    <t>Трубка ТНВД 236-1104308</t>
  </si>
  <si>
    <t>Трубка ТНВД 236Г-1104308</t>
  </si>
  <si>
    <t>Трубка топливная 236-1104370-Б</t>
  </si>
  <si>
    <t>Трубка топливная 238-1104370-Б</t>
  </si>
  <si>
    <t>Трубка топливная 3151-1104060-95</t>
  </si>
  <si>
    <t>трубка топливная 6215-71-8710</t>
  </si>
  <si>
    <t>трубка топливная 6215-75-5570</t>
  </si>
  <si>
    <t>Трубка топливная 740-1104306</t>
  </si>
  <si>
    <t>Трубка топливная 740-1104308</t>
  </si>
  <si>
    <t>Трубка топливная 740-1104318</t>
  </si>
  <si>
    <t>Трубка топливная 740-1104320</t>
  </si>
  <si>
    <t>Трубка топливная 740-1104322</t>
  </si>
  <si>
    <t>Трубка топливная 740.1104372</t>
  </si>
  <si>
    <t>Трубка топливная 740.21-1104310</t>
  </si>
  <si>
    <t>Трубка топливная 740.21-1104312</t>
  </si>
  <si>
    <t>Трубка топливная 740.21-1104314</t>
  </si>
  <si>
    <t>Трубка топливная 740.21-1104316</t>
  </si>
  <si>
    <t>Трубка топливная 740.21-1118310-10</t>
  </si>
  <si>
    <t>Трубка топливная 7406.1104426</t>
  </si>
  <si>
    <t>Трубка топливная в сборе 740-1104316</t>
  </si>
  <si>
    <t>Трубка топливная в сборе 740.1104310</t>
  </si>
  <si>
    <t>Трубка топливная отводящая 236-1104364</t>
  </si>
  <si>
    <t>Трубка топливная отводящая 236-1104384</t>
  </si>
  <si>
    <t>Трубка топливная отводящая 240Н-1104384</t>
  </si>
  <si>
    <t>Трубка топливная отводящая 740-1104422</t>
  </si>
  <si>
    <t>Трубка топливная отводящая 740-1104422-40</t>
  </si>
  <si>
    <t>Трубка топливная отводящая 740.1104384-40</t>
  </si>
  <si>
    <t>Трубка топливная отводящяя 240-1104436</t>
  </si>
  <si>
    <t>Трубка топливная подводящая 740.1104426-40</t>
  </si>
  <si>
    <t>Трубка тормоза 375-3506113-Б2</t>
  </si>
  <si>
    <t>Трубка тормозная 12-3501085</t>
  </si>
  <si>
    <t>Трубка тормозная заднего моста левая 3506100-31605</t>
  </si>
  <si>
    <t>Трубка тормозная от тройника до переднего тормоза 3160-3506040-50</t>
  </si>
  <si>
    <t>Трубка указателя 240-1009059</t>
  </si>
  <si>
    <t>Трубка указателя уровня в сборе 740.1009048-20</t>
  </si>
  <si>
    <t>Трубки тормозные металлические 5320-3506900</t>
  </si>
  <si>
    <t>Трубный адаптер 07332-03000</t>
  </si>
  <si>
    <t>Трубопровод (БеЛаз) 7540-3509282</t>
  </si>
  <si>
    <t>Трубопровод 540Т-5205060-10</t>
  </si>
  <si>
    <t>Трубопровод 548А-1303058</t>
  </si>
  <si>
    <t>Трубопровод 7540-3509282</t>
  </si>
  <si>
    <t>Тумблер 35А/27В ВН-45М</t>
  </si>
  <si>
    <t>Тумблер ТВ 1-4</t>
  </si>
  <si>
    <t>Турбина 195-13-11512</t>
  </si>
  <si>
    <t>Турбина 3803279</t>
  </si>
  <si>
    <t>Турбина 711-60-21512</t>
  </si>
  <si>
    <t>Турбокомпрессор 122.1118010-07</t>
  </si>
  <si>
    <t>Турбокомпрессор 1241733Н91</t>
  </si>
  <si>
    <t>Турбокомпрессор 6502-12-9005</t>
  </si>
  <si>
    <t>турбокомпрессор 6502-51-5030</t>
  </si>
  <si>
    <t>турбокомпрессор 6502-52-5040</t>
  </si>
  <si>
    <t>Турбокомпрессор 6505-52-5510</t>
  </si>
  <si>
    <t>Турбокомпрессор 6505-52-5530</t>
  </si>
  <si>
    <t>Турбокомпрессор 6505-52-5540</t>
  </si>
  <si>
    <t>Турбокомпрессор 6505-55-5250</t>
  </si>
  <si>
    <t>Турбокомпрессор в сборе 12.1118010</t>
  </si>
  <si>
    <t>Турбокомпрессор левый К-36-88-02</t>
  </si>
  <si>
    <t>Турбокомпрессор правый 240Н-1118010-Б</t>
  </si>
  <si>
    <t>Турбокомпрессор ТКР 7С-6 правый 7406-1118012</t>
  </si>
  <si>
    <t>Турбокомпрессор ТКР 90-14</t>
  </si>
  <si>
    <t>Турбокомпрессор ТКР-8,5С28757</t>
  </si>
  <si>
    <t>турбокомпрессор ТКР-90 122.118010-07</t>
  </si>
  <si>
    <t>Турбокомпрессор ТКР11Н3 92.000</t>
  </si>
  <si>
    <t>92.000</t>
  </si>
  <si>
    <t>Турбонагнетатель 2W5697</t>
  </si>
  <si>
    <t>Турбонагнетатель 6152-81-8310</t>
  </si>
  <si>
    <t>Турбонагнетатель 6505-11-6210</t>
  </si>
  <si>
    <t>Тяга 16-74-185СП</t>
  </si>
  <si>
    <t>Тяга 18217СП</t>
  </si>
  <si>
    <t>Тяга 20-12-145СП</t>
  </si>
  <si>
    <t>Тяга 24-15-126СП</t>
  </si>
  <si>
    <t>Тяга 24-18-108СП</t>
  </si>
  <si>
    <t>Тяга 43205-1108112</t>
  </si>
  <si>
    <t>Тяга 469-41310210</t>
  </si>
  <si>
    <t>Тяга 50-15-36</t>
  </si>
  <si>
    <t>Тяга 50-74-186СП</t>
  </si>
  <si>
    <t>Тяга 51-74-131СП</t>
  </si>
  <si>
    <t>Тяга 548А-1308098</t>
  </si>
  <si>
    <t>Тяга 5551-1703351</t>
  </si>
  <si>
    <t>Тяга KD7-21320-0070</t>
  </si>
  <si>
    <t>Тяга акселератора 3151-1108050-20</t>
  </si>
  <si>
    <t>Тяга акселератора 31602-1108050</t>
  </si>
  <si>
    <t>Тяга воздушной заслонки 469-1108100-02</t>
  </si>
  <si>
    <t>Тяга дроссельной заслонки карбюратора 469-1108120-02</t>
  </si>
  <si>
    <t>Тяга остановки двигателя 5320-1108130-02</t>
  </si>
  <si>
    <t>Тяга передач КПП 64221-1703490</t>
  </si>
  <si>
    <t>Тяга привода стояночного тормоза с вилкой 3160-10-3508042</t>
  </si>
  <si>
    <t>Тяга реактивная 6460-1703520-06</t>
  </si>
  <si>
    <t>Тяга реактивная 6460-1703520-10</t>
  </si>
  <si>
    <t>Тяга рулевая продольная 64221-3003010</t>
  </si>
  <si>
    <t>Тяга ручного останова двигателя в сборе 5320-1108130</t>
  </si>
  <si>
    <t>Тяга ручной остановки двигателя в сборе 4320-1108112-02</t>
  </si>
  <si>
    <t>Тяга сошки рулевого управления 375-3003013-10</t>
  </si>
  <si>
    <t>Тяга трапеции 7523-3003054</t>
  </si>
  <si>
    <t>Тяга управления жалюзи 5320-1310012</t>
  </si>
  <si>
    <t>Тяга управления жалюзи в сборе 469-1310210</t>
  </si>
  <si>
    <t>Тяга управления жалюзи радиатора 53205-1310210</t>
  </si>
  <si>
    <t>Угол рычага 27.52057</t>
  </si>
  <si>
    <t>Угольная щетка SD2660-07480X7</t>
  </si>
  <si>
    <t>Угольник 344442</t>
  </si>
  <si>
    <t>Угольник 375-3124094</t>
  </si>
  <si>
    <t>Угольник в сборе 740.1014504</t>
  </si>
  <si>
    <t>Угольник на топливный бак 379053</t>
  </si>
  <si>
    <t>Указатель давления 1908.3830010</t>
  </si>
  <si>
    <t>Указатель давления ДИ1064М</t>
  </si>
  <si>
    <t>Указатель напряжения 22069-3812010</t>
  </si>
  <si>
    <t>Указатель напряжения ЭИ8056М-1</t>
  </si>
  <si>
    <t>Указатель поворота передний 26.3726010</t>
  </si>
  <si>
    <t>Указатель температуры ЭИ8058-2Т</t>
  </si>
  <si>
    <t>Указатель температуры ЭИ8058М-5</t>
  </si>
  <si>
    <t>Указатель тока АП171А-3811010</t>
  </si>
  <si>
    <t>Указатель уровня 740.1009051</t>
  </si>
  <si>
    <t>Указатель уровня масла 240-1009050-Б</t>
  </si>
  <si>
    <t>Указатель уровня топлива ЭИ8057М-1</t>
  </si>
  <si>
    <t>Универсальный переключатель УП5312</t>
  </si>
  <si>
    <t>Упаковка 426-46-32340</t>
  </si>
  <si>
    <t>Упаковка 426-46-32360</t>
  </si>
  <si>
    <t>Уплотнение 07000-F2100</t>
  </si>
  <si>
    <t>Уплотнение 07000-А5200 тип О</t>
  </si>
  <si>
    <t>Уплотнение 07001-05140</t>
  </si>
  <si>
    <t>Уплотнение 070012-D0022</t>
  </si>
  <si>
    <t>Уплотнение 07011-00080</t>
  </si>
  <si>
    <t>Уплотнение 07012-D0022</t>
  </si>
  <si>
    <t>Уплотнение 07016-01209</t>
  </si>
  <si>
    <t>Уплотнение 07016-20407</t>
  </si>
  <si>
    <t>Уплотнение 07018-31907</t>
  </si>
  <si>
    <t>Уплотнение 07019-00140</t>
  </si>
  <si>
    <t>Уплотнение 07145-00120</t>
  </si>
  <si>
    <t>Уплотнение 07145-00140</t>
  </si>
  <si>
    <t>Уплотнение 07145-10100</t>
  </si>
  <si>
    <t>Уплотнение 07332-53400</t>
  </si>
  <si>
    <t>Уплотнение 09370-00100</t>
  </si>
  <si>
    <t>Уплотнение 110-135-12/14</t>
  </si>
  <si>
    <t>Уплотнение 1111055С1</t>
  </si>
  <si>
    <t>Уплотнение 1111058С1</t>
  </si>
  <si>
    <t>Уплотнение 1239240Н1</t>
  </si>
  <si>
    <t>Уплотнение 169154Н1</t>
  </si>
  <si>
    <t>Уплотнение 175-30-24242</t>
  </si>
  <si>
    <t>Уплотнение 195-03-65110</t>
  </si>
  <si>
    <t>Уплотнение 195-03-65120</t>
  </si>
  <si>
    <t>Уплотнение 195-09-18250</t>
  </si>
  <si>
    <t>Уплотнение 195-15-39260</t>
  </si>
  <si>
    <t>Уплотнение 195-30-00950</t>
  </si>
  <si>
    <t>Уплотнение 195-50-22181</t>
  </si>
  <si>
    <t>Уплотнение 195-50-22241</t>
  </si>
  <si>
    <t>Уплотнение 195-50-22551</t>
  </si>
  <si>
    <t>Уплотнение 195-50-22673</t>
  </si>
  <si>
    <t>Уплотнение 195-50-31360</t>
  </si>
  <si>
    <t>Уплотнение 195-50-41170</t>
  </si>
  <si>
    <t>Уплотнение 195-63-43271</t>
  </si>
  <si>
    <t>Уплотнение 198-Z11-2251</t>
  </si>
  <si>
    <t>Уплотнение 19M-30-14170</t>
  </si>
  <si>
    <t>Уплотнение 1P9261</t>
  </si>
  <si>
    <t>Уплотнение 208-70-73530</t>
  </si>
  <si>
    <t>Уплотнение 209-30-15230</t>
  </si>
  <si>
    <t>Уплотнение 209-72-11220</t>
  </si>
  <si>
    <t>Уплотнение 20Y-53-11850</t>
  </si>
  <si>
    <t>Уплотнение 20Y-53-15750</t>
  </si>
  <si>
    <t>Уплотнение 20Y-54-51531</t>
  </si>
  <si>
    <t>Уплотнение 21Т-30-00160</t>
  </si>
  <si>
    <t>Уплотнение 232-15-19220</t>
  </si>
  <si>
    <t>Уплотнение 24-19-119СП</t>
  </si>
  <si>
    <t>Уплотнение 3.134.479</t>
  </si>
  <si>
    <t>Уплотнение 3J1907</t>
  </si>
  <si>
    <t>Уплотнение 3P2793</t>
  </si>
  <si>
    <t>Уплотнение 421-33-11440</t>
  </si>
  <si>
    <t>Уплотнение 421-33-21811</t>
  </si>
  <si>
    <t>Уплотнение 421-46-15121</t>
  </si>
  <si>
    <t>Уплотнение 425-33-11410</t>
  </si>
  <si>
    <t>Уплотнение 426-03-37640</t>
  </si>
  <si>
    <t>Уплотнение 426-03-37780</t>
  </si>
  <si>
    <t>Уплотнение 426-22-31770</t>
  </si>
  <si>
    <t>Уплотнение 426-563-1470</t>
  </si>
  <si>
    <t>Уплотнение 426-563-1532</t>
  </si>
  <si>
    <t>Уплотнение 426-925-3550</t>
  </si>
  <si>
    <t>Уплотнение 426-925-3630</t>
  </si>
  <si>
    <t>Уплотнение 427-70-1125</t>
  </si>
  <si>
    <t>Уплотнение 428-12-11341</t>
  </si>
  <si>
    <t>Уплотнение 428-12-11351</t>
  </si>
  <si>
    <t>Уплотнение 428-70-11440</t>
  </si>
  <si>
    <t>Уплотнение 4444457</t>
  </si>
  <si>
    <t>Уплотнение 5320-2201043</t>
  </si>
  <si>
    <t>Уплотнение 561-15-59110</t>
  </si>
  <si>
    <t>Уплотнение 562-15-19230</t>
  </si>
  <si>
    <t>Уплотнение 569-40-61660</t>
  </si>
  <si>
    <t>Уплотнение 6124-61-1242</t>
  </si>
  <si>
    <t>Уплотнение 6150-21-3230</t>
  </si>
  <si>
    <t>Уплотнение 6150-61-1510</t>
  </si>
  <si>
    <t>Уплотнение 6150-61-2540</t>
  </si>
  <si>
    <t>Уплотнение 6162-13-5480</t>
  </si>
  <si>
    <t>Уплотнение 6162-13-6440</t>
  </si>
  <si>
    <t>Уплотнение 6162-63-1515/1511</t>
  </si>
  <si>
    <t>Уплотнение 6162-63-1540</t>
  </si>
  <si>
    <t>Уплотнение 6210-61-1510</t>
  </si>
  <si>
    <t>Уплотнение 6211-61-1530</t>
  </si>
  <si>
    <t>Уплотнение 6245-21-3121</t>
  </si>
  <si>
    <t>Уплотнение 6T5248</t>
  </si>
  <si>
    <t>Уплотнение 6V5121</t>
  </si>
  <si>
    <t>Уплотнение 702-16-71150</t>
  </si>
  <si>
    <t>Уплотнение 703-11-95121</t>
  </si>
  <si>
    <t>Уплотнение 705-17-03473</t>
  </si>
  <si>
    <t>Уплотнение 705-17-04471</t>
  </si>
  <si>
    <t>Уплотнение 707-51-11731</t>
  </si>
  <si>
    <t>Уплотнение 707-51-90110</t>
  </si>
  <si>
    <t>Уплотнение 721-88-12110</t>
  </si>
  <si>
    <t>Уплотнение 7G4818</t>
  </si>
  <si>
    <t>Уплотнение 8S7762</t>
  </si>
  <si>
    <t>Уплотнение 8T2558</t>
  </si>
  <si>
    <t>Уплотнение 931163C1</t>
  </si>
  <si>
    <t>Уплотнение 9M9647</t>
  </si>
  <si>
    <t>Уплотнение DK139608-0200</t>
  </si>
  <si>
    <t>Уплотнение DK139611-0300</t>
  </si>
  <si>
    <t>Уплотнение DK139718-0100</t>
  </si>
  <si>
    <t>Уплотнение DK150523--5000</t>
  </si>
  <si>
    <t>Уплотнение DK154400-0520</t>
  </si>
  <si>
    <t>Уплотнение ITR 195-50-43110/41170</t>
  </si>
  <si>
    <t>Уплотнение ND092125-0010</t>
  </si>
  <si>
    <t>Уплотнение бортовое 101-27-00010</t>
  </si>
  <si>
    <t>Уплотнение бортовое 205-30-00160</t>
  </si>
  <si>
    <t>Уплотнение бронза 07018-20854</t>
  </si>
  <si>
    <t>Уплотнение в сборе 426-22-00050</t>
  </si>
  <si>
    <t>Уплотнение водяного насоса 40522.1307020</t>
  </si>
  <si>
    <t>Уплотнение гильзы 1238899Н1</t>
  </si>
  <si>
    <t>Уплотнение Е01-080-5</t>
  </si>
  <si>
    <t>Уплотнение Е13М-160-5</t>
  </si>
  <si>
    <t>Уплотнение защиты ветрового стекла</t>
  </si>
  <si>
    <t>Уплотнение кольцевое 195-27-33220</t>
  </si>
  <si>
    <t>Уплотнение крепежа 195-01-32130</t>
  </si>
  <si>
    <t>Уплотнение масляное 07012-00110</t>
  </si>
  <si>
    <t>Уплотнение масляное 07012-00125</t>
  </si>
  <si>
    <t>Уплотнение масляное 07012-40100</t>
  </si>
  <si>
    <t>Уплотнение масляное 07438-71260</t>
  </si>
  <si>
    <t>Уплотнение масляное 195-27-31480</t>
  </si>
  <si>
    <t>Уплотнение масляное 2H2665</t>
  </si>
  <si>
    <t>Уплотнение масляное 4S5898</t>
  </si>
  <si>
    <t>Уплотнение масляное 6V-2700</t>
  </si>
  <si>
    <t>Уплотнение масляное 8S8821</t>
  </si>
  <si>
    <t>Уплотнение механическое 419-15-14870</t>
  </si>
  <si>
    <t>Уплотнение пола под рычагом коробки передач</t>
  </si>
  <si>
    <t>Уплотнение поршня ED3294</t>
  </si>
  <si>
    <t>Уплотнение поршня выключения сцепления в сборе 5320-1609556</t>
  </si>
  <si>
    <t>Уплотнение пылезащитное 195-30-31231</t>
  </si>
  <si>
    <t>Уплотнение пылезащитное 421-22-21760</t>
  </si>
  <si>
    <t>Уплотнение пыльниковое OFM 198-50-11171</t>
  </si>
  <si>
    <t>Уплотнение резина/металл 6162-83-2870</t>
  </si>
  <si>
    <t>Уплотнение резиновое  198-30-14270</t>
  </si>
  <si>
    <t>Уплотнение резиновое  6215-21-3481</t>
  </si>
  <si>
    <t>Уплотнение резиновое 02896-11008</t>
  </si>
  <si>
    <t>Уплотнение резиновое 02896-11012</t>
  </si>
  <si>
    <t>Уплотнение резиновое 07000-13038</t>
  </si>
  <si>
    <t>Уплотнение резиновое 07000-53040</t>
  </si>
  <si>
    <t>Уплотнение резиновое 07000-75165</t>
  </si>
  <si>
    <t>Уплотнение резиновое 07011-60100</t>
  </si>
  <si>
    <t>Уплотнение резиновое 07155-01025</t>
  </si>
  <si>
    <t>Уплотнение резиновое 198-15-29280</t>
  </si>
  <si>
    <t>Уплотнение резиновое 6219-71-1150</t>
  </si>
  <si>
    <t>Уплотнение резиновое 6219-71-1160</t>
  </si>
  <si>
    <t>уплотнение стекла 208-53-23341</t>
  </si>
  <si>
    <t>Уплотнение торцевое подшипника 255Б-2201036</t>
  </si>
  <si>
    <t>Уплотнение торцовое в сборе 850.1307031</t>
  </si>
  <si>
    <t>Уплотнение указателя уровня масла 740-1009055</t>
  </si>
  <si>
    <t>Уплотнение шевронное 203575</t>
  </si>
  <si>
    <t>Уплотнение шевронное ГОСТ 22704-77 КН80х105</t>
  </si>
  <si>
    <t>Уплотнение шевронное ГОСТ 22704-77 М80х105</t>
  </si>
  <si>
    <t>Уплотнение штока поршней 3151-3510174</t>
  </si>
  <si>
    <t>Уплотнении тип "О" 07000-А2125</t>
  </si>
  <si>
    <t>уплотниитель корпуса масляного фильтра 131064</t>
  </si>
  <si>
    <t>Уплотнитель 120-3509094</t>
  </si>
  <si>
    <t>Уплотнитель 207-30-00320</t>
  </si>
  <si>
    <t>Уплотнитель 238Д-1003524</t>
  </si>
  <si>
    <t>Уплотнитель 240-1104344-А</t>
  </si>
  <si>
    <t>Уплотнитель 251-2919053</t>
  </si>
  <si>
    <t>Уплотнитель 260-3414036-10</t>
  </si>
  <si>
    <t>Уплотнитель 503-3405178-Б</t>
  </si>
  <si>
    <t>Уплотнитель 540-1704118-01</t>
  </si>
  <si>
    <t>Уплотнитель 540-2919600</t>
  </si>
  <si>
    <t>Уплотнитель 64221-3401066</t>
  </si>
  <si>
    <t>Уплотнитель 700-40-6523</t>
  </si>
  <si>
    <t>Уплотнитель вентельного паза 375-3106013-01</t>
  </si>
  <si>
    <t>Уплотнитель крышки 375-3103032-01</t>
  </si>
  <si>
    <t>Уплотнитель крышки клапанов 406.1007248-10</t>
  </si>
  <si>
    <t>Уплотнитель передней двери 452-6107025-01</t>
  </si>
  <si>
    <t>Уплотнитель подвода воды 238Д-1003500</t>
  </si>
  <si>
    <t>Уплотнитель провода 406-3707220-11</t>
  </si>
  <si>
    <t>Уплотнитель рычага 4320-1804165</t>
  </si>
  <si>
    <t>Уплотнитель слива масла 238Д-1003215-Б</t>
  </si>
  <si>
    <t>Уплотнитель стекла 540-5206060-10</t>
  </si>
  <si>
    <t>Уплотнитель стекла ветрового 5320-5206054</t>
  </si>
  <si>
    <t>Уплотнитель стекла ветрового окна 469-5206050</t>
  </si>
  <si>
    <t>Уплотнитель шпильки 238Д-1003523-Б</t>
  </si>
  <si>
    <t>Уплотнитель штанговой полости 238Д-1003214-Б</t>
  </si>
  <si>
    <t>Уплотнительное кольцо 07000-A2010</t>
  </si>
  <si>
    <t>Уплотнительное кольцо 07000-A2014</t>
  </si>
  <si>
    <t>Уплотнительное кольцо 07000-A2125</t>
  </si>
  <si>
    <t>Уплотнительное кольцо 07001-02065</t>
  </si>
  <si>
    <t>Уплотнительное кольцо 07179-13126</t>
  </si>
  <si>
    <t>Уплотнительное кольцо 195-30-34420</t>
  </si>
  <si>
    <t>Уплотнительное кольцо 195-61-41151</t>
  </si>
  <si>
    <t>Уплотнительное кольцо 195-61-42421</t>
  </si>
  <si>
    <t>Уплотнительное кольцо 40х16</t>
  </si>
  <si>
    <t>Уплотнительное кольцо 600-311-3230</t>
  </si>
  <si>
    <t>Уплотнительное кольцо 600-311-9390</t>
  </si>
  <si>
    <t>Уплотнительное кольцо 6127-11-5150</t>
  </si>
  <si>
    <t>Уплотнительное кольцо 6162-13-1840</t>
  </si>
  <si>
    <t>Уплотнительное кольцо 708-23-12740</t>
  </si>
  <si>
    <t>Упор 50-21-388СП</t>
  </si>
  <si>
    <t>Упор рессоры 53-2902433-А</t>
  </si>
  <si>
    <t>Упорный подшипник 6162-23-8050</t>
  </si>
  <si>
    <t>Упругая втулка 195-03-41440</t>
  </si>
  <si>
    <t>Уравновешивающий механизм 51-66-1СП</t>
  </si>
  <si>
    <t>Усилитель пневматический 375-35110010-В</t>
  </si>
  <si>
    <t>Установка подкапотной лампы 5320-3715001</t>
  </si>
  <si>
    <t>Установка рессоры 50-20-110СП</t>
  </si>
  <si>
    <t>Установка шторки 18-08-18СП</t>
  </si>
  <si>
    <t>Устройство натяжное 5340.1308110-10</t>
  </si>
  <si>
    <t>устройство спвл</t>
  </si>
  <si>
    <t>Утеплитель передка в сборе 5320-3914010</t>
  </si>
  <si>
    <t>Ушко передней рессоры 4320-2902015</t>
  </si>
  <si>
    <t>Ушко передней рессоры 500-2902016</t>
  </si>
  <si>
    <t>Ушко рессоры с втулкой 5320-2902020</t>
  </si>
  <si>
    <t>Ушко со втулкой 4925-2912020</t>
  </si>
  <si>
    <t>Фара 175-900-2470</t>
  </si>
  <si>
    <t>Фара 17A-06-17931</t>
  </si>
  <si>
    <t>Фара 17А-06-17920</t>
  </si>
  <si>
    <t>Фара 17А-06-17921</t>
  </si>
  <si>
    <t>Фара 17А-06-17931</t>
  </si>
  <si>
    <t>Фара 209-53-14430</t>
  </si>
  <si>
    <t>209-53-14430</t>
  </si>
  <si>
    <t>Фара 209-54-44210</t>
  </si>
  <si>
    <t>Фара 209-54-44310</t>
  </si>
  <si>
    <t>Фара 20Y-06-25310</t>
  </si>
  <si>
    <t>фара 21T-06-33980</t>
  </si>
  <si>
    <t>Фара 21Т-06-32810</t>
  </si>
  <si>
    <t>Фара 21Т-06-33970</t>
  </si>
  <si>
    <t>Фара 4274478</t>
  </si>
  <si>
    <t>Фара 4326800</t>
  </si>
  <si>
    <t>Фара ближнего света КАМАЗ-5490  Behr-Hella-1BL 247 042-01,  шт</t>
  </si>
  <si>
    <t>Фара с лампой 5LKR26366</t>
  </si>
  <si>
    <t>Фара ФГ 761.3711 ФГ761.3711</t>
  </si>
  <si>
    <t>Фара ФГ318</t>
  </si>
  <si>
    <t>Фиксатор 50-12-781</t>
  </si>
  <si>
    <t>Фиксатор 50-21-272</t>
  </si>
  <si>
    <t>Фиксатор 60-19-104СП</t>
  </si>
  <si>
    <t>Фиксатор 60-19-51</t>
  </si>
  <si>
    <t>Фиксатор в сборе 6162-23-4700</t>
  </si>
  <si>
    <t>Фиксатор в сборе 740-1005440</t>
  </si>
  <si>
    <t>Фиксатор двери левый 375-6106111</t>
  </si>
  <si>
    <t>Фиксатор двери правый 375-6106110</t>
  </si>
  <si>
    <t>Фиксатор замка двери левой 5320-6105037-10</t>
  </si>
  <si>
    <t>Фиксатор замка двери правой 5320-6105036-10</t>
  </si>
  <si>
    <t>Фиксатор защиты 21N-939-3330</t>
  </si>
  <si>
    <t>Филтр 000050-2658383143</t>
  </si>
  <si>
    <t>Филтр воздушный 000190-2659860841</t>
  </si>
  <si>
    <t>фильтоэлемент Agro Hytos V2.1234-26QK2 (ТМ10.269.112)</t>
  </si>
  <si>
    <t>Фильтр 000120-2659598575</t>
  </si>
  <si>
    <t>Фильтр 000150-2658599660</t>
  </si>
  <si>
    <t>Фильтр 07063-01210</t>
  </si>
  <si>
    <t>Фильтр 086-02.65.0493</t>
  </si>
  <si>
    <t>Фильтр 1080.37.68CБ</t>
  </si>
  <si>
    <t>Фильтр 1214939Н</t>
  </si>
  <si>
    <t>Фильтр 1257972Н1</t>
  </si>
  <si>
    <t>Фильтр 15274-99229</t>
  </si>
  <si>
    <t>Фильтр 208-60-71123</t>
  </si>
  <si>
    <t>Фильтр 209-38-12470</t>
  </si>
  <si>
    <t>Фильтр 209-60-76211</t>
  </si>
  <si>
    <t>Фильтр 239-651</t>
  </si>
  <si>
    <t>Фильтр 2657269037</t>
  </si>
  <si>
    <t>Фильтр 2657655466</t>
  </si>
  <si>
    <t>Фильтр 2658383143</t>
  </si>
  <si>
    <t>Фильтр 2658488892</t>
  </si>
  <si>
    <t>Фильтр 2658711163,40 микрон</t>
  </si>
  <si>
    <t>Фильтр 32-925869</t>
  </si>
  <si>
    <t>фильтр 423-56-Н0Р08</t>
  </si>
  <si>
    <t>Фильтр 5336-3410190</t>
  </si>
  <si>
    <t>Фильтр 600-212-1110</t>
  </si>
  <si>
    <t>Фильтр 600-311-9370</t>
  </si>
  <si>
    <t>Фильтр 600-411-1151</t>
  </si>
  <si>
    <t>Фильтр 64-26-250СП</t>
  </si>
  <si>
    <t>Фильтр 6742-01-3490</t>
  </si>
  <si>
    <t>Фильтр 73111946</t>
  </si>
  <si>
    <t>Фильтр BF1216</t>
  </si>
  <si>
    <t>Фильтр FF 5713</t>
  </si>
  <si>
    <t>Фильтр FF 5714</t>
  </si>
  <si>
    <t>FS1212</t>
  </si>
  <si>
    <t>Фильтр LF750B</t>
  </si>
  <si>
    <t>Фильтр антикоррозийный 600-411-1151</t>
  </si>
  <si>
    <t>Фильтр антикоррозийный 600-411-1571</t>
  </si>
  <si>
    <t>Фильтр антикоррозийный 6127-61-8304</t>
  </si>
  <si>
    <t>Фильтр антикоррозийный Р554073</t>
  </si>
  <si>
    <t>Фильтр в сборе 569-15-51732</t>
  </si>
  <si>
    <t>Фильтр в сборе ND094150-0310</t>
  </si>
  <si>
    <t>Фильтр в сборе ND094150-0330</t>
  </si>
  <si>
    <t>Фильтр воздушный 14X-911-7750</t>
  </si>
  <si>
    <t>14X-911-7750</t>
  </si>
  <si>
    <t>Фильтр воздушный 16546VC10A/16546VC10A</t>
  </si>
  <si>
    <t>Фильтр воздушный 17801-0C020</t>
  </si>
  <si>
    <t>Фильтр воздушный 2UZ/3UR-FE</t>
  </si>
  <si>
    <t>Фильтр воздушный 4 240 294</t>
  </si>
  <si>
    <t>Фильтр воздушный 4 240 295</t>
  </si>
  <si>
    <t>Фильтр воздушный 421-07-12312</t>
  </si>
  <si>
    <t>Фильтр воздушный 426-07-32441</t>
  </si>
  <si>
    <t>Фильтр воздушный 600-181-4401</t>
  </si>
  <si>
    <t>Фильтр воздушный 600-181-4501</t>
  </si>
  <si>
    <t>Фильтр воздушный 6128-81-7321</t>
  </si>
  <si>
    <t>Фильтр воздушный 680587С2</t>
  </si>
  <si>
    <t>Фильтр воздушный 680588С1</t>
  </si>
  <si>
    <t>Фильтр воздушный 7N1308</t>
  </si>
  <si>
    <t>Фильтр воздушный 8421-1109080-03Р</t>
  </si>
  <si>
    <t>Фильтр воздушный AF1791</t>
  </si>
  <si>
    <t>Фильтр воздушный AF26124</t>
  </si>
  <si>
    <t>Фильтр воздушный А41.20.000-01</t>
  </si>
  <si>
    <t>Фильтр воздушный в сборе P812508</t>
  </si>
  <si>
    <t>Фильтр воздушный внутренний 6127-81-7412</t>
  </si>
  <si>
    <t>фильтр воздушный ка,ины оператора 77Z-97-00020</t>
  </si>
  <si>
    <t>Фильтр воздушный кабины оператора 17М-911-3530</t>
  </si>
  <si>
    <t>Фильтр воздушный кабины оператора 77Z-97-00020</t>
  </si>
  <si>
    <t>Фильтр воздушный наружний 600-185-6110</t>
  </si>
  <si>
    <t>Фильтр воздушный Р500970</t>
  </si>
  <si>
    <t>Фильтр воздушный РА2409</t>
  </si>
  <si>
    <t>Фильтр воздушный РА2609</t>
  </si>
  <si>
    <t>Фильтр воздушный ЭФВ-1-03-01</t>
  </si>
  <si>
    <t>Фильтр гидравлики 208-60-71122</t>
  </si>
  <si>
    <t>Фильтр гидравлики 209-60-77532  оригинал</t>
  </si>
  <si>
    <t>Фильтр гидравлики 22В-60-11160</t>
  </si>
  <si>
    <t>Фильтр гидравлики 64-60-115СП</t>
  </si>
  <si>
    <t>Фильтр гидравлики 640.1.05</t>
  </si>
  <si>
    <t>Фильтр гидравлики 9М9740</t>
  </si>
  <si>
    <t>Фильтр гидравлический 195-49-35190</t>
  </si>
  <si>
    <t>Фильтр гидравлический 209-60-76210</t>
  </si>
  <si>
    <t>Фильтр гидравлический 209-60-77531</t>
  </si>
  <si>
    <t>Фильтр гидравлический 209-60-77532</t>
  </si>
  <si>
    <t>Фильтр гидравлический 714-07-28712</t>
  </si>
  <si>
    <t>Фильтр гидравлический ZL50G2-06209</t>
  </si>
  <si>
    <t>Фильтр гидравлический обратной линии 4363399</t>
  </si>
  <si>
    <t>Фильтр гидравлический полнопоточный 4654745</t>
  </si>
  <si>
    <t>Фильтр гидравлический Р762921</t>
  </si>
  <si>
    <t>Фильтр грубой очистки топлива MANN+HUMMEL PRELINE 420 650.1105510</t>
  </si>
  <si>
    <t>Фильтр грубой очистки топлива PL 420</t>
  </si>
  <si>
    <t>Фильтр Инпроком -430</t>
  </si>
  <si>
    <t>Фильтр кабины 208-979-7620</t>
  </si>
  <si>
    <t>Фильтр кабины 208-979-7740</t>
  </si>
  <si>
    <t>Фильтр кабины 20Y-979-3380</t>
  </si>
  <si>
    <t>Фильтр кабины 20Y-979-6261</t>
  </si>
  <si>
    <t>Фильтр кабины 4S00686</t>
  </si>
  <si>
    <t>Фильтр катридж 600-185-6110</t>
  </si>
  <si>
    <t>Фильтр кондиционера 0000180-2657516106</t>
  </si>
  <si>
    <t>Фильтр кондиционера 000170-2657516098</t>
  </si>
  <si>
    <t>Фильтр крышки люка (диаметр 208 мм)</t>
  </si>
  <si>
    <t>Фильтр КЮ 5804.000</t>
  </si>
  <si>
    <t>фильтр линии упраления 4630525</t>
  </si>
  <si>
    <t>Фильтр масленый 90915-YZZJ3</t>
  </si>
  <si>
    <t>Фильтр маслянный 2992242</t>
  </si>
  <si>
    <t>фильтр маслянный LF 16250</t>
  </si>
  <si>
    <t>Фильтр маслянный Nissan 15209MA70A/15209-2W2</t>
  </si>
  <si>
    <t>Фильтр маслянный гидросистемы 21T-60-31410</t>
  </si>
  <si>
    <t>Фильтр маслянный двигателя № Р550596</t>
  </si>
  <si>
    <t>Фильтр маслянный ЯМЗ М5103 Евро-3 (8,9191) DIFA 5103/W11 102/36/ST10503/466634-3/P550519/LF3321/P553</t>
  </si>
  <si>
    <t>Фильтр масляный 2101-1012005</t>
  </si>
  <si>
    <t>Фильтр масляный 2101-1012005-20</t>
  </si>
  <si>
    <t>Фильтр масляный 240Н-1017010-Б2</t>
  </si>
  <si>
    <t>Фильтр масляный 3105-1017010</t>
  </si>
  <si>
    <t>Фильтр масляный 406.1012005-02</t>
  </si>
  <si>
    <t>Фильтр масляный 50-26-490СП</t>
  </si>
  <si>
    <t>Фильтр масляный 600-211-1341</t>
  </si>
  <si>
    <t>600-211-1341</t>
  </si>
  <si>
    <t>Фильтр масляный 600-212-1511</t>
  </si>
  <si>
    <t>600-212-1511</t>
  </si>
  <si>
    <t>Фильтр масляный 600-411-1591</t>
  </si>
  <si>
    <t>Фильтр масляный JX0818</t>
  </si>
  <si>
    <t>Фильтр масляный LF691</t>
  </si>
  <si>
    <t>LF691</t>
  </si>
  <si>
    <t>Фильтр масляный LF777</t>
  </si>
  <si>
    <t>LF777</t>
  </si>
  <si>
    <t>Фильтр масляный LF9080</t>
  </si>
  <si>
    <t>LF9080</t>
  </si>
  <si>
    <t>Фильтр масляный В7577</t>
  </si>
  <si>
    <t>В7577</t>
  </si>
  <si>
    <t>4696643</t>
  </si>
  <si>
    <t>Фильтр масляный компрессора 944035Q</t>
  </si>
  <si>
    <t>944035Q</t>
  </si>
  <si>
    <t>Фильтр масляный Р502477</t>
  </si>
  <si>
    <t>Фильтр масляный С222VIC</t>
  </si>
  <si>
    <t>С222VIC</t>
  </si>
  <si>
    <t>Фильтр очистки масла 245-1012005-10</t>
  </si>
  <si>
    <t>Фильтр очистки масла в сборе 740.1012010-01</t>
  </si>
  <si>
    <t>740.1012010-01</t>
  </si>
  <si>
    <t>Фильтр очистки масла ФМ009-1012005</t>
  </si>
  <si>
    <t>ФИЛЬТР ОЧИСТКИ ТОПЛИВА ФТ020-1117010/Т6101 Д144</t>
  </si>
  <si>
    <t>Д144/Д245</t>
  </si>
  <si>
    <t>Фильтр резьбовой топливный ЕВРО-4 ЯМЗ-534. MANN WDK962/1</t>
  </si>
  <si>
    <t>MANN WDK962/1</t>
  </si>
  <si>
    <t>Фильтр РТ510</t>
  </si>
  <si>
    <t>РТ510</t>
  </si>
  <si>
    <t>Фильтр сапун г.бак 4437838</t>
  </si>
  <si>
    <t>4437838</t>
  </si>
  <si>
    <t>Фильтр сапуна гидробака 20Y-60-21410</t>
  </si>
  <si>
    <t>Фильтр сапуна гидробака 31ЕЕ-02110</t>
  </si>
  <si>
    <t>31ЕЕ-02110</t>
  </si>
  <si>
    <t>Фильтр системы смазки 000110-2658456181</t>
  </si>
  <si>
    <t>Фильтр тонкой очистки топлива ФОТ175</t>
  </si>
  <si>
    <t>ФОТ175</t>
  </si>
  <si>
    <t>Фильтр тонкой очистки топлива ФТО47.1117010</t>
  </si>
  <si>
    <t>Фильтр топливного бака 160Б</t>
  </si>
  <si>
    <t>160Б</t>
  </si>
  <si>
    <t>Фильтр топливный  600-319-3550 оригинал</t>
  </si>
  <si>
    <t>600-319-3550 оригинал</t>
  </si>
  <si>
    <t>Фильтр топливный 1239945Н1/BF1216</t>
  </si>
  <si>
    <t>1239945Н1</t>
  </si>
  <si>
    <t>Фильтр топливный 2W2134</t>
  </si>
  <si>
    <t>2W2134</t>
  </si>
  <si>
    <t>фильтр топливный 51-70-148СП</t>
  </si>
  <si>
    <t>51-70-148СП</t>
  </si>
  <si>
    <t>Фильтр топливный 51-70-153</t>
  </si>
  <si>
    <t>51-70-153</t>
  </si>
  <si>
    <t>Фильтр топливный 600-311-8331</t>
  </si>
  <si>
    <t>600-311-8331</t>
  </si>
  <si>
    <t>Фильтр топливный 600-319-3510</t>
  </si>
  <si>
    <t>600-319-3510</t>
  </si>
  <si>
    <t>Фильтр топливный 600-319-3520/BF7948</t>
  </si>
  <si>
    <t>600-319-3520</t>
  </si>
  <si>
    <t>Фильтр топливный 600-319-3580</t>
  </si>
  <si>
    <t>Фильтр топливный 61200081334</t>
  </si>
  <si>
    <t>61200081334</t>
  </si>
  <si>
    <t>Фильтр топливный 93154</t>
  </si>
  <si>
    <t>фильтр топливный 9345</t>
  </si>
  <si>
    <t>Фильтр топливный BF584</t>
  </si>
  <si>
    <t>BF584</t>
  </si>
  <si>
    <t>Фильтр топливный BW5072</t>
  </si>
  <si>
    <t>BW5072</t>
  </si>
  <si>
    <t>Фильтр топливный FF5421</t>
  </si>
  <si>
    <t>FF5421</t>
  </si>
  <si>
    <t>Фильтр топливный FS19732</t>
  </si>
  <si>
    <t>FS19732</t>
  </si>
  <si>
    <t>Фильтр топливный JX0506</t>
  </si>
  <si>
    <t>Фильтр топливный MAN 51125030042</t>
  </si>
  <si>
    <t>Фильтр топливный PL 270</t>
  </si>
  <si>
    <t>111-020 ЭФТ-75АМ</t>
  </si>
  <si>
    <t>Фильтр топливный WK8038/26560145</t>
  </si>
  <si>
    <t>Фильтр топливный грубой очистки PL-270Х/6660462120</t>
  </si>
  <si>
    <t>PL-270Х</t>
  </si>
  <si>
    <t>Фильтр топливный Р502479</t>
  </si>
  <si>
    <t>Фильтр топливный Р550861</t>
  </si>
  <si>
    <t>Р550861</t>
  </si>
  <si>
    <t>Фильтр топливный сепаратор 600-319-3550/BF7948</t>
  </si>
  <si>
    <t>Фильтр топливный СХ0710</t>
  </si>
  <si>
    <t>Фильтр топливный тонкой очистки 51-70-146СП</t>
  </si>
  <si>
    <t>Фильтр трансмиссии 175-49-11580</t>
  </si>
  <si>
    <t>175-49-11580</t>
  </si>
  <si>
    <t>Фильтр трансмиссии 714-07-28713</t>
  </si>
  <si>
    <t>Фильтр У4910.46.000</t>
  </si>
  <si>
    <t>У4910.46.000</t>
  </si>
  <si>
    <t>21 НСГ</t>
  </si>
  <si>
    <t>Фильтр ФГОТ 240-1105510</t>
  </si>
  <si>
    <t>240-1105510</t>
  </si>
  <si>
    <t>Фильтр ФТОТ ФТ047-1117010</t>
  </si>
  <si>
    <t>Фильтр-патрон осушителя воздуха WABCO 432 410 222 7, AL12</t>
  </si>
  <si>
    <t>432 410 222 7, AL12</t>
  </si>
  <si>
    <t>Фильтроэлемент 7555-1716110</t>
  </si>
  <si>
    <t>7555-1716110</t>
  </si>
  <si>
    <t>Фильтроэлемент HP 0503M60ANP01</t>
  </si>
  <si>
    <t>Фильтроэлемент гост 12245-78</t>
  </si>
  <si>
    <t>12245-78</t>
  </si>
  <si>
    <t>Фильтроэлемент Софима СКТ 220 FS1</t>
  </si>
  <si>
    <t>СКТ 220 FS1</t>
  </si>
  <si>
    <t>Фильтрующая касета 07063-51210</t>
  </si>
  <si>
    <t>Фильтрующая кассета для воздуха  421-60-35170 оригинал</t>
  </si>
  <si>
    <t>421-60-35170 оригинал</t>
  </si>
  <si>
    <t>Фильтрующая кассета для масла 714-07-28713</t>
  </si>
  <si>
    <t>Фильтрующая сетка 195-49-35122</t>
  </si>
  <si>
    <t>195-49-35122</t>
  </si>
  <si>
    <t>фильтрующий картридж 07063-01142</t>
  </si>
  <si>
    <t>Фильц СТ142-3708263</t>
  </si>
  <si>
    <t>СТ142-3708263</t>
  </si>
  <si>
    <t>Фильц СТ142-3708404</t>
  </si>
  <si>
    <t>СТ142-3708404</t>
  </si>
  <si>
    <t>Фиттинг 07020-00675</t>
  </si>
  <si>
    <t>Фиттинг 07217-50712</t>
  </si>
  <si>
    <t>07217-50712</t>
  </si>
  <si>
    <t>Фиттинг J75481</t>
  </si>
  <si>
    <t>J75481</t>
  </si>
  <si>
    <t>Фиттинг J75482</t>
  </si>
  <si>
    <t>J75482</t>
  </si>
  <si>
    <t>Фиттинг ЕТР 07020-00000</t>
  </si>
  <si>
    <t>Фланец 141.1701240</t>
  </si>
  <si>
    <t>141.1701240</t>
  </si>
  <si>
    <t>Фланец 18-12-201</t>
  </si>
  <si>
    <t>18-12-201</t>
  </si>
  <si>
    <t>Фланец 195-03-41320</t>
  </si>
  <si>
    <t>195-03-41320</t>
  </si>
  <si>
    <t>Фланец 195-15-12373</t>
  </si>
  <si>
    <t>195-15-12373</t>
  </si>
  <si>
    <t>Фланец 195-15-42843</t>
  </si>
  <si>
    <t>195-15-42843</t>
  </si>
  <si>
    <t>Фланец 236-1006236-Б</t>
  </si>
  <si>
    <t>236-1006236-Б</t>
  </si>
  <si>
    <t>Фланец 24-21-150сп</t>
  </si>
  <si>
    <t>24-21-150сп</t>
  </si>
  <si>
    <t>Фланец 375-1802214-01</t>
  </si>
  <si>
    <t>375-1802214-01</t>
  </si>
  <si>
    <t>Фланец 375-18022214-01</t>
  </si>
  <si>
    <t>375-18022214-01</t>
  </si>
  <si>
    <t>Фланец 375-1802264-Б</t>
  </si>
  <si>
    <t>375-1802264-Б</t>
  </si>
  <si>
    <t>Фланец 50-16-20</t>
  </si>
  <si>
    <t>Фланец 50-19-144</t>
  </si>
  <si>
    <t>50-19-144</t>
  </si>
  <si>
    <t>Фланец 50-19-158</t>
  </si>
  <si>
    <t>50-19-158</t>
  </si>
  <si>
    <t>Фланец 540-1731050-01</t>
  </si>
  <si>
    <t>540-1731050-01</t>
  </si>
  <si>
    <t>Фланец 540-2208060</t>
  </si>
  <si>
    <t>540-2208060</t>
  </si>
  <si>
    <t>Фланец 540А-2208059</t>
  </si>
  <si>
    <t>540А-2208059</t>
  </si>
  <si>
    <t>Фланец 540А-2208060-10</t>
  </si>
  <si>
    <t>540А-2208060-10</t>
  </si>
  <si>
    <t>Фланец 548-2201102-10</t>
  </si>
  <si>
    <t>Фланец 6127-61-8181</t>
  </si>
  <si>
    <t>6127-61-8181</t>
  </si>
  <si>
    <t>Фланец 6162-14-5570</t>
  </si>
  <si>
    <t>6162-14-5570</t>
  </si>
  <si>
    <t>Фланец 6162-63-6490</t>
  </si>
  <si>
    <t>6162-63-6490</t>
  </si>
  <si>
    <t>Фланец 6245-11-5750</t>
  </si>
  <si>
    <t>6245-11-5750</t>
  </si>
  <si>
    <t>Фланец 707-54-10010</t>
  </si>
  <si>
    <t>707-54-10010</t>
  </si>
  <si>
    <t>Фланец 711-60-22371</t>
  </si>
  <si>
    <t>711-60-22371</t>
  </si>
  <si>
    <t>Фланец 7523-2201102</t>
  </si>
  <si>
    <t>7523-2201102</t>
  </si>
  <si>
    <t>Фланец 7548-1731050-01</t>
  </si>
  <si>
    <t>7548-1731050-01</t>
  </si>
  <si>
    <t>Фланец 7555-2201102</t>
  </si>
  <si>
    <t>7555-2201102</t>
  </si>
  <si>
    <t>Фланец в сборе 375-1802079</t>
  </si>
  <si>
    <t>375-1802079</t>
  </si>
  <si>
    <t>Фланец вала привода моста в сборе 69-1802075-01</t>
  </si>
  <si>
    <t>69-1802075-01</t>
  </si>
  <si>
    <t>Фланец ведущего вала 5320-2402036</t>
  </si>
  <si>
    <t>5320-2402036</t>
  </si>
  <si>
    <t>Фланец заднего моста 69-2402100-01</t>
  </si>
  <si>
    <t>Фланец крепления кардана к вторичному валу 142-1701240</t>
  </si>
  <si>
    <t>142-1701240</t>
  </si>
  <si>
    <t>Фланец крепления карданного вала 69-24021</t>
  </si>
  <si>
    <t>69-24021</t>
  </si>
  <si>
    <t>Фланец полумуфты 236-1029264-Г</t>
  </si>
  <si>
    <t>236-1029264-Г</t>
  </si>
  <si>
    <t>Фланец привода колеса 548А-170913010</t>
  </si>
  <si>
    <t>548А-170913010</t>
  </si>
  <si>
    <t>Фланец с подшипником в сборе 75481-3401259</t>
  </si>
  <si>
    <t>75481-3401259</t>
  </si>
  <si>
    <t>Фланец ступицы передний 4310-2304090</t>
  </si>
  <si>
    <t>Фланец упорный 11-6252</t>
  </si>
  <si>
    <t>11-6252</t>
  </si>
  <si>
    <t>Флянец 16-03-17</t>
  </si>
  <si>
    <t>16-03-17</t>
  </si>
  <si>
    <t>Флянец 195-21-32540</t>
  </si>
  <si>
    <t>195-21-32540</t>
  </si>
  <si>
    <t>Флянец 260-2201049</t>
  </si>
  <si>
    <t>260-2201049</t>
  </si>
  <si>
    <t>Фонарь 566-06-14340</t>
  </si>
  <si>
    <t>566-06-14340</t>
  </si>
  <si>
    <t>Фонарь аккумуляторный ФЖА 1.01Г с ЗУ</t>
  </si>
  <si>
    <t>ФЖА 1.01Г с ЗУ</t>
  </si>
  <si>
    <t>Фонарь задний (габарит стрелы) ФП-116-3716010-В (красный)</t>
  </si>
  <si>
    <t>Фонарь задний в сборе 4310-3716010</t>
  </si>
  <si>
    <t>4310-3716010</t>
  </si>
  <si>
    <t>Фонарь освещения номерного знака ФП131АБ-3717010-02</t>
  </si>
  <si>
    <t>ФП131АБ-3717010-02</t>
  </si>
  <si>
    <t>Фонарь освещения номерного знака ФП134Б</t>
  </si>
  <si>
    <t>ФП134Б</t>
  </si>
  <si>
    <t>Фонарь передний 4310-3712010</t>
  </si>
  <si>
    <t>4310-3712010</t>
  </si>
  <si>
    <t>Фонарь передний 5320-3712010</t>
  </si>
  <si>
    <t>5320-3712010</t>
  </si>
  <si>
    <t>Фонарь передний ПФ133АБ-3712010</t>
  </si>
  <si>
    <t>ПФ133АБ-3712010</t>
  </si>
  <si>
    <t>Фонарь противотуманный задний 243.3716</t>
  </si>
  <si>
    <t>243.3716</t>
  </si>
  <si>
    <t>форсунка 07951-11400</t>
  </si>
  <si>
    <t>Форсунка 07951-11400</t>
  </si>
  <si>
    <t>Форсунка 07951-21025</t>
  </si>
  <si>
    <t>07951-21025</t>
  </si>
  <si>
    <t>Форсунка 14-69-117-1СП</t>
  </si>
  <si>
    <t>14-69-117-1СП</t>
  </si>
  <si>
    <t>Форсунка 6156-11-3300</t>
  </si>
  <si>
    <t>Форсунка 6218-11-3101</t>
  </si>
  <si>
    <t>6218-11-3101</t>
  </si>
  <si>
    <t>форсунка 6245-71-3100</t>
  </si>
  <si>
    <t>6245-71-3100</t>
  </si>
  <si>
    <t>Форсунка CU3003940</t>
  </si>
  <si>
    <t>CU3003940</t>
  </si>
  <si>
    <t>Форсунка в сборе 216.1112010</t>
  </si>
  <si>
    <t>216.1112010</t>
  </si>
  <si>
    <t>Форсунка в сборе 262-1112010-04</t>
  </si>
  <si>
    <t>262-1112010-04</t>
  </si>
  <si>
    <t>форсунка в сборе 262.1112010</t>
  </si>
  <si>
    <t>262.1112010</t>
  </si>
  <si>
    <t>Форсунка в сборе 263-1112010-04</t>
  </si>
  <si>
    <t>263-1112010-04</t>
  </si>
  <si>
    <t>Форсунка в сборе 6152-12-3100</t>
  </si>
  <si>
    <t>6152-12-3100</t>
  </si>
  <si>
    <t>Форсунка в сборе 6162-15-3101</t>
  </si>
  <si>
    <t>6162-15-3101</t>
  </si>
  <si>
    <t>Форсунка М3003940</t>
  </si>
  <si>
    <t>М3003940</t>
  </si>
  <si>
    <t>Форсунка топливная 6152-12-3120</t>
  </si>
  <si>
    <t>6152-12-3120</t>
  </si>
  <si>
    <t>Форсунка электромагнитная О 280 150 560</t>
  </si>
  <si>
    <t>О 280 150 560</t>
  </si>
  <si>
    <t>Фрикцион 1 передачи 540-1701310-01</t>
  </si>
  <si>
    <t>540-1701310-01</t>
  </si>
  <si>
    <t>Фрикцион 540-1701380-01</t>
  </si>
  <si>
    <t>540-1701380-01</t>
  </si>
  <si>
    <t>Фрикцион 540-1701450-01</t>
  </si>
  <si>
    <t>540-1701450-01</t>
  </si>
  <si>
    <t>Фрикцион бортовой левый в сборе 24-16-102СП</t>
  </si>
  <si>
    <t>24-16-102СП</t>
  </si>
  <si>
    <t>Фрикцион бортовой правый в сборе 24-16-101</t>
  </si>
  <si>
    <t>24-16-101</t>
  </si>
  <si>
    <t>Фрикцион первой передачи</t>
  </si>
  <si>
    <t>7548-1711100</t>
  </si>
  <si>
    <t>Фрикцион первой передачи 75551-1711500</t>
  </si>
  <si>
    <t>75551-1711500</t>
  </si>
  <si>
    <t>Фрикцион повышающего диапазона 7555-1711700-01</t>
  </si>
  <si>
    <t>7555-1711700-01</t>
  </si>
  <si>
    <t>Футорка правая 120-3104054</t>
  </si>
  <si>
    <t>120-3104054</t>
  </si>
  <si>
    <t>Хвостовик 50-12-686-01</t>
  </si>
  <si>
    <t>50-12-686-01</t>
  </si>
  <si>
    <t>Хвостовик 64227-1703448</t>
  </si>
  <si>
    <t>64227-1703448</t>
  </si>
  <si>
    <t>Хвостовик КПП 642277-1703325</t>
  </si>
  <si>
    <t>642277-1703325</t>
  </si>
  <si>
    <t>Хвостовик толкателя 67230</t>
  </si>
  <si>
    <t>67230</t>
  </si>
  <si>
    <t>Хомут 07281-00609</t>
  </si>
  <si>
    <t>07281-00609</t>
  </si>
  <si>
    <t>Хомут 07289-00095</t>
  </si>
  <si>
    <t>07289-00095</t>
  </si>
  <si>
    <t>Хомут 07289-00120</t>
  </si>
  <si>
    <t>07289-00120</t>
  </si>
  <si>
    <t>Хомут 07332-62400</t>
  </si>
  <si>
    <t>07332-62400</t>
  </si>
  <si>
    <t>Хомут 1080.33.60-1</t>
  </si>
  <si>
    <t>1080.33.60-1</t>
  </si>
  <si>
    <t>Хомут 12-20 мм</t>
  </si>
  <si>
    <t>12-20 мм</t>
  </si>
  <si>
    <t>Хомут 12-22мм</t>
  </si>
  <si>
    <t>Хомут 1252151Н1</t>
  </si>
  <si>
    <t>1252151Н1</t>
  </si>
  <si>
    <t>Хомут 18-12-143СП</t>
  </si>
  <si>
    <t>18-12-143СП</t>
  </si>
  <si>
    <t>Хомут 195-03-43210</t>
  </si>
  <si>
    <t>195-03-43210</t>
  </si>
  <si>
    <t>Хомут 208-62-73910</t>
  </si>
  <si>
    <t>208-62-73910</t>
  </si>
  <si>
    <t>Хомут 20Y-62-51671</t>
  </si>
  <si>
    <t>20Y-62-51671</t>
  </si>
  <si>
    <t>Хомут 24-10-1127070</t>
  </si>
  <si>
    <t>24-10-1127070</t>
  </si>
  <si>
    <t>Хомут 240Н-1115138</t>
  </si>
  <si>
    <t>Хомут 250-270 мм</t>
  </si>
  <si>
    <t>250-270 мм</t>
  </si>
  <si>
    <t>Хомут 3160-1109165</t>
  </si>
  <si>
    <t>Хомут 3160-1303042  35-50мм</t>
  </si>
  <si>
    <t>3160-1303042</t>
  </si>
  <si>
    <t>Хомут 3160-1303043</t>
  </si>
  <si>
    <t>3160-1303043</t>
  </si>
  <si>
    <t>Хомут 3162-1104110</t>
  </si>
  <si>
    <t>3162-1104110</t>
  </si>
  <si>
    <t>Хомут 3162-8101160</t>
  </si>
  <si>
    <t>3162-8101160</t>
  </si>
  <si>
    <t>Хомут 344420</t>
  </si>
  <si>
    <t>344420</t>
  </si>
  <si>
    <t>Хомут 350А31185100</t>
  </si>
  <si>
    <t>Хомут 37-26-139СП</t>
  </si>
  <si>
    <t>37-26-139СП</t>
  </si>
  <si>
    <t>Хомут 40-60 мм</t>
  </si>
  <si>
    <t>Хомут 426-62-35810</t>
  </si>
  <si>
    <t>426-62-35810</t>
  </si>
  <si>
    <t>Хомут 426-62-35850</t>
  </si>
  <si>
    <t>426-62-35850</t>
  </si>
  <si>
    <t>Хомут 5320-1303031</t>
  </si>
  <si>
    <t>5320-1303031</t>
  </si>
  <si>
    <t>Хомут 53А-1203033</t>
  </si>
  <si>
    <t>53А-1203033</t>
  </si>
  <si>
    <t>Хомут 549-8609640</t>
  </si>
  <si>
    <t>549-8609640</t>
  </si>
  <si>
    <t>Хомут 549А-1303360</t>
  </si>
  <si>
    <t>549А-1303360</t>
  </si>
  <si>
    <t>Хомут 549А-1303360-01</t>
  </si>
  <si>
    <t>Хомут 569-02-82180</t>
  </si>
  <si>
    <t>569-02-82180</t>
  </si>
  <si>
    <t>Хомут 60-80 мм</t>
  </si>
  <si>
    <t>60-80 мм</t>
  </si>
  <si>
    <t>Хомут 6245-61-6470</t>
  </si>
  <si>
    <t>6245-61-6470</t>
  </si>
  <si>
    <t>Хомут 700-41-2222СП</t>
  </si>
  <si>
    <t>700-41-2222СП</t>
  </si>
  <si>
    <t>Хомут 700-41-2230СП</t>
  </si>
  <si>
    <t>700-41-2230СП</t>
  </si>
  <si>
    <t>Хомут 700-41-2235 СП</t>
  </si>
  <si>
    <t>700-41-2235 СП</t>
  </si>
  <si>
    <t>Хомут в сборе 853894</t>
  </si>
  <si>
    <t>853894</t>
  </si>
  <si>
    <t>Хомут нейлон. 20Y-62-22820</t>
  </si>
  <si>
    <t>20Y-62-22820</t>
  </si>
  <si>
    <t>Хомут червячный (16*27) 31514-1104110</t>
  </si>
  <si>
    <t>31514-1104110</t>
  </si>
  <si>
    <t>Хомут червячный 16-27мм</t>
  </si>
  <si>
    <t>Хомут шланга 406.1147090</t>
  </si>
  <si>
    <t>Хомут шланга 406.1147092</t>
  </si>
  <si>
    <t>406.1147092</t>
  </si>
  <si>
    <t>Цапфа 195-71-51191</t>
  </si>
  <si>
    <t>Цапфа 4310-2304081</t>
  </si>
  <si>
    <t>4310-2304081</t>
  </si>
  <si>
    <t>Цапфа 7523-3003064</t>
  </si>
  <si>
    <t>Цапфа левая 4310-2304085</t>
  </si>
  <si>
    <t>4310-2304085</t>
  </si>
  <si>
    <t>Цапфа поворотного кулака 4310-2304078</t>
  </si>
  <si>
    <t>Цапфа поворотного кулака 4310-2304079</t>
  </si>
  <si>
    <t>Цапфа повортная в сборе правая 6361-2304080-10</t>
  </si>
  <si>
    <t>6361-2304080-10</t>
  </si>
  <si>
    <t>Цапфа правая 4310-2401080</t>
  </si>
  <si>
    <t>4310-2401080</t>
  </si>
  <si>
    <t>Цапфа правая в сборе 4310-2304084</t>
  </si>
  <si>
    <t>4310-2304084</t>
  </si>
  <si>
    <t>Цапфа центральная 1080.12.04</t>
  </si>
  <si>
    <t>1080.12.04</t>
  </si>
  <si>
    <t>Центр вращающийся для токарного станка с конусом Морозе №5</t>
  </si>
  <si>
    <t>Центрифуга масляная 95.000СП</t>
  </si>
  <si>
    <t>95.000СП</t>
  </si>
  <si>
    <t>Цепи противоскольжения 12.00 R24 12.00 R24 сота LT 8 мм</t>
  </si>
  <si>
    <t>12.00 R24 сота LT 8 мм</t>
  </si>
  <si>
    <t>Цепи противоскольжения 425/85 R21 лесенка 8 мм</t>
  </si>
  <si>
    <t>425/85 R21 лесенка 8 мм</t>
  </si>
  <si>
    <t>Цепи противоскольжения В-80-07 2шт 14.00-R20</t>
  </si>
  <si>
    <t>14.00-R20</t>
  </si>
  <si>
    <t>Цепь  35 звеньев</t>
  </si>
  <si>
    <t>Цепь 20-ти звенная ПР-38,1-12700</t>
  </si>
  <si>
    <t>Цепь 20-ти звенная ПР-38.1-12700</t>
  </si>
  <si>
    <t>ПР-38.1-12700</t>
  </si>
  <si>
    <t>Цепь 4310-4511090</t>
  </si>
  <si>
    <t>4310-4511090</t>
  </si>
  <si>
    <t>Цепь грузоподъемная  димаетром 10</t>
  </si>
  <si>
    <t>Цепь грузоподъемная кл. 8 10*30 мм</t>
  </si>
  <si>
    <t>Цепь грузоподъемная кл. 8 16*48 мм</t>
  </si>
  <si>
    <t>Цепь колеса 425 (8мм) 4310 (2шт)</t>
  </si>
  <si>
    <t>195-63-08080</t>
  </si>
  <si>
    <t>Цилиндр 1080.05.702</t>
  </si>
  <si>
    <t>1080.05.702</t>
  </si>
  <si>
    <t>Цилиндр 1080.29.02СБ</t>
  </si>
  <si>
    <t>1080.29.02СБ</t>
  </si>
  <si>
    <t>Цилиндр 195-30-51481</t>
  </si>
  <si>
    <t>Цилиндр 195-30-51491</t>
  </si>
  <si>
    <t>Цилиндр 43114-5003014</t>
  </si>
  <si>
    <t>43114-5003014</t>
  </si>
  <si>
    <t>Цилиндр выключателя сцепления 3160-1602510</t>
  </si>
  <si>
    <t>Цилиндр выключателя сцепления 3741-1602510-02</t>
  </si>
  <si>
    <t>3741-1602510-02</t>
  </si>
  <si>
    <t>Цилиндр выключения подачи топлива 100-3570110</t>
  </si>
  <si>
    <t>Цилиндр выключения сцепления 11.1602410</t>
  </si>
  <si>
    <t>11.1602410</t>
  </si>
  <si>
    <t>Цилиндр главный 3741-1602300</t>
  </si>
  <si>
    <t>3741-1602300</t>
  </si>
  <si>
    <t>Цилиндр главный гидравлических тормозов с сигнальным устройством 469-3505009</t>
  </si>
  <si>
    <t>469-3505009</t>
  </si>
  <si>
    <t>Цилиндр главный гидротормоза 3160-3505010-01</t>
  </si>
  <si>
    <t>3160-3505010-01</t>
  </si>
  <si>
    <t>Цилиндр главный тормозной 375-3505010</t>
  </si>
  <si>
    <t>375-3505010</t>
  </si>
  <si>
    <t>Цилиндр колесный 375-3501030-01</t>
  </si>
  <si>
    <t>Цилиндр колесный заднего тормоза 3151-3502040-10</t>
  </si>
  <si>
    <t>Цилиндр колесный левый 469-3501041</t>
  </si>
  <si>
    <t>469-3501041</t>
  </si>
  <si>
    <t>Цилиндр колесный переднего моста правый в сборе 66-3501040</t>
  </si>
  <si>
    <t>66-3501040</t>
  </si>
  <si>
    <t>Цилиндр колесный правый 469-3501040</t>
  </si>
  <si>
    <t>469-3501040</t>
  </si>
  <si>
    <t>Цилиндр левый 707-12-14050</t>
  </si>
  <si>
    <t>707-12-14050</t>
  </si>
  <si>
    <t>Цилиндр механизма опрокидывания кабины в сборе 4310-5003014</t>
  </si>
  <si>
    <t>4310-5003014</t>
  </si>
  <si>
    <t>Цилиндр опрок. механизма в сборе 540А-8603009-20</t>
  </si>
  <si>
    <t>Цилиндр опрокидывающего механизма (шар-ухо) 548А-860301030</t>
  </si>
  <si>
    <t>548А-860301030</t>
  </si>
  <si>
    <t>Цилиндр опрокидывающего механизма 75474-8603010</t>
  </si>
  <si>
    <t>Цилиндр основной 7540-2917030</t>
  </si>
  <si>
    <t>7540-2917030</t>
  </si>
  <si>
    <t>цилиндр пневматический 100-3670210</t>
  </si>
  <si>
    <t>100-3670210</t>
  </si>
  <si>
    <t>Цилиндр пневматический 5320-3570074</t>
  </si>
  <si>
    <t>5320-3570074</t>
  </si>
  <si>
    <t>Цилиндр пневматический в сборе 5557Я-1609005</t>
  </si>
  <si>
    <t>5557Я-1609005</t>
  </si>
  <si>
    <t>Цилиндр пневмоусилителя задний с крышкой и штуцером в сборе 375-3510020-01</t>
  </si>
  <si>
    <t>375-3510020-01</t>
  </si>
  <si>
    <t>Цилиндр правый 707-12-14060</t>
  </si>
  <si>
    <t>707-12-14060</t>
  </si>
  <si>
    <t>Цилиндр привода включения сцепления в сборе 260-1602510</t>
  </si>
  <si>
    <t>260-1602510</t>
  </si>
  <si>
    <t>Цилиндр противодавления 540-2917056-31</t>
  </si>
  <si>
    <t>Цилиндр стояночного тормоза 75405-3519310</t>
  </si>
  <si>
    <t>Цилиндр сцепления главный без штока 260-1602510</t>
  </si>
  <si>
    <t>Цилиндр сцепления рабочий в сборе АДС 31602510</t>
  </si>
  <si>
    <t>31602510</t>
  </si>
  <si>
    <t>Цилиндр тормоза главный 375-3505015</t>
  </si>
  <si>
    <t>375-3505015</t>
  </si>
  <si>
    <t>Цилиндр тормоза напора 1080.05.701</t>
  </si>
  <si>
    <t>1080.05.701</t>
  </si>
  <si>
    <t>Цилиндр тормозной 540М-3519310</t>
  </si>
  <si>
    <t>540М-3519310</t>
  </si>
  <si>
    <t>Цилиндр тормозной задний 469-3502040</t>
  </si>
  <si>
    <t>469-3502040</t>
  </si>
  <si>
    <t>Цилиндр тормозной задний 52-3501040-01</t>
  </si>
  <si>
    <t>52-3501040-01</t>
  </si>
  <si>
    <t>Чашка 740.1012045-10</t>
  </si>
  <si>
    <t>740.1012045-10</t>
  </si>
  <si>
    <t>Чашка пружины 4320-3507168</t>
  </si>
  <si>
    <t>4320-3507168</t>
  </si>
  <si>
    <t>Чашка пружины колодок верхняя М-2066-С</t>
  </si>
  <si>
    <t>М-2066-С</t>
  </si>
  <si>
    <t>Чашка уплотнительная 238НБ-1017045-Б2</t>
  </si>
  <si>
    <t>238НБ-1017045-Б2</t>
  </si>
  <si>
    <t>Четырехзвенник 50-23-201СП</t>
  </si>
  <si>
    <t>50-23-201СП</t>
  </si>
  <si>
    <t>Чехол 40589</t>
  </si>
  <si>
    <t>40589</t>
  </si>
  <si>
    <t>Чехол 700-40-7238</t>
  </si>
  <si>
    <t>700-40-7238</t>
  </si>
  <si>
    <t>Чехол наконечника рычага 14.1703234</t>
  </si>
  <si>
    <t>14.1703234</t>
  </si>
  <si>
    <t>Чехол рычага переключения передач 53205-5130030</t>
  </si>
  <si>
    <t>53205-5130030</t>
  </si>
  <si>
    <t>Чистильщик 33.043.001.040</t>
  </si>
  <si>
    <t>33.043.001.040</t>
  </si>
  <si>
    <t>Чистильщик 33.043.002.040</t>
  </si>
  <si>
    <t>33.043.002.040</t>
  </si>
  <si>
    <t>Чистильщик 33.043.024.040</t>
  </si>
  <si>
    <t>33.043.024.040</t>
  </si>
  <si>
    <t>Шайбf 04070-00160</t>
  </si>
  <si>
    <t>04070-00160</t>
  </si>
  <si>
    <t>Шайбf 04071-00220</t>
  </si>
  <si>
    <t>04071-00220</t>
  </si>
  <si>
    <t>01643-71232</t>
  </si>
  <si>
    <t>Шайба   упорного   подшипника   коленчатого   вала -задняя 4021-1005184</t>
  </si>
  <si>
    <t>шайба 0,8 мм 208-70-31290</t>
  </si>
  <si>
    <t>208-70-31290</t>
  </si>
  <si>
    <t>шайба 0,8 мм 208-70-31310</t>
  </si>
  <si>
    <t>208-70-31310</t>
  </si>
  <si>
    <t>Шайба 00.02</t>
  </si>
  <si>
    <t>00.02</t>
  </si>
  <si>
    <t>Шайба 01643-31032</t>
  </si>
  <si>
    <t>01643-31032</t>
  </si>
  <si>
    <t>Шайба 01643-32060</t>
  </si>
  <si>
    <t>01643-32060</t>
  </si>
  <si>
    <t>Шайба 01643-32460</t>
  </si>
  <si>
    <t>01643-32460</t>
  </si>
  <si>
    <t>Шайба 01643-33080</t>
  </si>
  <si>
    <t>01643-33080</t>
  </si>
  <si>
    <t>Шайба 01643-33990</t>
  </si>
  <si>
    <t>01643-33990</t>
  </si>
  <si>
    <t>Шайба 01643-70623</t>
  </si>
  <si>
    <t>01643-70623</t>
  </si>
  <si>
    <t>шайба 09233-12920</t>
  </si>
  <si>
    <t>09233-12920</t>
  </si>
  <si>
    <t>шайба 1,5 мм 208-70-51310</t>
  </si>
  <si>
    <t>208-70-51310</t>
  </si>
  <si>
    <t>шайба 1,5 мм 421-70-11451</t>
  </si>
  <si>
    <t>421-70-11451</t>
  </si>
  <si>
    <t>Шайба 1/05172/77</t>
  </si>
  <si>
    <t>1/05172/77</t>
  </si>
  <si>
    <t>Шайба 1/05201/20</t>
  </si>
  <si>
    <t>1/05201/20</t>
  </si>
  <si>
    <t>Шайба 100.02</t>
  </si>
  <si>
    <t>100.02</t>
  </si>
  <si>
    <t>Шайба 1080.05.380</t>
  </si>
  <si>
    <t>1080.05.380</t>
  </si>
  <si>
    <t>1080.05.381</t>
  </si>
  <si>
    <t>Шайба 1080.05.398</t>
  </si>
  <si>
    <t>1080.05.398</t>
  </si>
  <si>
    <t>Шайба 1080.05.398-01</t>
  </si>
  <si>
    <t>1080.05.398-01</t>
  </si>
  <si>
    <t>Шайба 1080.35.01-1</t>
  </si>
  <si>
    <t>1080.35.01-1</t>
  </si>
  <si>
    <t>Шайба 1080.35.10</t>
  </si>
  <si>
    <t>1080.35.10</t>
  </si>
  <si>
    <t>Шайба 1080.35.10-1</t>
  </si>
  <si>
    <t>1080.35.10-1</t>
  </si>
  <si>
    <t>Шайба 114LW</t>
  </si>
  <si>
    <t>114LW</t>
  </si>
  <si>
    <t>Шайба 1239533Н1</t>
  </si>
  <si>
    <t>1239533Н1</t>
  </si>
  <si>
    <t>Шайба 1296215H1</t>
  </si>
  <si>
    <t>1296215H1</t>
  </si>
  <si>
    <t>Шайба 12ОТ65Г09</t>
  </si>
  <si>
    <t>12ОТ65Г09</t>
  </si>
  <si>
    <t>шайба 19455</t>
  </si>
  <si>
    <t>19455</t>
  </si>
  <si>
    <t>Шайба 195-13-11691</t>
  </si>
  <si>
    <t>195-13-11691</t>
  </si>
  <si>
    <t>Шайба 195-15-42550</t>
  </si>
  <si>
    <t>195-15-42550</t>
  </si>
  <si>
    <t>Шайба 195-15-42920</t>
  </si>
  <si>
    <t>195-15-42920</t>
  </si>
  <si>
    <t>Шайба 195-27-12132</t>
  </si>
  <si>
    <t>195-27-12132</t>
  </si>
  <si>
    <t>Шайба 195-27-12252</t>
  </si>
  <si>
    <t>195-27-12252</t>
  </si>
  <si>
    <t>Шайба 195-27-12412</t>
  </si>
  <si>
    <t>195-27-12412</t>
  </si>
  <si>
    <t>шайба 195-50-52120</t>
  </si>
  <si>
    <t>195-50-52120</t>
  </si>
  <si>
    <t>шайба 195-50-52130</t>
  </si>
  <si>
    <t>195-50-52130</t>
  </si>
  <si>
    <t>Шайба 195-61-42440</t>
  </si>
  <si>
    <t>195-61-42440</t>
  </si>
  <si>
    <t>шайба 198-71-21890</t>
  </si>
  <si>
    <t>Шайба 1мм 207-70-71250</t>
  </si>
  <si>
    <t>207-70-71250</t>
  </si>
  <si>
    <t>Шайба 20-3003076</t>
  </si>
  <si>
    <t>20-3003076</t>
  </si>
  <si>
    <t>Шайба 200-101079</t>
  </si>
  <si>
    <t>200-101079</t>
  </si>
  <si>
    <t>Шайба 200-2403051</t>
  </si>
  <si>
    <t>200-2403051</t>
  </si>
  <si>
    <t>Шайба 200-2403058-Б</t>
  </si>
  <si>
    <t>200-2403058-Б</t>
  </si>
  <si>
    <t>Шайба 200-3001022</t>
  </si>
  <si>
    <t>200-3001022</t>
  </si>
  <si>
    <t>Шайба 200-3001023</t>
  </si>
  <si>
    <t>200-3001023</t>
  </si>
  <si>
    <t>Шайба 200-3001024</t>
  </si>
  <si>
    <t>200-3001024</t>
  </si>
  <si>
    <t>Шайба 200-3103080</t>
  </si>
  <si>
    <t>200-3103080</t>
  </si>
  <si>
    <t>Шайба 201-1015624</t>
  </si>
  <si>
    <t>201-1015624</t>
  </si>
  <si>
    <t>Шайба 205-54-51730</t>
  </si>
  <si>
    <t>205-54-51730</t>
  </si>
  <si>
    <t>Шайба 205-70-51520</t>
  </si>
  <si>
    <t>205-70-51520</t>
  </si>
  <si>
    <t>Шайба 209-70-71641</t>
  </si>
  <si>
    <t>209-70-71641</t>
  </si>
  <si>
    <t>Шайба 20ОТ 65Г09</t>
  </si>
  <si>
    <t>20ОТ 65Г09</t>
  </si>
  <si>
    <t>Шайба 23134AG080LE</t>
  </si>
  <si>
    <t>Шайба 252135</t>
  </si>
  <si>
    <t>252135</t>
  </si>
  <si>
    <t>Шайба 252136</t>
  </si>
  <si>
    <t>252136</t>
  </si>
  <si>
    <t>Шайба 252143</t>
  </si>
  <si>
    <t>252143</t>
  </si>
  <si>
    <t>Шайба 2765Г09</t>
  </si>
  <si>
    <t>2765Г09</t>
  </si>
  <si>
    <t>Шайба 293350-П29</t>
  </si>
  <si>
    <t>293350-П29</t>
  </si>
  <si>
    <t>Шайба 293354-П29</t>
  </si>
  <si>
    <t>293354-П29</t>
  </si>
  <si>
    <t>Шайба 2мм 207-70-71260</t>
  </si>
  <si>
    <t>207-70-71260</t>
  </si>
  <si>
    <t>Шайба 312310-П34</t>
  </si>
  <si>
    <t>312310-П34</t>
  </si>
  <si>
    <t>Шайба 312315-П2</t>
  </si>
  <si>
    <t>312315-П2</t>
  </si>
  <si>
    <t>Шайба 312347-П15</t>
  </si>
  <si>
    <t>312347-П15</t>
  </si>
  <si>
    <t>Шайба 312382</t>
  </si>
  <si>
    <t>312382</t>
  </si>
  <si>
    <t>Шайба 312482-П29</t>
  </si>
  <si>
    <t>312482-П29</t>
  </si>
  <si>
    <t>Шайба 312580</t>
  </si>
  <si>
    <t>312580</t>
  </si>
  <si>
    <t>Шайба 312630</t>
  </si>
  <si>
    <t>312630</t>
  </si>
  <si>
    <t>Шайба 31317</t>
  </si>
  <si>
    <t>31317</t>
  </si>
  <si>
    <t>Шайба 31326-П34</t>
  </si>
  <si>
    <t>31326-П34</t>
  </si>
  <si>
    <t>Шайба 31340</t>
  </si>
  <si>
    <t>31340</t>
  </si>
  <si>
    <t>Шайба 3151-1001033</t>
  </si>
  <si>
    <t>3151-1001033</t>
  </si>
  <si>
    <t>Шайба 31543</t>
  </si>
  <si>
    <t>31543</t>
  </si>
  <si>
    <t>Шайба 3160-2909034</t>
  </si>
  <si>
    <t>3160-2909034</t>
  </si>
  <si>
    <t>Шайба 3176</t>
  </si>
  <si>
    <t>3176</t>
  </si>
  <si>
    <t>Шайба 3178</t>
  </si>
  <si>
    <t>3178</t>
  </si>
  <si>
    <t>Шайба 375-1802043-Б</t>
  </si>
  <si>
    <t>375-1802043-Б</t>
  </si>
  <si>
    <t>Шайба 375-2301037</t>
  </si>
  <si>
    <t>375-2301037</t>
  </si>
  <si>
    <t>Шайба 424-46-12182</t>
  </si>
  <si>
    <t>424-46-12182</t>
  </si>
  <si>
    <t>шайба 425-15-19440</t>
  </si>
  <si>
    <t>425-15-19440</t>
  </si>
  <si>
    <t>Шайба 425-70-11290</t>
  </si>
  <si>
    <t>425-70-11290</t>
  </si>
  <si>
    <t>Шайба 426-46-11711</t>
  </si>
  <si>
    <t>426-46-11711</t>
  </si>
  <si>
    <t>Шайба 426-46-12211</t>
  </si>
  <si>
    <t>426-46-12211</t>
  </si>
  <si>
    <t>Шайба 4310-3124135</t>
  </si>
  <si>
    <t>4310-3124135</t>
  </si>
  <si>
    <t>Шайба 4320-2403051</t>
  </si>
  <si>
    <t>4320-2403051</t>
  </si>
  <si>
    <t>Шайба 4642666</t>
  </si>
  <si>
    <t>4642666</t>
  </si>
  <si>
    <t>Шайба 4642667</t>
  </si>
  <si>
    <t>4642667</t>
  </si>
  <si>
    <t>Шайба 4643721</t>
  </si>
  <si>
    <t>4643721</t>
  </si>
  <si>
    <t>Шайба 4657153</t>
  </si>
  <si>
    <t>4657153</t>
  </si>
  <si>
    <t>Шайба 500-3001028</t>
  </si>
  <si>
    <t>500-3001028</t>
  </si>
  <si>
    <t>Шайба 525-2403051-В</t>
  </si>
  <si>
    <t>525-2403051-В</t>
  </si>
  <si>
    <t>Шайба 5320-3103079</t>
  </si>
  <si>
    <t>Шайба 5320-3501134-10</t>
  </si>
  <si>
    <t>5320-3501134-10</t>
  </si>
  <si>
    <t>Шайба 548-2402075</t>
  </si>
  <si>
    <t>548-2402075</t>
  </si>
  <si>
    <t>Шайба 548-2403058-01</t>
  </si>
  <si>
    <t>548-2403058-01</t>
  </si>
  <si>
    <t>Шайба 549А-8606194</t>
  </si>
  <si>
    <t>549А-8606194</t>
  </si>
  <si>
    <t>Шайба 600-311-9931</t>
  </si>
  <si>
    <t>600-311-9931</t>
  </si>
  <si>
    <t>Шайба 6127-31-6261</t>
  </si>
  <si>
    <t>6127-31-6261</t>
  </si>
  <si>
    <t>Шайба 6162-13-1620</t>
  </si>
  <si>
    <t>6162-13-1620</t>
  </si>
  <si>
    <t>Шайба 6162-23-2422</t>
  </si>
  <si>
    <t>6162-23-2422</t>
  </si>
  <si>
    <t>Шайба 6422-2205035</t>
  </si>
  <si>
    <t>6422-2205035</t>
  </si>
  <si>
    <t>Шайба 700-31-2352</t>
  </si>
  <si>
    <t>700-31-2352</t>
  </si>
  <si>
    <t>Шайба 700-31-2529</t>
  </si>
  <si>
    <t>700-31-2529</t>
  </si>
  <si>
    <t>Шайба 700-31-2550</t>
  </si>
  <si>
    <t>700-31-2550</t>
  </si>
  <si>
    <t>Шайба 700-31-2584</t>
  </si>
  <si>
    <t>700-31-2584</t>
  </si>
  <si>
    <t>шайба 708-2Н-22160</t>
  </si>
  <si>
    <t>708-2Н-22160</t>
  </si>
  <si>
    <t>Шайба 740.1307217</t>
  </si>
  <si>
    <t>740.1307217</t>
  </si>
  <si>
    <t>Шайба 853635</t>
  </si>
  <si>
    <t>853635</t>
  </si>
  <si>
    <t>Шайба 870618</t>
  </si>
  <si>
    <t>870618</t>
  </si>
  <si>
    <t>Шайба 90.02</t>
  </si>
  <si>
    <t>90.02</t>
  </si>
  <si>
    <t>Шайба 95-293350</t>
  </si>
  <si>
    <t>95-293350</t>
  </si>
  <si>
    <t>Шайба DIN 125 А Ø10</t>
  </si>
  <si>
    <t>Шайба DIN 125 А Ø12</t>
  </si>
  <si>
    <t>Шайба DIN 125 А Ø6</t>
  </si>
  <si>
    <t>Шайба DIN 125 А Ø8</t>
  </si>
  <si>
    <t>Шайба DK029301-0230</t>
  </si>
  <si>
    <t>DK029301-0230</t>
  </si>
  <si>
    <t>ШАЙБА ND090222-0070</t>
  </si>
  <si>
    <t>ND090222-0070</t>
  </si>
  <si>
    <t>ШАЙБА ND090222-0120</t>
  </si>
  <si>
    <t>ND090222-0120</t>
  </si>
  <si>
    <t>Шайба ведущей оси 1080.33.65</t>
  </si>
  <si>
    <t>1080.33.65</t>
  </si>
  <si>
    <t>Шайба ГОСТ 11371 Ø30</t>
  </si>
  <si>
    <t>Шайба ГОСТ 6402 Ø12</t>
  </si>
  <si>
    <t>Шайба ГОСТ 6402 Ø16</t>
  </si>
  <si>
    <t>Шайба ДК 029341-4130</t>
  </si>
  <si>
    <t>ДК 029341-4130</t>
  </si>
  <si>
    <t>Шайба заднего конца продольной штанги 3160-2909035</t>
  </si>
  <si>
    <t>3160-2909035</t>
  </si>
  <si>
    <t>Шайба задней ступицы 5320-3104079</t>
  </si>
  <si>
    <t>5320-3104079</t>
  </si>
  <si>
    <t>Шайба задней ступицы 5320-3104082</t>
  </si>
  <si>
    <t>5320-3104082</t>
  </si>
  <si>
    <t>Шайба замковая 200-3001029</t>
  </si>
  <si>
    <t>200-3001029</t>
  </si>
  <si>
    <t>Шайба замковая 200-3104079-А</t>
  </si>
  <si>
    <t>200-3104079-А</t>
  </si>
  <si>
    <t>Шайба замковая 3103079</t>
  </si>
  <si>
    <t>3103079</t>
  </si>
  <si>
    <t>Шайба замковая 3103082</t>
  </si>
  <si>
    <t>3103082</t>
  </si>
  <si>
    <t>Шайба замковая 312580-П2</t>
  </si>
  <si>
    <t>312580-П2</t>
  </si>
  <si>
    <t>Шайба замковая 4310-3103079</t>
  </si>
  <si>
    <t>4310-3103079</t>
  </si>
  <si>
    <t>Шайба замковая 540-3104080</t>
  </si>
  <si>
    <t>Шайба замочная 69-2401055</t>
  </si>
  <si>
    <t>69-2401055</t>
  </si>
  <si>
    <t>Шайба защитная 540-8603091</t>
  </si>
  <si>
    <t>540-8603091</t>
  </si>
  <si>
    <t>Шайба защитная 548-8603090</t>
  </si>
  <si>
    <t>548-8603090</t>
  </si>
  <si>
    <t>Шайба защитная верхняя 540-300307420</t>
  </si>
  <si>
    <t>540-300307420</t>
  </si>
  <si>
    <t>Шайба коленвала передняя 4021-1005183-02</t>
  </si>
  <si>
    <t>4021-1005183-02</t>
  </si>
  <si>
    <t>Шайба крепления ступицы маховика 240-1005657</t>
  </si>
  <si>
    <t>240-1005657</t>
  </si>
  <si>
    <t>Шайба мед 312471П</t>
  </si>
  <si>
    <t>312471П</t>
  </si>
  <si>
    <t>Шайба медная 12х181,5</t>
  </si>
  <si>
    <t>12х181,5</t>
  </si>
  <si>
    <t>Шайба медная Ø10</t>
  </si>
  <si>
    <t>Шайба медная крышки ТНВД 1/02570/60</t>
  </si>
  <si>
    <t>1/02570/60</t>
  </si>
  <si>
    <t>Шайба медь 7522-2403051</t>
  </si>
  <si>
    <t>7522-2403051</t>
  </si>
  <si>
    <t>Шайба опорная 375-2304087</t>
  </si>
  <si>
    <t>375-2304087</t>
  </si>
  <si>
    <t>Шайба опорная 452-2304023</t>
  </si>
  <si>
    <t>452-2304023</t>
  </si>
  <si>
    <t>Шайба опорная 525-240305120</t>
  </si>
  <si>
    <t>525-240305120</t>
  </si>
  <si>
    <t>Шайба опорная 5320-2403051</t>
  </si>
  <si>
    <t>5320-2403051</t>
  </si>
  <si>
    <t>Шайба опорная 7822-2403058</t>
  </si>
  <si>
    <t>7822-2403058</t>
  </si>
  <si>
    <t>Шайба опорная шестерни полуоси 69-2403030</t>
  </si>
  <si>
    <t>69-2403030</t>
  </si>
  <si>
    <t>Шайба опорная шестерни полуоси 7555-2403051-10</t>
  </si>
  <si>
    <t>7555-2403051-10</t>
  </si>
  <si>
    <t>Шайба опорного подшипника 130-3001028</t>
  </si>
  <si>
    <t>130-3001028</t>
  </si>
  <si>
    <t>Шайба плавающая 548А-1709178</t>
  </si>
  <si>
    <t>548А-1709178</t>
  </si>
  <si>
    <t>Шайба плоская регулировочная 853638</t>
  </si>
  <si>
    <t>853638</t>
  </si>
  <si>
    <t>Шайба плоская регулировочная 853639</t>
  </si>
  <si>
    <t>853639</t>
  </si>
  <si>
    <t>Шайба поворотного кулака регулировочная 120-3001022</t>
  </si>
  <si>
    <t>120-3001022</t>
  </si>
  <si>
    <t>Шайба подшипника 5320-3001028</t>
  </si>
  <si>
    <t>5320-3001028</t>
  </si>
  <si>
    <t>Шайба полуоси упорная 375-2301037</t>
  </si>
  <si>
    <t>Шайба пружин 195-15-12880</t>
  </si>
  <si>
    <t>195-15-12880</t>
  </si>
  <si>
    <t>Шайба пружинная 940495С2</t>
  </si>
  <si>
    <t>940495С2</t>
  </si>
  <si>
    <t>Шайба пружинная O6,1 252134</t>
  </si>
  <si>
    <t>252134</t>
  </si>
  <si>
    <t>Шайба регулировочная 195-30-62451</t>
  </si>
  <si>
    <t>195-30-62451</t>
  </si>
  <si>
    <t>Шайба регулировочная 209-939-0012</t>
  </si>
  <si>
    <t>209-939-0012</t>
  </si>
  <si>
    <t>Шайба сателлита опорная 375-2403058</t>
  </si>
  <si>
    <t>375-2403058</t>
  </si>
  <si>
    <t>Шайба специальная 1002183-451М</t>
  </si>
  <si>
    <t>1002183-451М</t>
  </si>
  <si>
    <t>Шайба стопорная 108808</t>
  </si>
  <si>
    <t>108808</t>
  </si>
  <si>
    <t>Шайба стопорная 240-1005663</t>
  </si>
  <si>
    <t>240-1005663</t>
  </si>
  <si>
    <t>Шайба стопорная 312570-П29</t>
  </si>
  <si>
    <t>312570-П29</t>
  </si>
  <si>
    <t>Шайба стопорная 4320-2502079</t>
  </si>
  <si>
    <t>4320-2502079</t>
  </si>
  <si>
    <t>Шайба стопорная 540-1709054</t>
  </si>
  <si>
    <t>540-1709054</t>
  </si>
  <si>
    <t>Шайба стопорная 548-3001109</t>
  </si>
  <si>
    <t>548-3001109</t>
  </si>
  <si>
    <t>Шайба стопорная 61-121168</t>
  </si>
  <si>
    <t>61-121168</t>
  </si>
  <si>
    <t>Шайба стопорная 700-31-2573</t>
  </si>
  <si>
    <t>700-31-2573</t>
  </si>
  <si>
    <t>Шайба сферическая 1080.12.13</t>
  </si>
  <si>
    <t>1080.12.13</t>
  </si>
  <si>
    <t>Шайба уплотнительная 16-08-11-2</t>
  </si>
  <si>
    <t>Шайба уплотнительная 312326-П34 д.14,2</t>
  </si>
  <si>
    <t>Шайба уплотнительная 312471-П</t>
  </si>
  <si>
    <t>12471-П</t>
  </si>
  <si>
    <t>1080.33.55</t>
  </si>
  <si>
    <t>Шайба упорная 14-1701086</t>
  </si>
  <si>
    <t>14-1701086</t>
  </si>
  <si>
    <t>Шайба упорная 14.1701144</t>
  </si>
  <si>
    <t>14.1701144</t>
  </si>
  <si>
    <t>Шайба упорная 238-1701122</t>
  </si>
  <si>
    <t>238-1701122</t>
  </si>
  <si>
    <t>Шайба упорная 250Б-2918048-10</t>
  </si>
  <si>
    <t>250Б-2918048-10</t>
  </si>
  <si>
    <t>Шайба упорная 250Б-2918048-20</t>
  </si>
  <si>
    <t>250Б-2918048-20</t>
  </si>
  <si>
    <t>Шайба упорная 4310-304068</t>
  </si>
  <si>
    <t>4310-304068</t>
  </si>
  <si>
    <t>Шайба упорная 4310-3401789</t>
  </si>
  <si>
    <t>4310-3401789</t>
  </si>
  <si>
    <t>Шайба упорная 452-3103032</t>
  </si>
  <si>
    <t>452-3103032</t>
  </si>
  <si>
    <t>Шайба упорная 53-1005029</t>
  </si>
  <si>
    <t>53-1005029</t>
  </si>
  <si>
    <t>Шайба упорная 548-3001108</t>
  </si>
  <si>
    <t>548-3001108</t>
  </si>
  <si>
    <t>Шайба упорная 548-300118-08</t>
  </si>
  <si>
    <t>548-300118-08</t>
  </si>
  <si>
    <t>Шайба упорная ED3209</t>
  </si>
  <si>
    <t>ED3209</t>
  </si>
  <si>
    <t>Шайба упорная в сборе 24-21-147СП</t>
  </si>
  <si>
    <t>Шайба упорная шестерни 1-й передачи 14-1701122</t>
  </si>
  <si>
    <t>14-1701122</t>
  </si>
  <si>
    <t>Шайба шкворня 5557-2304073-10</t>
  </si>
  <si>
    <t>5557-2304073-10</t>
  </si>
  <si>
    <t>Шайбы в сборе 208-70-00081</t>
  </si>
  <si>
    <t>208-70-00081</t>
  </si>
  <si>
    <t>Шарик 04260-00635</t>
  </si>
  <si>
    <t>04260-00635</t>
  </si>
  <si>
    <t>Шарик стопорный 04260-01905</t>
  </si>
  <si>
    <t>04260-01905</t>
  </si>
  <si>
    <t>Шарикоподшипник упорный муфты выключения сцепления 986714КС17</t>
  </si>
  <si>
    <t>986714КС17</t>
  </si>
  <si>
    <t>Шарикоподшипник шкива натяжного приспособления 6-180504КС9</t>
  </si>
  <si>
    <t>6-180504КС9</t>
  </si>
  <si>
    <t>Шарнир 540Э-1203324</t>
  </si>
  <si>
    <t>540Э-1203324</t>
  </si>
  <si>
    <t>Шарнир карданный вала рулевого управления 469-3401150</t>
  </si>
  <si>
    <t>469-3401150</t>
  </si>
  <si>
    <t>Шарнир поворотного кулака левый 31605-2304061</t>
  </si>
  <si>
    <t>31605-2304061</t>
  </si>
  <si>
    <t>Шарнир поворотного кулака правый 31605-2304060</t>
  </si>
  <si>
    <t>31605-2304060</t>
  </si>
  <si>
    <t>Шарнир реактивной штанги 5511-2919026</t>
  </si>
  <si>
    <t>Шарнир резино-метал продольной штанги 3160-2909020-01</t>
  </si>
  <si>
    <t>3160-2909020-01</t>
  </si>
  <si>
    <t>Шарнир резино-метал продольной штанги 3160-2909027-01</t>
  </si>
  <si>
    <t>3160-2909027-01</t>
  </si>
  <si>
    <t>Шарнир резино-металлический 3160-2909027</t>
  </si>
  <si>
    <t>3160-2909027</t>
  </si>
  <si>
    <t>Шарнир шаровой 0501204714 (ZF) 45104170301090</t>
  </si>
  <si>
    <t>45104170301090</t>
  </si>
  <si>
    <t>Шатун 03427СП</t>
  </si>
  <si>
    <t>03427СП</t>
  </si>
  <si>
    <t>Шатун 116.09.000.00</t>
  </si>
  <si>
    <t>116.09.000.00</t>
  </si>
  <si>
    <t>Шатун 240-1004045</t>
  </si>
  <si>
    <t>240-1004045</t>
  </si>
  <si>
    <t>Шатун 240-1004045-В</t>
  </si>
  <si>
    <t>240-1004045-В</t>
  </si>
  <si>
    <t>Шатун 51-03-112СП</t>
  </si>
  <si>
    <t>51-03-112СП</t>
  </si>
  <si>
    <t>Шатун 51-03-30</t>
  </si>
  <si>
    <t>51-03-30</t>
  </si>
  <si>
    <t>Шатун 53205-3509180</t>
  </si>
  <si>
    <t>53205-3509180</t>
  </si>
  <si>
    <t>Шатун 6162-33-3101</t>
  </si>
  <si>
    <t>6162-33-3101</t>
  </si>
  <si>
    <t>Шатун в сборе 1239499Н91</t>
  </si>
  <si>
    <t>1239499Н91</t>
  </si>
  <si>
    <t>Шатун в сборе 236-1004045-Б3</t>
  </si>
  <si>
    <t>236-1004045-Б3</t>
  </si>
  <si>
    <t>Шатун в сборе 406.1004045-01</t>
  </si>
  <si>
    <t>406.1004045-01</t>
  </si>
  <si>
    <t>Шатун в сборе 421-1004045</t>
  </si>
  <si>
    <t>421-1004045</t>
  </si>
  <si>
    <t>Шатун в сборе 421.1004045</t>
  </si>
  <si>
    <t>421.1004045</t>
  </si>
  <si>
    <t>Шатун в сборе 740-1004045</t>
  </si>
  <si>
    <t>740-1004045</t>
  </si>
  <si>
    <t>Шатун в сборе 740.1004045</t>
  </si>
  <si>
    <t>740.1004045</t>
  </si>
  <si>
    <t>Шворень 452-2304019</t>
  </si>
  <si>
    <t>452-2304019</t>
  </si>
  <si>
    <t>Шестерни ведущая и ведомая (комплект) 548-2402020</t>
  </si>
  <si>
    <t>548-2402020</t>
  </si>
  <si>
    <t>Шестерни ведущая и ведомая 548В-2402020</t>
  </si>
  <si>
    <t>548В-2402020</t>
  </si>
  <si>
    <t>525-2403051-20</t>
  </si>
  <si>
    <t>Шестерня 091-56.18.1034</t>
  </si>
  <si>
    <t>091-56.18.1034</t>
  </si>
  <si>
    <t>Шестерня 16354</t>
  </si>
  <si>
    <t>16354</t>
  </si>
  <si>
    <t>Шестерня 18-12-107</t>
  </si>
  <si>
    <t>18-12-107</t>
  </si>
  <si>
    <t>Шестерня 18-12-147</t>
  </si>
  <si>
    <t>18-12-147</t>
  </si>
  <si>
    <t>Шестерня 18-12-151</t>
  </si>
  <si>
    <t>18-12-151</t>
  </si>
  <si>
    <t>Шестерня 18-12-153</t>
  </si>
  <si>
    <t>18-12-153</t>
  </si>
  <si>
    <t>Шестерня 18-12-313</t>
  </si>
  <si>
    <t>18-12-313</t>
  </si>
  <si>
    <t>Шестерня 18-12-314</t>
  </si>
  <si>
    <t>18-12-314</t>
  </si>
  <si>
    <t>Шестерня 18-12-321</t>
  </si>
  <si>
    <t>18-12-321</t>
  </si>
  <si>
    <t>Шестерня 18-12-322</t>
  </si>
  <si>
    <t>18-12-322</t>
  </si>
  <si>
    <t>Шестерня 195-13-11143</t>
  </si>
  <si>
    <t>195-13-11143</t>
  </si>
  <si>
    <t>Шестерня 195-13-12122</t>
  </si>
  <si>
    <t>195-13-12122</t>
  </si>
  <si>
    <t>Шестерня 195-15-12120</t>
  </si>
  <si>
    <t>195-15-1210</t>
  </si>
  <si>
    <t>Шестерня 195-15-12372</t>
  </si>
  <si>
    <t>195-15-12372</t>
  </si>
  <si>
    <t>Шестерня 195-15-12665</t>
  </si>
  <si>
    <t>195-15-12665</t>
  </si>
  <si>
    <t>Шестерня 195-15-12690</t>
  </si>
  <si>
    <t>195-15-12690</t>
  </si>
  <si>
    <t>Шестерня 195-15-24622</t>
  </si>
  <si>
    <t>195-15-24622</t>
  </si>
  <si>
    <t>Шестерня 195-15-42221</t>
  </si>
  <si>
    <t>195-15-42221</t>
  </si>
  <si>
    <t>Шестерня 195-15-42230</t>
  </si>
  <si>
    <t>195-15-42230</t>
  </si>
  <si>
    <t>Шестерня 195-15-42290</t>
  </si>
  <si>
    <t>195-15-42290</t>
  </si>
  <si>
    <t>Шестерня 195-15-42421</t>
  </si>
  <si>
    <t>195-15-42421</t>
  </si>
  <si>
    <t>Шестерня 195-15-42490</t>
  </si>
  <si>
    <t>195-15-42490</t>
  </si>
  <si>
    <t>Шестерня 195-15-42622</t>
  </si>
  <si>
    <t>195-15-42622</t>
  </si>
  <si>
    <t>Шестерня 195-15-42632</t>
  </si>
  <si>
    <t>195-15-42632</t>
  </si>
  <si>
    <t>Шестерня 195-15-42641</t>
  </si>
  <si>
    <t>195-15-42641</t>
  </si>
  <si>
    <t>Шестерня 195-15-42653</t>
  </si>
  <si>
    <t>195-15-42653</t>
  </si>
  <si>
    <t>Шестерня 195-22-12190</t>
  </si>
  <si>
    <t>195-22-12190</t>
  </si>
  <si>
    <t>Шестерня 195-22-73211</t>
  </si>
  <si>
    <t>195-22-73211</t>
  </si>
  <si>
    <t>Шестерня 195-27-12370</t>
  </si>
  <si>
    <t>Шестерня 195-27-12372</t>
  </si>
  <si>
    <t>195-27-12372</t>
  </si>
  <si>
    <t>195-27-121372</t>
  </si>
  <si>
    <t>Шестерня 195-27-31210</t>
  </si>
  <si>
    <t>195-27-31210</t>
  </si>
  <si>
    <t>Шестерня 195-27-31211</t>
  </si>
  <si>
    <t>195-27-31211</t>
  </si>
  <si>
    <t>Шестерня 195-27-31271</t>
  </si>
  <si>
    <t>195-27-31271</t>
  </si>
  <si>
    <t>Шестерня 195-27-31283</t>
  </si>
  <si>
    <t>195-27-31283</t>
  </si>
  <si>
    <t>Шестерня 195-27-31284</t>
  </si>
  <si>
    <t>195-27-31284</t>
  </si>
  <si>
    <t>Шестерня 195-27-31360</t>
  </si>
  <si>
    <t>195-27-31360</t>
  </si>
  <si>
    <t>Шестерня 195-27-31581</t>
  </si>
  <si>
    <t>195-27-31581</t>
  </si>
  <si>
    <t>Шестерня 1й передачи 236-1701112</t>
  </si>
  <si>
    <t>236-1701112</t>
  </si>
  <si>
    <t>Шестерня 236-3802033-Б</t>
  </si>
  <si>
    <t>236-3802033-Б</t>
  </si>
  <si>
    <t>Шестерня 3-й передачи 141-1701051</t>
  </si>
  <si>
    <t>141-1701051</t>
  </si>
  <si>
    <t>Шестерня 3-й передачи вторичного вала 141-1701130</t>
  </si>
  <si>
    <t>141-1701130</t>
  </si>
  <si>
    <t>Шестерня 5-й передачи 141-1701053</t>
  </si>
  <si>
    <t>141-1701053</t>
  </si>
  <si>
    <t>Шестерня 50-12-635</t>
  </si>
  <si>
    <t>50-12-635</t>
  </si>
  <si>
    <t>Шестерня 50-19-148</t>
  </si>
  <si>
    <t>Шестерня 51-09-198</t>
  </si>
  <si>
    <t>51-09-198</t>
  </si>
  <si>
    <t>Шестерня 525-3502140-Б</t>
  </si>
  <si>
    <t>525-3502140-Б</t>
  </si>
  <si>
    <t>Шестерня 5320-2402110-20</t>
  </si>
  <si>
    <t>5320-2402110-20</t>
  </si>
  <si>
    <t>Шестерня 540-1701124-10</t>
  </si>
  <si>
    <t>540-1701124-10</t>
  </si>
  <si>
    <t>Шестерня 540-170128810</t>
  </si>
  <si>
    <t>540-170128810</t>
  </si>
  <si>
    <t>Шестерня 540-1731124-10</t>
  </si>
  <si>
    <t>540-1731124-10</t>
  </si>
  <si>
    <t>Шестерня 540-1731205-10</t>
  </si>
  <si>
    <t>540-1731205-10</t>
  </si>
  <si>
    <t>Шестерня 540А-1731034</t>
  </si>
  <si>
    <t>540А-1731034</t>
  </si>
  <si>
    <t>Шестерня 548-2405050-10</t>
  </si>
  <si>
    <t>548-2405050-10</t>
  </si>
  <si>
    <t>Шестерня 548А-1731115</t>
  </si>
  <si>
    <t>548А-1731115</t>
  </si>
  <si>
    <t>Шестерня 60-12-9</t>
  </si>
  <si>
    <t>60-12-9</t>
  </si>
  <si>
    <t>Шестерня 6162-33-6102</t>
  </si>
  <si>
    <t>6162-33-6102</t>
  </si>
  <si>
    <t>Шестерня 6162-33-6202</t>
  </si>
  <si>
    <t>6162-33-6202</t>
  </si>
  <si>
    <t>Шестерня 711-60-24310</t>
  </si>
  <si>
    <t>711-60-24310</t>
  </si>
  <si>
    <t>Шестерня 7548-1767052</t>
  </si>
  <si>
    <t>7548-1767052</t>
  </si>
  <si>
    <t>Шестерня 7548-1767053</t>
  </si>
  <si>
    <t>7548-1767053</t>
  </si>
  <si>
    <t>Шестерня 7548-1767056-10</t>
  </si>
  <si>
    <t>7548-1767056-10</t>
  </si>
  <si>
    <t>Шестерня 86.55.18.111</t>
  </si>
  <si>
    <t>86.55.18.111</t>
  </si>
  <si>
    <t>Шестерня z-20, m-6 1080.16.40-2</t>
  </si>
  <si>
    <t>1080.16.40-2</t>
  </si>
  <si>
    <t>Шестерня бендикса (13 зуб.) 17-76-22</t>
  </si>
  <si>
    <t>17-76-22</t>
  </si>
  <si>
    <t>Шестерня в сборе 4310-2402064</t>
  </si>
  <si>
    <t>4310-2402064</t>
  </si>
  <si>
    <t>Шестерня вала 540А-1731074</t>
  </si>
  <si>
    <t>540А-1731074</t>
  </si>
  <si>
    <t>Шестерня ведомая 4320Х-2402061</t>
  </si>
  <si>
    <t>4320Х-2402061</t>
  </si>
  <si>
    <t>Шестерня ведомая 47 зуб. 4320-2402120</t>
  </si>
  <si>
    <t>4320-2402120</t>
  </si>
  <si>
    <t>Шестерня ведомая 540-173112410</t>
  </si>
  <si>
    <t>540-173112410</t>
  </si>
  <si>
    <t>Шестерня ведомая 7548-1731124</t>
  </si>
  <si>
    <t>7548-1731124</t>
  </si>
  <si>
    <t>Шестерня ведомая коническая 375-2402061-Б</t>
  </si>
  <si>
    <t>375-2402061-Б</t>
  </si>
  <si>
    <t>Шестерня ведущ. 236-1029116-А</t>
  </si>
  <si>
    <t>236-1029116-А</t>
  </si>
  <si>
    <t>Шестерня ведущая 195-27-11237</t>
  </si>
  <si>
    <t>195-27-11237</t>
  </si>
  <si>
    <t>Шестерня ведущая 375Н-2402110-10</t>
  </si>
  <si>
    <t>375Н-2402110-10</t>
  </si>
  <si>
    <t>Шестерня ведущая 540-1701202</t>
  </si>
  <si>
    <t>540-1701202</t>
  </si>
  <si>
    <t>Шестерня ведущая 7548-1731115</t>
  </si>
  <si>
    <t>7548-1731115</t>
  </si>
  <si>
    <t>Шестерня ведущая и ведомая</t>
  </si>
  <si>
    <t>75231-2402006-20</t>
  </si>
  <si>
    <t>Шестерня ведущая первичного вала 43114-1802034</t>
  </si>
  <si>
    <t>43114-1802034</t>
  </si>
  <si>
    <t>Шестерня ведущая цилиндрическая 375-2402110</t>
  </si>
  <si>
    <t>375-2402110</t>
  </si>
  <si>
    <t>Шестерня ведущаяи ведомая 7523-2402020</t>
  </si>
  <si>
    <t>7523-2402020</t>
  </si>
  <si>
    <t>Шестерня ведущяя коническая 4320-2402017</t>
  </si>
  <si>
    <t>4320-2402017</t>
  </si>
  <si>
    <t>Шестерня высшей передачи 375-1802036</t>
  </si>
  <si>
    <t>375-1802036</t>
  </si>
  <si>
    <t>Шестерня двойная 20-19-24</t>
  </si>
  <si>
    <t>20-19-24</t>
  </si>
  <si>
    <t>Шестерня двойная 50-19-174сп</t>
  </si>
  <si>
    <t>50-19-174сп</t>
  </si>
  <si>
    <t>Шестерня заднего хода 14-1701140</t>
  </si>
  <si>
    <t>14-1701140</t>
  </si>
  <si>
    <t>Шестерня и колесо переднего моста 31603-240202</t>
  </si>
  <si>
    <t>31603-240202</t>
  </si>
  <si>
    <t>Шестерня коленчатого вала 417.1005185</t>
  </si>
  <si>
    <t>417.1005185</t>
  </si>
  <si>
    <t>Шестерня коническая ведущая 5320-2502017</t>
  </si>
  <si>
    <t>5320-2502017</t>
  </si>
  <si>
    <t>Шестерня коронная ОД 548-240505010 ОД</t>
  </si>
  <si>
    <t>Шестерня кремальерная z-14, m-24 1080.55.306</t>
  </si>
  <si>
    <t>Шестерня моторная 1080.05.372-1</t>
  </si>
  <si>
    <t>1080.05.372-1</t>
  </si>
  <si>
    <t>Шестерня низшей передачи первичног вала 375-1802041-Б</t>
  </si>
  <si>
    <t>375-1802041-Б</t>
  </si>
  <si>
    <t>Шестерня низшей передачи привода заднего моста 4310-1802189</t>
  </si>
  <si>
    <t>4310-1802189</t>
  </si>
  <si>
    <t>Шестерня передачи 141-1701132</t>
  </si>
  <si>
    <t>141-1701132</t>
  </si>
  <si>
    <t>Шестерня повышающего диапозона 7555-1701560</t>
  </si>
  <si>
    <t>7555-1701560</t>
  </si>
  <si>
    <t>Шестерня полуоси 375-2403050-20</t>
  </si>
  <si>
    <t>375-2403050-20</t>
  </si>
  <si>
    <t>Шестерня полуоси 548-2403050</t>
  </si>
  <si>
    <t>548-2403050</t>
  </si>
  <si>
    <t>Шестерня понижающего диапозона 7548-1701550</t>
  </si>
  <si>
    <t>7548-1701550</t>
  </si>
  <si>
    <t>Шестерня привода насосов промежуточная 7548-1767032</t>
  </si>
  <si>
    <t>7548-1767032</t>
  </si>
  <si>
    <t>Шестерня привода промежуточного вала 141-1701056</t>
  </si>
  <si>
    <t>141-1701056</t>
  </si>
  <si>
    <t>Шестерня привода реверсивного вала 7555-1701588</t>
  </si>
  <si>
    <t>7555-1701588</t>
  </si>
  <si>
    <t>Шестерня редуктора 4320-2402009-10</t>
  </si>
  <si>
    <t>4320-2402009-10</t>
  </si>
  <si>
    <t>Шестерня рычага 52-350214010</t>
  </si>
  <si>
    <t>52-350214010</t>
  </si>
  <si>
    <t>Шестерня рычага 525-3502140-10</t>
  </si>
  <si>
    <t>525-3502140-10</t>
  </si>
  <si>
    <t>Шестерня трансмиссии 195-22-72300</t>
  </si>
  <si>
    <t>195-22-72300</t>
  </si>
  <si>
    <t>Шестерня третьей передачи ведомая 7555-1701538</t>
  </si>
  <si>
    <t>7555-1701538</t>
  </si>
  <si>
    <t>Шестерня/шестерня вала 36зуб 540А-1731104-10</t>
  </si>
  <si>
    <t>540А-1731104-10</t>
  </si>
  <si>
    <t>шиберная заслонка с домкратом</t>
  </si>
  <si>
    <t>Шина TRIANGLE 24.00R35-TB526S E-4 T2</t>
  </si>
  <si>
    <t>Шина автомобильная 12.00-18</t>
  </si>
  <si>
    <t>12.00-18</t>
  </si>
  <si>
    <t>Шина автомобильная 12.00-20 ВИ-243 УД -1 НС 14 ОШЗ</t>
  </si>
  <si>
    <t>Шина автомобильная 1220/400-533</t>
  </si>
  <si>
    <t>Шина автомобильная 1300/500-533</t>
  </si>
  <si>
    <t>1300/500-533</t>
  </si>
  <si>
    <t>Шина автомобильная 14.00-20 (ОИ-25)</t>
  </si>
  <si>
    <t>14.00-20 (ОИ-25)</t>
  </si>
  <si>
    <t>Шина автомобильная 20.5-25</t>
  </si>
  <si>
    <t>20.5-25</t>
  </si>
  <si>
    <t>215/90-15С Я-192</t>
  </si>
  <si>
    <t>Шина автомобильная 240-508(5.25-20)</t>
  </si>
  <si>
    <t>240-508(5.25-20)</t>
  </si>
  <si>
    <t>Шина автомобильная 5.00-8</t>
  </si>
  <si>
    <t>5.00-8</t>
  </si>
  <si>
    <t>Шина автомобильная 6.50-10</t>
  </si>
  <si>
    <t>6.50-10</t>
  </si>
  <si>
    <t>Шина автомобильная 7.50-20</t>
  </si>
  <si>
    <t>7.50-20</t>
  </si>
  <si>
    <t>Шина автомобильная 9.00-R20</t>
  </si>
  <si>
    <t>9.00-R20</t>
  </si>
  <si>
    <t>Шина автомобильная TL538S 26.5 R25</t>
  </si>
  <si>
    <t>26.5 R25</t>
  </si>
  <si>
    <t>Шина автомобильная КАМА-219 215/90 R15</t>
  </si>
  <si>
    <t>215/90 R15</t>
  </si>
  <si>
    <t>Шинный манометр 5320-3912200</t>
  </si>
  <si>
    <t>5320-3912200</t>
  </si>
  <si>
    <t>Шкворень 120-3001019</t>
  </si>
  <si>
    <t>120-3001019</t>
  </si>
  <si>
    <t>Шкворень 3160-2304019</t>
  </si>
  <si>
    <t>3160-2304019</t>
  </si>
  <si>
    <t>Шкворень 452-2304019</t>
  </si>
  <si>
    <t>Шкворень МАЗ, КРАЗ 64221-3001019  шт</t>
  </si>
  <si>
    <t>64221-3001019</t>
  </si>
  <si>
    <t>Шкворень поворотного кулака 200-3001019</t>
  </si>
  <si>
    <t>200-3001019</t>
  </si>
  <si>
    <t>Шкив 1080.16.41</t>
  </si>
  <si>
    <t>1080.16.41</t>
  </si>
  <si>
    <t>Шкив 540-1308024-20</t>
  </si>
  <si>
    <t>540-1308024-20</t>
  </si>
  <si>
    <t>Шкив 6245-81-6150</t>
  </si>
  <si>
    <t>6245-81-6150</t>
  </si>
  <si>
    <t>Шкив 6245-81-6820</t>
  </si>
  <si>
    <t>6245-81-6820</t>
  </si>
  <si>
    <t>Шкив 65-07-48</t>
  </si>
  <si>
    <t>65-07-48</t>
  </si>
  <si>
    <t>Шкив ведущий 548А-1308211-13</t>
  </si>
  <si>
    <t>548А-1308211-13</t>
  </si>
  <si>
    <t>Шкив водяного насоса 236-1307212</t>
  </si>
  <si>
    <t>236-1307212</t>
  </si>
  <si>
    <t>Шкив водяного насоса 406.1308025-10</t>
  </si>
  <si>
    <t>406.1308025-10</t>
  </si>
  <si>
    <t>Шкив коленчатого вала 14-03-12</t>
  </si>
  <si>
    <t>14-03-12</t>
  </si>
  <si>
    <t>Шкив коленчатого вала 740-1005061</t>
  </si>
  <si>
    <t>740-1005061</t>
  </si>
  <si>
    <t>Шкив компрессора 540А-3519130</t>
  </si>
  <si>
    <t>540А-3519130</t>
  </si>
  <si>
    <t>Шкив тормозной 1080.28.33</t>
  </si>
  <si>
    <t>1080.28.33</t>
  </si>
  <si>
    <t>Шкиф ведомый левый 540-130802513</t>
  </si>
  <si>
    <t>540-130802513</t>
  </si>
  <si>
    <t>Шкиф привода вентилятора</t>
  </si>
  <si>
    <t>240Б-1029334</t>
  </si>
  <si>
    <t>Шкиф тормозной 79.01.03.111</t>
  </si>
  <si>
    <t>79.01.03.111</t>
  </si>
  <si>
    <t>421-70-13132</t>
  </si>
  <si>
    <t>540А-1303156</t>
  </si>
  <si>
    <t>Шланг 02753-00310</t>
  </si>
  <si>
    <t>02753-00310</t>
  </si>
  <si>
    <t>Шланг 02753-00318</t>
  </si>
  <si>
    <t>02753-00318</t>
  </si>
  <si>
    <t>Шланг 02753-004А6</t>
  </si>
  <si>
    <t>02753-004А6</t>
  </si>
  <si>
    <t>Шланг 02753-00615</t>
  </si>
  <si>
    <t>02753-00615</t>
  </si>
  <si>
    <t>Шланг 02753-10207</t>
  </si>
  <si>
    <t>02753-10207</t>
  </si>
  <si>
    <t>Шланг 02753-102A9</t>
  </si>
  <si>
    <t>02753-102A9</t>
  </si>
  <si>
    <t>Шланг 02754-00203</t>
  </si>
  <si>
    <t>02754-00203</t>
  </si>
  <si>
    <t>Шланг 02754-00206</t>
  </si>
  <si>
    <t>02754-00206</t>
  </si>
  <si>
    <t>Шланг 02754-00216</t>
  </si>
  <si>
    <t>02754-00216</t>
  </si>
  <si>
    <t>Шланг 02754-00310</t>
  </si>
  <si>
    <t>02754-00310</t>
  </si>
  <si>
    <t>Шланг 02754-00312</t>
  </si>
  <si>
    <t>Шланг 02754-10215</t>
  </si>
  <si>
    <t>02754-10215</t>
  </si>
  <si>
    <t>Шланг 02755-003А5</t>
  </si>
  <si>
    <t>02755-003А5</t>
  </si>
  <si>
    <t>Шланг 02755-00409</t>
  </si>
  <si>
    <t>02755-00409</t>
  </si>
  <si>
    <t>Шланг 02756-00215</t>
  </si>
  <si>
    <t>02756-00215</t>
  </si>
  <si>
    <t>Шланг 02756-003А5</t>
  </si>
  <si>
    <t>02756-003А5</t>
  </si>
  <si>
    <t>Шланг 02756-00518</t>
  </si>
  <si>
    <t>02756-00518</t>
  </si>
  <si>
    <t>Шланг 02760-00332</t>
  </si>
  <si>
    <t>02760-00332</t>
  </si>
  <si>
    <t>Шланг 02762-00309</t>
  </si>
  <si>
    <t>02762-00309</t>
  </si>
  <si>
    <t>Шланг 02762-003А9</t>
  </si>
  <si>
    <t>02762-003А9</t>
  </si>
  <si>
    <t>Шланг 02762-00443</t>
  </si>
  <si>
    <t>02762-00443</t>
  </si>
  <si>
    <t>Шланг 02762-00513</t>
  </si>
  <si>
    <t>02762-00513</t>
  </si>
  <si>
    <t>Шланг 02762-00542</t>
  </si>
  <si>
    <t>02762-00542</t>
  </si>
  <si>
    <t>Шланг 02762-00543</t>
  </si>
  <si>
    <t>02762-00543</t>
  </si>
  <si>
    <t>Шланг 02762-006А5</t>
  </si>
  <si>
    <t>02762-006А5</t>
  </si>
  <si>
    <t>Шланг 02762-10209</t>
  </si>
  <si>
    <t>02762-10209</t>
  </si>
  <si>
    <t>Шланг 02762-10212</t>
  </si>
  <si>
    <t>02762-10212</t>
  </si>
  <si>
    <t>Шланг 02762-102A5</t>
  </si>
  <si>
    <t>02762-102A5</t>
  </si>
  <si>
    <t>Шланг 02762-102A9</t>
  </si>
  <si>
    <t>02762-102A9</t>
  </si>
  <si>
    <t>Шланг 02762-10304</t>
  </si>
  <si>
    <t>02762-10304</t>
  </si>
  <si>
    <t>Шланг 02762-10324</t>
  </si>
  <si>
    <t>Шланг 02762-10325</t>
  </si>
  <si>
    <t>02762-10325</t>
  </si>
  <si>
    <t>Шланг 02762-10525</t>
  </si>
  <si>
    <t>02762-10525</t>
  </si>
  <si>
    <t>Шланг 02762-105A9</t>
  </si>
  <si>
    <t>02762-105A9</t>
  </si>
  <si>
    <t>Шланг 02763-00319</t>
  </si>
  <si>
    <t>02763-00319</t>
  </si>
  <si>
    <t>Шланг 02763-003A4</t>
  </si>
  <si>
    <t>02763-003A4</t>
  </si>
  <si>
    <t>Шланг 02763-003А4</t>
  </si>
  <si>
    <t>02763-003А4</t>
  </si>
  <si>
    <t>Шланг 02763-00410</t>
  </si>
  <si>
    <t>02763-00410</t>
  </si>
  <si>
    <t>Шланг 02763-00607</t>
  </si>
  <si>
    <t>02763-00607</t>
  </si>
  <si>
    <t>Шланг 02763-00610</t>
  </si>
  <si>
    <t>02763-00610</t>
  </si>
  <si>
    <t>Шланг 02763-00614</t>
  </si>
  <si>
    <t>02763-00614</t>
  </si>
  <si>
    <t>Шланг 02763-00639</t>
  </si>
  <si>
    <t>02763-00639</t>
  </si>
  <si>
    <t>Шланг 02764-002А4</t>
  </si>
  <si>
    <t>02764-002А4</t>
  </si>
  <si>
    <t>Шланг 02764-00310</t>
  </si>
  <si>
    <t>02764-00310</t>
  </si>
  <si>
    <t>Шланг 02764-00515</t>
  </si>
  <si>
    <t>02764-00515</t>
  </si>
  <si>
    <t>Шланг 02764-10210</t>
  </si>
  <si>
    <t>02764-10210</t>
  </si>
  <si>
    <t>Шланг 02765-00510</t>
  </si>
  <si>
    <t>02765-00510</t>
  </si>
  <si>
    <t>Шланг 02766-00616</t>
  </si>
  <si>
    <t>Шланг 02766-006A9</t>
  </si>
  <si>
    <t>02766-006A9</t>
  </si>
  <si>
    <t>Шланг 02777-00205</t>
  </si>
  <si>
    <t>02777-00205</t>
  </si>
  <si>
    <t>Шланг 02777-00304</t>
  </si>
  <si>
    <t>02777-00304</t>
  </si>
  <si>
    <t>Шланг 02777-00305</t>
  </si>
  <si>
    <t>02777-00305</t>
  </si>
  <si>
    <t>Шланг 02778-00308</t>
  </si>
  <si>
    <t>02778-00308</t>
  </si>
  <si>
    <t>Шланг 07073-11АА9</t>
  </si>
  <si>
    <t>07073-11АА9</t>
  </si>
  <si>
    <t>Шланг 07074-01009</t>
  </si>
  <si>
    <t>07074-01009</t>
  </si>
  <si>
    <t>Шланг 07074-11009</t>
  </si>
  <si>
    <t>Шланг 07083-01213</t>
  </si>
  <si>
    <t>07083-01213</t>
  </si>
  <si>
    <t>Шланг 07084-01215</t>
  </si>
  <si>
    <t>07084-01215</t>
  </si>
  <si>
    <t>Шланг 07084-21411</t>
  </si>
  <si>
    <t>07084-21411</t>
  </si>
  <si>
    <t>Шланг 07085-01208</t>
  </si>
  <si>
    <t>07085-01208</t>
  </si>
  <si>
    <t>Шланг 07086-10307</t>
  </si>
  <si>
    <t>07086-10307</t>
  </si>
  <si>
    <t>Шланг 07088-01009</t>
  </si>
  <si>
    <t>07088-01009</t>
  </si>
  <si>
    <t>Шланг 07088-010А8</t>
  </si>
  <si>
    <t>07088-010А8</t>
  </si>
  <si>
    <t>Шланг 07089-01006</t>
  </si>
  <si>
    <t>07089-01006</t>
  </si>
  <si>
    <t>Шланг 07089-01010</t>
  </si>
  <si>
    <t>07089-01010</t>
  </si>
  <si>
    <t>Шланг 07097-01012</t>
  </si>
  <si>
    <t>07097-01012</t>
  </si>
  <si>
    <t>Шланг 07097-01021</t>
  </si>
  <si>
    <t>07097-01021</t>
  </si>
  <si>
    <t>Шланг 07097-01024</t>
  </si>
  <si>
    <t>07097-01024</t>
  </si>
  <si>
    <t>Шланг 07097-11012</t>
  </si>
  <si>
    <t>07097-11012</t>
  </si>
  <si>
    <t>Шланг 07097-31222</t>
  </si>
  <si>
    <t>07097-31222</t>
  </si>
  <si>
    <t>Шланг 07097-31422</t>
  </si>
  <si>
    <t>07097-31422</t>
  </si>
  <si>
    <t>Шланг 07098-01010</t>
  </si>
  <si>
    <t>07098-01011</t>
  </si>
  <si>
    <t>Шланг 07098-01011</t>
  </si>
  <si>
    <t>Шланг 07098-010А8</t>
  </si>
  <si>
    <t>07098-010А8</t>
  </si>
  <si>
    <t>Шланг 07098-010А9</t>
  </si>
  <si>
    <t>Шланг 07098-012А9</t>
  </si>
  <si>
    <t>07098-012А9</t>
  </si>
  <si>
    <t>Шланг 07098-01414</t>
  </si>
  <si>
    <t>07098-01414</t>
  </si>
  <si>
    <t>Шланг 07098-01417</t>
  </si>
  <si>
    <t>07098-01417</t>
  </si>
  <si>
    <t>Шланг 07098-11024</t>
  </si>
  <si>
    <t>07098-11024</t>
  </si>
  <si>
    <t>07098-21219</t>
  </si>
  <si>
    <t>Шланг 07098-21220</t>
  </si>
  <si>
    <t>07098-21220</t>
  </si>
  <si>
    <t>Шланг 07098-21221</t>
  </si>
  <si>
    <t>Шланг 07099-010А8</t>
  </si>
  <si>
    <t>07099-010А8</t>
  </si>
  <si>
    <t>Шланг 07099-010А9</t>
  </si>
  <si>
    <t>07099-010А9</t>
  </si>
  <si>
    <t>Шланг 07099-01216</t>
  </si>
  <si>
    <t>Шланг 07099-01217</t>
  </si>
  <si>
    <t>07099-01217</t>
  </si>
  <si>
    <t>Шланг 07099-012А7</t>
  </si>
  <si>
    <t>07099-012А7</t>
  </si>
  <si>
    <t>Шланг 07099-01417</t>
  </si>
  <si>
    <t>07099-01417</t>
  </si>
  <si>
    <t>Шланг 07099-11010</t>
  </si>
  <si>
    <t>Шланг 07102-20204</t>
  </si>
  <si>
    <t>07102-20204</t>
  </si>
  <si>
    <t>Шланг 07102-20306</t>
  </si>
  <si>
    <t>07102-20306</t>
  </si>
  <si>
    <t>Шланг 07102-20310</t>
  </si>
  <si>
    <t>07102-20310</t>
  </si>
  <si>
    <t>Шланг 07102-20317</t>
  </si>
  <si>
    <t>07102-20317</t>
  </si>
  <si>
    <t>Шланг 07102-20321</t>
  </si>
  <si>
    <t>07102-20321</t>
  </si>
  <si>
    <t>Шланг 07102-20404</t>
  </si>
  <si>
    <t>07102-20404</t>
  </si>
  <si>
    <t>Шланг 07102-20405</t>
  </si>
  <si>
    <t>07102-20405</t>
  </si>
  <si>
    <t>Шланг 07102-20406</t>
  </si>
  <si>
    <t>07102-20406</t>
  </si>
  <si>
    <t>Шланг 07102-20446</t>
  </si>
  <si>
    <t>07102-20446</t>
  </si>
  <si>
    <t>Шланг 07102-20453</t>
  </si>
  <si>
    <t>Шланг 07102-20608</t>
  </si>
  <si>
    <t>07102-20608</t>
  </si>
  <si>
    <t>Шланг 07102-21010</t>
  </si>
  <si>
    <t>07102-21010</t>
  </si>
  <si>
    <t>Шланг 07102-21014</t>
  </si>
  <si>
    <t>07102-21014</t>
  </si>
  <si>
    <t>Шланг 07102-21017</t>
  </si>
  <si>
    <t>07102-21017</t>
  </si>
  <si>
    <t>Шланг 07102-21018</t>
  </si>
  <si>
    <t>07102-21018</t>
  </si>
  <si>
    <t>Шланг 07102-21021</t>
  </si>
  <si>
    <t>07102-21021</t>
  </si>
  <si>
    <t>Шланг 07102-30309</t>
  </si>
  <si>
    <t>07102-30309</t>
  </si>
  <si>
    <t>Шланг 07102-30426</t>
  </si>
  <si>
    <t>07102-30426</t>
  </si>
  <si>
    <t>Шланг 07102-30440</t>
  </si>
  <si>
    <t>07102-30440</t>
  </si>
  <si>
    <t>Шланг 07102-30443</t>
  </si>
  <si>
    <t>07102-30443</t>
  </si>
  <si>
    <t>Шланг 07102-30506</t>
  </si>
  <si>
    <t>07102-30506</t>
  </si>
  <si>
    <t>Шланг 07102-30512</t>
  </si>
  <si>
    <t>07102-30512</t>
  </si>
  <si>
    <t>Шланг 07102-30608</t>
  </si>
  <si>
    <t>07102-30608</t>
  </si>
  <si>
    <t>Шланг 07102-30610</t>
  </si>
  <si>
    <t>07102-30610</t>
  </si>
  <si>
    <t>Шланг 07113-00506</t>
  </si>
  <si>
    <t>07113-00506</t>
  </si>
  <si>
    <t>Шланг 07118-01408</t>
  </si>
  <si>
    <t>07118-01408</t>
  </si>
  <si>
    <t>Шланг 07118-01409</t>
  </si>
  <si>
    <t>07118-01409</t>
  </si>
  <si>
    <t>Шланг 07118-11408</t>
  </si>
  <si>
    <t>07118-11408</t>
  </si>
  <si>
    <t>Шланг 07118-11409</t>
  </si>
  <si>
    <t>07118-11409</t>
  </si>
  <si>
    <t>Шланг 07118-12008</t>
  </si>
  <si>
    <t>07118-12008</t>
  </si>
  <si>
    <t>Шланг 07118-31416</t>
  </si>
  <si>
    <t>07118-31416</t>
  </si>
  <si>
    <t>Шланг 07122-00606</t>
  </si>
  <si>
    <t>07122-00606</t>
  </si>
  <si>
    <t>Шланг 07122-01416</t>
  </si>
  <si>
    <t>07122-01416</t>
  </si>
  <si>
    <t>Шланг 07122-10605</t>
  </si>
  <si>
    <t>07122-10605</t>
  </si>
  <si>
    <t>Шланг 07122-11207</t>
  </si>
  <si>
    <t>Шланг 07122-22607</t>
  </si>
  <si>
    <t>07122-22607</t>
  </si>
  <si>
    <t>Шланг 07123-00505</t>
  </si>
  <si>
    <t>07123-00505</t>
  </si>
  <si>
    <t>Шланг 07123-10515</t>
  </si>
  <si>
    <t>07123-10515</t>
  </si>
  <si>
    <t>Шланг 07124-01211</t>
  </si>
  <si>
    <t>07124-01211</t>
  </si>
  <si>
    <t>Шланг 07124-01215</t>
  </si>
  <si>
    <t>Шланг 07124-11008</t>
  </si>
  <si>
    <t>07124-11008</t>
  </si>
  <si>
    <t>Шланг 07125-006А9</t>
  </si>
  <si>
    <t>07125-006А9</t>
  </si>
  <si>
    <t>Шланг 07125-01013</t>
  </si>
  <si>
    <t>07125-01013</t>
  </si>
  <si>
    <t>Шланг 07125-01014</t>
  </si>
  <si>
    <t>Шланг 07125-01015</t>
  </si>
  <si>
    <t>07125-01015</t>
  </si>
  <si>
    <t>Шланг 07260-03218</t>
  </si>
  <si>
    <t>07260-03218</t>
  </si>
  <si>
    <t>Шланг 07260-04118</t>
  </si>
  <si>
    <t>07260-04118</t>
  </si>
  <si>
    <t>Шланг 07260-04125</t>
  </si>
  <si>
    <t>07260-04125</t>
  </si>
  <si>
    <t>Шланг 07260-04720</t>
  </si>
  <si>
    <t>07260-04720</t>
  </si>
  <si>
    <t>Шланг 07260-04732</t>
  </si>
  <si>
    <t>07260-04732</t>
  </si>
  <si>
    <t>Шланг 07260-05823</t>
  </si>
  <si>
    <t>07260-05823</t>
  </si>
  <si>
    <t>Шланг 07260-09922</t>
  </si>
  <si>
    <t>07260-09922</t>
  </si>
  <si>
    <t>Шланг 07260-19936</t>
  </si>
  <si>
    <t>07260-19936</t>
  </si>
  <si>
    <t>Шланг 07260-20918</t>
  </si>
  <si>
    <t>07260-20918</t>
  </si>
  <si>
    <t>Шланг 07260-20936</t>
  </si>
  <si>
    <t>07260-20936</t>
  </si>
  <si>
    <t>Шланг 07260-21410</t>
  </si>
  <si>
    <t>07260-21410</t>
  </si>
  <si>
    <t>Шланг 07260-24120</t>
  </si>
  <si>
    <t>07260-24120</t>
  </si>
  <si>
    <t>Шланг 07260-24125</t>
  </si>
  <si>
    <t>07260-24125</t>
  </si>
  <si>
    <t>Шланг 07260-24732</t>
  </si>
  <si>
    <t>07260-24732</t>
  </si>
  <si>
    <t>Шланг 07260-25820</t>
  </si>
  <si>
    <t>07260-25820</t>
  </si>
  <si>
    <t>07260-05820</t>
  </si>
  <si>
    <t>Шланг 07260-25822</t>
  </si>
  <si>
    <t>07260-25822</t>
  </si>
  <si>
    <t>Шланг 07260-27416</t>
  </si>
  <si>
    <t>07260-27416</t>
  </si>
  <si>
    <t>Шланг 07260-27418</t>
  </si>
  <si>
    <t>07260-27418</t>
  </si>
  <si>
    <t>Шланг 07260-27420</t>
  </si>
  <si>
    <t>07260-27420</t>
  </si>
  <si>
    <t>07260-07425</t>
  </si>
  <si>
    <t>Шланг 07260-30956</t>
  </si>
  <si>
    <t>07260-30956</t>
  </si>
  <si>
    <t>Шланг 07260-30963</t>
  </si>
  <si>
    <t>07260-30963</t>
  </si>
  <si>
    <t>Шланг 07270-41011</t>
  </si>
  <si>
    <t>07270-41011</t>
  </si>
  <si>
    <t>Шланг 07270-41015</t>
  </si>
  <si>
    <t>07270-41015</t>
  </si>
  <si>
    <t>Шланг 07271-01440</t>
  </si>
  <si>
    <t>07271-01440</t>
  </si>
  <si>
    <t>Шланг 07271-01460</t>
  </si>
  <si>
    <t>07271-01460</t>
  </si>
  <si>
    <t>Шланг 07271-11455</t>
  </si>
  <si>
    <t>07271-11455</t>
  </si>
  <si>
    <t>Шланг 07271-21440</t>
  </si>
  <si>
    <t>07271-21440</t>
  </si>
  <si>
    <t>Шланг 07271-31440</t>
  </si>
  <si>
    <t>07271-31440</t>
  </si>
  <si>
    <t>Шланг 07286-00870</t>
  </si>
  <si>
    <t>07286-00870</t>
  </si>
  <si>
    <t>шланг 07296-01211</t>
  </si>
  <si>
    <t>07296-01211</t>
  </si>
  <si>
    <t>Шланг 07298-01017</t>
  </si>
  <si>
    <t>07298-01017</t>
  </si>
  <si>
    <t>Шланг 07298-01411</t>
  </si>
  <si>
    <t>07298-01411</t>
  </si>
  <si>
    <t>Шланг 07621-10307</t>
  </si>
  <si>
    <t>07621-10307</t>
  </si>
  <si>
    <t>Шланг 07623-10314</t>
  </si>
  <si>
    <t>07623-10314</t>
  </si>
  <si>
    <t>Шланг 1109428-4322</t>
  </si>
  <si>
    <t>1109428-4322</t>
  </si>
  <si>
    <t>Шланг 1134535С2</t>
  </si>
  <si>
    <t>1134535С2</t>
  </si>
  <si>
    <t>Шланг 1134815С1</t>
  </si>
  <si>
    <t>1134815С1</t>
  </si>
  <si>
    <t>Шланг 1134816С1</t>
  </si>
  <si>
    <t>1134816С1</t>
  </si>
  <si>
    <t>Шланг 1244099Н1</t>
  </si>
  <si>
    <t>1244099Н1</t>
  </si>
  <si>
    <t>Шланг 1296942Н1</t>
  </si>
  <si>
    <t>1296942Н1</t>
  </si>
  <si>
    <t>Шланг 154-61-78630</t>
  </si>
  <si>
    <t>154-61-78630</t>
  </si>
  <si>
    <t>Шланг 175-03-41651</t>
  </si>
  <si>
    <t>175-03-41651</t>
  </si>
  <si>
    <t>шланг 175-03-81250</t>
  </si>
  <si>
    <t>175-03-81250</t>
  </si>
  <si>
    <t>Шланг 17A-03-41211</t>
  </si>
  <si>
    <t>17A-03-41211</t>
  </si>
  <si>
    <t>Шланг 17А-03-41211</t>
  </si>
  <si>
    <t>17А-03-41211</t>
  </si>
  <si>
    <t>Шланг 17М-03-26140</t>
  </si>
  <si>
    <t>17М-03-26140</t>
  </si>
  <si>
    <t>Шланг 17М-50-24240</t>
  </si>
  <si>
    <t>17М-50-24240</t>
  </si>
  <si>
    <t>Шланг 17М-60-21150</t>
  </si>
  <si>
    <t>17М-60-21150</t>
  </si>
  <si>
    <t>Шланг 17М-61-42380</t>
  </si>
  <si>
    <t>17М-61-42380</t>
  </si>
  <si>
    <t>Шланг 195-01-41161</t>
  </si>
  <si>
    <t>41161</t>
  </si>
  <si>
    <t>Шланг 195-01-61330</t>
  </si>
  <si>
    <t>195-01-61330</t>
  </si>
  <si>
    <t>195-03-41541</t>
  </si>
  <si>
    <t>Шланг 195-03-57230</t>
  </si>
  <si>
    <t>195-03-57230</t>
  </si>
  <si>
    <t>Шланг 195-03-57231</t>
  </si>
  <si>
    <t>195-03-57231</t>
  </si>
  <si>
    <t>Шланг 195-03-63681</t>
  </si>
  <si>
    <t>195-03-63681</t>
  </si>
  <si>
    <t>Шланг 195-03-63710</t>
  </si>
  <si>
    <t>195-03-63710</t>
  </si>
  <si>
    <t>Шланг 195-03-64122</t>
  </si>
  <si>
    <t>195-03-64122</t>
  </si>
  <si>
    <t>Шланг 195-03-64171</t>
  </si>
  <si>
    <t>195-03-64171</t>
  </si>
  <si>
    <t>Шланг 195-03-64211</t>
  </si>
  <si>
    <t>195-03-64211</t>
  </si>
  <si>
    <t>Шланг 195-03-64222</t>
  </si>
  <si>
    <t>195-03-64222</t>
  </si>
  <si>
    <t>Шланг 195-03-64241</t>
  </si>
  <si>
    <t>195-03-64241</t>
  </si>
  <si>
    <t>Шланг 195-03-64441</t>
  </si>
  <si>
    <t>195-03-64441</t>
  </si>
  <si>
    <t>Шланг 195-03-64451</t>
  </si>
  <si>
    <t>195-03-64451</t>
  </si>
  <si>
    <t>Шланг 195-03-64680</t>
  </si>
  <si>
    <t>195-03-64680</t>
  </si>
  <si>
    <t>Шланг 195-03-65410</t>
  </si>
  <si>
    <t>195-03-65410</t>
  </si>
  <si>
    <t>Шланг 195-03-66291</t>
  </si>
  <si>
    <t>195-03-66291</t>
  </si>
  <si>
    <t>Шланг 195-04-31381</t>
  </si>
  <si>
    <t>195-04-31381</t>
  </si>
  <si>
    <t>Шланг 195-04-31391</t>
  </si>
  <si>
    <t>195-04-31391</t>
  </si>
  <si>
    <t>Шланг 195-04-34110</t>
  </si>
  <si>
    <t>195-04-34110</t>
  </si>
  <si>
    <t>Шланг 195-04-34120</t>
  </si>
  <si>
    <t>195-04-34120</t>
  </si>
  <si>
    <t>Шланг 195-04-34130</t>
  </si>
  <si>
    <t>195-04-34130</t>
  </si>
  <si>
    <t>Шланг 195-04-34140</t>
  </si>
  <si>
    <t>195-04-34140</t>
  </si>
  <si>
    <t>Шланг 195-04-45170</t>
  </si>
  <si>
    <t>195-04-45170</t>
  </si>
  <si>
    <t>Шланг 195-49-37110</t>
  </si>
  <si>
    <t>195-49-37110</t>
  </si>
  <si>
    <t>Шланг 195-49-37120</t>
  </si>
  <si>
    <t>195-49-37120</t>
  </si>
  <si>
    <t>Шланг 195-49-44131</t>
  </si>
  <si>
    <t>195-49-44131</t>
  </si>
  <si>
    <t>Шланг 195-49-44141</t>
  </si>
  <si>
    <t>Шланг 195-50-51340</t>
  </si>
  <si>
    <t>Шланг 195-60-19300</t>
  </si>
  <si>
    <t>195-60-19300</t>
  </si>
  <si>
    <t>Шланг 195-61-41331</t>
  </si>
  <si>
    <t>195-61-41331</t>
  </si>
  <si>
    <t>Шланг 195-61-42150</t>
  </si>
  <si>
    <t>195-61-42150</t>
  </si>
  <si>
    <t>Шланг 195-61-42390</t>
  </si>
  <si>
    <t>Шланг 195-61-43510</t>
  </si>
  <si>
    <t>195-61-43510</t>
  </si>
  <si>
    <t>Шланг 195-61-43511</t>
  </si>
  <si>
    <t>195-61-43511</t>
  </si>
  <si>
    <t>Шланг 195-61-43861</t>
  </si>
  <si>
    <t>195-61-43861</t>
  </si>
  <si>
    <t>Шланг 195-61-43970</t>
  </si>
  <si>
    <t>195-61-43970</t>
  </si>
  <si>
    <t>Шланг 195-61-44121</t>
  </si>
  <si>
    <t>195-61-44121</t>
  </si>
  <si>
    <t>Шланг 195-61-44591</t>
  </si>
  <si>
    <t>195-61-44591</t>
  </si>
  <si>
    <t>Шланг 195-61-44621</t>
  </si>
  <si>
    <t>195-61-44621</t>
  </si>
  <si>
    <t>Шланг 195-61-44631</t>
  </si>
  <si>
    <t>195-61-44631</t>
  </si>
  <si>
    <t>Шланг 195-61-44641</t>
  </si>
  <si>
    <t>195-61-44641</t>
  </si>
  <si>
    <t>Шланг 195-61-44651</t>
  </si>
  <si>
    <t>195-61-44651</t>
  </si>
  <si>
    <t>Шланг 195-61-44661</t>
  </si>
  <si>
    <t>195-61-44661</t>
  </si>
  <si>
    <t>Шланг 195-61-44671/04671</t>
  </si>
  <si>
    <t>195-61-44671</t>
  </si>
  <si>
    <t>Шланг 195-61-44681</t>
  </si>
  <si>
    <t>195-61-44681</t>
  </si>
  <si>
    <t>Шланг 195-61-44760</t>
  </si>
  <si>
    <t>195-61-44760</t>
  </si>
  <si>
    <t>Шланг 195-61-44770</t>
  </si>
  <si>
    <t>195-61-44770</t>
  </si>
  <si>
    <t>Шланг 195-61-44830</t>
  </si>
  <si>
    <t>195-61-44830</t>
  </si>
  <si>
    <t>Шланг 195-61-44840</t>
  </si>
  <si>
    <t>195-61-44840</t>
  </si>
  <si>
    <t>Шланг 195-61-45780</t>
  </si>
  <si>
    <t>195-61-45780</t>
  </si>
  <si>
    <t>Шланг 195-61-49110</t>
  </si>
  <si>
    <t>195-61-49110</t>
  </si>
  <si>
    <t>Шланг 195-61-49170</t>
  </si>
  <si>
    <t>195-61-49170</t>
  </si>
  <si>
    <t>Шланг 195-61-49310</t>
  </si>
  <si>
    <t>195-61-49310</t>
  </si>
  <si>
    <t>Шланг 195-61-49360</t>
  </si>
  <si>
    <t>195-61-49360</t>
  </si>
  <si>
    <t>Шланг 195-61-49390</t>
  </si>
  <si>
    <t>195-61-49390</t>
  </si>
  <si>
    <t>Шланг 195-61-49410</t>
  </si>
  <si>
    <t>195-61-49410</t>
  </si>
  <si>
    <t>Шланг 195-61-49420</t>
  </si>
  <si>
    <t>195-61-49420</t>
  </si>
  <si>
    <t>Шланг 195-61-49430</t>
  </si>
  <si>
    <t>Шланг 195-61-55371</t>
  </si>
  <si>
    <t>195-61-55371</t>
  </si>
  <si>
    <t>Шланг 195-61-55381</t>
  </si>
  <si>
    <t>195-61-55381</t>
  </si>
  <si>
    <t>Шланг 195-61-62480</t>
  </si>
  <si>
    <t>195-61-62480</t>
  </si>
  <si>
    <t>Шланг 195-61-62510</t>
  </si>
  <si>
    <t>195-61-62510</t>
  </si>
  <si>
    <t>Шланг 195-61-62971</t>
  </si>
  <si>
    <t>195-61-62971</t>
  </si>
  <si>
    <t>Шланг 195-61-63750</t>
  </si>
  <si>
    <t>195-61-63750</t>
  </si>
  <si>
    <t>Шланг 195-71-52130</t>
  </si>
  <si>
    <t>195-71-52130</t>
  </si>
  <si>
    <t>Шланг 195-71-62190</t>
  </si>
  <si>
    <t>195-71-62190</t>
  </si>
  <si>
    <t>Шланг 195-71-62710</t>
  </si>
  <si>
    <t>195-71-62710</t>
  </si>
  <si>
    <t>Шланг 195-71-62720</t>
  </si>
  <si>
    <t>195-71-62720</t>
  </si>
  <si>
    <t>Шланг 195-71-76650</t>
  </si>
  <si>
    <t>Шланг 195-71-76671</t>
  </si>
  <si>
    <t>195-71-76671</t>
  </si>
  <si>
    <t>Шланг 195-71-76681</t>
  </si>
  <si>
    <t>195-71-76681</t>
  </si>
  <si>
    <t>Шланг 195-71-76691</t>
  </si>
  <si>
    <t>195-71-76691</t>
  </si>
  <si>
    <t>Шланг 195-71-76711</t>
  </si>
  <si>
    <t>195-71-76711</t>
  </si>
  <si>
    <t>Шланг 195-71-76731</t>
  </si>
  <si>
    <t>195-71-76731</t>
  </si>
  <si>
    <t>Шланг 195-78-42271</t>
  </si>
  <si>
    <t>195-78-42271</t>
  </si>
  <si>
    <t>Шланг 195-911-6911</t>
  </si>
  <si>
    <t>195-911-6911</t>
  </si>
  <si>
    <t>Шланг 195-911-7110</t>
  </si>
  <si>
    <t>195-911-7110</t>
  </si>
  <si>
    <t>Шланг 195-911-7120</t>
  </si>
  <si>
    <t>195-911-7120</t>
  </si>
  <si>
    <t>Шланг 195-911-7731</t>
  </si>
  <si>
    <t>195-911-7731</t>
  </si>
  <si>
    <t>Шланг 195-911-7911</t>
  </si>
  <si>
    <t>195-911-7911</t>
  </si>
  <si>
    <t>Шланг 195-911-7921</t>
  </si>
  <si>
    <t>195-911-7921</t>
  </si>
  <si>
    <t>Шланг 195-911-7990</t>
  </si>
  <si>
    <t>195-911-7990</t>
  </si>
  <si>
    <t>Шланг 195-911-8112</t>
  </si>
  <si>
    <t>195-911-8112</t>
  </si>
  <si>
    <t>Шланг 195-911-8122</t>
  </si>
  <si>
    <t>195-911-8122</t>
  </si>
  <si>
    <t>Шланг 198-03-51451</t>
  </si>
  <si>
    <t>198-03-51451</t>
  </si>
  <si>
    <t>Шланг 198-03-72290</t>
  </si>
  <si>
    <t>198-03-72290</t>
  </si>
  <si>
    <t>Шланг 198-49-62540</t>
  </si>
  <si>
    <t>198-49-62540</t>
  </si>
  <si>
    <t>Шланг 198-71-62121</t>
  </si>
  <si>
    <t>198-71-62121</t>
  </si>
  <si>
    <t>Шланг 198-71-62131</t>
  </si>
  <si>
    <t>198-71-62131</t>
  </si>
  <si>
    <t>Шланг 198-71-62171</t>
  </si>
  <si>
    <t>198-71-62171</t>
  </si>
  <si>
    <t>Шланг 198-71-62181</t>
  </si>
  <si>
    <t>198-71-62181</t>
  </si>
  <si>
    <t>Шланг 198-71-62270</t>
  </si>
  <si>
    <t>198-71-62270</t>
  </si>
  <si>
    <t>Шланг 198-71-62280</t>
  </si>
  <si>
    <t>198-71-62280</t>
  </si>
  <si>
    <t>Шланг 198-71-62370</t>
  </si>
  <si>
    <t>Шланг 205-62-55270</t>
  </si>
  <si>
    <t>205-62-55270</t>
  </si>
  <si>
    <t>Шланг 205-70-51370</t>
  </si>
  <si>
    <t>205-70-51370</t>
  </si>
  <si>
    <t>Шланг 206-62-51650</t>
  </si>
  <si>
    <t>206-62-51650</t>
  </si>
  <si>
    <t>Шланг 207-62-52610</t>
  </si>
  <si>
    <t>207-62-52610</t>
  </si>
  <si>
    <t>Шланг 207-62-54680</t>
  </si>
  <si>
    <t>207-62-54680</t>
  </si>
  <si>
    <t>Шланг 207-943-5130</t>
  </si>
  <si>
    <t>207-943-5130</t>
  </si>
  <si>
    <t>Шланг 208-01-72111</t>
  </si>
  <si>
    <t>208-01-72111</t>
  </si>
  <si>
    <t>Шланг 208-01-72161</t>
  </si>
  <si>
    <t>208-01-72161</t>
  </si>
  <si>
    <t>Шланг 208-03-71331</t>
  </si>
  <si>
    <t>208-03-71331</t>
  </si>
  <si>
    <t>Шланг 208-03-72140</t>
  </si>
  <si>
    <t>Шланг 208-03-72630</t>
  </si>
  <si>
    <t>208-03-72630</t>
  </si>
  <si>
    <t>Шланг 208-03-72640</t>
  </si>
  <si>
    <t>208-03-72640</t>
  </si>
  <si>
    <t>Шланг 208-03-76630</t>
  </si>
  <si>
    <t>208-03-76630</t>
  </si>
  <si>
    <t>Шланг 208-62-31270</t>
  </si>
  <si>
    <t>208-62-31270</t>
  </si>
  <si>
    <t>Шланг 208-62-51690</t>
  </si>
  <si>
    <t>208-62-51690</t>
  </si>
  <si>
    <t>Шланг 208-62-51720</t>
  </si>
  <si>
    <t>208-62-51720</t>
  </si>
  <si>
    <t>Шланг 208-62-71370</t>
  </si>
  <si>
    <t>208-62-71370</t>
  </si>
  <si>
    <t>Шланг 208-62-73310</t>
  </si>
  <si>
    <t>208-62-73310</t>
  </si>
  <si>
    <t>Шланг 208-62-73320</t>
  </si>
  <si>
    <t>208-62-73320</t>
  </si>
  <si>
    <t>Шланг 208-62-73350</t>
  </si>
  <si>
    <t>208-62-73350</t>
  </si>
  <si>
    <t>Шланг 208-62-73360</t>
  </si>
  <si>
    <t>208-62-73360</t>
  </si>
  <si>
    <t>Шланг 208-62-73370</t>
  </si>
  <si>
    <t>208-62-73370</t>
  </si>
  <si>
    <t>Шланг 208-62-73530</t>
  </si>
  <si>
    <t>208-62-73530</t>
  </si>
  <si>
    <t>Шланг 208-62-73550</t>
  </si>
  <si>
    <t>208-62-73550</t>
  </si>
  <si>
    <t>Шланг 208-62-73580</t>
  </si>
  <si>
    <t>208-62-73580</t>
  </si>
  <si>
    <t>Шланг 208-62-73610</t>
  </si>
  <si>
    <t>208-62-73610</t>
  </si>
  <si>
    <t>Шланг 208-62-73620</t>
  </si>
  <si>
    <t>208-62-73620</t>
  </si>
  <si>
    <t>208-62-73630</t>
  </si>
  <si>
    <t>Шланг 208-62-73650</t>
  </si>
  <si>
    <t>208-62-73650</t>
  </si>
  <si>
    <t>Шланг 208-62-73660</t>
  </si>
  <si>
    <t>208-62-73660</t>
  </si>
  <si>
    <t>Шланг 208-62-73670</t>
  </si>
  <si>
    <t>208-62-73670</t>
  </si>
  <si>
    <t>Шланг 208-62-73680</t>
  </si>
  <si>
    <t>208-62-73680</t>
  </si>
  <si>
    <t>Шланг 208-62-73690</t>
  </si>
  <si>
    <t>208-62-73690</t>
  </si>
  <si>
    <t>Шланг 208-62-73710</t>
  </si>
  <si>
    <t>208-62-73710</t>
  </si>
  <si>
    <t>Шланг 208-62-73720</t>
  </si>
  <si>
    <t>208-62-73720</t>
  </si>
  <si>
    <t>Шланг 208-62-73730</t>
  </si>
  <si>
    <t>Шланг 208-62-73740</t>
  </si>
  <si>
    <t>208-62-73740</t>
  </si>
  <si>
    <t>Шланг 208-62-73750</t>
  </si>
  <si>
    <t>208-62-73750</t>
  </si>
  <si>
    <t>Шланг 208-62-73790</t>
  </si>
  <si>
    <t>Шланг 208-62-73840</t>
  </si>
  <si>
    <t>208-62-73840</t>
  </si>
  <si>
    <t>Шланг 208-62-73850</t>
  </si>
  <si>
    <t>208-62-73850</t>
  </si>
  <si>
    <t>Шланг 208-62-73860</t>
  </si>
  <si>
    <t>208-62-73860</t>
  </si>
  <si>
    <t>Шланг 208-62-73930</t>
  </si>
  <si>
    <t>208-62-73930</t>
  </si>
  <si>
    <t>Шланг 208-62-73940</t>
  </si>
  <si>
    <t>208-62-73940</t>
  </si>
  <si>
    <t>Шланг 208-70-65770</t>
  </si>
  <si>
    <t>208-70-65770</t>
  </si>
  <si>
    <t>Шланг 209-03-77122</t>
  </si>
  <si>
    <t>209-03-77122</t>
  </si>
  <si>
    <t>Шланг 209-03-77162</t>
  </si>
  <si>
    <t>209-03-77162</t>
  </si>
  <si>
    <t>Шланг 209-03-77291</t>
  </si>
  <si>
    <t>209-03-77291</t>
  </si>
  <si>
    <t>Шланг 209-62-45620</t>
  </si>
  <si>
    <t>209-62-45620</t>
  </si>
  <si>
    <t>Шланг 209-62-53760</t>
  </si>
  <si>
    <t>209-62-53760</t>
  </si>
  <si>
    <t>Шланг 209-62-74560</t>
  </si>
  <si>
    <t>209-62-74560</t>
  </si>
  <si>
    <t>Шланг 209-64-16740</t>
  </si>
  <si>
    <t>209-64-16740</t>
  </si>
  <si>
    <t>Шланг 209-72-16730</t>
  </si>
  <si>
    <t>209-72-16730</t>
  </si>
  <si>
    <t>Шланг 20Y-62-42290</t>
  </si>
  <si>
    <t>20Y-62-42290</t>
  </si>
  <si>
    <t>Шланг 20Y-70-11520</t>
  </si>
  <si>
    <t>20Y-70-11520</t>
  </si>
  <si>
    <t>Шланг 21N-62-36780</t>
  </si>
  <si>
    <t>21N-62-36780</t>
  </si>
  <si>
    <t>Шланг 250-3408064</t>
  </si>
  <si>
    <t>250-3408064</t>
  </si>
  <si>
    <t>Шланг 315123-1109401</t>
  </si>
  <si>
    <t>315123-1109401</t>
  </si>
  <si>
    <t>Шланг 31519-1109406</t>
  </si>
  <si>
    <t>31519-1109406</t>
  </si>
  <si>
    <t>Шланг 375-3506024-А1</t>
  </si>
  <si>
    <t>375-3506024-А1</t>
  </si>
  <si>
    <t>Шланг 375-3506239-03</t>
  </si>
  <si>
    <t>375-3506239-03</t>
  </si>
  <si>
    <t>шланг 377-8102056-01</t>
  </si>
  <si>
    <t>377-8102056-01</t>
  </si>
  <si>
    <t>Шланг 4062.1147103-11</t>
  </si>
  <si>
    <t>4062.1147103-11</t>
  </si>
  <si>
    <t>Шланг 421-03-22120</t>
  </si>
  <si>
    <t>Шланг 421-03-22210</t>
  </si>
  <si>
    <t>421-03-22210</t>
  </si>
  <si>
    <t>Шланг 421-62-23940</t>
  </si>
  <si>
    <t>421-62-23940</t>
  </si>
  <si>
    <t>Шланг 425-43-38970</t>
  </si>
  <si>
    <t>425-43-38970</t>
  </si>
  <si>
    <t>Шланг 425-62-23480</t>
  </si>
  <si>
    <t>425-62-23480</t>
  </si>
  <si>
    <t>Шланг 426-03-35250</t>
  </si>
  <si>
    <t>426-03-35250</t>
  </si>
  <si>
    <t>Шланг 426-03-35331</t>
  </si>
  <si>
    <t>426-03-35331</t>
  </si>
  <si>
    <t>Шланг 426-15-48141</t>
  </si>
  <si>
    <t>426-15-48141</t>
  </si>
  <si>
    <t>Шланг 426-16-31490</t>
  </si>
  <si>
    <t>426-16-31490</t>
  </si>
  <si>
    <t>Шланг 426-16-31650</t>
  </si>
  <si>
    <t>426-16-31650</t>
  </si>
  <si>
    <t>Шланг 426-16-31660</t>
  </si>
  <si>
    <t>426-16-31660</t>
  </si>
  <si>
    <t>Шланг 426-43-32460</t>
  </si>
  <si>
    <t>426-43-32460</t>
  </si>
  <si>
    <t>Шланг 426-43-32751</t>
  </si>
  <si>
    <t>426-43-32751</t>
  </si>
  <si>
    <t>Шланг 426-43-36510</t>
  </si>
  <si>
    <t>426-43-36510</t>
  </si>
  <si>
    <t>Шланг 426-43-38623</t>
  </si>
  <si>
    <t>426-43-38623</t>
  </si>
  <si>
    <t>Шланг 426-43-38911</t>
  </si>
  <si>
    <t>426-43-38911</t>
  </si>
  <si>
    <t>Шланг 426-43-38921</t>
  </si>
  <si>
    <t>426-43-38921</t>
  </si>
  <si>
    <t>Шланг 426-43-39170</t>
  </si>
  <si>
    <t>426-43-39170</t>
  </si>
  <si>
    <t>Шланг 426-43-39370</t>
  </si>
  <si>
    <t>426-43-39370</t>
  </si>
  <si>
    <t>Шланг 426-43-39710</t>
  </si>
  <si>
    <t>426-43-39710</t>
  </si>
  <si>
    <t>Шланг 426-43-39740</t>
  </si>
  <si>
    <t>426-43-39740</t>
  </si>
  <si>
    <t>Шланг 426-43-39750</t>
  </si>
  <si>
    <t>426-43-39750</t>
  </si>
  <si>
    <t>Шланг 426-43-39760</t>
  </si>
  <si>
    <t>426-43-39760</t>
  </si>
  <si>
    <t>Шланг 426-43-39770</t>
  </si>
  <si>
    <t>426-43-39770</t>
  </si>
  <si>
    <t>Шланг 426-43-39780</t>
  </si>
  <si>
    <t>426-43-39780</t>
  </si>
  <si>
    <t>Шланг 426-43-39790</t>
  </si>
  <si>
    <t>426-43-39790</t>
  </si>
  <si>
    <t>Шланг 426-62-31270</t>
  </si>
  <si>
    <t>426-62-31270</t>
  </si>
  <si>
    <t>Шланг 426-62-31310</t>
  </si>
  <si>
    <t>Шланг 426-62-31361</t>
  </si>
  <si>
    <t>426-62-31361</t>
  </si>
  <si>
    <t>Шланг 426-62-31372</t>
  </si>
  <si>
    <t>426-62-31372</t>
  </si>
  <si>
    <t>Шланг 426-62-31410</t>
  </si>
  <si>
    <t>426-62-31410</t>
  </si>
  <si>
    <t>Шланг 426-62-31420</t>
  </si>
  <si>
    <t>426-62-31420</t>
  </si>
  <si>
    <t>Шланг 426-62-31461</t>
  </si>
  <si>
    <t>426-62-31461</t>
  </si>
  <si>
    <t>Шланг 426-62-31621</t>
  </si>
  <si>
    <t>426-62-31621</t>
  </si>
  <si>
    <t>Шланг 426-62-31651</t>
  </si>
  <si>
    <t>426-62-31651</t>
  </si>
  <si>
    <t>Шланг 426-62-31661</t>
  </si>
  <si>
    <t>426-62-31661</t>
  </si>
  <si>
    <t>Шланг 426-62-31692</t>
  </si>
  <si>
    <t>426-62-31692</t>
  </si>
  <si>
    <t>Шланг 426-62-31712</t>
  </si>
  <si>
    <t>426-62-31712</t>
  </si>
  <si>
    <t>Шланг 426-62-31721</t>
  </si>
  <si>
    <t>426-62-31721</t>
  </si>
  <si>
    <t>Шланг 426-62-31751</t>
  </si>
  <si>
    <t>426-62-31751</t>
  </si>
  <si>
    <t>Шланг 426-62-31762</t>
  </si>
  <si>
    <t>Шланг 426-62-31791</t>
  </si>
  <si>
    <t>426-62-31791</t>
  </si>
  <si>
    <t>Шланг 426-62-31822</t>
  </si>
  <si>
    <t>426-62-31822</t>
  </si>
  <si>
    <t>Шланг 426-62-31852</t>
  </si>
  <si>
    <t>426-62-31852</t>
  </si>
  <si>
    <t>Шланг 426-62-31861</t>
  </si>
  <si>
    <t>426-62-31861</t>
  </si>
  <si>
    <t>Шланг 426-62-31872</t>
  </si>
  <si>
    <t>426-62-31872</t>
  </si>
  <si>
    <t>Шланг 426-62-31930</t>
  </si>
  <si>
    <t>426-62-31930</t>
  </si>
  <si>
    <t>Шланг 426-62-31940</t>
  </si>
  <si>
    <t>426-62-31940</t>
  </si>
  <si>
    <t>Шланг 426-62-31950</t>
  </si>
  <si>
    <t>426-62-31950</t>
  </si>
  <si>
    <t>Шланг 426-62-31960</t>
  </si>
  <si>
    <t>426-62-31960</t>
  </si>
  <si>
    <t>Шланг 426-62-32110</t>
  </si>
  <si>
    <t>426-62-32110</t>
  </si>
  <si>
    <t>Шланг 426-62-32120</t>
  </si>
  <si>
    <t>426-62-32120</t>
  </si>
  <si>
    <t>Шланг 426-62-32191</t>
  </si>
  <si>
    <t>426-62-32191</t>
  </si>
  <si>
    <t>Шланг 426-62-32460</t>
  </si>
  <si>
    <t>426-62-32460</t>
  </si>
  <si>
    <t>Шланг 426-62-32640</t>
  </si>
  <si>
    <t>426-62-32640</t>
  </si>
  <si>
    <t>Шланг 426-62-32660</t>
  </si>
  <si>
    <t>426-62-32660</t>
  </si>
  <si>
    <t>Шланг 426-62-32670</t>
  </si>
  <si>
    <t>426-62-32670</t>
  </si>
  <si>
    <t>Шланг 426-62-32680</t>
  </si>
  <si>
    <t>426-62-32680</t>
  </si>
  <si>
    <t>Шланг 426-62-32710</t>
  </si>
  <si>
    <t>426-62-32710</t>
  </si>
  <si>
    <t>Шланг 426-62-32751</t>
  </si>
  <si>
    <t>426-62-32751</t>
  </si>
  <si>
    <t>Шланг 426-62-32761</t>
  </si>
  <si>
    <t>426-62-32761</t>
  </si>
  <si>
    <t>Шланг 426-62-32830</t>
  </si>
  <si>
    <t>Шланг 426-62-32880</t>
  </si>
  <si>
    <t>426-62-32880</t>
  </si>
  <si>
    <t>Шланг 426-62-32970</t>
  </si>
  <si>
    <t>426-62-32970</t>
  </si>
  <si>
    <t>Шланг 426-62-33940</t>
  </si>
  <si>
    <t>426-62-33940</t>
  </si>
  <si>
    <t>Шланг 426-62-33970</t>
  </si>
  <si>
    <t>426-62-33970</t>
  </si>
  <si>
    <t>Шланг 426-62-34432</t>
  </si>
  <si>
    <t>426-62-34432</t>
  </si>
  <si>
    <t>Шланг 426-62-34551</t>
  </si>
  <si>
    <t>426-62-34551</t>
  </si>
  <si>
    <t>Шланг 426-62-34632</t>
  </si>
  <si>
    <t>426-62-34632</t>
  </si>
  <si>
    <t>Шланг 426-62-35340</t>
  </si>
  <si>
    <t>426-62-35340</t>
  </si>
  <si>
    <t>Шланг 426-62-35350</t>
  </si>
  <si>
    <t>426-62-35350</t>
  </si>
  <si>
    <t>Шланг 426-62-35380</t>
  </si>
  <si>
    <t>426-62-35380</t>
  </si>
  <si>
    <t>Шланг 426-62-35431</t>
  </si>
  <si>
    <t>426-62-35431</t>
  </si>
  <si>
    <t>Шланг 426-62-35440</t>
  </si>
  <si>
    <t>426-62-35440</t>
  </si>
  <si>
    <t>Шланг 426-62-35511</t>
  </si>
  <si>
    <t>426-62-35511</t>
  </si>
  <si>
    <t>Шланг 426-62-35521</t>
  </si>
  <si>
    <t>426-62-35521</t>
  </si>
  <si>
    <t>Шланг 426-62-35720</t>
  </si>
  <si>
    <t>426-62-35720</t>
  </si>
  <si>
    <t>Шланг 426-62-35910</t>
  </si>
  <si>
    <t>426-62-35910</t>
  </si>
  <si>
    <t>Шланг 426-62-35920</t>
  </si>
  <si>
    <t>426-62-35920</t>
  </si>
  <si>
    <t>Шланг 426-S62-3311</t>
  </si>
  <si>
    <t>426-S62-3311</t>
  </si>
  <si>
    <t>Шланг 426-S94-3120</t>
  </si>
  <si>
    <t>426-S94-3120</t>
  </si>
  <si>
    <t>Шланг 426-S94-3140</t>
  </si>
  <si>
    <t>426-S94-3140</t>
  </si>
  <si>
    <t>Шланг 426-S94-3181</t>
  </si>
  <si>
    <t>426-S94-3181</t>
  </si>
  <si>
    <t>Шланг 426-S94-3210</t>
  </si>
  <si>
    <t>426-S94-3210</t>
  </si>
  <si>
    <t>Шланг 426-S94-3220</t>
  </si>
  <si>
    <t>426-S94-3220</t>
  </si>
  <si>
    <t>Шланг 4310-1602590</t>
  </si>
  <si>
    <t>4310-1602590</t>
  </si>
  <si>
    <t>Шланг 4310-3125051</t>
  </si>
  <si>
    <t>4310-3125051</t>
  </si>
  <si>
    <t>Шланг 4310-3506060-20</t>
  </si>
  <si>
    <t>4310-3506060-20</t>
  </si>
  <si>
    <t>Шланг 4310-5009052</t>
  </si>
  <si>
    <t>4310-5009052</t>
  </si>
  <si>
    <t>Шланг 4320-3108669</t>
  </si>
  <si>
    <t>4320-3108669</t>
  </si>
  <si>
    <t>Шланг 4320-3408009</t>
  </si>
  <si>
    <t>4320-3408009</t>
  </si>
  <si>
    <t>Шланг 43206Х-3125086</t>
  </si>
  <si>
    <t>43206Х-3125086</t>
  </si>
  <si>
    <t>Шланг 4320ЯХ-1303031</t>
  </si>
  <si>
    <t>4320ЯХ-1303031</t>
  </si>
  <si>
    <t>Шланг 4414284</t>
  </si>
  <si>
    <t>4414284</t>
  </si>
  <si>
    <t>Шланг 451М-1104134</t>
  </si>
  <si>
    <t>451М-1104134</t>
  </si>
  <si>
    <t>Шланг 4660060</t>
  </si>
  <si>
    <t>4660060</t>
  </si>
  <si>
    <t>Шланг 4660158</t>
  </si>
  <si>
    <t>4660158</t>
  </si>
  <si>
    <t>Шланг 46834</t>
  </si>
  <si>
    <t>46834</t>
  </si>
  <si>
    <t>Шланг 469-1014076</t>
  </si>
  <si>
    <t>469-1014076</t>
  </si>
  <si>
    <t>Шланг 469-1104100</t>
  </si>
  <si>
    <t>469-1104100</t>
  </si>
  <si>
    <t>Шланг 469-1107941</t>
  </si>
  <si>
    <t>469-1107941</t>
  </si>
  <si>
    <t>Шланг 50871</t>
  </si>
  <si>
    <t>Шланг 540-392441410</t>
  </si>
  <si>
    <t>540-392441410</t>
  </si>
  <si>
    <t>Шланг 548А-1018420</t>
  </si>
  <si>
    <t>Шланг 548А-1712434</t>
  </si>
  <si>
    <t>548А-1712434</t>
  </si>
  <si>
    <t>Шланг 548П-1719330</t>
  </si>
  <si>
    <t>548П-1719330</t>
  </si>
  <si>
    <t>Шланг 548П-1719390</t>
  </si>
  <si>
    <t>548П-1719390</t>
  </si>
  <si>
    <t>Шланг 6127-51-8310</t>
  </si>
  <si>
    <t>6127-51-8310</t>
  </si>
  <si>
    <t>Шланг 6130-12-8620</t>
  </si>
  <si>
    <t>6130-12-8620</t>
  </si>
  <si>
    <t>Шланг 6141-64-7270</t>
  </si>
  <si>
    <t>6141-64-7270</t>
  </si>
  <si>
    <t>Шланг 6150-21-6530</t>
  </si>
  <si>
    <t>6150-21-6530</t>
  </si>
  <si>
    <t>Шланг 6150-71-5440</t>
  </si>
  <si>
    <t>6150-71-5440</t>
  </si>
  <si>
    <t>Шланг 6156-11-4470</t>
  </si>
  <si>
    <t>6156-11-4470</t>
  </si>
  <si>
    <t>Шланг 6156-11-4480</t>
  </si>
  <si>
    <t>6156-11-4480</t>
  </si>
  <si>
    <t>Шланг 6156-11-4560</t>
  </si>
  <si>
    <t>6156-11-4560</t>
  </si>
  <si>
    <t>Шланг 6156-11-4580</t>
  </si>
  <si>
    <t>6156-11-4580</t>
  </si>
  <si>
    <t>Шланг 6162-53-8411</t>
  </si>
  <si>
    <t>6162-53-8411</t>
  </si>
  <si>
    <t>Шланг 6162-73-7174</t>
  </si>
  <si>
    <t>6162-73-7174</t>
  </si>
  <si>
    <t>Шланг 6210-71-5330</t>
  </si>
  <si>
    <t>6210-71-5330</t>
  </si>
  <si>
    <t>Шланг 6245-11-4871</t>
  </si>
  <si>
    <t>6245-11-4871</t>
  </si>
  <si>
    <t>Шланг 6245-61-6430</t>
  </si>
  <si>
    <t>6245-61-6430</t>
  </si>
  <si>
    <t>Шланг 6245-61-6440</t>
  </si>
  <si>
    <t>6245-61-6440</t>
  </si>
  <si>
    <t>Шланг 6245-61-6450</t>
  </si>
  <si>
    <t>6245-61-6450</t>
  </si>
  <si>
    <t>Шланг 6245-61-6650</t>
  </si>
  <si>
    <t>6245-61-6650</t>
  </si>
  <si>
    <t>Шланг 6245-71-5290</t>
  </si>
  <si>
    <t>6245-71-5290</t>
  </si>
  <si>
    <t>Шланг 6245-71-5310</t>
  </si>
  <si>
    <t>6245-71-5310</t>
  </si>
  <si>
    <t>Шланг 6245-71-5380</t>
  </si>
  <si>
    <t>6245-71-5380</t>
  </si>
  <si>
    <t>Шланг 6245-71-5470</t>
  </si>
  <si>
    <t>6245-71-5470</t>
  </si>
  <si>
    <t>Шланг 6245-71-5610</t>
  </si>
  <si>
    <t>6245-71-5610</t>
  </si>
  <si>
    <t>Шланг 6245-71-5620</t>
  </si>
  <si>
    <t>6245-71-5620</t>
  </si>
  <si>
    <t>Шланг 6245-71-6540</t>
  </si>
  <si>
    <t>6245-71-6540</t>
  </si>
  <si>
    <t>Шланг 63645-3506396-01</t>
  </si>
  <si>
    <t>63645-3506396-01</t>
  </si>
  <si>
    <t>Шланг 6367-3506396-01</t>
  </si>
  <si>
    <t>6367-3506396-01</t>
  </si>
  <si>
    <t>Шланг 6437-3408018</t>
  </si>
  <si>
    <t>6437-3408018</t>
  </si>
  <si>
    <t>Шланг 700-40-3484</t>
  </si>
  <si>
    <t>700-40-3484</t>
  </si>
  <si>
    <t>Шланг 700-40-3552</t>
  </si>
  <si>
    <t>700-40-3552</t>
  </si>
  <si>
    <t>Шланг 700-40-5967</t>
  </si>
  <si>
    <t>700-40-5967</t>
  </si>
  <si>
    <t>шланг 700-46-2123-13</t>
  </si>
  <si>
    <t>700-46-2123-13</t>
  </si>
  <si>
    <t>Шланг 700-46-2142</t>
  </si>
  <si>
    <t>700-46-2142</t>
  </si>
  <si>
    <t>Шланг 709-12-12720</t>
  </si>
  <si>
    <t>709-12-12720</t>
  </si>
  <si>
    <t>Шланг 74211-1108390</t>
  </si>
  <si>
    <t>74211-1108390</t>
  </si>
  <si>
    <t>Шланг 751211-8609670</t>
  </si>
  <si>
    <t>Шланг 7523-8609380</t>
  </si>
  <si>
    <t>Шланг 7547-1719360</t>
  </si>
  <si>
    <t>7547-1719360</t>
  </si>
  <si>
    <t>Шланг 7555А-8609670</t>
  </si>
  <si>
    <t>7555А-8609670</t>
  </si>
  <si>
    <t>Шланг 932445С1</t>
  </si>
  <si>
    <t>932445С1</t>
  </si>
  <si>
    <t>Шланг 933020С3</t>
  </si>
  <si>
    <t>933020С3</t>
  </si>
  <si>
    <t>Шланг 936283С1</t>
  </si>
  <si>
    <t>936283С1</t>
  </si>
  <si>
    <t>Шланг бензопровода 421.1104129-01</t>
  </si>
  <si>
    <t>421.1104129-01</t>
  </si>
  <si>
    <t>Шланг вакуума d-3мм L-400 мм 3727-1115941</t>
  </si>
  <si>
    <t>3727-1115941</t>
  </si>
  <si>
    <t>Шланг вакуумного регулятора распределителя 417-3706325</t>
  </si>
  <si>
    <t>417-3706325</t>
  </si>
  <si>
    <t>Шланг водоотводящий отопителя 4320-8101224</t>
  </si>
  <si>
    <t>4320-8101224</t>
  </si>
  <si>
    <t>Шланг воздухопровода 3193-1109192</t>
  </si>
  <si>
    <t>3193-1109192</t>
  </si>
  <si>
    <t>Шланг воздухопровода 4320-1109195-10</t>
  </si>
  <si>
    <t>4320-1109195-10</t>
  </si>
  <si>
    <t>Шланг впускной отопителя 452Д-8101036-30</t>
  </si>
  <si>
    <t>452Д-8101036-30</t>
  </si>
  <si>
    <t>Шланг всасывающий 4320Х-3408727</t>
  </si>
  <si>
    <t>4320Х-3408727</t>
  </si>
  <si>
    <t>Шланг выс давления 5320-3408020</t>
  </si>
  <si>
    <t>шланг гибкий 4310-3506064</t>
  </si>
  <si>
    <t>4310-3506064</t>
  </si>
  <si>
    <t>Шланг гибкий 4320-3506398-01</t>
  </si>
  <si>
    <t>4320-3506398-01</t>
  </si>
  <si>
    <t>Шланг гибкий 5320-3506369</t>
  </si>
  <si>
    <t>5320-3506369</t>
  </si>
  <si>
    <t>Шланг гибкий бачка главного цилиндра 452-1602568</t>
  </si>
  <si>
    <t>452-1602568</t>
  </si>
  <si>
    <t>Шланг гибкий в сборе 375-3506024-01</t>
  </si>
  <si>
    <t>Шланг гибкий в сборе 375-3506045-А</t>
  </si>
  <si>
    <t>Шланг гибкий в сборе 525-3408040-20</t>
  </si>
  <si>
    <t>525-3408040-20</t>
  </si>
  <si>
    <t>Шланг гибкий в сборе 548А-3506094</t>
  </si>
  <si>
    <t>Шланг гибкий к шинам передних колес 4310-3125096</t>
  </si>
  <si>
    <t>4310-3125096</t>
  </si>
  <si>
    <t>Шланг гибкий привода выключения сцепления 452-1602590</t>
  </si>
  <si>
    <t>452-1602590</t>
  </si>
  <si>
    <t>Шланг гибкий привода управления сцепления в сборе 5320-1602590</t>
  </si>
  <si>
    <t>Шланг гибкий тормозной 4320-3570180</t>
  </si>
  <si>
    <t>4320-3570180</t>
  </si>
  <si>
    <t>Шланг гибкий тормозной 4320Х-3506045</t>
  </si>
  <si>
    <t>4320Х-3506045</t>
  </si>
  <si>
    <t>Шланг гидроусилителя 4320-3408679</t>
  </si>
  <si>
    <t>4320-3408679</t>
  </si>
  <si>
    <t>Шланг гидроусилителя 4320-3408679-01</t>
  </si>
  <si>
    <t>4320-3408679-01</t>
  </si>
  <si>
    <t>Шланг гидроусилителя 5557Я2-3408678</t>
  </si>
  <si>
    <t>5557Я2-3408678</t>
  </si>
  <si>
    <t>Шланг для накачивания шин в сборе 5320-3929010</t>
  </si>
  <si>
    <t>5320-3929010</t>
  </si>
  <si>
    <t>Шланг защитный 548А-1712750-01</t>
  </si>
  <si>
    <t>Шланг к промежуточному мосту (L=805мм) 250-3506086</t>
  </si>
  <si>
    <t>250-3506086</t>
  </si>
  <si>
    <t>Шланг к тормозным камерам заднего моста 6443-3506301</t>
  </si>
  <si>
    <t>6443-3506301</t>
  </si>
  <si>
    <t>Шланг компрессора 4320-3506386</t>
  </si>
  <si>
    <t>4320-3506386</t>
  </si>
  <si>
    <t>Шланг манометра 5557-3506207</t>
  </si>
  <si>
    <t>5557-3506207</t>
  </si>
  <si>
    <t>Шланг межосевого дифференциала 5320-3570164</t>
  </si>
  <si>
    <t>5320-3570164</t>
  </si>
  <si>
    <t>Шланг нагнетательный 3160-10-3408150-10</t>
  </si>
  <si>
    <t>3160-10-3408150-10</t>
  </si>
  <si>
    <t>Шланг нагнетательный 5557Я2-3408669</t>
  </si>
  <si>
    <t>5557Я2-3408669</t>
  </si>
  <si>
    <t>Шланг низкого давления 5320-3408024</t>
  </si>
  <si>
    <t>5320-3408024</t>
  </si>
  <si>
    <t>Шланг низкого давления насоса 5320-3408025</t>
  </si>
  <si>
    <t>5320-3408025</t>
  </si>
  <si>
    <t>Шланг от патрубка к насосу 421.1306035-10</t>
  </si>
  <si>
    <t>421.1306035-10</t>
  </si>
  <si>
    <t>Шланг отводящий 451Д-1013100</t>
  </si>
  <si>
    <t>451Д-1013100</t>
  </si>
  <si>
    <t>Шланг отопителя отводящий 5320-8120132</t>
  </si>
  <si>
    <t>5320-8120132</t>
  </si>
  <si>
    <t>Шланг подводящий средний 5320-8120110</t>
  </si>
  <si>
    <t>5320-8120110</t>
  </si>
  <si>
    <t>Шланг привода сцепления 4320ЯЗ-1602182</t>
  </si>
  <si>
    <t>4320ЯЗ-1602182</t>
  </si>
  <si>
    <t>Шланг радиатора 31601-1303028</t>
  </si>
  <si>
    <t>31601-1303028</t>
  </si>
  <si>
    <t>Шланг радиатора отводящий 451-1303027</t>
  </si>
  <si>
    <t>Шланг радиатора подводящий 31601-1303010</t>
  </si>
  <si>
    <t>31601-1303010</t>
  </si>
  <si>
    <t>Шланг радиатора подводящий 31608-1303010</t>
  </si>
  <si>
    <t>31608-1303010</t>
  </si>
  <si>
    <t>Шланг радиатора подводящий 451Д-1303010</t>
  </si>
  <si>
    <t>451Д-1303010</t>
  </si>
  <si>
    <t>Шланг расширительного бачка 4320-1311044</t>
  </si>
  <si>
    <t>Шланг регулятора холостного хода 409.1147103</t>
  </si>
  <si>
    <t>409.1147103</t>
  </si>
  <si>
    <t>Шланг резина/текстиль без фитингов 02762-00410</t>
  </si>
  <si>
    <t>Шланг с наконечником 5336-3408004-20</t>
  </si>
  <si>
    <t>5336-3408004-20</t>
  </si>
  <si>
    <t>Шланг с наконечником 5336-3408006-20</t>
  </si>
  <si>
    <t>5336-3408006-20</t>
  </si>
  <si>
    <t>Шланг с наконечником 5336-3408008-20</t>
  </si>
  <si>
    <t>5336-3408008-20</t>
  </si>
  <si>
    <t>Шланг сливной 4320-3408670</t>
  </si>
  <si>
    <t>4320-3408670</t>
  </si>
  <si>
    <t>Шланг сливной 5440А9-3408024</t>
  </si>
  <si>
    <t>5440А9-3408024</t>
  </si>
  <si>
    <t>шланг соеденительный в сборе 5320-2511019</t>
  </si>
  <si>
    <t>5320-2511019</t>
  </si>
  <si>
    <t>Шланг соединит. 540-3509276</t>
  </si>
  <si>
    <t>540-3509276</t>
  </si>
  <si>
    <t>Шланг соединительный</t>
  </si>
  <si>
    <t>74211-1108391</t>
  </si>
  <si>
    <t>Шланг соединительный 3151-95-1104227</t>
  </si>
  <si>
    <t>3151-95-1104227</t>
  </si>
  <si>
    <t>шланг соединительный 375-4245043-10</t>
  </si>
  <si>
    <t>375-4245043-10</t>
  </si>
  <si>
    <t>Шланг соединительный 530-1015818</t>
  </si>
  <si>
    <t>Шланг соединительный 5320-2511016</t>
  </si>
  <si>
    <t>5320-2511016</t>
  </si>
  <si>
    <t>Шланг соединительный 5320-3830400</t>
  </si>
  <si>
    <t>5320-3830400</t>
  </si>
  <si>
    <t>Шланг соединительный 540А-1303010</t>
  </si>
  <si>
    <t>540А-1303010</t>
  </si>
  <si>
    <t>Шланг соединительный 6437-1303024</t>
  </si>
  <si>
    <t>6437-1303024</t>
  </si>
  <si>
    <t>Шланг соединительный вентиляции картера 469-1014075</t>
  </si>
  <si>
    <t>469-1014075</t>
  </si>
  <si>
    <t>Шланг соединительный верхний 255-1303012</t>
  </si>
  <si>
    <t>255-1303012</t>
  </si>
  <si>
    <t>Шланг термостата отводящий 421.1306044</t>
  </si>
  <si>
    <t>421.1306044</t>
  </si>
  <si>
    <t>Шланг топливопровода 1 штуцер 469-1104080</t>
  </si>
  <si>
    <t>469-1104080</t>
  </si>
  <si>
    <t>Шланг топливопровода от правого бака к кранику L-1200мм</t>
  </si>
  <si>
    <t>Шланг тормоза задн. /длин/ УАЗ 469-3506085</t>
  </si>
  <si>
    <t>469-3506085</t>
  </si>
  <si>
    <t>Шланг тормоза передний УАЗ 469-3506060</t>
  </si>
  <si>
    <t>Шланг тормозной 3160-3506060</t>
  </si>
  <si>
    <t>Шланг тормозной 3160-3506060-01</t>
  </si>
  <si>
    <t>3160-3506060-01</t>
  </si>
  <si>
    <t>Шланг тормозной 3160-3506085</t>
  </si>
  <si>
    <t>3160-3506085</t>
  </si>
  <si>
    <t>Шланг тормозной 4310-3506060-10</t>
  </si>
  <si>
    <t>4310-3506060-10</t>
  </si>
  <si>
    <t>Шланг тормозной 469-3506060</t>
  </si>
  <si>
    <t>Шланг тормозной 5336-3506085-01</t>
  </si>
  <si>
    <t>Шланг тормозной 5410-3506342</t>
  </si>
  <si>
    <t>5410-3506342</t>
  </si>
  <si>
    <t>Шланг тормозной подкабинный 5320-3506368</t>
  </si>
  <si>
    <t>шланг,1320мм 208-62-71160</t>
  </si>
  <si>
    <t>208-62-71160</t>
  </si>
  <si>
    <t>шланг,1450мм 208-62-71190</t>
  </si>
  <si>
    <t>208-62-71190</t>
  </si>
  <si>
    <t>Шнур ГОСТ 6467-79 1-5С10</t>
  </si>
  <si>
    <t>1-5С10</t>
  </si>
  <si>
    <t>Шнур уплотнительный 525-2405062</t>
  </si>
  <si>
    <t>525-2405062</t>
  </si>
  <si>
    <t>Шнур уплотнитнительный 525-2405062-01</t>
  </si>
  <si>
    <t>216502-П29</t>
  </si>
  <si>
    <t>216259-П29</t>
  </si>
  <si>
    <t>Шпилька 1/18005/31</t>
  </si>
  <si>
    <t>1/18005/31</t>
  </si>
  <si>
    <t>Шпилька 1/35302/31</t>
  </si>
  <si>
    <t>1/35302/31</t>
  </si>
  <si>
    <t>Шпилька 1/35305/31</t>
  </si>
  <si>
    <t>1/35305/31</t>
  </si>
  <si>
    <t>Шпилька 1434</t>
  </si>
  <si>
    <t>1434</t>
  </si>
  <si>
    <t>Шпилька 216281-П29</t>
  </si>
  <si>
    <t>216281-П29</t>
  </si>
  <si>
    <t>Шпилька 29466-01</t>
  </si>
  <si>
    <t>29466-01</t>
  </si>
  <si>
    <t>Шпилька 310443-П</t>
  </si>
  <si>
    <t>310443-П</t>
  </si>
  <si>
    <t>Шпилька 310460-П29</t>
  </si>
  <si>
    <t>310460-П29</t>
  </si>
  <si>
    <t>Шпилька 310465-П29</t>
  </si>
  <si>
    <t>310465-П29</t>
  </si>
  <si>
    <t>Шпилька 341274</t>
  </si>
  <si>
    <t>341274</t>
  </si>
  <si>
    <t>Шпилька 373675</t>
  </si>
  <si>
    <t>373675</t>
  </si>
  <si>
    <t>Шпилька 700-29-2262</t>
  </si>
  <si>
    <t>700-29-2262</t>
  </si>
  <si>
    <t>Шпилька 700-29-2354-01</t>
  </si>
  <si>
    <t>700-29-2354-01</t>
  </si>
  <si>
    <t>Шпилька 700-29-2463</t>
  </si>
  <si>
    <t>700-29-2463</t>
  </si>
  <si>
    <t>Шпилька 853312</t>
  </si>
  <si>
    <t>853312</t>
  </si>
  <si>
    <t>Шпилька 870303</t>
  </si>
  <si>
    <t>870303</t>
  </si>
  <si>
    <t>Шпилька гладкая Г111/А6</t>
  </si>
  <si>
    <t>Г111/А6</t>
  </si>
  <si>
    <t>Шпилька колеса 4310-3103071</t>
  </si>
  <si>
    <t>4310-3103071</t>
  </si>
  <si>
    <t>Шпилька М18х1,5х24 333651-П29</t>
  </si>
  <si>
    <t>333651-П29</t>
  </si>
  <si>
    <t>Шпилька м22-70 37367629</t>
  </si>
  <si>
    <t>Шпилька правая 200-3103008</t>
  </si>
  <si>
    <t>200-3103008</t>
  </si>
  <si>
    <t>Шпилька правая 200-3104050-А</t>
  </si>
  <si>
    <t>200-3104050-А</t>
  </si>
  <si>
    <t>Шпилька ступицы колеса 4310-3103070</t>
  </si>
  <si>
    <t>4310-3103070</t>
  </si>
  <si>
    <t>Шпиндель 091-59.08.1000</t>
  </si>
  <si>
    <t>091-59.08.1000</t>
  </si>
  <si>
    <t>Шплинт -проволока 3х35 мм</t>
  </si>
  <si>
    <t>3х35 мм</t>
  </si>
  <si>
    <t>Шплинт 258084-П29</t>
  </si>
  <si>
    <t>258084-П29</t>
  </si>
  <si>
    <t>Шплинт 258255</t>
  </si>
  <si>
    <t>258255</t>
  </si>
  <si>
    <t>Шплинт пружинный 549А-3507116</t>
  </si>
  <si>
    <t>549А-3507116</t>
  </si>
  <si>
    <t>Шпонка 1296932Н1</t>
  </si>
  <si>
    <t>1296932Н1</t>
  </si>
  <si>
    <t>Шпонка 2-14х9х28</t>
  </si>
  <si>
    <t>2-14х9х28</t>
  </si>
  <si>
    <t>Шпонка 2-14х9х50</t>
  </si>
  <si>
    <t>2-14х9х50</t>
  </si>
  <si>
    <t>Шпонка 2-16х10х50</t>
  </si>
  <si>
    <t>2-16х10х50</t>
  </si>
  <si>
    <t>Шпонка 2-18х11х63</t>
  </si>
  <si>
    <t>2-18х11х63</t>
  </si>
  <si>
    <t>Шпонка 3021590</t>
  </si>
  <si>
    <t>3021590</t>
  </si>
  <si>
    <t>Шпонка 34106</t>
  </si>
  <si>
    <t>34106</t>
  </si>
  <si>
    <t>Шпонка 34119</t>
  </si>
  <si>
    <t>34119</t>
  </si>
  <si>
    <t>Шпонка 34126</t>
  </si>
  <si>
    <t>34126</t>
  </si>
  <si>
    <t>Шпонка 34128</t>
  </si>
  <si>
    <t>34128</t>
  </si>
  <si>
    <t>Шпонка 3429</t>
  </si>
  <si>
    <t>3429</t>
  </si>
  <si>
    <t>Шпонка 343800</t>
  </si>
  <si>
    <t>343800</t>
  </si>
  <si>
    <t>Шпонка 700-34-2040</t>
  </si>
  <si>
    <t>700-34-2040</t>
  </si>
  <si>
    <t>Шпонка 700-34-2048</t>
  </si>
  <si>
    <t>700-34-2048</t>
  </si>
  <si>
    <t>Шпонка 700-34-2050</t>
  </si>
  <si>
    <t>700-34-2050</t>
  </si>
  <si>
    <t>Шпонка CU3021594</t>
  </si>
  <si>
    <t>CU3021594</t>
  </si>
  <si>
    <t>Шпонка замковая 14-1701145</t>
  </si>
  <si>
    <t>14-1701145</t>
  </si>
  <si>
    <t>Шпонка призмат 6х8х13 870801</t>
  </si>
  <si>
    <t>870801</t>
  </si>
  <si>
    <t>Шпонка сегментная 314042-П2</t>
  </si>
  <si>
    <t>314042-П2</t>
  </si>
  <si>
    <t>Шпонка сегментная 314047-П2</t>
  </si>
  <si>
    <t>314047-П2</t>
  </si>
  <si>
    <t>Шпонка сегментная 700-34-2029</t>
  </si>
  <si>
    <t>700-34-2029</t>
  </si>
  <si>
    <t>Шпонка сегментная 870810</t>
  </si>
  <si>
    <t>870810</t>
  </si>
  <si>
    <t>Шприц 07952-70004</t>
  </si>
  <si>
    <t>07952-70004</t>
  </si>
  <si>
    <t>Шприц плунжерный Komatsu 445мл 07950-10450</t>
  </si>
  <si>
    <t>07950-10450</t>
  </si>
  <si>
    <t>Шприц рычажно плунжеоный 07952-80001</t>
  </si>
  <si>
    <t>07952-80001</t>
  </si>
  <si>
    <t>Шприц рычажно-плунжерный Ш1-3911010-А</t>
  </si>
  <si>
    <t>Ш1-3911010-А</t>
  </si>
  <si>
    <t>Шрус левый 66-02-2304061</t>
  </si>
  <si>
    <t>66-02-2304061</t>
  </si>
  <si>
    <t>Шрус правый 66-02-2304060</t>
  </si>
  <si>
    <t>66-02-2304060</t>
  </si>
  <si>
    <t>Штанга (обжимная с двухопорным РМШ) 1630-3319010</t>
  </si>
  <si>
    <t>1630-3319010</t>
  </si>
  <si>
    <t>Штанга 1296203Н91</t>
  </si>
  <si>
    <t>1296203Н91</t>
  </si>
  <si>
    <t>Штанга 548-2919500</t>
  </si>
  <si>
    <t>548-2919500</t>
  </si>
  <si>
    <t>Штанга без подш. 7540-290901801</t>
  </si>
  <si>
    <t>7540-290901801</t>
  </si>
  <si>
    <t>Штанга в сборе 7540-2909014</t>
  </si>
  <si>
    <t>Штанга задняя в сборе 7548-2919016-01</t>
  </si>
  <si>
    <t>7548-2919016-01</t>
  </si>
  <si>
    <t>7540-2909014-02</t>
  </si>
  <si>
    <t>Штанга продольная 3160-2909014</t>
  </si>
  <si>
    <t>3160-2909014</t>
  </si>
  <si>
    <t>Штанга продольная в сборе 3160-2909010-11</t>
  </si>
  <si>
    <t>3160-2909010-11</t>
  </si>
  <si>
    <t>Штанга реактивная 251-2919011</t>
  </si>
  <si>
    <t>251-2919011</t>
  </si>
  <si>
    <t>Штанга реактивная 630-2919016</t>
  </si>
  <si>
    <t>630-2919016</t>
  </si>
  <si>
    <t>Штанга реактивная в сборе 5511-2919012-01</t>
  </si>
  <si>
    <t>Штанга реактивная нижняя 375-2919010-05</t>
  </si>
  <si>
    <t>375-2919010-05</t>
  </si>
  <si>
    <t>Штанга реактивная нижняя в сборе 251-2919012</t>
  </si>
  <si>
    <t>251-2919012</t>
  </si>
  <si>
    <t>Штанга реактивной в сборе 5511-2919012-01</t>
  </si>
  <si>
    <t>Штанга стабилизатора 3160-2906016-10</t>
  </si>
  <si>
    <t>3160-2906016-10</t>
  </si>
  <si>
    <t>Штанга толкателя 236-1007176-А2</t>
  </si>
  <si>
    <t>236-1007176-А2</t>
  </si>
  <si>
    <t>Штифт 04020-01024</t>
  </si>
  <si>
    <t>04020-01024</t>
  </si>
  <si>
    <t>Штифт 04022-04008</t>
  </si>
  <si>
    <t>04022-04008</t>
  </si>
  <si>
    <t>Штифт 426-46-33210</t>
  </si>
  <si>
    <t>426-46-33210</t>
  </si>
  <si>
    <t>Штифт 426-70-31910</t>
  </si>
  <si>
    <t>426-70-31910</t>
  </si>
  <si>
    <t>Штифт 426-70-31920</t>
  </si>
  <si>
    <t>426-70-31920</t>
  </si>
  <si>
    <t>Штифт 700-32-2081</t>
  </si>
  <si>
    <t>700-32-2081</t>
  </si>
  <si>
    <t>Штифт 700-32-2198</t>
  </si>
  <si>
    <t>700-32-2198</t>
  </si>
  <si>
    <t>Штифт 700-32-2200</t>
  </si>
  <si>
    <t>700-32-2200</t>
  </si>
  <si>
    <t>Штифт 700-32-2310</t>
  </si>
  <si>
    <t>700-32-2310</t>
  </si>
  <si>
    <t>Штифт в сборе 113-78-21170</t>
  </si>
  <si>
    <t>113-78-21170</t>
  </si>
  <si>
    <t>Штифт зажимных плашек 203020</t>
  </si>
  <si>
    <t>203020</t>
  </si>
  <si>
    <t>Штифт крышки пяты 21691</t>
  </si>
  <si>
    <t>21691</t>
  </si>
  <si>
    <t>Штифт крышки пяты 21692</t>
  </si>
  <si>
    <t>21692</t>
  </si>
  <si>
    <t>шток 086-09.00.0120</t>
  </si>
  <si>
    <t>086-09.00.0120</t>
  </si>
  <si>
    <t>Шток 50-15-37</t>
  </si>
  <si>
    <t>50-15-37</t>
  </si>
  <si>
    <t>Шток с поршнем в сборе 375-3405030-10</t>
  </si>
  <si>
    <t>375-3405030-10</t>
  </si>
  <si>
    <t>Шток цилиндра отвала 707-58-90G40</t>
  </si>
  <si>
    <t>707-58-90G40</t>
  </si>
  <si>
    <t>Штоковое уплотнение Е1-080</t>
  </si>
  <si>
    <t>Е1-080</t>
  </si>
  <si>
    <t>Штоковое уплотнение Е11-125</t>
  </si>
  <si>
    <t>Е11-125</t>
  </si>
  <si>
    <t>Штуцер 07206-11014</t>
  </si>
  <si>
    <t>07206-11014</t>
  </si>
  <si>
    <t>Штуцер 240-1009062</t>
  </si>
  <si>
    <t>240-1009062</t>
  </si>
  <si>
    <t>Штуцер 6127-11-7140</t>
  </si>
  <si>
    <t>6127-11-7140</t>
  </si>
  <si>
    <t>Штуцер 700-41-2575</t>
  </si>
  <si>
    <t>700-41-2575</t>
  </si>
  <si>
    <t>Штуцер 700-41-2702</t>
  </si>
  <si>
    <t>700-41-2702</t>
  </si>
  <si>
    <t>Штуцер 700-41-3069</t>
  </si>
  <si>
    <t>700-41-3069</t>
  </si>
  <si>
    <t>Штуцер 700-41-3249</t>
  </si>
  <si>
    <t>700-41-3249</t>
  </si>
  <si>
    <t>Штуцер гибкого вала 3741-3802030</t>
  </si>
  <si>
    <t>3741-3802030</t>
  </si>
  <si>
    <t>Штуцер гибкого вала 51-3802030</t>
  </si>
  <si>
    <t>51-3802030</t>
  </si>
  <si>
    <t>Штуцер головки в сборе 4310-3124062</t>
  </si>
  <si>
    <t>4310-3124062</t>
  </si>
  <si>
    <t>Штуцер М12х1</t>
  </si>
  <si>
    <t>М12х1</t>
  </si>
  <si>
    <t>Штуцер силового цилиндра 64221-3408016</t>
  </si>
  <si>
    <t>64221-3408016</t>
  </si>
  <si>
    <t>Штырь к антенне возимой АВМЗ-40У</t>
  </si>
  <si>
    <t>АВМЗ-40У</t>
  </si>
  <si>
    <t>Щека серьги в сборе 469-2902458-01</t>
  </si>
  <si>
    <t>469-2902458-01</t>
  </si>
  <si>
    <t>Щека серьги рессоры наружная 3160-2912466</t>
  </si>
  <si>
    <t>3160-2912466</t>
  </si>
  <si>
    <t>Щетка 2500.370305</t>
  </si>
  <si>
    <t>2500.370305</t>
  </si>
  <si>
    <t>Щетка 29.5205800</t>
  </si>
  <si>
    <t>29.5205800</t>
  </si>
  <si>
    <t>Щетка SD2660-06810X0</t>
  </si>
  <si>
    <t>SD2660-06810X0</t>
  </si>
  <si>
    <t>Щетка SD2660-07400X7</t>
  </si>
  <si>
    <t>SD2660-07400X7</t>
  </si>
  <si>
    <t>Щетка в сборе Г263А-3701030</t>
  </si>
  <si>
    <t>Г263А-3701030</t>
  </si>
  <si>
    <t>Щетка изолированая СТ142-3708060</t>
  </si>
  <si>
    <t>СТ142-3708060</t>
  </si>
  <si>
    <t>Щетка изолированная СТ142-3708050</t>
  </si>
  <si>
    <t>СТ142-3708050</t>
  </si>
  <si>
    <t>Щетка с рычагом в сборе 55.5205700-10</t>
  </si>
  <si>
    <t>Щетка стартера 25.3708050</t>
  </si>
  <si>
    <t>Щетка стартера МГС20</t>
  </si>
  <si>
    <t>МГС20</t>
  </si>
  <si>
    <t>щетка стеклоочистителя 195-Z11-8550</t>
  </si>
  <si>
    <t>195-Z11-8550</t>
  </si>
  <si>
    <t>Щетка стеклоочистителя 27-5205900</t>
  </si>
  <si>
    <t>27-5205900</t>
  </si>
  <si>
    <t>Щетка стеклоочистителя 44ОП-5205800</t>
  </si>
  <si>
    <t>44ОП-5205800</t>
  </si>
  <si>
    <t>Щетка стеклоочистителя 72.5205900</t>
  </si>
  <si>
    <t>72.5205900</t>
  </si>
  <si>
    <t>Щетка ЭГ-14 25х50х64</t>
  </si>
  <si>
    <t>щетки KD0-23740-0351</t>
  </si>
  <si>
    <t>KD0-23740-0351</t>
  </si>
  <si>
    <t>Щетки стеклоочистителя 440П-5205800</t>
  </si>
  <si>
    <t>440П-5205800</t>
  </si>
  <si>
    <t>Щетки ЭГ-14 12,5х16х25</t>
  </si>
  <si>
    <t>12,5х16х25</t>
  </si>
  <si>
    <t>Щетки ЭГ-14 16х32х40</t>
  </si>
  <si>
    <t>16х32х40</t>
  </si>
  <si>
    <t>Щетки ЭГ-14 20х30х40</t>
  </si>
  <si>
    <t>20х32х40</t>
  </si>
  <si>
    <t>Щеткодержатель 6301.3701010</t>
  </si>
  <si>
    <t>6301.3701010</t>
  </si>
  <si>
    <t>Щеткодержатель Г250.3701-010</t>
  </si>
  <si>
    <t>Г250.3701-010</t>
  </si>
  <si>
    <t>Щеткодержатель Г272-3701010-01</t>
  </si>
  <si>
    <t>Г272-3701010-01</t>
  </si>
  <si>
    <t>Щеткодержатель Г272-3701011</t>
  </si>
  <si>
    <t>Г272-3701011</t>
  </si>
  <si>
    <t>Щеточный узел к стартеру 406-3708310-451</t>
  </si>
  <si>
    <t>406-3708310-451</t>
  </si>
  <si>
    <t>Щит 20Y-954-5140</t>
  </si>
  <si>
    <t>20Y-954-5140</t>
  </si>
  <si>
    <t>Щит 20Y-954-5161</t>
  </si>
  <si>
    <t>20Y-954-5161</t>
  </si>
  <si>
    <t>Щиток грязевой левый в сборе 5320-8403275</t>
  </si>
  <si>
    <t>5320-8403275</t>
  </si>
  <si>
    <t>Щиток грязевой правый в сборе 5320-8403274</t>
  </si>
  <si>
    <t>5320-8403274</t>
  </si>
  <si>
    <t>Щиток осветительный УОЩВ3-ХЛ4</t>
  </si>
  <si>
    <t>Щиток подножки левый в сборе 5320-8405111</t>
  </si>
  <si>
    <t>5320-8405111</t>
  </si>
  <si>
    <t>Щиток подножки правый в сборе 5320-8405110</t>
  </si>
  <si>
    <t>5320-8405110</t>
  </si>
  <si>
    <t>Щланг соединительный в сборе 4322-1109428</t>
  </si>
  <si>
    <t>4322-1109428</t>
  </si>
  <si>
    <t>Щуп 09054-00009</t>
  </si>
  <si>
    <t>09054-00009</t>
  </si>
  <si>
    <t>Щуп 09055-10390</t>
  </si>
  <si>
    <t>Щуп 6162-23-5371</t>
  </si>
  <si>
    <t>6162-23-5371</t>
  </si>
  <si>
    <t>Экран 740-1003216</t>
  </si>
  <si>
    <t>740-1003216</t>
  </si>
  <si>
    <t>Эксцентрик привода топливоподкачивающего насоса 240-1106352</t>
  </si>
  <si>
    <t>240-1106352</t>
  </si>
  <si>
    <t>Электорнный блок управления карбюраторм 3151-3733000</t>
  </si>
  <si>
    <t>3151-3733000</t>
  </si>
  <si>
    <t>Электробензонасос 3151-1139020-95</t>
  </si>
  <si>
    <t>3151-1139020-95</t>
  </si>
  <si>
    <t>Электробензонасос О 580 464 044</t>
  </si>
  <si>
    <t>О 580 464 044</t>
  </si>
  <si>
    <t>Электродвигатель  4А80А4 У3 IM1081 1,1кВт 1500 об/мин 220/380В</t>
  </si>
  <si>
    <t>4А80А4 У3 IM1081 1,1кВт 1</t>
  </si>
  <si>
    <t>Электродвигатель 1,1 кВт 1500 об/мин 5АИ80А4 лапы 5АИ80А4</t>
  </si>
  <si>
    <t>5АИ80А4</t>
  </si>
  <si>
    <t>Электродвигатель 160М6 У3 IМ 3081 АИР5АМ</t>
  </si>
  <si>
    <t>АИР5АМ</t>
  </si>
  <si>
    <t>Электродвигатель 3/1500 АДМ 100S4 исп 2081 (комбинир) 220/380В</t>
  </si>
  <si>
    <t>Электродвигатель 3/1500 АИР 100S4 исп 1081(лапы) 220/380В</t>
  </si>
  <si>
    <t>Электродвигатель 4362.319.01.09</t>
  </si>
  <si>
    <t>4362.319.01.09</t>
  </si>
  <si>
    <t>Электродвигатель 4561А.106.01.001</t>
  </si>
  <si>
    <t>4561А.106.01.001</t>
  </si>
  <si>
    <t>Электродвигатель 5АИ 260S4, 75кВт 5АИ260S4</t>
  </si>
  <si>
    <t>5АИ260S4</t>
  </si>
  <si>
    <t>Электродвигатель 5АИ 315S6, 110кВт 1000об/мин.IM 1001 5АИ315S6</t>
  </si>
  <si>
    <t>5АИ315S6</t>
  </si>
  <si>
    <t>Электродвигатель SD1350-10901X9</t>
  </si>
  <si>
    <t>SD1350-10901X9</t>
  </si>
  <si>
    <t>Электродвигатель А 250М6, 55кВт,1000об/мин,IM 1081 А250М6</t>
  </si>
  <si>
    <t>А250М6</t>
  </si>
  <si>
    <t>Электродвигатель А 280М4, 132кВт,1500об/мин,IM 1081 А280М4</t>
  </si>
  <si>
    <t>А280М4</t>
  </si>
  <si>
    <t>Электродвигатель А 315S6, 110кВт,1000об/мин,IM 1001 А315S6</t>
  </si>
  <si>
    <t>А315S6</t>
  </si>
  <si>
    <t>Электродвигатель АИР112 М4У2 5,5 кВтх1500 об/мин</t>
  </si>
  <si>
    <t>Электродвигатель вентилятора обдува водителя в сборе 5320-3730016</t>
  </si>
  <si>
    <t>5320-3730016</t>
  </si>
  <si>
    <t>Электродвигатель ДПЭ-52 У1</t>
  </si>
  <si>
    <t>ДПЭ-52 У1</t>
  </si>
  <si>
    <t>Электродвигатель ДПЭ-52 У2</t>
  </si>
  <si>
    <t>ДПЭ-52 У2</t>
  </si>
  <si>
    <t>Электродвигатель МТF 411-6У1</t>
  </si>
  <si>
    <t>МТF 411-6У1</t>
  </si>
  <si>
    <t>Электродвигатель МТК(Н) 412-8 IM2003 МТК(Н)412-8</t>
  </si>
  <si>
    <t>МТК(Н)412-8</t>
  </si>
  <si>
    <t>Электродвигатель МТКН 412-8 У1 22кВт х 750об/мин IM2081</t>
  </si>
  <si>
    <t>Электродвигатель МЭ237-8102014-11</t>
  </si>
  <si>
    <t>МЭ237-8102014-11</t>
  </si>
  <si>
    <t>Электродвигатель отопителя 5320-3730010</t>
  </si>
  <si>
    <t>5320-3730010</t>
  </si>
  <si>
    <t>Электродвигатель отопителя МЭ236</t>
  </si>
  <si>
    <t>МЭ236</t>
  </si>
  <si>
    <t>Электродвигатель постоянного тока 195-Z11-5540</t>
  </si>
  <si>
    <t>195-Z11-5540</t>
  </si>
  <si>
    <t>Электродвигатель с ротором вентилятора в сборе 21-8102078-А</t>
  </si>
  <si>
    <t>21-8102078-А</t>
  </si>
  <si>
    <t>1734423002221</t>
  </si>
  <si>
    <t>Электромагнит 153747</t>
  </si>
  <si>
    <t>153747</t>
  </si>
  <si>
    <t>Электромагнит в сборе</t>
  </si>
  <si>
    <t>531-1705048-10</t>
  </si>
  <si>
    <t>Электромагнит в сборе/электромагнит 531-1705048-11</t>
  </si>
  <si>
    <t>531-1705048-11</t>
  </si>
  <si>
    <t>Электромагнит КМП-2 110В ПВ 100% КМП-2</t>
  </si>
  <si>
    <t>КМП-2</t>
  </si>
  <si>
    <t>Электромагнит ЭМ25-70412-54 УХЛ4 220В 50гц</t>
  </si>
  <si>
    <t>Электромагнит ЭМ25-70413-54 ХЛ1</t>
  </si>
  <si>
    <t>ЭМ25-70413-54 ХЛ1</t>
  </si>
  <si>
    <t>Электронагреватель 11-3741060</t>
  </si>
  <si>
    <t>11-3741060</t>
  </si>
  <si>
    <t>Электронагреватель прямой конфигурации ГОСТ 13268 ТЭН-60В 13/0,4 S220</t>
  </si>
  <si>
    <t>ТЭН-60В 13/0,4 S220</t>
  </si>
  <si>
    <t>Электрощетка ЭГ-74 25х30х40</t>
  </si>
  <si>
    <t>Электрощетка ЭГ-74 25х50х64</t>
  </si>
  <si>
    <t>Элемент 1239216Н91</t>
  </si>
  <si>
    <t>1239216Н91</t>
  </si>
  <si>
    <t>Элемент 20Y-60-21470</t>
  </si>
  <si>
    <t>Элемент в сборе</t>
  </si>
  <si>
    <t>ND094150-0240</t>
  </si>
  <si>
    <t>Элемент в сборе ND094040-0280</t>
  </si>
  <si>
    <t>ND094040-0280</t>
  </si>
  <si>
    <t>Элемент в сборе TSH10860162100</t>
  </si>
  <si>
    <t>TSH10860162100</t>
  </si>
  <si>
    <t>Элемент воздушного фильтра 238Н-1109080</t>
  </si>
  <si>
    <t>Элемент воздушного фильтра 3151-1109080-20</t>
  </si>
  <si>
    <t>3151-1109080-20</t>
  </si>
  <si>
    <t>Элемент воздушного фильтра 31512-1109080-01</t>
  </si>
  <si>
    <t>31512-1109080-01</t>
  </si>
  <si>
    <t>Элемент воздушного фильтра 31512-1109080-42</t>
  </si>
  <si>
    <t>31512-1109080-42</t>
  </si>
  <si>
    <t>Элемент воздушного фильтра 3160-1109080-10</t>
  </si>
  <si>
    <t>3160-1109080-10</t>
  </si>
  <si>
    <t>Элемент воздушного фильтра 3160-1109080-12</t>
  </si>
  <si>
    <t>3160-1109080-12</t>
  </si>
  <si>
    <t>Элемент воздушного фильтра 3741-1109080</t>
  </si>
  <si>
    <t>3741-1109080</t>
  </si>
  <si>
    <t>Элемент Е50-А-063-5</t>
  </si>
  <si>
    <t>Е50-А-063-5</t>
  </si>
  <si>
    <t>Элемент маслоохладителя двигателя 600-651-1161</t>
  </si>
  <si>
    <t>600-651-1161</t>
  </si>
  <si>
    <t>Элемент оптический 40.3711200</t>
  </si>
  <si>
    <t>40.3711200</t>
  </si>
  <si>
    <t>Элемент оптический ФГ140-3711200</t>
  </si>
  <si>
    <t>ФГ140-3711200</t>
  </si>
  <si>
    <t>Элемент охладителя трансмиссии 195-03-43180</t>
  </si>
  <si>
    <t>195-03-43180</t>
  </si>
  <si>
    <t>201-1105538</t>
  </si>
  <si>
    <t>Элемент ФГОТ 201-1105540</t>
  </si>
  <si>
    <t>201-1105540</t>
  </si>
  <si>
    <t>Элемент фильтрующий 000090-2650616408</t>
  </si>
  <si>
    <t>Элемент фильтрующий 07063-51142</t>
  </si>
  <si>
    <t>Элемент фильтрующий 086-02.57.1390</t>
  </si>
  <si>
    <t>086-02.57.1390</t>
  </si>
  <si>
    <t>Элемент фильтрующий 201-1117036-А</t>
  </si>
  <si>
    <t>Элемент фильтрующий 3160-1109080</t>
  </si>
  <si>
    <t>3160-1109080</t>
  </si>
  <si>
    <t>412-1-06-УХЛ</t>
  </si>
  <si>
    <t>Элемент фильтрующий 4310-3407359-10</t>
  </si>
  <si>
    <t>4310-3407359-10</t>
  </si>
  <si>
    <t>Элемент фильтрующий 635-1-03-УХЛ2</t>
  </si>
  <si>
    <t>Элемент фильтрующий 940241С2/HF6223</t>
  </si>
  <si>
    <t>940241С2</t>
  </si>
  <si>
    <t>Элемент фильтрующий LF516</t>
  </si>
  <si>
    <t>LF516</t>
  </si>
  <si>
    <t>Элемент фильтрующий водяной 600-311-9330</t>
  </si>
  <si>
    <t>600-311-9330</t>
  </si>
  <si>
    <t>Элемент фильтрующий воздушного фильтра h-225 D-182 d-86 3110</t>
  </si>
  <si>
    <t>h-225 D-182 d-86 3110</t>
  </si>
  <si>
    <t>Элемент фильтрующий ВТ8381</t>
  </si>
  <si>
    <t>ВТ8381</t>
  </si>
  <si>
    <t>Элемент фильтрующий гидравлический 1214275Н2/ВТ8381</t>
  </si>
  <si>
    <t>1214275Н2</t>
  </si>
  <si>
    <t>Элемент фильтрующий кабины наружный 17М-911-3530</t>
  </si>
  <si>
    <t>Элемент фильтрующий кондиционера 17М-911-3530</t>
  </si>
  <si>
    <t>Элемент фильтрующий линейный У4910-46.00</t>
  </si>
  <si>
    <t>У4910-46.00</t>
  </si>
  <si>
    <t>Элемент фильтрующий масляный 740.1012040</t>
  </si>
  <si>
    <t>Элемент фильтрующий очистки масла гидросистем  ПЭМИ-ГС-661 УХЛ1</t>
  </si>
  <si>
    <t>ПЭМИ-ГС-661 УХЛ1</t>
  </si>
  <si>
    <t>Элемент фильтрующий очистки масла ЭФМ702-1012040</t>
  </si>
  <si>
    <t>Элемент фильтрующий сепаратор 600-311-9733</t>
  </si>
  <si>
    <t>600-311-9733</t>
  </si>
  <si>
    <t>Элемент фильтрующий тормозов 424-43-38760</t>
  </si>
  <si>
    <t>Элетромагнит 3513.3747</t>
  </si>
  <si>
    <t>3513.3747</t>
  </si>
  <si>
    <t>Якорь 23.3708200</t>
  </si>
  <si>
    <t>23.3708200</t>
  </si>
  <si>
    <t>Якорь 25.3708200</t>
  </si>
  <si>
    <t>25.3708200</t>
  </si>
  <si>
    <t>Якорь в сборе 42.3708200</t>
  </si>
  <si>
    <t>42.3708200</t>
  </si>
  <si>
    <t>Якорь стартера 25.3708-40-21</t>
  </si>
  <si>
    <t>25.3708-40-21</t>
  </si>
  <si>
    <t>Якорь стартера 3708200</t>
  </si>
  <si>
    <t>3708200</t>
  </si>
  <si>
    <t>Якорь стартера СТ230-3708200</t>
  </si>
  <si>
    <t>СТ230-3708200</t>
  </si>
  <si>
    <t>Ярмо с крышкой СТ230Б2-3708820</t>
  </si>
  <si>
    <t>СТ230Б2-3708820</t>
  </si>
  <si>
    <t>к-т</t>
  </si>
  <si>
    <t>000796</t>
  </si>
  <si>
    <t>000797</t>
  </si>
  <si>
    <t>000798</t>
  </si>
  <si>
    <t>PC-800 8 инв № 000796</t>
  </si>
  <si>
    <t>PC-800 8 инв № 000797</t>
  </si>
  <si>
    <t>PC-800 8 инв № 000798</t>
  </si>
  <si>
    <t>УРАЛ АТЗ</t>
  </si>
  <si>
    <t>000778</t>
  </si>
  <si>
    <t>000777</t>
  </si>
  <si>
    <t>000788</t>
  </si>
  <si>
    <t>000785</t>
  </si>
  <si>
    <t>000786</t>
  </si>
  <si>
    <t>000787</t>
  </si>
  <si>
    <t>КАМАЗ автобус инв № 000777</t>
  </si>
  <si>
    <t>КАМАЗ автобус инв № 000778</t>
  </si>
  <si>
    <t>УРАЛ АТЗ инв № 000785</t>
  </si>
  <si>
    <t>201.1117040-А Элемент фильтра топливный</t>
  </si>
  <si>
    <t>Автолампа Н4 24V 55/50W</t>
  </si>
  <si>
    <t>Агрегат в сборе УАЗ 469 4-х синх. КПП (толстый вал) 3151-27-1700005-10</t>
  </si>
  <si>
    <t>Адсорбер со встроенным регулятором давле-
ния 8043.35.12.010-21</t>
  </si>
  <si>
    <t>Болт GB8 M20x65</t>
  </si>
  <si>
    <t>Болт GB8 M20x75</t>
  </si>
  <si>
    <t>Вал карданный переднего моста 3741-2203010</t>
  </si>
  <si>
    <t>Вал карданный переднего моста 43118-2203011-30</t>
  </si>
  <si>
    <t>43118-2203011-30</t>
  </si>
  <si>
    <t>Вал карданный ЧТЗ-2201010</t>
  </si>
  <si>
    <t>Втулка раскоса 80-52-87-1</t>
  </si>
  <si>
    <t>Гайка GB6172 M20</t>
  </si>
  <si>
    <t>Генератор 612600090808</t>
  </si>
  <si>
    <t>Гусеничная лента 44 звена 66-22-1-04СП</t>
  </si>
  <si>
    <t>Датчик давления масла 11-3829010</t>
  </si>
  <si>
    <t>Датчик полож. дросселя 406.1130000-01</t>
  </si>
  <si>
    <t>Двигатель в сборе WD10G220E21</t>
  </si>
  <si>
    <t>Замок передней двери левый А21R23.6105013</t>
  </si>
  <si>
    <t>Зеркало заднего вида 39.8201020</t>
  </si>
  <si>
    <t>Клапан SH380A-3511002</t>
  </si>
  <si>
    <t>Клапан XM60C-3514002</t>
  </si>
  <si>
    <t>Клапан управления тормозами ХМ60С-3514002 ХМ60С-3514002</t>
  </si>
  <si>
    <t>Колодка переднего тормоза с накладкой в сборе 3160-3501090-02</t>
  </si>
  <si>
    <t>Кольцо резиновое на баллон</t>
  </si>
  <si>
    <t>Кольцо уплотнительное 4320Х-2918180</t>
  </si>
  <si>
    <t>Кольцо уплотнительное 740.13-1118237</t>
  </si>
  <si>
    <t>Компрессор XZ60A-3510001</t>
  </si>
  <si>
    <t>Лист перфорированный наружный 20мм S=8 09Г2С</t>
  </si>
  <si>
    <t>Манжета 2.2-92х120-3 6510-3103038</t>
  </si>
  <si>
    <t>Манжета 210С-2402052-А1</t>
  </si>
  <si>
    <t>Манжета уплотнительная 31605-1602516</t>
  </si>
  <si>
    <t>Насос водяной 7406.1307010-01</t>
  </si>
  <si>
    <t>насос самовсасывающий центробежно-вихревой СЦЛ-00А-М(Т)</t>
  </si>
  <si>
    <t>Отопитель ОС-4-24 008185</t>
  </si>
  <si>
    <t>Палец раскоса верхний 80-52-41</t>
  </si>
  <si>
    <t>Планетарный редуктор в сборе  50М.00 50М.00</t>
  </si>
  <si>
    <t>Подушка передней рессоры 214-2902430-А2</t>
  </si>
  <si>
    <t>подшипник 203</t>
  </si>
  <si>
    <t>Подшипник 6-180603КС9 4619827140</t>
  </si>
  <si>
    <t>Подшипник 6-7612А</t>
  </si>
  <si>
    <t>Подшипник 6-7614А</t>
  </si>
  <si>
    <t>Подшипник задний 15 х 35 х 14 мм 180502-КС9Ш</t>
  </si>
  <si>
    <t>Подшипник передний 17 х 47 х 19 мм 180603-КС9</t>
  </si>
  <si>
    <t>помпа 236-1307015</t>
  </si>
  <si>
    <t>Прокладка крышки ГБЦ 614040021</t>
  </si>
  <si>
    <t>пружина SL50W-07-TH01</t>
  </si>
  <si>
    <t>Радиатор отопителя 3151-8101060-01</t>
  </si>
  <si>
    <t>Распылитель 511.1112110</t>
  </si>
  <si>
    <t>РВД 20-215-3700-13.90/13.90-М33*2/М33*2-У1 052243</t>
  </si>
  <si>
    <t>РВД 25-165-600-05.90/13-D71,4/M42*2/-У1 055488</t>
  </si>
  <si>
    <t>РВД 32-63-900-05/13.90D60.35/M48*2-У1 055022</t>
  </si>
  <si>
    <t>РВД на отвал 16-250-1200-05.90/13-D44.45/M27х1,5-У1 052741</t>
  </si>
  <si>
    <t>Реле-регулятор напряжения ГОСТ 3940-84  28В, 5А РР356</t>
  </si>
  <si>
    <t>Ремень 1-8,5х8х850 привода генератора 2564111107</t>
  </si>
  <si>
    <t>Ремень 612600061349</t>
  </si>
  <si>
    <t>Ремень AVX 13-1045</t>
  </si>
  <si>
    <t>Ремень клиновой В-1650</t>
  </si>
  <si>
    <t>Ремень клиновой УА  11х10 х 1700</t>
  </si>
  <si>
    <t>Ремкомплект гидроцилиндра подъема отвала 131-26-108-03/04СП</t>
  </si>
  <si>
    <t>Ремкомплект малый 240.1307029</t>
  </si>
  <si>
    <t>Рукав (патрубок) 700-46-2303-01</t>
  </si>
  <si>
    <t>Рукав (патрубок) 700-46-2397</t>
  </si>
  <si>
    <t>Рукав высокого давления 50-26-485-02СП</t>
  </si>
  <si>
    <t>Рычаг управления в сборе WJ10-12-59</t>
  </si>
  <si>
    <t>Сальник 2402052-А1-210</t>
  </si>
  <si>
    <t>Сегмент 50-19-201</t>
  </si>
  <si>
    <t>теплообменник жидкостно-маслянный ТЖМ-6500 (или 245-1506500)</t>
  </si>
  <si>
    <t>Теплообменник жидкостно-масляный в сборе 7511.1013600</t>
  </si>
  <si>
    <t>Трансмиссия с раздаткой в сброе 60G2D 1409030</t>
  </si>
  <si>
    <t>Трубка 50-47-136</t>
  </si>
  <si>
    <t>Трубка 50-47-137</t>
  </si>
  <si>
    <t>Турбокомпрессор ЯМЗ-536 ЕВРО-4 536.1118010</t>
  </si>
  <si>
    <t>Тяга сошки рулевого механизма в сборе 4320-3414010</t>
  </si>
  <si>
    <t>Уплотнитель термостата 658.1306054-01</t>
  </si>
  <si>
    <t>Фара ФГ122-3711010-ВВ</t>
  </si>
  <si>
    <t>Фильртр гидравлики KTJ11630</t>
  </si>
  <si>
    <t>Фильтр Sakura A44200</t>
  </si>
  <si>
    <t>Фильтр воздушный DIFA 4345М DIFA 4345М</t>
  </si>
  <si>
    <t>Фильтр воздушный K 2640X-2/612600110540</t>
  </si>
  <si>
    <t>Фильтр воздушный KWH0029/84217251</t>
  </si>
  <si>
    <t>Фильтр воздушный Ман С 216304</t>
  </si>
  <si>
    <t>Фильтр масляный MMH80900</t>
  </si>
  <si>
    <t>MMH80900</t>
  </si>
  <si>
    <t>Фильтр тонкой очистки топлива 315195-1117010-01</t>
  </si>
  <si>
    <t>315195-1117010-01</t>
  </si>
  <si>
    <t>Фильтр топливный 47518440/KHH12560</t>
  </si>
  <si>
    <t>Фильтр топливный грубой очистки СН 10930</t>
  </si>
  <si>
    <t>СН 10930</t>
  </si>
  <si>
    <t>Фильтр трансмиссии WU-25x100</t>
  </si>
  <si>
    <t>WU-25x100</t>
  </si>
  <si>
    <t>Хомут 45104998011190</t>
  </si>
  <si>
    <t>45104998011190</t>
  </si>
  <si>
    <t>Шайба 20 GB93-87</t>
  </si>
  <si>
    <t>Шарнир поворотного кулака - левый 3162-2304061</t>
  </si>
  <si>
    <t>3162-2304061</t>
  </si>
  <si>
    <t>Шарнир поворотного кулака - правый 3162-2304060</t>
  </si>
  <si>
    <t>3162-2304060</t>
  </si>
  <si>
    <t>Шестерня полуоси 50М.00-16</t>
  </si>
  <si>
    <t>50М.00-16</t>
  </si>
  <si>
    <t>Шина TRIANGLE TB526S E-4 T2 21.00R33</t>
  </si>
  <si>
    <t>TB526S E-4 T2 21.00R33</t>
  </si>
  <si>
    <t>Электродвигатель МЭ237/МЭ237-3730000</t>
  </si>
  <si>
    <t>МЭ237</t>
  </si>
  <si>
    <t>Элемент фильтрующий 1017040-А2-240</t>
  </si>
  <si>
    <t>1017040-А2-240</t>
  </si>
  <si>
    <t>Шина автомобильная 21-00-33ВФ 166АМ 32ТТ</t>
  </si>
  <si>
    <t>ТО</t>
  </si>
  <si>
    <t>000751</t>
  </si>
  <si>
    <t>000752</t>
  </si>
  <si>
    <t>000754</t>
  </si>
  <si>
    <t>000755</t>
  </si>
  <si>
    <t>РВД 209-64-42510</t>
  </si>
  <si>
    <t>107144 Сенсор стопора касеты 381</t>
  </si>
  <si>
    <t>Аналог радиатора Komatsu D 375-6 (ДВС.медь) кат.195-03-63113</t>
  </si>
  <si>
    <t>Болт 700-28-2316</t>
  </si>
  <si>
    <t>Болт 700-28-2625</t>
  </si>
  <si>
    <t>воротник 70-40-4032-1</t>
  </si>
  <si>
    <t>Выключатель на эл.обогреватель Дел.Сот. КС04(15А 125V) 16(8)А 220VАС</t>
  </si>
  <si>
    <t>Гидрораспределитель 2Р322БЖ3574 220В</t>
  </si>
  <si>
    <t>Гидрораспределитель IР203-АЛ2-14В220Н УХЛ4</t>
  </si>
  <si>
    <t>Гильза медная луженая ГМЛ 35-9</t>
  </si>
  <si>
    <t>Зажим "Крокодил" с изолятором, 200-300А, 150мм черный AG-T230-P</t>
  </si>
  <si>
    <t>клапан 723-40-92701</t>
  </si>
  <si>
    <t>кольцо 080-086-36-2-3</t>
  </si>
  <si>
    <t>Кольцо уплотнительное 024-028-25-2-4 015683</t>
  </si>
  <si>
    <t>Кольцо уплотнительное 030-034-25-2-4 015693</t>
  </si>
  <si>
    <t>КОМПЛЕКТ УПЛОТНЕНИЙ ГИДРОПЕРФОРАТОРА (ПНЕВМОУДАРНИКА) 38‑48056‑1</t>
  </si>
  <si>
    <t>КОРОНКА БУРОВАЯ 2/8 14S/13S XT48 42‑36FA127‑S48</t>
  </si>
  <si>
    <t>Манжета 130*160-1.2МАЗ/3104038-500</t>
  </si>
  <si>
    <t>металлоасбест 1,75мм</t>
  </si>
  <si>
    <t>Направляющая толкателя 7213</t>
  </si>
  <si>
    <t>Палец балки отвала 80-52-32</t>
  </si>
  <si>
    <t>Палец бруса отвала горизонтальный 80-52-31</t>
  </si>
  <si>
    <t>Палец раскоса/тяги 80-52-30-04</t>
  </si>
  <si>
    <t>Палец тяги отвала 80-52-30</t>
  </si>
  <si>
    <t>Регулятор частоты 51-06-14СП</t>
  </si>
  <si>
    <t>Редукционный клапан ND095420-0140</t>
  </si>
  <si>
    <t>Ремень 6РК880</t>
  </si>
  <si>
    <t>Ролик каретки Giude roller KRE52PP 200033</t>
  </si>
  <si>
    <t>Ролик каретки Giude roller KRE62PP 200151</t>
  </si>
  <si>
    <t>Сетчатый фильтр 209-60-51120</t>
  </si>
  <si>
    <t>Соединение неразъемное ремонтное Елочка 12 300мм</t>
  </si>
  <si>
    <t>Соединительная муфта СРТ 10(250 мм)</t>
  </si>
  <si>
    <t>Соединительная муфта СРТ12 300 мм</t>
  </si>
  <si>
    <t>топливный насос 51-67-24сп</t>
  </si>
  <si>
    <t>Уплотнение 24-19-114СП</t>
  </si>
  <si>
    <t>Уплотнительное кольцо 200213 (105904)</t>
  </si>
  <si>
    <t>Установка балки 64-20-105СП</t>
  </si>
  <si>
    <t>Фильтр compressed air filter 40 µm 200597</t>
  </si>
  <si>
    <t>Фильтр линейный компрессора pipe filter 200736</t>
  </si>
  <si>
    <t>Фильтр сетчатый. Diesel filter 200559-</t>
  </si>
  <si>
    <t>200559-</t>
  </si>
  <si>
    <t>Фильтр сливной магистрали бака Fuel filter 200767</t>
  </si>
  <si>
    <t>200767</t>
  </si>
  <si>
    <t>Фильтр тонкой очистки micro filter 0,01 µm 200729</t>
  </si>
  <si>
    <t>200729</t>
  </si>
  <si>
    <t>фильтр топливный грубой очистки ММН80920</t>
  </si>
  <si>
    <t>Хомут болтовой силовой 149-161мм</t>
  </si>
  <si>
    <t>149-161мм</t>
  </si>
  <si>
    <t>Шина Алюминевая 4х50 мм</t>
  </si>
  <si>
    <t>4х50 мм</t>
  </si>
  <si>
    <t>датчик аварийного давления масла ММ111-В</t>
  </si>
  <si>
    <t>4320-2902013, Комплект ушка передней рессоры 4320-2902013</t>
  </si>
  <si>
    <t>1518512 фильтр ГОТ</t>
  </si>
  <si>
    <t>1873018 фильтр ТОТ</t>
  </si>
  <si>
    <t>350A25136500 ROD GAS /ТЯГА распределительная</t>
  </si>
  <si>
    <t>427-62-21280 Переключатель</t>
  </si>
  <si>
    <t>703А91410200 WHEEL ASSY /Колесо в сборе</t>
  </si>
  <si>
    <t>Абажур алюминевый РСП</t>
  </si>
  <si>
    <t>Автомобильный плоский предохранитель 10А (евро стандарт)</t>
  </si>
  <si>
    <t>Автомобильный плоский предохранитель 20А (евро стандарт)</t>
  </si>
  <si>
    <t>Автомобильный плоский предохранитель 25А (евро стандарт)</t>
  </si>
  <si>
    <t>Автомобильный плоский предохранитель 30А (евро стандарт)</t>
  </si>
  <si>
    <t>Автомобильный плоский предохранитель 40А (евро стандарт)</t>
  </si>
  <si>
    <t>Автошина 185х75 R-16 (зима) КАМА</t>
  </si>
  <si>
    <t>Адаптер 220В со шнуром для Baofeng UV-5R</t>
  </si>
  <si>
    <t>Башмак БИ.05</t>
  </si>
  <si>
    <t>Башмак токосъемника</t>
  </si>
  <si>
    <t>Блок РИВ-1 6ЛГ.387.766</t>
  </si>
  <si>
    <t>Блок цилиндров компрессора 130-3509028</t>
  </si>
  <si>
    <t>Болт  31мм 195-27-33130</t>
  </si>
  <si>
    <t>Болт 700-28-2587</t>
  </si>
  <si>
    <t>Болт ГОСТ 7798 М10х2 L=30</t>
  </si>
  <si>
    <t>Болт ГОСТ 7798 М10х2 L=50</t>
  </si>
  <si>
    <t>Болт ГОСТ 7798 М10х2 L=95</t>
  </si>
  <si>
    <t>Болт ГОСТ 7798 М12х2 L=35</t>
  </si>
  <si>
    <t>Болт ГОСТ 7798 М12х2 L=50</t>
  </si>
  <si>
    <t>Болт ГОСТ 7798 М12х2 L=90</t>
  </si>
  <si>
    <t>Болт ГОСТ 7798 М14х1,5 L=60</t>
  </si>
  <si>
    <t>Болт ГОСТ 7798 М16х1,5 L=60</t>
  </si>
  <si>
    <t>Болт ГОСТ 7798 М16х2 L=130</t>
  </si>
  <si>
    <t>Болт ГОСТ 7798 М16х2 L=45</t>
  </si>
  <si>
    <t>Болт ГОСТ 7798 М16х2 L=55</t>
  </si>
  <si>
    <t>Болт ГОСТ 7798 М16х2 L=70</t>
  </si>
  <si>
    <t>Болт ГОСТ 7798 М16х2 L=85</t>
  </si>
  <si>
    <t>Болт ГОСТ 7798 М16х2 L=90</t>
  </si>
  <si>
    <t>Болт ГОСТ 7798 М16х2.0, L=70 мм</t>
  </si>
  <si>
    <t>Болт ГОСТ 7798 М20х1,5 L=70</t>
  </si>
  <si>
    <t>Болт ГОСТ 7798 М22х2 L=100</t>
  </si>
  <si>
    <t>Болт ГОСТ 7798 М24х2 L=100</t>
  </si>
  <si>
    <t>Болт ГОСТ 7798 М30х2 L=100</t>
  </si>
  <si>
    <t>Болт ГОСТ 7798 М8х1,5 L=60</t>
  </si>
  <si>
    <t>Боты диэлектрические</t>
  </si>
  <si>
    <t>Винт 01245-00612</t>
  </si>
  <si>
    <t>Выкл и плав регулирующийосвещ шкал приборов</t>
  </si>
  <si>
    <t>Гайка 31мм  195-27-33141</t>
  </si>
  <si>
    <t>Гайка ГОСТ 5915 М22</t>
  </si>
  <si>
    <t>Гайка ГОСТ 7798 М10х1,5</t>
  </si>
  <si>
    <t>Гайка ГОСТ 7798 М10х2</t>
  </si>
  <si>
    <t>Гайка ГОСТ 7798 М12х2</t>
  </si>
  <si>
    <t>Гайка ГОСТ 7798 М16х2</t>
  </si>
  <si>
    <t>Гайка ГОСТ 7798 М20х2</t>
  </si>
  <si>
    <t>Гайка ГОСТ 7798 М20х2,5</t>
  </si>
  <si>
    <t>Гайка ГОСТ 7798 М22х2</t>
  </si>
  <si>
    <t>Гайка ГОСТ 7798 М30х2</t>
  </si>
  <si>
    <t>Генератор (1702.3771) 1322.3771</t>
  </si>
  <si>
    <t>гидроклапан давления ПВГ54-34м-УХЛ4</t>
  </si>
  <si>
    <t>гидроклапан обратный ПГ51024УХЛ4</t>
  </si>
  <si>
    <t>Гидрораспределитель  IР203-АЛ1-34 В220Н</t>
  </si>
  <si>
    <t>Гидрораспределитель 1Р203-АЛ1-14В 220Н УХЛ4</t>
  </si>
  <si>
    <t>Гидрораспределитель ВЕ10.14 В220 НМ УХЛ4</t>
  </si>
  <si>
    <t>Гильза,поршень,кольца,палец КАМАЗ</t>
  </si>
  <si>
    <t>Головки ударные торцевые 1",шестигранные</t>
  </si>
  <si>
    <t>датчик аварийного давления масла ММ126Д</t>
  </si>
  <si>
    <t>Двигатель 11/1500 5АМХ132 М4У3 IM1081. 380B,IP54</t>
  </si>
  <si>
    <t>Диск колесный 310-533</t>
  </si>
  <si>
    <t>Жимки для троса</t>
  </si>
  <si>
    <t>ЗМ Комплект лент RK-05(BY) для ремонта и соединения силового кабеля</t>
  </si>
  <si>
    <t>Камера автомобильная 8,40-15</t>
  </si>
  <si>
    <t>Каробка отбора мощности</t>
  </si>
  <si>
    <t>Каток поддерживающий 195-30-01121</t>
  </si>
  <si>
    <t>клемма акб свинцовая "грузовая к"</t>
  </si>
  <si>
    <t>Колба фильтра 209-60-77521</t>
  </si>
  <si>
    <t>Колесо 245Г-508 дисковое в сборе</t>
  </si>
  <si>
    <t>колесо направляющее  в сборе 195-30-01471</t>
  </si>
  <si>
    <t>Колодки тормозные TOYOTA</t>
  </si>
  <si>
    <t>кольцо 018-022-25-2-5</t>
  </si>
  <si>
    <t>кольцо 020-025-30-2-5</t>
  </si>
  <si>
    <t>Кольцо 120-126-36-2-2</t>
  </si>
  <si>
    <t>Кольцо 120-130-58-2-2</t>
  </si>
  <si>
    <t>Кольцо 125*4,5*4, 5-26 840.1012083-10</t>
  </si>
  <si>
    <t>Кольцо 130-140-58-2-2</t>
  </si>
  <si>
    <t>Кольцо 165-170-36-2-6</t>
  </si>
  <si>
    <t>Кольцо 240-1005576</t>
  </si>
  <si>
    <t>Кольцо 240-1303018</t>
  </si>
  <si>
    <t>Кольцо 295-305-58-2-6</t>
  </si>
  <si>
    <t>Комплект ГГМ-3-30-25 КО-3732.00.000</t>
  </si>
  <si>
    <t>Компрессор а/м ножной</t>
  </si>
  <si>
    <t>Коробка отбора мощности</t>
  </si>
  <si>
    <t>Коронка ковша XS115RC</t>
  </si>
  <si>
    <t>КР85С палец в сборе</t>
  </si>
  <si>
    <t>Кран отопителя</t>
  </si>
  <si>
    <t>Лакоткань ЛКМ-105 0,12мм</t>
  </si>
  <si>
    <t>лампа 24-5</t>
  </si>
  <si>
    <t>Лампа МО 36В 60Вт Е27</t>
  </si>
  <si>
    <t>лампа24-21-3</t>
  </si>
  <si>
    <t>лента асбестовая тормозная ЛАТ-2  8х115</t>
  </si>
  <si>
    <t>Лента ободная 300-508</t>
  </si>
  <si>
    <t>Линейный фильтр грубой очистки (арт. F08950000)</t>
  </si>
  <si>
    <t>Магнитное основание OPEK AM-1023</t>
  </si>
  <si>
    <t>Манжета 1-10х18</t>
  </si>
  <si>
    <t>Манжета 1,2-68х90</t>
  </si>
  <si>
    <t>манжета 2.2-90х120-2</t>
  </si>
  <si>
    <t>Манжета 200</t>
  </si>
  <si>
    <t>манжета 240х280</t>
  </si>
  <si>
    <t>Манжета 30х50</t>
  </si>
  <si>
    <t>Манжета 35х55</t>
  </si>
  <si>
    <t>манжета DIN3761 BAUMSLX7 100х125-12</t>
  </si>
  <si>
    <t>Манжета HP 120 M2602</t>
  </si>
  <si>
    <t>Манжета HP 190 Н2602</t>
  </si>
  <si>
    <t>Манжета диаметр 50</t>
  </si>
  <si>
    <t>Манжета НР220 Н2602</t>
  </si>
  <si>
    <t>Манжета уплотнительная РЕЗИНА, 50 x 40 мм</t>
  </si>
  <si>
    <t>масленка 1,3.У6</t>
  </si>
  <si>
    <t>Масленка винтовая МВ 3/8</t>
  </si>
  <si>
    <t>Муфта маслостанции в сборе с полумуфтой</t>
  </si>
  <si>
    <t>Муфта механизма переключения 72118СП</t>
  </si>
  <si>
    <t>Муфта соединительная серии 8043-1RUS фирмы "3М"</t>
  </si>
  <si>
    <t>Набор предохранителей рожковых</t>
  </si>
  <si>
    <t>Насос лопастной 18БГ12-22</t>
  </si>
  <si>
    <t>Насос НШ КПП</t>
  </si>
  <si>
    <t>насосная установка БГ 11-11А</t>
  </si>
  <si>
    <t>Нож D-375 198-72-11181MT</t>
  </si>
  <si>
    <t>Нож угловой правый 198-71-31530</t>
  </si>
  <si>
    <t>О-кольцо  419-15-14860</t>
  </si>
  <si>
    <t>обмотка KD0-35200-0320</t>
  </si>
  <si>
    <t>Патрон карболитовый, подвесной, цоколь Е27</t>
  </si>
  <si>
    <t>Патрон керамический, подвесной, цоколь Е40 "Голиаф"</t>
  </si>
  <si>
    <t>Переключатель света комбинированный в сборе П145 5320-3709210</t>
  </si>
  <si>
    <t>поворотник 23В-06-42460</t>
  </si>
  <si>
    <t>Подшипник 1000932</t>
  </si>
  <si>
    <t>подшипник 114</t>
  </si>
  <si>
    <t>подшипник 12210К1</t>
  </si>
  <si>
    <t>Подшипник 12316км</t>
  </si>
  <si>
    <t>подшипник 134</t>
  </si>
  <si>
    <t>Подшипник 20311</t>
  </si>
  <si>
    <t>подшипник 213</t>
  </si>
  <si>
    <t>подшипник 214</t>
  </si>
  <si>
    <t>подшипник 2236</t>
  </si>
  <si>
    <t>подшипник 46120</t>
  </si>
  <si>
    <t>подшипник 6920М</t>
  </si>
  <si>
    <t>подшипник 70-32315К1М</t>
  </si>
  <si>
    <t>Подшипник SD6206-01200X0</t>
  </si>
  <si>
    <t>подшипник К35х43х35ZW(NNR)</t>
  </si>
  <si>
    <t>Подшипник КПП КАМАЗ УРАЛ</t>
  </si>
  <si>
    <t>Пресс-масленка</t>
  </si>
  <si>
    <t>прокладка 06122-05004</t>
  </si>
  <si>
    <t>Прокладка 07000-В3048 тип "О"</t>
  </si>
  <si>
    <t>Прокладка 14*20*1,5/медь 1/02800/60</t>
  </si>
  <si>
    <t>Прокладка 240-1029178</t>
  </si>
  <si>
    <t>Р/к топливопрокачивающего насоса  РНМ-1КУ2</t>
  </si>
  <si>
    <t>Радиальная шина ТRIANGLE TB526S 21.00R33 E-4</t>
  </si>
  <si>
    <t>Развертка  диам. 42 мм ( до 42 мм.)</t>
  </si>
  <si>
    <t>РВД ф 16 L-910 М27х1,5</t>
  </si>
  <si>
    <t>Резина каландрованная починочная ТУ 38.105.1082-86</t>
  </si>
  <si>
    <t>Резина полуобода</t>
  </si>
  <si>
    <t>Реле контроля напряжения RBUZ</t>
  </si>
  <si>
    <t>Ремень 6РК 1220</t>
  </si>
  <si>
    <t>ремень клиновой 2350(Б)</t>
  </si>
  <si>
    <t>Ремень клиновой с(в) l-5600(зимние)</t>
  </si>
  <si>
    <t>Ремень приводной поликлиновой GATES 7PK1153</t>
  </si>
  <si>
    <t>Ремень стяжной 50мм Х 8.0м. 5,0 т. Magnus-Profi</t>
  </si>
  <si>
    <t>Ремкомплект суппорта диск тормоза УАЗ</t>
  </si>
  <si>
    <t>Ремкомплект топливного фильтра (РТИ)</t>
  </si>
  <si>
    <t>Ремкомплект энергоаккам. Камаз</t>
  </si>
  <si>
    <t>Роликоопора подвесная желобчатая ПЖГ-100-127-30</t>
  </si>
  <si>
    <t>Рукав 12 х 25 –1400</t>
  </si>
  <si>
    <t>Рукав высокого давления L-800мм 20.М33*2</t>
  </si>
  <si>
    <t>Рукав РВД 16-90-1120-13/13-90°-Г=70-М27×1,5/ М27×1,5-90°-УТ</t>
  </si>
  <si>
    <t>Рычаг тормоза регулир задн. правый/сред лев</t>
  </si>
  <si>
    <t>Сальник 6162-65-1640</t>
  </si>
  <si>
    <t>Сальник асбестовый шнуровой ф 6мм</t>
  </si>
  <si>
    <t>Свеча накаливания Планар 4Д. 24В.сб. 886</t>
  </si>
  <si>
    <t>Соединитель № 7 (байонет-"Лен")</t>
  </si>
  <si>
    <t>Соединительная муфта 250х406мм</t>
  </si>
  <si>
    <t>Стартер для бензопилы Урал</t>
  </si>
  <si>
    <t>Ствол HC-50 пластмассовый</t>
  </si>
  <si>
    <t>Стекло лобовое</t>
  </si>
  <si>
    <t>Стекло лобовое УАЗ</t>
  </si>
  <si>
    <t>стеклоткань ТСФ(Б)-7С ГОСТ 10146-74</t>
  </si>
  <si>
    <t>теплообменник 740.20-1013200-10</t>
  </si>
  <si>
    <t>Труба высокого давления в сборе 740.3407110</t>
  </si>
  <si>
    <t>Труболовка</t>
  </si>
  <si>
    <t>ТЭН 170 В13/0,4--S-220 R30</t>
  </si>
  <si>
    <t>ТЭН 60 A 13/1,25-P-220 R30</t>
  </si>
  <si>
    <t>ТЭН 80А 13/2,0 Р Ф2 220В</t>
  </si>
  <si>
    <t>Тяга стабилизатора TOYOTA</t>
  </si>
  <si>
    <t>Упаковка 426-46-32350</t>
  </si>
  <si>
    <t>Уплотнение масляное</t>
  </si>
  <si>
    <t>Установка насосная JP Basic 3PT 96150003</t>
  </si>
  <si>
    <t>Устройство натяжное с осью КРАЗ (ОАО КПАА)</t>
  </si>
  <si>
    <t>Фильтр топливный тонкой очистки WDK 962/16</t>
  </si>
  <si>
    <t>Фильтр утечек насоса 21 НСГ - 100/200 л.</t>
  </si>
  <si>
    <t>Хомут болтовой 90-110 мм, ширина 25-30 мм.</t>
  </si>
  <si>
    <t>Хомут червячный -13/15</t>
  </si>
  <si>
    <t>Шайба маслосбрасывающая 16-03-38</t>
  </si>
  <si>
    <t>Шина автомобильная (ЛФ-268)</t>
  </si>
  <si>
    <t>Шина автомобильная 215/90-15С Я-192(ОмскийШЗ)</t>
  </si>
  <si>
    <t>Шина автомобильная К-219</t>
  </si>
  <si>
    <t>Шина автомобильная КАМА-1260</t>
  </si>
  <si>
    <t>Шина автомобильная О-184</t>
  </si>
  <si>
    <t>Шина автомобильная О-40</t>
  </si>
  <si>
    <t>Шина соединительная типа PIN (штырь) 3ф до 63А (L=1м)</t>
  </si>
  <si>
    <t>Шкворень Газель</t>
  </si>
  <si>
    <t>Шланг 209-04-45181</t>
  </si>
  <si>
    <t>Шланг 209-04-45311</t>
  </si>
  <si>
    <t>Штанга буровая 159 мм 000020-9779182736</t>
  </si>
  <si>
    <t>Штанга передней подвески квадратная L-920mm</t>
  </si>
  <si>
    <t>Щетка стеклоощистителя</t>
  </si>
  <si>
    <t>Электроклапан подкачки шин (24V 0.32А) WaBCO</t>
  </si>
  <si>
    <t>электромагнит ПЭ-36 МГ22 УХЛ 24В</t>
  </si>
  <si>
    <t>Элемент фильтрующий “Инпроком-430”</t>
  </si>
  <si>
    <t>ЭФ гидравлический 631В</t>
  </si>
  <si>
    <t>ЭФВ В4305М</t>
  </si>
  <si>
    <t>ЭФВ В4305М-01</t>
  </si>
  <si>
    <t>ЭФВ сапуна В4347</t>
  </si>
  <si>
    <t>Кислород газообразный</t>
  </si>
  <si>
    <t>4310-2912416</t>
  </si>
  <si>
    <t>Хомут червячный 36-40мм</t>
  </si>
  <si>
    <t>Металлоасбест ПДД (для дизелей) 1,75мм</t>
  </si>
  <si>
    <t>452-1203020</t>
  </si>
  <si>
    <t>Хомут червячный 20-25мм</t>
  </si>
  <si>
    <t>20-25мм</t>
  </si>
  <si>
    <t>31512-3705000-04</t>
  </si>
  <si>
    <t>1</t>
  </si>
  <si>
    <t>3160-3506033</t>
  </si>
  <si>
    <t>Холодная сварка 6538,6580</t>
  </si>
  <si>
    <t>Клей эпоксидный</t>
  </si>
  <si>
    <t>ТО-1500</t>
  </si>
  <si>
    <t>6У-7608А</t>
  </si>
  <si>
    <t>07000-72012HZ</t>
  </si>
  <si>
    <t>107144</t>
  </si>
  <si>
    <t>116.05.200.04</t>
  </si>
  <si>
    <t>18-14-135 СП</t>
  </si>
  <si>
    <t>92-EB CS-1 3х35 1х10 (без</t>
  </si>
  <si>
    <t>длинна 1 метр</t>
  </si>
  <si>
    <t>14.00-20</t>
  </si>
  <si>
    <t>21-33</t>
  </si>
  <si>
    <t>12V 60 55W Н4 P43t</t>
  </si>
  <si>
    <t>Ba15s R10W</t>
  </si>
  <si>
    <t>Ba15s P21W</t>
  </si>
  <si>
    <t>24V S25 COB white (8405)</t>
  </si>
  <si>
    <t>55/50 W P45T</t>
  </si>
  <si>
    <t>R5W 24V 5W (BA15s)</t>
  </si>
  <si>
    <t>А12-45+40</t>
  </si>
  <si>
    <t>А12-5-1</t>
  </si>
  <si>
    <t>А12-5-3</t>
  </si>
  <si>
    <t>А24-10</t>
  </si>
  <si>
    <t>А24-60+40</t>
  </si>
  <si>
    <t>Н1</t>
  </si>
  <si>
    <t>А12-55</t>
  </si>
  <si>
    <t>Н4 24V 55/50W</t>
  </si>
  <si>
    <t>Ba15s PY21W</t>
  </si>
  <si>
    <t>АКГ 12*60*55*1</t>
  </si>
  <si>
    <t>А12-10</t>
  </si>
  <si>
    <t>125С</t>
  </si>
  <si>
    <t>АЕ1031</t>
  </si>
  <si>
    <t>12.00 R-24</t>
  </si>
  <si>
    <t>370-508 модели ОИ-25</t>
  </si>
  <si>
    <t>185х75 R-16</t>
  </si>
  <si>
    <t>215/90-15С Я-245</t>
  </si>
  <si>
    <t>245/70R 19,5</t>
  </si>
  <si>
    <t>410.3101012</t>
  </si>
  <si>
    <t>275/60 R20  117T XL</t>
  </si>
  <si>
    <t>3151-27-1700005-10</t>
  </si>
  <si>
    <t>ПЖД30Г-1015200</t>
  </si>
  <si>
    <t>375-3510005-В</t>
  </si>
  <si>
    <t>375-3510004-В</t>
  </si>
  <si>
    <t>426-848-3150</t>
  </si>
  <si>
    <t>208-934-7120</t>
  </si>
  <si>
    <t>208-934-7180</t>
  </si>
  <si>
    <t>208-939-3120</t>
  </si>
  <si>
    <t>UV-5R</t>
  </si>
  <si>
    <t>423-847-1111</t>
  </si>
  <si>
    <t>426-848-3120</t>
  </si>
  <si>
    <t>748808Н1</t>
  </si>
  <si>
    <t>4452553</t>
  </si>
  <si>
    <t>8043.35.12.010-21</t>
  </si>
  <si>
    <t>АКБ G&amp;YU SMF 65B24L 60 А/</t>
  </si>
  <si>
    <t>20Y-60-11430</t>
  </si>
  <si>
    <t>6СТ-140</t>
  </si>
  <si>
    <t>6СТ-62</t>
  </si>
  <si>
    <t>6СТ-77</t>
  </si>
  <si>
    <t>6СТ-90N ПАЗ</t>
  </si>
  <si>
    <t>Delkor 105D31L Asia 12 V</t>
  </si>
  <si>
    <t>FNB-83</t>
  </si>
  <si>
    <t>N200S</t>
  </si>
  <si>
    <t>50-74-240СП</t>
  </si>
  <si>
    <t>42020.3159-00-2915006-01</t>
  </si>
  <si>
    <t>48510 (RH)</t>
  </si>
  <si>
    <t>500А-2905306-02</t>
  </si>
  <si>
    <t>02.3722.88.02 BPW</t>
  </si>
  <si>
    <t>041.55.04.1210</t>
  </si>
  <si>
    <t>130-2905006</t>
  </si>
  <si>
    <t>2101-2905004-07</t>
  </si>
  <si>
    <t>3302-2915006-11</t>
  </si>
  <si>
    <t>41.55.04.121</t>
  </si>
  <si>
    <t>475-2905006</t>
  </si>
  <si>
    <t>53-2905006-13</t>
  </si>
  <si>
    <t>53212-2905006</t>
  </si>
  <si>
    <t>533501-2905006</t>
  </si>
  <si>
    <t>540-8500200</t>
  </si>
  <si>
    <t>700-40-7216</t>
  </si>
  <si>
    <t>700-40-7217</t>
  </si>
  <si>
    <t>700-40-8757СП</t>
  </si>
  <si>
    <t>700.00.10.020</t>
  </si>
  <si>
    <t>А1-275/475.2905006</t>
  </si>
  <si>
    <t>500-2905006-01</t>
  </si>
  <si>
    <t>5335-2905006</t>
  </si>
  <si>
    <t>3151-95-2905006-00</t>
  </si>
  <si>
    <t>116.01.150.00сб</t>
  </si>
  <si>
    <t>20.5001010-10</t>
  </si>
  <si>
    <t>LH 1070012389</t>
  </si>
  <si>
    <t>4853109490</t>
  </si>
  <si>
    <t>48540-49325</t>
  </si>
  <si>
    <t>85417226001</t>
  </si>
  <si>
    <t>312835/CB0201</t>
  </si>
  <si>
    <t>75.0.0.0.0.000-04</t>
  </si>
  <si>
    <t>15.2905006-11</t>
  </si>
  <si>
    <t>485108Z175</t>
  </si>
  <si>
    <t>4301-2915006</t>
  </si>
  <si>
    <t>5320-6809010</t>
  </si>
  <si>
    <t>198-30-66120</t>
  </si>
  <si>
    <t>5320-3811010</t>
  </si>
  <si>
    <t>11.3811010</t>
  </si>
  <si>
    <t>4310-3811010</t>
  </si>
  <si>
    <t>АП110-3811010</t>
  </si>
  <si>
    <t>АП171-3811010-Э</t>
  </si>
  <si>
    <t>М42300, 500-0-500</t>
  </si>
  <si>
    <t>М42300,1500-0-1500</t>
  </si>
  <si>
    <t>65055-3500100</t>
  </si>
  <si>
    <t>66-01-1101010</t>
  </si>
  <si>
    <t>195-03-22120</t>
  </si>
  <si>
    <t>701.13.00.040</t>
  </si>
  <si>
    <t>2040-660-660</t>
  </si>
  <si>
    <t>005.01.01.0111</t>
  </si>
  <si>
    <t>375-2918010-30</t>
  </si>
  <si>
    <t>50-20-125</t>
  </si>
  <si>
    <t>50-20-125СП</t>
  </si>
  <si>
    <t>195-27-12226</t>
  </si>
  <si>
    <t>540-1701312-10</t>
  </si>
  <si>
    <t>24-16-5</t>
  </si>
  <si>
    <t>18-14-104</t>
  </si>
  <si>
    <t>28-16-15</t>
  </si>
  <si>
    <t>4310-3501070</t>
  </si>
  <si>
    <t>548-3501070</t>
  </si>
  <si>
    <t>214Б-3502070-А</t>
  </si>
  <si>
    <t>375-3501070-Г</t>
  </si>
  <si>
    <t>4320-3501070</t>
  </si>
  <si>
    <t>469-3501070</t>
  </si>
  <si>
    <t>469-3501070-420</t>
  </si>
  <si>
    <t>540-350107010</t>
  </si>
  <si>
    <t>5511-3501070</t>
  </si>
  <si>
    <t>200-3501070-А</t>
  </si>
  <si>
    <t>9906-3502070 (10 отв,  D=</t>
  </si>
  <si>
    <t>3162-3703010</t>
  </si>
  <si>
    <t>452-1602560</t>
  </si>
  <si>
    <t>374103-1311010</t>
  </si>
  <si>
    <t>548А-1311010</t>
  </si>
  <si>
    <t>7548А-1311010</t>
  </si>
  <si>
    <t>5320-1311010</t>
  </si>
  <si>
    <t>5320-1311064-01</t>
  </si>
  <si>
    <t>6363-3410010</t>
  </si>
  <si>
    <t>3151-3505108</t>
  </si>
  <si>
    <t>50-27-130СП</t>
  </si>
  <si>
    <t>7540А-1311010</t>
  </si>
  <si>
    <t>209-32-11213</t>
  </si>
  <si>
    <t>БИ.07</t>
  </si>
  <si>
    <t>5511-2918072</t>
  </si>
  <si>
    <t>5320-2918068-10</t>
  </si>
  <si>
    <t>Р11-3706020</t>
  </si>
  <si>
    <t>Р11-020/7Б</t>
  </si>
  <si>
    <t>Р141-3706020</t>
  </si>
  <si>
    <t>2105-1105010-50</t>
  </si>
  <si>
    <t>1080.16.01СБ</t>
  </si>
  <si>
    <t>41.55.38.113А</t>
  </si>
  <si>
    <t>41.55.38.125А</t>
  </si>
  <si>
    <t>51-01-109СП</t>
  </si>
  <si>
    <t>549Б-8606310-01</t>
  </si>
  <si>
    <t>БЗ-30</t>
  </si>
  <si>
    <t>64-12-203сп</t>
  </si>
  <si>
    <t>БК-7547.30</t>
  </si>
  <si>
    <t>КС-45717.61.160</t>
  </si>
  <si>
    <t>64-12-200сп</t>
  </si>
  <si>
    <t>5320-3722010</t>
  </si>
  <si>
    <t>ПР 112</t>
  </si>
  <si>
    <t>ПР107</t>
  </si>
  <si>
    <t>64-12-202сп</t>
  </si>
  <si>
    <t>3.820.004-02</t>
  </si>
  <si>
    <t>РИВ-1 6ЛГ.387.766</t>
  </si>
  <si>
    <t>У2.48.63.050-03</t>
  </si>
  <si>
    <t>116.02.200.00</t>
  </si>
  <si>
    <t>БУ-02-81</t>
  </si>
  <si>
    <t>БУ.02.200</t>
  </si>
  <si>
    <t>14ТС451120200000</t>
  </si>
  <si>
    <t>536.3763010</t>
  </si>
  <si>
    <t>УТД-2</t>
  </si>
  <si>
    <t>198-911-9620</t>
  </si>
  <si>
    <t>315148-3763040</t>
  </si>
  <si>
    <t>УТД12-3761</t>
  </si>
  <si>
    <t>311-3776</t>
  </si>
  <si>
    <t>31.3775 П</t>
  </si>
  <si>
    <t>130-3509018-10</t>
  </si>
  <si>
    <t>740.1002010</t>
  </si>
  <si>
    <t>740.1002011</t>
  </si>
  <si>
    <t>130-3509028</t>
  </si>
  <si>
    <t>4215.1002009-01</t>
  </si>
  <si>
    <t>0451-50-1701080</t>
  </si>
  <si>
    <t>451Д-1701080-20</t>
  </si>
  <si>
    <t>7548-1767036</t>
  </si>
  <si>
    <t>12-3761000</t>
  </si>
  <si>
    <t>050961</t>
  </si>
  <si>
    <t>208-934-7131</t>
  </si>
  <si>
    <t>68022 Тусо 27/2/21</t>
  </si>
  <si>
    <t>01010-61665</t>
  </si>
  <si>
    <t>01010-D1240</t>
  </si>
  <si>
    <t>07372-21035</t>
  </si>
  <si>
    <t>ZL50LR</t>
  </si>
  <si>
    <t>ZL50C</t>
  </si>
  <si>
    <t>238БМ-1104433</t>
  </si>
  <si>
    <t>01010-51025</t>
  </si>
  <si>
    <t>01010-61630</t>
  </si>
  <si>
    <t>01010-62485</t>
  </si>
  <si>
    <t>01010-80670</t>
  </si>
  <si>
    <t>01010-81230</t>
  </si>
  <si>
    <t>01010-81470</t>
  </si>
  <si>
    <t>01010-82775</t>
  </si>
  <si>
    <t>01010-D1225</t>
  </si>
  <si>
    <t>01010-Е1290</t>
  </si>
  <si>
    <t>01011-63000</t>
  </si>
  <si>
    <t>01023-20612</t>
  </si>
  <si>
    <t>01050-61260</t>
  </si>
  <si>
    <t>01050-61675</t>
  </si>
  <si>
    <t>01435-40620</t>
  </si>
  <si>
    <t>01438-01270</t>
  </si>
  <si>
    <t>02090-11490</t>
  </si>
  <si>
    <t>07206-10812</t>
  </si>
  <si>
    <t>09208-12290</t>
  </si>
  <si>
    <t>1/55406/21</t>
  </si>
  <si>
    <t>1/55413/21</t>
  </si>
  <si>
    <t>1/60441/21</t>
  </si>
  <si>
    <t>12304</t>
  </si>
  <si>
    <t>1239253Н1</t>
  </si>
  <si>
    <t>1603</t>
  </si>
  <si>
    <t>16103</t>
  </si>
  <si>
    <t>17448</t>
  </si>
  <si>
    <t>193568Н3</t>
  </si>
  <si>
    <t>195-27-31610</t>
  </si>
  <si>
    <t>195-30-51461</t>
  </si>
  <si>
    <t>195-32-61350</t>
  </si>
  <si>
    <t>195-50-51510</t>
  </si>
  <si>
    <t>02091-12020</t>
  </si>
  <si>
    <t>198-71-21870</t>
  </si>
  <si>
    <t>19М-09-12850</t>
  </si>
  <si>
    <t>200317</t>
  </si>
  <si>
    <t>200864</t>
  </si>
  <si>
    <t>201420-П29</t>
  </si>
  <si>
    <t>201456-П29</t>
  </si>
  <si>
    <t>201497</t>
  </si>
  <si>
    <t>201596</t>
  </si>
  <si>
    <t>202119</t>
  </si>
  <si>
    <t>202123</t>
  </si>
  <si>
    <t>202172</t>
  </si>
  <si>
    <t>2054697-П29</t>
  </si>
  <si>
    <t>207-27-51311</t>
  </si>
  <si>
    <t>208-30-56180</t>
  </si>
  <si>
    <t>208-70-73160</t>
  </si>
  <si>
    <t>209-09-51110</t>
  </si>
  <si>
    <t>240-3708720</t>
  </si>
  <si>
    <t>240Н-1008504</t>
  </si>
  <si>
    <t>250-3104008</t>
  </si>
  <si>
    <t>25341R1</t>
  </si>
  <si>
    <t>25894R1</t>
  </si>
  <si>
    <t>01011-62755</t>
  </si>
  <si>
    <t>2816</t>
  </si>
  <si>
    <t>2837</t>
  </si>
  <si>
    <t>28417</t>
  </si>
  <si>
    <t>28431</t>
  </si>
  <si>
    <t>28565</t>
  </si>
  <si>
    <t>28582</t>
  </si>
  <si>
    <t>310236-П29</t>
  </si>
  <si>
    <t>310239-П29</t>
  </si>
  <si>
    <t>310258-П</t>
  </si>
  <si>
    <t>310260-П2</t>
  </si>
  <si>
    <t>331463-П29</t>
  </si>
  <si>
    <t>331570</t>
  </si>
  <si>
    <t>332206-П29</t>
  </si>
  <si>
    <t>340027</t>
  </si>
  <si>
    <t>340247</t>
  </si>
  <si>
    <t>340276</t>
  </si>
  <si>
    <t>340279</t>
  </si>
  <si>
    <t>340281</t>
  </si>
  <si>
    <t>340320</t>
  </si>
  <si>
    <t>340370</t>
  </si>
  <si>
    <t>340407</t>
  </si>
  <si>
    <t>340526</t>
  </si>
  <si>
    <t>340527</t>
  </si>
  <si>
    <t>340623</t>
  </si>
  <si>
    <t>340746</t>
  </si>
  <si>
    <t>340747</t>
  </si>
  <si>
    <t>340748</t>
  </si>
  <si>
    <t>340752</t>
  </si>
  <si>
    <t>340757</t>
  </si>
  <si>
    <t>340778</t>
  </si>
  <si>
    <t>340925</t>
  </si>
  <si>
    <t>372200</t>
  </si>
  <si>
    <t>372662</t>
  </si>
  <si>
    <t>372756</t>
  </si>
  <si>
    <t>375-2918158</t>
  </si>
  <si>
    <t>4218740</t>
  </si>
  <si>
    <t>423-70-13180</t>
  </si>
  <si>
    <t>426-09-11150</t>
  </si>
  <si>
    <t>426-20-12550</t>
  </si>
  <si>
    <t>426-20-12690</t>
  </si>
  <si>
    <t>426-20-21610</t>
  </si>
  <si>
    <t>427-46-12130</t>
  </si>
  <si>
    <t>4320-2902043-10</t>
  </si>
  <si>
    <t>5335-3104008</t>
  </si>
  <si>
    <t>6162-13-9410</t>
  </si>
  <si>
    <t>6162-15-1610</t>
  </si>
  <si>
    <t>6164-81-9910</t>
  </si>
  <si>
    <t>700-28-2098</t>
  </si>
  <si>
    <t>700-28-2173</t>
  </si>
  <si>
    <t>700-28-2296</t>
  </si>
  <si>
    <t>700-28-2320</t>
  </si>
  <si>
    <t>700-28-2320-01</t>
  </si>
  <si>
    <t>700-28-233</t>
  </si>
  <si>
    <t>700-28-2378</t>
  </si>
  <si>
    <t>700-28-2480</t>
  </si>
  <si>
    <t>700-28-2492</t>
  </si>
  <si>
    <t>700-28-2509</t>
  </si>
  <si>
    <t>700-28-2517</t>
  </si>
  <si>
    <t>700-28-2518</t>
  </si>
  <si>
    <t>700-28-2546</t>
  </si>
  <si>
    <t>700-28-2584-01</t>
  </si>
  <si>
    <t>700-28-2587</t>
  </si>
  <si>
    <t>700-28-2618</t>
  </si>
  <si>
    <t>700-28-2621</t>
  </si>
  <si>
    <t>700-28-2625</t>
  </si>
  <si>
    <t>700-41-2716</t>
  </si>
  <si>
    <t>740-1005127</t>
  </si>
  <si>
    <t>80289Р1</t>
  </si>
  <si>
    <t>853025</t>
  </si>
  <si>
    <t>853063</t>
  </si>
  <si>
    <t>DIN 933 12*40 оц</t>
  </si>
  <si>
    <t>М14х40</t>
  </si>
  <si>
    <t>DK152300-3620</t>
  </si>
  <si>
    <t>GB8 M20x65</t>
  </si>
  <si>
    <t>GB8 M20x75</t>
  </si>
  <si>
    <t>J932408</t>
  </si>
  <si>
    <t>209-32-11234</t>
  </si>
  <si>
    <t>4320-1001128</t>
  </si>
  <si>
    <t>М16х110</t>
  </si>
  <si>
    <t>12х50</t>
  </si>
  <si>
    <t>12х70</t>
  </si>
  <si>
    <t>16х50</t>
  </si>
  <si>
    <t>16х55</t>
  </si>
  <si>
    <t>16х70</t>
  </si>
  <si>
    <t>16х90</t>
  </si>
  <si>
    <t>20х100</t>
  </si>
  <si>
    <t>24х120</t>
  </si>
  <si>
    <t>6х35</t>
  </si>
  <si>
    <t>6х50</t>
  </si>
  <si>
    <t>М10 L-60</t>
  </si>
  <si>
    <t>М10х1,5 L=30</t>
  </si>
  <si>
    <t>М10х1.5, L=60</t>
  </si>
  <si>
    <t>М10х2 L=30</t>
  </si>
  <si>
    <t>М10х2 L=50</t>
  </si>
  <si>
    <t>М10х2 L=95</t>
  </si>
  <si>
    <t>М12х2 L=35</t>
  </si>
  <si>
    <t>М12х2 L=50</t>
  </si>
  <si>
    <t>М12х2 L=90</t>
  </si>
  <si>
    <t>М12х40</t>
  </si>
  <si>
    <t>М12х45</t>
  </si>
  <si>
    <t>М16 L=100</t>
  </si>
  <si>
    <t>М16х1,5 L=60</t>
  </si>
  <si>
    <t>М16х120</t>
  </si>
  <si>
    <t>М16х2 L=35</t>
  </si>
  <si>
    <t>М16х2 L=70</t>
  </si>
  <si>
    <t>М16х2 L=90</t>
  </si>
  <si>
    <t>М16х70</t>
  </si>
  <si>
    <t>М16х200</t>
  </si>
  <si>
    <t>М16х60</t>
  </si>
  <si>
    <t>М16х85</t>
  </si>
  <si>
    <t>М20х1,5 L=70</t>
  </si>
  <si>
    <t>М22х100</t>
  </si>
  <si>
    <t>М24х2 L=100</t>
  </si>
  <si>
    <t>М8х1,25 L=70</t>
  </si>
  <si>
    <t>М8х1,5 L=60</t>
  </si>
  <si>
    <t>М12-6q-35</t>
  </si>
  <si>
    <t>ГОСТ 7805 16*80</t>
  </si>
  <si>
    <t>ГОСТ 7805 16*85</t>
  </si>
  <si>
    <t>ГОСТ 7805 8*50</t>
  </si>
  <si>
    <t>М10х45</t>
  </si>
  <si>
    <t>М10х60</t>
  </si>
  <si>
    <t>М12х50</t>
  </si>
  <si>
    <t>М12х70</t>
  </si>
  <si>
    <t>М14х70</t>
  </si>
  <si>
    <t>М16х180</t>
  </si>
  <si>
    <t>М16х45</t>
  </si>
  <si>
    <t>М16х55</t>
  </si>
  <si>
    <t>М16х90</t>
  </si>
  <si>
    <t>М18х70</t>
  </si>
  <si>
    <t>М20х100</t>
  </si>
  <si>
    <t>М6х35</t>
  </si>
  <si>
    <t>01011-63340</t>
  </si>
  <si>
    <t>740-1004005</t>
  </si>
  <si>
    <t>201518-П29</t>
  </si>
  <si>
    <t>03709</t>
  </si>
  <si>
    <t>290773-П8</t>
  </si>
  <si>
    <t>700-28-2527</t>
  </si>
  <si>
    <t>236-1005127-А</t>
  </si>
  <si>
    <t>240-1005661</t>
  </si>
  <si>
    <t>8F4486</t>
  </si>
  <si>
    <t>236-1004063-Б2</t>
  </si>
  <si>
    <t>236-1004062</t>
  </si>
  <si>
    <t>201499</t>
  </si>
  <si>
    <t>290789-П29</t>
  </si>
  <si>
    <t>М10х30</t>
  </si>
  <si>
    <t>М10х40</t>
  </si>
  <si>
    <t>М12-6gх50</t>
  </si>
  <si>
    <t>М12-6gХ50.58.019</t>
  </si>
  <si>
    <t>М12х1,2-32</t>
  </si>
  <si>
    <t>1/55406/31</t>
  </si>
  <si>
    <t>М12х25</t>
  </si>
  <si>
    <t>010938</t>
  </si>
  <si>
    <t>1/14220/31</t>
  </si>
  <si>
    <t>М16х1,5-6gх80</t>
  </si>
  <si>
    <t>М16х1,5х90</t>
  </si>
  <si>
    <t>М16х200.58</t>
  </si>
  <si>
    <t>011018</t>
  </si>
  <si>
    <t>М20*1,5х62</t>
  </si>
  <si>
    <t>М20х1,5-6gх</t>
  </si>
  <si>
    <t>М20х1,5-95</t>
  </si>
  <si>
    <t>М20х1.5х62</t>
  </si>
  <si>
    <t>011001</t>
  </si>
  <si>
    <t>011006</t>
  </si>
  <si>
    <t>062198</t>
  </si>
  <si>
    <t>М27 L-120</t>
  </si>
  <si>
    <t>М30х120</t>
  </si>
  <si>
    <t>М36 х180.58</t>
  </si>
  <si>
    <t>М80х70</t>
  </si>
  <si>
    <t>01010-62285</t>
  </si>
  <si>
    <t>01010-82095</t>
  </si>
  <si>
    <t>М16 L-85</t>
  </si>
  <si>
    <t>700-41-3306</t>
  </si>
  <si>
    <t>АС114600ТС</t>
  </si>
  <si>
    <t>175-30-23170</t>
  </si>
  <si>
    <t>198-30-34170</t>
  </si>
  <si>
    <t>4173-1005127-01</t>
  </si>
  <si>
    <t>7523-2919449</t>
  </si>
  <si>
    <t>75483-2208079</t>
  </si>
  <si>
    <t>51-01-116СП</t>
  </si>
  <si>
    <t>11254121</t>
  </si>
  <si>
    <t>256Б-2912032-10</t>
  </si>
  <si>
    <t>469-8403259</t>
  </si>
  <si>
    <t>469-8403258</t>
  </si>
  <si>
    <t>469-8403260-00</t>
  </si>
  <si>
    <t>059514</t>
  </si>
  <si>
    <t>195-30-66520</t>
  </si>
  <si>
    <t>52‑089‑10508619</t>
  </si>
  <si>
    <t>3160-2902624</t>
  </si>
  <si>
    <t>5320-2902624</t>
  </si>
  <si>
    <t>5320-2707225</t>
  </si>
  <si>
    <t>540А-2909624-01</t>
  </si>
  <si>
    <t>540С-2919624</t>
  </si>
  <si>
    <t>469-8402070</t>
  </si>
  <si>
    <t>375-2902414</t>
  </si>
  <si>
    <t>69-2902624</t>
  </si>
  <si>
    <t>208-70-61860</t>
  </si>
  <si>
    <t>735</t>
  </si>
  <si>
    <t>091-59.50.1001</t>
  </si>
  <si>
    <t>1080.20.302</t>
  </si>
  <si>
    <t>1080.28.01СБ</t>
  </si>
  <si>
    <t>1080.28.40-1</t>
  </si>
  <si>
    <t>1080.33.51-1</t>
  </si>
  <si>
    <t>1080.33.57-1</t>
  </si>
  <si>
    <t>1102665</t>
  </si>
  <si>
    <t>1223259Н1</t>
  </si>
  <si>
    <t>1238972Н1</t>
  </si>
  <si>
    <t>130-3509110-01</t>
  </si>
  <si>
    <t>17M-27-21330</t>
  </si>
  <si>
    <t>17М-27-21330</t>
  </si>
  <si>
    <t>18-44-27</t>
  </si>
  <si>
    <t>190-01.02.1106</t>
  </si>
  <si>
    <t>195-13-11654</t>
  </si>
  <si>
    <t>195-13-12524</t>
  </si>
  <si>
    <t>195-15-01152</t>
  </si>
  <si>
    <t>195-15-12132</t>
  </si>
  <si>
    <t>195-15-12213</t>
  </si>
  <si>
    <t>195-15-12524</t>
  </si>
  <si>
    <t>195-15-12552</t>
  </si>
  <si>
    <t>195-15-13363</t>
  </si>
  <si>
    <t>195-15-42132</t>
  </si>
  <si>
    <t>195-15-42520</t>
  </si>
  <si>
    <t>195-15-42540</t>
  </si>
  <si>
    <t>195-22-12160</t>
  </si>
  <si>
    <t>195-22-12310</t>
  </si>
  <si>
    <t>195-22-12320</t>
  </si>
  <si>
    <t>195-22-12430</t>
  </si>
  <si>
    <t>195-22-12531</t>
  </si>
  <si>
    <t>195-27-34250</t>
  </si>
  <si>
    <t>195-30-61531</t>
  </si>
  <si>
    <t>195-30-62440</t>
  </si>
  <si>
    <t>1080.28.19</t>
  </si>
  <si>
    <t>1080.28.19-1</t>
  </si>
  <si>
    <t>50-12-246СП</t>
  </si>
  <si>
    <t>50-26-814</t>
  </si>
  <si>
    <t>50-26-824</t>
  </si>
  <si>
    <t>540-1731122-10</t>
  </si>
  <si>
    <t>540-1731250</t>
  </si>
  <si>
    <t>540-173200-40</t>
  </si>
  <si>
    <t>6127-61-1313</t>
  </si>
  <si>
    <t>6127-61-3382</t>
  </si>
  <si>
    <t>6151-61-1310</t>
  </si>
  <si>
    <t>6162-63-1630</t>
  </si>
  <si>
    <t>6162-63-4540</t>
  </si>
  <si>
    <t>6162-65-3440</t>
  </si>
  <si>
    <t>6240-61-1312</t>
  </si>
  <si>
    <t>6245-81-6971</t>
  </si>
  <si>
    <t>4310-4501030</t>
  </si>
  <si>
    <t>ЭШ1080.33.51</t>
  </si>
  <si>
    <t>0-11820</t>
  </si>
  <si>
    <t>1Ц2У-250-20-12</t>
  </si>
  <si>
    <t>1Ц2У-250-31,5-12  Z-10</t>
  </si>
  <si>
    <t>6162-43-5300</t>
  </si>
  <si>
    <t>540-1701100-70</t>
  </si>
  <si>
    <t>540-1701102-70</t>
  </si>
  <si>
    <t>548А-1731101-01</t>
  </si>
  <si>
    <t>1085.20.401СБ</t>
  </si>
  <si>
    <t>4320-2502022</t>
  </si>
  <si>
    <t>1080.33.57</t>
  </si>
  <si>
    <t>4310-2502024</t>
  </si>
  <si>
    <t>548А-1701030-10</t>
  </si>
  <si>
    <t>548А-1731102-11</t>
  </si>
  <si>
    <t>7548-1731030-20</t>
  </si>
  <si>
    <t>7548-173103021</t>
  </si>
  <si>
    <t>7548-1701330-31</t>
  </si>
  <si>
    <t>75406-1308050</t>
  </si>
  <si>
    <t>18-12-132</t>
  </si>
  <si>
    <t>6162-63-1301</t>
  </si>
  <si>
    <t>7522-1731101</t>
  </si>
  <si>
    <t>141-1701100</t>
  </si>
  <si>
    <t>3741-381920</t>
  </si>
  <si>
    <t>7548-1701400-01</t>
  </si>
  <si>
    <t>540-1731200-30</t>
  </si>
  <si>
    <t>551.45.148</t>
  </si>
  <si>
    <t>18-14-77-1</t>
  </si>
  <si>
    <t>255Б-2204010-06</t>
  </si>
  <si>
    <t>260-2218010-20</t>
  </si>
  <si>
    <t>4310-2203011</t>
  </si>
  <si>
    <t>4320-2201015-01</t>
  </si>
  <si>
    <t>4320-2205015</t>
  </si>
  <si>
    <t>5320-2201011</t>
  </si>
  <si>
    <t>540-2201015-30</t>
  </si>
  <si>
    <t>549-4250010-03</t>
  </si>
  <si>
    <t>65055-2205006-10</t>
  </si>
  <si>
    <t>701.22.08.000-2</t>
  </si>
  <si>
    <t>7540-2201010-03</t>
  </si>
  <si>
    <t>75473-2201010-03</t>
  </si>
  <si>
    <t>75473-2201015</t>
  </si>
  <si>
    <t>500А-2201010-02</t>
  </si>
  <si>
    <t>5320-2201015</t>
  </si>
  <si>
    <t>7522-3401048</t>
  </si>
  <si>
    <t>4320-2205010-01</t>
  </si>
  <si>
    <t>6520-2201011-10</t>
  </si>
  <si>
    <t>69-2201010-05</t>
  </si>
  <si>
    <t>260-2201010-11</t>
  </si>
  <si>
    <t>3205-2201011-10</t>
  </si>
  <si>
    <t>375-2201010-В2</t>
  </si>
  <si>
    <t>4326-2201011-10</t>
  </si>
  <si>
    <t>469Б-2201010-01</t>
  </si>
  <si>
    <t>53205-2201011-10</t>
  </si>
  <si>
    <t>5320-2201011-01</t>
  </si>
  <si>
    <t>3151-20-2201010-20</t>
  </si>
  <si>
    <t>220695-2201010-10</t>
  </si>
  <si>
    <t>4310-2202011</t>
  </si>
  <si>
    <t>4310-2202011-02</t>
  </si>
  <si>
    <t>43114-2202011</t>
  </si>
  <si>
    <t>43118-2202011-31</t>
  </si>
  <si>
    <t>3741-2203010</t>
  </si>
  <si>
    <t>375-2203015-В1</t>
  </si>
  <si>
    <t>31601-2203010</t>
  </si>
  <si>
    <t>375-2203010-02</t>
  </si>
  <si>
    <t>220695-2203010-10</t>
  </si>
  <si>
    <t>210Г-2204010-16</t>
  </si>
  <si>
    <t>375-2202010-01</t>
  </si>
  <si>
    <t>375-2202020-А2</t>
  </si>
  <si>
    <t>375-2202010-02</t>
  </si>
  <si>
    <t>УРАЛ-NEXT (под рулевой ме</t>
  </si>
  <si>
    <t>4320-2205010</t>
  </si>
  <si>
    <t>54105-2205011-10</t>
  </si>
  <si>
    <t>375-2205010-03</t>
  </si>
  <si>
    <t>6505-2205010-10</t>
  </si>
  <si>
    <t>ЧТЗ-2201010</t>
  </si>
  <si>
    <t>740.13-1005008-10</t>
  </si>
  <si>
    <t>240-1005008-Г4</t>
  </si>
  <si>
    <t>4173-1005011</t>
  </si>
  <si>
    <t>740.1005008</t>
  </si>
  <si>
    <t>740.1005008-60</t>
  </si>
  <si>
    <t>740.13-1005008</t>
  </si>
  <si>
    <t>740.30-1005008</t>
  </si>
  <si>
    <t>7401.1005008-60</t>
  </si>
  <si>
    <t>ЭК-4</t>
  </si>
  <si>
    <t>ЭК-7</t>
  </si>
  <si>
    <t>4320-3402090</t>
  </si>
  <si>
    <t>24-16-1</t>
  </si>
  <si>
    <t>1080.55.332СБ</t>
  </si>
  <si>
    <t>24-12-105-СП</t>
  </si>
  <si>
    <t>64-12-275СП</t>
  </si>
  <si>
    <t>50-12-224-СП</t>
  </si>
  <si>
    <t>141-1701030</t>
  </si>
  <si>
    <t>4310-1802024</t>
  </si>
  <si>
    <t>540-1731030-20</t>
  </si>
  <si>
    <t>141-1701025</t>
  </si>
  <si>
    <t>166-021-6</t>
  </si>
  <si>
    <t>375-1802023-В</t>
  </si>
  <si>
    <t>469-1701025</t>
  </si>
  <si>
    <t>551.45.126-2</t>
  </si>
  <si>
    <t>236-1029154-Б</t>
  </si>
  <si>
    <t>40-1029330-Б</t>
  </si>
  <si>
    <t>540-1731200-40</t>
  </si>
  <si>
    <t>375-1802186-В</t>
  </si>
  <si>
    <t>452-1802056</t>
  </si>
  <si>
    <t>540-173112220</t>
  </si>
  <si>
    <t>7548-1731122-10</t>
  </si>
  <si>
    <t>452-1802110-01</t>
  </si>
  <si>
    <t>ГВ300-05</t>
  </si>
  <si>
    <t>7405-1029120</t>
  </si>
  <si>
    <t>1080.05.332-1сб</t>
  </si>
  <si>
    <t>7548-1731064</t>
  </si>
  <si>
    <t>236-1701048-Б</t>
  </si>
  <si>
    <t>452-1802085</t>
  </si>
  <si>
    <t>540-1731069-21</t>
  </si>
  <si>
    <t>548А-1731067-30</t>
  </si>
  <si>
    <t>141-1701047</t>
  </si>
  <si>
    <t>540-3501115</t>
  </si>
  <si>
    <t>240-1006015</t>
  </si>
  <si>
    <t>4073133</t>
  </si>
  <si>
    <t>4073134</t>
  </si>
  <si>
    <t>417.1006015-02</t>
  </si>
  <si>
    <t>740-1006010</t>
  </si>
  <si>
    <t>740-1006015-01</t>
  </si>
  <si>
    <t>740.21-1006015</t>
  </si>
  <si>
    <t>740.1006010</t>
  </si>
  <si>
    <t>7548-1701450-10</t>
  </si>
  <si>
    <t>551-45-103 РРП-40</t>
  </si>
  <si>
    <t>75481-3401270-10</t>
  </si>
  <si>
    <t>75406-3401048</t>
  </si>
  <si>
    <t>3151-20-3401400-20</t>
  </si>
  <si>
    <t>31512-3401400</t>
  </si>
  <si>
    <t>540-173125001</t>
  </si>
  <si>
    <t>210-3802040-Б</t>
  </si>
  <si>
    <t>ГВ300-04</t>
  </si>
  <si>
    <t>07442-71052</t>
  </si>
  <si>
    <t>1080.05.341-1</t>
  </si>
  <si>
    <t>1080.20,308</t>
  </si>
  <si>
    <t>1085.20.402</t>
  </si>
  <si>
    <t>64-19-40</t>
  </si>
  <si>
    <t>Ц2У-250-2-13/83</t>
  </si>
  <si>
    <t>1080.24.40-1</t>
  </si>
  <si>
    <t>1080.28.40</t>
  </si>
  <si>
    <t>1Ц2У-250-31,5</t>
  </si>
  <si>
    <t>093.56.18.1028</t>
  </si>
  <si>
    <t>1080.28.02-1</t>
  </si>
  <si>
    <t>1080.28.10</t>
  </si>
  <si>
    <t>1085.20.308</t>
  </si>
  <si>
    <t>190-01.02.1108</t>
  </si>
  <si>
    <t>190-01.02.1109</t>
  </si>
  <si>
    <t>46.255.0497</t>
  </si>
  <si>
    <t>46.256.0518</t>
  </si>
  <si>
    <t>1080.16.25-1</t>
  </si>
  <si>
    <t>1080.28.02</t>
  </si>
  <si>
    <t>1080.28.15</t>
  </si>
  <si>
    <t>195-15-13241</t>
  </si>
  <si>
    <t>1080.02.110</t>
  </si>
  <si>
    <t>1080.02.303</t>
  </si>
  <si>
    <t>1080.04.06-1</t>
  </si>
  <si>
    <t>17-74-257</t>
  </si>
  <si>
    <t>18-12-412</t>
  </si>
  <si>
    <t>18-12-413</t>
  </si>
  <si>
    <t>18220</t>
  </si>
  <si>
    <t>18274</t>
  </si>
  <si>
    <t>24-13-105СП</t>
  </si>
  <si>
    <t>24-13-18</t>
  </si>
  <si>
    <t>240-1307023-Г</t>
  </si>
  <si>
    <t>50-12-569</t>
  </si>
  <si>
    <t>50-12-682-01</t>
  </si>
  <si>
    <t>50-12-683</t>
  </si>
  <si>
    <t>50-12-688</t>
  </si>
  <si>
    <t>50-12-689</t>
  </si>
  <si>
    <t>50-12-778</t>
  </si>
  <si>
    <t>50-17-25</t>
  </si>
  <si>
    <t>51-08-25</t>
  </si>
  <si>
    <t>51-09-105</t>
  </si>
  <si>
    <t>51-74-188СП</t>
  </si>
  <si>
    <t>548-1308050</t>
  </si>
  <si>
    <t>14-1307023-01</t>
  </si>
  <si>
    <t>240-1029336</t>
  </si>
  <si>
    <t>51-09-132СП</t>
  </si>
  <si>
    <t>4320-3802035</t>
  </si>
  <si>
    <t>24-08-145СП</t>
  </si>
  <si>
    <t>240-1111557</t>
  </si>
  <si>
    <t>59-03-21</t>
  </si>
  <si>
    <t>60-19-2</t>
  </si>
  <si>
    <t>50-19-157СП</t>
  </si>
  <si>
    <t>469-1701128</t>
  </si>
  <si>
    <t>17-03-03</t>
  </si>
  <si>
    <t>37697</t>
  </si>
  <si>
    <t>569-30-79710</t>
  </si>
  <si>
    <t>31-3114010-16</t>
  </si>
  <si>
    <t>ВВ-32 Ш (110 V)</t>
  </si>
  <si>
    <t>526-8104210-01</t>
  </si>
  <si>
    <t>5320-8118069</t>
  </si>
  <si>
    <t>600-645-7280</t>
  </si>
  <si>
    <t>3741-1308010-01</t>
  </si>
  <si>
    <t>6625-85-380В</t>
  </si>
  <si>
    <t>5320-8118070</t>
  </si>
  <si>
    <t>62-47-115СП</t>
  </si>
  <si>
    <t>75482-1303006</t>
  </si>
  <si>
    <t>17-76-31</t>
  </si>
  <si>
    <t>18212-1</t>
  </si>
  <si>
    <t>195-61-41113</t>
  </si>
  <si>
    <t>204-1310112-Б</t>
  </si>
  <si>
    <t>21-17-38</t>
  </si>
  <si>
    <t>21А-1601094</t>
  </si>
  <si>
    <t>50-12-562</t>
  </si>
  <si>
    <t>50-12-563</t>
  </si>
  <si>
    <t>50-12-565</t>
  </si>
  <si>
    <t>50-12-581</t>
  </si>
  <si>
    <t>50-19-63</t>
  </si>
  <si>
    <t>525-1108029-10</t>
  </si>
  <si>
    <t>525-1108029-Б</t>
  </si>
  <si>
    <t>64-26-164</t>
  </si>
  <si>
    <t>76111</t>
  </si>
  <si>
    <t>В6-001</t>
  </si>
  <si>
    <t>4320-1803009</t>
  </si>
  <si>
    <t>3160-1601200</t>
  </si>
  <si>
    <t>14.1601203</t>
  </si>
  <si>
    <t>3160-1601203</t>
  </si>
  <si>
    <t>375-2303072-Б</t>
  </si>
  <si>
    <t>5557Х-2303072</t>
  </si>
  <si>
    <t>52-1601200</t>
  </si>
  <si>
    <t>31514-1601200</t>
  </si>
  <si>
    <t>4310-2202047</t>
  </si>
  <si>
    <t>4310-2205048</t>
  </si>
  <si>
    <t>5320-2201048</t>
  </si>
  <si>
    <t>5557Я-3402048-10</t>
  </si>
  <si>
    <t>01245-00612</t>
  </si>
  <si>
    <t>1080.04.04</t>
  </si>
  <si>
    <t>236-1007148-Б</t>
  </si>
  <si>
    <t>302204</t>
  </si>
  <si>
    <t>4320-3507163-10</t>
  </si>
  <si>
    <t>В.М8х1-8g</t>
  </si>
  <si>
    <t>М6-6G.12.58.019</t>
  </si>
  <si>
    <t>(3Х11-3/8"Х12"-G)</t>
  </si>
  <si>
    <t>055956</t>
  </si>
  <si>
    <t>549А-3519352</t>
  </si>
  <si>
    <t>ВК-53-1000102</t>
  </si>
  <si>
    <t>086-55.04.0340</t>
  </si>
  <si>
    <t>21927</t>
  </si>
  <si>
    <t>23.3708052</t>
  </si>
  <si>
    <t>375-3003059</t>
  </si>
  <si>
    <t>41А.55.04.013МН</t>
  </si>
  <si>
    <t>50-21-273</t>
  </si>
  <si>
    <t>5320-2902545-10</t>
  </si>
  <si>
    <t>5511-2919040</t>
  </si>
  <si>
    <t>6162-23-8010</t>
  </si>
  <si>
    <t>5297-3414066</t>
  </si>
  <si>
    <t>375-3003058-10</t>
  </si>
  <si>
    <t>5320-3414066</t>
  </si>
  <si>
    <t>5511-2919034</t>
  </si>
  <si>
    <t>БИ-03.02</t>
  </si>
  <si>
    <t>375-2919020-20</t>
  </si>
  <si>
    <t>375-2919029</t>
  </si>
  <si>
    <t>А23-01-103-160СБ</t>
  </si>
  <si>
    <t>64мм 24-1005170</t>
  </si>
  <si>
    <t>6162-29-8010</t>
  </si>
  <si>
    <t>238-1000102</t>
  </si>
  <si>
    <t>238-1000102-Р1</t>
  </si>
  <si>
    <t>6127-21-8071</t>
  </si>
  <si>
    <t>6215-21-8001</t>
  </si>
  <si>
    <t>А23.01-103-160сб</t>
  </si>
  <si>
    <t>А23.01.103-160СБН1</t>
  </si>
  <si>
    <t>А23.01.103-160СБН2</t>
  </si>
  <si>
    <t>ВК-13-1000104</t>
  </si>
  <si>
    <t>375-2902453</t>
  </si>
  <si>
    <t>4310-2304066</t>
  </si>
  <si>
    <t>66-3003066</t>
  </si>
  <si>
    <t>5320-3414067</t>
  </si>
  <si>
    <t>5320-2919030</t>
  </si>
  <si>
    <t>5320-2919040</t>
  </si>
  <si>
    <t>740-1004058</t>
  </si>
  <si>
    <t>7405.1004058</t>
  </si>
  <si>
    <t>740.1005170</t>
  </si>
  <si>
    <t>5320-2902545</t>
  </si>
  <si>
    <t>СТ28-3708403</t>
  </si>
  <si>
    <t>540-5206062</t>
  </si>
  <si>
    <t>6127-29-8051</t>
  </si>
  <si>
    <t>130-3509092</t>
  </si>
  <si>
    <t>130-3509092-01</t>
  </si>
  <si>
    <t>д. 58.00 ст</t>
  </si>
  <si>
    <t>6162-39-3041</t>
  </si>
  <si>
    <t>130-1004058-61</t>
  </si>
  <si>
    <t>171640</t>
  </si>
  <si>
    <t>6215-31-3060</t>
  </si>
  <si>
    <t>200600</t>
  </si>
  <si>
    <t>А23.01-100-160сб</t>
  </si>
  <si>
    <t>А23.01.100-160СБН1</t>
  </si>
  <si>
    <t>А23.01.100-160СБН2</t>
  </si>
  <si>
    <t>А23.01.100-160СБР1</t>
  </si>
  <si>
    <t>240-1000104-Б2</t>
  </si>
  <si>
    <t>6127-31-3042</t>
  </si>
  <si>
    <t>3160-2304023</t>
  </si>
  <si>
    <t>3160-2304023-10</t>
  </si>
  <si>
    <t>7405.1000102Ст Д, 740.60Д</t>
  </si>
  <si>
    <t>740.60Д-1000104</t>
  </si>
  <si>
    <t>238-1000102-Б2</t>
  </si>
  <si>
    <t>236-1000102-Б2</t>
  </si>
  <si>
    <t>236-1000104-В2</t>
  </si>
  <si>
    <t>Р2</t>
  </si>
  <si>
    <t>ВК322</t>
  </si>
  <si>
    <t>ВК416Б-3709000</t>
  </si>
  <si>
    <t>740.1318210-01</t>
  </si>
  <si>
    <t>5320-3737010</t>
  </si>
  <si>
    <t>ВК-318Б</t>
  </si>
  <si>
    <t>236-1308680</t>
  </si>
  <si>
    <t>7540-3573410</t>
  </si>
  <si>
    <t>100-3511110-10</t>
  </si>
  <si>
    <t>195-15-42324</t>
  </si>
  <si>
    <t>195-15-42391</t>
  </si>
  <si>
    <t>64-12-70</t>
  </si>
  <si>
    <t>64-19-105сп</t>
  </si>
  <si>
    <t>75473-2405018</t>
  </si>
  <si>
    <t>840.1307026</t>
  </si>
  <si>
    <t>6212-61-1303</t>
  </si>
  <si>
    <t>А01.03.000</t>
  </si>
  <si>
    <t>17-05-184 СП</t>
  </si>
  <si>
    <t>11.3812</t>
  </si>
  <si>
    <t>11.3812010</t>
  </si>
  <si>
    <t>11.3511010</t>
  </si>
  <si>
    <t>1281Г-57-11</t>
  </si>
  <si>
    <t>086.55.08.1630</t>
  </si>
  <si>
    <t>70-40-4032-1</t>
  </si>
  <si>
    <t>700-40-4032-1</t>
  </si>
  <si>
    <t>6502-12-1640</t>
  </si>
  <si>
    <t>DK150524-3400</t>
  </si>
  <si>
    <t>19М-72-11621</t>
  </si>
  <si>
    <t>0.03025</t>
  </si>
  <si>
    <t>1080.33.82</t>
  </si>
  <si>
    <t>005-01.01.1004</t>
  </si>
  <si>
    <t>Втулка 018112 10.215.031</t>
  </si>
  <si>
    <t>018112</t>
  </si>
  <si>
    <t>Втулка 018113( 10.215.032)</t>
  </si>
  <si>
    <t>018113</t>
  </si>
  <si>
    <t>07137-04507</t>
  </si>
  <si>
    <t>07137-05509</t>
  </si>
  <si>
    <t>07177-01120</t>
  </si>
  <si>
    <t>07177-01135</t>
  </si>
  <si>
    <t>07177-09020</t>
  </si>
  <si>
    <t>07177-09035</t>
  </si>
  <si>
    <t>07445-66271</t>
  </si>
  <si>
    <t>1080.02.07</t>
  </si>
  <si>
    <t>1080.02.07-1</t>
  </si>
  <si>
    <t>1080.04.01СБ</t>
  </si>
  <si>
    <t>1080.04.05</t>
  </si>
  <si>
    <t>1080.04.05-1</t>
  </si>
  <si>
    <t>1080.04.16</t>
  </si>
  <si>
    <t>1080.04.16-1</t>
  </si>
  <si>
    <t>1080.27.05</t>
  </si>
  <si>
    <t>1080.28.04</t>
  </si>
  <si>
    <t>1080.28.28</t>
  </si>
  <si>
    <t>1080.28.28-1</t>
  </si>
  <si>
    <t>1080.28.72</t>
  </si>
  <si>
    <t>1080.33.39-1</t>
  </si>
  <si>
    <t>1080.33.40</t>
  </si>
  <si>
    <t>120-3001016</t>
  </si>
  <si>
    <t>123820</t>
  </si>
  <si>
    <t>130-3501126</t>
  </si>
  <si>
    <t>14-1601216</t>
  </si>
  <si>
    <t>14-1701143</t>
  </si>
  <si>
    <t>14355</t>
  </si>
  <si>
    <t>18-12-141</t>
  </si>
  <si>
    <t>18-12-168</t>
  </si>
  <si>
    <t>18-19-23</t>
  </si>
  <si>
    <t>195-13-11752</t>
  </si>
  <si>
    <t>195-15-11330</t>
  </si>
  <si>
    <t>195-21-32341</t>
  </si>
  <si>
    <t>195-21-32361</t>
  </si>
  <si>
    <t>195-21-32510</t>
  </si>
  <si>
    <t>195-21-32521</t>
  </si>
  <si>
    <t>195-21-32522</t>
  </si>
  <si>
    <t>195-21-32670</t>
  </si>
  <si>
    <t>195-27-12282</t>
  </si>
  <si>
    <t>195-30-13204</t>
  </si>
  <si>
    <t>195-30-31220</t>
  </si>
  <si>
    <t>195-30-33140</t>
  </si>
  <si>
    <t>195-30-34121</t>
  </si>
  <si>
    <t>195-30-36140</t>
  </si>
  <si>
    <t>195-50-11122</t>
  </si>
  <si>
    <t>195-50-11330</t>
  </si>
  <si>
    <t>195-50-22190</t>
  </si>
  <si>
    <t>195-50-22210</t>
  </si>
  <si>
    <t>195-50-22591</t>
  </si>
  <si>
    <t>195-50-22661</t>
  </si>
  <si>
    <t>195-50-32190</t>
  </si>
  <si>
    <t>195-50-41140</t>
  </si>
  <si>
    <t>195-54-41351</t>
  </si>
  <si>
    <t>195-61-12132</t>
  </si>
  <si>
    <t>195-61-12142</t>
  </si>
  <si>
    <t>195-61-12161</t>
  </si>
  <si>
    <t>195-61-41131</t>
  </si>
  <si>
    <t>195-61-41160</t>
  </si>
  <si>
    <t>195-63-12640</t>
  </si>
  <si>
    <t>195-71-51263</t>
  </si>
  <si>
    <t>195-71-74160</t>
  </si>
  <si>
    <t>198-30-31220</t>
  </si>
  <si>
    <t>198-50-31190</t>
  </si>
  <si>
    <t>198-50-31210</t>
  </si>
  <si>
    <t>198-50-51131</t>
  </si>
  <si>
    <t>198-50-51161</t>
  </si>
  <si>
    <t>198-71-51340</t>
  </si>
  <si>
    <t>198-78-21130</t>
  </si>
  <si>
    <t>19М-30-14360</t>
  </si>
  <si>
    <t>20-19-18</t>
  </si>
  <si>
    <t>200-3001016</t>
  </si>
  <si>
    <t>200-3001026</t>
  </si>
  <si>
    <t>200-3502108-Б</t>
  </si>
  <si>
    <t>200-3502126</t>
  </si>
  <si>
    <t>200-3502126-А</t>
  </si>
  <si>
    <t>20733</t>
  </si>
  <si>
    <t>208-70-31220</t>
  </si>
  <si>
    <t>208-70-61521</t>
  </si>
  <si>
    <t>208-70-61610</t>
  </si>
  <si>
    <t>208-70-72541</t>
  </si>
  <si>
    <t>209-70-71350</t>
  </si>
  <si>
    <t>209-72-11251</t>
  </si>
  <si>
    <t>209-72-51211</t>
  </si>
  <si>
    <t>209-72-53170</t>
  </si>
  <si>
    <t>209-72-54191</t>
  </si>
  <si>
    <t>209-939-5410</t>
  </si>
  <si>
    <t>21-17-22</t>
  </si>
  <si>
    <t>21-17-44</t>
  </si>
  <si>
    <t>21-19-3</t>
  </si>
  <si>
    <t>236-1006026-АР</t>
  </si>
  <si>
    <t>236-1006037-А</t>
  </si>
  <si>
    <t>236-1007032-Б</t>
  </si>
  <si>
    <t>236-1701135</t>
  </si>
  <si>
    <t>24-08-169</t>
  </si>
  <si>
    <t>24-19-34</t>
  </si>
  <si>
    <t>24-21-42</t>
  </si>
  <si>
    <t>250Б-2918074</t>
  </si>
  <si>
    <t>3005474</t>
  </si>
  <si>
    <t>3100789</t>
  </si>
  <si>
    <t>35-12-3</t>
  </si>
  <si>
    <t>35-13-16-1</t>
  </si>
  <si>
    <t>35-13-18</t>
  </si>
  <si>
    <t>375-1802037-Г</t>
  </si>
  <si>
    <t>421-46-11316</t>
  </si>
  <si>
    <t>421-70-11272</t>
  </si>
  <si>
    <t>421-70-D1770</t>
  </si>
  <si>
    <t>426-46-32521</t>
  </si>
  <si>
    <t>426-46-32541</t>
  </si>
  <si>
    <t>426-46-33140</t>
  </si>
  <si>
    <t>426-70-31720</t>
  </si>
  <si>
    <t>426-70-31760</t>
  </si>
  <si>
    <t>4310-2403072</t>
  </si>
  <si>
    <t>4320-2707233</t>
  </si>
  <si>
    <t>4638803</t>
  </si>
  <si>
    <t>4638804</t>
  </si>
  <si>
    <t>4638808</t>
  </si>
  <si>
    <t>4638809</t>
  </si>
  <si>
    <t>4638810</t>
  </si>
  <si>
    <t>4660453</t>
  </si>
  <si>
    <t>48815</t>
  </si>
  <si>
    <t>50-11-37</t>
  </si>
  <si>
    <t>50-12-576</t>
  </si>
  <si>
    <t>50-13-26</t>
  </si>
  <si>
    <t>50-13-56</t>
  </si>
  <si>
    <t>50-14-4</t>
  </si>
  <si>
    <t>50-15-162СП</t>
  </si>
  <si>
    <t>50-15-20</t>
  </si>
  <si>
    <t>50-15-22</t>
  </si>
  <si>
    <t>50-15-23</t>
  </si>
  <si>
    <t>50-15-24</t>
  </si>
  <si>
    <t>50-15-62</t>
  </si>
  <si>
    <t>50-21-409</t>
  </si>
  <si>
    <t>51-02-48</t>
  </si>
  <si>
    <t>5133В2-3001016</t>
  </si>
  <si>
    <t>525-3502106-Б</t>
  </si>
  <si>
    <t>525-350210810</t>
  </si>
  <si>
    <t>5320-2403072</t>
  </si>
  <si>
    <t>5320-3501118-10</t>
  </si>
  <si>
    <t>540-1701104-10</t>
  </si>
  <si>
    <t>540-1701210</t>
  </si>
  <si>
    <t>540-1701211</t>
  </si>
  <si>
    <t>540-1701213</t>
  </si>
  <si>
    <t>540-1701216</t>
  </si>
  <si>
    <t>540-2208120-01</t>
  </si>
  <si>
    <t>540-3572118-20</t>
  </si>
  <si>
    <t>548А-3507025</t>
  </si>
  <si>
    <t>549А-3507024</t>
  </si>
  <si>
    <t>6127-11-1325</t>
  </si>
  <si>
    <t>6127-11-1335</t>
  </si>
  <si>
    <t>6127-11-1341</t>
  </si>
  <si>
    <t>6127-21-3131</t>
  </si>
  <si>
    <t>6127-31-1190</t>
  </si>
  <si>
    <t>6127-31-1293</t>
  </si>
  <si>
    <t>6127-31-6221</t>
  </si>
  <si>
    <t>6127-71-3131</t>
  </si>
  <si>
    <t>6128-11-1130</t>
  </si>
  <si>
    <t>6151-11-8820</t>
  </si>
  <si>
    <t>6162-33-3131</t>
  </si>
  <si>
    <t>6162-33-6140</t>
  </si>
  <si>
    <t>6162-53-1180</t>
  </si>
  <si>
    <t>6162-53-1280</t>
  </si>
  <si>
    <t>6162-63-3440</t>
  </si>
  <si>
    <t>6162-73-3380</t>
  </si>
  <si>
    <t>64-26-163</t>
  </si>
  <si>
    <t>65-07-45</t>
  </si>
  <si>
    <t>65-07-47</t>
  </si>
  <si>
    <t>6502-14-1620</t>
  </si>
  <si>
    <t>67205</t>
  </si>
  <si>
    <t>704-27-04612</t>
  </si>
  <si>
    <t>705-17-04352</t>
  </si>
  <si>
    <t>707-52-10901</t>
  </si>
  <si>
    <t>707-52-90251</t>
  </si>
  <si>
    <t>707-52-90650</t>
  </si>
  <si>
    <t>707-52-90651</t>
  </si>
  <si>
    <t>707-52-90780</t>
  </si>
  <si>
    <t>707-52-90851</t>
  </si>
  <si>
    <t>707-76-10110</t>
  </si>
  <si>
    <t>707-76-10120</t>
  </si>
  <si>
    <t>707-76-10140</t>
  </si>
  <si>
    <t>707-76-12030</t>
  </si>
  <si>
    <t>707-76-12130</t>
  </si>
  <si>
    <t>707-76-55120</t>
  </si>
  <si>
    <t>707-76-65570</t>
  </si>
  <si>
    <t>707-76-75060</t>
  </si>
  <si>
    <t>740-1003037</t>
  </si>
  <si>
    <t>740.1003214-04</t>
  </si>
  <si>
    <t>7548-1701374</t>
  </si>
  <si>
    <t>7548-1701456-10</t>
  </si>
  <si>
    <t>7555-3572117</t>
  </si>
  <si>
    <t>850.1307039</t>
  </si>
  <si>
    <t>8Р9499</t>
  </si>
  <si>
    <t>ZL50G2-11000-5</t>
  </si>
  <si>
    <t>500-2905410</t>
  </si>
  <si>
    <t>500А-2905410</t>
  </si>
  <si>
    <t>500АС-2905410</t>
  </si>
  <si>
    <t>53212-2905486</t>
  </si>
  <si>
    <t>210-2918074</t>
  </si>
  <si>
    <t>80-52-396</t>
  </si>
  <si>
    <t>5320-2918074</t>
  </si>
  <si>
    <t>240Н-1008510</t>
  </si>
  <si>
    <t>236-1110476-Б</t>
  </si>
  <si>
    <t>53205-3509112</t>
  </si>
  <si>
    <t>3160-2909026</t>
  </si>
  <si>
    <t>707-46-11520</t>
  </si>
  <si>
    <t>707-76-11021</t>
  </si>
  <si>
    <t>111-2915486</t>
  </si>
  <si>
    <t>4320-2905410</t>
  </si>
  <si>
    <t>5557-2905410</t>
  </si>
  <si>
    <t>ДЗ-98Б.29.00.041-02</t>
  </si>
  <si>
    <t>Е21-100-12-3,0</t>
  </si>
  <si>
    <t>3160-2304016</t>
  </si>
  <si>
    <t>42423-20010</t>
  </si>
  <si>
    <t>65.023.13.0107</t>
  </si>
  <si>
    <t>65.027.0267</t>
  </si>
  <si>
    <t>65.077.13.0076</t>
  </si>
  <si>
    <t>65023.0265</t>
  </si>
  <si>
    <t>65077.13.0076</t>
  </si>
  <si>
    <t>4310-3401076</t>
  </si>
  <si>
    <t>041.55.04.1130</t>
  </si>
  <si>
    <t>3160-2909030</t>
  </si>
  <si>
    <t>3160-2909031</t>
  </si>
  <si>
    <t>236-1007118-В</t>
  </si>
  <si>
    <t>53212-2901486</t>
  </si>
  <si>
    <t>5320-3501126</t>
  </si>
  <si>
    <t>204-1307108</t>
  </si>
  <si>
    <t>6162-15-1380</t>
  </si>
  <si>
    <t>3160-2905432</t>
  </si>
  <si>
    <t>500А-3001017 А</t>
  </si>
  <si>
    <t>500А-3001017-03</t>
  </si>
  <si>
    <t>Е22-080-30-3.0</t>
  </si>
  <si>
    <t>3160-2909033</t>
  </si>
  <si>
    <t>1080.33.81</t>
  </si>
  <si>
    <t>240-1007244</t>
  </si>
  <si>
    <t>240-1007245</t>
  </si>
  <si>
    <t>240-1007247</t>
  </si>
  <si>
    <t>375-2918065-Б</t>
  </si>
  <si>
    <t>03315</t>
  </si>
  <si>
    <t>3160-1602072</t>
  </si>
  <si>
    <t>3741-3504012</t>
  </si>
  <si>
    <t>130-1006024</t>
  </si>
  <si>
    <t>133-3001016</t>
  </si>
  <si>
    <t>208-70-31340</t>
  </si>
  <si>
    <t>208-70-51320</t>
  </si>
  <si>
    <t>256-01-00-08А</t>
  </si>
  <si>
    <t>130-1006027</t>
  </si>
  <si>
    <t>52-2905486</t>
  </si>
  <si>
    <t>100-3501126-10</t>
  </si>
  <si>
    <t>375-3507126-10</t>
  </si>
  <si>
    <t>80-52-87-1</t>
  </si>
  <si>
    <t>4310-1801040</t>
  </si>
  <si>
    <t>4320-1801040</t>
  </si>
  <si>
    <t>469-1001035</t>
  </si>
  <si>
    <t>500А-3001026</t>
  </si>
  <si>
    <t>4320-1001053</t>
  </si>
  <si>
    <t>6210-21-1491</t>
  </si>
  <si>
    <t>236-1006037-АР1</t>
  </si>
  <si>
    <t>740-1006037</t>
  </si>
  <si>
    <t>А57.02.003-А</t>
  </si>
  <si>
    <t>1080.28.65-1</t>
  </si>
  <si>
    <t>3160-2909025</t>
  </si>
  <si>
    <t>3160-2909029</t>
  </si>
  <si>
    <t>540-2208115-01</t>
  </si>
  <si>
    <t>5320-5001099</t>
  </si>
  <si>
    <t>45517-26060</t>
  </si>
  <si>
    <t>4320-1802159</t>
  </si>
  <si>
    <t>2403063-5320</t>
  </si>
  <si>
    <t>130-1006025-А</t>
  </si>
  <si>
    <t>СТ103А-3708309</t>
  </si>
  <si>
    <t>СТ230-3708302</t>
  </si>
  <si>
    <t>81.96210.0450</t>
  </si>
  <si>
    <t>СТ230-3708402</t>
  </si>
  <si>
    <t>150х80х200</t>
  </si>
  <si>
    <t>18113</t>
  </si>
  <si>
    <t>236-1007186</t>
  </si>
  <si>
    <t>5320-5002025</t>
  </si>
  <si>
    <t>8401.1307039</t>
  </si>
  <si>
    <t>375-2918026-Б</t>
  </si>
  <si>
    <t>200-2902028</t>
  </si>
  <si>
    <t>5320-2902028</t>
  </si>
  <si>
    <t>5557-2905410-3</t>
  </si>
  <si>
    <t>130-2902028-А</t>
  </si>
  <si>
    <t>130-2902028</t>
  </si>
  <si>
    <t>695-2903046</t>
  </si>
  <si>
    <t>3160-2912032</t>
  </si>
  <si>
    <t>4925-2912028-10</t>
  </si>
  <si>
    <t>69-2304083</t>
  </si>
  <si>
    <t>2304088-375</t>
  </si>
  <si>
    <t>375-2304088</t>
  </si>
  <si>
    <t>14.1703254</t>
  </si>
  <si>
    <t>4310-2304035</t>
  </si>
  <si>
    <t>14.1702254</t>
  </si>
  <si>
    <t>236-1004052-Б2</t>
  </si>
  <si>
    <t>740-1004052</t>
  </si>
  <si>
    <t>14-17012781</t>
  </si>
  <si>
    <t>100х90х80</t>
  </si>
  <si>
    <t>548-3001017-02</t>
  </si>
  <si>
    <t>452-2304016</t>
  </si>
  <si>
    <t>5320-3001016</t>
  </si>
  <si>
    <t>548-3001016-02</t>
  </si>
  <si>
    <t>75473-3001016</t>
  </si>
  <si>
    <t>75473-3001017</t>
  </si>
  <si>
    <t>4310-1802167</t>
  </si>
  <si>
    <t>7548-1731071-20</t>
  </si>
  <si>
    <t>ЭК403.019-3</t>
  </si>
  <si>
    <t>3160-3710030</t>
  </si>
  <si>
    <t>ВК-412</t>
  </si>
  <si>
    <t>ВК860Б-3737000</t>
  </si>
  <si>
    <t>08088-30000</t>
  </si>
  <si>
    <t>1212.3737-07</t>
  </si>
  <si>
    <t>22U-43-21211</t>
  </si>
  <si>
    <t>32.3710М</t>
  </si>
  <si>
    <t>3812.3710-11</t>
  </si>
  <si>
    <t>3832.3710-02.09</t>
  </si>
  <si>
    <t>3842.37-10</t>
  </si>
  <si>
    <t>3842.3710-10.03</t>
  </si>
  <si>
    <t>421-06-15510</t>
  </si>
  <si>
    <t>56B-06-15610</t>
  </si>
  <si>
    <t>600-815-1770</t>
  </si>
  <si>
    <t>861-3710-10-00</t>
  </si>
  <si>
    <t>24.3710</t>
  </si>
  <si>
    <t>75481-3710080</t>
  </si>
  <si>
    <t>ВК343-01.14</t>
  </si>
  <si>
    <t>ВК 415</t>
  </si>
  <si>
    <t>ВК-53.3710-03.17</t>
  </si>
  <si>
    <t>ВК12-Б</t>
  </si>
  <si>
    <t>ВК343-3709000</t>
  </si>
  <si>
    <t>ВПК2111</t>
  </si>
  <si>
    <t>ВК-12-3720000-Б</t>
  </si>
  <si>
    <t>7920-3710052</t>
  </si>
  <si>
    <t>75481-3710215</t>
  </si>
  <si>
    <t>1202.3704-08</t>
  </si>
  <si>
    <t>1202.3704-05.01</t>
  </si>
  <si>
    <t>11.3704000</t>
  </si>
  <si>
    <t>11.3704000-01</t>
  </si>
  <si>
    <t>5320-3740157</t>
  </si>
  <si>
    <t>ВК318Б-3704000</t>
  </si>
  <si>
    <t>11.3704-01</t>
  </si>
  <si>
    <t>1400.3737</t>
  </si>
  <si>
    <t>420.3737</t>
  </si>
  <si>
    <t>5320-3737010-10</t>
  </si>
  <si>
    <t>ВК318Б-3704000У-ХЛ</t>
  </si>
  <si>
    <t>ММ125-3810600</t>
  </si>
  <si>
    <t>2802.3829010</t>
  </si>
  <si>
    <t>КС04(15А 125V) 16(8)А 22</t>
  </si>
  <si>
    <t>3842.3710-02.09</t>
  </si>
  <si>
    <t>75481-3710212</t>
  </si>
  <si>
    <t>П147-3709000-03.11</t>
  </si>
  <si>
    <t>ВК343-3709000-01.06</t>
  </si>
  <si>
    <t>75473-3710087</t>
  </si>
  <si>
    <t>ВК403Б</t>
  </si>
  <si>
    <t>5320-3708500</t>
  </si>
  <si>
    <t>5511-3710210</t>
  </si>
  <si>
    <t>7021 1 кл 0/у</t>
  </si>
  <si>
    <t>SD1235-06400XO</t>
  </si>
  <si>
    <t>SD1235-06410XO</t>
  </si>
  <si>
    <t>SD1510-02911XO</t>
  </si>
  <si>
    <t>6150-42-4110</t>
  </si>
  <si>
    <t>6162-13-5122</t>
  </si>
  <si>
    <t>(ширина 80 мм. с внутренн</t>
  </si>
  <si>
    <t>12/24 В Красный</t>
  </si>
  <si>
    <t>FT-Y 12/24</t>
  </si>
  <si>
    <t>01580-03629</t>
  </si>
  <si>
    <t>01580-12419</t>
  </si>
  <si>
    <t>01582-01815</t>
  </si>
  <si>
    <t>01803-02430</t>
  </si>
  <si>
    <t>01803-03034</t>
  </si>
  <si>
    <t>018321</t>
  </si>
  <si>
    <t>02290-11422</t>
  </si>
  <si>
    <t>09218-12219</t>
  </si>
  <si>
    <t>1/21640/11</t>
  </si>
  <si>
    <t>1/21641/11</t>
  </si>
  <si>
    <t>1/21647/21</t>
  </si>
  <si>
    <t>1/61015/11</t>
  </si>
  <si>
    <t>1080.05.342</t>
  </si>
  <si>
    <t>1080.12.12</t>
  </si>
  <si>
    <t>12-1007076</t>
  </si>
  <si>
    <t>18-19-33-1</t>
  </si>
  <si>
    <t>195-32-11222</t>
  </si>
  <si>
    <t>200-3101049</t>
  </si>
  <si>
    <t>208-32-71220</t>
  </si>
  <si>
    <t>21643</t>
  </si>
  <si>
    <t>2349600</t>
  </si>
  <si>
    <t>250508</t>
  </si>
  <si>
    <t>250510</t>
  </si>
  <si>
    <t>250511-П29</t>
  </si>
  <si>
    <t>250512</t>
  </si>
  <si>
    <t>250512-П5</t>
  </si>
  <si>
    <t>250513-П29</t>
  </si>
  <si>
    <t>250514</t>
  </si>
  <si>
    <t>250515-П2</t>
  </si>
  <si>
    <t>250515-П29</t>
  </si>
  <si>
    <t>250538-П</t>
  </si>
  <si>
    <t>250559</t>
  </si>
  <si>
    <t>250560</t>
  </si>
  <si>
    <t>250563</t>
  </si>
  <si>
    <t>250563-П29</t>
  </si>
  <si>
    <t>250565-П29</t>
  </si>
  <si>
    <t>250690</t>
  </si>
  <si>
    <t>250712</t>
  </si>
  <si>
    <t>250712-П29</t>
  </si>
  <si>
    <t>250839</t>
  </si>
  <si>
    <t>250871</t>
  </si>
  <si>
    <t>250910</t>
  </si>
  <si>
    <t>250978</t>
  </si>
  <si>
    <t>251649</t>
  </si>
  <si>
    <t>251649-П29</t>
  </si>
  <si>
    <t>252513-П29</t>
  </si>
  <si>
    <t>3010</t>
  </si>
  <si>
    <t>3013</t>
  </si>
  <si>
    <t>3015</t>
  </si>
  <si>
    <t>30211</t>
  </si>
  <si>
    <t>30212</t>
  </si>
  <si>
    <t>30280</t>
  </si>
  <si>
    <t>30281</t>
  </si>
  <si>
    <t>3084</t>
  </si>
  <si>
    <t>311445-П5</t>
  </si>
  <si>
    <t>311516-П2</t>
  </si>
  <si>
    <t>314708</t>
  </si>
  <si>
    <t>335033</t>
  </si>
  <si>
    <t>335033-П29</t>
  </si>
  <si>
    <t>335045-П29</t>
  </si>
  <si>
    <t>342105</t>
  </si>
  <si>
    <t>342370</t>
  </si>
  <si>
    <t>342391</t>
  </si>
  <si>
    <t>342421</t>
  </si>
  <si>
    <t>342429</t>
  </si>
  <si>
    <t>342439</t>
  </si>
  <si>
    <t>342472</t>
  </si>
  <si>
    <t>342501</t>
  </si>
  <si>
    <t>344813</t>
  </si>
  <si>
    <t>348002-П29</t>
  </si>
  <si>
    <t>349513-П29</t>
  </si>
  <si>
    <t>349600-П29</t>
  </si>
  <si>
    <t>349605-П29</t>
  </si>
  <si>
    <t>374625</t>
  </si>
  <si>
    <t>374802</t>
  </si>
  <si>
    <t>374958</t>
  </si>
  <si>
    <t>375102</t>
  </si>
  <si>
    <t>4218741</t>
  </si>
  <si>
    <t>4310-310376</t>
  </si>
  <si>
    <t>4320-2902018-10</t>
  </si>
  <si>
    <t>4320-3103013-01</t>
  </si>
  <si>
    <t>442408</t>
  </si>
  <si>
    <t>525-1701323-В</t>
  </si>
  <si>
    <t>525-170132320</t>
  </si>
  <si>
    <t>525-3101040</t>
  </si>
  <si>
    <t>53-1601178</t>
  </si>
  <si>
    <t>5320-2402269</t>
  </si>
  <si>
    <t>5320-3103076-10</t>
  </si>
  <si>
    <t>5336-3001039</t>
  </si>
  <si>
    <t>540-3104076</t>
  </si>
  <si>
    <t>5511-2919031</t>
  </si>
  <si>
    <t>55571-2919101</t>
  </si>
  <si>
    <t>700-30-2017</t>
  </si>
  <si>
    <t>700-30-2018</t>
  </si>
  <si>
    <t>700-30-2032</t>
  </si>
  <si>
    <t>700-30-2047</t>
  </si>
  <si>
    <t>700-30-2099</t>
  </si>
  <si>
    <t>700-30-2301</t>
  </si>
  <si>
    <t>700-30-2318</t>
  </si>
  <si>
    <t>700-30-2327</t>
  </si>
  <si>
    <t>700-30-2331</t>
  </si>
  <si>
    <t>700-30-2352</t>
  </si>
  <si>
    <t>700-30-2415</t>
  </si>
  <si>
    <t>700-30-2417</t>
  </si>
  <si>
    <t>059969</t>
  </si>
  <si>
    <t>853510</t>
  </si>
  <si>
    <t>853513</t>
  </si>
  <si>
    <t>853514</t>
  </si>
  <si>
    <t>853522</t>
  </si>
  <si>
    <t>853538</t>
  </si>
  <si>
    <t>853567</t>
  </si>
  <si>
    <t>853570</t>
  </si>
  <si>
    <t>GB6172 M20</t>
  </si>
  <si>
    <t>375-2918038</t>
  </si>
  <si>
    <t>375-2918141</t>
  </si>
  <si>
    <t>5320-2918169</t>
  </si>
  <si>
    <t>30326-1</t>
  </si>
  <si>
    <t>5320-2707243-10</t>
  </si>
  <si>
    <t>4320-2707235</t>
  </si>
  <si>
    <t>Г-111/А4</t>
  </si>
  <si>
    <t>ГОСТ 5915 М12</t>
  </si>
  <si>
    <t>ГОСТ 5915 М14</t>
  </si>
  <si>
    <t>М18</t>
  </si>
  <si>
    <t>М22</t>
  </si>
  <si>
    <t>М24</t>
  </si>
  <si>
    <t>М27</t>
  </si>
  <si>
    <t>М6</t>
  </si>
  <si>
    <t>М8х1,25</t>
  </si>
  <si>
    <t>М16х2,0</t>
  </si>
  <si>
    <t>М10х2</t>
  </si>
  <si>
    <t>М12х2</t>
  </si>
  <si>
    <t>М20х2</t>
  </si>
  <si>
    <t>М30</t>
  </si>
  <si>
    <t>200-3101046</t>
  </si>
  <si>
    <t>200-3101045</t>
  </si>
  <si>
    <t>200-3101048</t>
  </si>
  <si>
    <t>31512-2401059(250513)</t>
  </si>
  <si>
    <t>КМ228</t>
  </si>
  <si>
    <t>5211</t>
  </si>
  <si>
    <t>53151-3101040</t>
  </si>
  <si>
    <t>870502</t>
  </si>
  <si>
    <t>200-3101040</t>
  </si>
  <si>
    <t>342408</t>
  </si>
  <si>
    <t>312103-П29</t>
  </si>
  <si>
    <t>740.1004064-11</t>
  </si>
  <si>
    <t>55111-2919032</t>
  </si>
  <si>
    <t>311815-П29</t>
  </si>
  <si>
    <t>250536-П</t>
  </si>
  <si>
    <t>251647</t>
  </si>
  <si>
    <t>М12х1,25-6Р</t>
  </si>
  <si>
    <t>3160-2304103</t>
  </si>
  <si>
    <t>342364</t>
  </si>
  <si>
    <t>30326</t>
  </si>
  <si>
    <t>334928-П29</t>
  </si>
  <si>
    <t>334932-П29</t>
  </si>
  <si>
    <t>М22х1,5</t>
  </si>
  <si>
    <t>М24*1,5-6Н 853514</t>
  </si>
  <si>
    <t>М36.4</t>
  </si>
  <si>
    <t>ГОСТ 5915</t>
  </si>
  <si>
    <t>02290-11625</t>
  </si>
  <si>
    <t>5511-2919032</t>
  </si>
  <si>
    <t>200-3101041</t>
  </si>
  <si>
    <t>200-3104076-Б1</t>
  </si>
  <si>
    <t>200-3104077-Б1</t>
  </si>
  <si>
    <t>4320-1802073</t>
  </si>
  <si>
    <t>4320-1802072-01</t>
  </si>
  <si>
    <t>375-3103076-Г</t>
  </si>
  <si>
    <t>4320-3103076</t>
  </si>
  <si>
    <t>1465Г-3/15</t>
  </si>
  <si>
    <t>14-1601109</t>
  </si>
  <si>
    <t>375-2403040</t>
  </si>
  <si>
    <t>С10045.00 NILA</t>
  </si>
  <si>
    <t>А 11-3</t>
  </si>
  <si>
    <t>7H3609</t>
  </si>
  <si>
    <t>375-2918039</t>
  </si>
  <si>
    <t>28-16-13</t>
  </si>
  <si>
    <t>292917-П8</t>
  </si>
  <si>
    <t>311411-П29</t>
  </si>
  <si>
    <t>250690-П29</t>
  </si>
  <si>
    <t>4320-2912410-01</t>
  </si>
  <si>
    <t>5511-2912416</t>
  </si>
  <si>
    <t>303243-П8</t>
  </si>
  <si>
    <t>5320-3104076</t>
  </si>
  <si>
    <t>548А-1709132</t>
  </si>
  <si>
    <t>018317</t>
  </si>
  <si>
    <t>17377</t>
  </si>
  <si>
    <t>250563П</t>
  </si>
  <si>
    <t>1322.3771</t>
  </si>
  <si>
    <t>2522.3771010</t>
  </si>
  <si>
    <t>Г4512.3771.10</t>
  </si>
  <si>
    <t>996.3701</t>
  </si>
  <si>
    <t>4062.3701000-10</t>
  </si>
  <si>
    <t>4502.3771 (4573719662)</t>
  </si>
  <si>
    <t>4542.3771</t>
  </si>
  <si>
    <t>52.01.3771-10</t>
  </si>
  <si>
    <t>5201.3771-10</t>
  </si>
  <si>
    <t>5201.3771-11</t>
  </si>
  <si>
    <t>600-821-9311</t>
  </si>
  <si>
    <t>600-821-9440</t>
  </si>
  <si>
    <t>600-821-9511</t>
  </si>
  <si>
    <t>600-821-9561</t>
  </si>
  <si>
    <t>600-821-9571</t>
  </si>
  <si>
    <t>612600090808</t>
  </si>
  <si>
    <t>7006.370.100</t>
  </si>
  <si>
    <t>7006.3701..000</t>
  </si>
  <si>
    <t>Mitsubishi</t>
  </si>
  <si>
    <t>BOSCH 0124555052</t>
  </si>
  <si>
    <t>5340.3701010</t>
  </si>
  <si>
    <t>4052.3701000</t>
  </si>
  <si>
    <t>Г288-3701000</t>
  </si>
  <si>
    <t>Г250П2-3701000</t>
  </si>
  <si>
    <t>4ГПЭМ 135-2/2У2 135кВт, 6</t>
  </si>
  <si>
    <t>4ГПЭМ 15-2У2 15кВт, 115В,</t>
  </si>
  <si>
    <t>161.3771</t>
  </si>
  <si>
    <t>ГВ28ГЕ-3802600</t>
  </si>
  <si>
    <t>МПГ 55-34 УХЛ4</t>
  </si>
  <si>
    <t>33.044.080.000-01</t>
  </si>
  <si>
    <t>12РА</t>
  </si>
  <si>
    <t>12ТА</t>
  </si>
  <si>
    <t>50-50-195СП</t>
  </si>
  <si>
    <t>541.08.00</t>
  </si>
  <si>
    <t>33.044.080.000</t>
  </si>
  <si>
    <t>ВГ54-34М-УХЛ-4</t>
  </si>
  <si>
    <t>ПВГ54-34м-УХЛ4</t>
  </si>
  <si>
    <t>ПГ51024УХЛ4</t>
  </si>
  <si>
    <t>310.3.112.00.06</t>
  </si>
  <si>
    <t>310.2.28.01.03</t>
  </si>
  <si>
    <t>310.3.112-00</t>
  </si>
  <si>
    <t>708-7Н-00660</t>
  </si>
  <si>
    <t>ГМШ-32-3Л</t>
  </si>
  <si>
    <t>740.1318010</t>
  </si>
  <si>
    <t>705-11-32210</t>
  </si>
  <si>
    <t>310.112.04</t>
  </si>
  <si>
    <t>50-50-121СП</t>
  </si>
  <si>
    <t>IР203-АЛ2-24 В220Н УХЛ4</t>
  </si>
  <si>
    <t>1Р 203 АЛ 2-14 В 220</t>
  </si>
  <si>
    <t>1Р203</t>
  </si>
  <si>
    <t>1Р203-АЛ1-34В</t>
  </si>
  <si>
    <t>1Р203-АЛ2-24 В220Н УХЛ4</t>
  </si>
  <si>
    <t>2Р322БЖ3574 220В</t>
  </si>
  <si>
    <t>50-26-702 СП</t>
  </si>
  <si>
    <t>IР203-АЛ2-14В220Н УХЛ4</t>
  </si>
  <si>
    <t>ВЕ10.14 В22 НМУХЛ4</t>
  </si>
  <si>
    <t>УХЛ4</t>
  </si>
  <si>
    <t>ВЕ10.34 В220 НМ УХЛ4</t>
  </si>
  <si>
    <t>ВЕ10.574 В220 НМ УХЛ4</t>
  </si>
  <si>
    <t>У063.00.000</t>
  </si>
  <si>
    <t>4237660</t>
  </si>
  <si>
    <t>ТЭ50</t>
  </si>
  <si>
    <t>250-3405010</t>
  </si>
  <si>
    <t>503А-3405010</t>
  </si>
  <si>
    <t>4320-3405010</t>
  </si>
  <si>
    <t>4320-3405011</t>
  </si>
  <si>
    <t>4573.31.200-01</t>
  </si>
  <si>
    <t>50-26-570СП</t>
  </si>
  <si>
    <t>086-09.01.0000</t>
  </si>
  <si>
    <t>091-06.00.0000</t>
  </si>
  <si>
    <t>091-06.00.0000-01</t>
  </si>
  <si>
    <t>086.55.40.000</t>
  </si>
  <si>
    <t>086.55.40.000-01</t>
  </si>
  <si>
    <t>091-55.40.0000</t>
  </si>
  <si>
    <t>091-55.40.0000-01</t>
  </si>
  <si>
    <t>17303-1</t>
  </si>
  <si>
    <t>51-01-82</t>
  </si>
  <si>
    <t>51-01-82-01</t>
  </si>
  <si>
    <t>БИ.11.02</t>
  </si>
  <si>
    <t>ГМЛ 35-9</t>
  </si>
  <si>
    <t>ГМЛ 70-13луженая (КВТ)</t>
  </si>
  <si>
    <t>240-1004008</t>
  </si>
  <si>
    <t>240П-1004008-В</t>
  </si>
  <si>
    <t>7548-1712426</t>
  </si>
  <si>
    <t>01466-2</t>
  </si>
  <si>
    <t>11012-97165</t>
  </si>
  <si>
    <t>24-1002020-02</t>
  </si>
  <si>
    <t>6211-22-2220</t>
  </si>
  <si>
    <t>740.1002021</t>
  </si>
  <si>
    <t>7401.1000128</t>
  </si>
  <si>
    <t>21-1002020-Б3</t>
  </si>
  <si>
    <t>ЯМЗ-236,238</t>
  </si>
  <si>
    <t>5320-2402010-20</t>
  </si>
  <si>
    <t>116.07.000.00</t>
  </si>
  <si>
    <t>5320-1602512</t>
  </si>
  <si>
    <t>260-1602510-10</t>
  </si>
  <si>
    <t>51-05-192СП</t>
  </si>
  <si>
    <t>65055-1201010</t>
  </si>
  <si>
    <t>3151-1201010-11</t>
  </si>
  <si>
    <t>31602-1201010-10</t>
  </si>
  <si>
    <t>452-1200012-10</t>
  </si>
  <si>
    <t>469-1001030</t>
  </si>
  <si>
    <t>51-6041-Б</t>
  </si>
  <si>
    <t>14.1703264</t>
  </si>
  <si>
    <t>600-411-1503</t>
  </si>
  <si>
    <t>240-1003013-Г</t>
  </si>
  <si>
    <t>740.1004010-40</t>
  </si>
  <si>
    <t>236-100-3013-Е</t>
  </si>
  <si>
    <t>740.1003014-20</t>
  </si>
  <si>
    <t>740.30-1003010</t>
  </si>
  <si>
    <t>421-1003010-11</t>
  </si>
  <si>
    <t>БИ-07</t>
  </si>
  <si>
    <t>195-98-11590</t>
  </si>
  <si>
    <t>421-43-38325</t>
  </si>
  <si>
    <t>426-06-52910</t>
  </si>
  <si>
    <t>ГМ-А-50</t>
  </si>
  <si>
    <t>Головка переходная соедин</t>
  </si>
  <si>
    <t>М16 (МУФТА РАЗРЫВНАЯ НА П</t>
  </si>
  <si>
    <t>4310-3224010</t>
  </si>
  <si>
    <t>4310-3124010</t>
  </si>
  <si>
    <t>130-3003057</t>
  </si>
  <si>
    <t>130-3003056</t>
  </si>
  <si>
    <t>17 7812-0491</t>
  </si>
  <si>
    <t>19 7812-0493</t>
  </si>
  <si>
    <t>Головка соединительная ру</t>
  </si>
  <si>
    <t>100-3521010</t>
  </si>
  <si>
    <t>116.01.100.00</t>
  </si>
  <si>
    <t>240-1002013</t>
  </si>
  <si>
    <t>51-02-3СП</t>
  </si>
  <si>
    <t>540А-8603026</t>
  </si>
  <si>
    <t>6162-13-1103</t>
  </si>
  <si>
    <t>9571-8603025-20</t>
  </si>
  <si>
    <t>740-1003010-30</t>
  </si>
  <si>
    <t>7406.1003010</t>
  </si>
  <si>
    <t>51-02-40</t>
  </si>
  <si>
    <t>БУ.01.284</t>
  </si>
  <si>
    <t>51-01-169СП</t>
  </si>
  <si>
    <t>700-40-2992</t>
  </si>
  <si>
    <t>12.00R20 YB-258</t>
  </si>
  <si>
    <t>33.042.101.114-04</t>
  </si>
  <si>
    <t>Е52-080</t>
  </si>
  <si>
    <t>195-32-04701</t>
  </si>
  <si>
    <t>50-22-9СП</t>
  </si>
  <si>
    <t>195-32-04554</t>
  </si>
  <si>
    <t>24-22-1-01сб</t>
  </si>
  <si>
    <t>66-22-1-04СП</t>
  </si>
  <si>
    <t>209-32-11115</t>
  </si>
  <si>
    <t>08065-30111</t>
  </si>
  <si>
    <t>232-06-52410</t>
  </si>
  <si>
    <t>23W-05-19120</t>
  </si>
  <si>
    <t>426-06-33570</t>
  </si>
  <si>
    <t>56B-06-11630</t>
  </si>
  <si>
    <t>600-815-7361</t>
  </si>
  <si>
    <t>65115-3720011</t>
  </si>
  <si>
    <t>7548-1712530</t>
  </si>
  <si>
    <t>7861-92-3320</t>
  </si>
  <si>
    <t>7861-93-2220</t>
  </si>
  <si>
    <t>7861-93-3520</t>
  </si>
  <si>
    <t>ND499000-6141</t>
  </si>
  <si>
    <t>261 230 217</t>
  </si>
  <si>
    <t>6012.3829000</t>
  </si>
  <si>
    <t>ММ126Д</t>
  </si>
  <si>
    <t>ТР-0М5-09</t>
  </si>
  <si>
    <t>4021.3829000-01</t>
  </si>
  <si>
    <t>ND499000-6160</t>
  </si>
  <si>
    <t>ВК 24-04</t>
  </si>
  <si>
    <t>ТМ108</t>
  </si>
  <si>
    <t>ВПСТ</t>
  </si>
  <si>
    <t>052917</t>
  </si>
  <si>
    <t>007670</t>
  </si>
  <si>
    <t>81.27421.0246</t>
  </si>
  <si>
    <t>0 281 002 576</t>
  </si>
  <si>
    <t>0 261 230 112</t>
  </si>
  <si>
    <t>08073-20505</t>
  </si>
  <si>
    <t>23.382900</t>
  </si>
  <si>
    <t>23.3829010</t>
  </si>
  <si>
    <t>3602.3829</t>
  </si>
  <si>
    <t>7861-99-1300</t>
  </si>
  <si>
    <t>ММ126-3810600</t>
  </si>
  <si>
    <t>НМ 355-3829010</t>
  </si>
  <si>
    <t>18-3829,ММ-370</t>
  </si>
  <si>
    <t>GT-305 (18.3855) 406-3855</t>
  </si>
  <si>
    <t>СТ-305</t>
  </si>
  <si>
    <t>ДМ-2</t>
  </si>
  <si>
    <t>ДУЖТ-01</t>
  </si>
  <si>
    <t>13.3839600</t>
  </si>
  <si>
    <t>31602-3826020</t>
  </si>
  <si>
    <t>20.3855 с/о</t>
  </si>
  <si>
    <t>3163-3855020</t>
  </si>
  <si>
    <t>н/о 20.3855-10</t>
  </si>
  <si>
    <t>ММ-370</t>
  </si>
  <si>
    <t>ММ125Д-3810600</t>
  </si>
  <si>
    <t>406.1130000-01</t>
  </si>
  <si>
    <t>DKG-1 0280122001</t>
  </si>
  <si>
    <t>DG-6 0261210113</t>
  </si>
  <si>
    <t>2402.3706-10</t>
  </si>
  <si>
    <t>23.3847</t>
  </si>
  <si>
    <t>3163-3843010</t>
  </si>
  <si>
    <t>345.3843</t>
  </si>
  <si>
    <t>24.3802010</t>
  </si>
  <si>
    <t>МЭ307-3730010</t>
  </si>
  <si>
    <t>МЭ307-3730010ГЧ</t>
  </si>
  <si>
    <t>Д4</t>
  </si>
  <si>
    <t>08620-00000</t>
  </si>
  <si>
    <t>195-06-23110</t>
  </si>
  <si>
    <t>234.3828000</t>
  </si>
  <si>
    <t>7692</t>
  </si>
  <si>
    <t>45 7382 5322 (8.8846)</t>
  </si>
  <si>
    <t>7861-93-3320</t>
  </si>
  <si>
    <t>5320-3828010</t>
  </si>
  <si>
    <t>0 281 002 209</t>
  </si>
  <si>
    <t>6261-81-6901</t>
  </si>
  <si>
    <t>ТМ100А-3808000</t>
  </si>
  <si>
    <t>406.1013090</t>
  </si>
  <si>
    <t>ТМ100-ВТ</t>
  </si>
  <si>
    <t>ТУЭ-48</t>
  </si>
  <si>
    <t>5320-3829030</t>
  </si>
  <si>
    <t>4331-3320010</t>
  </si>
  <si>
    <t>3151-3827010</t>
  </si>
  <si>
    <t>407611-114-02</t>
  </si>
  <si>
    <t>5202.3827010</t>
  </si>
  <si>
    <t>6741-81-9220</t>
  </si>
  <si>
    <t>БМ144-3806600-Д</t>
  </si>
  <si>
    <t>50.3827</t>
  </si>
  <si>
    <t>УЭ-48 с приемником П-1 0-</t>
  </si>
  <si>
    <t>406.3847050-03</t>
  </si>
  <si>
    <t>0 281006 009</t>
  </si>
  <si>
    <t>Д4Х-8М-13</t>
  </si>
  <si>
    <t>ДЧ-01</t>
  </si>
  <si>
    <t>ДЧХ-8М-13</t>
  </si>
  <si>
    <t>ДГС-М-301-24-01</t>
  </si>
  <si>
    <t>3312.3706000</t>
  </si>
  <si>
    <t>Т 419-М1-06 220В</t>
  </si>
  <si>
    <t>114-59-109-01СП</t>
  </si>
  <si>
    <t>380B,IP54</t>
  </si>
  <si>
    <t>АИР160М6У3,50Гц,380В,IМ 3</t>
  </si>
  <si>
    <t>МТКН 412-8Т2 N=22кВт. ПВ=</t>
  </si>
  <si>
    <t>20T-54-74990</t>
  </si>
  <si>
    <t>15573</t>
  </si>
  <si>
    <t>11-1005070</t>
  </si>
  <si>
    <t>1240029Н1</t>
  </si>
  <si>
    <t>195-12-31121</t>
  </si>
  <si>
    <t>SD1331-04300ХO</t>
  </si>
  <si>
    <t>4173.1005160</t>
  </si>
  <si>
    <t>3708051</t>
  </si>
  <si>
    <t>СТ142-3708270</t>
  </si>
  <si>
    <t>СТ142-3708260</t>
  </si>
  <si>
    <t>53205-8201010</t>
  </si>
  <si>
    <t>SD4223-05200X0</t>
  </si>
  <si>
    <t>6162-15-3111</t>
  </si>
  <si>
    <t>420.1601023</t>
  </si>
  <si>
    <t>4215.1005160</t>
  </si>
  <si>
    <t>SD1331-03410Х9</t>
  </si>
  <si>
    <t>51-02-43</t>
  </si>
  <si>
    <t>51-02-44</t>
  </si>
  <si>
    <t>426-06-32332</t>
  </si>
  <si>
    <t>13-1106142</t>
  </si>
  <si>
    <t>250-1811162</t>
  </si>
  <si>
    <t>255Л-2732028</t>
  </si>
  <si>
    <t>3151-3510090-10</t>
  </si>
  <si>
    <t>3151-35110130-10</t>
  </si>
  <si>
    <t>500-3519050</t>
  </si>
  <si>
    <t>5320-2509017</t>
  </si>
  <si>
    <t>540-3519128-01</t>
  </si>
  <si>
    <t>DK 154400-7420</t>
  </si>
  <si>
    <t>5557-4209136</t>
  </si>
  <si>
    <t>240Н-1110878</t>
  </si>
  <si>
    <t>240Н.1110878</t>
  </si>
  <si>
    <t>130Т-1106050</t>
  </si>
  <si>
    <t>Kipor KDP30Т</t>
  </si>
  <si>
    <t>8233-06-3350</t>
  </si>
  <si>
    <t>Д 226 Б</t>
  </si>
  <si>
    <t>Д122-40-14</t>
  </si>
  <si>
    <t>Д305</t>
  </si>
  <si>
    <t>549Б-3747290</t>
  </si>
  <si>
    <t>1001.05.265</t>
  </si>
  <si>
    <t>1001.09.309</t>
  </si>
  <si>
    <t>1001.09.369</t>
  </si>
  <si>
    <t>1080.30.01</t>
  </si>
  <si>
    <t>154-15-12714</t>
  </si>
  <si>
    <t>16121</t>
  </si>
  <si>
    <t>17-73-139СП</t>
  </si>
  <si>
    <t>195-15-12715</t>
  </si>
  <si>
    <t>195-15-42721</t>
  </si>
  <si>
    <t>195-22-11211</t>
  </si>
  <si>
    <t>195-22-13341</t>
  </si>
  <si>
    <t>195-22-73340</t>
  </si>
  <si>
    <t>20-19-19</t>
  </si>
  <si>
    <t>281-15-12720</t>
  </si>
  <si>
    <t>426-13-48231</t>
  </si>
  <si>
    <t>50-16-111СП</t>
  </si>
  <si>
    <t>50-16-7-02</t>
  </si>
  <si>
    <t>50-19-96</t>
  </si>
  <si>
    <t>8E8304</t>
  </si>
  <si>
    <t>8E8316</t>
  </si>
  <si>
    <t>92.104</t>
  </si>
  <si>
    <t>9G5287</t>
  </si>
  <si>
    <t>24-19-109СП</t>
  </si>
  <si>
    <t>18-14-135СП</t>
  </si>
  <si>
    <t>540-1701344</t>
  </si>
  <si>
    <t>7548-1711484</t>
  </si>
  <si>
    <t>7548-171148401</t>
  </si>
  <si>
    <t>14-1601130</t>
  </si>
  <si>
    <t>182.1601130</t>
  </si>
  <si>
    <t>238-1601130-Б</t>
  </si>
  <si>
    <t>14-1601132</t>
  </si>
  <si>
    <t>312500K222</t>
  </si>
  <si>
    <t>17.1601130</t>
  </si>
  <si>
    <t>16.1601130</t>
  </si>
  <si>
    <t>540-1701352</t>
  </si>
  <si>
    <t>540-1701352-11</t>
  </si>
  <si>
    <t>7548-1711482</t>
  </si>
  <si>
    <t>14-1601094</t>
  </si>
  <si>
    <t>14.1601092</t>
  </si>
  <si>
    <t>1878037800</t>
  </si>
  <si>
    <t>738-4СП</t>
  </si>
  <si>
    <t>195-22-13341/13351</t>
  </si>
  <si>
    <t>380-3101012-20</t>
  </si>
  <si>
    <t>4310-3101012</t>
  </si>
  <si>
    <t>455-3101012-02</t>
  </si>
  <si>
    <t>5320-3101012</t>
  </si>
  <si>
    <t>7.0-15-3101012</t>
  </si>
  <si>
    <t>26.5-R25</t>
  </si>
  <si>
    <t>399-3101012</t>
  </si>
  <si>
    <t>7,5jх17 ЕТ30  DIA-106,0</t>
  </si>
  <si>
    <t>14-1601093</t>
  </si>
  <si>
    <t>18-14-45</t>
  </si>
  <si>
    <t>3482083118</t>
  </si>
  <si>
    <t>540-1701342-10</t>
  </si>
  <si>
    <t>142.1601090</t>
  </si>
  <si>
    <t>4301-1601090-20</t>
  </si>
  <si>
    <t>182.1601090</t>
  </si>
  <si>
    <t>183.1601090</t>
  </si>
  <si>
    <t>116.07.120.02</t>
  </si>
  <si>
    <t>116.07.100.20</t>
  </si>
  <si>
    <t>130-1601130</t>
  </si>
  <si>
    <t>130-1601133</t>
  </si>
  <si>
    <t>1849351009</t>
  </si>
  <si>
    <t>3160-50-1601130-00</t>
  </si>
  <si>
    <t>402.1601130</t>
  </si>
  <si>
    <t>40637-1601130</t>
  </si>
  <si>
    <t>53-1601130-11</t>
  </si>
  <si>
    <t>53-1601130-12</t>
  </si>
  <si>
    <t>421-1601130</t>
  </si>
  <si>
    <t>451-01-1601130</t>
  </si>
  <si>
    <t>238-1601131</t>
  </si>
  <si>
    <t>238-1601130</t>
  </si>
  <si>
    <t>409.1601090</t>
  </si>
  <si>
    <t>4173.1601090</t>
  </si>
  <si>
    <t>4173.1601090-01</t>
  </si>
  <si>
    <t>4320-156605</t>
  </si>
  <si>
    <t>195-22-13441</t>
  </si>
  <si>
    <t>195-27-31313</t>
  </si>
  <si>
    <t>931132С3</t>
  </si>
  <si>
    <t>8F8360</t>
  </si>
  <si>
    <t>375-2303075</t>
  </si>
  <si>
    <t>5557-2303075</t>
  </si>
  <si>
    <t>ТКС-601ДОД</t>
  </si>
  <si>
    <t>3741-2403010-10</t>
  </si>
  <si>
    <t>3741-2403010</t>
  </si>
  <si>
    <t>200-2403010-А2</t>
  </si>
  <si>
    <t>6505-2506010-03</t>
  </si>
  <si>
    <t>53205-2506010</t>
  </si>
  <si>
    <t>4310-1802150</t>
  </si>
  <si>
    <t>43114-1802150</t>
  </si>
  <si>
    <t>7549-1063010</t>
  </si>
  <si>
    <t>111.3903010</t>
  </si>
  <si>
    <t>4310-3913010</t>
  </si>
  <si>
    <t>17М-27-00121</t>
  </si>
  <si>
    <t>180-27-00024</t>
  </si>
  <si>
    <t>195-30-00203</t>
  </si>
  <si>
    <t>4062.1148100-11</t>
  </si>
  <si>
    <t>4062.1148100-13</t>
  </si>
  <si>
    <t>SM 8х60(40) ведро 81008</t>
  </si>
  <si>
    <t>07260-04120</t>
  </si>
  <si>
    <t>БИ 18.00</t>
  </si>
  <si>
    <t>БИ.09.00</t>
  </si>
  <si>
    <t>5320-1310110</t>
  </si>
  <si>
    <t>548А-3724044</t>
  </si>
  <si>
    <t>548А-3724040</t>
  </si>
  <si>
    <t>6245-81-5320</t>
  </si>
  <si>
    <t>548А-3724028-10</t>
  </si>
  <si>
    <t>548А-3724104-10</t>
  </si>
  <si>
    <t>548А-3724018-20</t>
  </si>
  <si>
    <t>548А-3724041</t>
  </si>
  <si>
    <t>548А-3724008-10</t>
  </si>
  <si>
    <t>75231-3724030</t>
  </si>
  <si>
    <t>548А-3724024</t>
  </si>
  <si>
    <t>Б83</t>
  </si>
  <si>
    <t>09920-00150</t>
  </si>
  <si>
    <t>195-27-317471</t>
  </si>
  <si>
    <t>20-19-23</t>
  </si>
  <si>
    <t>236-1002404</t>
  </si>
  <si>
    <t>378960</t>
  </si>
  <si>
    <t>240-1005596-Б</t>
  </si>
  <si>
    <t>240-1005086-Б2</t>
  </si>
  <si>
    <t>740.1005086</t>
  </si>
  <si>
    <t>ДУ80</t>
  </si>
  <si>
    <t>43118-8403021</t>
  </si>
  <si>
    <t>43105-8403021</t>
  </si>
  <si>
    <t>43118-8403020</t>
  </si>
  <si>
    <t>43105-8403020</t>
  </si>
  <si>
    <t>AG-T230-P</t>
  </si>
  <si>
    <t>426-62-35820</t>
  </si>
  <si>
    <t>426-62-35860</t>
  </si>
  <si>
    <t>СОАС-120-3</t>
  </si>
  <si>
    <t>СОАС-35-3</t>
  </si>
  <si>
    <t>СОАС-50-3</t>
  </si>
  <si>
    <t>СОАС-90-3</t>
  </si>
  <si>
    <t>346952-П</t>
  </si>
  <si>
    <t>255923</t>
  </si>
  <si>
    <t>853658-10</t>
  </si>
  <si>
    <t>8х18</t>
  </si>
  <si>
    <t>8х30.37.АД1.10</t>
  </si>
  <si>
    <t>1/28400/90</t>
  </si>
  <si>
    <t>ГОСТ 10299-80 ф 10х40</t>
  </si>
  <si>
    <t>Н-15808</t>
  </si>
  <si>
    <t>1080.34.03-1</t>
  </si>
  <si>
    <t>Ø10х40</t>
  </si>
  <si>
    <t>50-59-447СП</t>
  </si>
  <si>
    <t>50-59-448СП</t>
  </si>
  <si>
    <t>711-60-21141</t>
  </si>
  <si>
    <t>7522-813С91</t>
  </si>
  <si>
    <t>451Д-5303052</t>
  </si>
  <si>
    <t>ВК316-3708100-Б</t>
  </si>
  <si>
    <t>ВК856</t>
  </si>
  <si>
    <t>451Д-6105012-02</t>
  </si>
  <si>
    <t>195-Z11-4510</t>
  </si>
  <si>
    <t>195-Z11-4520</t>
  </si>
  <si>
    <t>377-6105013-01</t>
  </si>
  <si>
    <t>652-6105013-Б</t>
  </si>
  <si>
    <t>3163</t>
  </si>
  <si>
    <t>3741-6105012</t>
  </si>
  <si>
    <t>5320-6105021</t>
  </si>
  <si>
    <t>8406010-5320</t>
  </si>
  <si>
    <t>А21R23.6105013</t>
  </si>
  <si>
    <t>А21R23.6105012</t>
  </si>
  <si>
    <t>03306</t>
  </si>
  <si>
    <t>5320-6105020</t>
  </si>
  <si>
    <t>ВК856У-ХЛ</t>
  </si>
  <si>
    <t>5320-8505011</t>
  </si>
  <si>
    <t>7540-2917360</t>
  </si>
  <si>
    <t>052544</t>
  </si>
  <si>
    <t>52544</t>
  </si>
  <si>
    <t>ДУ-300 L-230мм</t>
  </si>
  <si>
    <t>3741-6105040</t>
  </si>
  <si>
    <t>3151-77-6105090</t>
  </si>
  <si>
    <t>3151-77-6105091</t>
  </si>
  <si>
    <t>195-30-67230</t>
  </si>
  <si>
    <t>198-30-67581</t>
  </si>
  <si>
    <t>6162-43-1130</t>
  </si>
  <si>
    <t>600-311-3220</t>
  </si>
  <si>
    <t>195-27-32250</t>
  </si>
  <si>
    <t>086-02.57.1710</t>
  </si>
  <si>
    <t>086-02.65.1040</t>
  </si>
  <si>
    <t>086-02.65.1040-01</t>
  </si>
  <si>
    <t>209-27-51173</t>
  </si>
  <si>
    <t>4320-3507164-10</t>
  </si>
  <si>
    <t>406, 514 D5,05</t>
  </si>
  <si>
    <t>116.05.500.00</t>
  </si>
  <si>
    <t>БУ.05.23</t>
  </si>
  <si>
    <t>250Б-3502036</t>
  </si>
  <si>
    <t>214Б-3502036-Б</t>
  </si>
  <si>
    <t>ГБЗВ-1</t>
  </si>
  <si>
    <t>ЗВ-1  220 в.</t>
  </si>
  <si>
    <t>241.3721010</t>
  </si>
  <si>
    <t>24.3721010</t>
  </si>
  <si>
    <t>4320-8201016</t>
  </si>
  <si>
    <t>20Y-54-12810</t>
  </si>
  <si>
    <t>39.8201020</t>
  </si>
  <si>
    <t>5320-8201020-01</t>
  </si>
  <si>
    <t>910.09.9130-000</t>
  </si>
  <si>
    <t>452Д-8201005</t>
  </si>
  <si>
    <t>504В-8201015-01</t>
  </si>
  <si>
    <t>421-54-25610</t>
  </si>
  <si>
    <t>ВРЕИ.203621.020</t>
  </si>
  <si>
    <t>256-8201011</t>
  </si>
  <si>
    <t>RK-05(BY)</t>
  </si>
  <si>
    <t>1001.14.136</t>
  </si>
  <si>
    <t>21-17-106СП</t>
  </si>
  <si>
    <t>540-8607156</t>
  </si>
  <si>
    <t>7548-1712428</t>
  </si>
  <si>
    <t>7548-1712444</t>
  </si>
  <si>
    <t>У.062.20.002-5</t>
  </si>
  <si>
    <t>1080.02.11-1</t>
  </si>
  <si>
    <t>423-70-13114</t>
  </si>
  <si>
    <t>423-70-13144</t>
  </si>
  <si>
    <t>423-70-13154</t>
  </si>
  <si>
    <t>775-HL-400TR</t>
  </si>
  <si>
    <t>K50RP2</t>
  </si>
  <si>
    <t>1080.02.11</t>
  </si>
  <si>
    <t>208-70-14270</t>
  </si>
  <si>
    <t>К151</t>
  </si>
  <si>
    <t>0 445 120 141</t>
  </si>
  <si>
    <t>095000-5405</t>
  </si>
  <si>
    <t>Ге.0.343.00ТТУ</t>
  </si>
  <si>
    <t>Я112А1</t>
  </si>
  <si>
    <t>4320Б5-1172010</t>
  </si>
  <si>
    <t>175-61-13965</t>
  </si>
  <si>
    <t>195-43-41350</t>
  </si>
  <si>
    <t>195-43-43230</t>
  </si>
  <si>
    <t>195-43-43350</t>
  </si>
  <si>
    <t>195-43-49130</t>
  </si>
  <si>
    <t>198-03-18780</t>
  </si>
  <si>
    <t>19M-43-15350</t>
  </si>
  <si>
    <t>19М-43-15350</t>
  </si>
  <si>
    <t>418-43-11140</t>
  </si>
  <si>
    <t>4483802</t>
  </si>
  <si>
    <t>РВ8801</t>
  </si>
  <si>
    <t>КГ-ХЛ 3х70+1х16</t>
  </si>
  <si>
    <t>Hobbies SOHOtest-E</t>
  </si>
  <si>
    <t>53236Х-3106020</t>
  </si>
  <si>
    <t>16"  195-16-02</t>
  </si>
  <si>
    <t>4310-3106020</t>
  </si>
  <si>
    <t>175-16 (газель)</t>
  </si>
  <si>
    <t>10.00-20</t>
  </si>
  <si>
    <t>12.00-24</t>
  </si>
  <si>
    <t>375-3106020</t>
  </si>
  <si>
    <t>8,40-15</t>
  </si>
  <si>
    <t>1602705-64229</t>
  </si>
  <si>
    <t>661-3519210-10</t>
  </si>
  <si>
    <t>5336-3519211</t>
  </si>
  <si>
    <t>100-3519100-10</t>
  </si>
  <si>
    <t>100-3519210</t>
  </si>
  <si>
    <t>55571П-3519180-10</t>
  </si>
  <si>
    <t>661-3519310-10</t>
  </si>
  <si>
    <t>960-3519310-10</t>
  </si>
  <si>
    <t>30.3519360</t>
  </si>
  <si>
    <t>4254600070</t>
  </si>
  <si>
    <t>4254600080</t>
  </si>
  <si>
    <t>Р100-3519200-24</t>
  </si>
  <si>
    <t>24.3519200-03</t>
  </si>
  <si>
    <t>4S3530010Е260А</t>
  </si>
  <si>
    <t>9992-3519110</t>
  </si>
  <si>
    <t>Ш14.0</t>
  </si>
  <si>
    <t>ф16 мм</t>
  </si>
  <si>
    <t>17-05-185СП</t>
  </si>
  <si>
    <t>К-88</t>
  </si>
  <si>
    <t>К125Л</t>
  </si>
  <si>
    <t>К135МУ</t>
  </si>
  <si>
    <t>421-20-22110</t>
  </si>
  <si>
    <t>64-49-110СП</t>
  </si>
  <si>
    <t>540-2208012</t>
  </si>
  <si>
    <t>500-3401096-Б1</t>
  </si>
  <si>
    <t>086.55.04.0250</t>
  </si>
  <si>
    <t>51-05-248СП</t>
  </si>
  <si>
    <t>МП05-4202010</t>
  </si>
  <si>
    <t>2865287</t>
  </si>
  <si>
    <t>51-01-105СП</t>
  </si>
  <si>
    <t>CU3005451M</t>
  </si>
  <si>
    <t>4310-2401010</t>
  </si>
  <si>
    <t>548П-2401010</t>
  </si>
  <si>
    <t>740.1009010-10</t>
  </si>
  <si>
    <t>240-1002310</t>
  </si>
  <si>
    <t>375-2401010-Е</t>
  </si>
  <si>
    <t>4310-2301010</t>
  </si>
  <si>
    <t>6216-54-3120</t>
  </si>
  <si>
    <t>148-01.00.160</t>
  </si>
  <si>
    <t>209-30-00191</t>
  </si>
  <si>
    <t>24-21-169</t>
  </si>
  <si>
    <t>4473720-9</t>
  </si>
  <si>
    <t>208-30-00232</t>
  </si>
  <si>
    <t>050029</t>
  </si>
  <si>
    <t>050028</t>
  </si>
  <si>
    <t>24-21-171</t>
  </si>
  <si>
    <t>195-30-01121</t>
  </si>
  <si>
    <t>208-30-00510</t>
  </si>
  <si>
    <t>209-30-00300</t>
  </si>
  <si>
    <t>4638433-9</t>
  </si>
  <si>
    <t>50-21-425СБ</t>
  </si>
  <si>
    <t>Б116-02</t>
  </si>
  <si>
    <t>2501.3708-01</t>
  </si>
  <si>
    <t>406-3705000</t>
  </si>
  <si>
    <t>406-3705000-01</t>
  </si>
  <si>
    <t>406.3705</t>
  </si>
  <si>
    <t>Б115В-3705000</t>
  </si>
  <si>
    <t>31512-3705000</t>
  </si>
  <si>
    <t>31512-3705000-01</t>
  </si>
  <si>
    <t>5СЯ.520.302-12</t>
  </si>
  <si>
    <t>25.3808150-01</t>
  </si>
  <si>
    <t>СТ25.3708150-01</t>
  </si>
  <si>
    <t>740.30-1317540</t>
  </si>
  <si>
    <t>426-06-33531</t>
  </si>
  <si>
    <t>208-06-71940</t>
  </si>
  <si>
    <t>П 147-06.12</t>
  </si>
  <si>
    <t>ВК343</t>
  </si>
  <si>
    <t>П147</t>
  </si>
  <si>
    <t>П305</t>
  </si>
  <si>
    <t>21N-43-37321</t>
  </si>
  <si>
    <t>050207</t>
  </si>
  <si>
    <t>07959-20001</t>
  </si>
  <si>
    <t>09282-00022</t>
  </si>
  <si>
    <t>100-3515310</t>
  </si>
  <si>
    <t>100-3518110</t>
  </si>
  <si>
    <t>130-3509050</t>
  </si>
  <si>
    <t>14-02-32</t>
  </si>
  <si>
    <t>17A-15-17271</t>
  </si>
  <si>
    <t>17С11НЖ</t>
  </si>
  <si>
    <t>195-15-03510</t>
  </si>
  <si>
    <t>195-40-00100</t>
  </si>
  <si>
    <t>209-60-71140</t>
  </si>
  <si>
    <t>33-1111282-01</t>
  </si>
  <si>
    <t>33.1106264</t>
  </si>
  <si>
    <t>421-06-11542</t>
  </si>
  <si>
    <t>421-43-27401</t>
  </si>
  <si>
    <t>4255055</t>
  </si>
  <si>
    <t>4N0824</t>
  </si>
  <si>
    <t>50-15-114</t>
  </si>
  <si>
    <t>50-15-146сп</t>
  </si>
  <si>
    <t>50-21-177СП</t>
  </si>
  <si>
    <t>50-50-245</t>
  </si>
  <si>
    <t>53205-3509056-10</t>
  </si>
  <si>
    <t>600-411-2120</t>
  </si>
  <si>
    <t>702-16-01520</t>
  </si>
  <si>
    <t>702-16-02212</t>
  </si>
  <si>
    <t>723-40-92701</t>
  </si>
  <si>
    <t>864000</t>
  </si>
  <si>
    <t>ND090310-0500</t>
  </si>
  <si>
    <t>ND949180-0060</t>
  </si>
  <si>
    <t>SH380A-3511002</t>
  </si>
  <si>
    <t>XM60C-3514002</t>
  </si>
  <si>
    <t>КС-3577.84.400</t>
  </si>
  <si>
    <t>100-3522125</t>
  </si>
  <si>
    <t>11.3511082</t>
  </si>
  <si>
    <t>425-15-35201</t>
  </si>
  <si>
    <t>425-15-35300</t>
  </si>
  <si>
    <t>45104170300590</t>
  </si>
  <si>
    <t>5551-1602738-10</t>
  </si>
  <si>
    <t>1152368</t>
  </si>
  <si>
    <t>130-3509056</t>
  </si>
  <si>
    <t>236-1007010-В</t>
  </si>
  <si>
    <t>6162-43-4111</t>
  </si>
  <si>
    <t>740-10007010</t>
  </si>
  <si>
    <t>7406.1007010</t>
  </si>
  <si>
    <t>53205-3509056</t>
  </si>
  <si>
    <t>4022.1007015-01</t>
  </si>
  <si>
    <t>6127-41-4113</t>
  </si>
  <si>
    <t>6127-41-4214</t>
  </si>
  <si>
    <t>6164-41-4211</t>
  </si>
  <si>
    <t>7406.1007015</t>
  </si>
  <si>
    <t>236-1007015-В4</t>
  </si>
  <si>
    <t>6025-3562010</t>
  </si>
  <si>
    <t>504203</t>
  </si>
  <si>
    <t>240Н-1117147</t>
  </si>
  <si>
    <t>540-2917361</t>
  </si>
  <si>
    <t>540-2917364</t>
  </si>
  <si>
    <t>540-2917373</t>
  </si>
  <si>
    <t>14.3515410-10</t>
  </si>
  <si>
    <t>100-3515110</t>
  </si>
  <si>
    <t>100-3515010-01</t>
  </si>
  <si>
    <t>100-3515210</t>
  </si>
  <si>
    <t>8040.35.15.310</t>
  </si>
  <si>
    <t>13-3515310</t>
  </si>
  <si>
    <t>7548-1712380</t>
  </si>
  <si>
    <t>КПС-20</t>
  </si>
  <si>
    <t>КУ-32 86.28.00.011</t>
  </si>
  <si>
    <t>53205-3509050</t>
  </si>
  <si>
    <t>1141040-37</t>
  </si>
  <si>
    <t>100-3562010</t>
  </si>
  <si>
    <t>338.1111140-20</t>
  </si>
  <si>
    <t>540-1701400</t>
  </si>
  <si>
    <t>5320-1609578</t>
  </si>
  <si>
    <t>3.151.011-02</t>
  </si>
  <si>
    <t>11.3515050</t>
  </si>
  <si>
    <t>3.322.210-02</t>
  </si>
  <si>
    <t>864000-10</t>
  </si>
  <si>
    <t>1080.37.38сб</t>
  </si>
  <si>
    <t>240Н-1011048</t>
  </si>
  <si>
    <t>406.1160000-01</t>
  </si>
  <si>
    <t>406-1160000-04</t>
  </si>
  <si>
    <t>195-40-00090</t>
  </si>
  <si>
    <t>5323-3721500</t>
  </si>
  <si>
    <t>50207</t>
  </si>
  <si>
    <t>1300002H91</t>
  </si>
  <si>
    <t>ПТК20-01.000</t>
  </si>
  <si>
    <t>ND094040-0380</t>
  </si>
  <si>
    <t>100-3522110</t>
  </si>
  <si>
    <t>ХМ60С-3514002</t>
  </si>
  <si>
    <t>100-3518210-10</t>
  </si>
  <si>
    <t>11-3518010</t>
  </si>
  <si>
    <t>8001-3518010</t>
  </si>
  <si>
    <t>7405-1004066</t>
  </si>
  <si>
    <t>11.3741000</t>
  </si>
  <si>
    <t>7ДЗ.254.022</t>
  </si>
  <si>
    <t>КЭМ 18</t>
  </si>
  <si>
    <t>ЭК-4.04 СБ</t>
  </si>
  <si>
    <t>540-3101060</t>
  </si>
  <si>
    <t>548-3101062</t>
  </si>
  <si>
    <t>375-2902479-01</t>
  </si>
  <si>
    <t>120-3001025</t>
  </si>
  <si>
    <t>672-3001025</t>
  </si>
  <si>
    <t>12739074</t>
  </si>
  <si>
    <t>d 32мм (50 шт)</t>
  </si>
  <si>
    <t>205-54-51720</t>
  </si>
  <si>
    <t>175-900-3910</t>
  </si>
  <si>
    <t>7540-3901114</t>
  </si>
  <si>
    <t>214Б-3901085</t>
  </si>
  <si>
    <t>375-3901035</t>
  </si>
  <si>
    <t>БИ 02.00</t>
  </si>
  <si>
    <t>240-3901502-А2</t>
  </si>
  <si>
    <t>БИ 10.00</t>
  </si>
  <si>
    <t>864501</t>
  </si>
  <si>
    <t>09019-28036</t>
  </si>
  <si>
    <t>375-Ю-3801117</t>
  </si>
  <si>
    <t>200-3901578-Б2</t>
  </si>
  <si>
    <t>24-27-2</t>
  </si>
  <si>
    <t>2757</t>
  </si>
  <si>
    <t>7519-3924324</t>
  </si>
  <si>
    <t>2783</t>
  </si>
  <si>
    <t>18-27-13</t>
  </si>
  <si>
    <t>256Б-3901078</t>
  </si>
  <si>
    <t>864546</t>
  </si>
  <si>
    <t>864559</t>
  </si>
  <si>
    <t>БИ.02.127</t>
  </si>
  <si>
    <t>195-43-64411</t>
  </si>
  <si>
    <t>421-43-38324</t>
  </si>
  <si>
    <t>11.3704</t>
  </si>
  <si>
    <t>КЕ-021/2</t>
  </si>
  <si>
    <t>720х1100</t>
  </si>
  <si>
    <t>5557Я2-5109010</t>
  </si>
  <si>
    <t>№364 (750х1120мм.)</t>
  </si>
  <si>
    <t>1080.20.500СБ</t>
  </si>
  <si>
    <t>208-30-61220</t>
  </si>
  <si>
    <t>050878</t>
  </si>
  <si>
    <t>086-09.00.1241</t>
  </si>
  <si>
    <t>50-15-117СП</t>
  </si>
  <si>
    <t>50-15-154СП</t>
  </si>
  <si>
    <t>50-19-141</t>
  </si>
  <si>
    <t>50-19-142</t>
  </si>
  <si>
    <t>50-51-12</t>
  </si>
  <si>
    <t>548-2405015-30</t>
  </si>
  <si>
    <t>548А-1709119-01</t>
  </si>
  <si>
    <t>60-47-8</t>
  </si>
  <si>
    <t>63.3701640</t>
  </si>
  <si>
    <t>600-311-9921</t>
  </si>
  <si>
    <t>214-2919058</t>
  </si>
  <si>
    <t>250Б-2918042</t>
  </si>
  <si>
    <t>250Б-2918046</t>
  </si>
  <si>
    <t>5557-3124087</t>
  </si>
  <si>
    <t>7548-1001432</t>
  </si>
  <si>
    <t>16-01-97</t>
  </si>
  <si>
    <t>16-01-97-01</t>
  </si>
  <si>
    <t>16-01-152СП</t>
  </si>
  <si>
    <t>16-01-100</t>
  </si>
  <si>
    <t>20Y-53-15710</t>
  </si>
  <si>
    <t>209-60-77521</t>
  </si>
  <si>
    <t>375-3501090-В</t>
  </si>
  <si>
    <t>3341</t>
  </si>
  <si>
    <t>16-03-126СП</t>
  </si>
  <si>
    <t>17А-06-17980</t>
  </si>
  <si>
    <t>5320-1303028</t>
  </si>
  <si>
    <t>5233.1005011</t>
  </si>
  <si>
    <t>091.56.18.1017</t>
  </si>
  <si>
    <t>1080.28.16</t>
  </si>
  <si>
    <t>190-01.02.1113</t>
  </si>
  <si>
    <t>191.01.02.0160</t>
  </si>
  <si>
    <t>548А-1709210</t>
  </si>
  <si>
    <t>654.3101012</t>
  </si>
  <si>
    <t>659-3101012-01</t>
  </si>
  <si>
    <t>6510-3101012</t>
  </si>
  <si>
    <t>79.01.01.123</t>
  </si>
  <si>
    <t>540-2402060-10</t>
  </si>
  <si>
    <t>1080.33.58</t>
  </si>
  <si>
    <t>50-19-19</t>
  </si>
  <si>
    <t>548А-1709213</t>
  </si>
  <si>
    <t>548-109213</t>
  </si>
  <si>
    <t>548А1709213</t>
  </si>
  <si>
    <t>670.3101012-01</t>
  </si>
  <si>
    <t>04202-1</t>
  </si>
  <si>
    <t>4310-1802090</t>
  </si>
  <si>
    <t>1080.28.20</t>
  </si>
  <si>
    <t>1080.33.49-1</t>
  </si>
  <si>
    <t>16-01-102</t>
  </si>
  <si>
    <t>16-01-152</t>
  </si>
  <si>
    <t>16-01-162</t>
  </si>
  <si>
    <t>50-12-642</t>
  </si>
  <si>
    <t>65004.13.0184</t>
  </si>
  <si>
    <t>1080.28.11-1</t>
  </si>
  <si>
    <t>1080.20.416</t>
  </si>
  <si>
    <t>1Ц2У-250-31.5-12</t>
  </si>
  <si>
    <t>5320-2402120-20</t>
  </si>
  <si>
    <t>4310-2502017</t>
  </si>
  <si>
    <t>4310-1802180</t>
  </si>
  <si>
    <t>4310-1802144</t>
  </si>
  <si>
    <t>Ц2У-250-83/13</t>
  </si>
  <si>
    <t>195-30-01471</t>
  </si>
  <si>
    <t>208-30-00224</t>
  </si>
  <si>
    <t>7548-1709032</t>
  </si>
  <si>
    <t>009451</t>
  </si>
  <si>
    <t>009453</t>
  </si>
  <si>
    <t>005-01.01.0113</t>
  </si>
  <si>
    <t>005-01.01.0113-01</t>
  </si>
  <si>
    <t>1080.33.10</t>
  </si>
  <si>
    <t>187-01.00.1015</t>
  </si>
  <si>
    <t>50-21-212</t>
  </si>
  <si>
    <t>548А-1709113</t>
  </si>
  <si>
    <t>548-109212</t>
  </si>
  <si>
    <t>3160-3402010-01</t>
  </si>
  <si>
    <t>3160-3402015</t>
  </si>
  <si>
    <t>5320-3402015-01</t>
  </si>
  <si>
    <t>53215-3402015-85</t>
  </si>
  <si>
    <t>5323РХ-3402016</t>
  </si>
  <si>
    <t>1080.28.22-2</t>
  </si>
  <si>
    <t>548А-1709080</t>
  </si>
  <si>
    <t>51-05-345</t>
  </si>
  <si>
    <t>51-05-313</t>
  </si>
  <si>
    <t>740-1008023</t>
  </si>
  <si>
    <t>740.1008020</t>
  </si>
  <si>
    <t>238-1008022-Б</t>
  </si>
  <si>
    <t>6128-11-5112</t>
  </si>
  <si>
    <t>1251177Н91</t>
  </si>
  <si>
    <t>1251178Н91</t>
  </si>
  <si>
    <t>255Б-3507014-Б</t>
  </si>
  <si>
    <t>3151-3501095-10</t>
  </si>
  <si>
    <t>5336-3501091</t>
  </si>
  <si>
    <t>540-3501090-10</t>
  </si>
  <si>
    <t>6510-3501090-03</t>
  </si>
  <si>
    <t>120-3720100</t>
  </si>
  <si>
    <t>044950K120</t>
  </si>
  <si>
    <t>044650K360</t>
  </si>
  <si>
    <t>5336-3501095-02</t>
  </si>
  <si>
    <t>3160-3501090-02</t>
  </si>
  <si>
    <t>SL50W-07-ZDT</t>
  </si>
  <si>
    <t>375-3507015-В</t>
  </si>
  <si>
    <t>69-3507014</t>
  </si>
  <si>
    <t>549А-3507015</t>
  </si>
  <si>
    <t>6505-3502090-01</t>
  </si>
  <si>
    <t>7540-3507015</t>
  </si>
  <si>
    <t>469-3502091</t>
  </si>
  <si>
    <t>3309-3502090</t>
  </si>
  <si>
    <t>375-3507015</t>
  </si>
  <si>
    <t>3160-3507014-01</t>
  </si>
  <si>
    <t>4320-3507015-01</t>
  </si>
  <si>
    <t>4320БУ-3501090</t>
  </si>
  <si>
    <t>55571-3501090-20</t>
  </si>
  <si>
    <t>700.23.00.060</t>
  </si>
  <si>
    <t>375-3501090</t>
  </si>
  <si>
    <t>408107-108А</t>
  </si>
  <si>
    <t>469-3501090</t>
  </si>
  <si>
    <t>04465-60280</t>
  </si>
  <si>
    <t>04495-35230</t>
  </si>
  <si>
    <t>99859-3502090</t>
  </si>
  <si>
    <t>116.01.500.00</t>
  </si>
  <si>
    <t>1080.33.20</t>
  </si>
  <si>
    <t>240-1017076-А</t>
  </si>
  <si>
    <t>469-1602528</t>
  </si>
  <si>
    <t>6502-12-9520</t>
  </si>
  <si>
    <t>740.1117155</t>
  </si>
  <si>
    <t>5557-2918152</t>
  </si>
  <si>
    <t>14.1703230</t>
  </si>
  <si>
    <t>141-1702133</t>
  </si>
  <si>
    <t>51-1001024</t>
  </si>
  <si>
    <t>5557-1609052</t>
  </si>
  <si>
    <t>740.20-1012070</t>
  </si>
  <si>
    <t>540-1310112</t>
  </si>
  <si>
    <t>201-1117016-Б2</t>
  </si>
  <si>
    <t>469-3707210</t>
  </si>
  <si>
    <t>ШФ-10Г (К-6)</t>
  </si>
  <si>
    <t>4021.1007026</t>
  </si>
  <si>
    <t>24-1007036</t>
  </si>
  <si>
    <t>КВ-22 (К-6)</t>
  </si>
  <si>
    <t>46612</t>
  </si>
  <si>
    <t>51-3707210</t>
  </si>
  <si>
    <t>236-1004002</t>
  </si>
  <si>
    <t>53205-3509164</t>
  </si>
  <si>
    <t>740-1000106</t>
  </si>
  <si>
    <t>СТ51-03122СП</t>
  </si>
  <si>
    <t>175-15-59250</t>
  </si>
  <si>
    <t>195-27-00121</t>
  </si>
  <si>
    <t>582-15-19250</t>
  </si>
  <si>
    <t>6162-13-7823</t>
  </si>
  <si>
    <t>DK139727-0100</t>
  </si>
  <si>
    <t>КС-3577.80.200</t>
  </si>
  <si>
    <t>07000-А3038</t>
  </si>
  <si>
    <t>21N-70-13150</t>
  </si>
  <si>
    <t>035-040-30-2-3</t>
  </si>
  <si>
    <t>012-016-25-2-3</t>
  </si>
  <si>
    <t>045-050-30-2-3</t>
  </si>
  <si>
    <t>055-060-30-2-2</t>
  </si>
  <si>
    <t>540-3003072</t>
  </si>
  <si>
    <t>019-025-36-2-3</t>
  </si>
  <si>
    <t>740.1307075</t>
  </si>
  <si>
    <t>ГОСТ 9833</t>
  </si>
  <si>
    <t>005-008-19-2-1</t>
  </si>
  <si>
    <t>005-008-19-2-2</t>
  </si>
  <si>
    <t>005-01.01.1013</t>
  </si>
  <si>
    <t>008-012-25-2-2</t>
  </si>
  <si>
    <t>ГОСТ 9834</t>
  </si>
  <si>
    <t>014-018-25-2-2</t>
  </si>
  <si>
    <t>014-018-25-2-5</t>
  </si>
  <si>
    <t>018-022-25-2-5</t>
  </si>
  <si>
    <t>019-023-25-2-2</t>
  </si>
  <si>
    <t>020-025-30-2-2</t>
  </si>
  <si>
    <t>020-025-30-2-5</t>
  </si>
  <si>
    <t>021-025-2-2</t>
  </si>
  <si>
    <t>021-025-25-2-1</t>
  </si>
  <si>
    <t>022-028-36-2-2</t>
  </si>
  <si>
    <t>024-028-25-2-2</t>
  </si>
  <si>
    <t>024-030-36-2-2</t>
  </si>
  <si>
    <t>025-030-30-2-2</t>
  </si>
  <si>
    <t>025-030-30-2-3</t>
  </si>
  <si>
    <t>027-032-30-2-2</t>
  </si>
  <si>
    <t>02869-11009</t>
  </si>
  <si>
    <t>02896-61008</t>
  </si>
  <si>
    <t>02896-61018</t>
  </si>
  <si>
    <t>ГОСТ9833</t>
  </si>
  <si>
    <t>029-035-36-2-3</t>
  </si>
  <si>
    <t>029-035-36-22</t>
  </si>
  <si>
    <t>030-035-30-2-2</t>
  </si>
  <si>
    <t>032-036-25-2-1</t>
  </si>
  <si>
    <t>032-040-46-2-2.</t>
  </si>
  <si>
    <t>034-040-36-2-2</t>
  </si>
  <si>
    <t>034-040-36-2-3</t>
  </si>
  <si>
    <t>15701</t>
  </si>
  <si>
    <t>034-040-36-22</t>
  </si>
  <si>
    <t>035-040-30-2-2</t>
  </si>
  <si>
    <t>035-043-36-2-2</t>
  </si>
  <si>
    <t>035-043-46-2-5</t>
  </si>
  <si>
    <t>036-041-30-2-2</t>
  </si>
  <si>
    <t>038-046-46-2-2</t>
  </si>
  <si>
    <t>040-045-30-2-2</t>
  </si>
  <si>
    <t>040-045-30-2-3</t>
  </si>
  <si>
    <t>04064-09030</t>
  </si>
  <si>
    <t>04064-09530</t>
  </si>
  <si>
    <t>04070-00190</t>
  </si>
  <si>
    <t>04071-00165</t>
  </si>
  <si>
    <t>042-048-36-2-1</t>
  </si>
  <si>
    <t>2531112158</t>
  </si>
  <si>
    <t>042-050-46-2-2</t>
  </si>
  <si>
    <t>042-050-46-2-5</t>
  </si>
  <si>
    <t>042-050-58-2-2</t>
  </si>
  <si>
    <t>044-050-36-2-3</t>
  </si>
  <si>
    <t>045-050-30-2-2</t>
  </si>
  <si>
    <t>045-053-046-2-3</t>
  </si>
  <si>
    <t>045-053-46-2-2</t>
  </si>
  <si>
    <t>045-053-46-2-3</t>
  </si>
  <si>
    <t>046-052-36-2-1</t>
  </si>
  <si>
    <t>52563</t>
  </si>
  <si>
    <t>056-062-36-2-3</t>
  </si>
  <si>
    <t>058-063-30-2-3</t>
  </si>
  <si>
    <t>065-070-30-2-2</t>
  </si>
  <si>
    <t>070-075-30-2-2</t>
  </si>
  <si>
    <t>070-075-30-2-3</t>
  </si>
  <si>
    <t>07000-11009</t>
  </si>
  <si>
    <t>07000-12012</t>
  </si>
  <si>
    <t>07000-12145</t>
  </si>
  <si>
    <t>07000-15250</t>
  </si>
  <si>
    <t>07000-15455</t>
  </si>
  <si>
    <t>07000-45500</t>
  </si>
  <si>
    <t>07000-52018</t>
  </si>
  <si>
    <t>07000-52032</t>
  </si>
  <si>
    <t>07000-53032</t>
  </si>
  <si>
    <t>07000-62085</t>
  </si>
  <si>
    <t>07000-72015</t>
  </si>
  <si>
    <t>07000-75280</t>
  </si>
  <si>
    <t>07000-A5165</t>
  </si>
  <si>
    <t>07000-B2125</t>
  </si>
  <si>
    <t>07000-А2010</t>
  </si>
  <si>
    <t>07146-02146</t>
  </si>
  <si>
    <t>07155-01435</t>
  </si>
  <si>
    <t>07155-02250</t>
  </si>
  <si>
    <t>07155-02555</t>
  </si>
  <si>
    <t>07179-14160</t>
  </si>
  <si>
    <t>07445-66091</t>
  </si>
  <si>
    <t>075-080-30-2-2</t>
  </si>
  <si>
    <t>080-086-36-2-2</t>
  </si>
  <si>
    <t>080-086-36-2-3</t>
  </si>
  <si>
    <t>080-090-58-2-2</t>
  </si>
  <si>
    <t>086-02.57.1780</t>
  </si>
  <si>
    <t>086-06.00.1500</t>
  </si>
  <si>
    <t>086-09.00.1030</t>
  </si>
  <si>
    <t>090-095-30-2-3</t>
  </si>
  <si>
    <t>090-100-58-2-2</t>
  </si>
  <si>
    <t>091-55-40.1170</t>
  </si>
  <si>
    <t>091-55.40.1170</t>
  </si>
  <si>
    <t>091.55.40.1120</t>
  </si>
  <si>
    <t>095-101-36-2-2</t>
  </si>
  <si>
    <t>096-102-36-2-2</t>
  </si>
  <si>
    <t>096-102-36-2-3</t>
  </si>
  <si>
    <t>100-110-58-2-2</t>
  </si>
  <si>
    <t>100-3570228</t>
  </si>
  <si>
    <t>105-115-58-2-2</t>
  </si>
  <si>
    <t>1080.05.361</t>
  </si>
  <si>
    <t>1080.05.361-01</t>
  </si>
  <si>
    <t>1080.12.14</t>
  </si>
  <si>
    <t>1080.16.31</t>
  </si>
  <si>
    <t>1080.16.35</t>
  </si>
  <si>
    <t>1080.33.61-1</t>
  </si>
  <si>
    <t>110-106-36-2-3</t>
  </si>
  <si>
    <t>111.30123.00</t>
  </si>
  <si>
    <t>1110859C1</t>
  </si>
  <si>
    <t>113-15-12260</t>
  </si>
  <si>
    <t>114-120-36-2-2</t>
  </si>
  <si>
    <t>114-120-36-2-6</t>
  </si>
  <si>
    <t>11Y-62-11980</t>
  </si>
  <si>
    <t>120-126-32-2-6</t>
  </si>
  <si>
    <t>120-126-36-2-2</t>
  </si>
  <si>
    <t>120х125</t>
  </si>
  <si>
    <t>1238223Н1</t>
  </si>
  <si>
    <t>1238327Н1</t>
  </si>
  <si>
    <t>1238556Н1</t>
  </si>
  <si>
    <t>840.1012083-10</t>
  </si>
  <si>
    <t>130-09-15730</t>
  </si>
  <si>
    <t>130-126-36-2-1</t>
  </si>
  <si>
    <t>130-140-58-2-2</t>
  </si>
  <si>
    <t>15754</t>
  </si>
  <si>
    <t>130-140-58-22</t>
  </si>
  <si>
    <t>13360</t>
  </si>
  <si>
    <t>135х40</t>
  </si>
  <si>
    <t>14-1601242</t>
  </si>
  <si>
    <t>14-1601244</t>
  </si>
  <si>
    <t>140-150-58-2-2</t>
  </si>
  <si>
    <t>140Ч3.1</t>
  </si>
  <si>
    <t>142-155-58-2-2</t>
  </si>
  <si>
    <t>145-155-58-2-2</t>
  </si>
  <si>
    <t>52855</t>
  </si>
  <si>
    <t>14896-74</t>
  </si>
  <si>
    <t>150-155-25-2-5</t>
  </si>
  <si>
    <t>150х55</t>
  </si>
  <si>
    <t>155-160-36-2-2</t>
  </si>
  <si>
    <t>157-01.01.1122</t>
  </si>
  <si>
    <t>165-170-36-2-3</t>
  </si>
  <si>
    <t>165-170-36-2-6</t>
  </si>
  <si>
    <t>170-180-58-2-2</t>
  </si>
  <si>
    <t>17329</t>
  </si>
  <si>
    <t>18-12-106</t>
  </si>
  <si>
    <t>18-12-199</t>
  </si>
  <si>
    <t>18-12-416</t>
  </si>
  <si>
    <t>18-14-89</t>
  </si>
  <si>
    <t>18-17-87</t>
  </si>
  <si>
    <t>18-21-32</t>
  </si>
  <si>
    <t>055075</t>
  </si>
  <si>
    <t>190-205-85-2-2</t>
  </si>
  <si>
    <t>19404</t>
  </si>
  <si>
    <t>195-13-11730</t>
  </si>
  <si>
    <t>195-15-42690</t>
  </si>
  <si>
    <t>195-15-49270</t>
  </si>
  <si>
    <t>195-15-49281</t>
  </si>
  <si>
    <t>195-15-49530</t>
  </si>
  <si>
    <t>195-15-49540</t>
  </si>
  <si>
    <t>195-22-11240</t>
  </si>
  <si>
    <t>195-30-13360</t>
  </si>
  <si>
    <t>195-30-16170</t>
  </si>
  <si>
    <t>195-30-18290</t>
  </si>
  <si>
    <t>195-30-62430</t>
  </si>
  <si>
    <t>195-49-34190</t>
  </si>
  <si>
    <t>198-50-51380</t>
  </si>
  <si>
    <t>19М-15-19260</t>
  </si>
  <si>
    <t>1P9254</t>
  </si>
  <si>
    <t>ГОСТ 13941</t>
  </si>
  <si>
    <t>200-210-58-2-2</t>
  </si>
  <si>
    <t>120-215-85-2-2</t>
  </si>
  <si>
    <t>200-215-85-2-2</t>
  </si>
  <si>
    <t>2007118А.01</t>
  </si>
  <si>
    <t>200х215х85-2-2</t>
  </si>
  <si>
    <t>205-30-00052</t>
  </si>
  <si>
    <t>205-30-00061</t>
  </si>
  <si>
    <t>207-62-64740</t>
  </si>
  <si>
    <t>207-70-33181</t>
  </si>
  <si>
    <t>208-62-62430</t>
  </si>
  <si>
    <t>208-62-74510</t>
  </si>
  <si>
    <t>209-30-15240</t>
  </si>
  <si>
    <t>219-2918038</t>
  </si>
  <si>
    <t>220-230-58-2-2</t>
  </si>
  <si>
    <t>22418R1</t>
  </si>
  <si>
    <t>236-1002040</t>
  </si>
  <si>
    <t>236-1028246</t>
  </si>
  <si>
    <t>236-1110482</t>
  </si>
  <si>
    <t>236-1303114-В</t>
  </si>
  <si>
    <t>236М-1111083А</t>
  </si>
  <si>
    <t>24-21-126</t>
  </si>
  <si>
    <t>240-1003036</t>
  </si>
  <si>
    <t>240-1005576</t>
  </si>
  <si>
    <t>240-1005589-Б</t>
  </si>
  <si>
    <t>240-1303018</t>
  </si>
  <si>
    <t>9833-73</t>
  </si>
  <si>
    <t>025-031-36-2-1</t>
  </si>
  <si>
    <t>250-1602376</t>
  </si>
  <si>
    <t>250Б-2918092-10</t>
  </si>
  <si>
    <t>112-120-46-2-1</t>
  </si>
  <si>
    <t>2531112634</t>
  </si>
  <si>
    <t>256Б-3405043</t>
  </si>
  <si>
    <t>256Б-3405049</t>
  </si>
  <si>
    <t>256Б-3405187</t>
  </si>
  <si>
    <t>261164</t>
  </si>
  <si>
    <t>26х32</t>
  </si>
  <si>
    <t>28-16-14</t>
  </si>
  <si>
    <t>287-33-11910</t>
  </si>
  <si>
    <t>295-305-58-2-3</t>
  </si>
  <si>
    <t>295-305-58-2-6</t>
  </si>
  <si>
    <t>329-67</t>
  </si>
  <si>
    <t>330-340-58-2-4</t>
  </si>
  <si>
    <t>344962</t>
  </si>
  <si>
    <t>344966</t>
  </si>
  <si>
    <t>344967</t>
  </si>
  <si>
    <t>344969</t>
  </si>
  <si>
    <t>344972</t>
  </si>
  <si>
    <t>35х40</t>
  </si>
  <si>
    <t>35х45</t>
  </si>
  <si>
    <t>364145R1</t>
  </si>
  <si>
    <t>36х46</t>
  </si>
  <si>
    <t>375-2304085</t>
  </si>
  <si>
    <t>375-4224013-02</t>
  </si>
  <si>
    <t>38х42</t>
  </si>
  <si>
    <t>4.257.150</t>
  </si>
  <si>
    <t>401016</t>
  </si>
  <si>
    <t>40201</t>
  </si>
  <si>
    <t>40210</t>
  </si>
  <si>
    <t>40738</t>
  </si>
  <si>
    <t>40747</t>
  </si>
  <si>
    <t>40795</t>
  </si>
  <si>
    <t>40820</t>
  </si>
  <si>
    <t>40843</t>
  </si>
  <si>
    <t>40910</t>
  </si>
  <si>
    <t>40920</t>
  </si>
  <si>
    <t>40938</t>
  </si>
  <si>
    <t>40х45</t>
  </si>
  <si>
    <t>4129441</t>
  </si>
  <si>
    <t>4187328</t>
  </si>
  <si>
    <t>425-15-19270</t>
  </si>
  <si>
    <t>4251766</t>
  </si>
  <si>
    <t>4254520</t>
  </si>
  <si>
    <t>426-33-31360</t>
  </si>
  <si>
    <t>42х50</t>
  </si>
  <si>
    <t>4310-3103083-10</t>
  </si>
  <si>
    <t>4310-3124177</t>
  </si>
  <si>
    <t>4443240</t>
  </si>
  <si>
    <t>4443241</t>
  </si>
  <si>
    <t>4487692</t>
  </si>
  <si>
    <t>4508188</t>
  </si>
  <si>
    <t>4508805</t>
  </si>
  <si>
    <t>4510169</t>
  </si>
  <si>
    <t>4510170</t>
  </si>
  <si>
    <t>45х50</t>
  </si>
  <si>
    <t>4613566</t>
  </si>
  <si>
    <t>4641151</t>
  </si>
  <si>
    <t>46524</t>
  </si>
  <si>
    <t>46587-1</t>
  </si>
  <si>
    <t>46588</t>
  </si>
  <si>
    <t>46764</t>
  </si>
  <si>
    <t>46791</t>
  </si>
  <si>
    <t>46856</t>
  </si>
  <si>
    <t>46905</t>
  </si>
  <si>
    <t>50-19-151</t>
  </si>
  <si>
    <t>50-19-152</t>
  </si>
  <si>
    <t>50-19-153</t>
  </si>
  <si>
    <t>50-19-155</t>
  </si>
  <si>
    <t>500А-3001027</t>
  </si>
  <si>
    <t>51-06-8</t>
  </si>
  <si>
    <t>51-08-34</t>
  </si>
  <si>
    <t>51-08-45</t>
  </si>
  <si>
    <t>51-54-18</t>
  </si>
  <si>
    <t>5320-3101095</t>
  </si>
  <si>
    <t>535А-1803134</t>
  </si>
  <si>
    <t>540-1701108-10</t>
  </si>
  <si>
    <t>540-1701208-10</t>
  </si>
  <si>
    <t>540-1731146</t>
  </si>
  <si>
    <t>540-3103022-Б</t>
  </si>
  <si>
    <t>540-3104090-20</t>
  </si>
  <si>
    <t>540-3572120</t>
  </si>
  <si>
    <t>540-3572120-01</t>
  </si>
  <si>
    <t>540-8603548</t>
  </si>
  <si>
    <t>548А-1709050-30</t>
  </si>
  <si>
    <t>5557-2304071</t>
  </si>
  <si>
    <t>566-13-43140</t>
  </si>
  <si>
    <t>56А-46-13480</t>
  </si>
  <si>
    <t>61.55.08.128</t>
  </si>
  <si>
    <t>61.55.08.129</t>
  </si>
  <si>
    <t>6110-51-6340</t>
  </si>
  <si>
    <t>6112-13-5251</t>
  </si>
  <si>
    <t>6127-61-1332</t>
  </si>
  <si>
    <t>6151-11-5280</t>
  </si>
  <si>
    <t>6164-11-5480</t>
  </si>
  <si>
    <t>6240-21-6450</t>
  </si>
  <si>
    <t>6245-11-8120</t>
  </si>
  <si>
    <t>6245-21-3111</t>
  </si>
  <si>
    <t>6361-1602596</t>
  </si>
  <si>
    <t>6505-11-0310</t>
  </si>
  <si>
    <t>6505-11-0350</t>
  </si>
  <si>
    <t>700-39-506</t>
  </si>
  <si>
    <t>700-40-2010-01</t>
  </si>
  <si>
    <t>700-40-2122</t>
  </si>
  <si>
    <t>700-40-2135</t>
  </si>
  <si>
    <t>700-40-2733</t>
  </si>
  <si>
    <t>700-40-2742</t>
  </si>
  <si>
    <t>700-40-2904</t>
  </si>
  <si>
    <t>700-40-3771</t>
  </si>
  <si>
    <t>700-40-4532</t>
  </si>
  <si>
    <t>700-40-4785</t>
  </si>
  <si>
    <t>700-40-4786</t>
  </si>
  <si>
    <t>700-40-7108</t>
  </si>
  <si>
    <t>700-40-7321</t>
  </si>
  <si>
    <t>700-40-7375</t>
  </si>
  <si>
    <t>700-40-7938</t>
  </si>
  <si>
    <t>700-40-7939</t>
  </si>
  <si>
    <t>700-40-8135</t>
  </si>
  <si>
    <t>700-40-9163</t>
  </si>
  <si>
    <t>700-40-9288</t>
  </si>
  <si>
    <t>700-40-9737</t>
  </si>
  <si>
    <t>700-58</t>
  </si>
  <si>
    <t>700-58-2003</t>
  </si>
  <si>
    <t>700-58-2004</t>
  </si>
  <si>
    <t>700-58-2273</t>
  </si>
  <si>
    <t>700-58-2369</t>
  </si>
  <si>
    <t>700-58-2405</t>
  </si>
  <si>
    <t>700-58-2500</t>
  </si>
  <si>
    <t>700-58-2520</t>
  </si>
  <si>
    <t>700-58-2618</t>
  </si>
  <si>
    <t>700-58-2623</t>
  </si>
  <si>
    <t>700-58-2664</t>
  </si>
  <si>
    <t>705-17-04441</t>
  </si>
  <si>
    <t>70624</t>
  </si>
  <si>
    <t>709-20-61730</t>
  </si>
  <si>
    <t>70х75</t>
  </si>
  <si>
    <t>711-60-14411</t>
  </si>
  <si>
    <t>72х85</t>
  </si>
  <si>
    <t>740-1002024</t>
  </si>
  <si>
    <t>740-1003439</t>
  </si>
  <si>
    <t>740-1109551</t>
  </si>
  <si>
    <t>740-1307075</t>
  </si>
  <si>
    <t>740.1002024</t>
  </si>
  <si>
    <t>740.1307038</t>
  </si>
  <si>
    <t>7518АК1.01</t>
  </si>
  <si>
    <t>7522-3104090</t>
  </si>
  <si>
    <t>7523-1701109</t>
  </si>
  <si>
    <t>75405-8603083-10</t>
  </si>
  <si>
    <t>7548-1711441</t>
  </si>
  <si>
    <t>7548-1767078</t>
  </si>
  <si>
    <t>775-36-25</t>
  </si>
  <si>
    <t>840-1012083-10</t>
  </si>
  <si>
    <t>894754С1</t>
  </si>
  <si>
    <t>8P8357</t>
  </si>
  <si>
    <t>91201.0655</t>
  </si>
  <si>
    <t>9311160С1</t>
  </si>
  <si>
    <t>9590-8530684</t>
  </si>
  <si>
    <t>9833-61</t>
  </si>
  <si>
    <t>ab10220</t>
  </si>
  <si>
    <t>ab11060</t>
  </si>
  <si>
    <t>D4508</t>
  </si>
  <si>
    <t>KD0-35951-0080</t>
  </si>
  <si>
    <t>ND 094086-0100</t>
  </si>
  <si>
    <t>ND095444-0020</t>
  </si>
  <si>
    <t>015722</t>
  </si>
  <si>
    <t>А27.00.007</t>
  </si>
  <si>
    <t>5320-2918180</t>
  </si>
  <si>
    <t>295-305-58-22</t>
  </si>
  <si>
    <t>654-3101027</t>
  </si>
  <si>
    <t>75473-3101027-01</t>
  </si>
  <si>
    <t>64-14-123</t>
  </si>
  <si>
    <t>853945</t>
  </si>
  <si>
    <t>853953</t>
  </si>
  <si>
    <t>853959</t>
  </si>
  <si>
    <t>864756</t>
  </si>
  <si>
    <t>853956</t>
  </si>
  <si>
    <t>864740</t>
  </si>
  <si>
    <t>864735</t>
  </si>
  <si>
    <t>329-23-1</t>
  </si>
  <si>
    <t>740-1003460</t>
  </si>
  <si>
    <t>740-1003466</t>
  </si>
  <si>
    <t>6361-162574</t>
  </si>
  <si>
    <t>21-1002024</t>
  </si>
  <si>
    <t>540-8603126</t>
  </si>
  <si>
    <t>004-007-19-2-2</t>
  </si>
  <si>
    <t>012-016-25-2-2</t>
  </si>
  <si>
    <t>016-020-25-2-2</t>
  </si>
  <si>
    <t>016-020-25-2-3</t>
  </si>
  <si>
    <t>026-032-36-2-2</t>
  </si>
  <si>
    <t>045-051-36-2-2</t>
  </si>
  <si>
    <t>075-085-58-2-2</t>
  </si>
  <si>
    <t>104-110-36-2-2</t>
  </si>
  <si>
    <t>110-120-58-2-2</t>
  </si>
  <si>
    <t>150-160-58-2-2</t>
  </si>
  <si>
    <t>205-215-58-2-2</t>
  </si>
  <si>
    <t>28-032-25-2-3</t>
  </si>
  <si>
    <t>440-450-58-2-3</t>
  </si>
  <si>
    <t>5557-2304067</t>
  </si>
  <si>
    <t>Е21Т-125-15-3/15</t>
  </si>
  <si>
    <t>Е22-063-30-2,5</t>
  </si>
  <si>
    <t>Е22-080-30-3.0/15</t>
  </si>
  <si>
    <t>04071-00160</t>
  </si>
  <si>
    <t>19463</t>
  </si>
  <si>
    <t>6162-33-2420</t>
  </si>
  <si>
    <t>548А-2201066</t>
  </si>
  <si>
    <t>654-3101031</t>
  </si>
  <si>
    <t>7555-3101031-01</t>
  </si>
  <si>
    <t>4310-3101026</t>
  </si>
  <si>
    <t>236-1003115</t>
  </si>
  <si>
    <t>540-3501108</t>
  </si>
  <si>
    <t>091-55.40.1120</t>
  </si>
  <si>
    <t>5336-3401108-01</t>
  </si>
  <si>
    <t>5336-3416080-01</t>
  </si>
  <si>
    <t>ЧУ8.02.0779</t>
  </si>
  <si>
    <t>ЧУ8.02.0785</t>
  </si>
  <si>
    <t>ЧУ8.02.0787</t>
  </si>
  <si>
    <t>ЧУ8.02.0802</t>
  </si>
  <si>
    <t>ЧУ8.02.0804</t>
  </si>
  <si>
    <t>180-30-14220</t>
  </si>
  <si>
    <t>19M-30-14180</t>
  </si>
  <si>
    <t>707-39-14820</t>
  </si>
  <si>
    <t>КН50Х70-2</t>
  </si>
  <si>
    <t>КО50Х70-2</t>
  </si>
  <si>
    <t>740-1004030</t>
  </si>
  <si>
    <t>740-1004032</t>
  </si>
  <si>
    <t>240-1307017-В2</t>
  </si>
  <si>
    <t>1080.33.43</t>
  </si>
  <si>
    <t>5320-3103050</t>
  </si>
  <si>
    <t>7403.1004034</t>
  </si>
  <si>
    <t>355-07 (14х20)</t>
  </si>
  <si>
    <t>355-10 (24х30)</t>
  </si>
  <si>
    <t>50-14-15</t>
  </si>
  <si>
    <t>540-2917067</t>
  </si>
  <si>
    <t>540-2917085</t>
  </si>
  <si>
    <t>КН 80х105</t>
  </si>
  <si>
    <t>853946</t>
  </si>
  <si>
    <t>853952</t>
  </si>
  <si>
    <t>853955</t>
  </si>
  <si>
    <t>853958</t>
  </si>
  <si>
    <t>864734</t>
  </si>
  <si>
    <t>864739</t>
  </si>
  <si>
    <t>236-1002023</t>
  </si>
  <si>
    <t>07146-05242</t>
  </si>
  <si>
    <t>339172</t>
  </si>
  <si>
    <t>КО 80х105</t>
  </si>
  <si>
    <t>452-2304054</t>
  </si>
  <si>
    <t>130-3001027</t>
  </si>
  <si>
    <t>5320-3001027</t>
  </si>
  <si>
    <t>864730</t>
  </si>
  <si>
    <t>864755</t>
  </si>
  <si>
    <t>200-1701034</t>
  </si>
  <si>
    <t>90520-36045</t>
  </si>
  <si>
    <t>236-1004022-Б</t>
  </si>
  <si>
    <t>130-3509167</t>
  </si>
  <si>
    <t>6162-33-2060</t>
  </si>
  <si>
    <t>740-1004022</t>
  </si>
  <si>
    <t>1250685H91</t>
  </si>
  <si>
    <t>130-3509164</t>
  </si>
  <si>
    <t>130-3509166</t>
  </si>
  <si>
    <t>14.04.109-А</t>
  </si>
  <si>
    <t>У90хЗ</t>
  </si>
  <si>
    <t>400-1004030-80</t>
  </si>
  <si>
    <t>1ст.У220х6</t>
  </si>
  <si>
    <t>2ст.У160х4</t>
  </si>
  <si>
    <t>3ст.У90х3</t>
  </si>
  <si>
    <t>707-44-22280</t>
  </si>
  <si>
    <t>707-44-25180</t>
  </si>
  <si>
    <t>51-03-130сп</t>
  </si>
  <si>
    <t>45104100400390</t>
  </si>
  <si>
    <t>45104100400290</t>
  </si>
  <si>
    <t>ЭК4.03.012</t>
  </si>
  <si>
    <t>45104100400190</t>
  </si>
  <si>
    <t>ЭК4.03.013</t>
  </si>
  <si>
    <t>Е21-125-15-3.0</t>
  </si>
  <si>
    <t>СТ51-03-122СП</t>
  </si>
  <si>
    <t>7555-3101035-10</t>
  </si>
  <si>
    <t>540-291710410</t>
  </si>
  <si>
    <t>540-8603517-10</t>
  </si>
  <si>
    <t>540-8603546-10</t>
  </si>
  <si>
    <t>540-8603569-10</t>
  </si>
  <si>
    <t>548-8603569</t>
  </si>
  <si>
    <t>238-1701286</t>
  </si>
  <si>
    <t>239-1701286</t>
  </si>
  <si>
    <t>07156-01517</t>
  </si>
  <si>
    <t>707-39-20820</t>
  </si>
  <si>
    <t>18-14-66</t>
  </si>
  <si>
    <t>240-1005373-А</t>
  </si>
  <si>
    <t>540-2917032-Б</t>
  </si>
  <si>
    <t>540-2917082-11</t>
  </si>
  <si>
    <t>540-291708210</t>
  </si>
  <si>
    <t>548А-1013668</t>
  </si>
  <si>
    <t>11-6255</t>
  </si>
  <si>
    <t>375-2304095-Б</t>
  </si>
  <si>
    <t>РГИТ53П-00.003М</t>
  </si>
  <si>
    <t>4.288.302</t>
  </si>
  <si>
    <t>209-939-7120</t>
  </si>
  <si>
    <t>3160-2403090</t>
  </si>
  <si>
    <t>700-40-7415</t>
  </si>
  <si>
    <t>375-2304085-02</t>
  </si>
  <si>
    <t>4320-2304085</t>
  </si>
  <si>
    <t>69-2401025</t>
  </si>
  <si>
    <t>469-1701164-00</t>
  </si>
  <si>
    <t>СП 242-218-14</t>
  </si>
  <si>
    <t>236-1003114-Г</t>
  </si>
  <si>
    <t>04064-08530</t>
  </si>
  <si>
    <t>04071-00125</t>
  </si>
  <si>
    <t>07179-13089</t>
  </si>
  <si>
    <t>07179-13104</t>
  </si>
  <si>
    <t>14.1701067</t>
  </si>
  <si>
    <t>236.1004022-Б</t>
  </si>
  <si>
    <t>375-2303067-А</t>
  </si>
  <si>
    <t>375-3003122</t>
  </si>
  <si>
    <t>375-3103044-Б</t>
  </si>
  <si>
    <t>4.895.367</t>
  </si>
  <si>
    <t>530-1503163</t>
  </si>
  <si>
    <t>53205-2205040-10</t>
  </si>
  <si>
    <t>53205-2205046</t>
  </si>
  <si>
    <t>540-2405029</t>
  </si>
  <si>
    <t>540С-1308038</t>
  </si>
  <si>
    <t>55102-2403077</t>
  </si>
  <si>
    <t>862810</t>
  </si>
  <si>
    <t>4146.1004022</t>
  </si>
  <si>
    <t>7523-3003079</t>
  </si>
  <si>
    <t>Кольцо тм10,215.402</t>
  </si>
  <si>
    <t>740-1117118</t>
  </si>
  <si>
    <t>У-45х40-2</t>
  </si>
  <si>
    <t>У100х95</t>
  </si>
  <si>
    <t>У4690.4144.217</t>
  </si>
  <si>
    <t>У60-552-344972</t>
  </si>
  <si>
    <t>33.1111259</t>
  </si>
  <si>
    <t>740.1003040</t>
  </si>
  <si>
    <t>740.1111578</t>
  </si>
  <si>
    <t>740.1303099</t>
  </si>
  <si>
    <t>740.1303018</t>
  </si>
  <si>
    <t>33.1112342</t>
  </si>
  <si>
    <t>240-1005582-Б</t>
  </si>
  <si>
    <t>018-021-19-2-2</t>
  </si>
  <si>
    <t>015683</t>
  </si>
  <si>
    <t>015693</t>
  </si>
  <si>
    <t>03817.00.23-01</t>
  </si>
  <si>
    <t>060-070-58-2-2</t>
  </si>
  <si>
    <t>07000-12105</t>
  </si>
  <si>
    <t>07000-B2105</t>
  </si>
  <si>
    <t>07018-11805</t>
  </si>
  <si>
    <t>07146-05192</t>
  </si>
  <si>
    <t>094-100-33</t>
  </si>
  <si>
    <t>100-35022063</t>
  </si>
  <si>
    <t>100-3522137</t>
  </si>
  <si>
    <t>100-3533057</t>
  </si>
  <si>
    <t>100.3522063</t>
  </si>
  <si>
    <t>100.3533057</t>
  </si>
  <si>
    <t>113-15-12861</t>
  </si>
  <si>
    <t>1239642H1</t>
  </si>
  <si>
    <t>1243943Н1</t>
  </si>
  <si>
    <t>14.1701234</t>
  </si>
  <si>
    <t>14.1702232</t>
  </si>
  <si>
    <t>145-155-58-22</t>
  </si>
  <si>
    <t>15.1772034</t>
  </si>
  <si>
    <t>172648</t>
  </si>
  <si>
    <t>175-15-59292</t>
  </si>
  <si>
    <t>183049</t>
  </si>
  <si>
    <t>193025Н1</t>
  </si>
  <si>
    <t>195-09-18361</t>
  </si>
  <si>
    <t>195-15-12750</t>
  </si>
  <si>
    <t>195-15-49230</t>
  </si>
  <si>
    <t>195-15-49240</t>
  </si>
  <si>
    <t>195-21-12180</t>
  </si>
  <si>
    <t>195952</t>
  </si>
  <si>
    <t>201-1307061-А</t>
  </si>
  <si>
    <t>2101-1012266</t>
  </si>
  <si>
    <t>236-1003114-В</t>
  </si>
  <si>
    <t>236-1003114-В2</t>
  </si>
  <si>
    <t>236Н-1109030</t>
  </si>
  <si>
    <t>24-10-3502051</t>
  </si>
  <si>
    <t>26551R1</t>
  </si>
  <si>
    <t>3160-2304055</t>
  </si>
  <si>
    <t>33-1111259</t>
  </si>
  <si>
    <t>33.1106379</t>
  </si>
  <si>
    <t>33.1111069</t>
  </si>
  <si>
    <t>33.1111083</t>
  </si>
  <si>
    <t>3308-289</t>
  </si>
  <si>
    <t>375-3401127</t>
  </si>
  <si>
    <t>375-3405029</t>
  </si>
  <si>
    <t>375-3430065</t>
  </si>
  <si>
    <t>375-3510046</t>
  </si>
  <si>
    <t>377-2304096</t>
  </si>
  <si>
    <t>070-080-58-2-6</t>
  </si>
  <si>
    <t>4310-2304089</t>
  </si>
  <si>
    <t>4310-3124079</t>
  </si>
  <si>
    <t>4310-3204099</t>
  </si>
  <si>
    <t>4310-3401415</t>
  </si>
  <si>
    <t>4320-1203383</t>
  </si>
  <si>
    <t>4320Х-2918180</t>
  </si>
  <si>
    <t>050-060-58-2-6</t>
  </si>
  <si>
    <t>51-54-30</t>
  </si>
  <si>
    <t>5320-3401740</t>
  </si>
  <si>
    <t>53205-3509304</t>
  </si>
  <si>
    <t>540-1701035</t>
  </si>
  <si>
    <t>540-1701324-Б</t>
  </si>
  <si>
    <t>540-1701326-01</t>
  </si>
  <si>
    <t>540-1701326-Б</t>
  </si>
  <si>
    <t>540-1709094-01</t>
  </si>
  <si>
    <t>540-2917064-10</t>
  </si>
  <si>
    <t>540-2917064-11</t>
  </si>
  <si>
    <t>6128-81-2830</t>
  </si>
  <si>
    <t>6211-61-1533</t>
  </si>
  <si>
    <t>6361-1602574</t>
  </si>
  <si>
    <t>6502-12-1341</t>
  </si>
  <si>
    <t>6685-82-9351</t>
  </si>
  <si>
    <t>6Т0257</t>
  </si>
  <si>
    <t>700-40-2241</t>
  </si>
  <si>
    <t>700-40-8755</t>
  </si>
  <si>
    <t>700-40-9460</t>
  </si>
  <si>
    <t>700-40-9485</t>
  </si>
  <si>
    <t>707-44-14150</t>
  </si>
  <si>
    <t>740-1002523</t>
  </si>
  <si>
    <t>740-1003040</t>
  </si>
  <si>
    <t>740-1003214-01</t>
  </si>
  <si>
    <t>740-1003214-03</t>
  </si>
  <si>
    <t>740-1014494</t>
  </si>
  <si>
    <t>740-1109553</t>
  </si>
  <si>
    <t>740-1303018</t>
  </si>
  <si>
    <t>740-1307038-10</t>
  </si>
  <si>
    <t>740.1002253</t>
  </si>
  <si>
    <t>740.1014494</t>
  </si>
  <si>
    <t>740.1117114-01</t>
  </si>
  <si>
    <t>740.13-1118237</t>
  </si>
  <si>
    <t>740.1303172</t>
  </si>
  <si>
    <t>740.1307075-10</t>
  </si>
  <si>
    <t>740.30-1303118</t>
  </si>
  <si>
    <t>7406.1012083-01</t>
  </si>
  <si>
    <t>7523-1701035</t>
  </si>
  <si>
    <t>7523-1701036</t>
  </si>
  <si>
    <t>7523-1701108</t>
  </si>
  <si>
    <t>7523-1709040</t>
  </si>
  <si>
    <t>7548-1701035</t>
  </si>
  <si>
    <t>7548-1709324</t>
  </si>
  <si>
    <t>7548-1711441-01</t>
  </si>
  <si>
    <t>7548-1711472-01</t>
  </si>
  <si>
    <t>7548-1711474</t>
  </si>
  <si>
    <t>7548-1711474-01</t>
  </si>
  <si>
    <t>864201</t>
  </si>
  <si>
    <t>864204</t>
  </si>
  <si>
    <t>864206</t>
  </si>
  <si>
    <t>864213</t>
  </si>
  <si>
    <t>864214</t>
  </si>
  <si>
    <t>864215</t>
  </si>
  <si>
    <t>864217</t>
  </si>
  <si>
    <t>864224</t>
  </si>
  <si>
    <t>864234</t>
  </si>
  <si>
    <t>864236</t>
  </si>
  <si>
    <t>864245</t>
  </si>
  <si>
    <t>864247</t>
  </si>
  <si>
    <t>90301-88077</t>
  </si>
  <si>
    <t>WTE80х90х4</t>
  </si>
  <si>
    <t>А65х90х10</t>
  </si>
  <si>
    <t>А80х105х10</t>
  </si>
  <si>
    <t>55571-2304096</t>
  </si>
  <si>
    <t>236-1002024-А</t>
  </si>
  <si>
    <t>69-2304052</t>
  </si>
  <si>
    <t>236-1110479</t>
  </si>
  <si>
    <t>9833-73 003-005-14</t>
  </si>
  <si>
    <t>006-009-19</t>
  </si>
  <si>
    <t>008-011-19</t>
  </si>
  <si>
    <t>010-014-25</t>
  </si>
  <si>
    <t>019-023-25</t>
  </si>
  <si>
    <t>020-025-30-2-3</t>
  </si>
  <si>
    <t>027-032-30</t>
  </si>
  <si>
    <t>028-032-25-2-2</t>
  </si>
  <si>
    <t>030-035-30</t>
  </si>
  <si>
    <t>034-040-36</t>
  </si>
  <si>
    <t>035-040-30</t>
  </si>
  <si>
    <t>036-041-30</t>
  </si>
  <si>
    <t>038-042-30-2-2</t>
  </si>
  <si>
    <t>055-060-30</t>
  </si>
  <si>
    <t>065--070-30</t>
  </si>
  <si>
    <t>070-075-30</t>
  </si>
  <si>
    <t>070-080-58-2-2</t>
  </si>
  <si>
    <t>080-090-58</t>
  </si>
  <si>
    <t>095-105-58-2-2</t>
  </si>
  <si>
    <t>100-110-58</t>
  </si>
  <si>
    <t>114-120-36</t>
  </si>
  <si>
    <t>155-165-58</t>
  </si>
  <si>
    <t>175-185-58-2-2</t>
  </si>
  <si>
    <t>180-190-58-2-2</t>
  </si>
  <si>
    <t>210-225-85-2-2</t>
  </si>
  <si>
    <t>195-09-18361/18360</t>
  </si>
  <si>
    <t>195-15-49620</t>
  </si>
  <si>
    <t>69-2304055</t>
  </si>
  <si>
    <t>469-3501051-01</t>
  </si>
  <si>
    <t>240Н-1118106</t>
  </si>
  <si>
    <t>3741-1702157</t>
  </si>
  <si>
    <t>СТ142-3708004</t>
  </si>
  <si>
    <t>СТ142-3708005</t>
  </si>
  <si>
    <t>СТ142-3708006</t>
  </si>
  <si>
    <t>240-1005600</t>
  </si>
  <si>
    <t>864235</t>
  </si>
  <si>
    <t>029-035-36-2-6</t>
  </si>
  <si>
    <t>050-055-30-2-6</t>
  </si>
  <si>
    <t>058-063-30-2-2</t>
  </si>
  <si>
    <t>115-125-58-2-6</t>
  </si>
  <si>
    <t>120-126-36-2-6</t>
  </si>
  <si>
    <t>740.1307035-10</t>
  </si>
  <si>
    <t>14.1601120</t>
  </si>
  <si>
    <t>236-1007103</t>
  </si>
  <si>
    <t>240-1005089-А</t>
  </si>
  <si>
    <t>4310-2304128</t>
  </si>
  <si>
    <t>4310-2304129</t>
  </si>
  <si>
    <t>5320-2918255</t>
  </si>
  <si>
    <t>5320-3103024</t>
  </si>
  <si>
    <t>540-2919462-20</t>
  </si>
  <si>
    <t>548А-1709128</t>
  </si>
  <si>
    <t>548А-1709129</t>
  </si>
  <si>
    <t>55111-2919833</t>
  </si>
  <si>
    <t>740-1307035</t>
  </si>
  <si>
    <t>740-1307035-10</t>
  </si>
  <si>
    <t>862812</t>
  </si>
  <si>
    <t>864194</t>
  </si>
  <si>
    <t>207-70-11340</t>
  </si>
  <si>
    <t>22.4831.280</t>
  </si>
  <si>
    <t>2248312800</t>
  </si>
  <si>
    <t>Ф-4</t>
  </si>
  <si>
    <t>ф-4-1103</t>
  </si>
  <si>
    <t>4310-2401129</t>
  </si>
  <si>
    <t>200-3001027</t>
  </si>
  <si>
    <t>28.3801</t>
  </si>
  <si>
    <t>89.3709000</t>
  </si>
  <si>
    <t>13.3734-01</t>
  </si>
  <si>
    <t>130-3734010</t>
  </si>
  <si>
    <t>130-3734010-01</t>
  </si>
  <si>
    <t>4320-1203376</t>
  </si>
  <si>
    <t>7405.1000102</t>
  </si>
  <si>
    <t>ВК24-10000102</t>
  </si>
  <si>
    <t>ВК-24-10000102-с</t>
  </si>
  <si>
    <t>А23.01-103-160СБ Р2</t>
  </si>
  <si>
    <t>СТ24-1000102-01</t>
  </si>
  <si>
    <t>375-3003055</t>
  </si>
  <si>
    <t>СТВК24-10000104</t>
  </si>
  <si>
    <t>314</t>
  </si>
  <si>
    <t>КО-3732.00.000</t>
  </si>
  <si>
    <t>53205-3500409</t>
  </si>
  <si>
    <t>53205-3515409</t>
  </si>
  <si>
    <t>175-98-22370</t>
  </si>
  <si>
    <t>4310-2502020</t>
  </si>
  <si>
    <t>130-1000102-Б</t>
  </si>
  <si>
    <t>130-1000102-БР1</t>
  </si>
  <si>
    <t>25.3708001</t>
  </si>
  <si>
    <t>740.13-1000106</t>
  </si>
  <si>
    <t>51-03-122СП</t>
  </si>
  <si>
    <t>03712СП</t>
  </si>
  <si>
    <t>03712СПР1</t>
  </si>
  <si>
    <t>03712СПР2</t>
  </si>
  <si>
    <t>7405.1000106-42</t>
  </si>
  <si>
    <t>7405.1004010-42</t>
  </si>
  <si>
    <t>ВК24-1000100-10</t>
  </si>
  <si>
    <t>405-1000100</t>
  </si>
  <si>
    <t>405-1000100АР</t>
  </si>
  <si>
    <t>421.1000100</t>
  </si>
  <si>
    <t>707-99-74410</t>
  </si>
  <si>
    <t>236-1000001-02А</t>
  </si>
  <si>
    <t>7540-1700009</t>
  </si>
  <si>
    <t>7406.100040</t>
  </si>
  <si>
    <t>ЗМЗ-406</t>
  </si>
  <si>
    <t>5234.10</t>
  </si>
  <si>
    <t>ЯМЗ 238М2</t>
  </si>
  <si>
    <t>711-67-05210</t>
  </si>
  <si>
    <t>238АЕ-3701002</t>
  </si>
  <si>
    <t>236-3701002</t>
  </si>
  <si>
    <t>04120-21951</t>
  </si>
  <si>
    <t>406.3906625-10</t>
  </si>
  <si>
    <t>01-23-101</t>
  </si>
  <si>
    <t>92-АV524</t>
  </si>
  <si>
    <t>1113209C91</t>
  </si>
  <si>
    <t>38‑48056‑1</t>
  </si>
  <si>
    <t>707-99-72290</t>
  </si>
  <si>
    <t>707-99-75600</t>
  </si>
  <si>
    <t>130-1000104-02</t>
  </si>
  <si>
    <t>130-1000104-61</t>
  </si>
  <si>
    <t>7405.1000104</t>
  </si>
  <si>
    <t>А23.01.-100-160сбР2</t>
  </si>
  <si>
    <t>ВК-24-1000104</t>
  </si>
  <si>
    <t>СТ24-1000104</t>
  </si>
  <si>
    <t>СТ42.3708</t>
  </si>
  <si>
    <t>7405.1000128-42</t>
  </si>
  <si>
    <t>161.3509012-20</t>
  </si>
  <si>
    <t>6ВВ-32/7 2.226.008</t>
  </si>
  <si>
    <t>XZ60A-3510001</t>
  </si>
  <si>
    <t>161-3509012</t>
  </si>
  <si>
    <t>4320-3509009</t>
  </si>
  <si>
    <t>5320-3509012</t>
  </si>
  <si>
    <t>53205-3509015-10</t>
  </si>
  <si>
    <t>540-3509015</t>
  </si>
  <si>
    <t>6ВКМ 1.351.004</t>
  </si>
  <si>
    <t>РС 3/100-504 504л/м 3кВт</t>
  </si>
  <si>
    <t>РС 2/50-350 2,2кВт 350 л/</t>
  </si>
  <si>
    <t>5340.3509015</t>
  </si>
  <si>
    <t>130-3509012-Д</t>
  </si>
  <si>
    <t>КЭ-015</t>
  </si>
  <si>
    <t>07213-50710</t>
  </si>
  <si>
    <t>КПД-121</t>
  </si>
  <si>
    <t>КТ6023</t>
  </si>
  <si>
    <t>СТ25.37080-011</t>
  </si>
  <si>
    <t>СТ 142-3708801</t>
  </si>
  <si>
    <t>КТ6033</t>
  </si>
  <si>
    <t>КТ6043Б</t>
  </si>
  <si>
    <t>КПД-121Е</t>
  </si>
  <si>
    <t>КВТ-6-400 УХЛ2</t>
  </si>
  <si>
    <t>КПВ-604</t>
  </si>
  <si>
    <t>КТ127УХЛ</t>
  </si>
  <si>
    <t>КТ6013</t>
  </si>
  <si>
    <t>1-20 80А 110В</t>
  </si>
  <si>
    <t>200-3103081-А</t>
  </si>
  <si>
    <t>540-3104081</t>
  </si>
  <si>
    <t>200-3104081-Б</t>
  </si>
  <si>
    <t>4310-3103081</t>
  </si>
  <si>
    <t>853527</t>
  </si>
  <si>
    <t>293.3763-000-33</t>
  </si>
  <si>
    <t>ME17.9.7</t>
  </si>
  <si>
    <t>7830-14-5001</t>
  </si>
  <si>
    <t>20Y-979-6141</t>
  </si>
  <si>
    <t>22109</t>
  </si>
  <si>
    <t>КУ-703А</t>
  </si>
  <si>
    <t>7861-93-4040</t>
  </si>
  <si>
    <t>142.1700101-10</t>
  </si>
  <si>
    <t>901.1110860</t>
  </si>
  <si>
    <t>А23.01-116-01</t>
  </si>
  <si>
    <t>402.1601090-402</t>
  </si>
  <si>
    <t>740.1303176</t>
  </si>
  <si>
    <t>7548-1712210-10</t>
  </si>
  <si>
    <t>ЭК4.04СБ</t>
  </si>
  <si>
    <t>236-1700003-У</t>
  </si>
  <si>
    <t>31512-1700005-35</t>
  </si>
  <si>
    <t>55571-1800018-10</t>
  </si>
  <si>
    <t>14-04-112СП</t>
  </si>
  <si>
    <t>236-1007144-В2</t>
  </si>
  <si>
    <t>6162-43-5400</t>
  </si>
  <si>
    <t>14-04-21-2</t>
  </si>
  <si>
    <t>236-1007144-В</t>
  </si>
  <si>
    <t>195-78-71350С</t>
  </si>
  <si>
    <t>209-70-44241</t>
  </si>
  <si>
    <t>4255718</t>
  </si>
  <si>
    <t>DG50</t>
  </si>
  <si>
    <t>42‑36FA127‑S48</t>
  </si>
  <si>
    <t>9W8552HX</t>
  </si>
  <si>
    <t>FL 115TV</t>
  </si>
  <si>
    <t>XS115RC</t>
  </si>
  <si>
    <t>61EQ-30030BG-1</t>
  </si>
  <si>
    <t>195-78-21331</t>
  </si>
  <si>
    <t>195-78-71350</t>
  </si>
  <si>
    <t>38LST</t>
  </si>
  <si>
    <t>15-12-157</t>
  </si>
  <si>
    <t>16-08-109</t>
  </si>
  <si>
    <t>240Н-1115202</t>
  </si>
  <si>
    <t>540-3519120-В4</t>
  </si>
  <si>
    <t>6502-14-1611</t>
  </si>
  <si>
    <t>20-11-4-03СП</t>
  </si>
  <si>
    <t>100-3521114</t>
  </si>
  <si>
    <t>5320-8201030-10</t>
  </si>
  <si>
    <t>Г111/А1</t>
  </si>
  <si>
    <t>740.1029175</t>
  </si>
  <si>
    <t>33.1106276</t>
  </si>
  <si>
    <t>7540-2917076</t>
  </si>
  <si>
    <t>740.1029170</t>
  </si>
  <si>
    <t>7406.1111040</t>
  </si>
  <si>
    <t>375-2304046-10</t>
  </si>
  <si>
    <t>4310-2304029</t>
  </si>
  <si>
    <t>4310-2304031</t>
  </si>
  <si>
    <t>375-2304054</t>
  </si>
  <si>
    <t>375-2304030</t>
  </si>
  <si>
    <t>375-2304045-10</t>
  </si>
  <si>
    <t>375-2304055</t>
  </si>
  <si>
    <t>4310-2304028</t>
  </si>
  <si>
    <t>4310-2304030</t>
  </si>
  <si>
    <t>18-12-187-1</t>
  </si>
  <si>
    <t>24-19-31</t>
  </si>
  <si>
    <t>28-16-11</t>
  </si>
  <si>
    <t>28-16-4-1</t>
  </si>
  <si>
    <t>47-6613-1850</t>
  </si>
  <si>
    <t>50-14-38</t>
  </si>
  <si>
    <t>50-19-145</t>
  </si>
  <si>
    <t>50-19-147</t>
  </si>
  <si>
    <t>740.1029172</t>
  </si>
  <si>
    <t>540-1308032-10</t>
  </si>
  <si>
    <t>375-2918094</t>
  </si>
  <si>
    <t>ДЗ-98.62.00.042-01</t>
  </si>
  <si>
    <t>СТ142Б-3708100-10</t>
  </si>
  <si>
    <t>1080.04.15-1сб</t>
  </si>
  <si>
    <t>238Н-1601040</t>
  </si>
  <si>
    <t>4 599 300 115</t>
  </si>
  <si>
    <t>51-1013140</t>
  </si>
  <si>
    <t>7548-1305020</t>
  </si>
  <si>
    <t>4322-4206200</t>
  </si>
  <si>
    <t>ВС-11</t>
  </si>
  <si>
    <t>4320-3108010</t>
  </si>
  <si>
    <t>4310-3124110</t>
  </si>
  <si>
    <t>3151-1013140</t>
  </si>
  <si>
    <t>18-26-290СП</t>
  </si>
  <si>
    <t>КР-12Д</t>
  </si>
  <si>
    <t>КР2-1305000</t>
  </si>
  <si>
    <t>Кр2-1305010</t>
  </si>
  <si>
    <t>5320-1013095</t>
  </si>
  <si>
    <t>120-3506350-А2</t>
  </si>
  <si>
    <t>РКНУ-8109030-30</t>
  </si>
  <si>
    <t>3160-8101150</t>
  </si>
  <si>
    <t>ПП-8</t>
  </si>
  <si>
    <t>РРР25х3/4"</t>
  </si>
  <si>
    <t>ПС-7</t>
  </si>
  <si>
    <t>100-3520010</t>
  </si>
  <si>
    <t>100-3513110</t>
  </si>
  <si>
    <t>100-5313110</t>
  </si>
  <si>
    <t>6217-21-5621</t>
  </si>
  <si>
    <t>353-1305010-А</t>
  </si>
  <si>
    <t>5320-3514108</t>
  </si>
  <si>
    <t>8099-3514108-10</t>
  </si>
  <si>
    <t>100-3514108-10</t>
  </si>
  <si>
    <t>C41R11.3514010</t>
  </si>
  <si>
    <t>6029-3537310-20</t>
  </si>
  <si>
    <t>7540-3514010</t>
  </si>
  <si>
    <t>540А-860706</t>
  </si>
  <si>
    <t>540-8607010-02</t>
  </si>
  <si>
    <t>540-860701002</t>
  </si>
  <si>
    <t>4310-3122010</t>
  </si>
  <si>
    <t>15.1772132</t>
  </si>
  <si>
    <t>6437-1723200-10</t>
  </si>
  <si>
    <t>53205-3515510</t>
  </si>
  <si>
    <t>69-2401052</t>
  </si>
  <si>
    <t>6162-63-1553</t>
  </si>
  <si>
    <t>6150-21-2421</t>
  </si>
  <si>
    <t>07146-1СП</t>
  </si>
  <si>
    <t>1108402С92</t>
  </si>
  <si>
    <t>1108403С92</t>
  </si>
  <si>
    <t>130-2201030</t>
  </si>
  <si>
    <t>195-20-11100</t>
  </si>
  <si>
    <t>195-20-33100</t>
  </si>
  <si>
    <t>195-20-34110</t>
  </si>
  <si>
    <t>198-20-62000</t>
  </si>
  <si>
    <t>408-2201026</t>
  </si>
  <si>
    <t>421-20-12620</t>
  </si>
  <si>
    <t>421-20-23620</t>
  </si>
  <si>
    <t>425-20-32610</t>
  </si>
  <si>
    <t>4310-2205026-01</t>
  </si>
  <si>
    <t>469-2201025</t>
  </si>
  <si>
    <t>525-2403060-А</t>
  </si>
  <si>
    <t>5320-2205030-01</t>
  </si>
  <si>
    <t>540-220102502</t>
  </si>
  <si>
    <t>568-20-11910</t>
  </si>
  <si>
    <t>568-20-13910</t>
  </si>
  <si>
    <t>56В-20-11910</t>
  </si>
  <si>
    <t>6162-43-5610</t>
  </si>
  <si>
    <t>65-07-103СП</t>
  </si>
  <si>
    <t>65-07-114СП</t>
  </si>
  <si>
    <t>700.22.01.080Р</t>
  </si>
  <si>
    <t>80-52-22</t>
  </si>
  <si>
    <t>210-2201025</t>
  </si>
  <si>
    <t>210-2201025-03</t>
  </si>
  <si>
    <t>412-2201025</t>
  </si>
  <si>
    <t>425-20-А2330</t>
  </si>
  <si>
    <t>7555-2201025 ЗД</t>
  </si>
  <si>
    <t>200-2403060-Б1</t>
  </si>
  <si>
    <t>375-2403060</t>
  </si>
  <si>
    <t>4698179</t>
  </si>
  <si>
    <t>525-2403060</t>
  </si>
  <si>
    <t>525-240306001</t>
  </si>
  <si>
    <t>7822-2403060</t>
  </si>
  <si>
    <t>5320-2201026</t>
  </si>
  <si>
    <t>53205-2205025</t>
  </si>
  <si>
    <t>56B-20-11910</t>
  </si>
  <si>
    <t>56B-20-13910</t>
  </si>
  <si>
    <t>195-20-31100</t>
  </si>
  <si>
    <t>408-2201025</t>
  </si>
  <si>
    <t>04371-30041</t>
  </si>
  <si>
    <t>255Б-2201030</t>
  </si>
  <si>
    <t>3102-2201026</t>
  </si>
  <si>
    <t>53205-2201030-10</t>
  </si>
  <si>
    <t>53205-2205026-10</t>
  </si>
  <si>
    <t>469-2201030</t>
  </si>
  <si>
    <t>469-2201026</t>
  </si>
  <si>
    <t>469-3401154</t>
  </si>
  <si>
    <t>WMAN54ZZ3CL064391</t>
  </si>
  <si>
    <t>400-2201025-10</t>
  </si>
  <si>
    <t>1288Г-9-2</t>
  </si>
  <si>
    <t>195-71-61161</t>
  </si>
  <si>
    <t>20Y-53-15780</t>
  </si>
  <si>
    <t>20Y-53-15790</t>
  </si>
  <si>
    <t>3160-1001014</t>
  </si>
  <si>
    <t>3160-1001015</t>
  </si>
  <si>
    <t>424-06-23330</t>
  </si>
  <si>
    <t>4320Я-1001013-10</t>
  </si>
  <si>
    <t>4320Я2-2919038</t>
  </si>
  <si>
    <t>50-12-301СП</t>
  </si>
  <si>
    <t>51-05-106СП</t>
  </si>
  <si>
    <t>51-05-247СП</t>
  </si>
  <si>
    <t>5320-1311025-30</t>
  </si>
  <si>
    <t>5320-2918056-01</t>
  </si>
  <si>
    <t>5320-2918155</t>
  </si>
  <si>
    <t>540С-1308062-10</t>
  </si>
  <si>
    <t>6422-2906040-01</t>
  </si>
  <si>
    <t>740-3701774-20</t>
  </si>
  <si>
    <t>7548А-1026240-10</t>
  </si>
  <si>
    <t>DK154370-2620</t>
  </si>
  <si>
    <t>SD2242-08600XO</t>
  </si>
  <si>
    <t>53361-2905417</t>
  </si>
  <si>
    <t>53361-2905416</t>
  </si>
  <si>
    <t>6505-2918154</t>
  </si>
  <si>
    <t>195-71-00342</t>
  </si>
  <si>
    <t>5320-2919088-30</t>
  </si>
  <si>
    <t>5320-5001014</t>
  </si>
  <si>
    <t>4320-1001016</t>
  </si>
  <si>
    <t>240-3701774-Д2</t>
  </si>
  <si>
    <t>5320-1001048</t>
  </si>
  <si>
    <t>31602-1001048</t>
  </si>
  <si>
    <t>31514-3407059</t>
  </si>
  <si>
    <t>5320-3502121</t>
  </si>
  <si>
    <t>540-3501017</t>
  </si>
  <si>
    <t>5320-2912426</t>
  </si>
  <si>
    <t>5320-5001034</t>
  </si>
  <si>
    <t>5320-5001035</t>
  </si>
  <si>
    <t>4320-2902444</t>
  </si>
  <si>
    <t>5335-2902444-20</t>
  </si>
  <si>
    <t>375-2902445-Д</t>
  </si>
  <si>
    <t>375-2902444-Д</t>
  </si>
  <si>
    <t>4310-1801012</t>
  </si>
  <si>
    <t>548С-1308060-10</t>
  </si>
  <si>
    <t>5320-3502124</t>
  </si>
  <si>
    <t>540-3501018</t>
  </si>
  <si>
    <t>24-08-100</t>
  </si>
  <si>
    <t>50-08-21</t>
  </si>
  <si>
    <t>5320-2919090-20</t>
  </si>
  <si>
    <t>4310-2902445</t>
  </si>
  <si>
    <t>451-1703103-31</t>
  </si>
  <si>
    <t>64221-3711037</t>
  </si>
  <si>
    <t>549А-3716026</t>
  </si>
  <si>
    <t>469-8403013</t>
  </si>
  <si>
    <t>469-8403012</t>
  </si>
  <si>
    <t>18-57-107СП</t>
  </si>
  <si>
    <t>256Б-8102054-10</t>
  </si>
  <si>
    <t>51-08-124CП</t>
  </si>
  <si>
    <t>51-08-124СП</t>
  </si>
  <si>
    <t>6211-61-1420</t>
  </si>
  <si>
    <t>700-42-2567</t>
  </si>
  <si>
    <t>7523-2402150</t>
  </si>
  <si>
    <t>75231-2402150</t>
  </si>
  <si>
    <t>ND116221-0430</t>
  </si>
  <si>
    <t>740.1308012</t>
  </si>
  <si>
    <t>238-1308012</t>
  </si>
  <si>
    <t>540А-1308012-10</t>
  </si>
  <si>
    <t>740-1308012</t>
  </si>
  <si>
    <t>740.51-1308012</t>
  </si>
  <si>
    <t>238НБ-1308012-Б</t>
  </si>
  <si>
    <t>3741-1308070</t>
  </si>
  <si>
    <t>13-1307016</t>
  </si>
  <si>
    <t>172.11.002</t>
  </si>
  <si>
    <t>40522.1307032</t>
  </si>
  <si>
    <t>7406.1307032-01</t>
  </si>
  <si>
    <t>417.1307032-01</t>
  </si>
  <si>
    <t>740.1307032-10</t>
  </si>
  <si>
    <t>421-1307032</t>
  </si>
  <si>
    <t>015598</t>
  </si>
  <si>
    <t>14-1701040</t>
  </si>
  <si>
    <t>18-12-183</t>
  </si>
  <si>
    <t>18-12-329</t>
  </si>
  <si>
    <t>18-14-114</t>
  </si>
  <si>
    <t>18-14-124</t>
  </si>
  <si>
    <t>18-14-125</t>
  </si>
  <si>
    <t>195-03-41390</t>
  </si>
  <si>
    <t>195-30-61540</t>
  </si>
  <si>
    <t>195-30-66580</t>
  </si>
  <si>
    <t>195-30-68491</t>
  </si>
  <si>
    <t>195-30-71250</t>
  </si>
  <si>
    <t>195-50-22140</t>
  </si>
  <si>
    <t>195-50-51360</t>
  </si>
  <si>
    <t>195-61-41121</t>
  </si>
  <si>
    <t>198-30-43820</t>
  </si>
  <si>
    <t>198-30-67141</t>
  </si>
  <si>
    <t>20-19-22</t>
  </si>
  <si>
    <t>21-17-25-1</t>
  </si>
  <si>
    <t>21-17-27-1</t>
  </si>
  <si>
    <t>28-19-15</t>
  </si>
  <si>
    <t>426-03-21620</t>
  </si>
  <si>
    <t>50-19-143-1</t>
  </si>
  <si>
    <t>50-19-156</t>
  </si>
  <si>
    <t>50-21-223</t>
  </si>
  <si>
    <t>50-25-127-СП</t>
  </si>
  <si>
    <t>50-26-625 СП</t>
  </si>
  <si>
    <t>53205-3509088</t>
  </si>
  <si>
    <t>540-3103070-01</t>
  </si>
  <si>
    <t>540-3519140-Г</t>
  </si>
  <si>
    <t>548-3103070-01</t>
  </si>
  <si>
    <t>548-8603058</t>
  </si>
  <si>
    <t>6245-11-8110</t>
  </si>
  <si>
    <t>64-19-113</t>
  </si>
  <si>
    <t>64-20-19</t>
  </si>
  <si>
    <t>64-26-287сп</t>
  </si>
  <si>
    <t>7548-3429056-02</t>
  </si>
  <si>
    <t>80-52-83</t>
  </si>
  <si>
    <t>195-30-51570</t>
  </si>
  <si>
    <t>240-1002260-В</t>
  </si>
  <si>
    <t>740-1002260</t>
  </si>
  <si>
    <t>740-1002264</t>
  </si>
  <si>
    <t>61.55.18.179</t>
  </si>
  <si>
    <t>325091370</t>
  </si>
  <si>
    <t>240.1003264-Б2</t>
  </si>
  <si>
    <t>4310-3401741</t>
  </si>
  <si>
    <t>WC50HX</t>
  </si>
  <si>
    <t>3160-2401018-10</t>
  </si>
  <si>
    <t>5336-2405055</t>
  </si>
  <si>
    <t>406.1009146-01</t>
  </si>
  <si>
    <t>469-1701068</t>
  </si>
  <si>
    <t>4310-3401079</t>
  </si>
  <si>
    <t>7523-3429085</t>
  </si>
  <si>
    <t>14.1701040</t>
  </si>
  <si>
    <t>451Д-1701040</t>
  </si>
  <si>
    <t>5320-2502209</t>
  </si>
  <si>
    <t>548А-1709058</t>
  </si>
  <si>
    <t>14.1701039</t>
  </si>
  <si>
    <t>236-1701040</t>
  </si>
  <si>
    <t>236-1701040-А</t>
  </si>
  <si>
    <t>3151-1701041</t>
  </si>
  <si>
    <t>1701040-50-451</t>
  </si>
  <si>
    <t>4320-1802097-10</t>
  </si>
  <si>
    <t>Р133-3706500</t>
  </si>
  <si>
    <t>Р119-3706501-А</t>
  </si>
  <si>
    <t>1601240-14</t>
  </si>
  <si>
    <t>2304097-55571</t>
  </si>
  <si>
    <t>5320-2402051</t>
  </si>
  <si>
    <t>375-3103014</t>
  </si>
  <si>
    <t>4320-3103014</t>
  </si>
  <si>
    <t>540-3104065-10</t>
  </si>
  <si>
    <t>548-3103069</t>
  </si>
  <si>
    <t>50-25-127СП</t>
  </si>
  <si>
    <t>5320-3414026</t>
  </si>
  <si>
    <t>5320-3401721</t>
  </si>
  <si>
    <t>540-3519140-30</t>
  </si>
  <si>
    <t>4320-2707214</t>
  </si>
  <si>
    <t>4310-2707210</t>
  </si>
  <si>
    <t>3741-6800046</t>
  </si>
  <si>
    <t>5320-2707213</t>
  </si>
  <si>
    <t>К-0,5</t>
  </si>
  <si>
    <t>53228-2304065</t>
  </si>
  <si>
    <t>53228-2304064</t>
  </si>
  <si>
    <t>130-3502111</t>
  </si>
  <si>
    <t>548-3001015-20</t>
  </si>
  <si>
    <t>548-3001012</t>
  </si>
  <si>
    <t>548-3001015</t>
  </si>
  <si>
    <t>2304011-01-3162</t>
  </si>
  <si>
    <t>452-2304011-А</t>
  </si>
  <si>
    <t>500А-3001013</t>
  </si>
  <si>
    <t>3162-2304010-01</t>
  </si>
  <si>
    <t>452-2304010-А</t>
  </si>
  <si>
    <t>5320-3502111-10</t>
  </si>
  <si>
    <t>540-3507110</t>
  </si>
  <si>
    <t>210-3502111-02</t>
  </si>
  <si>
    <t>4310-3501111</t>
  </si>
  <si>
    <t>5320-3502111</t>
  </si>
  <si>
    <t>549А-3507111</t>
  </si>
  <si>
    <t>130-3502110</t>
  </si>
  <si>
    <t>5320-3502110</t>
  </si>
  <si>
    <t>375-2303074-Б</t>
  </si>
  <si>
    <t>5557-2303074</t>
  </si>
  <si>
    <t>43110-2304064</t>
  </si>
  <si>
    <t>4310-2304065</t>
  </si>
  <si>
    <t>4310-2304062</t>
  </si>
  <si>
    <t>4310-2304064</t>
  </si>
  <si>
    <t>7100-0035.004</t>
  </si>
  <si>
    <t>700.17.17.000</t>
  </si>
  <si>
    <t>24-19-47</t>
  </si>
  <si>
    <t>50-19-1</t>
  </si>
  <si>
    <t>50-19-170</t>
  </si>
  <si>
    <t>64-19-108</t>
  </si>
  <si>
    <t>17А-06-42260</t>
  </si>
  <si>
    <t>08111-12430</t>
  </si>
  <si>
    <t>08111-22430</t>
  </si>
  <si>
    <t>08113-02480</t>
  </si>
  <si>
    <t>08147-524А6</t>
  </si>
  <si>
    <t>17A-06-17970</t>
  </si>
  <si>
    <t>17А-06-42250</t>
  </si>
  <si>
    <t>21N-54-38340</t>
  </si>
  <si>
    <t>4285648</t>
  </si>
  <si>
    <t>7815-11-1010</t>
  </si>
  <si>
    <t>А-24-5</t>
  </si>
  <si>
    <t>А12-1</t>
  </si>
  <si>
    <t>А12-21-3</t>
  </si>
  <si>
    <t>А12-31-3</t>
  </si>
  <si>
    <t>А12-45-40</t>
  </si>
  <si>
    <t>А12-5</t>
  </si>
  <si>
    <t>А24-4</t>
  </si>
  <si>
    <t>А24-60-40</t>
  </si>
  <si>
    <t>АКГ24-75-70-1</t>
  </si>
  <si>
    <t>А24 70W</t>
  </si>
  <si>
    <t>А12-60-55-1</t>
  </si>
  <si>
    <t>АМН24-3</t>
  </si>
  <si>
    <t>ЛД-40-2</t>
  </si>
  <si>
    <t>3741-3113400</t>
  </si>
  <si>
    <t>3741-3713400</t>
  </si>
  <si>
    <t>540-3715010</t>
  </si>
  <si>
    <t>ЛП-93А 6М</t>
  </si>
  <si>
    <t>51-01-50</t>
  </si>
  <si>
    <t>21-1601094</t>
  </si>
  <si>
    <t>ЛР-1,5 дл.40м</t>
  </si>
  <si>
    <t>Г111/12</t>
  </si>
  <si>
    <t>Г-111/12</t>
  </si>
  <si>
    <t>Г111А-14</t>
  </si>
  <si>
    <t>50-25-134СП</t>
  </si>
  <si>
    <t>7523-8603352</t>
  </si>
  <si>
    <t>ГОСТ 1198-78</t>
  </si>
  <si>
    <t>375-3106025</t>
  </si>
  <si>
    <t>116.29.130.00</t>
  </si>
  <si>
    <t>КС-45717.26.340</t>
  </si>
  <si>
    <t>ЛАТ-2</t>
  </si>
  <si>
    <t>ЛАТ-2 8*115</t>
  </si>
  <si>
    <t>116.27.100.00</t>
  </si>
  <si>
    <t>2М-1000-5-ТК200/2-5Х2</t>
  </si>
  <si>
    <t>265/65 R17 112T, OWL</t>
  </si>
  <si>
    <t>548А-3924130</t>
  </si>
  <si>
    <t>F08950000</t>
  </si>
  <si>
    <t>50-20-104 СП</t>
  </si>
  <si>
    <t>452-2902015</t>
  </si>
  <si>
    <t>500-2902101-В</t>
  </si>
  <si>
    <t>452-2902016</t>
  </si>
  <si>
    <t>375-2912102-01</t>
  </si>
  <si>
    <t>500-2902102-Б1</t>
  </si>
  <si>
    <t>375-2912103-01</t>
  </si>
  <si>
    <t>55111-2902104-01</t>
  </si>
  <si>
    <t>5320-2912108-10</t>
  </si>
  <si>
    <t>5320-2912109-10</t>
  </si>
  <si>
    <t>4310-2912101</t>
  </si>
  <si>
    <t>4326-29112102</t>
  </si>
  <si>
    <t>4326-29112103</t>
  </si>
  <si>
    <t>4326-29112104</t>
  </si>
  <si>
    <t>5322-2912101</t>
  </si>
  <si>
    <t>375-2912101-01</t>
  </si>
  <si>
    <t>1280Г-58/19</t>
  </si>
  <si>
    <t>5320-2902015</t>
  </si>
  <si>
    <t>55111-2902101-01</t>
  </si>
  <si>
    <t>55111-2902102-01</t>
  </si>
  <si>
    <t>4320-2902101</t>
  </si>
  <si>
    <t>5320-2912101-10</t>
  </si>
  <si>
    <t>5557-2912110</t>
  </si>
  <si>
    <t>55111-2902103-01</t>
  </si>
  <si>
    <t>55571-2902103</t>
  </si>
  <si>
    <t>5557-2912105</t>
  </si>
  <si>
    <t>240-1002250</t>
  </si>
  <si>
    <t>БИ 24.00</t>
  </si>
  <si>
    <t>YAMAHA 55BEDS</t>
  </si>
  <si>
    <t>594416</t>
  </si>
  <si>
    <t>М149А-3728000-01</t>
  </si>
  <si>
    <t>М149А1-3728000</t>
  </si>
  <si>
    <t>МБ-1</t>
  </si>
  <si>
    <t>195-49-35141</t>
  </si>
  <si>
    <t>208-30-54150</t>
  </si>
  <si>
    <t>421-46-15112</t>
  </si>
  <si>
    <t>421-46-15132</t>
  </si>
  <si>
    <t>90*110</t>
  </si>
  <si>
    <t>20-3401023-Б</t>
  </si>
  <si>
    <t>1-016-2</t>
  </si>
  <si>
    <t>1-050-2</t>
  </si>
  <si>
    <t>11.1602426</t>
  </si>
  <si>
    <t>1-100х80-6</t>
  </si>
  <si>
    <t>ГОСТ 14896</t>
  </si>
  <si>
    <t>1-120х100-10</t>
  </si>
  <si>
    <t>1-120х100-6</t>
  </si>
  <si>
    <t>1-120х150-4</t>
  </si>
  <si>
    <t>1-125х105-6</t>
  </si>
  <si>
    <t>1-150х180-4</t>
  </si>
  <si>
    <t>1-180x160-6</t>
  </si>
  <si>
    <t>1-180х160-10</t>
  </si>
  <si>
    <t>1-2-160х190-3</t>
  </si>
  <si>
    <t>1-20х40-4</t>
  </si>
  <si>
    <t>1-210х250-4</t>
  </si>
  <si>
    <t>ГОСТ 14897</t>
  </si>
  <si>
    <t>1-35х25-6</t>
  </si>
  <si>
    <t>1-42х32-6</t>
  </si>
  <si>
    <t>1-42х32-7</t>
  </si>
  <si>
    <t>1-50х40-6</t>
  </si>
  <si>
    <t>1-60х50-6</t>
  </si>
  <si>
    <t>1-63х48-6</t>
  </si>
  <si>
    <t>1-63х48-9</t>
  </si>
  <si>
    <t>1-78х63-6</t>
  </si>
  <si>
    <t>1-80х65-6</t>
  </si>
  <si>
    <t>1-80х65-9</t>
  </si>
  <si>
    <t>1,1-22х34,5-6</t>
  </si>
  <si>
    <t>1,2-130х154-15</t>
  </si>
  <si>
    <t>1,2-22х34,5-6</t>
  </si>
  <si>
    <t>1,2-25х38-7</t>
  </si>
  <si>
    <t>манжета 1,2-68х90</t>
  </si>
  <si>
    <t>1.1-150х180-1</t>
  </si>
  <si>
    <t>1.1-190х230-1</t>
  </si>
  <si>
    <t>1.1-20х40-4</t>
  </si>
  <si>
    <t>1.1-30х52-3</t>
  </si>
  <si>
    <t>1.2-114х145-12</t>
  </si>
  <si>
    <t>1.2-120х150-2</t>
  </si>
  <si>
    <t>1.2-120х150-3</t>
  </si>
  <si>
    <t>1.2-15х30-1</t>
  </si>
  <si>
    <t>1.2-160х190-15</t>
  </si>
  <si>
    <t>1.2-18х35-1</t>
  </si>
  <si>
    <t>1.2-200х240-1</t>
  </si>
  <si>
    <t>1.2-20х40-4</t>
  </si>
  <si>
    <t>1.2-22х40-11</t>
  </si>
  <si>
    <t>1.2-22х45-7</t>
  </si>
  <si>
    <t>1.2-25х42</t>
  </si>
  <si>
    <t>1.2-30х52</t>
  </si>
  <si>
    <t>1.2-38х60-10</t>
  </si>
  <si>
    <t>1.2-50х70-3</t>
  </si>
  <si>
    <t>1.2-70х90</t>
  </si>
  <si>
    <t>1.2-70х95-10</t>
  </si>
  <si>
    <t>1.2-70х95х10</t>
  </si>
  <si>
    <t>1.2-75х100-10</t>
  </si>
  <si>
    <t>1.2-80х105-4</t>
  </si>
  <si>
    <t>1.2-90х120-1</t>
  </si>
  <si>
    <t>1.2-90х120-12</t>
  </si>
  <si>
    <t>1.2-90х120-4</t>
  </si>
  <si>
    <t>104-03.05.1000</t>
  </si>
  <si>
    <t>10х18-1</t>
  </si>
  <si>
    <t>11-3512086</t>
  </si>
  <si>
    <t>12-60х85-1</t>
  </si>
  <si>
    <t>130*160-1.2МАЗ</t>
  </si>
  <si>
    <t>14-1101238-01</t>
  </si>
  <si>
    <t>14-1701230</t>
  </si>
  <si>
    <t>14-1701238</t>
  </si>
  <si>
    <t>14-1701238-01</t>
  </si>
  <si>
    <t>14-1701340</t>
  </si>
  <si>
    <t>14-1701342</t>
  </si>
  <si>
    <t>14.1701230-01</t>
  </si>
  <si>
    <t>140-160-13</t>
  </si>
  <si>
    <t>155х180</t>
  </si>
  <si>
    <t>18х35</t>
  </si>
  <si>
    <t>2-150х120-2а</t>
  </si>
  <si>
    <t>2-45х65-1</t>
  </si>
  <si>
    <t>2,2-142х168-16</t>
  </si>
  <si>
    <t>2,2-22х46-15</t>
  </si>
  <si>
    <t>2,2-65х70-95-10</t>
  </si>
  <si>
    <t>2,2-75х94-2</t>
  </si>
  <si>
    <t>2.1-100Х125-4</t>
  </si>
  <si>
    <t>2.1-51х76-1</t>
  </si>
  <si>
    <t>2.1-68х92-4</t>
  </si>
  <si>
    <t>2.1-70х92-1</t>
  </si>
  <si>
    <t>2.2-100х125-1</t>
  </si>
  <si>
    <t>2.2-100х125-12</t>
  </si>
  <si>
    <t>2.2-100Х125-2</t>
  </si>
  <si>
    <t>2.2-22х40-1</t>
  </si>
  <si>
    <t>2.2-22Х40-2</t>
  </si>
  <si>
    <t>2.2-30х50</t>
  </si>
  <si>
    <t>2.2-30х50-1</t>
  </si>
  <si>
    <t>2.2-30х56-10</t>
  </si>
  <si>
    <t>2.2-34х50-7</t>
  </si>
  <si>
    <t>2.2-42х58-10</t>
  </si>
  <si>
    <t>2.2-45х70-10</t>
  </si>
  <si>
    <t>2.2-50хх70-1</t>
  </si>
  <si>
    <t>2.2-60х85-10</t>
  </si>
  <si>
    <t>2.2-60х85-12</t>
  </si>
  <si>
    <t>2.2-65х90-12</t>
  </si>
  <si>
    <t>2.2-70х92-12</t>
  </si>
  <si>
    <t>2.2-75х100-12</t>
  </si>
  <si>
    <t>2.2-90х120-1</t>
  </si>
  <si>
    <t>2.2-90х120-2</t>
  </si>
  <si>
    <t>6510-3103038</t>
  </si>
  <si>
    <t>200-3401025</t>
  </si>
  <si>
    <t>201-1005034-Б4</t>
  </si>
  <si>
    <t>202-1721088</t>
  </si>
  <si>
    <t>740.1029240</t>
  </si>
  <si>
    <t>2101-1005034</t>
  </si>
  <si>
    <t>210С-2402052-А1</t>
  </si>
  <si>
    <t>21А-1602548-Б</t>
  </si>
  <si>
    <t>21А-1602554</t>
  </si>
  <si>
    <t>220х220-6</t>
  </si>
  <si>
    <t>236-1007262</t>
  </si>
  <si>
    <t>236-1701230</t>
  </si>
  <si>
    <t>238-1721088</t>
  </si>
  <si>
    <t>238Н-1721088</t>
  </si>
  <si>
    <t>23х35</t>
  </si>
  <si>
    <t>740-1029240</t>
  </si>
  <si>
    <t>240-1307090</t>
  </si>
  <si>
    <t>24х46</t>
  </si>
  <si>
    <t>285-01-12411</t>
  </si>
  <si>
    <t>3-100х75-6</t>
  </si>
  <si>
    <t>3-25х13-6</t>
  </si>
  <si>
    <t>3-48х28-6</t>
  </si>
  <si>
    <t>3-60х40-12</t>
  </si>
  <si>
    <t>3-60х40-6</t>
  </si>
  <si>
    <t>307600-П</t>
  </si>
  <si>
    <t>309777-П</t>
  </si>
  <si>
    <t>309779-П</t>
  </si>
  <si>
    <t>309827-П</t>
  </si>
  <si>
    <t>3160-2402052-01</t>
  </si>
  <si>
    <t>35*55</t>
  </si>
  <si>
    <t>375-2304093-Б1</t>
  </si>
  <si>
    <t>375-2304093-Б2</t>
  </si>
  <si>
    <t>375-2402052-05</t>
  </si>
  <si>
    <t>375-2918033</t>
  </si>
  <si>
    <t>375-2918033-03</t>
  </si>
  <si>
    <t>375-3401150</t>
  </si>
  <si>
    <t>375-3430057</t>
  </si>
  <si>
    <t>375-3430057-01</t>
  </si>
  <si>
    <t>375-3430057-02</t>
  </si>
  <si>
    <t>375-3430057-10</t>
  </si>
  <si>
    <t>375-3505033</t>
  </si>
  <si>
    <t>375-3505035-01</t>
  </si>
  <si>
    <t>375-3505045-Б</t>
  </si>
  <si>
    <t>375-4224017</t>
  </si>
  <si>
    <t>375-4224017-01</t>
  </si>
  <si>
    <t>40х65</t>
  </si>
  <si>
    <t>4310-3401029</t>
  </si>
  <si>
    <t>4310-3401029-10</t>
  </si>
  <si>
    <t>4310-3401030</t>
  </si>
  <si>
    <t>4320-2301077</t>
  </si>
  <si>
    <t>4444456</t>
  </si>
  <si>
    <t>451-1701045</t>
  </si>
  <si>
    <t>465-162516</t>
  </si>
  <si>
    <t>469-1602516</t>
  </si>
  <si>
    <t>469-1602548</t>
  </si>
  <si>
    <t>469-3505035</t>
  </si>
  <si>
    <t>486460</t>
  </si>
  <si>
    <t>50</t>
  </si>
  <si>
    <t>50.5005.17.14</t>
  </si>
  <si>
    <t>5005.17.14</t>
  </si>
  <si>
    <t>5320-3401746</t>
  </si>
  <si>
    <t>53205-2902029</t>
  </si>
  <si>
    <t>5336-2402052</t>
  </si>
  <si>
    <t>5432-2402052</t>
  </si>
  <si>
    <t>549А-3519328</t>
  </si>
  <si>
    <t>549А-3519342</t>
  </si>
  <si>
    <t>55х35-1</t>
  </si>
  <si>
    <t>60-1121066</t>
  </si>
  <si>
    <t>60.02454</t>
  </si>
  <si>
    <t>60.1121066-01</t>
  </si>
  <si>
    <t>6505-3104036</t>
  </si>
  <si>
    <t>700-40-5432</t>
  </si>
  <si>
    <t>700-40-9326</t>
  </si>
  <si>
    <t>700.17.01.324-1</t>
  </si>
  <si>
    <t>700.23.00.100</t>
  </si>
  <si>
    <t>700.23.00.190</t>
  </si>
  <si>
    <t>РТ864176-02</t>
  </si>
  <si>
    <t>720-15-126СП</t>
  </si>
  <si>
    <t>740-1007262</t>
  </si>
  <si>
    <t>740-1007262-01</t>
  </si>
  <si>
    <t>740-1307012</t>
  </si>
  <si>
    <t>740.1007268-01</t>
  </si>
  <si>
    <t>740.1029244</t>
  </si>
  <si>
    <t>740.1318166-01</t>
  </si>
  <si>
    <t>740.1318168-01</t>
  </si>
  <si>
    <t>7406.1005160-01</t>
  </si>
  <si>
    <t>7406.1307062-01</t>
  </si>
  <si>
    <t>850.1307062</t>
  </si>
  <si>
    <t>85х100</t>
  </si>
  <si>
    <t>862804</t>
  </si>
  <si>
    <t>864113</t>
  </si>
  <si>
    <t>864117</t>
  </si>
  <si>
    <t>864118</t>
  </si>
  <si>
    <t>864121</t>
  </si>
  <si>
    <t>864129-02</t>
  </si>
  <si>
    <t>86414910</t>
  </si>
  <si>
    <t>864151-10</t>
  </si>
  <si>
    <t>864158</t>
  </si>
  <si>
    <t>864173</t>
  </si>
  <si>
    <t>864176</t>
  </si>
  <si>
    <t>864190</t>
  </si>
  <si>
    <t>45104170100890</t>
  </si>
  <si>
    <t>DIN3761 BAUMSLX7 100х125-</t>
  </si>
  <si>
    <t>HP120M2602</t>
  </si>
  <si>
    <t>HP190Н2602</t>
  </si>
  <si>
    <t>I -200x180-6</t>
  </si>
  <si>
    <t>I-100x80-6</t>
  </si>
  <si>
    <t>I-35х25-6</t>
  </si>
  <si>
    <t>I-42х32-6</t>
  </si>
  <si>
    <t>I-50х40-6</t>
  </si>
  <si>
    <t>I-60х50-6</t>
  </si>
  <si>
    <t>I-63х48-6</t>
  </si>
  <si>
    <t>I-78х63-6</t>
  </si>
  <si>
    <t>I-80х65-6</t>
  </si>
  <si>
    <t>PG80Чl00Ч12</t>
  </si>
  <si>
    <t>SG80Ч100Ч12</t>
  </si>
  <si>
    <t>ZL50G2-11000-2</t>
  </si>
  <si>
    <t>1.2-80х105х10</t>
  </si>
  <si>
    <t>1,2-65*90</t>
  </si>
  <si>
    <t>260*300*1,5 1,2</t>
  </si>
  <si>
    <t>740.1005160-01</t>
  </si>
  <si>
    <t>309754-П</t>
  </si>
  <si>
    <t>740-1318186-01</t>
  </si>
  <si>
    <t>236-1307090</t>
  </si>
  <si>
    <t>130-1007014-Б</t>
  </si>
  <si>
    <t>120-2402052-А3</t>
  </si>
  <si>
    <t>6361-1602604</t>
  </si>
  <si>
    <t>1-220х200-6</t>
  </si>
  <si>
    <t>200</t>
  </si>
  <si>
    <t>ЧУ8.02.0233</t>
  </si>
  <si>
    <t>Е32-063-4</t>
  </si>
  <si>
    <t>Е32-080-4</t>
  </si>
  <si>
    <t>ЯМЗ-236 ФТОР</t>
  </si>
  <si>
    <t>740-1005160-01</t>
  </si>
  <si>
    <t>2108-1005160</t>
  </si>
  <si>
    <t>740-1005034-01</t>
  </si>
  <si>
    <t>236-1005160-А3</t>
  </si>
  <si>
    <t>66-2304071</t>
  </si>
  <si>
    <t>М50х70-2</t>
  </si>
  <si>
    <t>МШ80х105</t>
  </si>
  <si>
    <t>Н2602</t>
  </si>
  <si>
    <t>НР-260</t>
  </si>
  <si>
    <t>864135</t>
  </si>
  <si>
    <t>51-35010541</t>
  </si>
  <si>
    <t>5320-1602517</t>
  </si>
  <si>
    <t>375-3510045-Б</t>
  </si>
  <si>
    <t>Р260 Н2601</t>
  </si>
  <si>
    <t>14-1701230-01</t>
  </si>
  <si>
    <t>11-137х160</t>
  </si>
  <si>
    <t>255БС-3104036</t>
  </si>
  <si>
    <t>864135-02</t>
  </si>
  <si>
    <t>24-1602516</t>
  </si>
  <si>
    <t>31605-1602516</t>
  </si>
  <si>
    <t>3163-1602554</t>
  </si>
  <si>
    <t>469-1602554</t>
  </si>
  <si>
    <t>540-2917080-02</t>
  </si>
  <si>
    <t>МП-2У (0-16 мПа)</t>
  </si>
  <si>
    <t>1901.3830010</t>
  </si>
  <si>
    <t>1901.3830, 1901.3830010</t>
  </si>
  <si>
    <t>5320-3830010</t>
  </si>
  <si>
    <t>ОБМ1-100х40</t>
  </si>
  <si>
    <t>1408-3830010</t>
  </si>
  <si>
    <t>1901-3830000</t>
  </si>
  <si>
    <t>МГП - 1М - 16 МПа-4</t>
  </si>
  <si>
    <t>МГП - 1М - 25 МПа-4</t>
  </si>
  <si>
    <t>МОШ100*16</t>
  </si>
  <si>
    <t>МП-2У (0-250 кгс/см)</t>
  </si>
  <si>
    <t>МТП-1-М</t>
  </si>
  <si>
    <t>ОБ-1-100*40</t>
  </si>
  <si>
    <t>ОБМ1-100, 1,6 Мра (16 кгс</t>
  </si>
  <si>
    <t>1101.3816010</t>
  </si>
  <si>
    <t>МД14-3912200</t>
  </si>
  <si>
    <t>2345УХЛ1</t>
  </si>
  <si>
    <t>8226</t>
  </si>
  <si>
    <t>264020</t>
  </si>
  <si>
    <t>2.3853858</t>
  </si>
  <si>
    <t>264030</t>
  </si>
  <si>
    <t>2.3.90.Ц6ХР</t>
  </si>
  <si>
    <t>МВ 3/4</t>
  </si>
  <si>
    <t>18-12-59</t>
  </si>
  <si>
    <t>3.380.515</t>
  </si>
  <si>
    <t>18-22-59</t>
  </si>
  <si>
    <t>236-1002315</t>
  </si>
  <si>
    <t>240-3813870</t>
  </si>
  <si>
    <t>240Н-1118284</t>
  </si>
  <si>
    <t>28-16-12</t>
  </si>
  <si>
    <t>740.1005042</t>
  </si>
  <si>
    <t>740.1318165</t>
  </si>
  <si>
    <t>240-1005042-Б</t>
  </si>
  <si>
    <t>4146.1005042</t>
  </si>
  <si>
    <t>236-1002272</t>
  </si>
  <si>
    <t>50-60-201СП</t>
  </si>
  <si>
    <t>51-09-149 СП</t>
  </si>
  <si>
    <t>6127-51-6510</t>
  </si>
  <si>
    <t>5434-3501076</t>
  </si>
  <si>
    <t>SD6410-01900ХО</t>
  </si>
  <si>
    <t>711-60-22720</t>
  </si>
  <si>
    <t>650.1012075</t>
  </si>
  <si>
    <t>16-03-30</t>
  </si>
  <si>
    <t>59-03-117СП</t>
  </si>
  <si>
    <t>7405-1005115-20</t>
  </si>
  <si>
    <t>7405.1005115-20</t>
  </si>
  <si>
    <t>4173.1005115-20</t>
  </si>
  <si>
    <t>740-1005115</t>
  </si>
  <si>
    <t>740-1005115-10</t>
  </si>
  <si>
    <t>740.1005115-91</t>
  </si>
  <si>
    <t>ФП-1-170 24В</t>
  </si>
  <si>
    <t>Е6-24/В7</t>
  </si>
  <si>
    <t>100-3519150</t>
  </si>
  <si>
    <t>100-3519250</t>
  </si>
  <si>
    <t>100-3519350</t>
  </si>
  <si>
    <t>30-3519350</t>
  </si>
  <si>
    <t>1,75мм</t>
  </si>
  <si>
    <t>114-05-125СП</t>
  </si>
  <si>
    <t>54115-1203012-01</t>
  </si>
  <si>
    <t>54115-1203012-03</t>
  </si>
  <si>
    <t>63634-1203099</t>
  </si>
  <si>
    <t>75551-1712410</t>
  </si>
  <si>
    <t>540-3572023-01</t>
  </si>
  <si>
    <t>021754</t>
  </si>
  <si>
    <t>21754</t>
  </si>
  <si>
    <t>51-07-103СП</t>
  </si>
  <si>
    <t>141-1702005</t>
  </si>
  <si>
    <t>5336-1702200</t>
  </si>
  <si>
    <t>091-24.00.0130</t>
  </si>
  <si>
    <t>КС-2574-28.100-1-03К</t>
  </si>
  <si>
    <t>КС-3577.28.000-1</t>
  </si>
  <si>
    <t>7548-3573010</t>
  </si>
  <si>
    <t>4320П2-3400020</t>
  </si>
  <si>
    <t>4320Я2-3400020-10</t>
  </si>
  <si>
    <t>4320N-3400015</t>
  </si>
  <si>
    <t>3302-3400014-01</t>
  </si>
  <si>
    <t>4331-3400020-02</t>
  </si>
  <si>
    <t>375-3400020-01</t>
  </si>
  <si>
    <t>021759</t>
  </si>
  <si>
    <t>20-21-132сп</t>
  </si>
  <si>
    <t>50-21-132СП</t>
  </si>
  <si>
    <t>3741-1703010</t>
  </si>
  <si>
    <t>700А.17.19.500</t>
  </si>
  <si>
    <t>ND292500-0650</t>
  </si>
  <si>
    <t>708-7W-00110</t>
  </si>
  <si>
    <t>ND116340-7030</t>
  </si>
  <si>
    <t>706-8J-01012</t>
  </si>
  <si>
    <t>77.5205100С</t>
  </si>
  <si>
    <t>101-56.71.1000</t>
  </si>
  <si>
    <t>18-12-316</t>
  </si>
  <si>
    <t>18-26-803</t>
  </si>
  <si>
    <t>195-12-11160</t>
  </si>
  <si>
    <t>20-14-25</t>
  </si>
  <si>
    <t>314802</t>
  </si>
  <si>
    <t>5340.3407584</t>
  </si>
  <si>
    <t>702-16-55570</t>
  </si>
  <si>
    <t>711-60-14540</t>
  </si>
  <si>
    <t>711-60-22360</t>
  </si>
  <si>
    <t>4310-1802148</t>
  </si>
  <si>
    <t>5320-2509053</t>
  </si>
  <si>
    <t>14.1601180</t>
  </si>
  <si>
    <t>452-2304112-01</t>
  </si>
  <si>
    <t>14-170128</t>
  </si>
  <si>
    <t>14-1701280</t>
  </si>
  <si>
    <t>18-14-133СП</t>
  </si>
  <si>
    <t>3151169332</t>
  </si>
  <si>
    <t>53-1601180</t>
  </si>
  <si>
    <t>14-1601180</t>
  </si>
  <si>
    <t>183.1601180-01</t>
  </si>
  <si>
    <t>14-1601185</t>
  </si>
  <si>
    <t>3151195033</t>
  </si>
  <si>
    <t>4301-1601185</t>
  </si>
  <si>
    <t>130-1602052</t>
  </si>
  <si>
    <t>236-1601180-Б2</t>
  </si>
  <si>
    <t>540-3519185-10</t>
  </si>
  <si>
    <t>540-3519185-Б</t>
  </si>
  <si>
    <t>540М-3519396</t>
  </si>
  <si>
    <t>7521-3577092</t>
  </si>
  <si>
    <t>КС3577.14.034</t>
  </si>
  <si>
    <t>1080.28.24CБ</t>
  </si>
  <si>
    <t>201-1721180-50</t>
  </si>
  <si>
    <t>55102-2403026</t>
  </si>
  <si>
    <t>1476Г-2-7;1476Г-2/30</t>
  </si>
  <si>
    <t>1474Г-10-2/3</t>
  </si>
  <si>
    <t>17-76-36</t>
  </si>
  <si>
    <t>72118СП</t>
  </si>
  <si>
    <t>33.1121010-01</t>
  </si>
  <si>
    <t>807.1121010-13</t>
  </si>
  <si>
    <t>90-1121010</t>
  </si>
  <si>
    <t>333.1121010-10</t>
  </si>
  <si>
    <t>90.1121010-11</t>
  </si>
  <si>
    <t>60.1121010-21</t>
  </si>
  <si>
    <t>236-1029300-Б</t>
  </si>
  <si>
    <t>3741-1308070-02</t>
  </si>
  <si>
    <t>5340.1308010</t>
  </si>
  <si>
    <t>152.1770190</t>
  </si>
  <si>
    <t>3-4451-50-170</t>
  </si>
  <si>
    <t>51-09-50</t>
  </si>
  <si>
    <t>6361КХ-1109041</t>
  </si>
  <si>
    <t>8043-1RUS</t>
  </si>
  <si>
    <t>14.-1601180</t>
  </si>
  <si>
    <t>17-73-7СП</t>
  </si>
  <si>
    <t>18-14-4сп</t>
  </si>
  <si>
    <t>3307-1601180</t>
  </si>
  <si>
    <t>4320Я3-1109043</t>
  </si>
  <si>
    <t>21-56-44</t>
  </si>
  <si>
    <t>1080.28.29СБ</t>
  </si>
  <si>
    <t>236-1308090-В2</t>
  </si>
  <si>
    <t>116.07.100.00</t>
  </si>
  <si>
    <t>1280Г-19-9</t>
  </si>
  <si>
    <t>5320-2506131</t>
  </si>
  <si>
    <t>091-59.05.0101</t>
  </si>
  <si>
    <t>740.30-1317500-01</t>
  </si>
  <si>
    <t>195-13-05120</t>
  </si>
  <si>
    <t>6162-13-8181</t>
  </si>
  <si>
    <t>705-51-10110</t>
  </si>
  <si>
    <t>11-6702-А2</t>
  </si>
  <si>
    <t>1241824Н1</t>
  </si>
  <si>
    <t>426-13-05000</t>
  </si>
  <si>
    <t>426-15-05000</t>
  </si>
  <si>
    <t>6162-К2-4102</t>
  </si>
  <si>
    <t>6162-К6-4102</t>
  </si>
  <si>
    <t>707-98-74400</t>
  </si>
  <si>
    <t>707-99-67870</t>
  </si>
  <si>
    <t>707-99-69690</t>
  </si>
  <si>
    <t>208-32-05061</t>
  </si>
  <si>
    <t>09020-10284</t>
  </si>
  <si>
    <t>М3-М12</t>
  </si>
  <si>
    <t>419-64-25861</t>
  </si>
  <si>
    <t>6162-K1-4101</t>
  </si>
  <si>
    <t>6162-К1-9901</t>
  </si>
  <si>
    <t>6162-К6-4003</t>
  </si>
  <si>
    <t>6215-К6-9901</t>
  </si>
  <si>
    <t>707-99-72240</t>
  </si>
  <si>
    <t>707-99-69770</t>
  </si>
  <si>
    <t>2450589</t>
  </si>
  <si>
    <t>707-99-74110</t>
  </si>
  <si>
    <t>07005-01012</t>
  </si>
  <si>
    <t>421-33-00021</t>
  </si>
  <si>
    <t>1239337H1</t>
  </si>
  <si>
    <t>ПЖД30Г-1015210</t>
  </si>
  <si>
    <t>11.3741060</t>
  </si>
  <si>
    <t>164А-3003074</t>
  </si>
  <si>
    <t>20Y-54-51952</t>
  </si>
  <si>
    <t>64221-3711322</t>
  </si>
  <si>
    <t>195-03-43160</t>
  </si>
  <si>
    <t>3160-2304037</t>
  </si>
  <si>
    <t>426-03-37562</t>
  </si>
  <si>
    <t>426-62-33751</t>
  </si>
  <si>
    <t>426-93-43240</t>
  </si>
  <si>
    <t>43206-2912025</t>
  </si>
  <si>
    <t>700-40-7373</t>
  </si>
  <si>
    <t>5320-3414036</t>
  </si>
  <si>
    <t>255Б-3502105</t>
  </si>
  <si>
    <t>6505-3501105</t>
  </si>
  <si>
    <t>6505-3502105</t>
  </si>
  <si>
    <t>6510-3501105</t>
  </si>
  <si>
    <t>6510-3502105</t>
  </si>
  <si>
    <t>55571-3501105-10</t>
  </si>
  <si>
    <t>55571Х-3501105</t>
  </si>
  <si>
    <t>375-3501144</t>
  </si>
  <si>
    <t>5320-3501133</t>
  </si>
  <si>
    <t>3502392Е260</t>
  </si>
  <si>
    <t>4310-2304037</t>
  </si>
  <si>
    <t>500-2902412</t>
  </si>
  <si>
    <t>5320-3501105</t>
  </si>
  <si>
    <t>53205-501105</t>
  </si>
  <si>
    <t>130-2912412-А</t>
  </si>
  <si>
    <t>130-3502105-Б</t>
  </si>
  <si>
    <t>195-33-12710</t>
  </si>
  <si>
    <t>375-3501105-Д</t>
  </si>
  <si>
    <t>20-3501105</t>
  </si>
  <si>
    <t>20-35011</t>
  </si>
  <si>
    <t>375-3501105</t>
  </si>
  <si>
    <t>375-3507020-02</t>
  </si>
  <si>
    <t>375-3507020-03</t>
  </si>
  <si>
    <t>375-3507020-В</t>
  </si>
  <si>
    <t>69-3507020</t>
  </si>
  <si>
    <t>53212-3501105-41</t>
  </si>
  <si>
    <t>3160-3502106-10</t>
  </si>
  <si>
    <t>3414018-6510</t>
  </si>
  <si>
    <t>3414019-6510</t>
  </si>
  <si>
    <t>4504629215</t>
  </si>
  <si>
    <t>7523-3003062</t>
  </si>
  <si>
    <t>180-3414062-80</t>
  </si>
  <si>
    <t>4320-3414012-10</t>
  </si>
  <si>
    <t>4320-3414016</t>
  </si>
  <si>
    <t>4320-3414057-10</t>
  </si>
  <si>
    <t>6422-3003062</t>
  </si>
  <si>
    <t>4320-3414056</t>
  </si>
  <si>
    <t>R180-3414063</t>
  </si>
  <si>
    <t>469-3414057-01</t>
  </si>
  <si>
    <t>469-3414056</t>
  </si>
  <si>
    <t>452-3414057-01</t>
  </si>
  <si>
    <t>16133</t>
  </si>
  <si>
    <t>4052-3707230</t>
  </si>
  <si>
    <t>4052.3707230</t>
  </si>
  <si>
    <t>ЭНС324</t>
  </si>
  <si>
    <t>740-1104429</t>
  </si>
  <si>
    <t>15.1772176</t>
  </si>
  <si>
    <t>740.1108056</t>
  </si>
  <si>
    <t>200-3003063</t>
  </si>
  <si>
    <t>200-3003062</t>
  </si>
  <si>
    <t>4310-3414057</t>
  </si>
  <si>
    <t>5320-3414056</t>
  </si>
  <si>
    <t>5320-3414062</t>
  </si>
  <si>
    <t>4320-3414012</t>
  </si>
  <si>
    <t>7523-3003056</t>
  </si>
  <si>
    <t>180-3414063-40</t>
  </si>
  <si>
    <t>180-3414062-40</t>
  </si>
  <si>
    <t>ВГ-66-13</t>
  </si>
  <si>
    <t>130-3509363</t>
  </si>
  <si>
    <t>1266585H1</t>
  </si>
  <si>
    <t>195-30-51470</t>
  </si>
  <si>
    <t>7213</t>
  </si>
  <si>
    <t>209-30-00014</t>
  </si>
  <si>
    <t>4310-2401016</t>
  </si>
  <si>
    <t>209-68-11640</t>
  </si>
  <si>
    <t>07951-41043</t>
  </si>
  <si>
    <t>113650-1126</t>
  </si>
  <si>
    <t>1131124C91</t>
  </si>
  <si>
    <t>1233119Н91</t>
  </si>
  <si>
    <t>175-13-23500</t>
  </si>
  <si>
    <t>195-13-11126</t>
  </si>
  <si>
    <t>195-49-34100</t>
  </si>
  <si>
    <t>198-49-34100</t>
  </si>
  <si>
    <t>50-60-231СП</t>
  </si>
  <si>
    <t>51-08-1СП</t>
  </si>
  <si>
    <t>704-71-44071</t>
  </si>
  <si>
    <t>705-51-12090</t>
  </si>
  <si>
    <t>705-55-43040</t>
  </si>
  <si>
    <t>708-1T-00433</t>
  </si>
  <si>
    <t>708-1Н-00260</t>
  </si>
  <si>
    <t>708-1Т-00431</t>
  </si>
  <si>
    <t>7685955381</t>
  </si>
  <si>
    <t>ND092130-0360</t>
  </si>
  <si>
    <t>АЗТ-5</t>
  </si>
  <si>
    <t>АС16.01L.А</t>
  </si>
  <si>
    <t>АС16.01LA</t>
  </si>
  <si>
    <t>БГ11-22</t>
  </si>
  <si>
    <t>07952-80003</t>
  </si>
  <si>
    <t>600-815-9510</t>
  </si>
  <si>
    <t>ZSJ-3S</t>
  </si>
  <si>
    <t>172-11-000</t>
  </si>
  <si>
    <t>236-1307010-А2</t>
  </si>
  <si>
    <t>6162-63-1013</t>
  </si>
  <si>
    <t>740-1307010-02</t>
  </si>
  <si>
    <t>740-1307010-11</t>
  </si>
  <si>
    <t>7406.1307010-01</t>
  </si>
  <si>
    <t>CU3011723</t>
  </si>
  <si>
    <t>KNU-1307010-72</t>
  </si>
  <si>
    <t>130-1307010-Б4</t>
  </si>
  <si>
    <t>БЦ-0.5-20</t>
  </si>
  <si>
    <t>236-1307010-А3</t>
  </si>
  <si>
    <t>236-1307010-Б1</t>
  </si>
  <si>
    <t>4062.1307010-42</t>
  </si>
  <si>
    <t>740-1307010</t>
  </si>
  <si>
    <t>740.13-1307010</t>
  </si>
  <si>
    <t>740.1307010-02</t>
  </si>
  <si>
    <t>7406-1307010-01</t>
  </si>
  <si>
    <t>705-52-40100</t>
  </si>
  <si>
    <t>4310-3407200</t>
  </si>
  <si>
    <t>672-3407010-10</t>
  </si>
  <si>
    <t>536.3407010</t>
  </si>
  <si>
    <t>130-3407199</t>
  </si>
  <si>
    <t>31602-3407008</t>
  </si>
  <si>
    <t>4320-3407010</t>
  </si>
  <si>
    <t>4310-3407200-02</t>
  </si>
  <si>
    <t>64221-3407008</t>
  </si>
  <si>
    <t>64229-3407310</t>
  </si>
  <si>
    <t>ШНКФ-453471.094</t>
  </si>
  <si>
    <t>5344.3407010-10</t>
  </si>
  <si>
    <t>ДК152200-5320</t>
  </si>
  <si>
    <t>(TSO-R) Д/Т</t>
  </si>
  <si>
    <t>1В-20</t>
  </si>
  <si>
    <t>18БГ 12-22М</t>
  </si>
  <si>
    <t>240Н-1011014-Б</t>
  </si>
  <si>
    <t>240-1011014-Б</t>
  </si>
  <si>
    <t>236-1011014-В3</t>
  </si>
  <si>
    <t>240Н-1011014 Б</t>
  </si>
  <si>
    <t>29-09-124СП</t>
  </si>
  <si>
    <t>4320Я3-3407200</t>
  </si>
  <si>
    <t>51-09-217СП</t>
  </si>
  <si>
    <t>740-1011011</t>
  </si>
  <si>
    <t>740-1011014</t>
  </si>
  <si>
    <t>7548-1704010</t>
  </si>
  <si>
    <t>130-1011010-Б2</t>
  </si>
  <si>
    <t>66-1011010</t>
  </si>
  <si>
    <t>740.1011005-10</t>
  </si>
  <si>
    <t>740.1011010-02</t>
  </si>
  <si>
    <t>7555-1704010-11</t>
  </si>
  <si>
    <t>740.11-1011005</t>
  </si>
  <si>
    <t>740.11-1011005-10</t>
  </si>
  <si>
    <t>451М-1011009-02</t>
  </si>
  <si>
    <t>40-80</t>
  </si>
  <si>
    <t>Нпл 40-80/6,3 УХЛ</t>
  </si>
  <si>
    <t>НПл16-16</t>
  </si>
  <si>
    <t>НШ КПП</t>
  </si>
  <si>
    <t>НШ-32У-ЗЛ</t>
  </si>
  <si>
    <t>НШ-25С</t>
  </si>
  <si>
    <t>НШ-50-А-3-Л</t>
  </si>
  <si>
    <t>НШ50У-ЗЛ</t>
  </si>
  <si>
    <t>6212-61-1305</t>
  </si>
  <si>
    <t>JET-100,</t>
  </si>
  <si>
    <t>ЗУБР ЗНПГ-400</t>
  </si>
  <si>
    <t>DK105237-1541</t>
  </si>
  <si>
    <t>37.1141010</t>
  </si>
  <si>
    <t>33-1106283</t>
  </si>
  <si>
    <t>33.1133010</t>
  </si>
  <si>
    <t>DK152200-5320</t>
  </si>
  <si>
    <t>236-1106288-А</t>
  </si>
  <si>
    <t>СЦЛ-00А-М(Т)</t>
  </si>
  <si>
    <t>417.1307010</t>
  </si>
  <si>
    <t>421.1307010-01</t>
  </si>
  <si>
    <t>33.1106350-01</t>
  </si>
  <si>
    <t>902-1106010</t>
  </si>
  <si>
    <t>Б-9Д-13-1106010-11</t>
  </si>
  <si>
    <t>451М-1106010-30</t>
  </si>
  <si>
    <t>ПЖД-30-1015251-01</t>
  </si>
  <si>
    <t>ПЖД30А-1015251</t>
  </si>
  <si>
    <t>33.1106010</t>
  </si>
  <si>
    <t>236-1106210А2</t>
  </si>
  <si>
    <t>704-71-44002</t>
  </si>
  <si>
    <t>1172752С91</t>
  </si>
  <si>
    <t>704-71-44060</t>
  </si>
  <si>
    <t>705-22-40070</t>
  </si>
  <si>
    <t>31602-3407010</t>
  </si>
  <si>
    <t>31601-3407010</t>
  </si>
  <si>
    <t>СЦЛ (Л)- 01А - М(Т)</t>
  </si>
  <si>
    <t>НШ6-3Л</t>
  </si>
  <si>
    <t>6245-11-3100</t>
  </si>
  <si>
    <t>БГ 11-11А</t>
  </si>
  <si>
    <t>БГ-11-22</t>
  </si>
  <si>
    <t>1350554021</t>
  </si>
  <si>
    <t>86К.55.05.000А</t>
  </si>
  <si>
    <t>БИ.04.02</t>
  </si>
  <si>
    <t>101-56.71.1002</t>
  </si>
  <si>
    <t>300410</t>
  </si>
  <si>
    <t>314650-П29</t>
  </si>
  <si>
    <t>344012</t>
  </si>
  <si>
    <t>БИ 04.02</t>
  </si>
  <si>
    <t>198-72-11181MT</t>
  </si>
  <si>
    <t>80-52-464</t>
  </si>
  <si>
    <t>80-52-465</t>
  </si>
  <si>
    <t>198-71-31540</t>
  </si>
  <si>
    <t>195-71-61940МТ</t>
  </si>
  <si>
    <t>1U15456</t>
  </si>
  <si>
    <t>1U15455</t>
  </si>
  <si>
    <t>80-62-51</t>
  </si>
  <si>
    <t>195-70-12610</t>
  </si>
  <si>
    <t>195-70-12620</t>
  </si>
  <si>
    <t>195-71-61930МТ</t>
  </si>
  <si>
    <t>198-71-31520</t>
  </si>
  <si>
    <t>Д661.02.002-02</t>
  </si>
  <si>
    <t>198-71-31530</t>
  </si>
  <si>
    <t>1U1545</t>
  </si>
  <si>
    <t>Д661.02.001-02</t>
  </si>
  <si>
    <t>198-72-11144</t>
  </si>
  <si>
    <t>80-52-61-01</t>
  </si>
  <si>
    <t>П53А-3709000</t>
  </si>
  <si>
    <t>07000-53022</t>
  </si>
  <si>
    <t>02894-07201</t>
  </si>
  <si>
    <t>02895-67075</t>
  </si>
  <si>
    <t>02896-61009</t>
  </si>
  <si>
    <t>07000-01008</t>
  </si>
  <si>
    <t>07000-01009</t>
  </si>
  <si>
    <t>07000-02011</t>
  </si>
  <si>
    <t>07000-02012</t>
  </si>
  <si>
    <t>07000-02014</t>
  </si>
  <si>
    <t>07000-02015</t>
  </si>
  <si>
    <t>07000-02016</t>
  </si>
  <si>
    <t>07000-02020</t>
  </si>
  <si>
    <t>07000-02021</t>
  </si>
  <si>
    <t>07000-02055</t>
  </si>
  <si>
    <t>07000-02060</t>
  </si>
  <si>
    <t>07000-02065</t>
  </si>
  <si>
    <t>07000-02070</t>
  </si>
  <si>
    <t>07000-02075</t>
  </si>
  <si>
    <t>07000-02085</t>
  </si>
  <si>
    <t>07000-02090</t>
  </si>
  <si>
    <t>07000-02095</t>
  </si>
  <si>
    <t>07000-02100</t>
  </si>
  <si>
    <t>07000-02110</t>
  </si>
  <si>
    <t>07000-02115</t>
  </si>
  <si>
    <t>07000-02125</t>
  </si>
  <si>
    <t>07000-02125E</t>
  </si>
  <si>
    <t>07000-02130</t>
  </si>
  <si>
    <t>07000-02135</t>
  </si>
  <si>
    <t>07000-02145</t>
  </si>
  <si>
    <t>07000-03022</t>
  </si>
  <si>
    <t>07000-03028</t>
  </si>
  <si>
    <t>07000-03030</t>
  </si>
  <si>
    <t>07000-03035</t>
  </si>
  <si>
    <t>07000-03040</t>
  </si>
  <si>
    <t>07000-03055</t>
  </si>
  <si>
    <t>07000-03062</t>
  </si>
  <si>
    <t>07000-03075</t>
  </si>
  <si>
    <t>07000-03078</t>
  </si>
  <si>
    <t>07000-03090</t>
  </si>
  <si>
    <t>07000-03095</t>
  </si>
  <si>
    <t>07000-03110</t>
  </si>
  <si>
    <t>07000-03120</t>
  </si>
  <si>
    <t>07000-03140</t>
  </si>
  <si>
    <t>07000-03334</t>
  </si>
  <si>
    <t>07000-05065</t>
  </si>
  <si>
    <t>07000-05085</t>
  </si>
  <si>
    <t>07000-05100</t>
  </si>
  <si>
    <t>07000-05125</t>
  </si>
  <si>
    <t>07000-05140</t>
  </si>
  <si>
    <t>07000-05150</t>
  </si>
  <si>
    <t>07000-05160</t>
  </si>
  <si>
    <t>07000-05165</t>
  </si>
  <si>
    <t>07000-05175</t>
  </si>
  <si>
    <t>07000-05195</t>
  </si>
  <si>
    <t>07000-05210</t>
  </si>
  <si>
    <t>07000-05215</t>
  </si>
  <si>
    <t>07000-05220</t>
  </si>
  <si>
    <t>07000-05230</t>
  </si>
  <si>
    <t>07000-05240</t>
  </si>
  <si>
    <t>07000-05250</t>
  </si>
  <si>
    <t>07000-05270</t>
  </si>
  <si>
    <t>07000-05280</t>
  </si>
  <si>
    <t>07000-05300</t>
  </si>
  <si>
    <t>07000-05305</t>
  </si>
  <si>
    <t>07000-05310</t>
  </si>
  <si>
    <t>07000-05360</t>
  </si>
  <si>
    <t>07000-05400</t>
  </si>
  <si>
    <t>07000-05435</t>
  </si>
  <si>
    <t>07000-05455</t>
  </si>
  <si>
    <t>07000-05480</t>
  </si>
  <si>
    <t>07000-05500</t>
  </si>
  <si>
    <t>07000-11007</t>
  </si>
  <si>
    <t>07000-12015</t>
  </si>
  <si>
    <t>07000-12018</t>
  </si>
  <si>
    <t>07000-12055</t>
  </si>
  <si>
    <t>07000-12060</t>
  </si>
  <si>
    <t>07000-12065</t>
  </si>
  <si>
    <t>07000-12080</t>
  </si>
  <si>
    <t>07000-12085</t>
  </si>
  <si>
    <t>07000-12115</t>
  </si>
  <si>
    <t>07000-12135</t>
  </si>
  <si>
    <t>07000-13020</t>
  </si>
  <si>
    <t>07000-13025</t>
  </si>
  <si>
    <t>07000-13028</t>
  </si>
  <si>
    <t>07000-13030</t>
  </si>
  <si>
    <t>07000-13042</t>
  </si>
  <si>
    <t>07000-13055</t>
  </si>
  <si>
    <t>07000-13065</t>
  </si>
  <si>
    <t>07000-13075</t>
  </si>
  <si>
    <t>07000-13120</t>
  </si>
  <si>
    <t>07000-15055</t>
  </si>
  <si>
    <t>07000-15065</t>
  </si>
  <si>
    <t>07000-15075</t>
  </si>
  <si>
    <t>07000-15080</t>
  </si>
  <si>
    <t>07000-15140</t>
  </si>
  <si>
    <t>07000-15155</t>
  </si>
  <si>
    <t>07000-15190</t>
  </si>
  <si>
    <t>07000-15200</t>
  </si>
  <si>
    <t>07000-15215</t>
  </si>
  <si>
    <t>07000-15230</t>
  </si>
  <si>
    <t>07000-15240</t>
  </si>
  <si>
    <t>07000-15280</t>
  </si>
  <si>
    <t>07000-15295</t>
  </si>
  <si>
    <t>07000-15305</t>
  </si>
  <si>
    <t>07000-15360</t>
  </si>
  <si>
    <t>07000-15375</t>
  </si>
  <si>
    <t>07000-15400</t>
  </si>
  <si>
    <t>07000-15500</t>
  </si>
  <si>
    <t>07000-16150</t>
  </si>
  <si>
    <t>07000-22070</t>
  </si>
  <si>
    <t>07000-23048</t>
  </si>
  <si>
    <t>07000-32055</t>
  </si>
  <si>
    <t>07000-42011</t>
  </si>
  <si>
    <t>07000-42015</t>
  </si>
  <si>
    <t>07000-42016</t>
  </si>
  <si>
    <t>07000-42018</t>
  </si>
  <si>
    <t>07000-42055</t>
  </si>
  <si>
    <t>07000-42060</t>
  </si>
  <si>
    <t>07000-42065</t>
  </si>
  <si>
    <t>07000-42070</t>
  </si>
  <si>
    <t>07000-42085</t>
  </si>
  <si>
    <t>07000-42095</t>
  </si>
  <si>
    <t>07000-42115</t>
  </si>
  <si>
    <t>07000-42125</t>
  </si>
  <si>
    <t>07000-43028</t>
  </si>
  <si>
    <t>07000-43030</t>
  </si>
  <si>
    <t>07000-43040</t>
  </si>
  <si>
    <t>07000-43042</t>
  </si>
  <si>
    <t>07000-43048</t>
  </si>
  <si>
    <t>07000-45140</t>
  </si>
  <si>
    <t>07000-45150</t>
  </si>
  <si>
    <t>07000-45155</t>
  </si>
  <si>
    <t>07000-45175</t>
  </si>
  <si>
    <t>07000-45180</t>
  </si>
  <si>
    <t>07000-45215</t>
  </si>
  <si>
    <t>07000-45220</t>
  </si>
  <si>
    <t>07000-45250</t>
  </si>
  <si>
    <t>07000-45270</t>
  </si>
  <si>
    <t>07000-45280</t>
  </si>
  <si>
    <t>07000-45300</t>
  </si>
  <si>
    <t>07000-45310</t>
  </si>
  <si>
    <t>07000-45360</t>
  </si>
  <si>
    <t>07000-45375</t>
  </si>
  <si>
    <t>07000-45455</t>
  </si>
  <si>
    <t>07000-51009</t>
  </si>
  <si>
    <t>07000-52015</t>
  </si>
  <si>
    <t>07000-52020</t>
  </si>
  <si>
    <t>07000-52060</t>
  </si>
  <si>
    <t>07000-52110</t>
  </si>
  <si>
    <t>07000-52130</t>
  </si>
  <si>
    <t>07000-53024</t>
  </si>
  <si>
    <t>07000-53034</t>
  </si>
  <si>
    <t>07000-55075</t>
  </si>
  <si>
    <t>07000-55180</t>
  </si>
  <si>
    <t>07000-55210</t>
  </si>
  <si>
    <t>07000-55220</t>
  </si>
  <si>
    <t>07000-55230</t>
  </si>
  <si>
    <t>07000-55240</t>
  </si>
  <si>
    <t>07000-55360</t>
  </si>
  <si>
    <t>07000-55375</t>
  </si>
  <si>
    <t>07000-55500</t>
  </si>
  <si>
    <t>07000-62012</t>
  </si>
  <si>
    <t>07000-62014</t>
  </si>
  <si>
    <t>07000-62016</t>
  </si>
  <si>
    <t>07000-62020</t>
  </si>
  <si>
    <t>07000-62055</t>
  </si>
  <si>
    <t>07000-62070</t>
  </si>
  <si>
    <t>07000-62075</t>
  </si>
  <si>
    <t>07000-62080</t>
  </si>
  <si>
    <t>07000-62090</t>
  </si>
  <si>
    <t>07000-62105</t>
  </si>
  <si>
    <t>07000-62115</t>
  </si>
  <si>
    <t>07000-63020</t>
  </si>
  <si>
    <t>07000-63022</t>
  </si>
  <si>
    <t>07000-63025</t>
  </si>
  <si>
    <t>07000-63028</t>
  </si>
  <si>
    <t>07000-63030</t>
  </si>
  <si>
    <t>07000-63032</t>
  </si>
  <si>
    <t>07000-63035</t>
  </si>
  <si>
    <t>07000-63038</t>
  </si>
  <si>
    <t>07000-63040</t>
  </si>
  <si>
    <t>07000-63048</t>
  </si>
  <si>
    <t>07000-63050</t>
  </si>
  <si>
    <t>07000-63115</t>
  </si>
  <si>
    <t>07000-65140</t>
  </si>
  <si>
    <t>07000-65155</t>
  </si>
  <si>
    <t>07000-65160</t>
  </si>
  <si>
    <t>07000-65190</t>
  </si>
  <si>
    <t>07000-71006</t>
  </si>
  <si>
    <t>07000-71007</t>
  </si>
  <si>
    <t>07000-72010</t>
  </si>
  <si>
    <t>07000-72012</t>
  </si>
  <si>
    <t>07000-72016</t>
  </si>
  <si>
    <t>07000-72040</t>
  </si>
  <si>
    <t>07000-72070</t>
  </si>
  <si>
    <t>07000-72105</t>
  </si>
  <si>
    <t>07000-72110</t>
  </si>
  <si>
    <t>07000-72125</t>
  </si>
  <si>
    <t>07000-73030</t>
  </si>
  <si>
    <t>07000-73032</t>
  </si>
  <si>
    <t>07000-73038</t>
  </si>
  <si>
    <t>07000-73042</t>
  </si>
  <si>
    <t>07000-73050</t>
  </si>
  <si>
    <t>07000-75155</t>
  </si>
  <si>
    <t>07000-75170</t>
  </si>
  <si>
    <t>07000-75190</t>
  </si>
  <si>
    <t>07000-75220</t>
  </si>
  <si>
    <t>07000-75295</t>
  </si>
  <si>
    <t>07000-A2060</t>
  </si>
  <si>
    <t>07000-A5200</t>
  </si>
  <si>
    <t>07000-A5230</t>
  </si>
  <si>
    <t>07000-B2055</t>
  </si>
  <si>
    <t>07000-B3032</t>
  </si>
  <si>
    <t>07000-B3035</t>
  </si>
  <si>
    <t>07000-B3038</t>
  </si>
  <si>
    <t>07000-B3048</t>
  </si>
  <si>
    <t>07000-B5180</t>
  </si>
  <si>
    <t>07000-E2110</t>
  </si>
  <si>
    <t>07000-E3042</t>
  </si>
  <si>
    <t>07000-F2130</t>
  </si>
  <si>
    <t>07000-F3048</t>
  </si>
  <si>
    <t>07000-F5160</t>
  </si>
  <si>
    <t>07000-G2012</t>
  </si>
  <si>
    <t>07000-G2075</t>
  </si>
  <si>
    <t>07000-G2140</t>
  </si>
  <si>
    <t>07000-G5065</t>
  </si>
  <si>
    <t>07000-А5165</t>
  </si>
  <si>
    <t>07000-В2060</t>
  </si>
  <si>
    <t>07000-В2140</t>
  </si>
  <si>
    <t>07000-Е2020</t>
  </si>
  <si>
    <t>07001-02055</t>
  </si>
  <si>
    <t>07002-01623</t>
  </si>
  <si>
    <t>07002-02034</t>
  </si>
  <si>
    <t>07002-02434</t>
  </si>
  <si>
    <t>07002-03334</t>
  </si>
  <si>
    <t>07002-03634</t>
  </si>
  <si>
    <t>07002-04234</t>
  </si>
  <si>
    <t>07002-11223</t>
  </si>
  <si>
    <t>07002-12434</t>
  </si>
  <si>
    <t>07002-13334</t>
  </si>
  <si>
    <t>07002-52034</t>
  </si>
  <si>
    <t>07002-53334</t>
  </si>
  <si>
    <t>07002-61423</t>
  </si>
  <si>
    <t>07155-01640</t>
  </si>
  <si>
    <t>07179-00113</t>
  </si>
  <si>
    <t>07332-53000</t>
  </si>
  <si>
    <t>122981</t>
  </si>
  <si>
    <t>1238223H1</t>
  </si>
  <si>
    <t>1239149H1</t>
  </si>
  <si>
    <t>1239674H1</t>
  </si>
  <si>
    <t>1239993H1</t>
  </si>
  <si>
    <t>17А-03-41220</t>
  </si>
  <si>
    <t>195-09-18340</t>
  </si>
  <si>
    <t>195-21-11350</t>
  </si>
  <si>
    <t>195-21-12380</t>
  </si>
  <si>
    <t>195-22-12660</t>
  </si>
  <si>
    <t>195-22-18350</t>
  </si>
  <si>
    <t>195-27-12210</t>
  </si>
  <si>
    <t>195-27-31490</t>
  </si>
  <si>
    <t>195-30-33190</t>
  </si>
  <si>
    <t>195-30-61570</t>
  </si>
  <si>
    <t>195-61-49220</t>
  </si>
  <si>
    <t>195-61-49270</t>
  </si>
  <si>
    <t>198-22-25140</t>
  </si>
  <si>
    <t>1J2176</t>
  </si>
  <si>
    <t>1P8116</t>
  </si>
  <si>
    <t>1S8947</t>
  </si>
  <si>
    <t>208-30-56190</t>
  </si>
  <si>
    <t>20Y-979-3130</t>
  </si>
  <si>
    <t>20Y-979-3150</t>
  </si>
  <si>
    <t>21N-09-11140</t>
  </si>
  <si>
    <t>21T-09-11460</t>
  </si>
  <si>
    <t>22285R1</t>
  </si>
  <si>
    <t>22425R1</t>
  </si>
  <si>
    <t>2H3927</t>
  </si>
  <si>
    <t>2K8257</t>
  </si>
  <si>
    <t>2S2251</t>
  </si>
  <si>
    <t>3007759</t>
  </si>
  <si>
    <t>3010157</t>
  </si>
  <si>
    <t>3J7354</t>
  </si>
  <si>
    <t>3K0360</t>
  </si>
  <si>
    <t>419-15-16830</t>
  </si>
  <si>
    <t>421-06-16520</t>
  </si>
  <si>
    <t>421-64-15550</t>
  </si>
  <si>
    <t>421-70-11410</t>
  </si>
  <si>
    <t>425-33-00120</t>
  </si>
  <si>
    <t>426-03-31220</t>
  </si>
  <si>
    <t>426-09-18340</t>
  </si>
  <si>
    <t>426-30-12160</t>
  </si>
  <si>
    <t>426-33-31330</t>
  </si>
  <si>
    <t>4D4508</t>
  </si>
  <si>
    <t>4F7387</t>
  </si>
  <si>
    <t>4F8824</t>
  </si>
  <si>
    <t>4J0528</t>
  </si>
  <si>
    <t>566-09-21110</t>
  </si>
  <si>
    <t>568-30-11550</t>
  </si>
  <si>
    <t>5H5672</t>
  </si>
  <si>
    <t>5K5959</t>
  </si>
  <si>
    <t>5L5032</t>
  </si>
  <si>
    <t>600-184-1671</t>
  </si>
  <si>
    <t>600-311-9360</t>
  </si>
  <si>
    <t>600-311-9890</t>
  </si>
  <si>
    <t>6127-21-2241</t>
  </si>
  <si>
    <t>6127-61-1320</t>
  </si>
  <si>
    <t>6150-61-2510</t>
  </si>
  <si>
    <t>6150-61-2520</t>
  </si>
  <si>
    <t>6150-61-2550</t>
  </si>
  <si>
    <t>6162-63-6230</t>
  </si>
  <si>
    <t>6245-21-6420</t>
  </si>
  <si>
    <t>6502-14-1340</t>
  </si>
  <si>
    <t>6M5062</t>
  </si>
  <si>
    <t>6V4314</t>
  </si>
  <si>
    <t>700-13-31161</t>
  </si>
  <si>
    <t>705-17-03381</t>
  </si>
  <si>
    <t>705-17-03443</t>
  </si>
  <si>
    <t>705-17-04382</t>
  </si>
  <si>
    <t>705-19-03590</t>
  </si>
  <si>
    <t>705-67-01380</t>
  </si>
  <si>
    <t>705-67-01440</t>
  </si>
  <si>
    <t>707-34-36000</t>
  </si>
  <si>
    <t>714-10-16960</t>
  </si>
  <si>
    <t>714-10-16970</t>
  </si>
  <si>
    <t>7M8485</t>
  </si>
  <si>
    <t>7S8758</t>
  </si>
  <si>
    <t>8M4989</t>
  </si>
  <si>
    <t>DK139715-0000</t>
  </si>
  <si>
    <t>07000-03050</t>
  </si>
  <si>
    <t>KD0-35200-0320</t>
  </si>
  <si>
    <t>236-1005125-Б</t>
  </si>
  <si>
    <t>21А-1005125</t>
  </si>
  <si>
    <t>300х50</t>
  </si>
  <si>
    <t>4310-3106025</t>
  </si>
  <si>
    <t>1200-500</t>
  </si>
  <si>
    <t>200-3003079</t>
  </si>
  <si>
    <t>24-21-130</t>
  </si>
  <si>
    <t>4320-3103071</t>
  </si>
  <si>
    <t>4320-3103074-01</t>
  </si>
  <si>
    <t>4320-3414085</t>
  </si>
  <si>
    <t>548М-2208122</t>
  </si>
  <si>
    <t>6162-64-3920</t>
  </si>
  <si>
    <t>64-20-8</t>
  </si>
  <si>
    <t>6715-61-3920</t>
  </si>
  <si>
    <t>4310-1802155</t>
  </si>
  <si>
    <t>740-1307039</t>
  </si>
  <si>
    <t>740.1307039</t>
  </si>
  <si>
    <t>3160-2304056</t>
  </si>
  <si>
    <t>375-4224081</t>
  </si>
  <si>
    <t>548А-1709117</t>
  </si>
  <si>
    <t>5320-3414073</t>
  </si>
  <si>
    <t>452-2304056-02</t>
  </si>
  <si>
    <t>1080.30.07</t>
  </si>
  <si>
    <t>3160-2906044</t>
  </si>
  <si>
    <t>3D9133</t>
  </si>
  <si>
    <t>ED3363</t>
  </si>
  <si>
    <t>1B3978</t>
  </si>
  <si>
    <t>375-2919054</t>
  </si>
  <si>
    <t>7548D-2208117</t>
  </si>
  <si>
    <t>375-3103037</t>
  </si>
  <si>
    <t>375-4224020-Б</t>
  </si>
  <si>
    <t>375-4224020Б</t>
  </si>
  <si>
    <t>452-2304051</t>
  </si>
  <si>
    <t>1080.02.300 СБ</t>
  </si>
  <si>
    <t>31519-8406012</t>
  </si>
  <si>
    <t>195-27-11322</t>
  </si>
  <si>
    <t>ОПНп-6УХЛ2</t>
  </si>
  <si>
    <t>ND095400-0240</t>
  </si>
  <si>
    <t>02893-05043</t>
  </si>
  <si>
    <t>02896-51018</t>
  </si>
  <si>
    <t>07000-61009</t>
  </si>
  <si>
    <t>07000-65065</t>
  </si>
  <si>
    <t>07000-A3039</t>
  </si>
  <si>
    <t>07000-E5165</t>
  </si>
  <si>
    <t>208-27-52360</t>
  </si>
  <si>
    <t>423-70-11210</t>
  </si>
  <si>
    <t>40210625</t>
  </si>
  <si>
    <t>40210059</t>
  </si>
  <si>
    <t>51А-2202080</t>
  </si>
  <si>
    <t>3160-1001044</t>
  </si>
  <si>
    <t>3160-1001020</t>
  </si>
  <si>
    <t>50-21-221</t>
  </si>
  <si>
    <t>70-52-133сп</t>
  </si>
  <si>
    <t>652-2902431-Б</t>
  </si>
  <si>
    <t>29-01-39</t>
  </si>
  <si>
    <t>50-21-222</t>
  </si>
  <si>
    <t>431410-22020075</t>
  </si>
  <si>
    <t>5557Я-3403103</t>
  </si>
  <si>
    <t>CB.035170599</t>
  </si>
  <si>
    <t>3160-2902739</t>
  </si>
  <si>
    <t>3160-2902739-95</t>
  </si>
  <si>
    <t>52-2902431</t>
  </si>
  <si>
    <t>3205 53-2912431</t>
  </si>
  <si>
    <t>14.1702200-10</t>
  </si>
  <si>
    <t>КС-55713-1 К-2.63.104</t>
  </si>
  <si>
    <t>КС-55713-1К-1.63.131-1</t>
  </si>
  <si>
    <t>КС-55713-1К-2.63.102</t>
  </si>
  <si>
    <t>КС-55713-1К-2.63.103</t>
  </si>
  <si>
    <t>50-21-423СП</t>
  </si>
  <si>
    <t>4310-2304014</t>
  </si>
  <si>
    <t>4861029085</t>
  </si>
  <si>
    <t>4863029075</t>
  </si>
  <si>
    <t>6361-2304013</t>
  </si>
  <si>
    <t>7Н0407361А</t>
  </si>
  <si>
    <t>4333009510</t>
  </si>
  <si>
    <t>4310-2304010</t>
  </si>
  <si>
    <t>3162-2304012</t>
  </si>
  <si>
    <t>51.05504-0098</t>
  </si>
  <si>
    <t>C 23 610</t>
  </si>
  <si>
    <t>432.415.028.0</t>
  </si>
  <si>
    <t>005-01.01.1002</t>
  </si>
  <si>
    <t>091.56.16.1001</t>
  </si>
  <si>
    <t>1085.35.07-1</t>
  </si>
  <si>
    <t>148.01.00.162</t>
  </si>
  <si>
    <t>16-01-142</t>
  </si>
  <si>
    <t>198-50-61150</t>
  </si>
  <si>
    <t>198-71-21292</t>
  </si>
  <si>
    <t>24-15-36</t>
  </si>
  <si>
    <t>256Б-3502132</t>
  </si>
  <si>
    <t>41.55.38.142А</t>
  </si>
  <si>
    <t>41.55.38.143А</t>
  </si>
  <si>
    <t>50-15-2</t>
  </si>
  <si>
    <t>50-15-28</t>
  </si>
  <si>
    <t>540-1701300-30</t>
  </si>
  <si>
    <t>540-3502132</t>
  </si>
  <si>
    <t>700-47-2091</t>
  </si>
  <si>
    <t>5511-2918050</t>
  </si>
  <si>
    <t>1080.20.421-1</t>
  </si>
  <si>
    <t>14-1701092</t>
  </si>
  <si>
    <t>14-1601112</t>
  </si>
  <si>
    <t>4320Ф-2918050</t>
  </si>
  <si>
    <t>4320Ф-2918052</t>
  </si>
  <si>
    <t>195-30-56130</t>
  </si>
  <si>
    <t>53212-3501132</t>
  </si>
  <si>
    <t>55571Х-3501132</t>
  </si>
  <si>
    <t>375-3501132-Б</t>
  </si>
  <si>
    <t>4320БУ -3501132</t>
  </si>
  <si>
    <t>548-3502132</t>
  </si>
  <si>
    <t>240-1007102-Б</t>
  </si>
  <si>
    <t>1080,33,63</t>
  </si>
  <si>
    <t>1080.33.63</t>
  </si>
  <si>
    <t>1080.35.07</t>
  </si>
  <si>
    <t>417.1007098</t>
  </si>
  <si>
    <t>5557-2918052</t>
  </si>
  <si>
    <t>6520-3501153</t>
  </si>
  <si>
    <t>540-2405038</t>
  </si>
  <si>
    <t>15593</t>
  </si>
  <si>
    <t>ТМ10.2115.008</t>
  </si>
  <si>
    <t>240-1007236</t>
  </si>
  <si>
    <t>236-1007236</t>
  </si>
  <si>
    <t>240-1007242</t>
  </si>
  <si>
    <t>240А-1308116</t>
  </si>
  <si>
    <t>195-30-67410</t>
  </si>
  <si>
    <t>5557-4202010</t>
  </si>
  <si>
    <t>6162-13-5240</t>
  </si>
  <si>
    <t>195-Z11-3410</t>
  </si>
  <si>
    <t>XEROS 4000</t>
  </si>
  <si>
    <t>159-8101010-11</t>
  </si>
  <si>
    <t>50-47-211СП</t>
  </si>
  <si>
    <t>75481-8101010-20</t>
  </si>
  <si>
    <t>008185</t>
  </si>
  <si>
    <t>030-В4</t>
  </si>
  <si>
    <t>1080.33.11</t>
  </si>
  <si>
    <t>1080.33.33</t>
  </si>
  <si>
    <t>4320-3103042</t>
  </si>
  <si>
    <t>55571-3103042</t>
  </si>
  <si>
    <t>426-03-37591</t>
  </si>
  <si>
    <t>6162-23-2250</t>
  </si>
  <si>
    <t>ТПКП-25</t>
  </si>
  <si>
    <t>09244-02516</t>
  </si>
  <si>
    <t>1080.02.114</t>
  </si>
  <si>
    <t>1080.02.15-1</t>
  </si>
  <si>
    <t>1080.02.21</t>
  </si>
  <si>
    <t>1080.02.22</t>
  </si>
  <si>
    <t>1080.20.102</t>
  </si>
  <si>
    <t>1080.28.31</t>
  </si>
  <si>
    <t>1238196Н2</t>
  </si>
  <si>
    <t>1239378Н1</t>
  </si>
  <si>
    <t>16127</t>
  </si>
  <si>
    <t>16136</t>
  </si>
  <si>
    <t>17317</t>
  </si>
  <si>
    <t>17366</t>
  </si>
  <si>
    <t>17М-79-11120</t>
  </si>
  <si>
    <t>18-14-127</t>
  </si>
  <si>
    <t>18-14-128</t>
  </si>
  <si>
    <t>18-14-30</t>
  </si>
  <si>
    <t>195-15-12570</t>
  </si>
  <si>
    <t>195-30-32300</t>
  </si>
  <si>
    <t>195-30-62400</t>
  </si>
  <si>
    <t>195-50-22681</t>
  </si>
  <si>
    <t>195-54-41240</t>
  </si>
  <si>
    <t>195-54-41250</t>
  </si>
  <si>
    <t>195-71-61390</t>
  </si>
  <si>
    <t>195-71-61410</t>
  </si>
  <si>
    <t>195-71-61590</t>
  </si>
  <si>
    <t>195-71-71220</t>
  </si>
  <si>
    <t>195-71-71641</t>
  </si>
  <si>
    <t>195-78-71210</t>
  </si>
  <si>
    <t>198-50-51120</t>
  </si>
  <si>
    <t>198-72-51810</t>
  </si>
  <si>
    <t>198-78-21410</t>
  </si>
  <si>
    <t>198-79-22120</t>
  </si>
  <si>
    <t>208-70-61220</t>
  </si>
  <si>
    <t>208-70-61241</t>
  </si>
  <si>
    <t>208-70-71680</t>
  </si>
  <si>
    <t>209-70-54240</t>
  </si>
  <si>
    <t>209-70-57331</t>
  </si>
  <si>
    <t>209-70-57350</t>
  </si>
  <si>
    <t>209-72-51180</t>
  </si>
  <si>
    <t>209-72-53190</t>
  </si>
  <si>
    <t>209-72-54240</t>
  </si>
  <si>
    <t>209-72-54261</t>
  </si>
  <si>
    <t>24-22-6</t>
  </si>
  <si>
    <t>853777</t>
  </si>
  <si>
    <t>260088</t>
  </si>
  <si>
    <t>35-13-30</t>
  </si>
  <si>
    <t>421-70-11910</t>
  </si>
  <si>
    <t>421-70-11922</t>
  </si>
  <si>
    <t>421-70-21910</t>
  </si>
  <si>
    <t>426-15-42520</t>
  </si>
  <si>
    <t>426-15-42540</t>
  </si>
  <si>
    <t>4320-3414065</t>
  </si>
  <si>
    <t>50-20-49</t>
  </si>
  <si>
    <t>50-20-49-01</t>
  </si>
  <si>
    <t>540А-1308226</t>
  </si>
  <si>
    <t>6127-11-1141</t>
  </si>
  <si>
    <t>6127-31-2410</t>
  </si>
  <si>
    <t>6161-31-2410</t>
  </si>
  <si>
    <t>6162-33-2410</t>
  </si>
  <si>
    <t>64-20-13</t>
  </si>
  <si>
    <t>700-47-2027</t>
  </si>
  <si>
    <t>7314</t>
  </si>
  <si>
    <t>7523-3501038</t>
  </si>
  <si>
    <t>7548-8603078</t>
  </si>
  <si>
    <t>7555-8603687</t>
  </si>
  <si>
    <t>775-HL-300PS</t>
  </si>
  <si>
    <t>8067795</t>
  </si>
  <si>
    <t>8100948</t>
  </si>
  <si>
    <t>8100949</t>
  </si>
  <si>
    <t>8100951</t>
  </si>
  <si>
    <t>8100953</t>
  </si>
  <si>
    <t>8104947</t>
  </si>
  <si>
    <t>8106621</t>
  </si>
  <si>
    <t>208-934-7590</t>
  </si>
  <si>
    <t>ZL50G2-11600</t>
  </si>
  <si>
    <t>451-2915418-10</t>
  </si>
  <si>
    <t>53212-2905418</t>
  </si>
  <si>
    <t>338321-П29</t>
  </si>
  <si>
    <t>339746-П29</t>
  </si>
  <si>
    <t>64-20-23</t>
  </si>
  <si>
    <t>80-52-32</t>
  </si>
  <si>
    <t>80-52-31</t>
  </si>
  <si>
    <t>4320Я2-2919024-10</t>
  </si>
  <si>
    <t>640-2919024</t>
  </si>
  <si>
    <t>195-78-71210/71190</t>
  </si>
  <si>
    <t>79.01.01.150</t>
  </si>
  <si>
    <t>KP50C</t>
  </si>
  <si>
    <t>КР50С</t>
  </si>
  <si>
    <t>64221-3403192</t>
  </si>
  <si>
    <t>375-3003065</t>
  </si>
  <si>
    <t>375-2902478-В</t>
  </si>
  <si>
    <t>375-2902478-В-3</t>
  </si>
  <si>
    <t>53205-3509170</t>
  </si>
  <si>
    <t>130.3509169-А2</t>
  </si>
  <si>
    <t>16-03-50-01</t>
  </si>
  <si>
    <t>236-1004020</t>
  </si>
  <si>
    <t>6211-31-2410</t>
  </si>
  <si>
    <t>740-1004020</t>
  </si>
  <si>
    <t>421.1004020</t>
  </si>
  <si>
    <t>80-52-41</t>
  </si>
  <si>
    <t>80-52-30-04</t>
  </si>
  <si>
    <t>5511-2919030</t>
  </si>
  <si>
    <t>55571-2919024</t>
  </si>
  <si>
    <t>9370-2919000</t>
  </si>
  <si>
    <t>198-78-21190</t>
  </si>
  <si>
    <t>198-78-21150</t>
  </si>
  <si>
    <t>80-52-88</t>
  </si>
  <si>
    <t>80-52-30</t>
  </si>
  <si>
    <t>130-2912478</t>
  </si>
  <si>
    <t>130-2902478</t>
  </si>
  <si>
    <t>210-2919028-20</t>
  </si>
  <si>
    <t>540-300303210</t>
  </si>
  <si>
    <t>210-2919028ТМ, 05-29-01М</t>
  </si>
  <si>
    <t>5320-8403013</t>
  </si>
  <si>
    <t>43105-8403013</t>
  </si>
  <si>
    <t>5320-8403012</t>
  </si>
  <si>
    <t>43105-8403012</t>
  </si>
  <si>
    <t>7423-8607204</t>
  </si>
  <si>
    <t>754816-8607204</t>
  </si>
  <si>
    <t>7523-8607202</t>
  </si>
  <si>
    <t>540А-8607204</t>
  </si>
  <si>
    <t>СУРП 6ЛГ.387.772-03</t>
  </si>
  <si>
    <t>33.1111074-01</t>
  </si>
  <si>
    <t>60-1111074-31</t>
  </si>
  <si>
    <t>09021-03653</t>
  </si>
  <si>
    <t>12161C2</t>
  </si>
  <si>
    <t>Е27</t>
  </si>
  <si>
    <t>07260-09925</t>
  </si>
  <si>
    <t>07260-07420</t>
  </si>
  <si>
    <t>114-05-1</t>
  </si>
  <si>
    <t>114-05-102СП</t>
  </si>
  <si>
    <t>114-05-105СП</t>
  </si>
  <si>
    <t>13х23х97</t>
  </si>
  <si>
    <t>16575-97000</t>
  </si>
  <si>
    <t>18х27</t>
  </si>
  <si>
    <t>195-03-15220</t>
  </si>
  <si>
    <t>209-62-55141</t>
  </si>
  <si>
    <t>240-1013148</t>
  </si>
  <si>
    <t>240-1014138</t>
  </si>
  <si>
    <t>240-121008044022</t>
  </si>
  <si>
    <t>240-121008072010</t>
  </si>
  <si>
    <t>240-1303118-Б</t>
  </si>
  <si>
    <t>240-1303166-Б</t>
  </si>
  <si>
    <t>240-1307085-А</t>
  </si>
  <si>
    <t>256Б-1303038-01</t>
  </si>
  <si>
    <t>256Б-1303041</t>
  </si>
  <si>
    <t>256Б-1303041-01</t>
  </si>
  <si>
    <t>40х515</t>
  </si>
  <si>
    <t>426-03-35480</t>
  </si>
  <si>
    <t>42х52</t>
  </si>
  <si>
    <t>50-26-277</t>
  </si>
  <si>
    <t>51-05-370 СП</t>
  </si>
  <si>
    <t>51-05-519</t>
  </si>
  <si>
    <t>531-1303082</t>
  </si>
  <si>
    <t>540-1303067</t>
  </si>
  <si>
    <t>548А-1303084</t>
  </si>
  <si>
    <t>6151-11-4410</t>
  </si>
  <si>
    <t>6631-64-8860</t>
  </si>
  <si>
    <t>70197286</t>
  </si>
  <si>
    <t>740.1014122-10</t>
  </si>
  <si>
    <t>7405-1009138</t>
  </si>
  <si>
    <t>75401-303080</t>
  </si>
  <si>
    <t>8401.1118206-20</t>
  </si>
  <si>
    <t>ZL50G3-01002</t>
  </si>
  <si>
    <t>ZL50G3-01016</t>
  </si>
  <si>
    <t>7403.1008031</t>
  </si>
  <si>
    <t>195-03-43120</t>
  </si>
  <si>
    <t>206-1303011</t>
  </si>
  <si>
    <t>5320-1303058</t>
  </si>
  <si>
    <t>3160</t>
  </si>
  <si>
    <t>240Н-1008041-Б4</t>
  </si>
  <si>
    <t>240Н-1008041-Б2</t>
  </si>
  <si>
    <t>54115-1203010</t>
  </si>
  <si>
    <t>214Б-1303010</t>
  </si>
  <si>
    <t>700-40-3504</t>
  </si>
  <si>
    <t>64-08-471</t>
  </si>
  <si>
    <t>5320-1303026</t>
  </si>
  <si>
    <t>64-08-477</t>
  </si>
  <si>
    <t>3160-1303010-10</t>
  </si>
  <si>
    <t>240Н-1118341-Г</t>
  </si>
  <si>
    <t>240Н-1118340-Г</t>
  </si>
  <si>
    <t>260-1602350</t>
  </si>
  <si>
    <t>11.1602410-21</t>
  </si>
  <si>
    <t>61000NO-51SD-42</t>
  </si>
  <si>
    <t>75231-24020-10</t>
  </si>
  <si>
    <t>53205-2502010-30</t>
  </si>
  <si>
    <t>1Ц2У-250-20-12ПУ1</t>
  </si>
  <si>
    <t>7523-1731002</t>
  </si>
  <si>
    <t>08086-10000</t>
  </si>
  <si>
    <t>08088-00000</t>
  </si>
  <si>
    <t>195-06-25250</t>
  </si>
  <si>
    <t>19М-43-33111</t>
  </si>
  <si>
    <t>31512-3709125</t>
  </si>
  <si>
    <t>40.3709</t>
  </si>
  <si>
    <t>66.3709</t>
  </si>
  <si>
    <t>ВК343-01.12</t>
  </si>
  <si>
    <t>581.3710-01</t>
  </si>
  <si>
    <t>7700-85-1540</t>
  </si>
  <si>
    <t>5102.3709010</t>
  </si>
  <si>
    <t>469-3709125-01</t>
  </si>
  <si>
    <t>П147-3709-04.11</t>
  </si>
  <si>
    <t>75481-3710230</t>
  </si>
  <si>
    <t>П141-3709-04</t>
  </si>
  <si>
    <t>П147-3709-04-36</t>
  </si>
  <si>
    <t>ПК-1</t>
  </si>
  <si>
    <t>ПП60-11У4</t>
  </si>
  <si>
    <t>3151-3709400</t>
  </si>
  <si>
    <t>5320-3709210</t>
  </si>
  <si>
    <t>П145 5320-3709210</t>
  </si>
  <si>
    <t>П305-3709000</t>
  </si>
  <si>
    <t>3153-3709030</t>
  </si>
  <si>
    <t>П147-09.09</t>
  </si>
  <si>
    <t>УП-5311-ИЗ</t>
  </si>
  <si>
    <t>УП-5312-Ф343 УЗ</t>
  </si>
  <si>
    <t>УП-5312-С128</t>
  </si>
  <si>
    <t>УП5311-С23У3</t>
  </si>
  <si>
    <t>УП5311-С303У3</t>
  </si>
  <si>
    <t>УП5312-С128У3</t>
  </si>
  <si>
    <t>УП 5313-Х106У3</t>
  </si>
  <si>
    <t>УП 5314-14 9Т3</t>
  </si>
  <si>
    <t>П150-06.06</t>
  </si>
  <si>
    <t>5320-3709410</t>
  </si>
  <si>
    <t>540-3724060-01</t>
  </si>
  <si>
    <t>093-56.08.1012</t>
  </si>
  <si>
    <t>101-56.71.1010</t>
  </si>
  <si>
    <t>101-56.71.1012</t>
  </si>
  <si>
    <t>41.55.08.117</t>
  </si>
  <si>
    <t>091.55.76.1012</t>
  </si>
  <si>
    <t>8527-2707042</t>
  </si>
  <si>
    <t>1080.02.111</t>
  </si>
  <si>
    <t>14-1601275</t>
  </si>
  <si>
    <t>702-16-05090</t>
  </si>
  <si>
    <t>47635916/KHJ17730/jx782</t>
  </si>
  <si>
    <t>47060</t>
  </si>
  <si>
    <t>140-30-00141</t>
  </si>
  <si>
    <t>170-27-00021</t>
  </si>
  <si>
    <t>17M-27-00121</t>
  </si>
  <si>
    <t>180-27-00021</t>
  </si>
  <si>
    <t>207-30-00101</t>
  </si>
  <si>
    <t>195-30-01500</t>
  </si>
  <si>
    <t>195-30-00302</t>
  </si>
  <si>
    <t>207-30-00250</t>
  </si>
  <si>
    <t>425-33-00111</t>
  </si>
  <si>
    <t>ПРР112-37222000А</t>
  </si>
  <si>
    <t>ПВ-100АС</t>
  </si>
  <si>
    <t>ПР112-3722200</t>
  </si>
  <si>
    <t>ПР112-3722100</t>
  </si>
  <si>
    <t>ПР 112-37222000</t>
  </si>
  <si>
    <t>ПРР112-3722100А</t>
  </si>
  <si>
    <t>195-27-31312</t>
  </si>
  <si>
    <t>50М.00</t>
  </si>
  <si>
    <t>50-10-99</t>
  </si>
  <si>
    <t>50-11-72</t>
  </si>
  <si>
    <t>50-21-162</t>
  </si>
  <si>
    <t>50-21-163</t>
  </si>
  <si>
    <t>50-21-265</t>
  </si>
  <si>
    <t>700-31-2474</t>
  </si>
  <si>
    <t>740-3701790-10</t>
  </si>
  <si>
    <t>209-939-4252</t>
  </si>
  <si>
    <t>17-03-02</t>
  </si>
  <si>
    <t>18-14-122</t>
  </si>
  <si>
    <t>195-15-42780</t>
  </si>
  <si>
    <t>195-22-13370</t>
  </si>
  <si>
    <t>195-27-11261</t>
  </si>
  <si>
    <t>195-27-31290</t>
  </si>
  <si>
    <t>195-30-61560</t>
  </si>
  <si>
    <t>20Y-54-52530</t>
  </si>
  <si>
    <t>236-1029274</t>
  </si>
  <si>
    <t>31335</t>
  </si>
  <si>
    <t>31396</t>
  </si>
  <si>
    <t>548А-1709096</t>
  </si>
  <si>
    <t>6240-21-2340</t>
  </si>
  <si>
    <t>6505-11-0820</t>
  </si>
  <si>
    <t>700-31-2262</t>
  </si>
  <si>
    <t>700-31-2440</t>
  </si>
  <si>
    <t>700-31-2498</t>
  </si>
  <si>
    <t>700-31-2499</t>
  </si>
  <si>
    <t>7523-2919160</t>
  </si>
  <si>
    <t>7523-2919252</t>
  </si>
  <si>
    <t>75405-3519362</t>
  </si>
  <si>
    <t>DK156605-5920</t>
  </si>
  <si>
    <t>740.1029272</t>
  </si>
  <si>
    <t>17-03-16/17-03-02</t>
  </si>
  <si>
    <t>236-1005128-А</t>
  </si>
  <si>
    <t>31337</t>
  </si>
  <si>
    <t>740-1005128</t>
  </si>
  <si>
    <t>14.1601111</t>
  </si>
  <si>
    <t>5320-3509029</t>
  </si>
  <si>
    <t>3160-2902736-95</t>
  </si>
  <si>
    <t>740.1029274</t>
  </si>
  <si>
    <t>SNUN-(03111)-120408</t>
  </si>
  <si>
    <t>TNUN-(01111)-160408</t>
  </si>
  <si>
    <t>31364</t>
  </si>
  <si>
    <t>342765</t>
  </si>
  <si>
    <t>540-3003088</t>
  </si>
  <si>
    <t>548-2403046</t>
  </si>
  <si>
    <t>700-31-2581</t>
  </si>
  <si>
    <t>75405-3519358</t>
  </si>
  <si>
    <t>7555-2403044</t>
  </si>
  <si>
    <t>МБС 2мм</t>
  </si>
  <si>
    <t>МБС 8мм</t>
  </si>
  <si>
    <t>РОТ-Р</t>
  </si>
  <si>
    <t>ТПЕ №1</t>
  </si>
  <si>
    <t>ТПЕ №2</t>
  </si>
  <si>
    <t>УФИ-1Г ЕЦАИ.687.244.036</t>
  </si>
  <si>
    <t>11.3714010</t>
  </si>
  <si>
    <t>204659</t>
  </si>
  <si>
    <t>БИ.24.06</t>
  </si>
  <si>
    <t>БИ.24.08</t>
  </si>
  <si>
    <t>БИ.24.09</t>
  </si>
  <si>
    <t>204658</t>
  </si>
  <si>
    <t>705-17-04611</t>
  </si>
  <si>
    <t>40276523</t>
  </si>
  <si>
    <t>15-12-164</t>
  </si>
  <si>
    <t>549А-3519338</t>
  </si>
  <si>
    <t>ND094150-0132</t>
  </si>
  <si>
    <t>16-67-102СП</t>
  </si>
  <si>
    <t>16-67-108СП</t>
  </si>
  <si>
    <t>ND 094040-0380</t>
  </si>
  <si>
    <t>ND094040-0381</t>
  </si>
  <si>
    <t>PA 10x12</t>
  </si>
  <si>
    <t>PA 2x4</t>
  </si>
  <si>
    <t>PA 4x6</t>
  </si>
  <si>
    <t>PA 6x8</t>
  </si>
  <si>
    <t>PA 8x10</t>
  </si>
  <si>
    <t>Диаметр трубки Ø - 10</t>
  </si>
  <si>
    <t>11-1602410-01</t>
  </si>
  <si>
    <t>11.1602410-20</t>
  </si>
  <si>
    <t>7549-1026100</t>
  </si>
  <si>
    <t>549Б-1310300</t>
  </si>
  <si>
    <t>05.429.40.01.0</t>
  </si>
  <si>
    <t>67235</t>
  </si>
  <si>
    <t>4320-1804084</t>
  </si>
  <si>
    <t>4320-1804089</t>
  </si>
  <si>
    <t>23В-06-42460</t>
  </si>
  <si>
    <t>208-25-61100</t>
  </si>
  <si>
    <t>УП101-3726010-Б1</t>
  </si>
  <si>
    <t>УП101</t>
  </si>
  <si>
    <t>316051-1139020</t>
  </si>
  <si>
    <t>YAMAHA F50 FETL</t>
  </si>
  <si>
    <t>24-51-1</t>
  </si>
  <si>
    <t>DK105237-1621</t>
  </si>
  <si>
    <t>540-3106027</t>
  </si>
  <si>
    <t>375-2902690</t>
  </si>
  <si>
    <t>5320-8405015</t>
  </si>
  <si>
    <t>14.8106000</t>
  </si>
  <si>
    <t>540-8603208</t>
  </si>
  <si>
    <t>195-30-33910</t>
  </si>
  <si>
    <t>195-30-68131</t>
  </si>
  <si>
    <t>20-1302045</t>
  </si>
  <si>
    <t>208-03-71380</t>
  </si>
  <si>
    <t>210-1801030</t>
  </si>
  <si>
    <t>22В-03-12590</t>
  </si>
  <si>
    <t>256-1001052</t>
  </si>
  <si>
    <t>256-1302025</t>
  </si>
  <si>
    <t>260-1801030</t>
  </si>
  <si>
    <t>4320-1001027</t>
  </si>
  <si>
    <t>3741-2905440</t>
  </si>
  <si>
    <t>17М-03-51430</t>
  </si>
  <si>
    <t>4320-1001035</t>
  </si>
  <si>
    <t>5320-5001020</t>
  </si>
  <si>
    <t>008214</t>
  </si>
  <si>
    <t>5320-1001051</t>
  </si>
  <si>
    <t>4320-1001088</t>
  </si>
  <si>
    <t>210-1801030-А</t>
  </si>
  <si>
    <t>210-1801030А</t>
  </si>
  <si>
    <t>5320-1302037</t>
  </si>
  <si>
    <t>5320-5001021</t>
  </si>
  <si>
    <t>5320-5018063</t>
  </si>
  <si>
    <t>3160-2902738</t>
  </si>
  <si>
    <t>5320-1001020</t>
  </si>
  <si>
    <t>4320-10011027</t>
  </si>
  <si>
    <t>214-2902430-А2</t>
  </si>
  <si>
    <t>214-2902430</t>
  </si>
  <si>
    <t>008216</t>
  </si>
  <si>
    <t>540-1302060</t>
  </si>
  <si>
    <t>452-1203057-03</t>
  </si>
  <si>
    <t>64-6039-А2</t>
  </si>
  <si>
    <t>3741-1302045</t>
  </si>
  <si>
    <t>4320-1302040-01</t>
  </si>
  <si>
    <t>121-1801028</t>
  </si>
  <si>
    <t>4310-1801028</t>
  </si>
  <si>
    <t>17A-03-11281</t>
  </si>
  <si>
    <t>5320-1302060</t>
  </si>
  <si>
    <t>5320-1302062</t>
  </si>
  <si>
    <t>53-2902433-А</t>
  </si>
  <si>
    <t>3160-2906040-10</t>
  </si>
  <si>
    <t>3160-2906041</t>
  </si>
  <si>
    <t>3160-2906040</t>
  </si>
  <si>
    <t>17М-09-21141</t>
  </si>
  <si>
    <t>KD0-09201-0770</t>
  </si>
  <si>
    <t>117672Л</t>
  </si>
  <si>
    <t>426-22-32810</t>
  </si>
  <si>
    <t>06000-06010</t>
  </si>
  <si>
    <t>06000-06021</t>
  </si>
  <si>
    <t>06000-06206</t>
  </si>
  <si>
    <t>06000-06207</t>
  </si>
  <si>
    <t>06000-06215</t>
  </si>
  <si>
    <t>06000-06306</t>
  </si>
  <si>
    <t>06000-06307</t>
  </si>
  <si>
    <t>06000-06314</t>
  </si>
  <si>
    <t>06000-06921</t>
  </si>
  <si>
    <t>06000-06924</t>
  </si>
  <si>
    <t>06000-06930</t>
  </si>
  <si>
    <t>06000-06932</t>
  </si>
  <si>
    <t>06000-30214</t>
  </si>
  <si>
    <t>06000-30215</t>
  </si>
  <si>
    <t>06000-32215</t>
  </si>
  <si>
    <t>06002-30217</t>
  </si>
  <si>
    <t>06002-32024</t>
  </si>
  <si>
    <t>06002-32215</t>
  </si>
  <si>
    <t>06030-05207</t>
  </si>
  <si>
    <t>06030-06004</t>
  </si>
  <si>
    <t>06030-06205</t>
  </si>
  <si>
    <t>06030-06206</t>
  </si>
  <si>
    <t>06030-06207</t>
  </si>
  <si>
    <t>06030-06304</t>
  </si>
  <si>
    <t>06030-06305</t>
  </si>
  <si>
    <t>06030-06313</t>
  </si>
  <si>
    <t>06030-06317</t>
  </si>
  <si>
    <t>06030-06324</t>
  </si>
  <si>
    <t>06032-00220</t>
  </si>
  <si>
    <t>06032-01021</t>
  </si>
  <si>
    <t>06040-06022</t>
  </si>
  <si>
    <t>06040-06024</t>
  </si>
  <si>
    <t>06040-06212</t>
  </si>
  <si>
    <t>06040-06213</t>
  </si>
  <si>
    <t>06040-06217</t>
  </si>
  <si>
    <t>06040-06311</t>
  </si>
  <si>
    <t>06040-06314</t>
  </si>
  <si>
    <t>06120-03020</t>
  </si>
  <si>
    <t>06120-05025</t>
  </si>
  <si>
    <t>06301-06306</t>
  </si>
  <si>
    <t>06330-06307</t>
  </si>
  <si>
    <t>06330-06309</t>
  </si>
  <si>
    <t>06340-06305</t>
  </si>
  <si>
    <t>1000932</t>
  </si>
  <si>
    <t>102304</t>
  </si>
  <si>
    <t>102308</t>
  </si>
  <si>
    <t>102312</t>
  </si>
  <si>
    <t>102316</t>
  </si>
  <si>
    <t>102316М</t>
  </si>
  <si>
    <t>102409</t>
  </si>
  <si>
    <t>108710</t>
  </si>
  <si>
    <t>108710КС17</t>
  </si>
  <si>
    <t>1130305</t>
  </si>
  <si>
    <t>113532</t>
  </si>
  <si>
    <t>113612</t>
  </si>
  <si>
    <t>113618</t>
  </si>
  <si>
    <t>114</t>
  </si>
  <si>
    <t>1146014</t>
  </si>
  <si>
    <t>116 Л</t>
  </si>
  <si>
    <t>116.02.100.23</t>
  </si>
  <si>
    <t>116.02.100.24</t>
  </si>
  <si>
    <t>1160304</t>
  </si>
  <si>
    <t>1160304К</t>
  </si>
  <si>
    <t>1176724Л</t>
  </si>
  <si>
    <t>118</t>
  </si>
  <si>
    <t>1180304</t>
  </si>
  <si>
    <t>122</t>
  </si>
  <si>
    <t>12210К1</t>
  </si>
  <si>
    <t>12213</t>
  </si>
  <si>
    <t>12213КМ</t>
  </si>
  <si>
    <t>1221Л</t>
  </si>
  <si>
    <t>12308</t>
  </si>
  <si>
    <t>12309</t>
  </si>
  <si>
    <t>12309КМ</t>
  </si>
  <si>
    <t>12309КМ/309</t>
  </si>
  <si>
    <t>12310 КМ / 864717</t>
  </si>
  <si>
    <t>12310КМ</t>
  </si>
  <si>
    <t>12311</t>
  </si>
  <si>
    <t>12311K1M</t>
  </si>
  <si>
    <t>12311К1М</t>
  </si>
  <si>
    <t>12312КМ</t>
  </si>
  <si>
    <t>12316</t>
  </si>
  <si>
    <t>12316км</t>
  </si>
  <si>
    <t>12318</t>
  </si>
  <si>
    <t>12318КМ</t>
  </si>
  <si>
    <t>1238049Н1</t>
  </si>
  <si>
    <t>124</t>
  </si>
  <si>
    <t>12409</t>
  </si>
  <si>
    <t>128</t>
  </si>
  <si>
    <t>5133В2-3001050</t>
  </si>
  <si>
    <t>1298993Y91</t>
  </si>
  <si>
    <t>130</t>
  </si>
  <si>
    <t>130-09-13512</t>
  </si>
  <si>
    <t>130-09-14670</t>
  </si>
  <si>
    <t>130-09-32028</t>
  </si>
  <si>
    <t>1311</t>
  </si>
  <si>
    <t>1318</t>
  </si>
  <si>
    <t>134</t>
  </si>
  <si>
    <t>14-1601196-01</t>
  </si>
  <si>
    <t>14-1701073</t>
  </si>
  <si>
    <t>14-1701190-01</t>
  </si>
  <si>
    <t>14.1701208</t>
  </si>
  <si>
    <t>15.1701032</t>
  </si>
  <si>
    <t>15.1770064-01</t>
  </si>
  <si>
    <t>1531370</t>
  </si>
  <si>
    <t>170412Л</t>
  </si>
  <si>
    <t>175-13-21160</t>
  </si>
  <si>
    <t>176218БЗ</t>
  </si>
  <si>
    <t>17M-09-21140</t>
  </si>
  <si>
    <t>17M-09-21141</t>
  </si>
  <si>
    <t>17М-09-21140</t>
  </si>
  <si>
    <t>180204С17</t>
  </si>
  <si>
    <t>180205</t>
  </si>
  <si>
    <t>180206</t>
  </si>
  <si>
    <t>180208</t>
  </si>
  <si>
    <t>180302</t>
  </si>
  <si>
    <t>180304</t>
  </si>
  <si>
    <t>180305</t>
  </si>
  <si>
    <t>180306</t>
  </si>
  <si>
    <t>180308</t>
  </si>
  <si>
    <t>180308 / 6308 RS</t>
  </si>
  <si>
    <t>180308АС17</t>
  </si>
  <si>
    <t>180308У1С9Ш</t>
  </si>
  <si>
    <t>180308УС9</t>
  </si>
  <si>
    <t>180317</t>
  </si>
  <si>
    <t>180502</t>
  </si>
  <si>
    <t>180504</t>
  </si>
  <si>
    <t>180603</t>
  </si>
  <si>
    <t>180707</t>
  </si>
  <si>
    <t>1807074АС17</t>
  </si>
  <si>
    <t>180707AC17</t>
  </si>
  <si>
    <t>18224</t>
  </si>
  <si>
    <t>195-09-18260</t>
  </si>
  <si>
    <t>195-09-18270</t>
  </si>
  <si>
    <t>195-09-18290</t>
  </si>
  <si>
    <t>195-09-18310</t>
  </si>
  <si>
    <t>195-09-18320</t>
  </si>
  <si>
    <t>195-09-18380</t>
  </si>
  <si>
    <t>195-09-18390</t>
  </si>
  <si>
    <t>195-09-18460</t>
  </si>
  <si>
    <t>195-13-11240</t>
  </si>
  <si>
    <t>195-13-13360</t>
  </si>
  <si>
    <t>195-15-13610</t>
  </si>
  <si>
    <t>195-15-19420</t>
  </si>
  <si>
    <t>195-15-49330</t>
  </si>
  <si>
    <t>195-15-49380</t>
  </si>
  <si>
    <t>195-15-49420</t>
  </si>
  <si>
    <t>195-15-49430</t>
  </si>
  <si>
    <t>195-27-11330</t>
  </si>
  <si>
    <t>195-27-11420</t>
  </si>
  <si>
    <t>195-27-12872</t>
  </si>
  <si>
    <t>195-27-12881</t>
  </si>
  <si>
    <t>195-27-12890</t>
  </si>
  <si>
    <t>195-27-32162</t>
  </si>
  <si>
    <t>20-32314М1</t>
  </si>
  <si>
    <t>2007117A</t>
  </si>
  <si>
    <t>2007118</t>
  </si>
  <si>
    <t>2007118 А / 32018 / 85394</t>
  </si>
  <si>
    <t>2007120</t>
  </si>
  <si>
    <t>2007122</t>
  </si>
  <si>
    <t>2007124</t>
  </si>
  <si>
    <t>2007124A</t>
  </si>
  <si>
    <t>2007144AM</t>
  </si>
  <si>
    <t>207144М</t>
  </si>
  <si>
    <t>2007148</t>
  </si>
  <si>
    <t>2007148 АЛ</t>
  </si>
  <si>
    <t>2007952</t>
  </si>
  <si>
    <t>202</t>
  </si>
  <si>
    <t>203</t>
  </si>
  <si>
    <t>20311</t>
  </si>
  <si>
    <t>203А</t>
  </si>
  <si>
    <t>204</t>
  </si>
  <si>
    <t>205</t>
  </si>
  <si>
    <t>206</t>
  </si>
  <si>
    <t>206К</t>
  </si>
  <si>
    <t>207</t>
  </si>
  <si>
    <t>207 / 6207 / 8539410</t>
  </si>
  <si>
    <t>207117А</t>
  </si>
  <si>
    <t>207К5</t>
  </si>
  <si>
    <t>208</t>
  </si>
  <si>
    <t>20803АК</t>
  </si>
  <si>
    <t>208К</t>
  </si>
  <si>
    <t>209</t>
  </si>
  <si>
    <t>210</t>
  </si>
  <si>
    <t>210АК</t>
  </si>
  <si>
    <t>211</t>
  </si>
  <si>
    <t>211 АК</t>
  </si>
  <si>
    <t>211К</t>
  </si>
  <si>
    <t>213</t>
  </si>
  <si>
    <t>214</t>
  </si>
  <si>
    <t>216</t>
  </si>
  <si>
    <t>218</t>
  </si>
  <si>
    <t>220</t>
  </si>
  <si>
    <t>221438Н1</t>
  </si>
  <si>
    <t>22224</t>
  </si>
  <si>
    <t>2224KМ</t>
  </si>
  <si>
    <t>2224А</t>
  </si>
  <si>
    <t>2228 КМ</t>
  </si>
  <si>
    <t>2236</t>
  </si>
  <si>
    <t>2236Л</t>
  </si>
  <si>
    <t>224КМ</t>
  </si>
  <si>
    <t>2310</t>
  </si>
  <si>
    <t>2310КМ</t>
  </si>
  <si>
    <t>2311</t>
  </si>
  <si>
    <t>2311КМ</t>
  </si>
  <si>
    <t>2312</t>
  </si>
  <si>
    <t>2313км</t>
  </si>
  <si>
    <t>2315КМ</t>
  </si>
  <si>
    <t>2318</t>
  </si>
  <si>
    <t>2320</t>
  </si>
  <si>
    <t>2322Л</t>
  </si>
  <si>
    <t>2324</t>
  </si>
  <si>
    <t>236</t>
  </si>
  <si>
    <t>2609</t>
  </si>
  <si>
    <t>2614</t>
  </si>
  <si>
    <t>2614КМУ</t>
  </si>
  <si>
    <t>2615КМ</t>
  </si>
  <si>
    <t>2615км</t>
  </si>
  <si>
    <t>264706</t>
  </si>
  <si>
    <t>272614</t>
  </si>
  <si>
    <t>272614КМУ</t>
  </si>
  <si>
    <t>27709</t>
  </si>
  <si>
    <t>27911А</t>
  </si>
  <si>
    <t>30213</t>
  </si>
  <si>
    <t>303К2</t>
  </si>
  <si>
    <t>304</t>
  </si>
  <si>
    <t>304А</t>
  </si>
  <si>
    <t>305</t>
  </si>
  <si>
    <t>305 / 6305 / 1130305</t>
  </si>
  <si>
    <t>3056207</t>
  </si>
  <si>
    <t>3056208</t>
  </si>
  <si>
    <t>3056311</t>
  </si>
  <si>
    <t>3056311Е</t>
  </si>
  <si>
    <t>306</t>
  </si>
  <si>
    <t>306559-П</t>
  </si>
  <si>
    <t>308</t>
  </si>
  <si>
    <t>311 / 6311</t>
  </si>
  <si>
    <t>311А</t>
  </si>
  <si>
    <t>315</t>
  </si>
  <si>
    <t>3151-3103025</t>
  </si>
  <si>
    <t>32124</t>
  </si>
  <si>
    <t>32140</t>
  </si>
  <si>
    <t>322</t>
  </si>
  <si>
    <t>32215</t>
  </si>
  <si>
    <t>32314</t>
  </si>
  <si>
    <t>32317Л</t>
  </si>
  <si>
    <t>32417</t>
  </si>
  <si>
    <t>32418</t>
  </si>
  <si>
    <t>32418М</t>
  </si>
  <si>
    <t>3250</t>
  </si>
  <si>
    <t>32605КМ</t>
  </si>
  <si>
    <t>33110х2</t>
  </si>
  <si>
    <t>3518</t>
  </si>
  <si>
    <t>3520</t>
  </si>
  <si>
    <t>3522</t>
  </si>
  <si>
    <t>3524</t>
  </si>
  <si>
    <t>3525</t>
  </si>
  <si>
    <t>3526</t>
  </si>
  <si>
    <t>3528</t>
  </si>
  <si>
    <t>3530</t>
  </si>
  <si>
    <t>3538</t>
  </si>
  <si>
    <t>3540</t>
  </si>
  <si>
    <t>355205</t>
  </si>
  <si>
    <t>3553205</t>
  </si>
  <si>
    <t>3610 Н / 22310 CAW33</t>
  </si>
  <si>
    <t>3611</t>
  </si>
  <si>
    <t>3612</t>
  </si>
  <si>
    <t>3612Е</t>
  </si>
  <si>
    <t>3614</t>
  </si>
  <si>
    <t>3616</t>
  </si>
  <si>
    <t>3618</t>
  </si>
  <si>
    <t>3620</t>
  </si>
  <si>
    <t>3622Н</t>
  </si>
  <si>
    <t>3624</t>
  </si>
  <si>
    <t>3634</t>
  </si>
  <si>
    <t>3636Н/22336MW33</t>
  </si>
  <si>
    <t>3723009030</t>
  </si>
  <si>
    <t>3741-1802092</t>
  </si>
  <si>
    <t>3844</t>
  </si>
  <si>
    <t>3А-176218Б</t>
  </si>
  <si>
    <t>402311КМ</t>
  </si>
  <si>
    <t>402411</t>
  </si>
  <si>
    <t>402611КМУ</t>
  </si>
  <si>
    <t>402715</t>
  </si>
  <si>
    <t>402715КМ</t>
  </si>
  <si>
    <t>407</t>
  </si>
  <si>
    <t>408</t>
  </si>
  <si>
    <t>411</t>
  </si>
  <si>
    <t>412</t>
  </si>
  <si>
    <t>421-20-15123</t>
  </si>
  <si>
    <t>421-22-12780</t>
  </si>
  <si>
    <t>421-22-12790</t>
  </si>
  <si>
    <t>421-46-11361</t>
  </si>
  <si>
    <t>421-70-11251</t>
  </si>
  <si>
    <t>421-70-11261</t>
  </si>
  <si>
    <t>421-70-11381</t>
  </si>
  <si>
    <t>421-70-21240</t>
  </si>
  <si>
    <t>42152Л</t>
  </si>
  <si>
    <t>42212км</t>
  </si>
  <si>
    <t>42305</t>
  </si>
  <si>
    <t>42310</t>
  </si>
  <si>
    <t>42311 / NU311</t>
  </si>
  <si>
    <t>42311 КМ</t>
  </si>
  <si>
    <t>42311A</t>
  </si>
  <si>
    <t>42311C</t>
  </si>
  <si>
    <t>42311М</t>
  </si>
  <si>
    <t>42312КЗ</t>
  </si>
  <si>
    <t>42314</t>
  </si>
  <si>
    <t>42314КМ</t>
  </si>
  <si>
    <t>424-46-12162</t>
  </si>
  <si>
    <t>424-46-12172</t>
  </si>
  <si>
    <t>42412 Л</t>
  </si>
  <si>
    <t>42412</t>
  </si>
  <si>
    <t>42412Л2</t>
  </si>
  <si>
    <t>425-20-15710</t>
  </si>
  <si>
    <t>425-20-15720</t>
  </si>
  <si>
    <t>425-22-31820</t>
  </si>
  <si>
    <t>425-22-31821</t>
  </si>
  <si>
    <t>42526Л</t>
  </si>
  <si>
    <t>4254611560</t>
  </si>
  <si>
    <t>426-15-43380</t>
  </si>
  <si>
    <t>426-22-12810</t>
  </si>
  <si>
    <t>426-22-32520</t>
  </si>
  <si>
    <t>426-22-32840</t>
  </si>
  <si>
    <t>426-46-11560</t>
  </si>
  <si>
    <t>426-46-31320</t>
  </si>
  <si>
    <t>42607Л</t>
  </si>
  <si>
    <t>42616KM</t>
  </si>
  <si>
    <t>42616КМ</t>
  </si>
  <si>
    <t>42626</t>
  </si>
  <si>
    <t>428-22-11810</t>
  </si>
  <si>
    <t>43510B</t>
  </si>
  <si>
    <t>43510C</t>
  </si>
  <si>
    <t>43510В-47011</t>
  </si>
  <si>
    <t>452-2403036</t>
  </si>
  <si>
    <t>45804</t>
  </si>
  <si>
    <t>46115Л</t>
  </si>
  <si>
    <t>46118</t>
  </si>
  <si>
    <t>46120</t>
  </si>
  <si>
    <t>46212АЕ1</t>
  </si>
  <si>
    <t>46244Л</t>
  </si>
  <si>
    <t>46320</t>
  </si>
  <si>
    <t>46320Л</t>
  </si>
  <si>
    <t>46320ЛУ</t>
  </si>
  <si>
    <t>469-1701130</t>
  </si>
  <si>
    <t>469-2402025-10</t>
  </si>
  <si>
    <t>5-2007148</t>
  </si>
  <si>
    <t>50307</t>
  </si>
  <si>
    <t>50310</t>
  </si>
  <si>
    <t>50311</t>
  </si>
  <si>
    <t>50316</t>
  </si>
  <si>
    <t>50316к5</t>
  </si>
  <si>
    <t>50411</t>
  </si>
  <si>
    <t>50412</t>
  </si>
  <si>
    <t>53518</t>
  </si>
  <si>
    <t>53610</t>
  </si>
  <si>
    <t>53611</t>
  </si>
  <si>
    <t>53612</t>
  </si>
  <si>
    <t>53622</t>
  </si>
  <si>
    <t>53624</t>
  </si>
  <si>
    <t>567-15-49360</t>
  </si>
  <si>
    <t>569-13-14460</t>
  </si>
  <si>
    <t>5M6126</t>
  </si>
  <si>
    <t>5НР17124Е</t>
  </si>
  <si>
    <t>6-111</t>
  </si>
  <si>
    <t>6-114</t>
  </si>
  <si>
    <t>6-116л</t>
  </si>
  <si>
    <t>6-160703А</t>
  </si>
  <si>
    <t>6-170412Л</t>
  </si>
  <si>
    <t>6-176218Б3</t>
  </si>
  <si>
    <t>6-180205АС17</t>
  </si>
  <si>
    <t>6-180312</t>
  </si>
  <si>
    <t>4619827140</t>
  </si>
  <si>
    <t>180609/32609</t>
  </si>
  <si>
    <t>6-180606КС9Ш</t>
  </si>
  <si>
    <t>6-180612</t>
  </si>
  <si>
    <t>6-2007144 М /32044</t>
  </si>
  <si>
    <t>6-205/6205</t>
  </si>
  <si>
    <t>6-205К</t>
  </si>
  <si>
    <t>6-210</t>
  </si>
  <si>
    <t>6-211</t>
  </si>
  <si>
    <t>6-218</t>
  </si>
  <si>
    <t>6-220</t>
  </si>
  <si>
    <t>6-236 Л</t>
  </si>
  <si>
    <t>27310АН</t>
  </si>
  <si>
    <t>6-27310 А</t>
  </si>
  <si>
    <t>6-27709 / 864754</t>
  </si>
  <si>
    <t>6-27709 К1У (В11-0642 А)</t>
  </si>
  <si>
    <t>6-2770994Ш2</t>
  </si>
  <si>
    <t>6-27709К1У</t>
  </si>
  <si>
    <t>6-27911А</t>
  </si>
  <si>
    <t>6-304А</t>
  </si>
  <si>
    <t>6-305</t>
  </si>
  <si>
    <t>6-308</t>
  </si>
  <si>
    <t>6-310</t>
  </si>
  <si>
    <t>6-310 АК</t>
  </si>
  <si>
    <t>6-311</t>
  </si>
  <si>
    <t>6-407</t>
  </si>
  <si>
    <t>6-412</t>
  </si>
  <si>
    <t>6-46115Л</t>
  </si>
  <si>
    <t>6-46212Е</t>
  </si>
  <si>
    <t>6-50311</t>
  </si>
  <si>
    <t>6-50409</t>
  </si>
  <si>
    <t>6-50411</t>
  </si>
  <si>
    <t>6-50412</t>
  </si>
  <si>
    <t>6-5HP17124</t>
  </si>
  <si>
    <t>6-66314Л</t>
  </si>
  <si>
    <t>6-66322Л</t>
  </si>
  <si>
    <t>6-7214АУ</t>
  </si>
  <si>
    <t>6-7216</t>
  </si>
  <si>
    <t>6-7506А</t>
  </si>
  <si>
    <t>6-7515А</t>
  </si>
  <si>
    <t>6-7516 / 32216</t>
  </si>
  <si>
    <t>6-7516А</t>
  </si>
  <si>
    <t>6-7608</t>
  </si>
  <si>
    <t>6-7610</t>
  </si>
  <si>
    <t>6-7610А</t>
  </si>
  <si>
    <t>6-7611A</t>
  </si>
  <si>
    <t>6-7612А</t>
  </si>
  <si>
    <t>6-7614А</t>
  </si>
  <si>
    <t>6-7718 А</t>
  </si>
  <si>
    <t>6-80206RS</t>
  </si>
  <si>
    <t>6-ЗНР25155ЕС30</t>
  </si>
  <si>
    <t>60-314</t>
  </si>
  <si>
    <t>60-402715</t>
  </si>
  <si>
    <t>6007</t>
  </si>
  <si>
    <t>60203</t>
  </si>
  <si>
    <t>60205</t>
  </si>
  <si>
    <t>60207</t>
  </si>
  <si>
    <t>60306</t>
  </si>
  <si>
    <t>60314</t>
  </si>
  <si>
    <t>6127-61-3900</t>
  </si>
  <si>
    <t>6127-61-3910</t>
  </si>
  <si>
    <t>6162-64-3910</t>
  </si>
  <si>
    <t>6204</t>
  </si>
  <si>
    <t>6214</t>
  </si>
  <si>
    <t>6216-94-3710</t>
  </si>
  <si>
    <t>62202</t>
  </si>
  <si>
    <t>62202 RS</t>
  </si>
  <si>
    <t>62303 RS</t>
  </si>
  <si>
    <t>6304</t>
  </si>
  <si>
    <t>6312RS</t>
  </si>
  <si>
    <t>6316</t>
  </si>
  <si>
    <t>6319</t>
  </si>
  <si>
    <t>6320</t>
  </si>
  <si>
    <t>636905</t>
  </si>
  <si>
    <t>636906</t>
  </si>
  <si>
    <t>6502-12-1631</t>
  </si>
  <si>
    <t>66322ЛУ</t>
  </si>
  <si>
    <t>66322ПУ</t>
  </si>
  <si>
    <t>66412</t>
  </si>
  <si>
    <t>66412Л</t>
  </si>
  <si>
    <t>664913Д</t>
  </si>
  <si>
    <t>664913Е</t>
  </si>
  <si>
    <t>664916 Д (14.1701208)</t>
  </si>
  <si>
    <t>664916 Е (14.1701208)</t>
  </si>
  <si>
    <t>664916Д</t>
  </si>
  <si>
    <t>664916Е</t>
  </si>
  <si>
    <t>67514</t>
  </si>
  <si>
    <t>67728</t>
  </si>
  <si>
    <t>6920М</t>
  </si>
  <si>
    <t>692409</t>
  </si>
  <si>
    <t>70-102409М</t>
  </si>
  <si>
    <t>70-12315КМ</t>
  </si>
  <si>
    <t>70-32315KM</t>
  </si>
  <si>
    <t>70-32315К1М</t>
  </si>
  <si>
    <t>70-32320</t>
  </si>
  <si>
    <t>70-32417</t>
  </si>
  <si>
    <t>70-32417Л</t>
  </si>
  <si>
    <t>70-32605КМ</t>
  </si>
  <si>
    <t>70-32612 / NU 2312</t>
  </si>
  <si>
    <t>70-32612 К1М</t>
  </si>
  <si>
    <t>70-32612 КМ</t>
  </si>
  <si>
    <t>70-32612М</t>
  </si>
  <si>
    <t>70-42314KM</t>
  </si>
  <si>
    <t>70-42415</t>
  </si>
  <si>
    <t>70-42612KM</t>
  </si>
  <si>
    <t>70-592708</t>
  </si>
  <si>
    <t>700-93-11740</t>
  </si>
  <si>
    <t>700-93-11750</t>
  </si>
  <si>
    <t>70322</t>
  </si>
  <si>
    <t>704902К6УС10</t>
  </si>
  <si>
    <t>707-52-90501</t>
  </si>
  <si>
    <t>708-2G-12251</t>
  </si>
  <si>
    <t>711-44-13360</t>
  </si>
  <si>
    <t>711-60-11160</t>
  </si>
  <si>
    <t>711-60-11180</t>
  </si>
  <si>
    <t>711-60-21550</t>
  </si>
  <si>
    <t>711-66-11160</t>
  </si>
  <si>
    <t>7118</t>
  </si>
  <si>
    <t>7206</t>
  </si>
  <si>
    <t>7214</t>
  </si>
  <si>
    <t>7215</t>
  </si>
  <si>
    <t>721530215</t>
  </si>
  <si>
    <t>7216</t>
  </si>
  <si>
    <t>7217</t>
  </si>
  <si>
    <t>7218</t>
  </si>
  <si>
    <t>7220</t>
  </si>
  <si>
    <t>7224</t>
  </si>
  <si>
    <t>7308</t>
  </si>
  <si>
    <t>7310</t>
  </si>
  <si>
    <t>7311</t>
  </si>
  <si>
    <t>7312</t>
  </si>
  <si>
    <t>7612А/32312</t>
  </si>
  <si>
    <t>7315</t>
  </si>
  <si>
    <t>7318</t>
  </si>
  <si>
    <t>740-1307274-20</t>
  </si>
  <si>
    <t>740.1307027-10</t>
  </si>
  <si>
    <t>740.1318174-10</t>
  </si>
  <si>
    <t>7510</t>
  </si>
  <si>
    <t>7514</t>
  </si>
  <si>
    <t>7515</t>
  </si>
  <si>
    <t>7516</t>
  </si>
  <si>
    <t>7516А</t>
  </si>
  <si>
    <t>7517</t>
  </si>
  <si>
    <t>7517А</t>
  </si>
  <si>
    <t>7518А</t>
  </si>
  <si>
    <t>7519А</t>
  </si>
  <si>
    <t>7522</t>
  </si>
  <si>
    <t>7524</t>
  </si>
  <si>
    <t>76-180307К4С9</t>
  </si>
  <si>
    <t>76-180607С9Ш1</t>
  </si>
  <si>
    <t>76-180609</t>
  </si>
  <si>
    <t>7606</t>
  </si>
  <si>
    <t>7608</t>
  </si>
  <si>
    <t>7609</t>
  </si>
  <si>
    <t>7610А</t>
  </si>
  <si>
    <t>7611</t>
  </si>
  <si>
    <t>7612</t>
  </si>
  <si>
    <t>7613</t>
  </si>
  <si>
    <t>7613А</t>
  </si>
  <si>
    <t>7614</t>
  </si>
  <si>
    <t>7616</t>
  </si>
  <si>
    <t>7616А</t>
  </si>
  <si>
    <t>7618</t>
  </si>
  <si>
    <t>7618A</t>
  </si>
  <si>
    <t>7622А</t>
  </si>
  <si>
    <t>7622М</t>
  </si>
  <si>
    <t>7624</t>
  </si>
  <si>
    <t>7690906</t>
  </si>
  <si>
    <t>7712</t>
  </si>
  <si>
    <t>7718</t>
  </si>
  <si>
    <t>7718А</t>
  </si>
  <si>
    <t>7721</t>
  </si>
  <si>
    <t>8-807713</t>
  </si>
  <si>
    <t>80105</t>
  </si>
  <si>
    <t>80201</t>
  </si>
  <si>
    <t>80202</t>
  </si>
  <si>
    <t>80206</t>
  </si>
  <si>
    <t>80210</t>
  </si>
  <si>
    <t>80312</t>
  </si>
  <si>
    <t>804707</t>
  </si>
  <si>
    <t>807713У</t>
  </si>
  <si>
    <t>807813К2</t>
  </si>
  <si>
    <t>808320</t>
  </si>
  <si>
    <t>8111</t>
  </si>
  <si>
    <t>8207</t>
  </si>
  <si>
    <t>8260</t>
  </si>
  <si>
    <t>8260Г ГОСТ6874</t>
  </si>
  <si>
    <t>864713</t>
  </si>
  <si>
    <t>864717</t>
  </si>
  <si>
    <t>864731</t>
  </si>
  <si>
    <t>864738</t>
  </si>
  <si>
    <t>864754</t>
  </si>
  <si>
    <t>877907</t>
  </si>
  <si>
    <t>904700</t>
  </si>
  <si>
    <t>92.255</t>
  </si>
  <si>
    <t>931167</t>
  </si>
  <si>
    <t>931168</t>
  </si>
  <si>
    <t>97506</t>
  </si>
  <si>
    <t>986714</t>
  </si>
  <si>
    <t>986714К1</t>
  </si>
  <si>
    <t>B6-520110</t>
  </si>
  <si>
    <t>ED3214</t>
  </si>
  <si>
    <t>GB304.5-81</t>
  </si>
  <si>
    <t>KD0-09201-1400</t>
  </si>
  <si>
    <t>KDO-09201-0760</t>
  </si>
  <si>
    <t>KDO-09201-0770</t>
  </si>
  <si>
    <t>LM501349/10</t>
  </si>
  <si>
    <t>NU1956M20</t>
  </si>
  <si>
    <t>S16002</t>
  </si>
  <si>
    <t>SD2620-10500*2</t>
  </si>
  <si>
    <t>SD6206-00730X0</t>
  </si>
  <si>
    <t>SD6206-01200X0</t>
  </si>
  <si>
    <t>SD6206-01200XO</t>
  </si>
  <si>
    <t>SD6206-01210XO</t>
  </si>
  <si>
    <t>SD6206-01250X0</t>
  </si>
  <si>
    <t>SD6206-01260X0</t>
  </si>
  <si>
    <t>VG3155</t>
  </si>
  <si>
    <t>В37666</t>
  </si>
  <si>
    <t>12-3401120</t>
  </si>
  <si>
    <t>452-1802060</t>
  </si>
  <si>
    <t>20-1701190</t>
  </si>
  <si>
    <t>406.1307027-01</t>
  </si>
  <si>
    <t>452-1701190</t>
  </si>
  <si>
    <t>14-1601196</t>
  </si>
  <si>
    <t>160703</t>
  </si>
  <si>
    <t>3160-1601180</t>
  </si>
  <si>
    <t>3160-1601182</t>
  </si>
  <si>
    <t>31514-1601180</t>
  </si>
  <si>
    <t>125*115*145</t>
  </si>
  <si>
    <t>7815А</t>
  </si>
  <si>
    <t>180502-КС9Ш</t>
  </si>
  <si>
    <t>20-1701032</t>
  </si>
  <si>
    <t>4310-2205033</t>
  </si>
  <si>
    <t>К35х43х35ZW(NNR)</t>
  </si>
  <si>
    <t>06030-06304 32мм</t>
  </si>
  <si>
    <t>2622134ЛМ</t>
  </si>
  <si>
    <t>6-5НР17124ЕС30</t>
  </si>
  <si>
    <t>21-19-104-СП</t>
  </si>
  <si>
    <t>21-19-2</t>
  </si>
  <si>
    <t>804807К3</t>
  </si>
  <si>
    <t>150212К</t>
  </si>
  <si>
    <t>469-1701832</t>
  </si>
  <si>
    <t>180603-КС9</t>
  </si>
  <si>
    <t>5143</t>
  </si>
  <si>
    <t>452-1701066</t>
  </si>
  <si>
    <t>451Д-1701066</t>
  </si>
  <si>
    <t>452-1802092</t>
  </si>
  <si>
    <t>2306КМ</t>
  </si>
  <si>
    <t>22213МС2</t>
  </si>
  <si>
    <t>22217</t>
  </si>
  <si>
    <t>20-3401071</t>
  </si>
  <si>
    <t>20-3401075</t>
  </si>
  <si>
    <t>7718АК</t>
  </si>
  <si>
    <t>06043-00217</t>
  </si>
  <si>
    <t>6162-33-6160</t>
  </si>
  <si>
    <t>2108-3104020</t>
  </si>
  <si>
    <t>7520</t>
  </si>
  <si>
    <t>42421-KK030</t>
  </si>
  <si>
    <t>98*75*115</t>
  </si>
  <si>
    <t>125*100*155</t>
  </si>
  <si>
    <t>6-98-316</t>
  </si>
  <si>
    <t>6-206АК</t>
  </si>
  <si>
    <t>6-305А</t>
  </si>
  <si>
    <t>256Б-3405206</t>
  </si>
  <si>
    <t>2ШС-20</t>
  </si>
  <si>
    <t>200-3001020</t>
  </si>
  <si>
    <t>ШС20</t>
  </si>
  <si>
    <t>9080</t>
  </si>
  <si>
    <t>ШС70К</t>
  </si>
  <si>
    <t>180707С17</t>
  </si>
  <si>
    <t>1211.3802</t>
  </si>
  <si>
    <t>5320-3106015</t>
  </si>
  <si>
    <t>41А.55.04.011 МН</t>
  </si>
  <si>
    <t>50-14-39</t>
  </si>
  <si>
    <t>50-14-5</t>
  </si>
  <si>
    <t>86.55.05.165</t>
  </si>
  <si>
    <t>1408Г-19</t>
  </si>
  <si>
    <t>740.1005183-Р3</t>
  </si>
  <si>
    <t>7511.1005183</t>
  </si>
  <si>
    <t>236-1005183-Д</t>
  </si>
  <si>
    <t>740.1005183/84</t>
  </si>
  <si>
    <t>740-1005184</t>
  </si>
  <si>
    <t>740-1005184-Р3</t>
  </si>
  <si>
    <t>740.1005183</t>
  </si>
  <si>
    <t>740.1005183-01</t>
  </si>
  <si>
    <t>740.1005184</t>
  </si>
  <si>
    <t>740-1005183</t>
  </si>
  <si>
    <t>А23.01-13701А</t>
  </si>
  <si>
    <t>236-1005183</t>
  </si>
  <si>
    <t>116.07.300.00</t>
  </si>
  <si>
    <t>116.07.400.00</t>
  </si>
  <si>
    <t>116.07.200.00</t>
  </si>
  <si>
    <t>091-02.69.1700</t>
  </si>
  <si>
    <t>1080.28.25</t>
  </si>
  <si>
    <t>1080.28.25-1</t>
  </si>
  <si>
    <t>1080.28.30-1</t>
  </si>
  <si>
    <t>240-1008254-А</t>
  </si>
  <si>
    <t>66.001.13.0008</t>
  </si>
  <si>
    <t>66001.13.0008</t>
  </si>
  <si>
    <t>1080.30.06-1</t>
  </si>
  <si>
    <t>1080.30.04</t>
  </si>
  <si>
    <t>1080.30.04-1</t>
  </si>
  <si>
    <t>236-1029268-Г</t>
  </si>
  <si>
    <t>236-1029286-Б2</t>
  </si>
  <si>
    <t>240-3701755-В</t>
  </si>
  <si>
    <t>091-59.05.0110</t>
  </si>
  <si>
    <t>1474Г-10-2/11</t>
  </si>
  <si>
    <t>740.1005534</t>
  </si>
  <si>
    <t>24-16-4</t>
  </si>
  <si>
    <t>24-19-37</t>
  </si>
  <si>
    <t>24-19-37-01</t>
  </si>
  <si>
    <t>64-20-15-01</t>
  </si>
  <si>
    <t>5557-2303071-10</t>
  </si>
  <si>
    <t>5557-2303070-10</t>
  </si>
  <si>
    <t>4310-2403071</t>
  </si>
  <si>
    <t>5320-2403071</t>
  </si>
  <si>
    <t>375-2403070-11</t>
  </si>
  <si>
    <t>5336-2403070</t>
  </si>
  <si>
    <t>548-2403068-20</t>
  </si>
  <si>
    <t>3741-2403071-01</t>
  </si>
  <si>
    <t>4320-2403070</t>
  </si>
  <si>
    <t>375-2403070-10</t>
  </si>
  <si>
    <t>4310-2403070</t>
  </si>
  <si>
    <t>5320-2403070</t>
  </si>
  <si>
    <t>43118-2403069</t>
  </si>
  <si>
    <t>43114-2403069</t>
  </si>
  <si>
    <t>69-2403071-Б</t>
  </si>
  <si>
    <t>375-2303071-А</t>
  </si>
  <si>
    <t>375-2303068-А</t>
  </si>
  <si>
    <t>375-2303071А</t>
  </si>
  <si>
    <t>5557-2303065</t>
  </si>
  <si>
    <t>375-2303065-10</t>
  </si>
  <si>
    <t>375-2303068</t>
  </si>
  <si>
    <t>43114-2403070</t>
  </si>
  <si>
    <t>43118-2403070</t>
  </si>
  <si>
    <t>69-2403070-Б</t>
  </si>
  <si>
    <t>1080.33.48</t>
  </si>
  <si>
    <t>236-1307015</t>
  </si>
  <si>
    <t>ED3296</t>
  </si>
  <si>
    <t>12011-97169</t>
  </si>
  <si>
    <t>130-3519060-01</t>
  </si>
  <si>
    <t>17-03-27/03349-1</t>
  </si>
  <si>
    <t>21-17-21</t>
  </si>
  <si>
    <t>238Н.1004015</t>
  </si>
  <si>
    <t>3031214</t>
  </si>
  <si>
    <t>51-03-36</t>
  </si>
  <si>
    <t>51-03-40</t>
  </si>
  <si>
    <t>51-03-40группа(М)</t>
  </si>
  <si>
    <t>5320-1602515</t>
  </si>
  <si>
    <t>6162-35-2120</t>
  </si>
  <si>
    <t>6245-31-2110</t>
  </si>
  <si>
    <t>740.1004015-41</t>
  </si>
  <si>
    <t>7540-3519130</t>
  </si>
  <si>
    <t>7548-1711420</t>
  </si>
  <si>
    <t>5320-1609552</t>
  </si>
  <si>
    <t>707-91-01460</t>
  </si>
  <si>
    <t>421.1004015</t>
  </si>
  <si>
    <t>3151-3502042</t>
  </si>
  <si>
    <t>130-3509160</t>
  </si>
  <si>
    <t>7540-3519128</t>
  </si>
  <si>
    <t>740-1004010-10</t>
  </si>
  <si>
    <t>740.30-1004010-10</t>
  </si>
  <si>
    <t>740-1004015-10</t>
  </si>
  <si>
    <t>409.1004014АР</t>
  </si>
  <si>
    <t>236-1004006</t>
  </si>
  <si>
    <t>236-1004008-Б</t>
  </si>
  <si>
    <t>410.1000105-50</t>
  </si>
  <si>
    <t>523.1000110</t>
  </si>
  <si>
    <t>740.1000128</t>
  </si>
  <si>
    <t>А23-1004006</t>
  </si>
  <si>
    <t>6128-31-2140</t>
  </si>
  <si>
    <t>ПКЕ622-2</t>
  </si>
  <si>
    <t>ПКТ 60 IP 54</t>
  </si>
  <si>
    <t>08041-01000</t>
  </si>
  <si>
    <t>08041-02001</t>
  </si>
  <si>
    <t>08041-02000</t>
  </si>
  <si>
    <t>08041-00500</t>
  </si>
  <si>
    <t>35-3722-06</t>
  </si>
  <si>
    <t>ПР119-3722000-01</t>
  </si>
  <si>
    <t>Пр118-Б-01</t>
  </si>
  <si>
    <t>6422-351006</t>
  </si>
  <si>
    <t>740-1109574</t>
  </si>
  <si>
    <t>7405.1109574</t>
  </si>
  <si>
    <t>ПЖД30-1015010-01</t>
  </si>
  <si>
    <t>ПН1-24/12</t>
  </si>
  <si>
    <t>РС493-3803010-УХЛ</t>
  </si>
  <si>
    <t>24.3706А2</t>
  </si>
  <si>
    <t>528.3747</t>
  </si>
  <si>
    <t>315195-3747060</t>
  </si>
  <si>
    <t>РС-950-3726010</t>
  </si>
  <si>
    <t>РС950-3726010</t>
  </si>
  <si>
    <t>086-06.00.210</t>
  </si>
  <si>
    <t>264040-П8</t>
  </si>
  <si>
    <t>4591675012</t>
  </si>
  <si>
    <t>1.3.УХЛ-1</t>
  </si>
  <si>
    <t>К=М6, Н=13, h=8, S=8</t>
  </si>
  <si>
    <t>3151-3721010-02</t>
  </si>
  <si>
    <t>4346009V10</t>
  </si>
  <si>
    <t>434300K022</t>
  </si>
  <si>
    <t>711-60-14440</t>
  </si>
  <si>
    <t>7548А-1026200</t>
  </si>
  <si>
    <t>25.3708600</t>
  </si>
  <si>
    <t>451-1016010-03</t>
  </si>
  <si>
    <t>75406-1308030</t>
  </si>
  <si>
    <t>536.1308011</t>
  </si>
  <si>
    <t>238НБ-1308011-В</t>
  </si>
  <si>
    <t>75406-1308031</t>
  </si>
  <si>
    <t>240-1029326</t>
  </si>
  <si>
    <t>6162-65-1800</t>
  </si>
  <si>
    <t>5320-6105080</t>
  </si>
  <si>
    <t>5320-6105081</t>
  </si>
  <si>
    <t>3741-6105083</t>
  </si>
  <si>
    <t>76-6105083-А</t>
  </si>
  <si>
    <t>76-6105082-А</t>
  </si>
  <si>
    <t>236НЕ-1308011-А</t>
  </si>
  <si>
    <t>377-6105081-01</t>
  </si>
  <si>
    <t>377-6105081-02</t>
  </si>
  <si>
    <t>5557-3724050</t>
  </si>
  <si>
    <t>377-6105080-01</t>
  </si>
  <si>
    <t>377-6105080-02</t>
  </si>
  <si>
    <t>СТ 142Б-3708600</t>
  </si>
  <si>
    <t>2502.3708600</t>
  </si>
  <si>
    <t>42.3708600</t>
  </si>
  <si>
    <t>СТ230-3708600</t>
  </si>
  <si>
    <t>6162-63-1623</t>
  </si>
  <si>
    <t>331.3810</t>
  </si>
  <si>
    <t>УК170М-3810010-У-ХЛ</t>
  </si>
  <si>
    <t>УК140</t>
  </si>
  <si>
    <t>36.3807010</t>
  </si>
  <si>
    <t>УК143-3807010</t>
  </si>
  <si>
    <t>УБ170-3806010</t>
  </si>
  <si>
    <t>22069-3806010</t>
  </si>
  <si>
    <t>УБ126-3806010</t>
  </si>
  <si>
    <t>УБ170М-3806010-У-ХЛ</t>
  </si>
  <si>
    <t>525-3101050</t>
  </si>
  <si>
    <t>75481-1026290</t>
  </si>
  <si>
    <t>5335-3101051</t>
  </si>
  <si>
    <t>7523-3101060</t>
  </si>
  <si>
    <t>5320-3101045</t>
  </si>
  <si>
    <t>75473-3101060</t>
  </si>
  <si>
    <t>540-3924370-12</t>
  </si>
  <si>
    <t>3.734.516</t>
  </si>
  <si>
    <t>19289СП</t>
  </si>
  <si>
    <t>28-19-37-1</t>
  </si>
  <si>
    <t>600-311-9480</t>
  </si>
  <si>
    <t>700-37-2236</t>
  </si>
  <si>
    <t>А21.05.480</t>
  </si>
  <si>
    <t>3160-1311065</t>
  </si>
  <si>
    <t>2101-2401046</t>
  </si>
  <si>
    <t>262514</t>
  </si>
  <si>
    <t>4320-1304010</t>
  </si>
  <si>
    <t>500А-1304010</t>
  </si>
  <si>
    <t>5320-1304010</t>
  </si>
  <si>
    <t>5320-1304020</t>
  </si>
  <si>
    <t>3151-1304010-01</t>
  </si>
  <si>
    <t>5320-1311060</t>
  </si>
  <si>
    <t>549А-1101264</t>
  </si>
  <si>
    <t>024346</t>
  </si>
  <si>
    <t>052732</t>
  </si>
  <si>
    <t>46170</t>
  </si>
  <si>
    <t>С 24-21</t>
  </si>
  <si>
    <t>10663СП</t>
  </si>
  <si>
    <t>540-3724070-01</t>
  </si>
  <si>
    <t>540А-3724050</t>
  </si>
  <si>
    <t>5320-3724096</t>
  </si>
  <si>
    <t>4146-3707195-10</t>
  </si>
  <si>
    <t>4146-3707105-10</t>
  </si>
  <si>
    <t>3151-3724050</t>
  </si>
  <si>
    <t>ПВ-3 1*1,5</t>
  </si>
  <si>
    <t>ПВ-3 1*4</t>
  </si>
  <si>
    <t>540-3724090-02</t>
  </si>
  <si>
    <t>5320-3724094</t>
  </si>
  <si>
    <t>СИЛИКОНОВЫЕ, "TESLA". (ко</t>
  </si>
  <si>
    <t>1000А 5570-АТ</t>
  </si>
  <si>
    <t>LY-002</t>
  </si>
  <si>
    <t>201448</t>
  </si>
  <si>
    <t>171.3711</t>
  </si>
  <si>
    <t>195-27-00060</t>
  </si>
  <si>
    <t>548А-1018191-01</t>
  </si>
  <si>
    <t>236-1106285</t>
  </si>
  <si>
    <t>424-16-11130</t>
  </si>
  <si>
    <t>740.1003460-01</t>
  </si>
  <si>
    <t>421-46-11770</t>
  </si>
  <si>
    <t>423-70-13130</t>
  </si>
  <si>
    <t>423-70-13170</t>
  </si>
  <si>
    <t>421-46-11780</t>
  </si>
  <si>
    <t>423-70-13120</t>
  </si>
  <si>
    <t>02896-110015</t>
  </si>
  <si>
    <t>02896-11009</t>
  </si>
  <si>
    <t>02896-11018</t>
  </si>
  <si>
    <t>02896-51008</t>
  </si>
  <si>
    <t>02896-51009</t>
  </si>
  <si>
    <t>02896-51015</t>
  </si>
  <si>
    <t>06122-05004</t>
  </si>
  <si>
    <t>07000-12020</t>
  </si>
  <si>
    <t>07000-12075</t>
  </si>
  <si>
    <t>07000-12095</t>
  </si>
  <si>
    <t>07000-12100</t>
  </si>
  <si>
    <t>07000-12110</t>
  </si>
  <si>
    <t>07000-15085</t>
  </si>
  <si>
    <t>07000-15145</t>
  </si>
  <si>
    <t>07000-52090</t>
  </si>
  <si>
    <t>07000-55195</t>
  </si>
  <si>
    <t>07000-72065</t>
  </si>
  <si>
    <t>07000-72080</t>
  </si>
  <si>
    <t>07000-72085</t>
  </si>
  <si>
    <t>07000-72090</t>
  </si>
  <si>
    <t>07000-72095</t>
  </si>
  <si>
    <t>07000-73028</t>
  </si>
  <si>
    <t>07000-73035</t>
  </si>
  <si>
    <t>07000-73040</t>
  </si>
  <si>
    <t>07000-F2021</t>
  </si>
  <si>
    <t>07000-F3032</t>
  </si>
  <si>
    <t>07000-В3032</t>
  </si>
  <si>
    <t>07000-В3038</t>
  </si>
  <si>
    <t>07000-В3048</t>
  </si>
  <si>
    <t>07002-51223</t>
  </si>
  <si>
    <t>07002-52434</t>
  </si>
  <si>
    <t>07005-00812</t>
  </si>
  <si>
    <t>07005-03016</t>
  </si>
  <si>
    <t>07332-02400</t>
  </si>
  <si>
    <t>07332-51400</t>
  </si>
  <si>
    <t>07332-52400</t>
  </si>
  <si>
    <t>07332-5400</t>
  </si>
  <si>
    <t>423-70-13160</t>
  </si>
  <si>
    <t>419-70-11460</t>
  </si>
  <si>
    <t>421-70-11430</t>
  </si>
  <si>
    <t>426-70-11320</t>
  </si>
  <si>
    <t>1080.05.313</t>
  </si>
  <si>
    <t>1080.05.313-01</t>
  </si>
  <si>
    <t>10х16х1,5</t>
  </si>
  <si>
    <t>111173-1102</t>
  </si>
  <si>
    <t>120-3509063</t>
  </si>
  <si>
    <t>1239696Н2</t>
  </si>
  <si>
    <t>1239757Н1</t>
  </si>
  <si>
    <t>1296201H1</t>
  </si>
  <si>
    <t>1296341Н1</t>
  </si>
  <si>
    <t>130-1008084</t>
  </si>
  <si>
    <t>130-1008114-А2</t>
  </si>
  <si>
    <t>130-3509000</t>
  </si>
  <si>
    <t>1481</t>
  </si>
  <si>
    <t>01482</t>
  </si>
  <si>
    <t>15-1770034</t>
  </si>
  <si>
    <t>15-19-30</t>
  </si>
  <si>
    <t>157-01.01.1003</t>
  </si>
  <si>
    <t>18-12-312</t>
  </si>
  <si>
    <t>19458</t>
  </si>
  <si>
    <t>195-15-35910</t>
  </si>
  <si>
    <t>195-15-35920</t>
  </si>
  <si>
    <t>195-63-22272</t>
  </si>
  <si>
    <t>198-12-11240</t>
  </si>
  <si>
    <t>201-1009042-Б</t>
  </si>
  <si>
    <t>209-09-19110</t>
  </si>
  <si>
    <t>215090</t>
  </si>
  <si>
    <t>236-1003210-В5</t>
  </si>
  <si>
    <t>236-1009040</t>
  </si>
  <si>
    <t>236-1011296</t>
  </si>
  <si>
    <t>236-1012052-Б</t>
  </si>
  <si>
    <t>236-1012052-Г</t>
  </si>
  <si>
    <t>236-1028162</t>
  </si>
  <si>
    <t>236БЕ-1008058</t>
  </si>
  <si>
    <t>238НБ-1008054</t>
  </si>
  <si>
    <t>238Ф-1008027</t>
  </si>
  <si>
    <t>238Ф-1118322</t>
  </si>
  <si>
    <t>24-1008019</t>
  </si>
  <si>
    <t>24-21-44-01</t>
  </si>
  <si>
    <t>24-21-95</t>
  </si>
  <si>
    <t>240-1003162</t>
  </si>
  <si>
    <t>240-1017122-А</t>
  </si>
  <si>
    <t>240-1029178</t>
  </si>
  <si>
    <t>240-1307086</t>
  </si>
  <si>
    <t>240.1115026</t>
  </si>
  <si>
    <t>250-1203254</t>
  </si>
  <si>
    <t>250Б-1203038</t>
  </si>
  <si>
    <t>256-1203002</t>
  </si>
  <si>
    <t>256-1203038-Б</t>
  </si>
  <si>
    <t>256Б-1203002</t>
  </si>
  <si>
    <t>28-16-107-СП</t>
  </si>
  <si>
    <t>28-16-107СП</t>
  </si>
  <si>
    <t>28-16-24</t>
  </si>
  <si>
    <t>28-16-25</t>
  </si>
  <si>
    <t>421-70-11440</t>
  </si>
  <si>
    <t>3151-1203088</t>
  </si>
  <si>
    <t>3160-2304028</t>
  </si>
  <si>
    <t>375-2304098-01</t>
  </si>
  <si>
    <t>375-3103019-Б</t>
  </si>
  <si>
    <t>40-5377</t>
  </si>
  <si>
    <t>403406</t>
  </si>
  <si>
    <t>406.1008080</t>
  </si>
  <si>
    <t>40748</t>
  </si>
  <si>
    <t>40819</t>
  </si>
  <si>
    <t>40849</t>
  </si>
  <si>
    <t>40866</t>
  </si>
  <si>
    <t>40952</t>
  </si>
  <si>
    <t>40961</t>
  </si>
  <si>
    <t>40963</t>
  </si>
  <si>
    <t>421-64-15920</t>
  </si>
  <si>
    <t>423-20-12660</t>
  </si>
  <si>
    <t>426-13-00400</t>
  </si>
  <si>
    <t>426-15-00460</t>
  </si>
  <si>
    <t>4320-1109412</t>
  </si>
  <si>
    <t>4320Я-1109183</t>
  </si>
  <si>
    <t>46238</t>
  </si>
  <si>
    <t>46267</t>
  </si>
  <si>
    <t>46906</t>
  </si>
  <si>
    <t>50-12-602</t>
  </si>
  <si>
    <t>51-02-107СП</t>
  </si>
  <si>
    <t>51-02-С13В</t>
  </si>
  <si>
    <t>53205-3509045</t>
  </si>
  <si>
    <t>53215-1203023</t>
  </si>
  <si>
    <t>540-1712534</t>
  </si>
  <si>
    <t>540-2917144</t>
  </si>
  <si>
    <t>540-2917390</t>
  </si>
  <si>
    <t>540-3104067</t>
  </si>
  <si>
    <t>540-3572123-10</t>
  </si>
  <si>
    <t>540-3572124-10</t>
  </si>
  <si>
    <t>548А-1013666</t>
  </si>
  <si>
    <t>548А-1203020</t>
  </si>
  <si>
    <t>5511-1203023</t>
  </si>
  <si>
    <t>57-3506013</t>
  </si>
  <si>
    <t>600-311-9460</t>
  </si>
  <si>
    <t>6127-21-4813</t>
  </si>
  <si>
    <t>6127-61-2851</t>
  </si>
  <si>
    <t>6127-81-2810</t>
  </si>
  <si>
    <t>6150-11-8810</t>
  </si>
  <si>
    <t>6151-11-5710</t>
  </si>
  <si>
    <t>6156-11-8810</t>
  </si>
  <si>
    <t>6162-13-1812</t>
  </si>
  <si>
    <t>6162-13-4141</t>
  </si>
  <si>
    <t>6162-13-4741</t>
  </si>
  <si>
    <t>6162-13-4812</t>
  </si>
  <si>
    <t>6162-13-7813</t>
  </si>
  <si>
    <t>6162-13-8811/8812</t>
  </si>
  <si>
    <t>6162-14-5540</t>
  </si>
  <si>
    <t>6162-15-6430</t>
  </si>
  <si>
    <t>6162-19-1812</t>
  </si>
  <si>
    <t>6162-23-2220</t>
  </si>
  <si>
    <t>6162-23-2240</t>
  </si>
  <si>
    <t>6162-25-3510</t>
  </si>
  <si>
    <t>6162-63-1515</t>
  </si>
  <si>
    <t>6162-63-1811</t>
  </si>
  <si>
    <t>6162-64-3940</t>
  </si>
  <si>
    <t>6210-11-7710</t>
  </si>
  <si>
    <t>6210-11-7720</t>
  </si>
  <si>
    <t>6210-11-8820</t>
  </si>
  <si>
    <t>6210-61-6231</t>
  </si>
  <si>
    <t>6210-61-6331</t>
  </si>
  <si>
    <t>6211-61-1170</t>
  </si>
  <si>
    <t>6212-15-5831</t>
  </si>
  <si>
    <t>6217-11-8830</t>
  </si>
  <si>
    <t>6218-11-5830</t>
  </si>
  <si>
    <t>6240-11-1810</t>
  </si>
  <si>
    <t>6240-11-5760</t>
  </si>
  <si>
    <t>6240-11-5920</t>
  </si>
  <si>
    <t>6240-11-8110</t>
  </si>
  <si>
    <t>6240-11-8810</t>
  </si>
  <si>
    <t>6245-11-7420</t>
  </si>
  <si>
    <t>6245-11-9240</t>
  </si>
  <si>
    <t>6245-11-9430</t>
  </si>
  <si>
    <t>6245-11-9440</t>
  </si>
  <si>
    <t>6261-71-6150</t>
  </si>
  <si>
    <t>63577</t>
  </si>
  <si>
    <t>6577</t>
  </si>
  <si>
    <t>6N2469</t>
  </si>
  <si>
    <t>70-404166</t>
  </si>
  <si>
    <t>700-40-2006сп</t>
  </si>
  <si>
    <t>700-40-2049</t>
  </si>
  <si>
    <t>700-40-2194</t>
  </si>
  <si>
    <t>700-40-2195</t>
  </si>
  <si>
    <t>700-40-2227</t>
  </si>
  <si>
    <t>700-40-2368</t>
  </si>
  <si>
    <t>700-40-2754</t>
  </si>
  <si>
    <t>700-40-2754СП</t>
  </si>
  <si>
    <t>700-40-2969</t>
  </si>
  <si>
    <t>700-40-3097</t>
  </si>
  <si>
    <t>700-40-3105</t>
  </si>
  <si>
    <t>700-40-3218</t>
  </si>
  <si>
    <t>700-40-3278</t>
  </si>
  <si>
    <t>700-40-3323</t>
  </si>
  <si>
    <t>700-40-4092</t>
  </si>
  <si>
    <t>700-40-4166</t>
  </si>
  <si>
    <t>700-40-4456</t>
  </si>
  <si>
    <t>700-40-4746</t>
  </si>
  <si>
    <t>700-40-4947</t>
  </si>
  <si>
    <t>700-40-5089-1</t>
  </si>
  <si>
    <t>700-40-5091</t>
  </si>
  <si>
    <t>700-40-5958</t>
  </si>
  <si>
    <t>700-40-6115</t>
  </si>
  <si>
    <t>700-40-6998</t>
  </si>
  <si>
    <t>700-40-7109</t>
  </si>
  <si>
    <t>700-40-7116</t>
  </si>
  <si>
    <t>700-40-7206</t>
  </si>
  <si>
    <t>700-40-7386</t>
  </si>
  <si>
    <t>700-40-7392-1</t>
  </si>
  <si>
    <t>700-40-7399СП</t>
  </si>
  <si>
    <t>700-40-7403</t>
  </si>
  <si>
    <t>700-40-7420</t>
  </si>
  <si>
    <t>700-40-8147</t>
  </si>
  <si>
    <t>700-40-8391</t>
  </si>
  <si>
    <t>700-50-8868</t>
  </si>
  <si>
    <t>711-60-26910</t>
  </si>
  <si>
    <t>740-1003270</t>
  </si>
  <si>
    <t>740-1009040-10</t>
  </si>
  <si>
    <t>740-1303268</t>
  </si>
  <si>
    <t>740.1003270-11</t>
  </si>
  <si>
    <t>740.1006460-01</t>
  </si>
  <si>
    <t>740.100805</t>
  </si>
  <si>
    <t>740.1008050</t>
  </si>
  <si>
    <t>740.3509303</t>
  </si>
  <si>
    <t>7403.100805</t>
  </si>
  <si>
    <t>7548-1709043</t>
  </si>
  <si>
    <t>7548-1709044</t>
  </si>
  <si>
    <t>7548-1709045</t>
  </si>
  <si>
    <t>7548-1709046</t>
  </si>
  <si>
    <t>7548-1709047</t>
  </si>
  <si>
    <t>7548-1712396</t>
  </si>
  <si>
    <t>7548-1712458-20</t>
  </si>
  <si>
    <t>7548-1731018</t>
  </si>
  <si>
    <t>7548-1731018-10</t>
  </si>
  <si>
    <t>7548-1731021</t>
  </si>
  <si>
    <t>7555-3572018</t>
  </si>
  <si>
    <t>92.214</t>
  </si>
  <si>
    <t>931399С2</t>
  </si>
  <si>
    <t>DK029341-4130</t>
  </si>
  <si>
    <t>ND095444-002</t>
  </si>
  <si>
    <t>ND949010-2530</t>
  </si>
  <si>
    <t>740.1117116</t>
  </si>
  <si>
    <t>236-1115026</t>
  </si>
  <si>
    <t>238-1115026</t>
  </si>
  <si>
    <t>740.1115026-01</t>
  </si>
  <si>
    <t>7403.1008050</t>
  </si>
  <si>
    <t>13-1008027-Б</t>
  </si>
  <si>
    <t>406-1008027</t>
  </si>
  <si>
    <t>131-1008080</t>
  </si>
  <si>
    <t>6162-13-5810</t>
  </si>
  <si>
    <t>240-1003218</t>
  </si>
  <si>
    <t>24-1008080-Г</t>
  </si>
  <si>
    <t>238-1003210</t>
  </si>
  <si>
    <t>238-1003210-В7</t>
  </si>
  <si>
    <t>238-10032-10-В86-С</t>
  </si>
  <si>
    <t>240.1003210-А3</t>
  </si>
  <si>
    <t>4021-1003020</t>
  </si>
  <si>
    <t>863420</t>
  </si>
  <si>
    <t>421.1003020</t>
  </si>
  <si>
    <t>53205-3509045-10</t>
  </si>
  <si>
    <t>53205-3509045-11</t>
  </si>
  <si>
    <t>218318</t>
  </si>
  <si>
    <t>236-1003210-В2</t>
  </si>
  <si>
    <t>240-1003213-Б</t>
  </si>
  <si>
    <t>5320-3509043</t>
  </si>
  <si>
    <t>238Д-1003212-А</t>
  </si>
  <si>
    <t>53205-3509043</t>
  </si>
  <si>
    <t>240-1003162-Б</t>
  </si>
  <si>
    <t>240-1003210-А5</t>
  </si>
  <si>
    <t>5145.1003020</t>
  </si>
  <si>
    <t>236Д-1003210</t>
  </si>
  <si>
    <t>240-1307046</t>
  </si>
  <si>
    <t>К151-1107016-01</t>
  </si>
  <si>
    <t>236-1009040-А3</t>
  </si>
  <si>
    <t>525-2402034</t>
  </si>
  <si>
    <t>540-1731018</t>
  </si>
  <si>
    <t>240-1002314</t>
  </si>
  <si>
    <t>740-1002314-10</t>
  </si>
  <si>
    <t>236-1111086</t>
  </si>
  <si>
    <t>ЯМ3238</t>
  </si>
  <si>
    <t>164-1017327</t>
  </si>
  <si>
    <t>238-1008027</t>
  </si>
  <si>
    <t>240Н-1008027</t>
  </si>
  <si>
    <t>1012083-740</t>
  </si>
  <si>
    <t>740.1117118</t>
  </si>
  <si>
    <t>7406-1012086</t>
  </si>
  <si>
    <t>740.1012083</t>
  </si>
  <si>
    <t>740-3509413</t>
  </si>
  <si>
    <t>531-1712616-10</t>
  </si>
  <si>
    <t>7555Е-1712342-10</t>
  </si>
  <si>
    <t>740-1012100-20</t>
  </si>
  <si>
    <t>240.1002252</t>
  </si>
  <si>
    <t>238-1003270</t>
  </si>
  <si>
    <t>540-1701026</t>
  </si>
  <si>
    <t>540-3573058-10</t>
  </si>
  <si>
    <t>614040021</t>
  </si>
  <si>
    <t>7406.1003270-01</t>
  </si>
  <si>
    <t>700-40-9482</t>
  </si>
  <si>
    <t>111-1005167</t>
  </si>
  <si>
    <t>111-1005166</t>
  </si>
  <si>
    <t>130-1003270-А</t>
  </si>
  <si>
    <t>406-1007245-01</t>
  </si>
  <si>
    <t>4021.1007245</t>
  </si>
  <si>
    <t>417-1002116-01</t>
  </si>
  <si>
    <t>31512-1109028-01</t>
  </si>
  <si>
    <t>130-1009040</t>
  </si>
  <si>
    <t>417-1009070-03</t>
  </si>
  <si>
    <t>4021.1008019</t>
  </si>
  <si>
    <t>700-40</t>
  </si>
  <si>
    <t>530-3406018</t>
  </si>
  <si>
    <t>740-1117114</t>
  </si>
  <si>
    <t>7403-1008064</t>
  </si>
  <si>
    <t>740-1303024</t>
  </si>
  <si>
    <t>240-1002265-А2</t>
  </si>
  <si>
    <t>740.1002265-10</t>
  </si>
  <si>
    <t>421-1003020</t>
  </si>
  <si>
    <t>51-02-107-01СП</t>
  </si>
  <si>
    <t>5320-1303063</t>
  </si>
  <si>
    <t>240-1009040-А2</t>
  </si>
  <si>
    <t>21-1009070</t>
  </si>
  <si>
    <t>21-1009073</t>
  </si>
  <si>
    <t>238-1009040-А</t>
  </si>
  <si>
    <t>240-1009040-А-2</t>
  </si>
  <si>
    <t>540-1701584</t>
  </si>
  <si>
    <t>740-1009040</t>
  </si>
  <si>
    <t>75406-1701584</t>
  </si>
  <si>
    <t>240-1029314</t>
  </si>
  <si>
    <t>64-19-62</t>
  </si>
  <si>
    <t>21N-72-11230</t>
  </si>
  <si>
    <t>240-1011380</t>
  </si>
  <si>
    <t>3741-2402033</t>
  </si>
  <si>
    <t>540-2917070-10</t>
  </si>
  <si>
    <t>540-2917071-10</t>
  </si>
  <si>
    <t>548А-1731056</t>
  </si>
  <si>
    <t>548А-1731057</t>
  </si>
  <si>
    <t>548А-1731059</t>
  </si>
  <si>
    <t>7540-2917088</t>
  </si>
  <si>
    <t>7540-2917089</t>
  </si>
  <si>
    <t>7548-1001428</t>
  </si>
  <si>
    <t>0,15мм</t>
  </si>
  <si>
    <t>0,1мм</t>
  </si>
  <si>
    <t>3М3-406 ЭК-2, 405, 409 ЭК</t>
  </si>
  <si>
    <t>4062.1008085-10</t>
  </si>
  <si>
    <t>4310-2304098</t>
  </si>
  <si>
    <t>69-2304057</t>
  </si>
  <si>
    <t>238НБ-100БО54</t>
  </si>
  <si>
    <t>201-1306075</t>
  </si>
  <si>
    <t>К151-1107014</t>
  </si>
  <si>
    <t>740-1115036-10</t>
  </si>
  <si>
    <t>07000-72100</t>
  </si>
  <si>
    <t>863420-01</t>
  </si>
  <si>
    <t>452Г-1001094</t>
  </si>
  <si>
    <t>1/022844/60</t>
  </si>
  <si>
    <t>14*20*1,5 1/02800/60</t>
  </si>
  <si>
    <t>33.1111266</t>
  </si>
  <si>
    <t>4320-1203165</t>
  </si>
  <si>
    <t>540-2917362</t>
  </si>
  <si>
    <t>740.1003213-20</t>
  </si>
  <si>
    <t>240-1003212-Б</t>
  </si>
  <si>
    <t>201-1105552</t>
  </si>
  <si>
    <t>240-1017122-Б</t>
  </si>
  <si>
    <t>740.1012100-20</t>
  </si>
  <si>
    <t>236-1011358</t>
  </si>
  <si>
    <t>5320-1203020</t>
  </si>
  <si>
    <t>740.1011091</t>
  </si>
  <si>
    <t>306322-П</t>
  </si>
  <si>
    <t>740.1303268</t>
  </si>
  <si>
    <t>31602.1203088-10</t>
  </si>
  <si>
    <t>4320-1203020</t>
  </si>
  <si>
    <t>23608-1203020</t>
  </si>
  <si>
    <t>240Н.1008098</t>
  </si>
  <si>
    <t>201-1117116-А</t>
  </si>
  <si>
    <t>61-121238</t>
  </si>
  <si>
    <t>Э01-161-301.0</t>
  </si>
  <si>
    <t>6156-11-5180</t>
  </si>
  <si>
    <t>198-71-21880</t>
  </si>
  <si>
    <t>20-21-135СП</t>
  </si>
  <si>
    <t>50-19-159</t>
  </si>
  <si>
    <t>50-21-245</t>
  </si>
  <si>
    <t>6162-13-5181</t>
  </si>
  <si>
    <t>6245-11-5740</t>
  </si>
  <si>
    <t>6520-2919085</t>
  </si>
  <si>
    <t>0-12191</t>
  </si>
  <si>
    <t>100-3536010</t>
  </si>
  <si>
    <t>11.3515150-11ХЛ</t>
  </si>
  <si>
    <t>195-71-11484</t>
  </si>
  <si>
    <t>7548-1712272</t>
  </si>
  <si>
    <t>105х100х70 ИАФЦ 753513.00</t>
  </si>
  <si>
    <t>120-3509048</t>
  </si>
  <si>
    <t>130-3502035</t>
  </si>
  <si>
    <t>130-3509328</t>
  </si>
  <si>
    <t>14-1701146</t>
  </si>
  <si>
    <t>1408Г/33</t>
  </si>
  <si>
    <t>142-05.00.1040</t>
  </si>
  <si>
    <t>175-15-32710</t>
  </si>
  <si>
    <t>175-15-42880</t>
  </si>
  <si>
    <t>195-15-12850</t>
  </si>
  <si>
    <t>195-15-15840</t>
  </si>
  <si>
    <t>195-15-42980</t>
  </si>
  <si>
    <t>195-30-64211</t>
  </si>
  <si>
    <t>214Б-3502035</t>
  </si>
  <si>
    <t>214Б-3502035-Б</t>
  </si>
  <si>
    <t>236-1106232</t>
  </si>
  <si>
    <t>24-1601105-01</t>
  </si>
  <si>
    <t>251-2919022-01</t>
  </si>
  <si>
    <t>255Б-3507047</t>
  </si>
  <si>
    <t>287-15-12920</t>
  </si>
  <si>
    <t>33.1106232</t>
  </si>
  <si>
    <t>38318</t>
  </si>
  <si>
    <t>38342</t>
  </si>
  <si>
    <t>38344</t>
  </si>
  <si>
    <t>38346</t>
  </si>
  <si>
    <t>38391</t>
  </si>
  <si>
    <t>38441</t>
  </si>
  <si>
    <t>38460</t>
  </si>
  <si>
    <t>4320-3507166</t>
  </si>
  <si>
    <t>500-3501034</t>
  </si>
  <si>
    <t>500-3501037</t>
  </si>
  <si>
    <t>5320-2919065</t>
  </si>
  <si>
    <t>5320-3414069</t>
  </si>
  <si>
    <t>53229-3501035</t>
  </si>
  <si>
    <t>540-1701424</t>
  </si>
  <si>
    <t>548А-1709125</t>
  </si>
  <si>
    <t>549В-3514050</t>
  </si>
  <si>
    <t>6162-42-4410</t>
  </si>
  <si>
    <t>6162-43-4440</t>
  </si>
  <si>
    <t>6162-63-3682</t>
  </si>
  <si>
    <t>6162-65-3460</t>
  </si>
  <si>
    <t>6245-81-6950</t>
  </si>
  <si>
    <t>700-38-2089</t>
  </si>
  <si>
    <t>700-38-2235</t>
  </si>
  <si>
    <t>700-38-2306</t>
  </si>
  <si>
    <t>700-38-2319</t>
  </si>
  <si>
    <t>700-38-2568</t>
  </si>
  <si>
    <t>700-38-2678</t>
  </si>
  <si>
    <t>700-38-2723</t>
  </si>
  <si>
    <t>700-38-2782</t>
  </si>
  <si>
    <t>700-38-2801</t>
  </si>
  <si>
    <t>700-38-2814</t>
  </si>
  <si>
    <t>700-38-2976</t>
  </si>
  <si>
    <t>7512-3514478</t>
  </si>
  <si>
    <t>7548-3573334</t>
  </si>
  <si>
    <t>7548-3573336</t>
  </si>
  <si>
    <t>7555-3507048</t>
  </si>
  <si>
    <t>864120</t>
  </si>
  <si>
    <t>DK154317-2500</t>
  </si>
  <si>
    <t>DK154332-3200</t>
  </si>
  <si>
    <t>145-14-33731</t>
  </si>
  <si>
    <t>SL50W-07-TH01</t>
  </si>
  <si>
    <t>11-7562</t>
  </si>
  <si>
    <t>5320-1602519</t>
  </si>
  <si>
    <t>375-2919022-Б</t>
  </si>
  <si>
    <t>740.1117058</t>
  </si>
  <si>
    <t>236-1106272</t>
  </si>
  <si>
    <t>375-3501036-01</t>
  </si>
  <si>
    <t>375-3501036-Д1</t>
  </si>
  <si>
    <t>375-3507048</t>
  </si>
  <si>
    <t>525-3501035</t>
  </si>
  <si>
    <t>5320-3501035-10</t>
  </si>
  <si>
    <t>5336-3501034</t>
  </si>
  <si>
    <t>М-2065-С</t>
  </si>
  <si>
    <t>375-3510044</t>
  </si>
  <si>
    <t>7548-1712432</t>
  </si>
  <si>
    <t>236-1601188-А2</t>
  </si>
  <si>
    <t>14.1601188</t>
  </si>
  <si>
    <t>38360</t>
  </si>
  <si>
    <t>20-3003069</t>
  </si>
  <si>
    <t>238-1601102-В</t>
  </si>
  <si>
    <t>51-1106175</t>
  </si>
  <si>
    <t>5320-1602160</t>
  </si>
  <si>
    <t>4322-3501035</t>
  </si>
  <si>
    <t>5320-3501035</t>
  </si>
  <si>
    <t>М-2472-А</t>
  </si>
  <si>
    <t>3160-2902712</t>
  </si>
  <si>
    <t>90-1110462</t>
  </si>
  <si>
    <t>204А-1117029</t>
  </si>
  <si>
    <t>375-2304094</t>
  </si>
  <si>
    <t>69-2304053</t>
  </si>
  <si>
    <t>5323-3507047</t>
  </si>
  <si>
    <t>12-3501035</t>
  </si>
  <si>
    <t>375-3507047</t>
  </si>
  <si>
    <t>150в-3501035</t>
  </si>
  <si>
    <t>4,444.125</t>
  </si>
  <si>
    <t>4.444.124</t>
  </si>
  <si>
    <t>4.444.125</t>
  </si>
  <si>
    <t>14-1601273</t>
  </si>
  <si>
    <t>14.1702106</t>
  </si>
  <si>
    <t>38327</t>
  </si>
  <si>
    <t>14.1702236</t>
  </si>
  <si>
    <t>Z12.2 612120820002</t>
  </si>
  <si>
    <t>04064-01812</t>
  </si>
  <si>
    <t>04064-07525</t>
  </si>
  <si>
    <t>691304</t>
  </si>
  <si>
    <t>540-1701332</t>
  </si>
  <si>
    <t>21-3709УХЛ</t>
  </si>
  <si>
    <t>468313007</t>
  </si>
  <si>
    <t>086-07.15.0000</t>
  </si>
  <si>
    <t>ПМА-3102</t>
  </si>
  <si>
    <t>ПМЛ3500</t>
  </si>
  <si>
    <t>ПМЛ3600</t>
  </si>
  <si>
    <t>ПМ12-063-150</t>
  </si>
  <si>
    <t>07145-00100</t>
  </si>
  <si>
    <t>198-63-93170</t>
  </si>
  <si>
    <t>714-07-18541</t>
  </si>
  <si>
    <t>772-19-14280</t>
  </si>
  <si>
    <t>711-60-22731</t>
  </si>
  <si>
    <t>07016-20908</t>
  </si>
  <si>
    <t>07016-20958</t>
  </si>
  <si>
    <t>176-63-56170</t>
  </si>
  <si>
    <t>20-3501058</t>
  </si>
  <si>
    <t>3151-3502058</t>
  </si>
  <si>
    <t>375-3501058</t>
  </si>
  <si>
    <t>455350K010</t>
  </si>
  <si>
    <t>455360K010</t>
  </si>
  <si>
    <t>469-3414078</t>
  </si>
  <si>
    <t>5320-2205042</t>
  </si>
  <si>
    <t>53205-2205042</t>
  </si>
  <si>
    <t>72117</t>
  </si>
  <si>
    <t>5320-1609510*РК Ремкомпле</t>
  </si>
  <si>
    <t>240-1104001-15</t>
  </si>
  <si>
    <t>50-21-134СП</t>
  </si>
  <si>
    <t>7406-1000000</t>
  </si>
  <si>
    <t>11.3512009-30</t>
  </si>
  <si>
    <t>740-1303000У</t>
  </si>
  <si>
    <t>740-1117009</t>
  </si>
  <si>
    <t>C*PUC 14,</t>
  </si>
  <si>
    <t>1033.23.103</t>
  </si>
  <si>
    <t>ТRIANGLE TB526S 21.00R33</t>
  </si>
  <si>
    <t>130У.13.010-1</t>
  </si>
  <si>
    <t>24-08-8СП</t>
  </si>
  <si>
    <t>64-08.320К</t>
  </si>
  <si>
    <t>10101301СП</t>
  </si>
  <si>
    <t>130У.13.010-1Т</t>
  </si>
  <si>
    <t>146.1301010</t>
  </si>
  <si>
    <t>255БС-1301010</t>
  </si>
  <si>
    <t>3153-1301010</t>
  </si>
  <si>
    <t>426-03-37551</t>
  </si>
  <si>
    <t>4320-1301010</t>
  </si>
  <si>
    <t>5320-1301010</t>
  </si>
  <si>
    <t>5323Я-1301010-13</t>
  </si>
  <si>
    <t>54115-1301010-10</t>
  </si>
  <si>
    <t>65115-1301010-22</t>
  </si>
  <si>
    <t>ОГТ2.13.010</t>
  </si>
  <si>
    <t>4320Я5-1301010</t>
  </si>
  <si>
    <t>540А-301010</t>
  </si>
  <si>
    <t>548А-1301011</t>
  </si>
  <si>
    <t>5320-1013010</t>
  </si>
  <si>
    <t>548-1013010</t>
  </si>
  <si>
    <t>5320-3419011</t>
  </si>
  <si>
    <t>250-8101058</t>
  </si>
  <si>
    <t>3151-8101060-01</t>
  </si>
  <si>
    <t>540-8101060-01</t>
  </si>
  <si>
    <t>540-8101060-А</t>
  </si>
  <si>
    <t>540А-8101060</t>
  </si>
  <si>
    <t>700А.81.01.000</t>
  </si>
  <si>
    <t>ND116420-2781</t>
  </si>
  <si>
    <t>256Б-1301010-10</t>
  </si>
  <si>
    <t>64-08-270сп</t>
  </si>
  <si>
    <t>ШРЭ 9 (комплект розетка и</t>
  </si>
  <si>
    <t>12-24В, 40А.</t>
  </si>
  <si>
    <t>64-11-23-04СП</t>
  </si>
  <si>
    <t>5557Я3-2800010</t>
  </si>
  <si>
    <t>50-21-259СП</t>
  </si>
  <si>
    <t>50-21-258СП</t>
  </si>
  <si>
    <t>3151-40-5201010-10</t>
  </si>
  <si>
    <t>2103-3709</t>
  </si>
  <si>
    <t>5320-3710015-01</t>
  </si>
  <si>
    <t>в\у 130*106*50</t>
  </si>
  <si>
    <t>207-70-11350</t>
  </si>
  <si>
    <t>207-70-11360</t>
  </si>
  <si>
    <t>207-70-11370</t>
  </si>
  <si>
    <t>3801020</t>
  </si>
  <si>
    <t>346-1</t>
  </si>
  <si>
    <t>50-47-44</t>
  </si>
  <si>
    <t>7548-1701384</t>
  </si>
  <si>
    <t>255Б-3405016</t>
  </si>
  <si>
    <t>03820.00-01СБ</t>
  </si>
  <si>
    <t>14-04-20-1</t>
  </si>
  <si>
    <t>540-1701126</t>
  </si>
  <si>
    <t>DLLA148S1380(1379.1112110</t>
  </si>
  <si>
    <t>026-0002110</t>
  </si>
  <si>
    <t>026-1112110</t>
  </si>
  <si>
    <t>0261-0002110</t>
  </si>
  <si>
    <t>14-69-107СП</t>
  </si>
  <si>
    <t>236-1112110-Б2</t>
  </si>
  <si>
    <t>261.1112110</t>
  </si>
  <si>
    <t>261.1112110-01</t>
  </si>
  <si>
    <t>273.1112110</t>
  </si>
  <si>
    <t>33-1112110-12</t>
  </si>
  <si>
    <t>335.1112110-50</t>
  </si>
  <si>
    <t>511.1112110</t>
  </si>
  <si>
    <t>6151-11-3121</t>
  </si>
  <si>
    <t>6161-21-1840</t>
  </si>
  <si>
    <t>6162-13-3720</t>
  </si>
  <si>
    <t>6215-11-3620</t>
  </si>
  <si>
    <t>6732-11-3140</t>
  </si>
  <si>
    <t>9041112110</t>
  </si>
  <si>
    <t>DLL А148SV3142323</t>
  </si>
  <si>
    <t>DLLA148SV3142323</t>
  </si>
  <si>
    <t>DLLА148S1380</t>
  </si>
  <si>
    <t>14-69-107-1СП</t>
  </si>
  <si>
    <t>214.1112.110-60 (33.11121</t>
  </si>
  <si>
    <t>26.1112110</t>
  </si>
  <si>
    <t>261.1112110-10</t>
  </si>
  <si>
    <t>33-1112110</t>
  </si>
  <si>
    <t>1379-01</t>
  </si>
  <si>
    <t>7442.3716-211</t>
  </si>
  <si>
    <t>101-3726204</t>
  </si>
  <si>
    <t>ФП05-3711201</t>
  </si>
  <si>
    <t>16-08-104-2</t>
  </si>
  <si>
    <t>16-90-360-200М27х1.5</t>
  </si>
  <si>
    <t>8-4-570-16(09)/18(09)-90х</t>
  </si>
  <si>
    <t>75405-3408040-10</t>
  </si>
  <si>
    <t>751211-8609686</t>
  </si>
  <si>
    <t>016218</t>
  </si>
  <si>
    <t>02760-00303</t>
  </si>
  <si>
    <t>02760-00316</t>
  </si>
  <si>
    <t>02761-00304</t>
  </si>
  <si>
    <t>02762-00318</t>
  </si>
  <si>
    <t>02762-00507</t>
  </si>
  <si>
    <t>02762-00518</t>
  </si>
  <si>
    <t>02762-00618</t>
  </si>
  <si>
    <t>02762-00619</t>
  </si>
  <si>
    <t>02763-00512</t>
  </si>
  <si>
    <t>02777-00320</t>
  </si>
  <si>
    <t>07073-01АА9</t>
  </si>
  <si>
    <t>07083-01014</t>
  </si>
  <si>
    <t>07083-010А9</t>
  </si>
  <si>
    <t>07098-010A6</t>
  </si>
  <si>
    <t>07098-010A8</t>
  </si>
  <si>
    <t>07098-01210</t>
  </si>
  <si>
    <t>07102-20320</t>
  </si>
  <si>
    <t>07123-00404</t>
  </si>
  <si>
    <t>07123-00411</t>
  </si>
  <si>
    <t>07124-01009</t>
  </si>
  <si>
    <t>07125-01215</t>
  </si>
  <si>
    <t>07260-20925</t>
  </si>
  <si>
    <t>07260-20928</t>
  </si>
  <si>
    <t>07260-21480</t>
  </si>
  <si>
    <t>07298-01009</t>
  </si>
  <si>
    <t>07298-01209</t>
  </si>
  <si>
    <t>55566</t>
  </si>
  <si>
    <t>016187</t>
  </si>
  <si>
    <t>16187</t>
  </si>
  <si>
    <t>16225</t>
  </si>
  <si>
    <t>016311</t>
  </si>
  <si>
    <t>16311</t>
  </si>
  <si>
    <t>016325</t>
  </si>
  <si>
    <t>16325</t>
  </si>
  <si>
    <t>195-71-62270 Т</t>
  </si>
  <si>
    <t>198-61-61540</t>
  </si>
  <si>
    <t>198-61-61551</t>
  </si>
  <si>
    <t>050970</t>
  </si>
  <si>
    <t>52248</t>
  </si>
  <si>
    <t>15724</t>
  </si>
  <si>
    <t>Г=90/12-М30×2-90°/ М30×2-</t>
  </si>
  <si>
    <t>55490</t>
  </si>
  <si>
    <t>052243</t>
  </si>
  <si>
    <t>52243</t>
  </si>
  <si>
    <t>55489</t>
  </si>
  <si>
    <t>207-62-71370</t>
  </si>
  <si>
    <t>207-62-71440</t>
  </si>
  <si>
    <t>207-62-71880</t>
  </si>
  <si>
    <t>207-62-73310</t>
  </si>
  <si>
    <t>208-62-71120</t>
  </si>
  <si>
    <t>208-62-71130</t>
  </si>
  <si>
    <t>208-62-71150</t>
  </si>
  <si>
    <t>208-62-71170</t>
  </si>
  <si>
    <t>208-62-71220</t>
  </si>
  <si>
    <t>208-62-71380</t>
  </si>
  <si>
    <t>208-62-71890</t>
  </si>
  <si>
    <t>208-62-72290</t>
  </si>
  <si>
    <t>208-62-72310</t>
  </si>
  <si>
    <t>208-62-72340</t>
  </si>
  <si>
    <t>208-62-72350</t>
  </si>
  <si>
    <t>208-62-72360</t>
  </si>
  <si>
    <t>208-62-72370</t>
  </si>
  <si>
    <t>208-62-72510</t>
  </si>
  <si>
    <t>208-62-72520</t>
  </si>
  <si>
    <t>208-62-72530</t>
  </si>
  <si>
    <t>208-62-72540</t>
  </si>
  <si>
    <t>208-62-72750</t>
  </si>
  <si>
    <t>208-62-72980</t>
  </si>
  <si>
    <t>209-01-77221</t>
  </si>
  <si>
    <t>209-04-77730</t>
  </si>
  <si>
    <t>209-04-77740</t>
  </si>
  <si>
    <t>209-62-16710</t>
  </si>
  <si>
    <t>209-62-42611</t>
  </si>
  <si>
    <t>209-64-12131</t>
  </si>
  <si>
    <t>209-64-12132</t>
  </si>
  <si>
    <t>209-64-12142</t>
  </si>
  <si>
    <t>209-64-12143</t>
  </si>
  <si>
    <t>209-64-16330</t>
  </si>
  <si>
    <t>209-64-16650</t>
  </si>
  <si>
    <t>209-64-16660</t>
  </si>
  <si>
    <t>209-64-16670</t>
  </si>
  <si>
    <t>209-64-16750</t>
  </si>
  <si>
    <t>209-64-16970</t>
  </si>
  <si>
    <t>(Г=130)/ М42×2(12)-УТ</t>
  </si>
  <si>
    <t>055488</t>
  </si>
  <si>
    <t>55488</t>
  </si>
  <si>
    <t>067826</t>
  </si>
  <si>
    <t>50870</t>
  </si>
  <si>
    <t>50869</t>
  </si>
  <si>
    <t>50969</t>
  </si>
  <si>
    <t>50868</t>
  </si>
  <si>
    <t>055568</t>
  </si>
  <si>
    <t>54769</t>
  </si>
  <si>
    <t>055022</t>
  </si>
  <si>
    <t>55022</t>
  </si>
  <si>
    <t>426-62-33781</t>
  </si>
  <si>
    <t>426-62-33991</t>
  </si>
  <si>
    <t>426-62-35320</t>
  </si>
  <si>
    <t>54770</t>
  </si>
  <si>
    <t>54771</t>
  </si>
  <si>
    <t>052246</t>
  </si>
  <si>
    <t>52246</t>
  </si>
  <si>
    <t>50873</t>
  </si>
  <si>
    <t>051282</t>
  </si>
  <si>
    <t>052713</t>
  </si>
  <si>
    <t>52247</t>
  </si>
  <si>
    <t>5247</t>
  </si>
  <si>
    <t>16713</t>
  </si>
  <si>
    <t>016722</t>
  </si>
  <si>
    <t>16735</t>
  </si>
  <si>
    <t>16739</t>
  </si>
  <si>
    <t>016729</t>
  </si>
  <si>
    <t>050874</t>
  </si>
  <si>
    <t>016746</t>
  </si>
  <si>
    <t>07098-01218</t>
  </si>
  <si>
    <t>07098-01219</t>
  </si>
  <si>
    <t>426-62-31631</t>
  </si>
  <si>
    <t>426-62-35520</t>
  </si>
  <si>
    <t>052741</t>
  </si>
  <si>
    <t>ф 16 L-910 М27х1,5</t>
  </si>
  <si>
    <t>016739</t>
  </si>
  <si>
    <t>016735</t>
  </si>
  <si>
    <t>18357</t>
  </si>
  <si>
    <t>195-30-05060</t>
  </si>
  <si>
    <t>419-70-11470</t>
  </si>
  <si>
    <t>426-15-00470</t>
  </si>
  <si>
    <t>426-46-33230</t>
  </si>
  <si>
    <t>426-46-33240</t>
  </si>
  <si>
    <t>6162-29-2210</t>
  </si>
  <si>
    <t>6162-29-2230</t>
  </si>
  <si>
    <t>6162-29-2240</t>
  </si>
  <si>
    <t>209-939-7110</t>
  </si>
  <si>
    <t>ZL50G2-11000-1</t>
  </si>
  <si>
    <t>209-72-00010</t>
  </si>
  <si>
    <t>4705920</t>
  </si>
  <si>
    <t>SD1510-02902XO</t>
  </si>
  <si>
    <t>17-06-4СП</t>
  </si>
  <si>
    <t>KD7-35719-0181</t>
  </si>
  <si>
    <t>11-3512010</t>
  </si>
  <si>
    <t>206.11900</t>
  </si>
  <si>
    <t>6422-3512010-20</t>
  </si>
  <si>
    <t>АК-11 Б</t>
  </si>
  <si>
    <t>100-3512010-10</t>
  </si>
  <si>
    <t>51-06-1СП</t>
  </si>
  <si>
    <t>11-3702000</t>
  </si>
  <si>
    <t>1112-3702010</t>
  </si>
  <si>
    <t>2412.3702</t>
  </si>
  <si>
    <t>2712.3702010</t>
  </si>
  <si>
    <t>7312.3702</t>
  </si>
  <si>
    <t>Я120М1</t>
  </si>
  <si>
    <t>РН.444.3702.28В 5А</t>
  </si>
  <si>
    <t>РН.5102.3771.060.14В.5А</t>
  </si>
  <si>
    <t>РН2712-3702-РК</t>
  </si>
  <si>
    <t>Я120М12-И</t>
  </si>
  <si>
    <t>я120М12И2885А</t>
  </si>
  <si>
    <t>3160-3710010</t>
  </si>
  <si>
    <t>100-3533010</t>
  </si>
  <si>
    <t>11.3533010-40</t>
  </si>
  <si>
    <t>406.1147051-01</t>
  </si>
  <si>
    <t>406.1147101-20</t>
  </si>
  <si>
    <t>51-06-14СП</t>
  </si>
  <si>
    <t>548-240201001</t>
  </si>
  <si>
    <t>50-19-141-06СП</t>
  </si>
  <si>
    <t>50-19-142-06СП</t>
  </si>
  <si>
    <t>1Ц2У-250-31,5-23</t>
  </si>
  <si>
    <t>5557-2402010</t>
  </si>
  <si>
    <t>1Ц2У-250-31,5-11</t>
  </si>
  <si>
    <t>КС-45719-1.28.000</t>
  </si>
  <si>
    <t>4320Я-2302010</t>
  </si>
  <si>
    <t>5557-2302010</t>
  </si>
  <si>
    <t>1Ц2У-250-31,5-12</t>
  </si>
  <si>
    <t>4310-2502010</t>
  </si>
  <si>
    <t>4320-2302010-10</t>
  </si>
  <si>
    <t>5557-2502010</t>
  </si>
  <si>
    <t>Резина БМС-8мм</t>
  </si>
  <si>
    <t>2-3,0мм.</t>
  </si>
  <si>
    <t>20Y-54-53322</t>
  </si>
  <si>
    <t>130-3705050</t>
  </si>
  <si>
    <t>12.3741000</t>
  </si>
  <si>
    <t>С5-36В-10-2 Ом</t>
  </si>
  <si>
    <t>С5-36В-10-3,3 Ом</t>
  </si>
  <si>
    <t>С5-36В-10-56 Ом</t>
  </si>
  <si>
    <t>С5-36В-10-62 Ом</t>
  </si>
  <si>
    <t>С5-36В-25-10 Ом</t>
  </si>
  <si>
    <t>С5-36В-25-200 Ом</t>
  </si>
  <si>
    <t>С5-36В-25-240 Ом</t>
  </si>
  <si>
    <t>С5-36В-25-30 Ом</t>
  </si>
  <si>
    <t>31602-1202008-10</t>
  </si>
  <si>
    <t>67234</t>
  </si>
  <si>
    <t>КД1-21351-0060</t>
  </si>
  <si>
    <t>DK134256-0100</t>
  </si>
  <si>
    <t>457-3748399</t>
  </si>
  <si>
    <t>11.3747</t>
  </si>
  <si>
    <t>11.3747010</t>
  </si>
  <si>
    <t>РПГ-9-05111</t>
  </si>
  <si>
    <t>РПГ-9-05601</t>
  </si>
  <si>
    <t>1211398Н1</t>
  </si>
  <si>
    <t>16.3777</t>
  </si>
  <si>
    <t>3151-3747000-10</t>
  </si>
  <si>
    <t>981-3747-111</t>
  </si>
  <si>
    <t>5320-3747190</t>
  </si>
  <si>
    <t>569-06-61960</t>
  </si>
  <si>
    <t>738.3747-20</t>
  </si>
  <si>
    <t>7861-74-5100</t>
  </si>
  <si>
    <t>90.3747</t>
  </si>
  <si>
    <t>901.3747010</t>
  </si>
  <si>
    <t>KD7-35719-0211</t>
  </si>
  <si>
    <t>SD1599-0010050</t>
  </si>
  <si>
    <t>YL 398-C-24V-R</t>
  </si>
  <si>
    <t>20-3747190</t>
  </si>
  <si>
    <t>26.02,3747000-01</t>
  </si>
  <si>
    <t>2602-3747000-01</t>
  </si>
  <si>
    <t>2602.3747</t>
  </si>
  <si>
    <t>2612-3747</t>
  </si>
  <si>
    <t>4806033ЕZ</t>
  </si>
  <si>
    <t>СТ142-3708800</t>
  </si>
  <si>
    <t>2501.3708800</t>
  </si>
  <si>
    <t>2501.3708800-10</t>
  </si>
  <si>
    <t>3708800</t>
  </si>
  <si>
    <t>42.3708800</t>
  </si>
  <si>
    <t>СТ230Б2-3708800</t>
  </si>
  <si>
    <t>KD7-44000-0907</t>
  </si>
  <si>
    <t>44.3702</t>
  </si>
  <si>
    <t>44.3702/Я112А</t>
  </si>
  <si>
    <t>Я112А</t>
  </si>
  <si>
    <t>Я112Г</t>
  </si>
  <si>
    <t>РС493</t>
  </si>
  <si>
    <t>РКЗМ-25-Д</t>
  </si>
  <si>
    <t>Контроля и защиты РКЗМ-90</t>
  </si>
  <si>
    <t>контроля напряжения RBUZ</t>
  </si>
  <si>
    <t>ЕЛ-13 (или УЗОФ-М)</t>
  </si>
  <si>
    <t>20Y-979-6771</t>
  </si>
  <si>
    <t>5713777</t>
  </si>
  <si>
    <t>РПП-1</t>
  </si>
  <si>
    <t>РС401Б</t>
  </si>
  <si>
    <t>РС950</t>
  </si>
  <si>
    <t>РС951-А-УХЛ</t>
  </si>
  <si>
    <t>ПЭ-41-20-23</t>
  </si>
  <si>
    <t>363-3702000</t>
  </si>
  <si>
    <t>РР 131 14В</t>
  </si>
  <si>
    <t>РР 362-Б1 14В</t>
  </si>
  <si>
    <t>РПГ-9-05301 УЗ</t>
  </si>
  <si>
    <t>РС-401</t>
  </si>
  <si>
    <t>РУБГТ-1-24-1</t>
  </si>
  <si>
    <t>733.3747-10</t>
  </si>
  <si>
    <t>РС-67</t>
  </si>
  <si>
    <t>5320-3708800</t>
  </si>
  <si>
    <t>3151-3708250-40</t>
  </si>
  <si>
    <t>25.3708800</t>
  </si>
  <si>
    <t>РС530-3721000</t>
  </si>
  <si>
    <t>3502-3777</t>
  </si>
  <si>
    <t>РТЛ 1022 In=25A</t>
  </si>
  <si>
    <t>РТТ 3 In=100A</t>
  </si>
  <si>
    <t>РТТ 3 In=125A</t>
  </si>
  <si>
    <t>РТТ 3 In=80A</t>
  </si>
  <si>
    <t>РТТ-211П 25А</t>
  </si>
  <si>
    <t>РТТ-321П 100А</t>
  </si>
  <si>
    <t>РЭВ-302</t>
  </si>
  <si>
    <t>5320-3730570</t>
  </si>
  <si>
    <t>903-3747</t>
  </si>
  <si>
    <t>РЭП-1</t>
  </si>
  <si>
    <t>РС951А-3726010-У-ХЛ</t>
  </si>
  <si>
    <t>РС951А-3726010-УХЛ</t>
  </si>
  <si>
    <t>РР356</t>
  </si>
  <si>
    <t>РН-21М</t>
  </si>
  <si>
    <t>РР363-3702000</t>
  </si>
  <si>
    <t>1085.35.02</t>
  </si>
  <si>
    <t>707-99-77090</t>
  </si>
  <si>
    <t>707-99-77630</t>
  </si>
  <si>
    <t>707-99-77400</t>
  </si>
  <si>
    <t>707-99-75530</t>
  </si>
  <si>
    <t>6240-К6-9900</t>
  </si>
  <si>
    <t>6215-К1-9901</t>
  </si>
  <si>
    <t>707-99-67090</t>
  </si>
  <si>
    <t>707-99-77160</t>
  </si>
  <si>
    <t>707-99-77300</t>
  </si>
  <si>
    <t>04479-26061</t>
  </si>
  <si>
    <t>ЗМЗ-410400</t>
  </si>
  <si>
    <t>НШ-100-3Л(ЗЛТ)</t>
  </si>
  <si>
    <t>04120-21759</t>
  </si>
  <si>
    <t>740-1307170-20</t>
  </si>
  <si>
    <t>16х11-813</t>
  </si>
  <si>
    <t>04120-21748</t>
  </si>
  <si>
    <t>04120-21750</t>
  </si>
  <si>
    <t>04120-21760</t>
  </si>
  <si>
    <t>04120-21933</t>
  </si>
  <si>
    <t>04120-31748</t>
  </si>
  <si>
    <t>04120-31933/21933</t>
  </si>
  <si>
    <t>04121-22267</t>
  </si>
  <si>
    <t>04121-22268</t>
  </si>
  <si>
    <t>04121-22269</t>
  </si>
  <si>
    <t>04122-22561</t>
  </si>
  <si>
    <t>04122-22564</t>
  </si>
  <si>
    <t>04122-22575</t>
  </si>
  <si>
    <t>04122-22577</t>
  </si>
  <si>
    <t>2564111107</t>
  </si>
  <si>
    <t>11-12,5*9-1090</t>
  </si>
  <si>
    <t>11-21*14-1800</t>
  </si>
  <si>
    <t>11х10-1400</t>
  </si>
  <si>
    <t>11х10-1775</t>
  </si>
  <si>
    <t>1207 А</t>
  </si>
  <si>
    <t>1259899Н1</t>
  </si>
  <si>
    <t>130-3509250</t>
  </si>
  <si>
    <t>1320-Б</t>
  </si>
  <si>
    <t>1370</t>
  </si>
  <si>
    <t>14х10-987</t>
  </si>
  <si>
    <t>1600В (Б17*11)</t>
  </si>
  <si>
    <t>16361А</t>
  </si>
  <si>
    <t>1725А</t>
  </si>
  <si>
    <t>17380</t>
  </si>
  <si>
    <t>22х14-1295</t>
  </si>
  <si>
    <t>236-1307170-40</t>
  </si>
  <si>
    <t>3040377</t>
  </si>
  <si>
    <t>375-3407209</t>
  </si>
  <si>
    <t>375-3509250</t>
  </si>
  <si>
    <t>4091-1308020</t>
  </si>
  <si>
    <t>421.1308020</t>
  </si>
  <si>
    <t>451М-1308020</t>
  </si>
  <si>
    <t>4612763</t>
  </si>
  <si>
    <t>4658520</t>
  </si>
  <si>
    <t>5340-1308170-10</t>
  </si>
  <si>
    <t>5340.1308170-10</t>
  </si>
  <si>
    <t>5340.3701170-10</t>
  </si>
  <si>
    <t>5340.8114170-10</t>
  </si>
  <si>
    <t>5362.3701170-10</t>
  </si>
  <si>
    <t>740.20-1307170</t>
  </si>
  <si>
    <t>612600061349</t>
  </si>
  <si>
    <t>612600090682</t>
  </si>
  <si>
    <t>6245-81-6370</t>
  </si>
  <si>
    <t>6PK-1371</t>
  </si>
  <si>
    <t>6РК-1054</t>
  </si>
  <si>
    <t>6РК-890</t>
  </si>
  <si>
    <t>6РК880</t>
  </si>
  <si>
    <t>7PK1515</t>
  </si>
  <si>
    <t>8,5-8-1030</t>
  </si>
  <si>
    <t>8,5х8-1030</t>
  </si>
  <si>
    <t>88310А</t>
  </si>
  <si>
    <t>950</t>
  </si>
  <si>
    <t>AVX 13-1045</t>
  </si>
  <si>
    <t>AVX 13-1075 La</t>
  </si>
  <si>
    <t>CU3040377</t>
  </si>
  <si>
    <t>4320Я3-3407209</t>
  </si>
  <si>
    <t>II-8,5*8-850</t>
  </si>
  <si>
    <t>А-1320</t>
  </si>
  <si>
    <t>II-16Х11Х1650</t>
  </si>
  <si>
    <t>14х8-850</t>
  </si>
  <si>
    <t>II-16х11-1650</t>
  </si>
  <si>
    <t>10РК1334</t>
  </si>
  <si>
    <t>ВХ943(944) Lw («Rubena»)</t>
  </si>
  <si>
    <t>II-12,5х9-1090</t>
  </si>
  <si>
    <t>600-736-9380</t>
  </si>
  <si>
    <t>7W6129</t>
  </si>
  <si>
    <t>YM25132004600</t>
  </si>
  <si>
    <t>1356809131</t>
  </si>
  <si>
    <t>2564211301</t>
  </si>
  <si>
    <t>II-14х10-887</t>
  </si>
  <si>
    <t>8,5*8-1250</t>
  </si>
  <si>
    <t>21х14-1450</t>
  </si>
  <si>
    <t>21х14-1650</t>
  </si>
  <si>
    <t>2350(Б)</t>
  </si>
  <si>
    <t>2750В</t>
  </si>
  <si>
    <t>8,5х8-1250</t>
  </si>
  <si>
    <t>8,5х8-1320</t>
  </si>
  <si>
    <t>II-21х14-1735</t>
  </si>
  <si>
    <t>Z-500</t>
  </si>
  <si>
    <t>В-1650</t>
  </si>
  <si>
    <t>В-2500</t>
  </si>
  <si>
    <t>В(Б)-1500</t>
  </si>
  <si>
    <t>В(Б)-2400</t>
  </si>
  <si>
    <t>В(Б)-2800</t>
  </si>
  <si>
    <t>В(Б)-5600</t>
  </si>
  <si>
    <t>II-21х14-1950</t>
  </si>
  <si>
    <t>С-3550</t>
  </si>
  <si>
    <t>С-5000</t>
  </si>
  <si>
    <t>С(В) L-5600</t>
  </si>
  <si>
    <t>С(В) L-5600 (зимнее)</t>
  </si>
  <si>
    <t>С(В)-5300</t>
  </si>
  <si>
    <t>УА  11х10 х 1700</t>
  </si>
  <si>
    <t>1-8,5х8х1250</t>
  </si>
  <si>
    <t>1295</t>
  </si>
  <si>
    <t>II-21Ч14Ч1950</t>
  </si>
  <si>
    <t>А-2000</t>
  </si>
  <si>
    <t>В(Б)-2240</t>
  </si>
  <si>
    <t>С-3150</t>
  </si>
  <si>
    <t>ВХ943 17x900</t>
  </si>
  <si>
    <t>469-1203072</t>
  </si>
  <si>
    <t>1869373</t>
  </si>
  <si>
    <t>1923312</t>
  </si>
  <si>
    <t>650.1308020</t>
  </si>
  <si>
    <t>650.3701032</t>
  </si>
  <si>
    <t>406.1308020-11</t>
  </si>
  <si>
    <t>51.96820-02338</t>
  </si>
  <si>
    <t>11х10х1075</t>
  </si>
  <si>
    <t>5340.1170-10</t>
  </si>
  <si>
    <t>8,5*8-850</t>
  </si>
  <si>
    <t>943 LWBX (Rubena)</t>
  </si>
  <si>
    <t>С(В)5600</t>
  </si>
  <si>
    <t>238НБ-1307170</t>
  </si>
  <si>
    <t>6261-81-6810</t>
  </si>
  <si>
    <t>6РК-1220</t>
  </si>
  <si>
    <t>6РК-1275</t>
  </si>
  <si>
    <t>1280LW</t>
  </si>
  <si>
    <t>7PK1153</t>
  </si>
  <si>
    <t>РК6 1703</t>
  </si>
  <si>
    <t>6РК-860</t>
  </si>
  <si>
    <t>236-1007005-01</t>
  </si>
  <si>
    <t>01-09-101</t>
  </si>
  <si>
    <t>01-14-101</t>
  </si>
  <si>
    <t>01-16-111</t>
  </si>
  <si>
    <t>01-17-111</t>
  </si>
  <si>
    <t>1124760С94</t>
  </si>
  <si>
    <t>195-13-05113</t>
  </si>
  <si>
    <t>195-13-05150</t>
  </si>
  <si>
    <t>195-15-05221</t>
  </si>
  <si>
    <t>195-15-05400</t>
  </si>
  <si>
    <t>195-15-05420</t>
  </si>
  <si>
    <t>198-15-05320</t>
  </si>
  <si>
    <t>6162-15-3120</t>
  </si>
  <si>
    <t>6502-51-5820</t>
  </si>
  <si>
    <t>707-98-5660</t>
  </si>
  <si>
    <t>707-99-32140</t>
  </si>
  <si>
    <t>707-99-47830</t>
  </si>
  <si>
    <t>707-99-67640</t>
  </si>
  <si>
    <t>707-99-67700</t>
  </si>
  <si>
    <t>707-99-74230</t>
  </si>
  <si>
    <t>707-99-74240</t>
  </si>
  <si>
    <t>707-99-74400</t>
  </si>
  <si>
    <t>707-99-74430</t>
  </si>
  <si>
    <t>707-99-78730</t>
  </si>
  <si>
    <t>740-1012083</t>
  </si>
  <si>
    <t>740-1012085</t>
  </si>
  <si>
    <t>F 00N 201 977</t>
  </si>
  <si>
    <t>51А-1106142</t>
  </si>
  <si>
    <t>240-1307001</t>
  </si>
  <si>
    <t>240-1307001-10</t>
  </si>
  <si>
    <t>1300001</t>
  </si>
  <si>
    <t>236НЕ-1307001</t>
  </si>
  <si>
    <t>240-1307004</t>
  </si>
  <si>
    <t>240-1307029</t>
  </si>
  <si>
    <t>406-1307002</t>
  </si>
  <si>
    <t>ДВС К-740</t>
  </si>
  <si>
    <t>СТ103А-3708262</t>
  </si>
  <si>
    <t>СТ25-3708402</t>
  </si>
  <si>
    <t>236-1008001-01</t>
  </si>
  <si>
    <t>240-1008002</t>
  </si>
  <si>
    <t>236-1007006</t>
  </si>
  <si>
    <t>256Б-3405010-14</t>
  </si>
  <si>
    <t>201007</t>
  </si>
  <si>
    <t>707-98-74100</t>
  </si>
  <si>
    <t>131-26-108-03/04СП</t>
  </si>
  <si>
    <t>18-26-270СП*РК</t>
  </si>
  <si>
    <t>707-98-56610</t>
  </si>
  <si>
    <t>707-99-56610</t>
  </si>
  <si>
    <t>100-3536029</t>
  </si>
  <si>
    <t>236НЕ-1003005-01</t>
  </si>
  <si>
    <t>238-1003001-02</t>
  </si>
  <si>
    <t>130-3509039*РК</t>
  </si>
  <si>
    <t>130-3509001-06</t>
  </si>
  <si>
    <t>130-3509001-03</t>
  </si>
  <si>
    <t>240-2000005-05</t>
  </si>
  <si>
    <t>236.1007005-01</t>
  </si>
  <si>
    <t>236-1007001</t>
  </si>
  <si>
    <t>236-1007001-11</t>
  </si>
  <si>
    <t>К151-980</t>
  </si>
  <si>
    <t>195-15-05120</t>
  </si>
  <si>
    <t>100-3522010*РК</t>
  </si>
  <si>
    <t>240-1005001-01</t>
  </si>
  <si>
    <t>100-3537009</t>
  </si>
  <si>
    <t>100-3514009</t>
  </si>
  <si>
    <t>240-1008003</t>
  </si>
  <si>
    <t>240-1005003</t>
  </si>
  <si>
    <t>240.1307029</t>
  </si>
  <si>
    <t>238Б-1012010</t>
  </si>
  <si>
    <t>01-08-101</t>
  </si>
  <si>
    <t>ТМ10.2115.120</t>
  </si>
  <si>
    <t>711-67-05012</t>
  </si>
  <si>
    <t>238-1000001</t>
  </si>
  <si>
    <t>7406-1002009-36У</t>
  </si>
  <si>
    <t>13-1106205С</t>
  </si>
  <si>
    <t>740.50-1307010</t>
  </si>
  <si>
    <t>740.1307010*РК</t>
  </si>
  <si>
    <t>130-3407244</t>
  </si>
  <si>
    <t>5320-3407244РК</t>
  </si>
  <si>
    <t>НШ-100А-ЗЛ*РК</t>
  </si>
  <si>
    <t>НШ-32У-ЗЛ*РК</t>
  </si>
  <si>
    <t>РНМ-1133200</t>
  </si>
  <si>
    <t>НШ-32-У-ЗЛ</t>
  </si>
  <si>
    <t>11-Р-1602410</t>
  </si>
  <si>
    <t>6159-K6-9900</t>
  </si>
  <si>
    <t>238-1000001-02А</t>
  </si>
  <si>
    <t>ЯМЗ-238БЕ.ДЕ.7511</t>
  </si>
  <si>
    <t>11-351200930</t>
  </si>
  <si>
    <t>11.3512009-20</t>
  </si>
  <si>
    <t>25.3708002</t>
  </si>
  <si>
    <t>РК Т-170-160/3-ЧП</t>
  </si>
  <si>
    <t>РК-50-21-134СП-5 (01-09-1</t>
  </si>
  <si>
    <t>238-1000001-05</t>
  </si>
  <si>
    <t>20-1703046</t>
  </si>
  <si>
    <t>Febest NOS-003</t>
  </si>
  <si>
    <t>240-1003003</t>
  </si>
  <si>
    <t>236-1003003</t>
  </si>
  <si>
    <t>25.3708-01</t>
  </si>
  <si>
    <t>135-1111011</t>
  </si>
  <si>
    <t>80-1111012</t>
  </si>
  <si>
    <t>451М-1106011</t>
  </si>
  <si>
    <t>45223040РК</t>
  </si>
  <si>
    <t>31602304052РК</t>
  </si>
  <si>
    <t>240-1000002</t>
  </si>
  <si>
    <t>240-1000001-02</t>
  </si>
  <si>
    <t>236-1004003</t>
  </si>
  <si>
    <t>Р/К ПГУ 970051</t>
  </si>
  <si>
    <t>204-1105510</t>
  </si>
  <si>
    <t>740-1012084</t>
  </si>
  <si>
    <t>238-1017001</t>
  </si>
  <si>
    <t>236-1117001</t>
  </si>
  <si>
    <t>7548-3429007</t>
  </si>
  <si>
    <t>7545-3519309</t>
  </si>
  <si>
    <t>500А-300101</t>
  </si>
  <si>
    <t>3151-2304019</t>
  </si>
  <si>
    <t>5511-2919091</t>
  </si>
  <si>
    <t>100-3510100*РК</t>
  </si>
  <si>
    <t>11.3511009-20</t>
  </si>
  <si>
    <t>337-1111000</t>
  </si>
  <si>
    <t>1113209С91</t>
  </si>
  <si>
    <t>195-15-05112</t>
  </si>
  <si>
    <t>195-15-05113</t>
  </si>
  <si>
    <t>195-15-05630</t>
  </si>
  <si>
    <t>1450</t>
  </si>
  <si>
    <t>I-8,5х8-1150</t>
  </si>
  <si>
    <t>ВК416М-01</t>
  </si>
  <si>
    <t>65055-3513205</t>
  </si>
  <si>
    <t>31512-2902010</t>
  </si>
  <si>
    <t>452-2902012</t>
  </si>
  <si>
    <t>3221-2912012</t>
  </si>
  <si>
    <t>509-2912012-11</t>
  </si>
  <si>
    <t>55571Х-2912012</t>
  </si>
  <si>
    <t>375-2912012-01</t>
  </si>
  <si>
    <t>5320-2912007-10</t>
  </si>
  <si>
    <t>6505-2912012</t>
  </si>
  <si>
    <t>672-2912012</t>
  </si>
  <si>
    <t>500А-2913012</t>
  </si>
  <si>
    <t>4310-2912012-03</t>
  </si>
  <si>
    <t>3302-2912012</t>
  </si>
  <si>
    <t>255Б-2902012-21</t>
  </si>
  <si>
    <t>500А-2902012</t>
  </si>
  <si>
    <t>53-2902012-02</t>
  </si>
  <si>
    <t>5320-2902007</t>
  </si>
  <si>
    <t>55111-2902012-01</t>
  </si>
  <si>
    <t>130-2902007-А2</t>
  </si>
  <si>
    <t>16А</t>
  </si>
  <si>
    <t>005-01.01.1010</t>
  </si>
  <si>
    <t>1080.05.607СБ</t>
  </si>
  <si>
    <t>1085.35.06</t>
  </si>
  <si>
    <t>127*380/420</t>
  </si>
  <si>
    <t>14-1701285</t>
  </si>
  <si>
    <t>14.160127</t>
  </si>
  <si>
    <t>535-1501090</t>
  </si>
  <si>
    <t>7555-3501109</t>
  </si>
  <si>
    <t>194/159х380/424</t>
  </si>
  <si>
    <t>1281Г-69-02</t>
  </si>
  <si>
    <t>БIV-12,5×22H</t>
  </si>
  <si>
    <t>БIV-12,5х22Н</t>
  </si>
  <si>
    <t>200033</t>
  </si>
  <si>
    <t>200151</t>
  </si>
  <si>
    <t>127х380</t>
  </si>
  <si>
    <t>127х950-1060</t>
  </si>
  <si>
    <t>1399ГВ-1</t>
  </si>
  <si>
    <t>194(206)х320</t>
  </si>
  <si>
    <t>194(206)х380</t>
  </si>
  <si>
    <t>1350354030</t>
  </si>
  <si>
    <t>514.3407070</t>
  </si>
  <si>
    <t>51.95800-7480</t>
  </si>
  <si>
    <t>3741/409</t>
  </si>
  <si>
    <t>740.51-1307220</t>
  </si>
  <si>
    <t>7548-1308112</t>
  </si>
  <si>
    <t>3.34072</t>
  </si>
  <si>
    <t>75404-13081101</t>
  </si>
  <si>
    <t>75404-130811001</t>
  </si>
  <si>
    <t>75404-1308111-01</t>
  </si>
  <si>
    <t>409.1308067</t>
  </si>
  <si>
    <t>116.05.010.01</t>
  </si>
  <si>
    <t>20-1701182</t>
  </si>
  <si>
    <t>187-01.00.0135</t>
  </si>
  <si>
    <t>5340.8114120</t>
  </si>
  <si>
    <t>13505</t>
  </si>
  <si>
    <t>12х30</t>
  </si>
  <si>
    <t>500-3501109</t>
  </si>
  <si>
    <t>7315МЕТУ500</t>
  </si>
  <si>
    <t>2ВО-2622134ЛМ</t>
  </si>
  <si>
    <t>97814У</t>
  </si>
  <si>
    <t>42152</t>
  </si>
  <si>
    <t>889752</t>
  </si>
  <si>
    <t>75551-3572140</t>
  </si>
  <si>
    <t>240Н.1118080</t>
  </si>
  <si>
    <t>Г256-3701200-Б</t>
  </si>
  <si>
    <t>Г265-3701200</t>
  </si>
  <si>
    <t>75481-8102028</t>
  </si>
  <si>
    <t>Г288-3701200</t>
  </si>
  <si>
    <t>200Д90-01-00-00М</t>
  </si>
  <si>
    <t>65-5атм</t>
  </si>
  <si>
    <t>111-9.0-2.0</t>
  </si>
  <si>
    <t>Рукав "Универсал" 51мм с</t>
  </si>
  <si>
    <t>700-46-2303-01</t>
  </si>
  <si>
    <t>700-46-2397</t>
  </si>
  <si>
    <t>091-55.13.0120-01</t>
  </si>
  <si>
    <t>1080.37.65-04СБ</t>
  </si>
  <si>
    <t>12х25-1400 ЧУ8.02.1590-13</t>
  </si>
  <si>
    <t>ЧУ8.02.1590-10</t>
  </si>
  <si>
    <t>195-49-38232</t>
  </si>
  <si>
    <t>240-1115048</t>
  </si>
  <si>
    <t>240Н-1115048</t>
  </si>
  <si>
    <t>256-1203021</t>
  </si>
  <si>
    <t>091-27.00.0200-11</t>
  </si>
  <si>
    <t>32х43-1,6 L=40мм</t>
  </si>
  <si>
    <t>32х43-1,6 L=500мм</t>
  </si>
  <si>
    <t>33.029.001.000-09</t>
  </si>
  <si>
    <t>40У-12-7атм  ТУ 0056016-8</t>
  </si>
  <si>
    <t>40У-50-13атм ТУ 0056016-8</t>
  </si>
  <si>
    <t>4320-1303057</t>
  </si>
  <si>
    <t>4320Я-1015128-10</t>
  </si>
  <si>
    <t>5320-1303027</t>
  </si>
  <si>
    <t>5320-1311066</t>
  </si>
  <si>
    <t>54115-1303026</t>
  </si>
  <si>
    <t>58мм</t>
  </si>
  <si>
    <t>64-05-240</t>
  </si>
  <si>
    <t>6520-1303010</t>
  </si>
  <si>
    <t>6520-1303010-01</t>
  </si>
  <si>
    <t>6520-1303026</t>
  </si>
  <si>
    <t>6520-1303026-01</t>
  </si>
  <si>
    <t>65х77,5-1,6 L=1380мм</t>
  </si>
  <si>
    <t>700-40-3487</t>
  </si>
  <si>
    <t>700-40-3495</t>
  </si>
  <si>
    <t>700-40-3503</t>
  </si>
  <si>
    <t>700-40-5968</t>
  </si>
  <si>
    <t>700-40-6484</t>
  </si>
  <si>
    <t>700-40-8742</t>
  </si>
  <si>
    <t>700-46-2041</t>
  </si>
  <si>
    <t>700-46-2122</t>
  </si>
  <si>
    <t>700-46-2123-01</t>
  </si>
  <si>
    <t>700-46-2141</t>
  </si>
  <si>
    <t>700-46-2185-01</t>
  </si>
  <si>
    <t>700-46-2189</t>
  </si>
  <si>
    <t>700-46-2208</t>
  </si>
  <si>
    <t>700-46-2234</t>
  </si>
  <si>
    <t>700-46-2235</t>
  </si>
  <si>
    <t>700-46-2240</t>
  </si>
  <si>
    <t>700-46-2283</t>
  </si>
  <si>
    <t>700-46-2324</t>
  </si>
  <si>
    <t>700-46-2359</t>
  </si>
  <si>
    <t>7403.1118278</t>
  </si>
  <si>
    <t>7406.1118276</t>
  </si>
  <si>
    <t>75211-8609620</t>
  </si>
  <si>
    <t>7523-8609680</t>
  </si>
  <si>
    <t>8401.1170048</t>
  </si>
  <si>
    <t>86.55.13.023</t>
  </si>
  <si>
    <t>ЧУ8.02.1589-11</t>
  </si>
  <si>
    <t>ЧУ8.02.1589-12</t>
  </si>
  <si>
    <t>ЧУ8.02.1589-01</t>
  </si>
  <si>
    <t>43207-1303059</t>
  </si>
  <si>
    <t>ГОСТ 18698-79 25-6,3атм</t>
  </si>
  <si>
    <t>ГОСТ18698- 79</t>
  </si>
  <si>
    <t>ГОСТ5398-76 Ф75</t>
  </si>
  <si>
    <t>540-8609028</t>
  </si>
  <si>
    <t>7540-8609028</t>
  </si>
  <si>
    <t>М33*1,5</t>
  </si>
  <si>
    <t>07100-20445</t>
  </si>
  <si>
    <t>07102-20304</t>
  </si>
  <si>
    <t>07102-20305</t>
  </si>
  <si>
    <t>07102-20315</t>
  </si>
  <si>
    <t>07102-20316</t>
  </si>
  <si>
    <t>07102-20426</t>
  </si>
  <si>
    <t>07102-20431</t>
  </si>
  <si>
    <t>07102-20604</t>
  </si>
  <si>
    <t>07102-20610</t>
  </si>
  <si>
    <t>07102-21005</t>
  </si>
  <si>
    <t>07102-21007</t>
  </si>
  <si>
    <t>07109-20522</t>
  </si>
  <si>
    <t>07114-01011</t>
  </si>
  <si>
    <t>07114-01012</t>
  </si>
  <si>
    <t>07114-01013</t>
  </si>
  <si>
    <t>07114-01016</t>
  </si>
  <si>
    <t>07114-11016</t>
  </si>
  <si>
    <t>07118-02008</t>
  </si>
  <si>
    <t>07118-21416</t>
  </si>
  <si>
    <t>07122-00605</t>
  </si>
  <si>
    <t>07122-00607</t>
  </si>
  <si>
    <t>07122-01206</t>
  </si>
  <si>
    <t>07122-01207</t>
  </si>
  <si>
    <t>07122-11019</t>
  </si>
  <si>
    <t>07123-00316</t>
  </si>
  <si>
    <t>07123-00515</t>
  </si>
  <si>
    <t>07123-00611</t>
  </si>
  <si>
    <t>07124-01008</t>
  </si>
  <si>
    <t>07124-10606</t>
  </si>
  <si>
    <t>07124-10621</t>
  </si>
  <si>
    <t>07124-11006</t>
  </si>
  <si>
    <t>07124-11009</t>
  </si>
  <si>
    <t>07124-11010</t>
  </si>
  <si>
    <t>07124-11206</t>
  </si>
  <si>
    <t>07125-01019</t>
  </si>
  <si>
    <t>07125-31215</t>
  </si>
  <si>
    <t>07260-21490</t>
  </si>
  <si>
    <t>07271-01490</t>
  </si>
  <si>
    <t>07271-11440</t>
  </si>
  <si>
    <t>07271-11475</t>
  </si>
  <si>
    <t>1080.37.65-01СБ</t>
  </si>
  <si>
    <t>1080.37.65-02СБ</t>
  </si>
  <si>
    <t>1080.37.65-03СБ</t>
  </si>
  <si>
    <t>Н.036.88.750-01</t>
  </si>
  <si>
    <t>1112352С1</t>
  </si>
  <si>
    <t>11127190С1</t>
  </si>
  <si>
    <t>1113264C1</t>
  </si>
  <si>
    <t>1113265C1</t>
  </si>
  <si>
    <t>1134378Н1</t>
  </si>
  <si>
    <t>1134534C2</t>
  </si>
  <si>
    <t>1134536С1</t>
  </si>
  <si>
    <t>1134778С2</t>
  </si>
  <si>
    <t>1134779С2</t>
  </si>
  <si>
    <t>1134856С11</t>
  </si>
  <si>
    <t>1134857С2</t>
  </si>
  <si>
    <t>1134860С1</t>
  </si>
  <si>
    <t>1136605С1</t>
  </si>
  <si>
    <t>1136761С1</t>
  </si>
  <si>
    <t>1139886С2</t>
  </si>
  <si>
    <t>1139887С2</t>
  </si>
  <si>
    <t>1172769С1</t>
  </si>
  <si>
    <t>1228701Н1</t>
  </si>
  <si>
    <t>1237945Н2</t>
  </si>
  <si>
    <t>1238625Н1</t>
  </si>
  <si>
    <t>1239538Н1</t>
  </si>
  <si>
    <t>1239682Н2</t>
  </si>
  <si>
    <t>1287724Н1</t>
  </si>
  <si>
    <t>147659Н2</t>
  </si>
  <si>
    <t>16-90-1120-13/13-90° Г=70</t>
  </si>
  <si>
    <t>16*460</t>
  </si>
  <si>
    <t>160347H1</t>
  </si>
  <si>
    <t>160347Н1</t>
  </si>
  <si>
    <t>195-49-11440</t>
  </si>
  <si>
    <t>195-49-12780</t>
  </si>
  <si>
    <t>195-49-13170</t>
  </si>
  <si>
    <t>195-49-38190</t>
  </si>
  <si>
    <t>195-49-38210</t>
  </si>
  <si>
    <t>195-49-38231</t>
  </si>
  <si>
    <t>195-60-41330</t>
  </si>
  <si>
    <t>195-60-41590</t>
  </si>
  <si>
    <t>195-61-42270</t>
  </si>
  <si>
    <t>195-61-43930</t>
  </si>
  <si>
    <t>195-61-43940</t>
  </si>
  <si>
    <t>195-61-49130</t>
  </si>
  <si>
    <t>195-61-49150</t>
  </si>
  <si>
    <t>195-61-49160</t>
  </si>
  <si>
    <t>195-61-49321</t>
  </si>
  <si>
    <t>195-61-49331</t>
  </si>
  <si>
    <t>195-61-49340</t>
  </si>
  <si>
    <t>195-61-49350</t>
  </si>
  <si>
    <t>195-71-32330</t>
  </si>
  <si>
    <t>195-71-52530</t>
  </si>
  <si>
    <t>195-71-62260</t>
  </si>
  <si>
    <t>195-71-62270</t>
  </si>
  <si>
    <t>195-71-62280</t>
  </si>
  <si>
    <t>195-78-42111</t>
  </si>
  <si>
    <t>20-129-3500-0,24-12.90°Г=</t>
  </si>
  <si>
    <t>20-21,5-800</t>
  </si>
  <si>
    <t>20х1800</t>
  </si>
  <si>
    <t>2Т-72-76510</t>
  </si>
  <si>
    <t>24-15-121СП</t>
  </si>
  <si>
    <t>426-62-А1810</t>
  </si>
  <si>
    <t>42701</t>
  </si>
  <si>
    <t>4320Я2-1013105</t>
  </si>
  <si>
    <t>50-26-485-02СП</t>
  </si>
  <si>
    <t>50-26-485-04сп</t>
  </si>
  <si>
    <t>50-26-485-08СП</t>
  </si>
  <si>
    <t>50-26-486-20СП</t>
  </si>
  <si>
    <t>50-26-486-26 СП</t>
  </si>
  <si>
    <t>50-26-487-02 СП</t>
  </si>
  <si>
    <t>50-26-487-08 СП</t>
  </si>
  <si>
    <t>50-26-487-14СП</t>
  </si>
  <si>
    <t>53205-1170245</t>
  </si>
  <si>
    <t>548А-8609380</t>
  </si>
  <si>
    <t>6-40-380-115-10</t>
  </si>
  <si>
    <t>700-46-2180</t>
  </si>
  <si>
    <t>700-46-2303-02</t>
  </si>
  <si>
    <t>700А.34.00.070</t>
  </si>
  <si>
    <t>751211-8609676</t>
  </si>
  <si>
    <t>7513-8609686</t>
  </si>
  <si>
    <t>7522-8609670</t>
  </si>
  <si>
    <t>7523-8609714</t>
  </si>
  <si>
    <t>75405-3408040</t>
  </si>
  <si>
    <t>75405-3409380</t>
  </si>
  <si>
    <t>75485-8609380</t>
  </si>
  <si>
    <t>7555А-8609676</t>
  </si>
  <si>
    <t>7555А-8609686</t>
  </si>
  <si>
    <t>7822-4617800</t>
  </si>
  <si>
    <t>78221-4617600</t>
  </si>
  <si>
    <t>78221-4617800</t>
  </si>
  <si>
    <t>7823-4617810</t>
  </si>
  <si>
    <t>893031С1</t>
  </si>
  <si>
    <t>925794С1</t>
  </si>
  <si>
    <t>925795С1</t>
  </si>
  <si>
    <t>932449С1</t>
  </si>
  <si>
    <t>933020C3</t>
  </si>
  <si>
    <t>AS12111SS</t>
  </si>
  <si>
    <t>HA6946</t>
  </si>
  <si>
    <t>HA6981</t>
  </si>
  <si>
    <t>HA6983</t>
  </si>
  <si>
    <t>HA7203</t>
  </si>
  <si>
    <t>Ø20 L-1710 М33х2</t>
  </si>
  <si>
    <t>Ø20 L-2300 М33х2</t>
  </si>
  <si>
    <t>Ø20 L-3500 М30х2(0) М30х2</t>
  </si>
  <si>
    <t>РВД м27х1.5-1000</t>
  </si>
  <si>
    <t>М27х1,5  L-1,2м</t>
  </si>
  <si>
    <t>Н.036.85.750</t>
  </si>
  <si>
    <t>НА6916</t>
  </si>
  <si>
    <t>НА6961</t>
  </si>
  <si>
    <t>НА6969</t>
  </si>
  <si>
    <t>ф 16 L-1410 М27х1,5</t>
  </si>
  <si>
    <t>64-26-27-07СП</t>
  </si>
  <si>
    <t>50-26-485-06СП</t>
  </si>
  <si>
    <t>548-3724144</t>
  </si>
  <si>
    <t>10-10атм</t>
  </si>
  <si>
    <t>10-12атм</t>
  </si>
  <si>
    <t>16-10атм</t>
  </si>
  <si>
    <t>18-6,3атм</t>
  </si>
  <si>
    <t>25-6,3атм</t>
  </si>
  <si>
    <t>32-6,3атм</t>
  </si>
  <si>
    <t>38-6,3атм</t>
  </si>
  <si>
    <t>50-6,3атм</t>
  </si>
  <si>
    <t>II-6,3-6,3атм</t>
  </si>
  <si>
    <t>33.029.002.000-01</t>
  </si>
  <si>
    <t>33.029.002.000-03</t>
  </si>
  <si>
    <t>33.029.002.000-06</t>
  </si>
  <si>
    <t>33.029.002.000-09</t>
  </si>
  <si>
    <t>33.029.004.000-06</t>
  </si>
  <si>
    <t>33.029.001.000-06</t>
  </si>
  <si>
    <t>ДУ12 ЧУ8.02.1590-16 L=180</t>
  </si>
  <si>
    <t>ДУ12 ЧУ8.02.1590-17 L=200</t>
  </si>
  <si>
    <t>ДУ12 ЧУ8.02.1590-18 L=220</t>
  </si>
  <si>
    <t>ДУ12 ЧУ8.02.1590-19 L=250</t>
  </si>
  <si>
    <t>ДУ12 ЧУ8.02.1590-21 L=300</t>
  </si>
  <si>
    <t>ДУ16 ЧУ8.02.1586-11 L=100</t>
  </si>
  <si>
    <t>ДУ32 091.27.00.0200-11 L=</t>
  </si>
  <si>
    <t>ДУ8 ЧУ8.02.1589-11 L=1000</t>
  </si>
  <si>
    <t>ДУ8 ЧУ8.02.1589-16 L=1800</t>
  </si>
  <si>
    <t>ДУ8 ЧУ8.02.1589-18 L=2200</t>
  </si>
  <si>
    <t>ДУ8 ЧУ8.02.1589-25 L=4000</t>
  </si>
  <si>
    <t>40У14-13 ТУ 0056016-87</t>
  </si>
  <si>
    <t>40У-25-7атм</t>
  </si>
  <si>
    <t>40У-10-0,7</t>
  </si>
  <si>
    <t>40У-14-1,3атм</t>
  </si>
  <si>
    <t>40У-16-1,3атм</t>
  </si>
  <si>
    <t>40У-20-1,3атм</t>
  </si>
  <si>
    <t>МБС20мм</t>
  </si>
  <si>
    <t>МБС40мм</t>
  </si>
  <si>
    <t>Ø25мм</t>
  </si>
  <si>
    <t>Б(II)-10-25-36-У</t>
  </si>
  <si>
    <t>Б-2-50-5-6000</t>
  </si>
  <si>
    <t>38-3атм</t>
  </si>
  <si>
    <t>50810</t>
  </si>
  <si>
    <t>50811</t>
  </si>
  <si>
    <t>РВД 16-90-1120-13/13-90°-</t>
  </si>
  <si>
    <t>Рукав РВД 8-25-1450-У1</t>
  </si>
  <si>
    <t>64-26-27-12 СП</t>
  </si>
  <si>
    <t>14х23-1,6атм</t>
  </si>
  <si>
    <t>16х25-1,6атм</t>
  </si>
  <si>
    <t>20х29-1,6атм</t>
  </si>
  <si>
    <t>25х35-1,6атм</t>
  </si>
  <si>
    <t>32х42-1,6атм</t>
  </si>
  <si>
    <t>38-1,6атм</t>
  </si>
  <si>
    <t>40х51,5-1,6атм</t>
  </si>
  <si>
    <t>50х61,5-1,6атм</t>
  </si>
  <si>
    <t>6х14-1,6атм</t>
  </si>
  <si>
    <t>5320-1203012</t>
  </si>
  <si>
    <t>31512-1109192</t>
  </si>
  <si>
    <t>40У-12-7атм</t>
  </si>
  <si>
    <t>40У-10-7атм</t>
  </si>
  <si>
    <t>40У-16-7атм</t>
  </si>
  <si>
    <t>40У-27-7атм</t>
  </si>
  <si>
    <t>рукав 40У-27-13 атм</t>
  </si>
  <si>
    <t>55016</t>
  </si>
  <si>
    <t>8х30-1000</t>
  </si>
  <si>
    <t>40У12-13 ТУ 005 6016-87</t>
  </si>
  <si>
    <t>40У16-13 ТУ 005 6016-87</t>
  </si>
  <si>
    <t>40У20-13 ТУ 005 6016-87</t>
  </si>
  <si>
    <t>40У22-13 ТУ 005 6016-87</t>
  </si>
  <si>
    <t>40У-40-13</t>
  </si>
  <si>
    <t>549Б-1108280</t>
  </si>
  <si>
    <t>Р412-1703007-10</t>
  </si>
  <si>
    <t>45104170300690</t>
  </si>
  <si>
    <t>45046 (RH)</t>
  </si>
  <si>
    <t>4504609281</t>
  </si>
  <si>
    <t>45047 (LH)</t>
  </si>
  <si>
    <t>20Y-43-22390</t>
  </si>
  <si>
    <t>5320-8202200</t>
  </si>
  <si>
    <t>5320-8202201</t>
  </si>
  <si>
    <t>540-6104064</t>
  </si>
  <si>
    <t>3741-6105149-01</t>
  </si>
  <si>
    <t>5320-6105180</t>
  </si>
  <si>
    <t>451Д-6105149</t>
  </si>
  <si>
    <t>3741-6105149</t>
  </si>
  <si>
    <t>540-6105152</t>
  </si>
  <si>
    <t>31514-6105150-01</t>
  </si>
  <si>
    <t>31514-6105151-01</t>
  </si>
  <si>
    <t>377-6105083</t>
  </si>
  <si>
    <t>375-6104100</t>
  </si>
  <si>
    <t>236-1003330</t>
  </si>
  <si>
    <t>14-1702222</t>
  </si>
  <si>
    <t>16131-СП</t>
  </si>
  <si>
    <t>18-26-879-01</t>
  </si>
  <si>
    <t>18219</t>
  </si>
  <si>
    <t>24-15-63-1</t>
  </si>
  <si>
    <t>24-18-7</t>
  </si>
  <si>
    <t>35-13-11-1</t>
  </si>
  <si>
    <t>451-50-17021160-10</t>
  </si>
  <si>
    <t>50-13-101СП</t>
  </si>
  <si>
    <t>50-13-2</t>
  </si>
  <si>
    <t>50-15-51</t>
  </si>
  <si>
    <t>50-18-5</t>
  </si>
  <si>
    <t>50-18-7</t>
  </si>
  <si>
    <t>5320-8505020</t>
  </si>
  <si>
    <t>5320-8505031</t>
  </si>
  <si>
    <t>540-1108370</t>
  </si>
  <si>
    <t>540-1701328</t>
  </si>
  <si>
    <t>6162-43-5500</t>
  </si>
  <si>
    <t>702-16-02141</t>
  </si>
  <si>
    <t>7540-1308140</t>
  </si>
  <si>
    <t>24-13-101СП</t>
  </si>
  <si>
    <t>24-14-104СП</t>
  </si>
  <si>
    <t>24-1601094</t>
  </si>
  <si>
    <t>421-43-38314</t>
  </si>
  <si>
    <t>500-3501136-05</t>
  </si>
  <si>
    <t>702-16-02143</t>
  </si>
  <si>
    <t>702-16-02280</t>
  </si>
  <si>
    <t>16202</t>
  </si>
  <si>
    <t>1080.02.101СБ</t>
  </si>
  <si>
    <t>440П-5205600</t>
  </si>
  <si>
    <t>540-1701328-10</t>
  </si>
  <si>
    <t>14.1601086</t>
  </si>
  <si>
    <t>14.1703274</t>
  </si>
  <si>
    <t>48066 (RH)</t>
  </si>
  <si>
    <t>48067(LH)</t>
  </si>
  <si>
    <t>48068(RH)</t>
  </si>
  <si>
    <t>48069 (LH)</t>
  </si>
  <si>
    <t>702-16-02190</t>
  </si>
  <si>
    <t>3741-1702180</t>
  </si>
  <si>
    <t>2304100-3162</t>
  </si>
  <si>
    <t>4310-2304100</t>
  </si>
  <si>
    <t>4420БМ-2304100</t>
  </si>
  <si>
    <t>6361-2304100</t>
  </si>
  <si>
    <t>375-2304100-Б</t>
  </si>
  <si>
    <t>5320-3502136</t>
  </si>
  <si>
    <t>Р-150-054</t>
  </si>
  <si>
    <t>5511-3502237</t>
  </si>
  <si>
    <t>64226-3502136</t>
  </si>
  <si>
    <t>РТ40-06-3501136</t>
  </si>
  <si>
    <t>РТ40-07-3501135</t>
  </si>
  <si>
    <t>500-3501136-01</t>
  </si>
  <si>
    <t>04086</t>
  </si>
  <si>
    <t>05016</t>
  </si>
  <si>
    <t>05015</t>
  </si>
  <si>
    <t>64221-3501135</t>
  </si>
  <si>
    <t>РТ40-03</t>
  </si>
  <si>
    <t>РТ40-02</t>
  </si>
  <si>
    <t>9991-3502136</t>
  </si>
  <si>
    <t>256Б-3501136</t>
  </si>
  <si>
    <t>53229-3502136</t>
  </si>
  <si>
    <t>53229-3502237</t>
  </si>
  <si>
    <t>5320-8505028</t>
  </si>
  <si>
    <t>WJ10-12-59</t>
  </si>
  <si>
    <t>375-2304102-01</t>
  </si>
  <si>
    <t>025456</t>
  </si>
  <si>
    <t>025457</t>
  </si>
  <si>
    <t>426-09-11320</t>
  </si>
  <si>
    <t>207-30-51260</t>
  </si>
  <si>
    <t>205-30-71171</t>
  </si>
  <si>
    <t>SD6410-01000X0</t>
  </si>
  <si>
    <t>07000-52105</t>
  </si>
  <si>
    <t>07011-40100</t>
  </si>
  <si>
    <t>07012-00050</t>
  </si>
  <si>
    <t>07012-10125</t>
  </si>
  <si>
    <t>07012-20040</t>
  </si>
  <si>
    <t>07012-20042</t>
  </si>
  <si>
    <t>07012-20050</t>
  </si>
  <si>
    <t>07012-50095</t>
  </si>
  <si>
    <t>07012-50110</t>
  </si>
  <si>
    <t>07012-50125</t>
  </si>
  <si>
    <t>07013-10125</t>
  </si>
  <si>
    <t>07013-40125</t>
  </si>
  <si>
    <t>07016-01400</t>
  </si>
  <si>
    <t>07145-10120</t>
  </si>
  <si>
    <t>1,2-70х95-1</t>
  </si>
  <si>
    <t>1.2-65х90-3</t>
  </si>
  <si>
    <t>120-3509070-12</t>
  </si>
  <si>
    <t>1239684Н2</t>
  </si>
  <si>
    <t>175-40-31270</t>
  </si>
  <si>
    <t>195-09-18520</t>
  </si>
  <si>
    <t>195-13-12732</t>
  </si>
  <si>
    <t>195-40-41590</t>
  </si>
  <si>
    <t>195-50-22231</t>
  </si>
  <si>
    <t>195-61-41230</t>
  </si>
  <si>
    <t>195-61-41250</t>
  </si>
  <si>
    <t>195-63-94170</t>
  </si>
  <si>
    <t>198-30-31231</t>
  </si>
  <si>
    <t>198-50-31241</t>
  </si>
  <si>
    <t>198-50-51170</t>
  </si>
  <si>
    <t>2,2-65х90-10</t>
  </si>
  <si>
    <t>2.2-130х160-15</t>
  </si>
  <si>
    <t>2.2-140х170-12</t>
  </si>
  <si>
    <t>2.2-70х92-12х16</t>
  </si>
  <si>
    <t>200-3003078А</t>
  </si>
  <si>
    <t>200х204</t>
  </si>
  <si>
    <t>207-25-61160</t>
  </si>
  <si>
    <t>209-72-12211</t>
  </si>
  <si>
    <t>20Y-54-51551</t>
  </si>
  <si>
    <t>210-2402052-04</t>
  </si>
  <si>
    <t>210-2402052-А1</t>
  </si>
  <si>
    <t>210-2402052-А2</t>
  </si>
  <si>
    <t>210-3104036</t>
  </si>
  <si>
    <t>236-1307107</t>
  </si>
  <si>
    <t>2402052-А1-210</t>
  </si>
  <si>
    <t>255Б-3103034</t>
  </si>
  <si>
    <t>2К8199</t>
  </si>
  <si>
    <t>3020182</t>
  </si>
  <si>
    <t>3062676</t>
  </si>
  <si>
    <t>30х52</t>
  </si>
  <si>
    <t>3151-1701045</t>
  </si>
  <si>
    <t>375-3104033-02</t>
  </si>
  <si>
    <t>375-4224017-03</t>
  </si>
  <si>
    <t>40251СП</t>
  </si>
  <si>
    <t>40257СП</t>
  </si>
  <si>
    <t>40263 СП</t>
  </si>
  <si>
    <t>40805 СП</t>
  </si>
  <si>
    <t>40976СП</t>
  </si>
  <si>
    <t>416-09-11130</t>
  </si>
  <si>
    <t>416-64-15430</t>
  </si>
  <si>
    <t>421-09-11310</t>
  </si>
  <si>
    <t>421-09-11320</t>
  </si>
  <si>
    <t>421-20-15620</t>
  </si>
  <si>
    <t>424-09-12320</t>
  </si>
  <si>
    <t>425-20-15730</t>
  </si>
  <si>
    <t>425-20-15740</t>
  </si>
  <si>
    <t>426-09-11330</t>
  </si>
  <si>
    <t>427-09-11120</t>
  </si>
  <si>
    <t>427-70-11250</t>
  </si>
  <si>
    <t>43117Т00020</t>
  </si>
  <si>
    <t>1,2-92*120</t>
  </si>
  <si>
    <t>500-3103038</t>
  </si>
  <si>
    <t>500-3401042</t>
  </si>
  <si>
    <t>500А-2402052</t>
  </si>
  <si>
    <t>500А-3104038</t>
  </si>
  <si>
    <t>525-3103058-Б</t>
  </si>
  <si>
    <t>525-3104037-01</t>
  </si>
  <si>
    <t>5320-2919127</t>
  </si>
  <si>
    <t>537-3103037-01</t>
  </si>
  <si>
    <t>548-1731041-20</t>
  </si>
  <si>
    <t>548-3103058</t>
  </si>
  <si>
    <t>562-15-19320</t>
  </si>
  <si>
    <t>566-09-31161</t>
  </si>
  <si>
    <t>600-311-9490</t>
  </si>
  <si>
    <t>6127-61-1516</t>
  </si>
  <si>
    <t>6128-21-4230</t>
  </si>
  <si>
    <t>6151-21-4161</t>
  </si>
  <si>
    <t>6151-71-3150</t>
  </si>
  <si>
    <t>6162-23-3510</t>
  </si>
  <si>
    <t>6162-23-4251</t>
  </si>
  <si>
    <t>6162-29-4500</t>
  </si>
  <si>
    <t>6162-63-1570</t>
  </si>
  <si>
    <t>6162-63-1681</t>
  </si>
  <si>
    <t>6162-63-1683</t>
  </si>
  <si>
    <t>6162-64-3930</t>
  </si>
  <si>
    <t>6162-65-1640</t>
  </si>
  <si>
    <t>6162-75-3310</t>
  </si>
  <si>
    <t>6166-61-1511</t>
  </si>
  <si>
    <t>6211-61-1521</t>
  </si>
  <si>
    <t>6215-21-34800</t>
  </si>
  <si>
    <t>6215-29-4320</t>
  </si>
  <si>
    <t>64х95</t>
  </si>
  <si>
    <t>65115-3104017</t>
  </si>
  <si>
    <t>700-22-12330</t>
  </si>
  <si>
    <t>700-42-2873</t>
  </si>
  <si>
    <t>700-94-11810</t>
  </si>
  <si>
    <t>702-16-51610</t>
  </si>
  <si>
    <t>703-11-96130</t>
  </si>
  <si>
    <t>704-17-05811</t>
  </si>
  <si>
    <t>705-18-04470</t>
  </si>
  <si>
    <t>705-67-01470</t>
  </si>
  <si>
    <t>707-54-90010</t>
  </si>
  <si>
    <t>708-1F-12281</t>
  </si>
  <si>
    <t>708-2G-12220</t>
  </si>
  <si>
    <t>721-47-12110</t>
  </si>
  <si>
    <t>721-47-12120</t>
  </si>
  <si>
    <t>721-47-12160</t>
  </si>
  <si>
    <t>721-47-12170</t>
  </si>
  <si>
    <t>7523-3003070</t>
  </si>
  <si>
    <t>75х90</t>
  </si>
  <si>
    <t>864169</t>
  </si>
  <si>
    <t>8М4389</t>
  </si>
  <si>
    <t>92х120-12</t>
  </si>
  <si>
    <t>РВЛ864135-02</t>
  </si>
  <si>
    <t>DK029621-1070</t>
  </si>
  <si>
    <t>DK139611-0200</t>
  </si>
  <si>
    <t>ED3191</t>
  </si>
  <si>
    <t>ED3565</t>
  </si>
  <si>
    <t>F 00N 202 337</t>
  </si>
  <si>
    <t>F 00R OPO 521</t>
  </si>
  <si>
    <t>U3174</t>
  </si>
  <si>
    <t>353-3401022-Б</t>
  </si>
  <si>
    <t>375-3104033-01</t>
  </si>
  <si>
    <t>469-3401069</t>
  </si>
  <si>
    <t>540-2919440-11</t>
  </si>
  <si>
    <t>540-2919440-Б1</t>
  </si>
  <si>
    <t>2101-1307013</t>
  </si>
  <si>
    <t>2108-1307013</t>
  </si>
  <si>
    <t>F24</t>
  </si>
  <si>
    <t>М-3549</t>
  </si>
  <si>
    <t>90313T0001</t>
  </si>
  <si>
    <t>90313-48001</t>
  </si>
  <si>
    <t>864151-20</t>
  </si>
  <si>
    <t>7406.1005160V, 17195</t>
  </si>
  <si>
    <t>2108-1005160-03</t>
  </si>
  <si>
    <t>69-3103032</t>
  </si>
  <si>
    <t>3005887</t>
  </si>
  <si>
    <t>3151-3510034</t>
  </si>
  <si>
    <t>307267-П</t>
  </si>
  <si>
    <t>5335-3103038</t>
  </si>
  <si>
    <t>69-3103038</t>
  </si>
  <si>
    <t>4310-3124025</t>
  </si>
  <si>
    <t>40227-C8200</t>
  </si>
  <si>
    <t>375-2401034-А</t>
  </si>
  <si>
    <t>РВЛ864158-10</t>
  </si>
  <si>
    <t>5320-1609539</t>
  </si>
  <si>
    <t>864146-01</t>
  </si>
  <si>
    <t>375-3103047-Б</t>
  </si>
  <si>
    <t>6520-2402176</t>
  </si>
  <si>
    <t>255Б-3104036</t>
  </si>
  <si>
    <t>3103038-3741</t>
  </si>
  <si>
    <t>31633103038</t>
  </si>
  <si>
    <t>864136-01</t>
  </si>
  <si>
    <t>90311-66003</t>
  </si>
  <si>
    <t>DK139634-0300</t>
  </si>
  <si>
    <t>3741-2304071-01</t>
  </si>
  <si>
    <t>42х68</t>
  </si>
  <si>
    <t>3741-2304071</t>
  </si>
  <si>
    <t>СВН-80А</t>
  </si>
  <si>
    <t>6127-11-8211</t>
  </si>
  <si>
    <t>6162-23-8510</t>
  </si>
  <si>
    <t>240-1014094</t>
  </si>
  <si>
    <t>540А-3519190</t>
  </si>
  <si>
    <t>540А-3519190-01</t>
  </si>
  <si>
    <t>285-62-17320</t>
  </si>
  <si>
    <t>4 437 838</t>
  </si>
  <si>
    <t>СТ230К4</t>
  </si>
  <si>
    <t>4310-1802158</t>
  </si>
  <si>
    <t>548-2403055</t>
  </si>
  <si>
    <t>548-2405033</t>
  </si>
  <si>
    <t>548-2403056</t>
  </si>
  <si>
    <t>375-2403055-20</t>
  </si>
  <si>
    <t>540-2403055</t>
  </si>
  <si>
    <t>5336-2405035</t>
  </si>
  <si>
    <t>548-2303055</t>
  </si>
  <si>
    <t>548-2405035</t>
  </si>
  <si>
    <t>ПДГ-421</t>
  </si>
  <si>
    <t>8Вт</t>
  </si>
  <si>
    <t>СГГ5М.05</t>
  </si>
  <si>
    <t>30 ВТ, 5ВТ CREE</t>
  </si>
  <si>
    <t>(850 × 86 × 90 мм) (180 В</t>
  </si>
  <si>
    <t>130-3707010-А</t>
  </si>
  <si>
    <t>СН474-3707000</t>
  </si>
  <si>
    <t>А11</t>
  </si>
  <si>
    <t>СН433-3707000-0</t>
  </si>
  <si>
    <t>СН423-3707000</t>
  </si>
  <si>
    <t>М8Т-1</t>
  </si>
  <si>
    <t>Планар 8 сб.3000 (замена</t>
  </si>
  <si>
    <t>BCPR5E</t>
  </si>
  <si>
    <t>195-27-12467</t>
  </si>
  <si>
    <t>MS600CNR</t>
  </si>
  <si>
    <t>MS600LNR</t>
  </si>
  <si>
    <t>MS600RNR</t>
  </si>
  <si>
    <t>130-3509051-01</t>
  </si>
  <si>
    <t>16134</t>
  </si>
  <si>
    <t>51-08-3</t>
  </si>
  <si>
    <t>5320.3509069</t>
  </si>
  <si>
    <t>6162-43-4510</t>
  </si>
  <si>
    <t>236.1003108-Б</t>
  </si>
  <si>
    <t>236.1003110-ВЗ</t>
  </si>
  <si>
    <t>421-1007080</t>
  </si>
  <si>
    <t>1238566H1</t>
  </si>
  <si>
    <t>1239382H1</t>
  </si>
  <si>
    <t>6162-13-1322</t>
  </si>
  <si>
    <t>6240-11-1330</t>
  </si>
  <si>
    <t>6245-11-1320</t>
  </si>
  <si>
    <t>6162-15-1370</t>
  </si>
  <si>
    <t>540-3101056-01</t>
  </si>
  <si>
    <t>51-67-109 СП</t>
  </si>
  <si>
    <t>1281Г-61</t>
  </si>
  <si>
    <t>51-67-107-01СП</t>
  </si>
  <si>
    <t>51-67-154СП</t>
  </si>
  <si>
    <t>175-06-39961</t>
  </si>
  <si>
    <t>200295</t>
  </si>
  <si>
    <t>702-12-14000</t>
  </si>
  <si>
    <t>702-12-13001</t>
  </si>
  <si>
    <t>21-17-4СП</t>
  </si>
  <si>
    <t>24-15-118СП</t>
  </si>
  <si>
    <t>130У.13.020</t>
  </si>
  <si>
    <t>7313</t>
  </si>
  <si>
    <t>204А-1011310-В</t>
  </si>
  <si>
    <t>540-1704110-10</t>
  </si>
  <si>
    <t>07056-18425</t>
  </si>
  <si>
    <t>00001555</t>
  </si>
  <si>
    <t>00001994</t>
  </si>
  <si>
    <t>207-60-61250</t>
  </si>
  <si>
    <t>195-04-11150</t>
  </si>
  <si>
    <t>209-60-51120</t>
  </si>
  <si>
    <t>20Y-60-31140</t>
  </si>
  <si>
    <t>208-06-61350</t>
  </si>
  <si>
    <t>208-06-61360</t>
  </si>
  <si>
    <t>С40-3721000-В.06</t>
  </si>
  <si>
    <t>08164-А1000</t>
  </si>
  <si>
    <t>241.3721</t>
  </si>
  <si>
    <t>3163-3721020</t>
  </si>
  <si>
    <t>С306Д\С307Д-01</t>
  </si>
  <si>
    <t>3163-3721010</t>
  </si>
  <si>
    <t>СЗ14Г</t>
  </si>
  <si>
    <t>5320-3721410</t>
  </si>
  <si>
    <t>С 314-Э</t>
  </si>
  <si>
    <t>С 40-В</t>
  </si>
  <si>
    <t>РС531-3721000</t>
  </si>
  <si>
    <t>5336-6800010</t>
  </si>
  <si>
    <t>50-23-165СП</t>
  </si>
  <si>
    <t>4320-6800010</t>
  </si>
  <si>
    <t>195-57-46200</t>
  </si>
  <si>
    <t>701.10.00.060</t>
  </si>
  <si>
    <t>238НБ-1008088</t>
  </si>
  <si>
    <t>СТ142-3708806</t>
  </si>
  <si>
    <t>0,25мм</t>
  </si>
  <si>
    <t>14-1701150</t>
  </si>
  <si>
    <t>14-1701151</t>
  </si>
  <si>
    <t>6510-1803016</t>
  </si>
  <si>
    <t>15-177016</t>
  </si>
  <si>
    <t>200-1701152-А2</t>
  </si>
  <si>
    <t>236-1701150-Б2</t>
  </si>
  <si>
    <t>236-1701151-А</t>
  </si>
  <si>
    <t>1080.16.12-2СБ</t>
  </si>
  <si>
    <t>14-0283</t>
  </si>
  <si>
    <t>40210054</t>
  </si>
  <si>
    <t>256-1001005-А1</t>
  </si>
  <si>
    <t>KDO-33710-2870</t>
  </si>
  <si>
    <t>5320-1311086-30</t>
  </si>
  <si>
    <t>25-26мм КВТ</t>
  </si>
  <si>
    <t>5320-8505038</t>
  </si>
  <si>
    <t>75211-3429098</t>
  </si>
  <si>
    <t>KUJ0011</t>
  </si>
  <si>
    <t>07206-30710</t>
  </si>
  <si>
    <t>07206-30812</t>
  </si>
  <si>
    <t>07206-31014</t>
  </si>
  <si>
    <t>07332-03400</t>
  </si>
  <si>
    <t>154-44-14550</t>
  </si>
  <si>
    <t>195-60-19360</t>
  </si>
  <si>
    <t>6162-13-5432</t>
  </si>
  <si>
    <t>6162-73-5320</t>
  </si>
  <si>
    <t>DK105664-0390</t>
  </si>
  <si>
    <t>ЗМ 3123 6кв.</t>
  </si>
  <si>
    <t>20Y-60-11713</t>
  </si>
  <si>
    <t>21Т-60-64110</t>
  </si>
  <si>
    <t>714-07-16730</t>
  </si>
  <si>
    <t>708-2L-25190</t>
  </si>
  <si>
    <t>209-60-77290</t>
  </si>
  <si>
    <t>6127-21-1851</t>
  </si>
  <si>
    <t>СЭ300</t>
  </si>
  <si>
    <t>СЭ300-8102100</t>
  </si>
  <si>
    <t>5320-3401090</t>
  </si>
  <si>
    <t>16.3802</t>
  </si>
  <si>
    <t>31512-3802010</t>
  </si>
  <si>
    <t>5320-3802010</t>
  </si>
  <si>
    <t>ПА-8046-4</t>
  </si>
  <si>
    <t>СП135</t>
  </si>
  <si>
    <t>374195-3802010-10</t>
  </si>
  <si>
    <t>488200K030</t>
  </si>
  <si>
    <t>Д-815 А</t>
  </si>
  <si>
    <t>Д-816 Г</t>
  </si>
  <si>
    <t>Д815А</t>
  </si>
  <si>
    <t>Д815Б</t>
  </si>
  <si>
    <t>Д816Г</t>
  </si>
  <si>
    <t>18-14-68</t>
  </si>
  <si>
    <t>50-15-166СП</t>
  </si>
  <si>
    <t>50-15-27</t>
  </si>
  <si>
    <t>548-1731049-30</t>
  </si>
  <si>
    <t>236-1003112-Г</t>
  </si>
  <si>
    <t>6012.3708</t>
  </si>
  <si>
    <t>25.3708000-30</t>
  </si>
  <si>
    <t>2501-3708-40-С</t>
  </si>
  <si>
    <t>4573751469</t>
  </si>
  <si>
    <t>2501.3708-21</t>
  </si>
  <si>
    <t>2501.3708-40</t>
  </si>
  <si>
    <t>42.3708</t>
  </si>
  <si>
    <t>5112.3708000</t>
  </si>
  <si>
    <t>5402.3708</t>
  </si>
  <si>
    <t>5662.3708-10</t>
  </si>
  <si>
    <t>600-813-4812</t>
  </si>
  <si>
    <t>600-813-6612</t>
  </si>
  <si>
    <t>600-813-7152</t>
  </si>
  <si>
    <t>600-813-9322</t>
  </si>
  <si>
    <t>600-813-9511</t>
  </si>
  <si>
    <t>600-813-9530</t>
  </si>
  <si>
    <t>600813-6610</t>
  </si>
  <si>
    <t>5340.3708010</t>
  </si>
  <si>
    <t>45 7375  1469</t>
  </si>
  <si>
    <t>AZF 4137</t>
  </si>
  <si>
    <t>42421</t>
  </si>
  <si>
    <t>8912.3708</t>
  </si>
  <si>
    <t>5432-3708000</t>
  </si>
  <si>
    <t>СТ-142Т.3708</t>
  </si>
  <si>
    <t>СТ103А-3708000-01</t>
  </si>
  <si>
    <t>СТ230Б2-3708000</t>
  </si>
  <si>
    <t>СТ25-3708</t>
  </si>
  <si>
    <t>SD1510-02902ХО</t>
  </si>
  <si>
    <t>711-60-22120</t>
  </si>
  <si>
    <t>KD1-33200-1230</t>
  </si>
  <si>
    <t>SD1211-3501010XO</t>
  </si>
  <si>
    <t>6301-3701100</t>
  </si>
  <si>
    <t>Г263А-3701100-А</t>
  </si>
  <si>
    <t>Г288-3701100-А</t>
  </si>
  <si>
    <t>Г263А-3701100</t>
  </si>
  <si>
    <t>5320-3407244</t>
  </si>
  <si>
    <t>1080.13.08</t>
  </si>
  <si>
    <t>1080.13.11</t>
  </si>
  <si>
    <t>1080.13.29</t>
  </si>
  <si>
    <t>208-53-23330</t>
  </si>
  <si>
    <t>20Y-53-11841</t>
  </si>
  <si>
    <t>377-6103216</t>
  </si>
  <si>
    <t>50-59-860</t>
  </si>
  <si>
    <t>24-59-198</t>
  </si>
  <si>
    <t>540-6103024</t>
  </si>
  <si>
    <t>24-59-195</t>
  </si>
  <si>
    <t>7Т1330</t>
  </si>
  <si>
    <t>24-59-197</t>
  </si>
  <si>
    <t>75481-5206158</t>
  </si>
  <si>
    <t>540-5206010-10</t>
  </si>
  <si>
    <t>3151-5206010</t>
  </si>
  <si>
    <t>5320-5206010</t>
  </si>
  <si>
    <t>75481-5206012</t>
  </si>
  <si>
    <t>5551-5206016</t>
  </si>
  <si>
    <t>5551-5206017</t>
  </si>
  <si>
    <t>198-Z11-7870</t>
  </si>
  <si>
    <t>31519-6213070</t>
  </si>
  <si>
    <t>33.002.001-02</t>
  </si>
  <si>
    <t>33.002.001-04</t>
  </si>
  <si>
    <t>6520-5206010</t>
  </si>
  <si>
    <t>VIN MR0KB3CDX00900769</t>
  </si>
  <si>
    <t>540-5403444</t>
  </si>
  <si>
    <t>75481-5403082</t>
  </si>
  <si>
    <t>75481-5403052</t>
  </si>
  <si>
    <t>75481-5603016</t>
  </si>
  <si>
    <t>5320-6103210</t>
  </si>
  <si>
    <t>540-5403052</t>
  </si>
  <si>
    <t>540-5403430</t>
  </si>
  <si>
    <t>540-5403434</t>
  </si>
  <si>
    <t>Т3-200-35</t>
  </si>
  <si>
    <t>5320-6103051</t>
  </si>
  <si>
    <t>5320-6103050</t>
  </si>
  <si>
    <t>426-926-3540</t>
  </si>
  <si>
    <t>421-64-15930</t>
  </si>
  <si>
    <t>4301-6104013</t>
  </si>
  <si>
    <t>81-6104013-Б</t>
  </si>
  <si>
    <t>5320-6104010</t>
  </si>
  <si>
    <t>4320-6104017</t>
  </si>
  <si>
    <t>4320-6104016</t>
  </si>
  <si>
    <t>ДЗС 330-6104011-01</t>
  </si>
  <si>
    <t>4320-3507167</t>
  </si>
  <si>
    <t>50-19-114СП</t>
  </si>
  <si>
    <t>50-19-157</t>
  </si>
  <si>
    <t>50-21-55</t>
  </si>
  <si>
    <t>60-19-114СП</t>
  </si>
  <si>
    <t>548А-1709127</t>
  </si>
  <si>
    <t>69-3507068</t>
  </si>
  <si>
    <t>488100K010</t>
  </si>
  <si>
    <t>488200К030</t>
  </si>
  <si>
    <t>421-06-23210</t>
  </si>
  <si>
    <t>091-59.08.0100</t>
  </si>
  <si>
    <t>12340</t>
  </si>
  <si>
    <t>18-12-273</t>
  </si>
  <si>
    <t>18-12-274</t>
  </si>
  <si>
    <t>18-21-45</t>
  </si>
  <si>
    <t>195-30-36203</t>
  </si>
  <si>
    <t>195-30-53200</t>
  </si>
  <si>
    <t>2097054240</t>
  </si>
  <si>
    <t>4216</t>
  </si>
  <si>
    <t>4397063</t>
  </si>
  <si>
    <t>50-12-523</t>
  </si>
  <si>
    <t>50-12-681</t>
  </si>
  <si>
    <t>50-12-681-01</t>
  </si>
  <si>
    <t>50-15-34</t>
  </si>
  <si>
    <t>51-03-15</t>
  </si>
  <si>
    <t>60-19-103СП</t>
  </si>
  <si>
    <t>60-19-11</t>
  </si>
  <si>
    <t>60-21-8</t>
  </si>
  <si>
    <t>933764С1</t>
  </si>
  <si>
    <t>180-30-15190</t>
  </si>
  <si>
    <t>V43PN</t>
  </si>
  <si>
    <t>4326-2912408</t>
  </si>
  <si>
    <t>452-2902408</t>
  </si>
  <si>
    <t>452-2912408</t>
  </si>
  <si>
    <t>50-20-10</t>
  </si>
  <si>
    <t>46-2912408</t>
  </si>
  <si>
    <t>130-2912027-10</t>
  </si>
  <si>
    <t>130-2912028-А</t>
  </si>
  <si>
    <t>4320-2912408</t>
  </si>
  <si>
    <t>5511-2912408-10</t>
  </si>
  <si>
    <t>5557-2912408</t>
  </si>
  <si>
    <t>55571-2912408</t>
  </si>
  <si>
    <t>6505-2902409</t>
  </si>
  <si>
    <t>130Д-2912408-В</t>
  </si>
  <si>
    <t>4310-2902409</t>
  </si>
  <si>
    <t>4310-2902409-10</t>
  </si>
  <si>
    <t>4310-2912408-10</t>
  </si>
  <si>
    <t>210-2902408-Б</t>
  </si>
  <si>
    <t>210Т-2902408-Б</t>
  </si>
  <si>
    <t>6505-2902408</t>
  </si>
  <si>
    <t>3160-2912408</t>
  </si>
  <si>
    <t>500-2912024</t>
  </si>
  <si>
    <t>3160-2906053</t>
  </si>
  <si>
    <t>548-3104013-10</t>
  </si>
  <si>
    <t>195-15-42271</t>
  </si>
  <si>
    <t>24-19-118СП</t>
  </si>
  <si>
    <t>48-19-146СП</t>
  </si>
  <si>
    <t>5320-3103015-02</t>
  </si>
  <si>
    <t>540-1701340</t>
  </si>
  <si>
    <t>540-1701370</t>
  </si>
  <si>
    <t>548-310015-10</t>
  </si>
  <si>
    <t>548-3103008</t>
  </si>
  <si>
    <t>548-3104015-10</t>
  </si>
  <si>
    <t>548А-1709052-10</t>
  </si>
  <si>
    <t>548А-1709059</t>
  </si>
  <si>
    <t>548А-1709139</t>
  </si>
  <si>
    <t>3160-3103010</t>
  </si>
  <si>
    <t>548А-1709050-10</t>
  </si>
  <si>
    <t>548А-1709050-11</t>
  </si>
  <si>
    <t>7548-1709150-10</t>
  </si>
  <si>
    <t>7548-1709150-11</t>
  </si>
  <si>
    <t>7548-1709152-20</t>
  </si>
  <si>
    <t>548-3104015-20</t>
  </si>
  <si>
    <t>75473-3104010</t>
  </si>
  <si>
    <t>69-3103010-13</t>
  </si>
  <si>
    <t>4320-3103012-11</t>
  </si>
  <si>
    <t>43114-3103015-10</t>
  </si>
  <si>
    <t>4320-3103002-11</t>
  </si>
  <si>
    <t>4320-3103006-11</t>
  </si>
  <si>
    <t>375-3103007-01</t>
  </si>
  <si>
    <t>375-3103006-01</t>
  </si>
  <si>
    <t>200-3103011</t>
  </si>
  <si>
    <t>13809</t>
  </si>
  <si>
    <t>548А-1709118</t>
  </si>
  <si>
    <t>75473-3103015</t>
  </si>
  <si>
    <t>548-3103015-10</t>
  </si>
  <si>
    <t>200-3103010</t>
  </si>
  <si>
    <t>219Б-3104010-02</t>
  </si>
  <si>
    <t>75413-1709202</t>
  </si>
  <si>
    <t>7548-1709202</t>
  </si>
  <si>
    <t>7540-2405013-10</t>
  </si>
  <si>
    <t>4310-3103011-01</t>
  </si>
  <si>
    <t>4173-1005052</t>
  </si>
  <si>
    <t>5320-2918189</t>
  </si>
  <si>
    <t>540-3501014</t>
  </si>
  <si>
    <t>4491</t>
  </si>
  <si>
    <t>43114-3502012</t>
  </si>
  <si>
    <t>4310-3502014</t>
  </si>
  <si>
    <t>43114-3501014</t>
  </si>
  <si>
    <t>540-3501015</t>
  </si>
  <si>
    <t>548-3501015</t>
  </si>
  <si>
    <t>3163-3501014</t>
  </si>
  <si>
    <t>4310-3501014</t>
  </si>
  <si>
    <t>3160-3501010-02</t>
  </si>
  <si>
    <t>548-3501014</t>
  </si>
  <si>
    <t>548А-3507010</t>
  </si>
  <si>
    <t>55571Х-3501012-10</t>
  </si>
  <si>
    <t>15-19-37</t>
  </si>
  <si>
    <t>24-19-22</t>
  </si>
  <si>
    <t>1010.09.95-1сб</t>
  </si>
  <si>
    <t>1080.30.05</t>
  </si>
  <si>
    <t>14-1702029</t>
  </si>
  <si>
    <t>14-1702035</t>
  </si>
  <si>
    <t>16178</t>
  </si>
  <si>
    <t>200-3501109</t>
  </si>
  <si>
    <t>200-3502109-А1</t>
  </si>
  <si>
    <t>251-2919034</t>
  </si>
  <si>
    <t>26866</t>
  </si>
  <si>
    <t>41.55.05.118</t>
  </si>
  <si>
    <t>549А-3519356</t>
  </si>
  <si>
    <t>251-2919036</t>
  </si>
  <si>
    <t>260-3414020-10</t>
  </si>
  <si>
    <t>236-1007028-А</t>
  </si>
  <si>
    <t>375-3507064</t>
  </si>
  <si>
    <t>451-3414066</t>
  </si>
  <si>
    <t>236-11100517-Б2</t>
  </si>
  <si>
    <t>469-2304101</t>
  </si>
  <si>
    <t>50-26-883</t>
  </si>
  <si>
    <t>б/н</t>
  </si>
  <si>
    <t>07332-01400</t>
  </si>
  <si>
    <t>DK156639-0900</t>
  </si>
  <si>
    <t>14.1600010</t>
  </si>
  <si>
    <t>17.1600010</t>
  </si>
  <si>
    <t>08687-32403</t>
  </si>
  <si>
    <t>СВН-2-02</t>
  </si>
  <si>
    <t>228ЧП</t>
  </si>
  <si>
    <t>375Ю-3918000</t>
  </si>
  <si>
    <t>236-3901210-А2</t>
  </si>
  <si>
    <t>16177</t>
  </si>
  <si>
    <t>28-16-10</t>
  </si>
  <si>
    <t>121-3813010</t>
  </si>
  <si>
    <t>2511-3813010</t>
  </si>
  <si>
    <t>2531.3813010</t>
  </si>
  <si>
    <t>7861-93-4550</t>
  </si>
  <si>
    <t>740.20-1013200-10</t>
  </si>
  <si>
    <t>(или 245-1506500)</t>
  </si>
  <si>
    <t>7511.1013600</t>
  </si>
  <si>
    <t>ТС103.1306090-10</t>
  </si>
  <si>
    <t>406.1013080</t>
  </si>
  <si>
    <t>Digitop ТК-4н</t>
  </si>
  <si>
    <t>661.3710-01</t>
  </si>
  <si>
    <t>600-421-6630</t>
  </si>
  <si>
    <t>600-421-6630/5630/6610</t>
  </si>
  <si>
    <t>600-421-6640</t>
  </si>
  <si>
    <t>6212-65-2610</t>
  </si>
  <si>
    <t>ТС107-1306100</t>
  </si>
  <si>
    <t>ТС107-1306100-06</t>
  </si>
  <si>
    <t>3М3-409</t>
  </si>
  <si>
    <t>С107-1306100-06</t>
  </si>
  <si>
    <t>ТС 107.1306100-01М</t>
  </si>
  <si>
    <t>4591441038</t>
  </si>
  <si>
    <t>Ст2-27 (68 Ом)</t>
  </si>
  <si>
    <t>ТКР-11Н-3</t>
  </si>
  <si>
    <t>33-1111007-02</t>
  </si>
  <si>
    <t>ТКК-6</t>
  </si>
  <si>
    <t>17385</t>
  </si>
  <si>
    <t>195-30-51431</t>
  </si>
  <si>
    <t>4071615</t>
  </si>
  <si>
    <t>531-1705207-20</t>
  </si>
  <si>
    <t>548А-1709126</t>
  </si>
  <si>
    <t>6127-41-2150</t>
  </si>
  <si>
    <t>6162-43-3101</t>
  </si>
  <si>
    <t>740-1007184</t>
  </si>
  <si>
    <t>7511-1007180</t>
  </si>
  <si>
    <t>236-1007180</t>
  </si>
  <si>
    <t>508.1007055</t>
  </si>
  <si>
    <t>406.1007045-02</t>
  </si>
  <si>
    <t>10ТС.451.02.00.00.000</t>
  </si>
  <si>
    <t>51-67-24-03СП</t>
  </si>
  <si>
    <t>51-67-24сп</t>
  </si>
  <si>
    <t>604.5-10</t>
  </si>
  <si>
    <t>6156-71-1132</t>
  </si>
  <si>
    <t>6245-71-1111</t>
  </si>
  <si>
    <t>6162-75-2160</t>
  </si>
  <si>
    <t>8-97253-022-1</t>
  </si>
  <si>
    <t>324.1111005-10</t>
  </si>
  <si>
    <t>604.1111005-10</t>
  </si>
  <si>
    <t>805.1111007-50</t>
  </si>
  <si>
    <t>332.1106010-01</t>
  </si>
  <si>
    <t>51-71-4СП</t>
  </si>
  <si>
    <t>51-71-108СП</t>
  </si>
  <si>
    <t>240-1106210</t>
  </si>
  <si>
    <t>7523-1104420</t>
  </si>
  <si>
    <t>52144</t>
  </si>
  <si>
    <t>375-3501010-10</t>
  </si>
  <si>
    <t>4310-3502011-10</t>
  </si>
  <si>
    <t>4310-3502010-10</t>
  </si>
  <si>
    <t>ТКП-300Т</t>
  </si>
  <si>
    <t>1080.20.600СБ</t>
  </si>
  <si>
    <t>195-27-00320</t>
  </si>
  <si>
    <t>04474-35090</t>
  </si>
  <si>
    <t>18-14-140-01СП</t>
  </si>
  <si>
    <t>18-14-140-1СБ</t>
  </si>
  <si>
    <t>5320-5002021</t>
  </si>
  <si>
    <t>09021-03044</t>
  </si>
  <si>
    <t>25.3708320</t>
  </si>
  <si>
    <t>091-59.08.0102</t>
  </si>
  <si>
    <t>СТ142-3708330</t>
  </si>
  <si>
    <t>СТ142-3708330-10</t>
  </si>
  <si>
    <t>2Т808А</t>
  </si>
  <si>
    <t>КТ 803 А</t>
  </si>
  <si>
    <t>КТ809А</t>
  </si>
  <si>
    <t>КТ892Б</t>
  </si>
  <si>
    <t>П 701 А</t>
  </si>
  <si>
    <t>60G2D 1409030</t>
  </si>
  <si>
    <t>ТСЗИ-1,6 380/36</t>
  </si>
  <si>
    <t>НТМИ-6</t>
  </si>
  <si>
    <t>ОСМ1-1,0 380/5-110</t>
  </si>
  <si>
    <t>ОСО-0,25</t>
  </si>
  <si>
    <t>40210050</t>
  </si>
  <si>
    <t>1474Г-6-10</t>
  </si>
  <si>
    <t>344550</t>
  </si>
  <si>
    <t>5335-3506293</t>
  </si>
  <si>
    <t>548А-1712350</t>
  </si>
  <si>
    <t>213356Н3</t>
  </si>
  <si>
    <t>AS162032</t>
  </si>
  <si>
    <t>5320-1108120-12</t>
  </si>
  <si>
    <t>2206-95-1108050</t>
  </si>
  <si>
    <t>15.1772183</t>
  </si>
  <si>
    <t>31512-3508068</t>
  </si>
  <si>
    <t>1723310-6437</t>
  </si>
  <si>
    <t>64221-1108596</t>
  </si>
  <si>
    <t>4320Я2-1310206</t>
  </si>
  <si>
    <t>375-1310206</t>
  </si>
  <si>
    <t>7523-1303126</t>
  </si>
  <si>
    <t>754731-1303020</t>
  </si>
  <si>
    <t>75473-1303058</t>
  </si>
  <si>
    <t>7548А-1303058</t>
  </si>
  <si>
    <t>195-03-43130</t>
  </si>
  <si>
    <t>24-60-144СП</t>
  </si>
  <si>
    <t>24-60-150СП</t>
  </si>
  <si>
    <t>240-1017208</t>
  </si>
  <si>
    <t>421-35-12181</t>
  </si>
  <si>
    <t>50-56-129СП</t>
  </si>
  <si>
    <t>51-09-215СП</t>
  </si>
  <si>
    <t>540-8603030-20</t>
  </si>
  <si>
    <t>540А-1303100-01</t>
  </si>
  <si>
    <t>548А-1104516-10</t>
  </si>
  <si>
    <t>6162-53-6410</t>
  </si>
  <si>
    <t>6162-55-6310</t>
  </si>
  <si>
    <t>6162-63-8240</t>
  </si>
  <si>
    <t>6162-75-7110</t>
  </si>
  <si>
    <t>6162-75-7120</t>
  </si>
  <si>
    <t>6162-75-7130</t>
  </si>
  <si>
    <t>6162-75-7140</t>
  </si>
  <si>
    <t>6162-75-7150</t>
  </si>
  <si>
    <t>6162-75-7160</t>
  </si>
  <si>
    <t>6245-61-6830</t>
  </si>
  <si>
    <t>740.1104340</t>
  </si>
  <si>
    <t>7523-1303031</t>
  </si>
  <si>
    <t>7523-1303042</t>
  </si>
  <si>
    <t>7523-1303060</t>
  </si>
  <si>
    <t>7523-3429028</t>
  </si>
  <si>
    <t>7548А-1303085</t>
  </si>
  <si>
    <t>701.13.03.040-1</t>
  </si>
  <si>
    <t>701.13.03.050</t>
  </si>
  <si>
    <t>75401-1104470</t>
  </si>
  <si>
    <t>740.3407110</t>
  </si>
  <si>
    <t>4320-1203011</t>
  </si>
  <si>
    <t>548А-1303031-22</t>
  </si>
  <si>
    <t>5320-3408110</t>
  </si>
  <si>
    <t>БИ04.00</t>
  </si>
  <si>
    <t>240-1104346</t>
  </si>
  <si>
    <t>540А-1303100-А</t>
  </si>
  <si>
    <t>25мм с зондом 25/1/5</t>
  </si>
  <si>
    <t>540А-1303061</t>
  </si>
  <si>
    <t>548А-1303042-21</t>
  </si>
  <si>
    <t>7523-1203005-11</t>
  </si>
  <si>
    <t>7523-1203006-11</t>
  </si>
  <si>
    <t>452-1203010-10</t>
  </si>
  <si>
    <t>452-1203010-11</t>
  </si>
  <si>
    <t>4310-1203010</t>
  </si>
  <si>
    <t>75482-1203006</t>
  </si>
  <si>
    <t>4320-1203008</t>
  </si>
  <si>
    <t>4320-1203010</t>
  </si>
  <si>
    <t>7540-1203006</t>
  </si>
  <si>
    <t>75482-1203005</t>
  </si>
  <si>
    <t>540А-1303120-А</t>
  </si>
  <si>
    <t>31512-3401098-21</t>
  </si>
  <si>
    <t>740.1014498</t>
  </si>
  <si>
    <t>220х12мм</t>
  </si>
  <si>
    <t>238-1104346-В</t>
  </si>
  <si>
    <t>548-8603014</t>
  </si>
  <si>
    <t>7540-2917036</t>
  </si>
  <si>
    <t>540-8603064-20</t>
  </si>
  <si>
    <t>548-8603030</t>
  </si>
  <si>
    <t>07951-41017</t>
  </si>
  <si>
    <t>09280-10130</t>
  </si>
  <si>
    <t>10777СП</t>
  </si>
  <si>
    <t>14-09-141СП</t>
  </si>
  <si>
    <t>169107Н3</t>
  </si>
  <si>
    <t>169108Н4</t>
  </si>
  <si>
    <t>169109Н3</t>
  </si>
  <si>
    <t>169112</t>
  </si>
  <si>
    <t>169114</t>
  </si>
  <si>
    <t>195-03-41330</t>
  </si>
  <si>
    <t>195-03-41340</t>
  </si>
  <si>
    <t>195-03-41460</t>
  </si>
  <si>
    <t>195-03-41470</t>
  </si>
  <si>
    <t>195-03-64212</t>
  </si>
  <si>
    <t>195-49-34110</t>
  </si>
  <si>
    <t>195-50-31380</t>
  </si>
  <si>
    <t>195-60-41350</t>
  </si>
  <si>
    <t>203-60-31160</t>
  </si>
  <si>
    <t>2218</t>
  </si>
  <si>
    <t>238БМ-1104426</t>
  </si>
  <si>
    <t>240-1104308-В</t>
  </si>
  <si>
    <t>240-1104376</t>
  </si>
  <si>
    <t>240-1104410-А</t>
  </si>
  <si>
    <t>240-1104422-А</t>
  </si>
  <si>
    <t>240-1104450</t>
  </si>
  <si>
    <t>240Н-1017208-Г</t>
  </si>
  <si>
    <t>240Н-1111430</t>
  </si>
  <si>
    <t>240Н-1115214</t>
  </si>
  <si>
    <t>375-3506036-Б</t>
  </si>
  <si>
    <t>41649 СП</t>
  </si>
  <si>
    <t>452-3506024</t>
  </si>
  <si>
    <t>50-47-136</t>
  </si>
  <si>
    <t>50-47-137</t>
  </si>
  <si>
    <t>51-69-107СП</t>
  </si>
  <si>
    <t>5320-3506200</t>
  </si>
  <si>
    <t>53205-3506085</t>
  </si>
  <si>
    <t>6162-13-6270</t>
  </si>
  <si>
    <t>6162-13-6370</t>
  </si>
  <si>
    <t>6162-53-1750</t>
  </si>
  <si>
    <t>6162-53-1810</t>
  </si>
  <si>
    <t>6162-53-1860</t>
  </si>
  <si>
    <t>6162-53-8250</t>
  </si>
  <si>
    <t>6162-55-8410</t>
  </si>
  <si>
    <t>6162-63-6281</t>
  </si>
  <si>
    <t>6162-63-7160</t>
  </si>
  <si>
    <t>6162-63-8250</t>
  </si>
  <si>
    <t>6162-73-1830</t>
  </si>
  <si>
    <t>6162-73-7120</t>
  </si>
  <si>
    <t>6162-73-7130</t>
  </si>
  <si>
    <t>6162-73-7140</t>
  </si>
  <si>
    <t>6162-73-7150</t>
  </si>
  <si>
    <t>6162-73-7160</t>
  </si>
  <si>
    <t>6162-75-1840</t>
  </si>
  <si>
    <t>6245-51-8110</t>
  </si>
  <si>
    <t>6245-51-8120</t>
  </si>
  <si>
    <t>6245-61-6810</t>
  </si>
  <si>
    <t>6245-61-6820</t>
  </si>
  <si>
    <t>6245-71-5111</t>
  </si>
  <si>
    <t>6245-71-5181</t>
  </si>
  <si>
    <t>7540-8606143</t>
  </si>
  <si>
    <t>7548-3506240</t>
  </si>
  <si>
    <t>7548-3506246</t>
  </si>
  <si>
    <t>7548-3506248</t>
  </si>
  <si>
    <t>7548-8606143</t>
  </si>
  <si>
    <t>75481-3506246</t>
  </si>
  <si>
    <t>75481-3506248</t>
  </si>
  <si>
    <t>75483-3504290-10</t>
  </si>
  <si>
    <t>AMWA180</t>
  </si>
  <si>
    <t>4310-1104146-01</t>
  </si>
  <si>
    <t>4310-1104254-02</t>
  </si>
  <si>
    <t>740-1011398-10</t>
  </si>
  <si>
    <t>238-1104310-Д</t>
  </si>
  <si>
    <t>238-1104312-Д</t>
  </si>
  <si>
    <t>238-1104314-Д</t>
  </si>
  <si>
    <t>238-1104316-Д</t>
  </si>
  <si>
    <t>238-1104318-Д</t>
  </si>
  <si>
    <t>238-1104320-Д</t>
  </si>
  <si>
    <t>238-1104322-Д</t>
  </si>
  <si>
    <t>238-1104324-Д</t>
  </si>
  <si>
    <t>740-3407110-10</t>
  </si>
  <si>
    <t>6156-71-5122</t>
  </si>
  <si>
    <t>5320-3408054</t>
  </si>
  <si>
    <t>65115-3408054</t>
  </si>
  <si>
    <t>255Б-3405181-Г</t>
  </si>
  <si>
    <t>740-1104346</t>
  </si>
  <si>
    <t>7403.110437</t>
  </si>
  <si>
    <t>452-3506035</t>
  </si>
  <si>
    <t>4320-1104162-01</t>
  </si>
  <si>
    <t>31514-3506012</t>
  </si>
  <si>
    <t>4320Я-1303062</t>
  </si>
  <si>
    <t>740-1104422-10</t>
  </si>
  <si>
    <t>740-1104426-10</t>
  </si>
  <si>
    <t>5320-3408124</t>
  </si>
  <si>
    <t>740.1104385-50</t>
  </si>
  <si>
    <t>4320-1104080</t>
  </si>
  <si>
    <t>469-3506035</t>
  </si>
  <si>
    <t>31605-3506052</t>
  </si>
  <si>
    <t>240-1111620</t>
  </si>
  <si>
    <t>240.1111614</t>
  </si>
  <si>
    <t>240-1104346-Б2</t>
  </si>
  <si>
    <t>238-1104422</t>
  </si>
  <si>
    <t>740.11-1104422</t>
  </si>
  <si>
    <t>740.1303090</t>
  </si>
  <si>
    <t>6162-13-6291</t>
  </si>
  <si>
    <t>6162-53-8131</t>
  </si>
  <si>
    <t>6162-63-6210</t>
  </si>
  <si>
    <t>6162-63-6680</t>
  </si>
  <si>
    <t>6162-73-7182</t>
  </si>
  <si>
    <t>240Н-1017140-Г</t>
  </si>
  <si>
    <t>740.21-1118290-10</t>
  </si>
  <si>
    <t>1118220</t>
  </si>
  <si>
    <t>240-1028108-А</t>
  </si>
  <si>
    <t>7403.1118223-20</t>
  </si>
  <si>
    <t>236-1104426</t>
  </si>
  <si>
    <t>240-1303152-Б</t>
  </si>
  <si>
    <t>236-1104426-Г</t>
  </si>
  <si>
    <t>740.1104426-02</t>
  </si>
  <si>
    <t>5410-1104012</t>
  </si>
  <si>
    <t>45104111840000</t>
  </si>
  <si>
    <t>208-70-62171</t>
  </si>
  <si>
    <t>540-1712378</t>
  </si>
  <si>
    <t>7548-1712642</t>
  </si>
  <si>
    <t>236-1104308</t>
  </si>
  <si>
    <t>236Г-1104308</t>
  </si>
  <si>
    <t>236-1104308-030</t>
  </si>
  <si>
    <t>236-1104370-Б</t>
  </si>
  <si>
    <t>240-1104384</t>
  </si>
  <si>
    <t>3151-1104060-95</t>
  </si>
  <si>
    <t>6215-71-8710</t>
  </si>
  <si>
    <t>6215-75-5570</t>
  </si>
  <si>
    <t>740-1104306</t>
  </si>
  <si>
    <t>740-1104308</t>
  </si>
  <si>
    <t>740-1104310</t>
  </si>
  <si>
    <t>740-1104314</t>
  </si>
  <si>
    <t>740-1104318</t>
  </si>
  <si>
    <t>740-1104320</t>
  </si>
  <si>
    <t>740-1104322</t>
  </si>
  <si>
    <t>740-1104324</t>
  </si>
  <si>
    <t>740-1104370</t>
  </si>
  <si>
    <t>740.1104302</t>
  </si>
  <si>
    <t>740.1104372</t>
  </si>
  <si>
    <t>740.1104384-02</t>
  </si>
  <si>
    <t>740.1104404</t>
  </si>
  <si>
    <t>740.1104422-02</t>
  </si>
  <si>
    <t>740.21-1104310</t>
  </si>
  <si>
    <t>740.21-1104312</t>
  </si>
  <si>
    <t>740.21-1104314</t>
  </si>
  <si>
    <t>740.21-1104316</t>
  </si>
  <si>
    <t>740.21-1118310-10</t>
  </si>
  <si>
    <t>7406.1104426</t>
  </si>
  <si>
    <t>740-1104316</t>
  </si>
  <si>
    <t>740.1104310</t>
  </si>
  <si>
    <t>240-1104308-Г</t>
  </si>
  <si>
    <t>236-1104346</t>
  </si>
  <si>
    <t>236-1104364</t>
  </si>
  <si>
    <t>236-1104384</t>
  </si>
  <si>
    <t>240Н-1104384</t>
  </si>
  <si>
    <t>740-1104422</t>
  </si>
  <si>
    <t>740-1104422-40</t>
  </si>
  <si>
    <t>740.1104384-40</t>
  </si>
  <si>
    <t>240-1104436</t>
  </si>
  <si>
    <t>240Н-1104426</t>
  </si>
  <si>
    <t>740-1104426-40</t>
  </si>
  <si>
    <t>740.1104426-40</t>
  </si>
  <si>
    <t>740-1104384-10</t>
  </si>
  <si>
    <t>375-3506100-Б2</t>
  </si>
  <si>
    <t>375-3506113-Б2</t>
  </si>
  <si>
    <t>12-3501085</t>
  </si>
  <si>
    <t>3741-3506024</t>
  </si>
  <si>
    <t>69-3506035-10</t>
  </si>
  <si>
    <t>69-3506040-10</t>
  </si>
  <si>
    <t>3506100-31605</t>
  </si>
  <si>
    <t>3160-3506040-50</t>
  </si>
  <si>
    <t>240-1009059</t>
  </si>
  <si>
    <t>240-1009059-Г</t>
  </si>
  <si>
    <t>740.1009048-20</t>
  </si>
  <si>
    <t>240Н-1115218</t>
  </si>
  <si>
    <t>5320-3506900</t>
  </si>
  <si>
    <t>07332-03000</t>
  </si>
  <si>
    <t>548А-1303116</t>
  </si>
  <si>
    <t>7548-1719080</t>
  </si>
  <si>
    <t>7540-3509282</t>
  </si>
  <si>
    <t>375-3506062-Б</t>
  </si>
  <si>
    <t>540А-3506212</t>
  </si>
  <si>
    <t>540Т-5205060-10</t>
  </si>
  <si>
    <t>548А-1303058</t>
  </si>
  <si>
    <t>548А-1303058-10</t>
  </si>
  <si>
    <t>548А-1303060-10</t>
  </si>
  <si>
    <t>754007-3509260</t>
  </si>
  <si>
    <t>75405-8606143</t>
  </si>
  <si>
    <t>ВН-45М</t>
  </si>
  <si>
    <t>ТВ 1-4</t>
  </si>
  <si>
    <t>195-13-11512</t>
  </si>
  <si>
    <t>3803279</t>
  </si>
  <si>
    <t>711-60-21512</t>
  </si>
  <si>
    <t>122.1118010-07</t>
  </si>
  <si>
    <t>1241733Н91</t>
  </si>
  <si>
    <t>51-54-1-01СП</t>
  </si>
  <si>
    <t>6502-12-9005</t>
  </si>
  <si>
    <t>6502-51-5030</t>
  </si>
  <si>
    <t>6502-52-5040</t>
  </si>
  <si>
    <t>6505-52-5510</t>
  </si>
  <si>
    <t>6505-52-5530</t>
  </si>
  <si>
    <t>6505-52-5540</t>
  </si>
  <si>
    <t>6505-55-5250</t>
  </si>
  <si>
    <t>12.1118010</t>
  </si>
  <si>
    <t>К-36-88-02</t>
  </si>
  <si>
    <t>240Н-1118010-Б</t>
  </si>
  <si>
    <t>7406-1118012</t>
  </si>
  <si>
    <t>ТКР 90-14</t>
  </si>
  <si>
    <t>ТКР-8,5С28757</t>
  </si>
  <si>
    <t>ТКР-80.15.13</t>
  </si>
  <si>
    <t>536.1118010</t>
  </si>
  <si>
    <t>2W5697</t>
  </si>
  <si>
    <t>6152-81-8310</t>
  </si>
  <si>
    <t>6505-11-6210</t>
  </si>
  <si>
    <t>ТЭН RDT 1200 Вт/220V, рез</t>
  </si>
  <si>
    <t>170 В13/0,4--S-220 R30</t>
  </si>
  <si>
    <t>60 A 13/1,25--P-220 R30</t>
  </si>
  <si>
    <t>16-74-185СП</t>
  </si>
  <si>
    <t>18217СП</t>
  </si>
  <si>
    <t>20-12-145СП</t>
  </si>
  <si>
    <t>24-15-126СП</t>
  </si>
  <si>
    <t>24-18-108СП</t>
  </si>
  <si>
    <t>43205-1108112</t>
  </si>
  <si>
    <t>469-41310210</t>
  </si>
  <si>
    <t>50-74-186СП</t>
  </si>
  <si>
    <t>51-74-131СП</t>
  </si>
  <si>
    <t>548А-1308098</t>
  </si>
  <si>
    <t>5551-1703351</t>
  </si>
  <si>
    <t>KD7-21320-0070</t>
  </si>
  <si>
    <t>3151-1108050-20</t>
  </si>
  <si>
    <t>31602-1108050</t>
  </si>
  <si>
    <t>469-1108100-02</t>
  </si>
  <si>
    <t>469-1108120-02</t>
  </si>
  <si>
    <t>5320-1108130-02</t>
  </si>
  <si>
    <t>64221-1703490</t>
  </si>
  <si>
    <t>3160-2909016-01</t>
  </si>
  <si>
    <t>3160-10-3508042</t>
  </si>
  <si>
    <t>630-2919012</t>
  </si>
  <si>
    <t>6460-1703520-06</t>
  </si>
  <si>
    <t>5557-3414052-10</t>
  </si>
  <si>
    <t>7523-3003052</t>
  </si>
  <si>
    <t>64221-3003010</t>
  </si>
  <si>
    <t>4310-3414052</t>
  </si>
  <si>
    <t>4320-3414052</t>
  </si>
  <si>
    <t>5557-3414052</t>
  </si>
  <si>
    <t>5320-1108130</t>
  </si>
  <si>
    <t>5320-1108120-11</t>
  </si>
  <si>
    <t>4320-1108112-02</t>
  </si>
  <si>
    <t>5557Я-3414010-10</t>
  </si>
  <si>
    <t>375-3003013-10</t>
  </si>
  <si>
    <t>5557-3414010</t>
  </si>
  <si>
    <t>48810-60060</t>
  </si>
  <si>
    <t>1080.05.65-1СБ</t>
  </si>
  <si>
    <t>7523-3003054</t>
  </si>
  <si>
    <t>5320-1310012</t>
  </si>
  <si>
    <t>469-1310210</t>
  </si>
  <si>
    <t>5320-1310210</t>
  </si>
  <si>
    <t>53205-1310210</t>
  </si>
  <si>
    <t>27.52057</t>
  </si>
  <si>
    <t>540-1712360-01</t>
  </si>
  <si>
    <t>SD2660-07480X7</t>
  </si>
  <si>
    <t>344435</t>
  </si>
  <si>
    <t>344442</t>
  </si>
  <si>
    <t>344525</t>
  </si>
  <si>
    <t>375-3124094</t>
  </si>
  <si>
    <t>379652</t>
  </si>
  <si>
    <t>379659</t>
  </si>
  <si>
    <t>50-56-109 СП</t>
  </si>
  <si>
    <t>75405-3506880</t>
  </si>
  <si>
    <t>740.1014504</t>
  </si>
  <si>
    <t>379053</t>
  </si>
  <si>
    <t>740.1014504-10</t>
  </si>
  <si>
    <t>УВНУ-10СЗ ИП</t>
  </si>
  <si>
    <t>ЭИ8059-4</t>
  </si>
  <si>
    <t>1908.3830010</t>
  </si>
  <si>
    <t>ДИ1064М</t>
  </si>
  <si>
    <t>5320-3810010</t>
  </si>
  <si>
    <t>УК-140А</t>
  </si>
  <si>
    <t>ЭИ8059-6</t>
  </si>
  <si>
    <t>22069-3812010</t>
  </si>
  <si>
    <t>26.3726010</t>
  </si>
  <si>
    <t>121-3813010-УХЛ</t>
  </si>
  <si>
    <t>УК-143А</t>
  </si>
  <si>
    <t>ЭИ8058-2Т</t>
  </si>
  <si>
    <t>ЭИ8058М-5</t>
  </si>
  <si>
    <t>11-3811010</t>
  </si>
  <si>
    <t>АП171А-3811010</t>
  </si>
  <si>
    <t>740.1009051</t>
  </si>
  <si>
    <t>240-1009050-Б</t>
  </si>
  <si>
    <t>ЭИ8057М-1</t>
  </si>
  <si>
    <t>ЭИ-8058М-4 В3ЭП</t>
  </si>
  <si>
    <t>УП5312</t>
  </si>
  <si>
    <t>426-46-32340</t>
  </si>
  <si>
    <t>426-46-32350</t>
  </si>
  <si>
    <t>426-46-32360</t>
  </si>
  <si>
    <t>209-944-5240</t>
  </si>
  <si>
    <t>07000-F2100</t>
  </si>
  <si>
    <t>07000-А5200</t>
  </si>
  <si>
    <t>07001-05140</t>
  </si>
  <si>
    <t>07012-D0022</t>
  </si>
  <si>
    <t>07011-00080</t>
  </si>
  <si>
    <t>07016-01209</t>
  </si>
  <si>
    <t>07016-20407</t>
  </si>
  <si>
    <t>07018-31907</t>
  </si>
  <si>
    <t>07019-00140</t>
  </si>
  <si>
    <t>07145-00120</t>
  </si>
  <si>
    <t>07145-00140</t>
  </si>
  <si>
    <t>07145-10100</t>
  </si>
  <si>
    <t>07332-53400</t>
  </si>
  <si>
    <t>09370-00100</t>
  </si>
  <si>
    <t>110-135-12/14</t>
  </si>
  <si>
    <t>1111055С1</t>
  </si>
  <si>
    <t>1111058С1</t>
  </si>
  <si>
    <t>1239240Н1</t>
  </si>
  <si>
    <t>169154Н1</t>
  </si>
  <si>
    <t>175-30-24242</t>
  </si>
  <si>
    <t>195-03-65110</t>
  </si>
  <si>
    <t>195-03-65120</t>
  </si>
  <si>
    <t>195-09-18250</t>
  </si>
  <si>
    <t>195-15-39260</t>
  </si>
  <si>
    <t>195-30-00950</t>
  </si>
  <si>
    <t>195-50-22181</t>
  </si>
  <si>
    <t>195-50-22241</t>
  </si>
  <si>
    <t>195-50-22551</t>
  </si>
  <si>
    <t>195-50-22673</t>
  </si>
  <si>
    <t>195-50-31360</t>
  </si>
  <si>
    <t>195-50-41170</t>
  </si>
  <si>
    <t>195-63-43271</t>
  </si>
  <si>
    <t>198-Z11-2251</t>
  </si>
  <si>
    <t>19M-30-14170</t>
  </si>
  <si>
    <t>1P9261</t>
  </si>
  <si>
    <t>20-19-123СП</t>
  </si>
  <si>
    <t>209-30-15230</t>
  </si>
  <si>
    <t>209-72-11220</t>
  </si>
  <si>
    <t>20Y-53-11850</t>
  </si>
  <si>
    <t>20Y-53-15750</t>
  </si>
  <si>
    <t>20Y-54-51531</t>
  </si>
  <si>
    <t>21Т-30-00160</t>
  </si>
  <si>
    <t>232-15-19220</t>
  </si>
  <si>
    <t>24-19-114СП</t>
  </si>
  <si>
    <t>24-19-119СП</t>
  </si>
  <si>
    <t>3.134.479</t>
  </si>
  <si>
    <t>3J1907</t>
  </si>
  <si>
    <t>3P2793</t>
  </si>
  <si>
    <t>421-33-11440</t>
  </si>
  <si>
    <t>421-33-21811</t>
  </si>
  <si>
    <t>421-46-15121</t>
  </si>
  <si>
    <t>425-33-11410</t>
  </si>
  <si>
    <t>426-03-37640</t>
  </si>
  <si>
    <t>426-03-37780</t>
  </si>
  <si>
    <t>426-563-1470</t>
  </si>
  <si>
    <t>426-563-1532</t>
  </si>
  <si>
    <t>426-925-3550</t>
  </si>
  <si>
    <t>426-925-3630</t>
  </si>
  <si>
    <t>427-70-1125</t>
  </si>
  <si>
    <t>428-12-11341</t>
  </si>
  <si>
    <t>428-12-11351</t>
  </si>
  <si>
    <t>428-70-11440</t>
  </si>
  <si>
    <t>4444457</t>
  </si>
  <si>
    <t>5320-2201043</t>
  </si>
  <si>
    <t>54010415 ZS</t>
  </si>
  <si>
    <t>561-15-59110</t>
  </si>
  <si>
    <t>562-15-19230</t>
  </si>
  <si>
    <t>569-40-61660</t>
  </si>
  <si>
    <t>6150-21-3230</t>
  </si>
  <si>
    <t>6150-61-1510</t>
  </si>
  <si>
    <t>6150-61-2540</t>
  </si>
  <si>
    <t>6162-13-5480</t>
  </si>
  <si>
    <t>6162-13-6440</t>
  </si>
  <si>
    <t>6162-63-1515/1511</t>
  </si>
  <si>
    <t>6162-63-1540</t>
  </si>
  <si>
    <t>6210-61-1510</t>
  </si>
  <si>
    <t>6211-61-1530</t>
  </si>
  <si>
    <t>6245-21-3121</t>
  </si>
  <si>
    <t>6T5248</t>
  </si>
  <si>
    <t>6V5121</t>
  </si>
  <si>
    <t>702-16-71150</t>
  </si>
  <si>
    <t>703-11-95121</t>
  </si>
  <si>
    <t>705-17-03473</t>
  </si>
  <si>
    <t>705-17-04471</t>
  </si>
  <si>
    <t>707-51-11731</t>
  </si>
  <si>
    <t>707-51-90110</t>
  </si>
  <si>
    <t>721-88-12110</t>
  </si>
  <si>
    <t>7549-1032196</t>
  </si>
  <si>
    <t>7G4818</t>
  </si>
  <si>
    <t>8S7762</t>
  </si>
  <si>
    <t>8T2558</t>
  </si>
  <si>
    <t>931163C1</t>
  </si>
  <si>
    <t>9M9647</t>
  </si>
  <si>
    <t>DK139608-0200</t>
  </si>
  <si>
    <t>DK139611-0300</t>
  </si>
  <si>
    <t>DK139718-0100</t>
  </si>
  <si>
    <t>DK150523--5000</t>
  </si>
  <si>
    <t>DK154400-0520</t>
  </si>
  <si>
    <t>195-50-43110/41170</t>
  </si>
  <si>
    <t>ND092125-0010</t>
  </si>
  <si>
    <t>101-27-00010</t>
  </si>
  <si>
    <t>205-30-00160</t>
  </si>
  <si>
    <t>07018-20854</t>
  </si>
  <si>
    <t>3.134.379</t>
  </si>
  <si>
    <t>40522.1307020</t>
  </si>
  <si>
    <t>1238899Н1</t>
  </si>
  <si>
    <t>Е01-080-5</t>
  </si>
  <si>
    <t>Е13М-100-5</t>
  </si>
  <si>
    <t>Е13М-160-5</t>
  </si>
  <si>
    <t>130-43-64260</t>
  </si>
  <si>
    <t>195-27-33220</t>
  </si>
  <si>
    <t>195-01-32130</t>
  </si>
  <si>
    <t>07012-00110</t>
  </si>
  <si>
    <t>07012-00125</t>
  </si>
  <si>
    <t>07012-40100</t>
  </si>
  <si>
    <t>07438-71260</t>
  </si>
  <si>
    <t>195-27-31480</t>
  </si>
  <si>
    <t>2H2665</t>
  </si>
  <si>
    <t>4S5898</t>
  </si>
  <si>
    <t>6V-2700</t>
  </si>
  <si>
    <t>8S8821</t>
  </si>
  <si>
    <t>419-15-14870</t>
  </si>
  <si>
    <t>ED3294</t>
  </si>
  <si>
    <t>5320-1609556</t>
  </si>
  <si>
    <t>421-22-21760</t>
  </si>
  <si>
    <t>198-50-11171</t>
  </si>
  <si>
    <t>6162-83-2870</t>
  </si>
  <si>
    <t>6215-21-3481</t>
  </si>
  <si>
    <t>02896-11008</t>
  </si>
  <si>
    <t>02896-11012</t>
  </si>
  <si>
    <t>07000-12125</t>
  </si>
  <si>
    <t>07000-53040</t>
  </si>
  <si>
    <t>07011-60100</t>
  </si>
  <si>
    <t>07155-01025</t>
  </si>
  <si>
    <t>198-15-29280</t>
  </si>
  <si>
    <t>208-53-23341</t>
  </si>
  <si>
    <t>255Б-2201036</t>
  </si>
  <si>
    <t>850.1307031</t>
  </si>
  <si>
    <t>740-1009055</t>
  </si>
  <si>
    <t>203575</t>
  </si>
  <si>
    <t>КН80х105</t>
  </si>
  <si>
    <t>М80х105</t>
  </si>
  <si>
    <t>3151-3510174</t>
  </si>
  <si>
    <t>07000-А2125</t>
  </si>
  <si>
    <t>120-3509094</t>
  </si>
  <si>
    <t>130-1307033-А</t>
  </si>
  <si>
    <t>207-30-00320</t>
  </si>
  <si>
    <t>238Д-1003524</t>
  </si>
  <si>
    <t>240-1104344-А</t>
  </si>
  <si>
    <t>251-2919053</t>
  </si>
  <si>
    <t>260-3414036-10</t>
  </si>
  <si>
    <t>503-3405178-Б</t>
  </si>
  <si>
    <t>540-1704118-01</t>
  </si>
  <si>
    <t>540-2919602</t>
  </si>
  <si>
    <t>64221-3401066</t>
  </si>
  <si>
    <t>700-40-6523</t>
  </si>
  <si>
    <t>375-3106013-01</t>
  </si>
  <si>
    <t>4310-3106013</t>
  </si>
  <si>
    <t>375-3103032-01</t>
  </si>
  <si>
    <t>406.1007248-10</t>
  </si>
  <si>
    <t>53205-5130016-20</t>
  </si>
  <si>
    <t>452-6107025-01</t>
  </si>
  <si>
    <t>238Д-1003500</t>
  </si>
  <si>
    <t>406-3707220-11</t>
  </si>
  <si>
    <t>4320-1804165</t>
  </si>
  <si>
    <t>238Д-1003215-Б</t>
  </si>
  <si>
    <t>540-5206060-10</t>
  </si>
  <si>
    <t>5320-5206054</t>
  </si>
  <si>
    <t>469-5206050</t>
  </si>
  <si>
    <t>658.1306054-01</t>
  </si>
  <si>
    <t>238Д-1003523-Б</t>
  </si>
  <si>
    <t>238Д-1003214-Б</t>
  </si>
  <si>
    <t>236-1112230-А2</t>
  </si>
  <si>
    <t>07000-A2014</t>
  </si>
  <si>
    <t>07000-A2125</t>
  </si>
  <si>
    <t>07001-02065</t>
  </si>
  <si>
    <t>07179-13126</t>
  </si>
  <si>
    <t>195-61-42421</t>
  </si>
  <si>
    <t>200213 (105904)</t>
  </si>
  <si>
    <t>40х16</t>
  </si>
  <si>
    <t>600-311-3230</t>
  </si>
  <si>
    <t>600-311-9390</t>
  </si>
  <si>
    <t>6127-11-5150</t>
  </si>
  <si>
    <t>6162-13-1840</t>
  </si>
  <si>
    <t>708-23-12740</t>
  </si>
  <si>
    <t>50-21-388СП</t>
  </si>
  <si>
    <t>55571Х-3501089</t>
  </si>
  <si>
    <t>27-5205700</t>
  </si>
  <si>
    <t>6162-23-8050</t>
  </si>
  <si>
    <t>195-03-41440</t>
  </si>
  <si>
    <t>51-66-1СП</t>
  </si>
  <si>
    <t>3151-3510010</t>
  </si>
  <si>
    <t>53-3550010-01</t>
  </si>
  <si>
    <t>375-35110010-В</t>
  </si>
  <si>
    <t>9700514230</t>
  </si>
  <si>
    <t>64-20-105СП</t>
  </si>
  <si>
    <t>51-05-51 СП</t>
  </si>
  <si>
    <t>5320-3715001</t>
  </si>
  <si>
    <t>1080.19.01СБ</t>
  </si>
  <si>
    <t>50-20-110СП</t>
  </si>
  <si>
    <t>18-08-18СП</t>
  </si>
  <si>
    <t>ТИБЛ 685.112.007</t>
  </si>
  <si>
    <t>5340.1308110-10</t>
  </si>
  <si>
    <t>236-3509300-А3</t>
  </si>
  <si>
    <t>258Б-3407203/05</t>
  </si>
  <si>
    <t>спвл</t>
  </si>
  <si>
    <t>5320-3914010</t>
  </si>
  <si>
    <t>5320-2902126</t>
  </si>
  <si>
    <t>500-2902016</t>
  </si>
  <si>
    <t>5320-2902020</t>
  </si>
  <si>
    <t>4925-2912020</t>
  </si>
  <si>
    <t>175-900-2470</t>
  </si>
  <si>
    <t>17A-06-17931</t>
  </si>
  <si>
    <t>17А-06-17920</t>
  </si>
  <si>
    <t>17А-06-17921</t>
  </si>
  <si>
    <t>17А-06-17931</t>
  </si>
  <si>
    <t>209-54-44210</t>
  </si>
  <si>
    <t>209-54-44310</t>
  </si>
  <si>
    <t>20Y-06-25310</t>
  </si>
  <si>
    <t>21T-06-33980</t>
  </si>
  <si>
    <t>21Т-06-32810</t>
  </si>
  <si>
    <t>21Т-06-33970</t>
  </si>
  <si>
    <t>4274478</t>
  </si>
  <si>
    <t>4326800</t>
  </si>
  <si>
    <t>761.3711</t>
  </si>
  <si>
    <t>761.3711010</t>
  </si>
  <si>
    <t>Behr-Hella-1BL 247 042-01</t>
  </si>
  <si>
    <t>028087</t>
  </si>
  <si>
    <t>2012-3711010</t>
  </si>
  <si>
    <t>ФГ 152-А</t>
  </si>
  <si>
    <t>5LKR26366</t>
  </si>
  <si>
    <t>ФГ761.3711</t>
  </si>
  <si>
    <t>ФГ152-3743010</t>
  </si>
  <si>
    <t>ФГ318</t>
  </si>
  <si>
    <t>13338</t>
  </si>
  <si>
    <t>50-12-781</t>
  </si>
  <si>
    <t>50-19-154</t>
  </si>
  <si>
    <t>50-19-177</t>
  </si>
  <si>
    <t>50-21-272</t>
  </si>
  <si>
    <t>60-19-10</t>
  </si>
  <si>
    <t>60-19-104СП</t>
  </si>
  <si>
    <t>60-19-40</t>
  </si>
  <si>
    <t>60-19-51</t>
  </si>
  <si>
    <t>6162-23-4700</t>
  </si>
  <si>
    <t>740-1005440</t>
  </si>
  <si>
    <t>375-6106111</t>
  </si>
  <si>
    <t>375-6106110</t>
  </si>
  <si>
    <t>5320-6105037-10</t>
  </si>
  <si>
    <t>5320-6105036-10</t>
  </si>
  <si>
    <t>KTJ11630</t>
  </si>
  <si>
    <t>Agro Hytos V2.1234-26QK2</t>
  </si>
  <si>
    <t>07063-01210</t>
  </si>
  <si>
    <t>086-02.65.0493</t>
  </si>
  <si>
    <t>1080.37.68CБ</t>
  </si>
  <si>
    <t>1214939Н</t>
  </si>
  <si>
    <t>1257972Н1</t>
  </si>
  <si>
    <t>15274-99229</t>
  </si>
  <si>
    <t>209-38-12470</t>
  </si>
  <si>
    <t>2330364010</t>
  </si>
  <si>
    <t>239-651</t>
  </si>
  <si>
    <t>000130-2658488892</t>
  </si>
  <si>
    <t>423-56-Н0Р08</t>
  </si>
  <si>
    <t>5336-3410082</t>
  </si>
  <si>
    <t>5336-3410190</t>
  </si>
  <si>
    <t>600-212-1110</t>
  </si>
  <si>
    <t>600-311-9370</t>
  </si>
  <si>
    <t>64-26-250СП</t>
  </si>
  <si>
    <t>6742-01-3490</t>
  </si>
  <si>
    <t>73111946</t>
  </si>
  <si>
    <t>BF1216</t>
  </si>
  <si>
    <t>CH48108-1</t>
  </si>
  <si>
    <t>200597</t>
  </si>
  <si>
    <t>FMM 0503BADM60ANP03</t>
  </si>
  <si>
    <t>LF750B</t>
  </si>
  <si>
    <t>RS4638</t>
  </si>
  <si>
    <t>RS4639</t>
  </si>
  <si>
    <t>6127-61-8304</t>
  </si>
  <si>
    <t>BW5073</t>
  </si>
  <si>
    <t>WF2076</t>
  </si>
  <si>
    <t>Р554073</t>
  </si>
  <si>
    <t>569-15-51732</t>
  </si>
  <si>
    <t>ND094150-0310</t>
  </si>
  <si>
    <t>17700554710</t>
  </si>
  <si>
    <t>С 24 745/1 (MAN FILTER)</t>
  </si>
  <si>
    <t>200665</t>
  </si>
  <si>
    <t>17801-0C020</t>
  </si>
  <si>
    <t>17801-0L040</t>
  </si>
  <si>
    <t>1780138030</t>
  </si>
  <si>
    <t>2UZ/3UR-FE</t>
  </si>
  <si>
    <t>3102-1109013-03</t>
  </si>
  <si>
    <t>4 240 294</t>
  </si>
  <si>
    <t>4 240 295</t>
  </si>
  <si>
    <t>421-07-12312</t>
  </si>
  <si>
    <t>426-07-32441</t>
  </si>
  <si>
    <t>600-181-4401</t>
  </si>
  <si>
    <t>612600114993</t>
  </si>
  <si>
    <t>612600114993/ K 2440X-2</t>
  </si>
  <si>
    <t>6128-81-7321</t>
  </si>
  <si>
    <t>680587С2</t>
  </si>
  <si>
    <t>680588С1</t>
  </si>
  <si>
    <t>725-1109510</t>
  </si>
  <si>
    <t>7N1308</t>
  </si>
  <si>
    <t>81.08405-0021</t>
  </si>
  <si>
    <t>8421-1109080-03Р</t>
  </si>
  <si>
    <t>AF1791</t>
  </si>
  <si>
    <t>AF25468</t>
  </si>
  <si>
    <t>AF26124</t>
  </si>
  <si>
    <t>DIFA 4345М</t>
  </si>
  <si>
    <t>AF4616</t>
  </si>
  <si>
    <t>KWH0029/84217251</t>
  </si>
  <si>
    <t>А-1004</t>
  </si>
  <si>
    <t>А41.20.000-01</t>
  </si>
  <si>
    <t>812508</t>
  </si>
  <si>
    <t>Р145702</t>
  </si>
  <si>
    <t>CF610</t>
  </si>
  <si>
    <t>6127-81-7412</t>
  </si>
  <si>
    <t>Р119372</t>
  </si>
  <si>
    <t>165461LKOE</t>
  </si>
  <si>
    <t>РА1880</t>
  </si>
  <si>
    <t>РА2478</t>
  </si>
  <si>
    <t>РА2609</t>
  </si>
  <si>
    <t>С105004</t>
  </si>
  <si>
    <t>ЭФВ 725.1109560</t>
  </si>
  <si>
    <t>ЭФВ 725.1109560-10</t>
  </si>
  <si>
    <t>ЭФВ-1-03-01</t>
  </si>
  <si>
    <t>208-60-71122</t>
  </si>
  <si>
    <t>209-60-77532 оригинал</t>
  </si>
  <si>
    <t>22В-60-11160</t>
  </si>
  <si>
    <t>50G2-06027</t>
  </si>
  <si>
    <t>64-60-115СП</t>
  </si>
  <si>
    <t>640.1.05</t>
  </si>
  <si>
    <t>9М9740</t>
  </si>
  <si>
    <t>P999-HD</t>
  </si>
  <si>
    <t>РТ397</t>
  </si>
  <si>
    <t>195-49-35190</t>
  </si>
  <si>
    <t>209-60-77531</t>
  </si>
  <si>
    <t>714-07-28712</t>
  </si>
  <si>
    <t>ZL50G2-06207</t>
  </si>
  <si>
    <t>4363399</t>
  </si>
  <si>
    <t>4654745</t>
  </si>
  <si>
    <t>650.1105510</t>
  </si>
  <si>
    <t>66 604 62 276</t>
  </si>
  <si>
    <t>Инпроком -430</t>
  </si>
  <si>
    <t>208-979-7740</t>
  </si>
  <si>
    <t>20Y-979-3380</t>
  </si>
  <si>
    <t>4S00686</t>
  </si>
  <si>
    <t>4630525</t>
  </si>
  <si>
    <t>2101С-1012005-НК-2</t>
  </si>
  <si>
    <t>2992242</t>
  </si>
  <si>
    <t>1520831U0B</t>
  </si>
  <si>
    <t>15601</t>
  </si>
  <si>
    <t>2101-1012005-20</t>
  </si>
  <si>
    <t>409.1012005</t>
  </si>
  <si>
    <t>412-1017140</t>
  </si>
  <si>
    <t>50-26-490СП</t>
  </si>
  <si>
    <t>FT62 12/24</t>
  </si>
  <si>
    <t>ФП-116-3716010-В</t>
  </si>
  <si>
    <t>16-03-38</t>
  </si>
  <si>
    <t>3ф до 63А (L=1м)</t>
  </si>
  <si>
    <t>209-04-45181</t>
  </si>
  <si>
    <t>209-04-45311</t>
  </si>
  <si>
    <t>9779182736</t>
  </si>
  <si>
    <t>АИР112 М4У2 5,5 кВт 1500</t>
  </si>
  <si>
    <t>220/380В 22кВт 750об/мин</t>
  </si>
  <si>
    <t>М5402МК</t>
  </si>
  <si>
    <t>В4305М DIFA</t>
  </si>
  <si>
    <t>В4305М-01</t>
  </si>
  <si>
    <t>В4347</t>
  </si>
  <si>
    <t>Автоматический выключатель  А-3794 630А БУЗ 341810 А-3794 630А БУЗ 341810</t>
  </si>
  <si>
    <t>А-3794 630А БУЗ 341810</t>
  </si>
  <si>
    <t>1SN ду06 Parker рукав</t>
  </si>
  <si>
    <t>1SN ду12 Parker рукав</t>
  </si>
  <si>
    <t>1SN ду16 Parker рукав</t>
  </si>
  <si>
    <t>1SN ду38 Parker рукав</t>
  </si>
  <si>
    <t>253-6000 бачок керосинореза ТУ</t>
  </si>
  <si>
    <t>2SN ду06 Parker рукав</t>
  </si>
  <si>
    <t>2SN ду10 Parker мороз</t>
  </si>
  <si>
    <t>2SN ду16 Parker мороз</t>
  </si>
  <si>
    <t>2SN ду20 Parker мороз</t>
  </si>
  <si>
    <t>2SN ду38 Parker рукав</t>
  </si>
  <si>
    <t>338970 Uniflex 239.041.4SW Держатель кулачков</t>
  </si>
  <si>
    <t>3M Лента изоляционная для ремонта кабеля Scotch Super 33+ (38мм х 33м)</t>
  </si>
  <si>
    <t>Scotch Super 33+ (38мм х</t>
  </si>
  <si>
    <t>3M Самослипляющаяся резиновая изоляционная лента</t>
  </si>
  <si>
    <t>Scotch 23 (38мм х 9,15м)</t>
  </si>
  <si>
    <t>3М  Самослипляющаяся  изоляционная лента. (19мм х 9,1м х 0,76мм) Scotch 23</t>
  </si>
  <si>
    <t>Scotch 23</t>
  </si>
  <si>
    <t>3М аэрозоль изоляционная Scotch 1601</t>
  </si>
  <si>
    <t>Scotch 1601</t>
  </si>
  <si>
    <t>4SH ду20 Parker</t>
  </si>
  <si>
    <t>4SH ду20 Parker рукав</t>
  </si>
  <si>
    <t>4SH ду38 Parker рукав</t>
  </si>
  <si>
    <t>4SH ду50 Parker рукав</t>
  </si>
  <si>
    <t>4SP ду20 Parker</t>
  </si>
  <si>
    <t>4SP ду32 Parker мороз</t>
  </si>
  <si>
    <t>5816431-64 Цепь Husqvarna x-cut SP33G 15738см</t>
  </si>
  <si>
    <t>DIN рейка 120см</t>
  </si>
  <si>
    <t>F-разьем 6/96</t>
  </si>
  <si>
    <t>LED-драйвер (блок питания) 60Вт к светильнику DYMA-ДКУ-131</t>
  </si>
  <si>
    <t>60Вт к DYMA-ДКУ-131</t>
  </si>
  <si>
    <t>LED-драйвер для прожектора 180-260В 100Вт 2А для 100Вт  РУ-150</t>
  </si>
  <si>
    <t>для 100Вт  РУ-150</t>
  </si>
  <si>
    <t>Makita B-29197 Диск пильный Premium ф190х30х2мм 12зуб д/дерева</t>
  </si>
  <si>
    <t>Midspan-1/151A PoE-инжектор</t>
  </si>
  <si>
    <t>NBLC-2420F-MSD 4МП компактная купольная IP видеокамера с ИК-ПОДСВЕТКОЙ 2,8 мм</t>
  </si>
  <si>
    <t>OpenBox SF 51</t>
  </si>
  <si>
    <t>R15 ду25 Parker рукав</t>
  </si>
  <si>
    <t>R15 ду38 Parker мороз</t>
  </si>
  <si>
    <t>REXANT 3RCA x 3RCA , 1,5м Lit</t>
  </si>
  <si>
    <t>SF12012 Габариты 97/43/52, напряжение 12В, емкость 1,2Ач</t>
  </si>
  <si>
    <t>Shell Air Tool S2 A32 масло индустриальное</t>
  </si>
  <si>
    <t>STIHL 36120030065 цепь PICCO DURO 63PDC3 3/8"1,3мм 16" 55Е твердосплавная</t>
  </si>
  <si>
    <t>SYZZ-10W30DM-Y масло моторное 200 л</t>
  </si>
  <si>
    <t>SYZZ-80W90-DM Масло для гипоидных передач GO80W90 200л 177кг</t>
  </si>
  <si>
    <t>SYZZ-AXO80DM-Y МАСЛО ТРАНСМИССИОННОЕ SYZZ-AXO80DM-Y 177 кг</t>
  </si>
  <si>
    <t>SYZZ-AXO80DM-Y</t>
  </si>
  <si>
    <t>SYZZ-GA180CNLI Консистентная смазка G2-Li 180 кг</t>
  </si>
  <si>
    <t>SYZZ-TO30-DM-Y МАСЛО ТРАНСМИССИОННО SYZZ-TO30-DM-Y 178 кг</t>
  </si>
  <si>
    <t>TDM 16-004 4 места КГ3*1,5 30м IP44 катушка с кабелем</t>
  </si>
  <si>
    <t>Аврора-ДОР исп. 2 (Стрелец), Дымовой, адресно-аналоговый,радиоканальный, со встроенным оповещателем</t>
  </si>
  <si>
    <t>Аврора-ДСР (ИП 21210-3/2)(Стрелец) Радиоканальный дымомовй</t>
  </si>
  <si>
    <t>Аврора-ТР (ИП 10110-1-А1) (Стрелец) тепловой максимально-дифференциальный</t>
  </si>
  <si>
    <t>Авт. выкл. se 11228 c3/50А</t>
  </si>
  <si>
    <t>Авт. выключатель ВА 88-33 100А 35кА 3ф</t>
  </si>
  <si>
    <t>Авт. выключатель ВА 88-35 250А 35кА 3ф</t>
  </si>
  <si>
    <t>ВА 88-37 250А 35кА 3ф</t>
  </si>
  <si>
    <t>АВт.выключатель диф.тока АВТД-32,10А 2Р</t>
  </si>
  <si>
    <t>Автогерметик-прокладка</t>
  </si>
  <si>
    <t>Автогерметик-прокладка 85гр. (прозрачный)</t>
  </si>
  <si>
    <t>Автолампа А-28-40</t>
  </si>
  <si>
    <t>А-28-40</t>
  </si>
  <si>
    <t>Автомат ВА250 А трехфазный 380 В</t>
  </si>
  <si>
    <t>трехфазный 380 В</t>
  </si>
  <si>
    <t>Автомат трехфазный (50 А) АП 50</t>
  </si>
  <si>
    <t>АП 50</t>
  </si>
  <si>
    <t>Автоматические выключатель (трехполюсный) (АВВ, Schneider, Legrand) 100А под DIN-рейку 32мм</t>
  </si>
  <si>
    <t>100А</t>
  </si>
  <si>
    <t>Автоматические выключатель (трехполюсный) (АВВ, Schneider, Legrand) 40А под DIN-рейку 32мм</t>
  </si>
  <si>
    <t>(АВВ, Schneider, Legrand)</t>
  </si>
  <si>
    <t>Автоматические выключатель (трехполюсный) (АВВ, Schneider, Legrand) 63А под DIN-рейку 32мм</t>
  </si>
  <si>
    <t>Автоматические выключатель (трехполюсный) АВВ 3Р 1А</t>
  </si>
  <si>
    <t>АВВ 3Р 1А</t>
  </si>
  <si>
    <t>Автоматические выключатель (трехполюсный) АВВ 3Р 2А</t>
  </si>
  <si>
    <t>АВВ 3Р 2А</t>
  </si>
  <si>
    <t>Автоматические выключатель (трехполюсный) АВВ 3Р 4А</t>
  </si>
  <si>
    <t>АВВ 3Р 4А</t>
  </si>
  <si>
    <t>Автоматические выключатель (трехполюсный) АВВ 3Р 6А</t>
  </si>
  <si>
    <t>АВВ 3Р 6А</t>
  </si>
  <si>
    <t>Автоматические выключатель (трехполюсный) АВВ 3Р 8А</t>
  </si>
  <si>
    <t>АВВ 3Р 8А</t>
  </si>
  <si>
    <t>Автоматические выключатель АП-50 50А</t>
  </si>
  <si>
    <t>АП-50 50А</t>
  </si>
  <si>
    <t>Автоматические выключатель ВА5735-341810 100A</t>
  </si>
  <si>
    <t>ВА5735-341810 100A</t>
  </si>
  <si>
    <t>Автоматический выключатель  16А АП50-Б-2МТ</t>
  </si>
  <si>
    <t>16А АП50-Б-2МТ</t>
  </si>
  <si>
    <t>Автоматический выключатель  АЕ 2044 50А</t>
  </si>
  <si>
    <t>АЕ 2044 50А</t>
  </si>
  <si>
    <t>Автоматический выключатель  АП 50Б-3МТ 25А</t>
  </si>
  <si>
    <t>АП 50Б-3МТ 25А</t>
  </si>
  <si>
    <t>Автоматический выключатель  АП50Б-2МТ-10КР-16А</t>
  </si>
  <si>
    <t>АП50Б-2МТ-10КР-16А</t>
  </si>
  <si>
    <t>Автоматический выключатель  ВА 5135 250А</t>
  </si>
  <si>
    <t>ВА 5135 250А</t>
  </si>
  <si>
    <t>Автоматический выключатель (однополюсный) ВА47-29 1Р 40А под DIN-ре</t>
  </si>
  <si>
    <t>ВА47-29 1Р 40А под DIN-ре</t>
  </si>
  <si>
    <t>Автоматический выключатель (однополюсный)(АВВ, Schneider, Legrand) 16А под DIN-рейку 32мм</t>
  </si>
  <si>
    <t>16А под DIN-рейку 32мм</t>
  </si>
  <si>
    <t>Автоматический выключатель (однополюсный)(АВВ, Schneider, Legrand) 25А под DIN-рейку 32мм</t>
  </si>
  <si>
    <t>25А под DIN-рейку 32мм</t>
  </si>
  <si>
    <t>Автоматический выключатель (трехполюсный) (АВВ, Schneider, Legrand) 63 под DIN-рейку 32мм</t>
  </si>
  <si>
    <t>Автоматический выключатель (четырехполюсный) (АВВ, Schneider, Legrand) 40А под DIN-рейку 32мм</t>
  </si>
  <si>
    <t>40А под DIN-рейку 32мм</t>
  </si>
  <si>
    <t>Автоматический выключатель (четырехполюсный) (АВВ, Schneider, Legrand) 63А под DIN-рейку 32мм</t>
  </si>
  <si>
    <t>63А под DIN-рейку 32мм</t>
  </si>
  <si>
    <t>Автоматический выключатель (четырехполюсный)(АВВ, Schneider, Legrand) 100А под DIN-рейку 32мм</t>
  </si>
  <si>
    <t>100А под DIN-рейку 32мм</t>
  </si>
  <si>
    <t>Автоматический выключатель MS116-0.63  063А</t>
  </si>
  <si>
    <t>Автоматический выключатель АЕ 2066МТ 160А</t>
  </si>
  <si>
    <t>АЕ 2066МТ 160А</t>
  </si>
  <si>
    <t>Автоматический выключатель АЕ-2066 100А</t>
  </si>
  <si>
    <t>АЕ-2066 100А</t>
  </si>
  <si>
    <t>Автоматический выключатель АП-50 10А</t>
  </si>
  <si>
    <t>АП-50 10А</t>
  </si>
  <si>
    <t>Автоматический выключатель ВА47-29 16А 1п</t>
  </si>
  <si>
    <t>Автоматический выключатель ПА-50-2МТУЗ 16А 380В</t>
  </si>
  <si>
    <t>ПА-50-2МТУЗ 16А 380В</t>
  </si>
  <si>
    <t>Автотрансформатор ЛАТР SUNTEK 3000ВА диапазон 0-300 Вольт (12А)</t>
  </si>
  <si>
    <t>SUNTEK 3000ВА диапазон 0-</t>
  </si>
  <si>
    <t>Автотрансформатор ЛАТР SUNTEK 5000ВА (0-300В) (20А)</t>
  </si>
  <si>
    <t>ЛАТР SUNTEK 5000ВА (0-300</t>
  </si>
  <si>
    <t>Автоэмаль Садолин Хаки</t>
  </si>
  <si>
    <t>Хаки</t>
  </si>
  <si>
    <t>Адаптер крепления на веху для контроллеров с компасом</t>
  </si>
  <si>
    <t>Адаптер трегера 2070-00</t>
  </si>
  <si>
    <t>Аккумулятор GP 1272 CSB 12v 7.2А</t>
  </si>
  <si>
    <t>Аккумулятор Li-Ion для GR-3</t>
  </si>
  <si>
    <t>Аккумуляторная  батарея Makita (632F15-1) BL1850B</t>
  </si>
  <si>
    <t>Makita (632F15-1) BL1850B</t>
  </si>
  <si>
    <t>Аккумуляторная  батарея к  р/с Yaesu FT-252(носимая)  FNB-124LI 7,4V=1030mAh 7,7Wh</t>
  </si>
  <si>
    <t>FNB-124LI 7,4V=1030mAh 7,</t>
  </si>
  <si>
    <t>Аккумуляторная батарея ОPTIMA  YELLOWTOP 4.2L</t>
  </si>
  <si>
    <t>Аккумуляторная ударная дрель AEG 428450(BSB 18C Li-302</t>
  </si>
  <si>
    <t>AEG 428450(BSB 18C Li-302</t>
  </si>
  <si>
    <t>Алюминиевая пудра</t>
  </si>
  <si>
    <t>Амортизационная жидкость (1л)</t>
  </si>
  <si>
    <t>Амортизированная жидкость МГП-12</t>
  </si>
  <si>
    <t>МГП-12</t>
  </si>
  <si>
    <t>Амперметр М42300,0-500А-2,5;В</t>
  </si>
  <si>
    <t>М42300,0-500А-2,5;В</t>
  </si>
  <si>
    <t>Амперметр Э 42702А 50/5</t>
  </si>
  <si>
    <t>Э 42702А 50/5</t>
  </si>
  <si>
    <t>Амперметр Э8021 Шкала 0-400А</t>
  </si>
  <si>
    <t>Э8021 Шкала 0-400А</t>
  </si>
  <si>
    <t>Антена спутник. Супрал 60см НТВ ПЛЮС</t>
  </si>
  <si>
    <t>Антенна 450-470МГц с разъемом BNG</t>
  </si>
  <si>
    <t>Антенна NGP_Antenex</t>
  </si>
  <si>
    <t>Антенна автомобильная OPEK VH-1221 (136-174 МГц) 4 dBi, основание PL, пружина, длина 153см</t>
  </si>
  <si>
    <t>Антенна автомобильная ОРЕК VH-1221</t>
  </si>
  <si>
    <t>VH-1221</t>
  </si>
  <si>
    <t>Антенна возимая (магнитная) АВМЗ на 41,350 мГц</t>
  </si>
  <si>
    <t>АВМЗ на 41,350 мГц</t>
  </si>
  <si>
    <t>Антенна к носимой р/с ВЭБР-40\8</t>
  </si>
  <si>
    <t>Антенна радиоприемника 001ТОР-А433N</t>
  </si>
  <si>
    <t>001ТОР-А433N</t>
  </si>
  <si>
    <t>Антенна спутниковая 0,9м с комплектом крепления</t>
  </si>
  <si>
    <t>Антенное крепление_NMO-TNC 5/8"</t>
  </si>
  <si>
    <t>Антенный кабель TNCm/TNCm</t>
  </si>
  <si>
    <t>Антинакипин "BOSCH-00311556"</t>
  </si>
  <si>
    <t>Антифриз (зеленый) KE90299945RR</t>
  </si>
  <si>
    <t>KE90299945RR</t>
  </si>
  <si>
    <t>Антифриз (красный)</t>
  </si>
  <si>
    <t>Антифриз BELAZ G-Profi Green 40 (220 л)</t>
  </si>
  <si>
    <t>Антифриз Felix зеленый</t>
  </si>
  <si>
    <t>антифриз fleet charge50/50 бут.3,78л</t>
  </si>
  <si>
    <t>Аппарат АИВЛ 2/20п</t>
  </si>
  <si>
    <t>Аптечка универсальная Виталфарм</t>
  </si>
  <si>
    <t>Ареометр АНТ-2 830-910 ГОСТ 18481-81</t>
  </si>
  <si>
    <t>Арматура Ø30мм</t>
  </si>
  <si>
    <t>Ø30мм</t>
  </si>
  <si>
    <t>Арматурная сетка Ø12, размер ячеек 100х100, раскрой 2000х6000, вес 1м2-17,17кг</t>
  </si>
  <si>
    <t>асбокартон б-6мм</t>
  </si>
  <si>
    <t>Асбостальной лист ЛА-1толщ.1,75мм (625*512)</t>
  </si>
  <si>
    <t>Асбошнур ШАОН 18мм</t>
  </si>
  <si>
    <t>Асбошнур ШАОН 6мм</t>
  </si>
  <si>
    <t>6мм</t>
  </si>
  <si>
    <t>Асбошнур ШАОН 8мм</t>
  </si>
  <si>
    <t>Баластный реостат РБ-302 У2</t>
  </si>
  <si>
    <t>РБ-302 У2</t>
  </si>
  <si>
    <t>Балка БТ5001-2700.130.50.15</t>
  </si>
  <si>
    <t>Баллон газовый 220 г (цанговый)</t>
  </si>
  <si>
    <t>Баллон металлический запасной кислородный 2 литровый с прямым вентилем</t>
  </si>
  <si>
    <t>баллон с вентилем запасной Р30Р.07.020</t>
  </si>
  <si>
    <t>Р30Р.07.020</t>
  </si>
  <si>
    <t>баллон с вентилем запасной Р34Р.07.010</t>
  </si>
  <si>
    <t>барабан с химическим поглотителем известковым ХП-И, 40кг</t>
  </si>
  <si>
    <t>Батараея аккумуляторная БА-11 (40/8)</t>
  </si>
  <si>
    <t>БА-11 (40/8)</t>
  </si>
  <si>
    <t>Батарейка размер АА 1,5В</t>
  </si>
  <si>
    <t>АА 1,5В</t>
  </si>
  <si>
    <t>Батарейка размер ААА 1,5В</t>
  </si>
  <si>
    <t>Батарейка типа "Крона" 9В</t>
  </si>
  <si>
    <t>Башмак высоковольтный</t>
  </si>
  <si>
    <t>Бензотриммер PATRIOT PT 545</t>
  </si>
  <si>
    <t>Битум БН 90/10 39.5кг мешок</t>
  </si>
  <si>
    <t>БН 90/10 39.5кг</t>
  </si>
  <si>
    <t>90/10 40кг</t>
  </si>
  <si>
    <t>Блок бесперебойного электропитания Бастион Волна ББП 5/30</t>
  </si>
  <si>
    <t>Бастион Волна ББП 5/30</t>
  </si>
  <si>
    <t>Блок защиты по температуре Т419М1</t>
  </si>
  <si>
    <t>Т419М1</t>
  </si>
  <si>
    <t>Блок питания  12В/500mA (GM29/TC35)</t>
  </si>
  <si>
    <t>12В/500mA (GM29/TC35)</t>
  </si>
  <si>
    <t>Блок питания  БПЗ-401 У3</t>
  </si>
  <si>
    <t>БПЗ-401 У3</t>
  </si>
  <si>
    <t>Блок питания и заряда БПЗ-401 УЗ</t>
  </si>
  <si>
    <t>Блок релейной защиты и автоматики БМРЗ-ТПВВ-00-03-20</t>
  </si>
  <si>
    <t>БМРЗ-ТПВВ-00-03-20</t>
  </si>
  <si>
    <t>Блок сетевого питания БП/ВКТ</t>
  </si>
  <si>
    <t>Блок управления для 2-х приводов 002ZF1N</t>
  </si>
  <si>
    <t>002ZF1N</t>
  </si>
  <si>
    <t>Блок управления МПФ-30-01</t>
  </si>
  <si>
    <t>МПФ-30-01</t>
  </si>
  <si>
    <t>Бойлер BOSCH Tronic 6000 T ES 15</t>
  </si>
  <si>
    <t>BOSCH Tronic 6000 T ES 15</t>
  </si>
  <si>
    <t>Бокс  КМПн (на два автомата)</t>
  </si>
  <si>
    <t>КМПн (на два автомата)</t>
  </si>
  <si>
    <t>Бокс для установки автоматических выключателей (одного/двух) КМПН 1/2-6ед.</t>
  </si>
  <si>
    <t>Болт 12х40</t>
  </si>
  <si>
    <t>12х40</t>
  </si>
  <si>
    <t>Болт 6х20</t>
  </si>
  <si>
    <t>6х20</t>
  </si>
  <si>
    <t>Болт 8х30</t>
  </si>
  <si>
    <t>8х30</t>
  </si>
  <si>
    <t>Болт DIN933 М8-70</t>
  </si>
  <si>
    <t>М8-70</t>
  </si>
  <si>
    <t>Ботинки нат. кожа зимний вариант р. 42 ИТР</t>
  </si>
  <si>
    <t>Боты диэл</t>
  </si>
  <si>
    <t>БП-12/2А без аккумулятора (Стрелец-Интеграл) 12В</t>
  </si>
  <si>
    <t>Брезент ВО</t>
  </si>
  <si>
    <t>Брикет от грызунов (со вкусом карамели) 100 гр</t>
  </si>
  <si>
    <t>Брикет от грызунов (тестосырный со вкусом копч мяса)</t>
  </si>
  <si>
    <t>Брикет от грызунов (тестосырный со вкусом рыбы) 100 гр</t>
  </si>
  <si>
    <t>Брикет от грызунов (тестосырный) 100 гр</t>
  </si>
  <si>
    <t>Бронза круг Ф 120</t>
  </si>
  <si>
    <t>Бронза круглая 60мм БрОЦС5-5-5</t>
  </si>
  <si>
    <t>Бронза круглая 80мм БрОЦС5-5-5</t>
  </si>
  <si>
    <t>Ø120мм</t>
  </si>
  <si>
    <t>Бронза круглая Ø90мм</t>
  </si>
  <si>
    <t>Ø90мм</t>
  </si>
  <si>
    <t>Брус 50* 25мм длина 3000мм</t>
  </si>
  <si>
    <t>Брус 50* 50мм длина 3000мм</t>
  </si>
  <si>
    <t>Бумага  офисная  А3 " Снегурочка "</t>
  </si>
  <si>
    <t>Бумага для офисной техники Double A 500л. ф. А3</t>
  </si>
  <si>
    <t>Бумага наждачная Р1000 (М20)</t>
  </si>
  <si>
    <t>Бумага наждачная Р150</t>
  </si>
  <si>
    <t>Р150</t>
  </si>
  <si>
    <t>Бумага наждачная Р2500 (Н-О)</t>
  </si>
  <si>
    <t>Р2500 (Н-О)</t>
  </si>
  <si>
    <t>Бумага офисная А4 "Снегурочка"</t>
  </si>
  <si>
    <t>Бур SDS+  22*190/250</t>
  </si>
  <si>
    <t>22*190/250</t>
  </si>
  <si>
    <t>Бур по бетону 10х260мм</t>
  </si>
  <si>
    <t>10х260мм</t>
  </si>
  <si>
    <t>Бур по бетону 12х260мм</t>
  </si>
  <si>
    <t>12х260мм</t>
  </si>
  <si>
    <t>Бур по бетону SDS-Plus DIN 8035 6х10мм DS-003-0600-0110 111/10/5</t>
  </si>
  <si>
    <t>SDS-Plus DIN 8035 6х10мм</t>
  </si>
  <si>
    <t>Бур по бетону МАТРИКС  12х160 мм SDS PLUS/14*160</t>
  </si>
  <si>
    <t>12х160 мм SDS PLUS/14*160</t>
  </si>
  <si>
    <t>Бур по бетону МАТРИКС  14х160 мм SDS PLUS</t>
  </si>
  <si>
    <t>14х160 мм SDS PLUS</t>
  </si>
  <si>
    <t>Быстроразъемное соединение</t>
  </si>
  <si>
    <t>Вагонка 12,5х105х3000мм сосна</t>
  </si>
  <si>
    <t>12,5х105х3000мм сосна</t>
  </si>
  <si>
    <t>Вакумный высоковольтный выключатель  ВВТЭ-10-12,5/630 УХЛ</t>
  </si>
  <si>
    <t>ВВТЭ-10-12,5/630 УХЛ</t>
  </si>
  <si>
    <t>Вакуумный выключатель ВВУ-СЩ-П-10-20</t>
  </si>
  <si>
    <t>ВВУ-СЩ-П-10-20</t>
  </si>
  <si>
    <t>Валик игольчатый для наливных полов на металлической рамке Зубр МАСТЕР 72х600 мм 03952-60</t>
  </si>
  <si>
    <t>Валик с пластиковой рукояткой, 250 мм, ворс 18 мм, D 40 мм, MATRIX 80887</t>
  </si>
  <si>
    <t>Валик с ручкой 8мм, 180мм, ворс 12мм, D 48мм, D ручки 8мм, полиамид MATRIX НЕЙЛОН Профи 80757</t>
  </si>
  <si>
    <t>Валик СИБРТЕХ из натурального меха с ручкой, 100 мм, ворс 12 мм, D - 48 мм 80121</t>
  </si>
  <si>
    <t>Ванночка малярная</t>
  </si>
  <si>
    <t>Вентиль 15б3р Ду-20мм</t>
  </si>
  <si>
    <t>Ду-20мм</t>
  </si>
  <si>
    <t>Вентиль 15б3р Ду-25мм</t>
  </si>
  <si>
    <t>Ду-25мм</t>
  </si>
  <si>
    <t>Вентиль бронзовый dу-20мм Г-Г</t>
  </si>
  <si>
    <t>dу-20мм Г-Г</t>
  </si>
  <si>
    <t>Вентиль бронзовый Ду-40</t>
  </si>
  <si>
    <t>Вентиль верхний 1,5" POOL KING /MPVT40/KP 1.5</t>
  </si>
  <si>
    <t>Вентиль кислородный балонный ВК-94-01 ТУ 3645-042-05785477-01 ВК-94-01</t>
  </si>
  <si>
    <t>ВК-94-01</t>
  </si>
  <si>
    <t>Вентиль лат.диам.20мм</t>
  </si>
  <si>
    <t>Вентиль латунь d 25мм Г-Г</t>
  </si>
  <si>
    <t>d 25мм Г-Г</t>
  </si>
  <si>
    <t>Вентиль прямой  запорно- регулеров 3/4</t>
  </si>
  <si>
    <t>Вентиль электропневматический ВВ-32Ш</t>
  </si>
  <si>
    <t>ВВ-32Ш</t>
  </si>
  <si>
    <t>Вентиля 15кч16п1 Ду-50мм</t>
  </si>
  <si>
    <t>Вентиля 15кч16п1 Ду-65мм</t>
  </si>
  <si>
    <t>Ду-65мм</t>
  </si>
  <si>
    <t>Вентиля 15кч16п1 Ду-80мм</t>
  </si>
  <si>
    <t>Ду-80мм</t>
  </si>
  <si>
    <t>Вентилятор NMB-MAT model 5915PC-23T-</t>
  </si>
  <si>
    <t>NMB-MAT model 5915PC-23T-</t>
  </si>
  <si>
    <t>Вентилятор ВЕНТС 100Х</t>
  </si>
  <si>
    <t>Веха 5541-20 фиберглассовая, 3,6 м телескопическая</t>
  </si>
  <si>
    <t>Веха VEGA P36FG, 3.6м, фиберглассовая</t>
  </si>
  <si>
    <t>Вилатерм (изоком) 10 мм</t>
  </si>
  <si>
    <t>Вилка 1379601  380 В. 25А. 400Гц.</t>
  </si>
  <si>
    <t>380 В. 25А. 400Гц.</t>
  </si>
  <si>
    <t>Вилка кабельная 16А 3Р+E IР44 переносная 380В 014</t>
  </si>
  <si>
    <t>Вилка угловая с ушком с/з черная 16А 250В</t>
  </si>
  <si>
    <t>Вилка штепсельная Угловая 220в</t>
  </si>
  <si>
    <t>Угловая 220в</t>
  </si>
  <si>
    <t>Вилка электрическая 014 3РРЕ 16А 380В IP44 И</t>
  </si>
  <si>
    <t>014 3РРЕ 16А 380В IP44 И</t>
  </si>
  <si>
    <t>Вкладыш ПГВ25*30</t>
  </si>
  <si>
    <t>Водонагреватель "Аристон" ем.100 л.</t>
  </si>
  <si>
    <t>Водонагреватель "Аристон" ем.80 л.</t>
  </si>
  <si>
    <t>Водонагреватель 300 литров Platinum SI 300Т 6квт</t>
  </si>
  <si>
    <t>Platinum SI 300Т 6квт</t>
  </si>
  <si>
    <t>Водонагреватель вертикальный 50л</t>
  </si>
  <si>
    <t>50л</t>
  </si>
  <si>
    <t>Водяной фильтр "BOCH-00575491"</t>
  </si>
  <si>
    <t>Воздухоотводчик автомат</t>
  </si>
  <si>
    <t>086.37.00.020А</t>
  </si>
  <si>
    <t>Войлок 2х4,5м</t>
  </si>
  <si>
    <t>войлок из хим.волокна ТУ-35-3941-81 марка А ТУ-35-3941-81 марка А</t>
  </si>
  <si>
    <t>ТУ-35-3941-81 марка А</t>
  </si>
  <si>
    <t>Войлок юртовый 8мм</t>
  </si>
  <si>
    <t>Вольтметр Вм-3 DigiTOP</t>
  </si>
  <si>
    <t>Вм-3 DigiTOP</t>
  </si>
  <si>
    <t>Вольтметр М42300,0-500В-2,5;В</t>
  </si>
  <si>
    <t>М42300,0-500В-2,5;В</t>
  </si>
  <si>
    <t>Вольтметр М42300,0-75В-2,5;В</t>
  </si>
  <si>
    <t>М42300,0-75В-2,5;В</t>
  </si>
  <si>
    <t>Вольтметр щитовой Э8030М1 500 в</t>
  </si>
  <si>
    <t>Э8030М1 500 в</t>
  </si>
  <si>
    <t>Втулка 280х230</t>
  </si>
  <si>
    <t>280х230</t>
  </si>
  <si>
    <t>Выкл авт ВА 51-25М2-340010 380 50,60 250,250 3000А</t>
  </si>
  <si>
    <t>Выключатель "Елизавета"  откр. уст. одноклав. 6А 250В "Елизавета" А16-055СК слон. кость Кунцево</t>
  </si>
  <si>
    <t>откр. уст. одноклав. 6А 2</t>
  </si>
  <si>
    <t>Выключатель АВВ Schneider Legrand трехфазный 80А под DIN-рейку 32мм</t>
  </si>
  <si>
    <t>80А под DIN-рейку 32мм</t>
  </si>
  <si>
    <t>Выключатель авт.АП50Б 3МТ 50А</t>
  </si>
  <si>
    <t>АП50Б 3МТ 50А</t>
  </si>
  <si>
    <t>Выключатель автоматический  10А АП 50-Б-3МТ</t>
  </si>
  <si>
    <t>10А АП 50-Б-3МТ</t>
  </si>
  <si>
    <t>Выключатель автоматический  16А АЕ2046</t>
  </si>
  <si>
    <t>16А АЕ2046</t>
  </si>
  <si>
    <t>Выключатель автоматический  25А АЕ2046-100</t>
  </si>
  <si>
    <t>25А АЕ2046-100</t>
  </si>
  <si>
    <t>Выключатель автоматический  50А АЕ2046-100</t>
  </si>
  <si>
    <t>50А АЕ2046-100</t>
  </si>
  <si>
    <t>Выключатель автоматический  ВА 0436 52-35М2</t>
  </si>
  <si>
    <t>ВА 0436 52-35М2</t>
  </si>
  <si>
    <t>Выключатель автоматический  ВМ 40ЗП 25А</t>
  </si>
  <si>
    <t>ВМ 40ЗП 25А</t>
  </si>
  <si>
    <t>Выключатель автоматический 16А ВА47-29 3п С</t>
  </si>
  <si>
    <t>16А ВА47-29 3п С</t>
  </si>
  <si>
    <t>Выключатель автоматический 25А АП-50Б-3МТ</t>
  </si>
  <si>
    <t>25А АП-50Б-3МТ</t>
  </si>
  <si>
    <t>Выключатель автоматический 25А ВА47-29 3п С</t>
  </si>
  <si>
    <t>25А ВА47-29 3п С</t>
  </si>
  <si>
    <t>Выключатель автоматический 32А ВА47-29 3п С</t>
  </si>
  <si>
    <t>32А ВА47-29 3п С</t>
  </si>
  <si>
    <t>Выключатель автоматический АП-50-3МТУ3 40А 380в</t>
  </si>
  <si>
    <t>АП-50-3МТУ3 40А 380в</t>
  </si>
  <si>
    <t>Выключатель автоматический ВА-735 100А (ВА5735)</t>
  </si>
  <si>
    <t>ВА-735 100А (ВА5735)</t>
  </si>
  <si>
    <t>Выключатель автоматический ВА-735 160А (ВА5735)</t>
  </si>
  <si>
    <t>ВА-735 160А (ВА5735)</t>
  </si>
  <si>
    <t>Выключатель автоматический под din-рейку ВА47-29 1Р 16А, 1Ф</t>
  </si>
  <si>
    <t>ВА47-29 1Р 16А, 1Ф</t>
  </si>
  <si>
    <t>Выключатель автоматический под din-рейку ВА47-29 1Р 25А, 1ф.</t>
  </si>
  <si>
    <t>ВА47-29 1Р 25А, 1ф.</t>
  </si>
  <si>
    <t>Выключатель автоматический под din-рейку ВА47-29 1Р 40А, 1ф.</t>
  </si>
  <si>
    <t>ВА47-29 1Р 40А, 1ф.</t>
  </si>
  <si>
    <t>Выключатель автоматический с механическим расцепителем АП 50Б 2М3ТН33 25А 380В</t>
  </si>
  <si>
    <t>АП 50Б 2М3ТН33 25А 380В</t>
  </si>
  <si>
    <t>Выключатель автоматический, трехфазный ВА250А, 380 В</t>
  </si>
  <si>
    <t>ВА250А 380 В</t>
  </si>
  <si>
    <t>Выключатель автоматический, трехфазный ВА57-35 100А</t>
  </si>
  <si>
    <t>ВА57-35 100А</t>
  </si>
  <si>
    <t>Выключатель автоматический, трехфазный ВА57-35 160А</t>
  </si>
  <si>
    <t>ВА57-35 160А</t>
  </si>
  <si>
    <t>Выключатель автоматический, трехфазный ВА57-35 250А</t>
  </si>
  <si>
    <t>ВА57-35 250А</t>
  </si>
  <si>
    <t>Выключатель ВК-26-А2 (Э/кабельная продукция)</t>
  </si>
  <si>
    <t>Выключатель наружной проводки одноклавишный</t>
  </si>
  <si>
    <t>Выключатель пакетный (ЭТ) ПВ 1-16 М1 пл. 56 (16А, п</t>
  </si>
  <si>
    <t>ПВ 1-16 М1 пл. 56 (16А, п</t>
  </si>
  <si>
    <t>Выключатель путевой ВП-15-Д</t>
  </si>
  <si>
    <t>Выключатель тумблер 2-х поз. ВК26-А2</t>
  </si>
  <si>
    <t>ВК26-А2</t>
  </si>
  <si>
    <t>Выпрямитель 220В ВД306</t>
  </si>
  <si>
    <t>ВД306</t>
  </si>
  <si>
    <t>Выпрямитель ВД-306 220 В</t>
  </si>
  <si>
    <t>Вышка тура строительная  0,7х1,6м h- 6,2 м</t>
  </si>
  <si>
    <t>0,7х1,6м h- 6,2 м</t>
  </si>
  <si>
    <t>Гайка М22 ГОСТ 5915</t>
  </si>
  <si>
    <t>Гайка М24*1,5-6Н/853514</t>
  </si>
  <si>
    <t>М24*1,5-6Н</t>
  </si>
  <si>
    <t>Гайка М6</t>
  </si>
  <si>
    <t>Гайка М8 DIN 985 c/k</t>
  </si>
  <si>
    <t>Гвозди 80мм</t>
  </si>
  <si>
    <t>Гвоздь строительный 100х4,0мм</t>
  </si>
  <si>
    <t>Гвоздь строительный 150х5,0мм</t>
  </si>
  <si>
    <t>150х5,0мм</t>
  </si>
  <si>
    <t>200х6,0мм</t>
  </si>
  <si>
    <t>Гвоздь строительный 32х1,8мм</t>
  </si>
  <si>
    <t>32х1,8мм</t>
  </si>
  <si>
    <t>Гвоздь строительный 4,0х120</t>
  </si>
  <si>
    <t>Гвоздь строительный 40х2,0мм</t>
  </si>
  <si>
    <t>40х2,0мм</t>
  </si>
  <si>
    <t>Гвоздь строительный 5,0х150</t>
  </si>
  <si>
    <t>Гвоздь строительный 50х2,5мм</t>
  </si>
  <si>
    <t>50х2,5мм</t>
  </si>
  <si>
    <t>Гвоздь строительный 6,0х200</t>
  </si>
  <si>
    <t>Гвоздь строительный 60х2,5мм</t>
  </si>
  <si>
    <t>60х2,5мм</t>
  </si>
  <si>
    <t>Гвоздь строительный 80х3,0мм</t>
  </si>
  <si>
    <t>80х3,0мм</t>
  </si>
  <si>
    <t>Герметик Loctite SI 5367 объём 300мл</t>
  </si>
  <si>
    <t>Loctite SI 5367 объём 300</t>
  </si>
  <si>
    <t>Герметик автомобильный (прокладка)белый</t>
  </si>
  <si>
    <t>Герметик акриловый</t>
  </si>
  <si>
    <t>Герметик бортов Rossvik Банка с кисточкой 1000гр</t>
  </si>
  <si>
    <t>1000гр</t>
  </si>
  <si>
    <t>Герметик прокладка в ассортименте 85г</t>
  </si>
  <si>
    <t>Герметик прокладка красный 85гр.</t>
  </si>
  <si>
    <t>Герметик прокладок IMG бензостойкий 85г MG-404</t>
  </si>
  <si>
    <t>Герметичная необслуживаемая свинцово-кислотная аккумуляторная батарея 12В CSB GP 12260</t>
  </si>
  <si>
    <t>CSB GP 12260</t>
  </si>
  <si>
    <t>Гермотекс — полиуретановый герметик для швов бетона</t>
  </si>
  <si>
    <t>Гильза медная луженая ГМЛ 25 (КВТ) ГМЛ 500  (ГОСТ 7386-80)</t>
  </si>
  <si>
    <t>ГМЛ 500</t>
  </si>
  <si>
    <t>Гильза медная луженая под опрессовку  (ГОСТ 7386-80) ГМЛ 16</t>
  </si>
  <si>
    <t>ГМЛ 16</t>
  </si>
  <si>
    <t>Гильза медная луженая под опрессовку  (ГОСТ 7386-80) ГМЛ 25</t>
  </si>
  <si>
    <t>ГМЛ 25</t>
  </si>
  <si>
    <t>Гильза медная луженая под опрессовку (ГОСТ 7386-80) ГМЛ 150</t>
  </si>
  <si>
    <t>ГМЛ 150</t>
  </si>
  <si>
    <t>Гильза медная луженая под опрессовку (ГОСТ 7386-80) ГМЛ 35-9луженая (КВТ) ГМЛ 35-9луженая (КВТ)</t>
  </si>
  <si>
    <t>ГМЛ 35-9луженая (КВТ)</t>
  </si>
  <si>
    <t>Гильза медная луженая под опрессовку (ГОСТ 7386-80) ГМЛ 50-11луженая (КВТ)</t>
  </si>
  <si>
    <t>ГМЛ 50-11луженая (КВТ)</t>
  </si>
  <si>
    <t>Глицерин пищевой</t>
  </si>
  <si>
    <t>Горелка пьезо газовая (цветная)</t>
  </si>
  <si>
    <t>ГОСТ 10299-80 ф8х40, Заклепка</t>
  </si>
  <si>
    <t>Гофра ПХВ d20мм</t>
  </si>
  <si>
    <t>Гранулы от грызунов, контейнер 100 гр</t>
  </si>
  <si>
    <t>дальномер disto D110</t>
  </si>
  <si>
    <t>disto D110</t>
  </si>
  <si>
    <t>Датчик к термоэлектро регуляторам TL-11-250 TST84</t>
  </si>
  <si>
    <t>Датчик к термоэлектро регуляторам TL-11-260 TST81</t>
  </si>
  <si>
    <t>Дверь 80 см</t>
  </si>
  <si>
    <t>Дверь металлическая 860х2050 левая</t>
  </si>
  <si>
    <t>Двутавр 35 В1</t>
  </si>
  <si>
    <t>Двутавр 36мм</t>
  </si>
  <si>
    <t>36мм</t>
  </si>
  <si>
    <t>держатель для туалетной бумаги</t>
  </si>
  <si>
    <t>Держатель с защелкой CF 25</t>
  </si>
  <si>
    <t>Дизельный обогреватель "MASTER" В70СЕD</t>
  </si>
  <si>
    <t>Дин рейка 600мм</t>
  </si>
  <si>
    <t>Динамометрический ключ 140-980Нм 3/4</t>
  </si>
  <si>
    <t>Динамометрический ключ 300-1500Нм 1"</t>
  </si>
  <si>
    <t>Динамометрический ключ 6-30Нм 3/8</t>
  </si>
  <si>
    <t>Динрейка (200 мм) артикул 135608</t>
  </si>
  <si>
    <t>артикул 135608</t>
  </si>
  <si>
    <t>Динрейка артикул 200м</t>
  </si>
  <si>
    <t>200м</t>
  </si>
  <si>
    <t>Диод В-400</t>
  </si>
  <si>
    <t>В-400</t>
  </si>
  <si>
    <t>Диод Д243А</t>
  </si>
  <si>
    <t>Д243А</t>
  </si>
  <si>
    <t>Диодный мост NF.023.9560.04 560А</t>
  </si>
  <si>
    <t>NF.023.9560.04 560А</t>
  </si>
  <si>
    <t>Диск алмазный отрезной (115 мм; 22.2 мм) для плиткорезов Центроинструмент 23-3-22-115</t>
  </si>
  <si>
    <t>Диск алмазный отрезной (150 мм; 22.2 мм) для плиткорезов Центроинструмент 23-3-22-150</t>
  </si>
  <si>
    <t>Диск пильный по ламинату Expert for Laminated Panel (190x30 мм; 60T) для погружных и ручных циркуляр</t>
  </si>
  <si>
    <t>Добавка Эластобетон А1</t>
  </si>
  <si>
    <t>Добор МДФ ПП 16*200*2070, беленый дуб.</t>
  </si>
  <si>
    <t>Домкрат винтовой БУ 10.00Б</t>
  </si>
  <si>
    <t>БУ 10.00Б</t>
  </si>
  <si>
    <t>Дополнительная секция Люкс оцинкованная 3*2*2,1м</t>
  </si>
  <si>
    <t>Доска 30х200х6000мм</t>
  </si>
  <si>
    <t>Доска 40*200*6000мм строганая сухая</t>
  </si>
  <si>
    <t>Доска обрезная 25х150</t>
  </si>
  <si>
    <t>Доска обрезная 25х150х6000</t>
  </si>
  <si>
    <t>25х150х6000</t>
  </si>
  <si>
    <t>Доска обрезная 40х150 мм L 6,0м</t>
  </si>
  <si>
    <t>40х150 мм L 6,0м</t>
  </si>
  <si>
    <t>Доска обрезная 50х150х6000</t>
  </si>
  <si>
    <t>Доска обрезная 50х180 мм L 5,0м</t>
  </si>
  <si>
    <t>50х180 мм L 5,0м</t>
  </si>
  <si>
    <t>Доска шпунтовочная 50мм</t>
  </si>
  <si>
    <t>дренажный насос ГНОМ 16х16 380В</t>
  </si>
  <si>
    <t>ГНОМ 16х16</t>
  </si>
  <si>
    <t>дренажный насос ГНОМ 600-20</t>
  </si>
  <si>
    <t>ГНОМ 600-20</t>
  </si>
  <si>
    <t>Дроссель 1И 250ДРЛ открытый</t>
  </si>
  <si>
    <t>1И 250ДРЛ открытый</t>
  </si>
  <si>
    <t>Дроссель 1И 400ДРЛ 44Н-003УХ2 220В</t>
  </si>
  <si>
    <t>Дроссель 1И 400ДРЛ открытый</t>
  </si>
  <si>
    <t>1И 400ДРЛ</t>
  </si>
  <si>
    <t>Дроссель закрытый 1И250ДРЛ</t>
  </si>
  <si>
    <t>1И250ДРЛ</t>
  </si>
  <si>
    <t>Дроссель ПРА 1 И400</t>
  </si>
  <si>
    <t>ПРА 1 И400</t>
  </si>
  <si>
    <t>Дюбель гвоздевой потай SM 8х75(40) ведро 81010</t>
  </si>
  <si>
    <t>SM 8х75(40) ведро 81010</t>
  </si>
  <si>
    <t>Дюбель-гвоздь (60х60/SM-L)</t>
  </si>
  <si>
    <t>Дюбель-гвоздь 6*40</t>
  </si>
  <si>
    <t>Емкость для хранения топлива 50м3</t>
  </si>
  <si>
    <t>Емкость металлическая для хранения ГСМ 60м3</t>
  </si>
  <si>
    <t>60м3</t>
  </si>
  <si>
    <t>Емкость пластиковая (Ц1000,1000л)</t>
  </si>
  <si>
    <t>ершик для унитаза с стаканом</t>
  </si>
  <si>
    <t>Жало паяльное  клин 5мм с пазом для SMD SP-6040</t>
  </si>
  <si>
    <t>SP-6040</t>
  </si>
  <si>
    <t>Жидкий герметик SL-624 (325мл.)</t>
  </si>
  <si>
    <t>Жидкость амортизаторная "Лукойл-Аж" боч 216,5л./185кг</t>
  </si>
  <si>
    <t>Жидкость для АКПП Shell Spirax S3 ATF MD3 1/209л</t>
  </si>
  <si>
    <t>Жидкость для промывки двигателей ZOK-27</t>
  </si>
  <si>
    <t>Жидкость тормозная DOT4</t>
  </si>
  <si>
    <t>DOT4</t>
  </si>
  <si>
    <t>Жидкость ФМЖ 1,25 г/см3</t>
  </si>
  <si>
    <t>Завертка дверная фурнитура</t>
  </si>
  <si>
    <t>Заглушка PPRC без резьбы d 20мм</t>
  </si>
  <si>
    <t>d 20мм</t>
  </si>
  <si>
    <t>Заглушка НПВХ 160</t>
  </si>
  <si>
    <t>Заглушка ПВХ  d 110 мм</t>
  </si>
  <si>
    <t>d 110 мм</t>
  </si>
  <si>
    <t>Заглушка ПП д 25</t>
  </si>
  <si>
    <t>Задвижка ДУ- 250</t>
  </si>
  <si>
    <t>ДУ- 250</t>
  </si>
  <si>
    <t>Задвижка ДУ-100</t>
  </si>
  <si>
    <t>Задвижка ДУ-125</t>
  </si>
  <si>
    <t>Задвижка ДУ-150</t>
  </si>
  <si>
    <t>Задвижка ДУ-200</t>
  </si>
  <si>
    <t>Задвижка ДУ-250</t>
  </si>
  <si>
    <t>Задвижка ДУ-300</t>
  </si>
  <si>
    <t>ДУ-300</t>
  </si>
  <si>
    <t>Задвижка ДУ-80</t>
  </si>
  <si>
    <t>Задвижка ДУ50</t>
  </si>
  <si>
    <t>Задвижка РУ10 Д=80</t>
  </si>
  <si>
    <t>Зажим анкерный ЗАН 16-35/1000</t>
  </si>
  <si>
    <t>Зажим ответвительный изолированный 16-95/2,5-35</t>
  </si>
  <si>
    <t>Заземление переносное ЗПЛ-10Н-З</t>
  </si>
  <si>
    <t>ЗПЛ-10Н-З</t>
  </si>
  <si>
    <t>Заплатки для камер</t>
  </si>
  <si>
    <t>Запорнорегулирующая арматура,напорные рукава</t>
  </si>
  <si>
    <t>Зарядное устройство BOSCH C7</t>
  </si>
  <si>
    <t>Зарядное устройство Gerffins SR 1A mikro USB 3A86</t>
  </si>
  <si>
    <t>Зарядное устройство АЗУ55 (для HiPer, GB, GR-3)</t>
  </si>
  <si>
    <t>Зарядное устройство для "шахтерки" СГД-ИЗУ 1М</t>
  </si>
  <si>
    <t>СГД-ИЗУ 1М</t>
  </si>
  <si>
    <t>Зарядное устройство для автомобильного аккумулятора Helvi Progress 35 7057</t>
  </si>
  <si>
    <t>Helvi Progress 35 7057</t>
  </si>
  <si>
    <t>Зарядное устройство УЗА-220/7.2-0.9 и АЗУ-7.2</t>
  </si>
  <si>
    <t>УЗА-220/7.2-0.9 и АЗУ-7.2</t>
  </si>
  <si>
    <t>Захват канатный 2,0т  4,0-22,0 мм</t>
  </si>
  <si>
    <t>Защелка (ТТ1-01, ключ/фикс, золото)</t>
  </si>
  <si>
    <t>Защелка (ТТ1-01, фикс,хром)</t>
  </si>
  <si>
    <t>Защита пластиковая 2SN ду16</t>
  </si>
  <si>
    <t>Защита пластиковая 2SN ду20</t>
  </si>
  <si>
    <t>Защита пластиковая 2SN ду25</t>
  </si>
  <si>
    <t>Защита пластиковая 4SH ду38</t>
  </si>
  <si>
    <t>Защита пластиковая R13 ду25</t>
  </si>
  <si>
    <t>Защита пружинная 4SH ду20</t>
  </si>
  <si>
    <t>Защита пружинная R13 ду32</t>
  </si>
  <si>
    <t>Звонок громкого боя МЗМ-1 220В</t>
  </si>
  <si>
    <t>МЗМ-1 220В</t>
  </si>
  <si>
    <t>Зерно от грызунов, пакет 200гр</t>
  </si>
  <si>
    <t>Змеевик медный рамповый 3/4-3/4 (8х2 L1500)</t>
  </si>
  <si>
    <t>Знак предупреждающий ГОСТ Р12.4.026 (знак W08) "Осторожно электрическое</t>
  </si>
  <si>
    <t>"Осторожно электрическое</t>
  </si>
  <si>
    <t>Зонт вентиляционный ЗВН 1/400/1200 н/ж сталь</t>
  </si>
  <si>
    <t>Зонт вытяжной ЗПВ 1000х1200х350</t>
  </si>
  <si>
    <t>Извещатель комб. "Астра-621"</t>
  </si>
  <si>
    <t>Извещатель ОС комб. "Астра-С"</t>
  </si>
  <si>
    <t>Извещатель пожарный радиоканальный комб. Аврора-ДТР</t>
  </si>
  <si>
    <t>Извещатель пожарный ручной радиоканальный ИПР-Р (ИПР 51310-1) (Стрелец) t: -30...+50С</t>
  </si>
  <si>
    <t>Излучатель тепловой Т 500Вт Е40 (24)</t>
  </si>
  <si>
    <t>Излучатель тепловой Т150 Вт Е27 (80)</t>
  </si>
  <si>
    <t>Измеритель дымности отработавших газов МЕТА-01 Мп 0.1</t>
  </si>
  <si>
    <t>Измеритель сопротивления заземления ИС-10</t>
  </si>
  <si>
    <t>ИС-10</t>
  </si>
  <si>
    <t>Измеритель-регулятор двухканальный ОВЕН 2ТРМ1</t>
  </si>
  <si>
    <t>ОВЕН 2ТРМ1</t>
  </si>
  <si>
    <t>Изолента ПВХ 15ммх10м синяя</t>
  </si>
  <si>
    <t>Изолента ПВХ 19мм</t>
  </si>
  <si>
    <t>Изолента ПВХ белая</t>
  </si>
  <si>
    <t>Изолента ПХВ</t>
  </si>
  <si>
    <t>ПХВ</t>
  </si>
  <si>
    <t>Изолента х.б. 300г</t>
  </si>
  <si>
    <t>Изолента ХБ 300гр</t>
  </si>
  <si>
    <t>Изолента ХБ в/с 110гр. в/с 1шт - 110гр.</t>
  </si>
  <si>
    <t>в/с 1шт - 110гр.</t>
  </si>
  <si>
    <t>Изолента ХБ инфотекс 400гр</t>
  </si>
  <si>
    <t>Изоллат 03</t>
  </si>
  <si>
    <t>Изолятор опорный фарфоровый (стекляный) ОНШ-10-20-4.УХЛ.1</t>
  </si>
  <si>
    <t>ОНШ-10-20-4.УХЛ.1</t>
  </si>
  <si>
    <t>Изолятор ШС-10</t>
  </si>
  <si>
    <t>ШС-10</t>
  </si>
  <si>
    <t>Изолятор ШФ-10</t>
  </si>
  <si>
    <t>ШФ-10</t>
  </si>
  <si>
    <t>Изолятор ШФ-10Г</t>
  </si>
  <si>
    <t>Изоспан-D, универсальная гидропароизоляция, 1,4х50м, рулон (70м2)</t>
  </si>
  <si>
    <t>Изофлекс 0,25</t>
  </si>
  <si>
    <t>Изофлекс 0,30</t>
  </si>
  <si>
    <t>Изофлекс 0,40</t>
  </si>
  <si>
    <t>Изофлекс 0,50</t>
  </si>
  <si>
    <t>Индикатор балансировщик роторов вращающихся машин ИБР-02</t>
  </si>
  <si>
    <t>ИБР-02</t>
  </si>
  <si>
    <t>Индикатор дефектов подшипников электрических машин ИДП-06</t>
  </si>
  <si>
    <t>ИДП-06</t>
  </si>
  <si>
    <t>Индикатор многообор. 1МИГ 0.001</t>
  </si>
  <si>
    <t>Индикатор напряжения 0,4 кВ ПИН-90</t>
  </si>
  <si>
    <t>ПИН-90</t>
  </si>
  <si>
    <t>ИПР-Р (ИПР 51310-1)(Стрелец, извещатель пожарный ручной радиоканальный)</t>
  </si>
  <si>
    <t>Источник питания (блок питания)  FP-1030A</t>
  </si>
  <si>
    <t>FP-1030A</t>
  </si>
  <si>
    <t>Источники сварочного тока ВС-600 (380 В)</t>
  </si>
  <si>
    <t>ВС-600 (380 В)</t>
  </si>
  <si>
    <t>Кабель 0,4 кВ КГ 9х1,5 мм2</t>
  </si>
  <si>
    <t>КГ 9х1,5 мм2</t>
  </si>
  <si>
    <t>Кабель DEXP (Витая пара U/UTP /4 пары/ 0,48mm</t>
  </si>
  <si>
    <t>Кабель Krauler FTP cat.5e 4пары, 24AWG (0.52мм), 100%медь, 305м с тросом</t>
  </si>
  <si>
    <t>Кабель Lavita GWS 40-2</t>
  </si>
  <si>
    <t>Кабель Remee</t>
  </si>
  <si>
    <t>Кабель АВВГ 4х6</t>
  </si>
  <si>
    <t>АВВГ 4х6</t>
  </si>
  <si>
    <t>Кабель ВВГ 3*1,5</t>
  </si>
  <si>
    <t>ВВГ 3*1,5</t>
  </si>
  <si>
    <t>Кабель ВВГ 3*2,5 12/6/2</t>
  </si>
  <si>
    <t>ВВГ 3*2,5 12/6/2</t>
  </si>
  <si>
    <t>Кабель ВВГ 3х4</t>
  </si>
  <si>
    <t>ВВГ 3х4</t>
  </si>
  <si>
    <t>Кабель ВВГ нг 4х50</t>
  </si>
  <si>
    <t>ВВГ нг 4х50</t>
  </si>
  <si>
    <t>кабель ВВГ п-нг 3*2,5</t>
  </si>
  <si>
    <t>Кабель внешнего питания для приемников Topcon (ВП GPS L2)</t>
  </si>
  <si>
    <t>Кабель высоковольтный КГЭ-ХЛ 3х35+1х10</t>
  </si>
  <si>
    <t>КГЭ-ХЛ 3х35+1х10</t>
  </si>
  <si>
    <t>Кабель интерфейсный для радиомодема 35W к приемникам Topcon</t>
  </si>
  <si>
    <t>Кабель КВВГ 19х1,5</t>
  </si>
  <si>
    <t>КВВГ 19х1,5</t>
  </si>
  <si>
    <t>Кабель КГ-ХЛ 3х10+1х6</t>
  </si>
  <si>
    <t>КГ-ХЛ 3х10+1х6</t>
  </si>
  <si>
    <t>Кабель КГ-ХЛ 3х35+1х16</t>
  </si>
  <si>
    <t>КГ-ХЛ 3х35+1х16</t>
  </si>
  <si>
    <t>Кабель КГ-ХЛ 3х4</t>
  </si>
  <si>
    <t>Кабель КГВВ ХЛ 2х2,5</t>
  </si>
  <si>
    <t>КГВВ ХЛ 2х2,5</t>
  </si>
  <si>
    <t>Кабель КГХЛ 3х25+1х8</t>
  </si>
  <si>
    <t>КГХЛ 3х25+1х8</t>
  </si>
  <si>
    <t>Кабель контрольный КВВГЭ - ХЛ 14х1,5</t>
  </si>
  <si>
    <t>КВВГЭ - ХЛ 14х1,5</t>
  </si>
  <si>
    <t>Кабель КПГН1У   7х1,5</t>
  </si>
  <si>
    <t>КПГН1У   7х1,5</t>
  </si>
  <si>
    <t>Кабель КПГН1У 18х1,5</t>
  </si>
  <si>
    <t>Кабель КСПЭВГ 4х0,35</t>
  </si>
  <si>
    <t>КСПЭВГ 4х0,35</t>
  </si>
  <si>
    <t>Кабель низковольтный КГ-ХЛ 3х10+1х4</t>
  </si>
  <si>
    <t>КГ-ХЛ 3х10+1х4</t>
  </si>
  <si>
    <t>Кабель низковольтный КГ-ХЛ 3х10+1х6</t>
  </si>
  <si>
    <t>Кабель низковольтный КГ-ХЛ 3х16+1х6</t>
  </si>
  <si>
    <t>КГ-ХЛ 3х16+1х6</t>
  </si>
  <si>
    <t>Кабель низковольтный КГ-ХЛ 3х6+1х2,5</t>
  </si>
  <si>
    <t>КГ-ХЛ 3х6+1х2,5</t>
  </si>
  <si>
    <t>Кабель низковольтный КГ-ХЛ 4х10</t>
  </si>
  <si>
    <t>КГ-ХЛ 4х10</t>
  </si>
  <si>
    <t>Кабель низковольтный КГ-ХЛ 4х2,5</t>
  </si>
  <si>
    <t>КГ-ХЛ 4х2,5</t>
  </si>
  <si>
    <t>Кабель низковольтный КГ-ХЛ 4х4</t>
  </si>
  <si>
    <t>КГ-ХЛ 4х4</t>
  </si>
  <si>
    <t>Кабель низковольтный КГ-ХЛ 4х6</t>
  </si>
  <si>
    <t>КГ-ХЛ 4х6</t>
  </si>
  <si>
    <t>Кабель питания C-P-35W</t>
  </si>
  <si>
    <t>Кабель РК 75-2-32</t>
  </si>
  <si>
    <t>Кабель силовой КГ 3х70+1х50</t>
  </si>
  <si>
    <t>КГ 3х70+1х50</t>
  </si>
  <si>
    <t>Кабель силовой низковольтный КГ-ХЛ 3х50+1х16</t>
  </si>
  <si>
    <t>КГ-ХЛ 3х50+1х16</t>
  </si>
  <si>
    <t>Кабель силовой низковольтный КГ-ХЛ 3х95+1х35</t>
  </si>
  <si>
    <t>КГ-ХЛ 3х95+1х35</t>
  </si>
  <si>
    <t>Кабель соединительный SVGA Gembird 15М/15М 1,8м</t>
  </si>
  <si>
    <t>Кабель-канал 40х25мм</t>
  </si>
  <si>
    <t>40х25мм</t>
  </si>
  <si>
    <t>Кабель-канал 60*40</t>
  </si>
  <si>
    <t>Кабель-лента греющий саморегулирующий GR26-2СR 26Вт/м</t>
  </si>
  <si>
    <t>GR26-2СR 26Вт/м</t>
  </si>
  <si>
    <t>(хомут) 178х4.8 (чёрн.) 1</t>
  </si>
  <si>
    <t>Кабельный разъем(вилка+розетка переносная) АВВ  IP 44 32A3P+N+E</t>
  </si>
  <si>
    <t>IP 44 32A3P+N+E</t>
  </si>
  <si>
    <t>Каландрированный геотекстиль</t>
  </si>
  <si>
    <t>Канат 28-Г-В-Н-Р-Т-1770 ГОСТ 2688-80 Смаз.(А2)</t>
  </si>
  <si>
    <t>Канат 29-Г-В-Н-Р-1770 ГОСТ 7668-80 Смаз.(А2)</t>
  </si>
  <si>
    <t>Канат 30-Г-В-О-Н-170</t>
  </si>
  <si>
    <t>Канат ГОСТ 2688-80  ф 29,0</t>
  </si>
  <si>
    <t>Канат ГОСТ 2688-80 Ø 8,0 мм</t>
  </si>
  <si>
    <t>Канат ГОСТ 2688-80 Ø12</t>
  </si>
  <si>
    <t>Канат ГОСТ 2688-80 Ø16,5</t>
  </si>
  <si>
    <t>Ш16,5</t>
  </si>
  <si>
    <t>Канат ГОСТ 2688-80 Ø25,5</t>
  </si>
  <si>
    <t>Ш25,5</t>
  </si>
  <si>
    <t>Канат ГОСТ 2688-80 Ø3,6</t>
  </si>
  <si>
    <t>Ш3,6</t>
  </si>
  <si>
    <t>Канат ГОСТ 2688-80 Ø32</t>
  </si>
  <si>
    <t>Ш32</t>
  </si>
  <si>
    <t>Канат ГОСТ 2688-80 Ø4,1</t>
  </si>
  <si>
    <t>Ш4,1</t>
  </si>
  <si>
    <t>Канат ГОСТ 2688-80 Ø6,2</t>
  </si>
  <si>
    <t>Ш6,2</t>
  </si>
  <si>
    <t>Канат ГОСТ 2688-80 Ø8,3</t>
  </si>
  <si>
    <t>Ш8,3</t>
  </si>
  <si>
    <t>Канат ГОСТ 2688-80 Ø9,6</t>
  </si>
  <si>
    <t>Ш9,6</t>
  </si>
  <si>
    <t>Канат ГОСТ 2688-80 ф 13,5мм</t>
  </si>
  <si>
    <t>13,5мм</t>
  </si>
  <si>
    <t>Канат ГОСТ 2688-80 ф 18,0</t>
  </si>
  <si>
    <t>Канат ГОСТ 3066-80 Ø2</t>
  </si>
  <si>
    <t>Ш2</t>
  </si>
  <si>
    <t>Канат ГОСТ 3077-80 Ø6,4</t>
  </si>
  <si>
    <t>Ш6,4</t>
  </si>
  <si>
    <t>Канат ГОСТ 7668-80 Ø11,5</t>
  </si>
  <si>
    <t>Ш11,5</t>
  </si>
  <si>
    <t>Канат ГОСТ 7668-80 Ø29</t>
  </si>
  <si>
    <t>Канат ГОСТ 7668-80 Ø31</t>
  </si>
  <si>
    <t>Ш31</t>
  </si>
  <si>
    <t>Канат ГОСТ 7668-80 Ø9,7</t>
  </si>
  <si>
    <t>Ш9,7</t>
  </si>
  <si>
    <t>Канат ГОСТ 7669-80 Ø30</t>
  </si>
  <si>
    <t>Канат ПАТ 3-х прядный полиамидный Ф16,0 мм ГОСТ 30055-93</t>
  </si>
  <si>
    <t>Канат полиамидный тросовой свивки (3х прядный) ф18мм</t>
  </si>
  <si>
    <t>Канат ф 12 Гост 7668-69</t>
  </si>
  <si>
    <t>Канифоль</t>
  </si>
  <si>
    <t>капроновый фал(канат) 16мм</t>
  </si>
  <si>
    <t>Карбид кальция</t>
  </si>
  <si>
    <t>Карбид кальция (бочка 120кг)</t>
  </si>
  <si>
    <t>Каркас теплицы "Дачница Люкс оцинкованная" 3*4*2,1м</t>
  </si>
  <si>
    <t>Карта доступа НТВ ПЛЮС</t>
  </si>
  <si>
    <t>Картон прокладочный -1.5 мм 1000х1000х1.5мм ТУ 13-04-607-82</t>
  </si>
  <si>
    <t>ТУ 13-04-607-82</t>
  </si>
  <si>
    <t>1,0мм</t>
  </si>
  <si>
    <t>Картон прокладочный 1000х1000 1,5мм</t>
  </si>
  <si>
    <t>1,5мм</t>
  </si>
  <si>
    <t>Картон прокладочный 1500х1000 1,0мм</t>
  </si>
  <si>
    <t>Картон прокладочный ф-1,0мм.</t>
  </si>
  <si>
    <t>Катушка 220В, 50Гц, 90Н, 3,5мм ГОСТ 19264 ЭМ 25-70413-5 УХЛ1</t>
  </si>
  <si>
    <t>ЭМ 25-70413-5 УХЛ1</t>
  </si>
  <si>
    <t>Катушка вкл 5БП 522.301</t>
  </si>
  <si>
    <t>5БП 522.301</t>
  </si>
  <si>
    <t>Катушка откл 5СЯ520.302</t>
  </si>
  <si>
    <t>5СЯ520.302</t>
  </si>
  <si>
    <t>Катушка управления 220В 50Гц к масляному выключателю ПМ-300 5ВУ.520.046.2</t>
  </si>
  <si>
    <t>5ВУ.520.046.2</t>
  </si>
  <si>
    <t>Катушка управления ЕмА х70/5,5    220В,   БДС 7163-88 50Гц</t>
  </si>
  <si>
    <t>ЕмА х70/5,5    220В,   БД</t>
  </si>
  <si>
    <t>Катушка управления к контактору КТ6053 на 220В</t>
  </si>
  <si>
    <t>Катушка управления на 380В, для маг.контактора КТ6033</t>
  </si>
  <si>
    <t>Катушка управления на ГГМ МЕВ 10-90YC AC220  36W</t>
  </si>
  <si>
    <t>МЕВ 10-90YC AC220  36W</t>
  </si>
  <si>
    <t>Кельма стальная штукатура Россия 86224</t>
  </si>
  <si>
    <t>Керамогранит ЭСТИМА</t>
  </si>
  <si>
    <t>Керосин ТС-1</t>
  </si>
  <si>
    <t>Киловольтметр 1142702 7,5 кВт 50Гц</t>
  </si>
  <si>
    <t>Кислота аккуммуляторная (серная)</t>
  </si>
  <si>
    <t>Кислота аккумуляторная</t>
  </si>
  <si>
    <t>Кислота паяльная (25мл)</t>
  </si>
  <si>
    <t>Кислота паяльная 100мл</t>
  </si>
  <si>
    <t>Кислота соляная 35кг</t>
  </si>
  <si>
    <t>35кг</t>
  </si>
  <si>
    <t>Кисть круглая Евро нитевой  d 45мм</t>
  </si>
  <si>
    <t>d 45мм</t>
  </si>
  <si>
    <t>Кисть макловица</t>
  </si>
  <si>
    <t>Клапан обратный 1/2</t>
  </si>
  <si>
    <t>Клей KRASS для напольных покрытий универсальный акриловый 7кг</t>
  </si>
  <si>
    <t>Клей Момент Монтаж жидкие гвозди 400г\туба</t>
  </si>
  <si>
    <t>400г\туба</t>
  </si>
  <si>
    <t>Клей момент универсальный 100мл</t>
  </si>
  <si>
    <t>Клей обойный универсальный</t>
  </si>
  <si>
    <t>Клей универсальный 88"Дюкс"  0,9л\б</t>
  </si>
  <si>
    <t>0,9л\б</t>
  </si>
  <si>
    <t>Клей универсальный резиновый  88 СА</t>
  </si>
  <si>
    <t>88 СА</t>
  </si>
  <si>
    <t>клейкая лента алюминиевая 50*50</t>
  </si>
  <si>
    <t>Клемма/разъём автомобильная " ПАПА"плоский без изоляции РП-М или AVTOFIKX LR 601F</t>
  </si>
  <si>
    <t>РП-М или AVTOFIKX LR 601F</t>
  </si>
  <si>
    <t>Клеммник ЭВИ-10 2,5-6</t>
  </si>
  <si>
    <t>Клещи токовые цифровые "Маstech" МS 2108 (или MS2109A)</t>
  </si>
  <si>
    <t>МS 2108 (или MS2109A)</t>
  </si>
  <si>
    <t>Клещи токоизмерительные Mastech M266</t>
  </si>
  <si>
    <t>Mastech M266</t>
  </si>
  <si>
    <t>Клипса (опора) для PPRC труб d 25мм</t>
  </si>
  <si>
    <t>d 25мм</t>
  </si>
  <si>
    <t>Клипса (опора) для ПВХ гофрированных труб d 20</t>
  </si>
  <si>
    <t>d 20</t>
  </si>
  <si>
    <t>Клипса (опора) для ПВХ гофрированных труб d25</t>
  </si>
  <si>
    <t>Клипса (опора) для ПВХ гофрированных труб d40</t>
  </si>
  <si>
    <t>d40</t>
  </si>
  <si>
    <t>Ключ для пробок переходников (сантех)</t>
  </si>
  <si>
    <t>Кнопка XB7N33MI</t>
  </si>
  <si>
    <t>Кнопка XB7N34MI</t>
  </si>
  <si>
    <t>Кнопка пуск XB7NW33M1</t>
  </si>
  <si>
    <t>XB7NW33M1</t>
  </si>
  <si>
    <t>Кнопка стоп XB7NS8444</t>
  </si>
  <si>
    <t>XB7NS8444</t>
  </si>
  <si>
    <t>Коврик дражный наклонная ячейка 8,5х6мм</t>
  </si>
  <si>
    <t>Коврик дражный, прямая ячейка 10х10мм</t>
  </si>
  <si>
    <t>Коврики дражные №364 прямая ячея 750х1120мм</t>
  </si>
  <si>
    <t>750х1120мм</t>
  </si>
  <si>
    <t>Когти монтерские КМ-2</t>
  </si>
  <si>
    <t>КМ-2</t>
  </si>
  <si>
    <t>Когти монтерские с ремнями КМ-2М</t>
  </si>
  <si>
    <t>КМ-2М</t>
  </si>
  <si>
    <t>Колер универсальный Лакра № 13 100мл, салатовый</t>
  </si>
  <si>
    <t>Колпачек К-7</t>
  </si>
  <si>
    <t>К-7</t>
  </si>
  <si>
    <t>Колпачек К-7 К-7</t>
  </si>
  <si>
    <t>Колпачки СИЗ - 2</t>
  </si>
  <si>
    <t>СИЗ - 2</t>
  </si>
  <si>
    <t>Колпачки СИЗ - 3</t>
  </si>
  <si>
    <t>СИЗ - 3</t>
  </si>
  <si>
    <t>Колпачки СИЗ - 4</t>
  </si>
  <si>
    <t>СИЗ - 4</t>
  </si>
  <si>
    <t>Колпачки СИЗ - 5</t>
  </si>
  <si>
    <t>СИЗ - 5</t>
  </si>
  <si>
    <t>Колпачок для скрутки СИЗ-1/2,5-4,5мм</t>
  </si>
  <si>
    <t>Колпачок для скрутки СИЗ-1/4,0-11,0мм</t>
  </si>
  <si>
    <t>Колпачок для ШФ-10Г КП-22</t>
  </si>
  <si>
    <t>КП-22</t>
  </si>
  <si>
    <t>Колпачок К-7</t>
  </si>
  <si>
    <t>Кольцо уплотничельное ГОСТ 9833-73 025-031-36</t>
  </si>
  <si>
    <t>025-031-36</t>
  </si>
  <si>
    <t>Кольцо уплотничельное ГОСТ 9833-73 050-055-30-2-2</t>
  </si>
  <si>
    <t>Кольцо уплотничельное ГОСТ 9833-73 220-230-58</t>
  </si>
  <si>
    <t>220-230-58</t>
  </si>
  <si>
    <t>Командоконтроллер ЭК-8203А</t>
  </si>
  <si>
    <t>ЭК-8203А</t>
  </si>
  <si>
    <t>Комлектное высоковольтное распредустройство 2КВЭ-6У2:6000в:50Гц</t>
  </si>
  <si>
    <t>2КВЭ-6У2:6000в:50Гц</t>
  </si>
  <si>
    <t>Коммутатор TP-Link TL-SF1005D</t>
  </si>
  <si>
    <t>Комплект внешнего питания GPS L2</t>
  </si>
  <si>
    <t>Комплект геодезического оборудования</t>
  </si>
  <si>
    <t>Комплект для заделки греющего кабеля</t>
  </si>
  <si>
    <t>Р\К КТУ</t>
  </si>
  <si>
    <t>Комплект для монтажа радиаторов отопления 3\4"</t>
  </si>
  <si>
    <t>3\4"</t>
  </si>
  <si>
    <t>Комплект для переноски пострадавшего</t>
  </si>
  <si>
    <t>Комплект захватов (2шт) для монтажа сэндвич панелей (шириной 10-20 см) с с траверсой 2м</t>
  </si>
  <si>
    <t>Комплект монтажный д/алим. радиаторов 3/4</t>
  </si>
  <si>
    <t>Комплект подвижный+неподвижный контакт для маг.контактора КПД-121 63А</t>
  </si>
  <si>
    <t>КПД-121 63А</t>
  </si>
  <si>
    <t>Комплект подвижный+неподвижный контакт для маг.контактора КТ6033 (250А)</t>
  </si>
  <si>
    <t>КТ6033 (250А)</t>
  </si>
  <si>
    <t>Комплект подвижный+неподвижный контакт для маг.контактора КТ6043 (400А)</t>
  </si>
  <si>
    <t>КТ6043 (400А)</t>
  </si>
  <si>
    <t>Комплект раскрепляющий "Спрут"</t>
  </si>
  <si>
    <t>Комплект ремней для монтерских когтей</t>
  </si>
  <si>
    <t>Комплект ремней для монтерских когтей КМ-2</t>
  </si>
  <si>
    <t>Комплект спутникого ТВ "Орион-Экспресс" (тарелка+тюнер+карта)</t>
  </si>
  <si>
    <t>Комплект ТЭНов к КЭТ-0,12</t>
  </si>
  <si>
    <t>Комплект шипов для КМ1, КМ2, КМ3 (Сибпромсвязь)</t>
  </si>
  <si>
    <t>Конвектор (обогреватель) ЭВУБ-1,5 "Делсот" 220В 1,</t>
  </si>
  <si>
    <t>ЭВУБ-1,5 "Делсот" 220В 1,</t>
  </si>
  <si>
    <t>Конвертор НТВ ПЛЮС LU-40SCRIM/M 1</t>
  </si>
  <si>
    <t>Конечный выключатель ВП 16Г-23Б-231-55 У2.3, р</t>
  </si>
  <si>
    <t>ВП 16Г-23Б-231-55 У2.3, р</t>
  </si>
  <si>
    <t>Конечный выключатель ВП 16Г-23Б-231-55 У2.3, рычаг с роликом, с сальник</t>
  </si>
  <si>
    <t>Консистентная смазка SYZZ-GA-16CNLI</t>
  </si>
  <si>
    <t>Контакт КТ6013 неподвижный+подвижный</t>
  </si>
  <si>
    <t>Контакт неподвижный+подвижный КТ6023</t>
  </si>
  <si>
    <t>Контактор 380В 400А LC1F400Q7</t>
  </si>
  <si>
    <t>LC1F400Q7</t>
  </si>
  <si>
    <t>Контактор 380В 400А КТ-6043 Б-уз 400А 380 В.U кат-380U</t>
  </si>
  <si>
    <t>КТ-6043 Б-уз 400А</t>
  </si>
  <si>
    <t>Контактор LC 1D 115Q7 115A 380V</t>
  </si>
  <si>
    <t>Контактор LC 1F 1504Q7 200A 380V</t>
  </si>
  <si>
    <t>Контактор КТ6013 100А катушка управления 380 В</t>
  </si>
  <si>
    <t>Контактор КТ6023 160А катушка управления</t>
  </si>
  <si>
    <t>КТ6023 160А 220в</t>
  </si>
  <si>
    <t>Контактор КТ6043 250А катушка управления 380 В</t>
  </si>
  <si>
    <t>КТ6043</t>
  </si>
  <si>
    <t>Контактор КТК1.20 80А кат.110В</t>
  </si>
  <si>
    <t>КТК1.20 80А кат.110В</t>
  </si>
  <si>
    <t>Контактор магнитный  I=250А с катушкой управления U=110В КПВ 604</t>
  </si>
  <si>
    <t>КПВ 604</t>
  </si>
  <si>
    <t>Контактор магнитный  I=650А с катушкой управления на U=220В КТ6053 СУ3</t>
  </si>
  <si>
    <t>КТ6053 СУ3</t>
  </si>
  <si>
    <t>Контактор силовой КТ-6013Б-уз  100 А 380В</t>
  </si>
  <si>
    <t>КТ-6013Б-уз  100 А 380В</t>
  </si>
  <si>
    <t>Контакты для пускателя ПМА-4200 80А.380в верх Кон-ты верхний ПМА-4200 8</t>
  </si>
  <si>
    <t>Кон-ты верхний ПМА-4200 8</t>
  </si>
  <si>
    <t>Контакты для пускателя ПМА-4200 80А.380в нижн Кон-ты нижний ПМА-4200 80</t>
  </si>
  <si>
    <t>Кон-ты нижний ПМА-4200 80</t>
  </si>
  <si>
    <t>Контакты для пускателя ПМА-5602 100А 380в верх Кон-ты верхний ПМА-5602 1</t>
  </si>
  <si>
    <t>Кон-ты верхний ПМА-5602 1</t>
  </si>
  <si>
    <t>Контакты для пускателя ПМА-5602 100А 380в нижн Кон-ты нижний ПМА-5602 10</t>
  </si>
  <si>
    <t>Кон-ты нижний ПМА-5602 10</t>
  </si>
  <si>
    <t>Контргайка никель Ø20</t>
  </si>
  <si>
    <t>Контргайка никель Ø25</t>
  </si>
  <si>
    <t>Конус УНВ большой</t>
  </si>
  <si>
    <t>Концевой выключатель  ВП16ЛГ23Б23 1-55У2.3</t>
  </si>
  <si>
    <t>ВП16ЛГ23Б23 1-55У2.3</t>
  </si>
  <si>
    <t>Концевой выключатель  КУ-701 У1, рычаг с ролико</t>
  </si>
  <si>
    <t>КУ-701 У1, рычаг с ролико</t>
  </si>
  <si>
    <t>Концевой выключатель  КУ-701АУ2</t>
  </si>
  <si>
    <t>КУ-701АУ2</t>
  </si>
  <si>
    <t>корзина для бумаг сплошная</t>
  </si>
  <si>
    <t>Короб дверной КД-О-1 МДФ 70*28*-9 беленый дуб</t>
  </si>
  <si>
    <t>Коробка Кардинал Капучино мелинга экошпон с уплотнителем (комплект)</t>
  </si>
  <si>
    <t>Коробка Лондон венге с уплотнителем шпон (сварог) комплект</t>
  </si>
  <si>
    <t>Коробка монтажная СВЕТОЗАР д/подштук мон-жж макс,напряж 400В с крышкой 100х100х50мм квад. SV-54935</t>
  </si>
  <si>
    <t>100*50*50</t>
  </si>
  <si>
    <t>Коробка распаечная</t>
  </si>
  <si>
    <t>Коробка распаечная  ТУСО о/п 100х100</t>
  </si>
  <si>
    <t>ТУСО о/п 100х100</t>
  </si>
  <si>
    <t>Коробка распаячная КМ41212-01 о\п 75х75х20мм</t>
  </si>
  <si>
    <t>75х75х20мм</t>
  </si>
  <si>
    <t>Коробка распаячная КМ41216-01 о/п 75х75х28мм</t>
  </si>
  <si>
    <t>75х75х28мм</t>
  </si>
  <si>
    <t>коробка распред. для О/П 100*100*55 IP54 8вх квадратная TDM</t>
  </si>
  <si>
    <t>100*100*55 IP54</t>
  </si>
  <si>
    <t>Коробка распределительная для открытой проводки 100х100х55 IP54 8вх к</t>
  </si>
  <si>
    <t>100х100х55 IP54 8вх к</t>
  </si>
  <si>
    <t>Коробка У-130  85*85*45</t>
  </si>
  <si>
    <t>85*85*45</t>
  </si>
  <si>
    <t>Кран PPRS шаровой d 20мм</t>
  </si>
  <si>
    <t>Кран шаровой 1/2</t>
  </si>
  <si>
    <t>Кран шаровой PPRC для радиаторов прямой PPRC 25</t>
  </si>
  <si>
    <t>Кран шаровый 1/2" в/в бант</t>
  </si>
  <si>
    <t>ИС.080001</t>
  </si>
  <si>
    <t>Кран шаровый В-В длинная ручка 2” GH</t>
  </si>
  <si>
    <t>GH04100009</t>
  </si>
  <si>
    <t>Кран шаровый латунный 11Б27п1 Ду 15 1/2 " Ру16</t>
  </si>
  <si>
    <t>Кран шаровый латунный 11Б27п1 Ду 20 3/4 " Ру16</t>
  </si>
  <si>
    <t>Кран шаровый латунный 11Б27п1 Ду 32 1 1/4 " Ру16</t>
  </si>
  <si>
    <t>Кран шаровый латунный 11Б27п1 Ду 40 1 1/2 " Ру16</t>
  </si>
  <si>
    <t>Кран шаровый латунный Ду-15 Ру-16</t>
  </si>
  <si>
    <t>Кран шаровый ПП 25 мм</t>
  </si>
  <si>
    <t>Краска (метал) грунт эмаль</t>
  </si>
  <si>
    <t>Краска автомобильная - белая ночь Садалин</t>
  </si>
  <si>
    <t>Садалин</t>
  </si>
  <si>
    <t>Краска автомобильная - мурена Садалин</t>
  </si>
  <si>
    <t>Краска автомобильная - синий Садалин</t>
  </si>
  <si>
    <t>Краска автомобильная - хаки Садалин</t>
  </si>
  <si>
    <t>Краска автомобильная - черный Садалин</t>
  </si>
  <si>
    <t>Краска аэрозольная</t>
  </si>
  <si>
    <t>ПФ - чёрная</t>
  </si>
  <si>
    <t>Краска ПФ-266 коричневая для пола</t>
  </si>
  <si>
    <t>ПФ-266</t>
  </si>
  <si>
    <t>Краска серая алкидная эмаль ПФ-115</t>
  </si>
  <si>
    <t>ПФ-115 серая</t>
  </si>
  <si>
    <t>Краска синяя ПФ 115</t>
  </si>
  <si>
    <t>ПФ 115</t>
  </si>
  <si>
    <t>Краска эмаль желтая ПФ115</t>
  </si>
  <si>
    <t>Краска эмаль зеленая  ПФ 115</t>
  </si>
  <si>
    <t>Краска эмаль красная  ПФ 115</t>
  </si>
  <si>
    <t>Краска эмаль синяя ПФ 115</t>
  </si>
  <si>
    <t>Краска эмаль черная ПФ115</t>
  </si>
  <si>
    <t>ПФ115 черная</t>
  </si>
  <si>
    <t>крепление для умывальников (набор)</t>
  </si>
  <si>
    <t>Крепление контроллеров FC-500/Archer2</t>
  </si>
  <si>
    <t>Круг 10 ЗПС бухта</t>
  </si>
  <si>
    <t>Круг 10-150</t>
  </si>
  <si>
    <t>Круг 50 45 Н\Д</t>
  </si>
  <si>
    <t>Круг бронза 40мм</t>
  </si>
  <si>
    <t>Круг заточной абразивный Д вн.32 Д нар. 200 (зеленый)</t>
  </si>
  <si>
    <t>Круг заточной абразивный пп 300*20*76-25-см1</t>
  </si>
  <si>
    <t>Круг зачистной 125*6*22</t>
  </si>
  <si>
    <t>Круг зачистной 230*6*22</t>
  </si>
  <si>
    <t>Круг медный 16 мм L-2500 мм</t>
  </si>
  <si>
    <t>16 мм L-2500 мм</t>
  </si>
  <si>
    <t>Круг медный 30 мм L-300 мм</t>
  </si>
  <si>
    <t>30 мм L-300 мм</t>
  </si>
  <si>
    <t>Круг обдирочный армир. по металлу 230 х 2,5 х 22 мм (Луга)</t>
  </si>
  <si>
    <t>Круг отрез. армир. по металлу  КРУ227, 125 х 2.5 х 22 мм  (Луга) Россия</t>
  </si>
  <si>
    <t>Круг отрезной армир. по камню d 230х2.5х22(ЛУГА)</t>
  </si>
  <si>
    <t>d 230х2.5х22(ЛУГА)</t>
  </si>
  <si>
    <t>Круг отрезной армированный 230 х 3,0 х 22 мм 14 А 80Т2 БУ</t>
  </si>
  <si>
    <t>230х3х22</t>
  </si>
  <si>
    <t>Круг отрезной по металлу 125 х 3 х 22 мм  14А 80Т2 БУ Луга</t>
  </si>
  <si>
    <t>125х3-22 14А 80Т2 БУ Луга</t>
  </si>
  <si>
    <t>Круг шлифовальный 14А 25 СМ1 6 К2 ГОСТ 2424-83   d 125х20х32</t>
  </si>
  <si>
    <t>d 125х20х32</t>
  </si>
  <si>
    <t>Круг шлифовальный 15А 50 С2 Б Пп  d 350х40х127 А</t>
  </si>
  <si>
    <t>d 350х40х127 А</t>
  </si>
  <si>
    <t>Круг шлифовальный 15А 50 С2 Б Пп  d 400х40х127 А</t>
  </si>
  <si>
    <t>d 400х40х127 А</t>
  </si>
  <si>
    <t>Круг шлифовальный 63С 40 СМ1 КПП  d 400х40х127 А</t>
  </si>
  <si>
    <t>Крюк КВ-22</t>
  </si>
  <si>
    <t>КВ-22</t>
  </si>
  <si>
    <t>крюк чалочный 3,2 тн</t>
  </si>
  <si>
    <t>крюк чалочный 7,0 тн</t>
  </si>
  <si>
    <t>Крюки высоковольтные КВ22</t>
  </si>
  <si>
    <t>КВ22</t>
  </si>
  <si>
    <t>КТР-1</t>
  </si>
  <si>
    <t>КТР-2</t>
  </si>
  <si>
    <t>Кусачки боковые с диэлектрическими ручками</t>
  </si>
  <si>
    <t>КЭ-0,12/3: ТЭН 121С10/1,2 (ТЭН 220V1200WP-1023) для конфорки Гомельторгмаш</t>
  </si>
  <si>
    <t>КЭ-0,12/3</t>
  </si>
  <si>
    <t>КЭ-0,12/3: ТЭН 174С10/1,8 (ТЭН 220V1800WP-1025) для конфорки Гомельторгмаш</t>
  </si>
  <si>
    <t>Лак PLASTIK 70</t>
  </si>
  <si>
    <t>PLASTIK 70</t>
  </si>
  <si>
    <t>Лак кремнеорганический КО-08</t>
  </si>
  <si>
    <t>КО-08</t>
  </si>
  <si>
    <t>Лак МЛ-92 (канистра)</t>
  </si>
  <si>
    <t>Лакоткань 0,15мм</t>
  </si>
  <si>
    <t>Лакоткань 0,17мм</t>
  </si>
  <si>
    <t>0,17мм</t>
  </si>
  <si>
    <t>Лакра краска латексная тнтерьерная влагостойкая, 14кг</t>
  </si>
  <si>
    <t>Ламинат Паркет Inistepn Nova 1215*196*8 мм (1,905кв.м 8шт) Дуб темный</t>
  </si>
  <si>
    <t>Паркет Inistepn Nova 1215</t>
  </si>
  <si>
    <t>Лампа  СМ28-20 В15s</t>
  </si>
  <si>
    <t>СМ28-20 В15s</t>
  </si>
  <si>
    <t>Лампа 12Вт LED12-A60/830/E27 220В 3000К светодиодная "груша" тёплый белый свет («Camelion»)</t>
  </si>
  <si>
    <t>Лампа 12Вт LED12-A60/845/E27 220В 4500К светодиодная "груша" холодный белый свет («Camelion»)</t>
  </si>
  <si>
    <t>Лампа Philips GENIE  18W E27 CDL</t>
  </si>
  <si>
    <t>18W E27 CDL</t>
  </si>
  <si>
    <t>Лампа автом 1 конт 28 Вт</t>
  </si>
  <si>
    <t>Лампа автомобильная АКГ24-75-70-2</t>
  </si>
  <si>
    <t>Лампа без дроссельная ДРВ - 160 Е27</t>
  </si>
  <si>
    <t>ДРВ - 160 Е27</t>
  </si>
  <si>
    <t>Лампа галогенная линейная Camelion R7s 189mm 220V  1000Вт</t>
  </si>
  <si>
    <t>1000Вт</t>
  </si>
  <si>
    <t>Лампа галогеновая  КГ 220В 1500Вт</t>
  </si>
  <si>
    <t>КГ 220В 1500Вт</t>
  </si>
  <si>
    <t>Лампа галогеновая КГ 220-1000-5</t>
  </si>
  <si>
    <t>КГ 220-1000-5</t>
  </si>
  <si>
    <t>Лампа галогеновая КГ 220В 500Вт</t>
  </si>
  <si>
    <t>КГ 220В 500Вт</t>
  </si>
  <si>
    <t>Лампа ДРВ  160Вт Е27</t>
  </si>
  <si>
    <t>160Вт Е27</t>
  </si>
  <si>
    <t>Лампа ДРВ  250W Е40 (OSRAM HWL250W)</t>
  </si>
  <si>
    <t>250W Е40 (OSRAM HWL250W)</t>
  </si>
  <si>
    <t>Лампа ДРВ  250Вт Е40</t>
  </si>
  <si>
    <t>250Вт Е40</t>
  </si>
  <si>
    <t>Лампа ДРВ  500Вт Е-40 OSRAM HWL</t>
  </si>
  <si>
    <t>500Вт Е-40 OSRAM HWL</t>
  </si>
  <si>
    <t>Лампа ДРЛ  400Вт Е40</t>
  </si>
  <si>
    <t>400Вт Е40</t>
  </si>
  <si>
    <t>Лампа ДРЛ 250Вт Е40</t>
  </si>
  <si>
    <t>Лампа Лампа OSRAM L36W/765 220V</t>
  </si>
  <si>
    <t>Лампа OSRAM L36W/765 220V</t>
  </si>
  <si>
    <t>Лампа ЛД-36 36 Вт, 220 В</t>
  </si>
  <si>
    <t>36 Вт, 220 В</t>
  </si>
  <si>
    <t>Лампа люминесцентная 58\640 G13</t>
  </si>
  <si>
    <t>58\640 G13</t>
  </si>
  <si>
    <t>Лампа люминесцентная ЛБ-40-2</t>
  </si>
  <si>
    <t>ЛБ-40-2</t>
  </si>
  <si>
    <t>Лампа местного освещения 40Вт 36В</t>
  </si>
  <si>
    <t>40Вт 36В</t>
  </si>
  <si>
    <t>Лампа местного освещения 60Вт 12В</t>
  </si>
  <si>
    <t>60Вт 12В</t>
  </si>
  <si>
    <t>Лампа местного освещения 60Вт 24В</t>
  </si>
  <si>
    <t>60Вт 24В</t>
  </si>
  <si>
    <t>Лампа местного освещения МО 36-60</t>
  </si>
  <si>
    <t>МО 36-60</t>
  </si>
  <si>
    <t>Лампа местного освещения МО-60 12В Е27</t>
  </si>
  <si>
    <t>МО-60 12В Е27</t>
  </si>
  <si>
    <t>Лампа местного освещения МО-60 36В Е27</t>
  </si>
  <si>
    <t>МО-60 36В Е27</t>
  </si>
  <si>
    <t>Лампа МО 12В 40Вт Е27</t>
  </si>
  <si>
    <t>12В 40Вт Е27</t>
  </si>
  <si>
    <t>Лампа МО 24В 40Вт Е27 (144к)</t>
  </si>
  <si>
    <t>24В 40Вт Е27 (144к)</t>
  </si>
  <si>
    <t>Лампа МО 24В 60Вт Е27</t>
  </si>
  <si>
    <t>24В 60Вт Е27</t>
  </si>
  <si>
    <t>Лампа МО 36В 40Вт Е27 (144к)</t>
  </si>
  <si>
    <t>36В 40Вт Е27 (144к)</t>
  </si>
  <si>
    <t>Лампа накаливания  220В 40Вт Е27</t>
  </si>
  <si>
    <t>220В 40Вт Е27</t>
  </si>
  <si>
    <t>Лампа накаливания  220В 60Вт Е27</t>
  </si>
  <si>
    <t>220В 60Вт Е27</t>
  </si>
  <si>
    <t>Лампа накаливания  220В 95Вт Е27</t>
  </si>
  <si>
    <t>220В 95Вт Е27</t>
  </si>
  <si>
    <t>Лампа накаливания  Е27 200Вт</t>
  </si>
  <si>
    <t>Е27 200Вт</t>
  </si>
  <si>
    <t>Лампа накаливания  ЛОН-300вт. Е40</t>
  </si>
  <si>
    <t>ЛОН-300вт. Е40</t>
  </si>
  <si>
    <t>Лампа накаливания 220В 60 Вт Е27</t>
  </si>
  <si>
    <t>220В 60 Вт Е27</t>
  </si>
  <si>
    <t>Лампа накаливания Б230-95-11</t>
  </si>
  <si>
    <t>Б230-95-11</t>
  </si>
  <si>
    <t>Лампа накаливания общего назначения 240В ЛОН-500 Е40</t>
  </si>
  <si>
    <t>ЛОН-500 Е40 240В</t>
  </si>
  <si>
    <t>Лампа накаливания общего назначения ЛОН-150 240В Е27</t>
  </si>
  <si>
    <t>ЛОН-150 240В Е27</t>
  </si>
  <si>
    <t>Лампа накаливания общего назначения ЛОН-300 220В Е27</t>
  </si>
  <si>
    <t>ЛОН-300 220В Е27</t>
  </si>
  <si>
    <t>Лампа накаливания общего назначения ЛОН-500 220В Е40</t>
  </si>
  <si>
    <t>ЛОН-500 220В Е40</t>
  </si>
  <si>
    <t>Лампа накаливания общего назначения ЛОН-95 220В Е27</t>
  </si>
  <si>
    <t>ЛОН-95 220В Е27</t>
  </si>
  <si>
    <t>Лампа настольная</t>
  </si>
  <si>
    <t>лампа общего назначения Б220-240-60/Е27</t>
  </si>
  <si>
    <t>Б220-240-60/Е27</t>
  </si>
  <si>
    <t>лампа общего назначения Б220-240-95/Е27</t>
  </si>
  <si>
    <t>Б220-240-95/Е27</t>
  </si>
  <si>
    <t>Лампа переносная длина 10 м</t>
  </si>
  <si>
    <t>Лампа ртутная без дроссельная ДРВ-250,Е-27</t>
  </si>
  <si>
    <t>ДРВ-250,Е-27</t>
  </si>
  <si>
    <t>Лампа ртутная без дроссельная ДРВ-500,Е-40</t>
  </si>
  <si>
    <t>ДРВ-500,Е-40</t>
  </si>
  <si>
    <t>Лампа светодиодная 25S65BL20 E27 20W 4000K 2</t>
  </si>
  <si>
    <t>25S65BL20 E27 20W 4000K 2</t>
  </si>
  <si>
    <t>Лампа светодиодная E27 15W 220V 4000K LED-A6</t>
  </si>
  <si>
    <t>E27 15W 220V 4000K LED-A6</t>
  </si>
  <si>
    <t>Лампа светодиодная E40  22W</t>
  </si>
  <si>
    <t>E40  22W</t>
  </si>
  <si>
    <t>Лампа светодиодная LED E14 6,5W 2700K Gause</t>
  </si>
  <si>
    <t>LED E14 6,5W 2700K Gause</t>
  </si>
  <si>
    <t>Лампа светодиодная Е14 7W 2700K FERON LB-97</t>
  </si>
  <si>
    <t>Е14 7W 2700K FERON LB-97</t>
  </si>
  <si>
    <t>Лампа светодиодная низковольтная LED-МО-24/48V 7,5Вт Е27 4000К</t>
  </si>
  <si>
    <t>Лампа светодиодная, мощность 11-13 вт</t>
  </si>
  <si>
    <t>11-13 вт e 27</t>
  </si>
  <si>
    <t>Лампы электрические ЛБ-20</t>
  </si>
  <si>
    <t>Лампы электрические ЛБ-40</t>
  </si>
  <si>
    <t>Латунь круглая   Ǿ 36 мм.</t>
  </si>
  <si>
    <t>Ǿ 36 мм.</t>
  </si>
  <si>
    <t>Латунь шестигранная 32 мм.</t>
  </si>
  <si>
    <t>Ǿ 32 мм</t>
  </si>
  <si>
    <t>Латунь шестигранная Ǿ 36</t>
  </si>
  <si>
    <t>Лебедка ручная ЛБ-300 (блок Бубновского)</t>
  </si>
  <si>
    <t>Лента киперная 20мм</t>
  </si>
  <si>
    <t>Лента киперная х/б ширина 15мм</t>
  </si>
  <si>
    <t>ширина 15мм</t>
  </si>
  <si>
    <t>Лента клеящая 2х-сторонняя монтажная на вспененной основе</t>
  </si>
  <si>
    <t>Лента смоляная</t>
  </si>
  <si>
    <t>Лента стеклобондажная</t>
  </si>
  <si>
    <t>Лес кругляк 16-20 5 м.</t>
  </si>
  <si>
    <t>Лес кругляк 16-20 6 м.</t>
  </si>
  <si>
    <t>Лес кругляк 16-20 7 м.</t>
  </si>
  <si>
    <t>Лес кругляк 24-20 6 м</t>
  </si>
  <si>
    <t>Лес кругляк 24-20 7 м</t>
  </si>
  <si>
    <t>Лист нержав. 0,8 мм 12х18н10т</t>
  </si>
  <si>
    <t>Лист перфорированный ПКБШ-100 литье (Ф50мм) Перфолист</t>
  </si>
  <si>
    <t>300 109-2</t>
  </si>
  <si>
    <t>Магнитное основание OPEK AM-1025</t>
  </si>
  <si>
    <t>Магнитное основание под антену OPEK AM-1023</t>
  </si>
  <si>
    <t>под антену OPEK AM-1023</t>
  </si>
  <si>
    <t>Магнитный пускатель ПМ12-125150-125А-380АС-УХ</t>
  </si>
  <si>
    <t>ПМ12-125150-125А-380АС-УХ</t>
  </si>
  <si>
    <t>Магометр MIC-2500</t>
  </si>
  <si>
    <t>Малярная лента СИБРТЕХ эконом 40 мм 88885</t>
  </si>
  <si>
    <t>Манжета 1,1-105х130-12</t>
  </si>
  <si>
    <t>1,1-105х130-12</t>
  </si>
  <si>
    <t>Манжета 1,2-110х135-12</t>
  </si>
  <si>
    <t>1,2-110х135-12</t>
  </si>
  <si>
    <t>Манжета 1,2-65х90-10</t>
  </si>
  <si>
    <t>1,2-65х90-10</t>
  </si>
  <si>
    <t>Манжета 1.2-20х40-10</t>
  </si>
  <si>
    <t>1.2-20х40-10</t>
  </si>
  <si>
    <t>Манжета 68х90х10</t>
  </si>
  <si>
    <t>68х90х10</t>
  </si>
  <si>
    <t>Манжета 90х120</t>
  </si>
  <si>
    <t>Манометр МПЗ-УУ2 0-250 кгс/см2</t>
  </si>
  <si>
    <t>МПЗ-УУ2 0-250 кгс/см2</t>
  </si>
  <si>
    <t>Манометр МПЗ-УУ2- 0-100кгс/см2</t>
  </si>
  <si>
    <t>МПЗ-УУ2- 0-100кгс/см2</t>
  </si>
  <si>
    <t>Манометр МТ-УХЛЗ 0-250 кгс/см2</t>
  </si>
  <si>
    <t>МТ-УХЛЗ 0-250 кгс/см2</t>
  </si>
  <si>
    <t>Маркер МК2-4мм 500шт/ролл</t>
  </si>
  <si>
    <t>Маркер МКО-1,5мм 1000шт/ролл</t>
  </si>
  <si>
    <t>Марля ГОСТ ш.90см (рулон 1000м)</t>
  </si>
  <si>
    <t>масло 75w90 синтетика 1л.</t>
  </si>
  <si>
    <t>Масло Ardrox 3965 5 л.</t>
  </si>
  <si>
    <t>Масло LUKOIL 0W20 SN/SF</t>
  </si>
  <si>
    <t>Масло LUKOIL 5W40 SN/SF (5л.)</t>
  </si>
  <si>
    <t>Масло Mobil Jet Oil 254 (0,946л)</t>
  </si>
  <si>
    <t>Масло Nycolube 3525</t>
  </si>
  <si>
    <t>Масло SAE90 208л бочка</t>
  </si>
  <si>
    <t>SAE90</t>
  </si>
  <si>
    <t>Масло Shell Omala HD 220</t>
  </si>
  <si>
    <t>масло yamalube 4 (1 л)</t>
  </si>
  <si>
    <t>Масло Газпромнефть ВМГЗ 205 л (178 кг)</t>
  </si>
  <si>
    <t>Масло гидрав.BELAZ G-Profi Winter HVLP 32 (205 л)</t>
  </si>
  <si>
    <t>Масло гидравлическое 76 E5Х HD SAE10W</t>
  </si>
  <si>
    <t>SAE10W</t>
  </si>
  <si>
    <t>Масло гидравлическое E0A000612/1</t>
  </si>
  <si>
    <t>Масло гидравлическое Equivis ZS15</t>
  </si>
  <si>
    <t>EX22</t>
  </si>
  <si>
    <t>Масло гидравлическое Shell Tellus S4 VX 32 1/209л.</t>
  </si>
  <si>
    <t>Масло гидравлическое SYZZ-46DM-Y</t>
  </si>
  <si>
    <t>Масло индустриальное - боч.(216,5л/180кг) (11079)</t>
  </si>
  <si>
    <t>Масло индустриальное И-20</t>
  </si>
  <si>
    <t>И-20</t>
  </si>
  <si>
    <t>Масло индустриальное И-20А</t>
  </si>
  <si>
    <t>И-20А</t>
  </si>
  <si>
    <t>Масло индустриальное И-30</t>
  </si>
  <si>
    <t>И-30</t>
  </si>
  <si>
    <t>Масло компрессорное 209 л. 2658251633</t>
  </si>
  <si>
    <t>Масло компрессорное Dacnis SH46</t>
  </si>
  <si>
    <t>Dacnis SH46</t>
  </si>
  <si>
    <t>Масло компрессорное Mobil Rarus SHC 1024</t>
  </si>
  <si>
    <t>Mobil Rarus SHC 1024</t>
  </si>
  <si>
    <t>Масло компрессорное ТП-22С</t>
  </si>
  <si>
    <t>Масло Лукойл веретенное гидравл.АУ (бочка 216,5л/180кг)</t>
  </si>
  <si>
    <t>Масло Лукойл гидравлическое ВГМЗ ( бочка 216,5л/175кг)</t>
  </si>
  <si>
    <t>масло М10Г2К "Газпромнефть" (216,5л/180кг) (№8182)</t>
  </si>
  <si>
    <t>Масло марка А</t>
  </si>
  <si>
    <t>Масло минеральное Aero Shell Fluid 3 1 gal (3,75 л)</t>
  </si>
  <si>
    <t>Масло мот.BELAZ G-Profi 15W40 (205л)</t>
  </si>
  <si>
    <t>Масло моторное (канистра 30л) SAE30</t>
  </si>
  <si>
    <t>SAE30</t>
  </si>
  <si>
    <t>Масло моторное (канитсра 50л) М10Г2К</t>
  </si>
  <si>
    <t>Масло моторное 0,946л 76 Unimix</t>
  </si>
  <si>
    <t>76 Unimix</t>
  </si>
  <si>
    <t>Масло моторное 76 Triton Full Synth. SAE</t>
  </si>
  <si>
    <t>76 Triton Full Synth. SAE</t>
  </si>
  <si>
    <t>Масло моторное LUKOIL 10W40 (18л.)</t>
  </si>
  <si>
    <t>Масло моторное LUKOIL Professional 5W30 (18л.)</t>
  </si>
  <si>
    <t>Масло моторное LUKOL 15w-40 канистра 21,5</t>
  </si>
  <si>
    <t>Масло моторное LUKOL M3 15w-40 CL-4/SL 180кг/216 л</t>
  </si>
  <si>
    <t>Масло моторное NISSAN KE900-90042 (5л)</t>
  </si>
  <si>
    <t>KE900-90042</t>
  </si>
  <si>
    <t>Масло моторное SYZZ-10W30DM-Y</t>
  </si>
  <si>
    <t>SYZZ-10W30DM-Y</t>
  </si>
  <si>
    <t>Масло моторное SYZZ-15W40DM-Y 200 литров/175кг</t>
  </si>
  <si>
    <t>Масло моторное SYZZ-30DH-DM-Y</t>
  </si>
  <si>
    <t>SYZZ-30DH-DM-Y</t>
  </si>
  <si>
    <t>Масло моторное Texaco URSA PREMIUM</t>
  </si>
  <si>
    <t>масло моторное Total RUBIA WORKS 1000 15W40 20 L</t>
  </si>
  <si>
    <t>Масло моторное М10Г2К</t>
  </si>
  <si>
    <t>Масло моторное М10ДМ</t>
  </si>
  <si>
    <t>Масло моторное.</t>
  </si>
  <si>
    <t>Масло мотроное 6л. 10W-30</t>
  </si>
  <si>
    <t>10W-30</t>
  </si>
  <si>
    <t>Масло МС - 20</t>
  </si>
  <si>
    <t>МС - 20</t>
  </si>
  <si>
    <t>Масло осевое SYZZ-AXO80DM-Y (200л/175кг)</t>
  </si>
  <si>
    <t>масло п/синтетика 4т 1л.</t>
  </si>
  <si>
    <t>Масло редукторное 750 мл YAMALUBE</t>
  </si>
  <si>
    <t>YAMALUBE</t>
  </si>
  <si>
    <t>Масло ТП-22С</t>
  </si>
  <si>
    <t>Масло трансм.76 Super ATF бут.0,946</t>
  </si>
  <si>
    <t>Масло трансмиссионное 75W90</t>
  </si>
  <si>
    <t>Масло трансмиссионное 76 МР Gear Lube SAE 80w90-0.946 л</t>
  </si>
  <si>
    <t>масло трансмиссионное kendall sts 75w90 0.946л</t>
  </si>
  <si>
    <t>Масло трансмиссионное Shell Spirax S6 AXME 75W-140 1/209л</t>
  </si>
  <si>
    <t>Масло трансмиссионное SYZZ- TO10-DM 209 л</t>
  </si>
  <si>
    <t>Масло трансмиссионное SYZZ-85W140-DM</t>
  </si>
  <si>
    <t>SYZZ-85W140-DM</t>
  </si>
  <si>
    <t>масло трансмиссионное Total TRANSMISSION DUAL 8 FE 80W90 20 L</t>
  </si>
  <si>
    <t>масло трансмиссионное Total TRANSMISSION TM 80W90 208 L</t>
  </si>
  <si>
    <t>масло трансмиссионное для АКП Total FLUIDE G3 20 L</t>
  </si>
  <si>
    <t>Масло трансмиссионное Р66 POWERTRAN FLUID 208,2 л</t>
  </si>
  <si>
    <t>Масло трансмиссионное ТО30 200л SYZZ-ТО30-DM-Y (№9228)</t>
  </si>
  <si>
    <t>ТО30 200л SYZZ-ТО30-DM-Y</t>
  </si>
  <si>
    <t>Масло трансформаторное Т- 1500</t>
  </si>
  <si>
    <t>Т- 1500</t>
  </si>
  <si>
    <t>Масло турбинное BP Turbo Oil 2389 (0,946л)</t>
  </si>
  <si>
    <t>Масло турбинное ТП-22</t>
  </si>
  <si>
    <t>Мастер-флеш (200-280мм) силикон прямой</t>
  </si>
  <si>
    <t>Материал белый</t>
  </si>
  <si>
    <t>Маяк импульсный МИМ 04 автожелтый(LED)</t>
  </si>
  <si>
    <t>МИМ 04</t>
  </si>
  <si>
    <t>Маяк проблесковый</t>
  </si>
  <si>
    <t>Маяк-12-КП,12/24В</t>
  </si>
  <si>
    <t>Мегаомметр цифровой Е6-24/2</t>
  </si>
  <si>
    <t>Е6-24/2</t>
  </si>
  <si>
    <t>Медь листовая 1,5-2мм</t>
  </si>
  <si>
    <t>1,5-2мм</t>
  </si>
  <si>
    <t>Металлоасбест</t>
  </si>
  <si>
    <t>Металлоасбест 512*675мм 01-13С5-1.20</t>
  </si>
  <si>
    <t>Металлоасбест ЛА-2</t>
  </si>
  <si>
    <t>Металлоасбест Н-2мм</t>
  </si>
  <si>
    <t>металлоасбест ПДД (для дизелей), 1,75мм</t>
  </si>
  <si>
    <t>Металлоасбест прокладочный 2,0мм</t>
  </si>
  <si>
    <t>Металлогалогенные лампы Navigator NMH-400Q-5K-E40</t>
  </si>
  <si>
    <t>NMH-400Q-5K-E40</t>
  </si>
  <si>
    <t>Металлорукав РЗ-Ц-Х Ø10</t>
  </si>
  <si>
    <t>Металлорукав РЗ-Ц-Х Ø12</t>
  </si>
  <si>
    <t>Металлорукав РЗ-Ц-Х Ø18</t>
  </si>
  <si>
    <t>Металлорукав РЗ-Ц-Х Ø20</t>
  </si>
  <si>
    <t>Металлорукав РЗ-Ц-Х Ø25</t>
  </si>
  <si>
    <t>Мешки кирза 28*30см суровые с вкладышем полиэтелен 40 микрон</t>
  </si>
  <si>
    <t>Микровыключатель фирмы "OMRON"  I=0,1A U=30V(DC) 125V(AC) SS-01D</t>
  </si>
  <si>
    <t>I=0,1A U=30V(DC) 125V(AC)</t>
  </si>
  <si>
    <t>Микропроцессор ЕТС-974 (8А, 2 дат.)</t>
  </si>
  <si>
    <t>ЕТС-974</t>
  </si>
  <si>
    <t>микропроцессорная защита БЗП -01 (версия микропрограммы 3.36 и выше)</t>
  </si>
  <si>
    <t>микропроцессорная защита</t>
  </si>
  <si>
    <t>Микросхема К142ЕН8Б</t>
  </si>
  <si>
    <t>К142ЕН8Б</t>
  </si>
  <si>
    <t>Микросхема КР1055ХП4</t>
  </si>
  <si>
    <t>КР1055ХП4</t>
  </si>
  <si>
    <t>Мин.вата ИЗОВЕР Классик Твин 5490*1220*50мм</t>
  </si>
  <si>
    <t>Москитная сетка</t>
  </si>
  <si>
    <t>Мультиметр DT9205M</t>
  </si>
  <si>
    <t>DT9205M</t>
  </si>
  <si>
    <t>Мультиметр АММ-3031</t>
  </si>
  <si>
    <t>АММ-3031</t>
  </si>
  <si>
    <t>Мультиметр цифровой  фирмы "КВТ" Mastech MY-61</t>
  </si>
  <si>
    <t>Mastech MY-61</t>
  </si>
  <si>
    <t>Муфта  соединительная PPR-C 20мм</t>
  </si>
  <si>
    <t>Муфта  соединительная PPR-C 25мм</t>
  </si>
  <si>
    <t>Муфта 2SN ду12</t>
  </si>
  <si>
    <t>Муфта 2SN ду16</t>
  </si>
  <si>
    <t>Муфта 2SN ду20</t>
  </si>
  <si>
    <t>Муфта 2SN ду25</t>
  </si>
  <si>
    <t>Муфта 2SN ду32</t>
  </si>
  <si>
    <t>Муфта 2SN ду38</t>
  </si>
  <si>
    <t>Муфта 4SH/SP ду20</t>
  </si>
  <si>
    <t>Муфта 4SH/SP ду25</t>
  </si>
  <si>
    <t>Муфта 4SH/SP ду32</t>
  </si>
  <si>
    <t>Муфта 4SH/SP ду38</t>
  </si>
  <si>
    <t>Муфта 4SH/SP ду50</t>
  </si>
  <si>
    <t>Муфта PPRC комбинированная 25-1/2" ВР</t>
  </si>
  <si>
    <t>25-1/2" ВР</t>
  </si>
  <si>
    <t>Муфта PPRC комбинированная 32-3\4" НР</t>
  </si>
  <si>
    <t>32-3\4" НР</t>
  </si>
  <si>
    <t>Муфта PPRC соединительная d 32мм PN25</t>
  </si>
  <si>
    <t>d 32мм PN25</t>
  </si>
  <si>
    <t>Муфта R13 ду25 interlock</t>
  </si>
  <si>
    <t>Муфта R13 ду38 interlock</t>
  </si>
  <si>
    <t>Муфта R15 ду32 interlock</t>
  </si>
  <si>
    <t>Муфта комбинир. D25-3/4" HP PPRC</t>
  </si>
  <si>
    <t>Муфта концевая серии 92-EB-CS-1 фирмы "3М"</t>
  </si>
  <si>
    <t>Муфта ПВХ соединительная d 50мм</t>
  </si>
  <si>
    <t>d 50мм</t>
  </si>
  <si>
    <t>Муфта переходная PPRС 32-25мм</t>
  </si>
  <si>
    <t>32-25мм</t>
  </si>
  <si>
    <t>Муфта полипропиленовая соединительная ф 25мм</t>
  </si>
  <si>
    <t>Муфта ПП 20мм тех цели</t>
  </si>
  <si>
    <t>Муфта ПП 25*3/4 вр</t>
  </si>
  <si>
    <t>Муфта ПП 25*3/4 нр разъемная</t>
  </si>
  <si>
    <t>Муфта РРRC разъемная 25-3\4" НР</t>
  </si>
  <si>
    <t>25-3\4" НР</t>
  </si>
  <si>
    <t>Муфта РРRC разъемная 32-1" ВР</t>
  </si>
  <si>
    <t>32-1" ВР</t>
  </si>
  <si>
    <t>Муфта РРRC разъемная 32-1" НР</t>
  </si>
  <si>
    <t>32-1" НР</t>
  </si>
  <si>
    <t>Муфта соединительная Bauer 80</t>
  </si>
  <si>
    <t>Мыло хозяйственное 65%</t>
  </si>
  <si>
    <t>Мыло хозяйственное 72%</t>
  </si>
  <si>
    <t>Мышеловка</t>
  </si>
  <si>
    <t>Набивка сальниковая 10мм АП-31 10мм</t>
  </si>
  <si>
    <t>Набивка сальниковая 12мм АП-31 12мм</t>
  </si>
  <si>
    <t>Набивка сальниковая 8мм АП-31 8мм</t>
  </si>
  <si>
    <t>Набивка сальниковая АП 10х10</t>
  </si>
  <si>
    <t>Набивка сальниковая АП-31 10мм</t>
  </si>
  <si>
    <t>Набивка сальниковая АП-31 12мм</t>
  </si>
  <si>
    <t>Набивка сальниковая АП-31 14мм</t>
  </si>
  <si>
    <t>Набивка сальниковая АП-31 16мм</t>
  </si>
  <si>
    <t>Набивка сальниковая АП-31 20мм</t>
  </si>
  <si>
    <t>Набивка сальниковая АП-31 8мм</t>
  </si>
  <si>
    <t>Набивка сальниковая АП-31 8мм.</t>
  </si>
  <si>
    <t>Набор Makita PSK MKP2NX1</t>
  </si>
  <si>
    <t>Набор для тестирования гидросистем НВТК-60</t>
  </si>
  <si>
    <t>Набор для установки врезн. замков 22мм/54мм ( первое сверло/кольцевая пила) MATRIX (70494)</t>
  </si>
  <si>
    <t>Набор резиновых уплотнительных прокладок, D 3 - 23 мм, 279 предметов СибрТех 47598</t>
  </si>
  <si>
    <t>Накладка цилиндра   дверная фурнитура</t>
  </si>
  <si>
    <t>Наконечник кабельный медный луженый ТМЛ 35-10-12</t>
  </si>
  <si>
    <t>ТМЛ 35-10-12</t>
  </si>
  <si>
    <t>Наконечник кабельный медный лужоный ТМЛ 10-6-6</t>
  </si>
  <si>
    <t>ТМЛ 10-6-6</t>
  </si>
  <si>
    <t>Наконечник кабельный медный лужоный ТМЛ-120-16-18</t>
  </si>
  <si>
    <t>ТМЛ-120-16-18</t>
  </si>
  <si>
    <t>Наконечник кабельный медный лужоный ТМЛ-16-8-6</t>
  </si>
  <si>
    <t>ТМЛ-16-8-6</t>
  </si>
  <si>
    <t>Наконечник кабельный ТА 35-10-12</t>
  </si>
  <si>
    <t>ТА 35-10-12</t>
  </si>
  <si>
    <t>Наконечник кабельный ТА 50-10-12</t>
  </si>
  <si>
    <t>ТА 50-10-12</t>
  </si>
  <si>
    <t>Наконечник кольцевой изолированный НКИ 4.0- 6 НКИ 4.0- 6</t>
  </si>
  <si>
    <t>НКИ 4.0- 6</t>
  </si>
  <si>
    <t>Наконечник медный луженый "КВТ" ТМЛ 95-12-16</t>
  </si>
  <si>
    <t>ТМЛ 95-12-16</t>
  </si>
  <si>
    <t>Наконечник медный луженый под опресовку  (ГОСТ 7386-80) ТМЛ25-10-8</t>
  </si>
  <si>
    <t>Наконечник медный луженый под опресовку  (ГОСТ 7386-80) ТМЛ50-12-11</t>
  </si>
  <si>
    <t>ТМЛ50-12-11</t>
  </si>
  <si>
    <t>Наконечник медный под пайку "КВТ" ПМ 16-10</t>
  </si>
  <si>
    <t>ПМ 16-10</t>
  </si>
  <si>
    <t>Наконечник медный под пайку "КВТ" ПМ 2,5-6</t>
  </si>
  <si>
    <t>ПМ 2,5-6</t>
  </si>
  <si>
    <t>Наконечник медный под пайку "КВТ" ПМ 6-8</t>
  </si>
  <si>
    <t>ПМ 6-8</t>
  </si>
  <si>
    <t>Наконечник медный под пайку ПМ 10-8</t>
  </si>
  <si>
    <t>ПМ 10-8</t>
  </si>
  <si>
    <t>Наконечник ТМЛ - 70 - 12 - 13</t>
  </si>
  <si>
    <t>ТМЛ - 70 - 12 - 13</t>
  </si>
  <si>
    <t>Наличник Лондон венге шпон (сварог) (комплект)</t>
  </si>
  <si>
    <t>Наличник полукруглый МДФ ПП 10*70*2150, беленый дуб</t>
  </si>
  <si>
    <t>Напаив тв спл пласт 02271 Т5К10</t>
  </si>
  <si>
    <t>Напаив тв спл пласт 07070 Т5К10</t>
  </si>
  <si>
    <t>Напаив тв спл пласт 13572 Т15К6</t>
  </si>
  <si>
    <t>Насос "Гном" 10-10Тр</t>
  </si>
  <si>
    <t>Насос водяной консольный К 80-65-160в комплекте с арматурой,водовод 50м</t>
  </si>
  <si>
    <t>Насос дренажный ГНОМ 100-25</t>
  </si>
  <si>
    <t>ГНОМ 100-25</t>
  </si>
  <si>
    <t>Насос циркуляционный  VALTEC RS 25/8-180  с гайками</t>
  </si>
  <si>
    <t>Насосная станция JSWm 2CX-50CL -1 ед.,(подача воды на стол в самом ЗПК)</t>
  </si>
  <si>
    <t>Насосная станция PEDROLL0 PUMP JSWm 2CX 22</t>
  </si>
  <si>
    <t>PEDROLL0 PUMP JSWm 2CX 22</t>
  </si>
  <si>
    <t>Настенный комплект ПП 20*1/2</t>
  </si>
  <si>
    <t>Ниппель никель 1"</t>
  </si>
  <si>
    <t>Нить Tangit Uni-Lock универс 160м L 160м</t>
  </si>
  <si>
    <t>Нихром 6 мм</t>
  </si>
  <si>
    <t>6 мм</t>
  </si>
  <si>
    <t>Нихром d-2мм</t>
  </si>
  <si>
    <t>d-2мм</t>
  </si>
  <si>
    <t>Ножницы кабельные изолировванные "КВТ" Нки-16</t>
  </si>
  <si>
    <t>Нки-16</t>
  </si>
  <si>
    <t>Обвод PPRC d 25мм Firal</t>
  </si>
  <si>
    <t>d 25мм Firal</t>
  </si>
  <si>
    <t>Обвод PPRC d 25мм короткий</t>
  </si>
  <si>
    <t>d 25мм короткий</t>
  </si>
  <si>
    <t>Обвод РР-R-32 d 32мм</t>
  </si>
  <si>
    <t>d 32мм</t>
  </si>
  <si>
    <t>обогреватель BALLU BIH-APL 3.0</t>
  </si>
  <si>
    <t>обогреватель BALLU Red Evolution BIHP/R-2000</t>
  </si>
  <si>
    <t>BALLU Red Evolution BIHP/</t>
  </si>
  <si>
    <t>Обогреватель инфрокрасный БиЛюкс П2000</t>
  </si>
  <si>
    <t>БиЛюкс П2000</t>
  </si>
  <si>
    <t>Обогреватель инфрокрасный БиЛюкс П3000/ИК1,1/2,0кВт</t>
  </si>
  <si>
    <t>БиЛюкс П3000</t>
  </si>
  <si>
    <t>Обои винил</t>
  </si>
  <si>
    <t>Обратный клапан d=20мм</t>
  </si>
  <si>
    <t>Огнетушители ОП-5(з)</t>
  </si>
  <si>
    <t>Огнетушитель ОП-10</t>
  </si>
  <si>
    <t>ОП-10</t>
  </si>
  <si>
    <t>Огнетушитель ОП-2</t>
  </si>
  <si>
    <t>ОП-2</t>
  </si>
  <si>
    <t>Огнетушитель ОП-5</t>
  </si>
  <si>
    <t>ОП-5</t>
  </si>
  <si>
    <t>Огнетушитель ОП-5 (з) АВСЕ</t>
  </si>
  <si>
    <t>Огнетушитель ОП-50</t>
  </si>
  <si>
    <t>ОП-50</t>
  </si>
  <si>
    <t>Огнетушитель ОП-8</t>
  </si>
  <si>
    <t>ОП-8</t>
  </si>
  <si>
    <t>Оголовок-зонт К ЖС 0,5мм/ЖС 0,5  мм (D115/200)</t>
  </si>
  <si>
    <t>Окончание поручня (крепление к стене)</t>
  </si>
  <si>
    <t>Олово ПОС-30</t>
  </si>
  <si>
    <t>Опора D25 PPRC ProAgua</t>
  </si>
  <si>
    <t>Опора PP-R-20мм (крепление)</t>
  </si>
  <si>
    <t>Опора ОПГЭ.130-RAL</t>
  </si>
  <si>
    <t>Опора ПП d25</t>
  </si>
  <si>
    <t>Опора ППРС 25</t>
  </si>
  <si>
    <t>Осциллограф переносной ADS-4232D</t>
  </si>
  <si>
    <t>ADS-4232D</t>
  </si>
  <si>
    <t>Отбеливатель жидкий "Асе" 1л</t>
  </si>
  <si>
    <t>Отвод д/унитаза гофриров.</t>
  </si>
  <si>
    <t>Отвод ПП 50*45 с кольцом</t>
  </si>
  <si>
    <t>Отвод стальной крутоизогнутый 90* Dу-57х3,5мм</t>
  </si>
  <si>
    <t>Dу-57х3,5мм</t>
  </si>
  <si>
    <t>Отпариватель KITFORT KT-902</t>
  </si>
  <si>
    <t>Очиститель контактов KONTAKT 60</t>
  </si>
  <si>
    <t>KONTAKT 60</t>
  </si>
  <si>
    <t>Очищающие таблетки-00311560</t>
  </si>
  <si>
    <t>Пакет фасовочный (в упаковке 500шт)</t>
  </si>
  <si>
    <t>пакеты ZIP 25*30</t>
  </si>
  <si>
    <t>Панель ПВХ  Текстиль орнамент золото 2700х250мм/350-4/</t>
  </si>
  <si>
    <t>Текстиль орнамент золото</t>
  </si>
  <si>
    <t>Панель ПВХ 2700х250х10мм цвет белый</t>
  </si>
  <si>
    <t>2700х250х10мм</t>
  </si>
  <si>
    <t>Панель светодиодная LPU-eco Призма 36Вт 160-260В 6500К 3000Лм 595х595х25мм</t>
  </si>
  <si>
    <t>LPU-eco Призма 36Вт 160-2</t>
  </si>
  <si>
    <t>Панель стеновая 3000х150х10мм</t>
  </si>
  <si>
    <t>3000х150х10мм</t>
  </si>
  <si>
    <t>Панель управления МПФ 62.000-01 (МПУ-700-01)</t>
  </si>
  <si>
    <t>МПФ 62.000-01</t>
  </si>
  <si>
    <t>Паронит ПМБ 0,6мм</t>
  </si>
  <si>
    <t>Паронит ПМБ 1,5мм</t>
  </si>
  <si>
    <t>Паронит ПМБ 2,0мм</t>
  </si>
  <si>
    <t>Паронит ПМБ 2ММ</t>
  </si>
  <si>
    <t>Паронит ПМБ 3,0мм</t>
  </si>
  <si>
    <t>3,0мм</t>
  </si>
  <si>
    <t>Паста бензочувствительная Color Cut"</t>
  </si>
  <si>
    <t>Паста водочувствительная McCabe</t>
  </si>
  <si>
    <t>Патрон Е-40</t>
  </si>
  <si>
    <t>Е-40</t>
  </si>
  <si>
    <t>Патрон ПТ 1.2-6-63-40</t>
  </si>
  <si>
    <t>Патрон сверлильный ПС-13 В16</t>
  </si>
  <si>
    <t>Патрон токарный трех кулачковый d400 тип 2Д</t>
  </si>
  <si>
    <t>3-400.45.11П</t>
  </si>
  <si>
    <t>Паяльник ЭПСН 40Вт 220 В</t>
  </si>
  <si>
    <t>ЭПСН 40Вт 220 В</t>
  </si>
  <si>
    <t>Паяльник-ЭПСН-60 ЭПСН-60 (60вт)</t>
  </si>
  <si>
    <t>ЭПСН-60 (60вт)</t>
  </si>
  <si>
    <t>Пена монтажная</t>
  </si>
  <si>
    <t>Пена монтажная "Момент Монтаж" PRO S 750 мл</t>
  </si>
  <si>
    <t>Пена монтажная КРАСС / KRASS Всесезонная профессиональная 0,75л</t>
  </si>
  <si>
    <t>Пена монтажная профессиональная Penosil GoldGun 65 A1085</t>
  </si>
  <si>
    <t>Переключатель 10А 380В ПКУ-312-У4080УЗ</t>
  </si>
  <si>
    <t>ПКУ-312-У4080УЗ</t>
  </si>
  <si>
    <t>Переключатель универсальный УП5311-С128У3</t>
  </si>
  <si>
    <t>УП5311-С128У3</t>
  </si>
  <si>
    <t>Переключатель универсальный УП5312-С86У3</t>
  </si>
  <si>
    <t>УП5312-С86У3</t>
  </si>
  <si>
    <t>Переключатель УП5312-С302У3</t>
  </si>
  <si>
    <t>УП5312-С302У3</t>
  </si>
  <si>
    <t>Переключатель УП5313-Л368</t>
  </si>
  <si>
    <t>УП5313-Л368</t>
  </si>
  <si>
    <t>Переключатель УП5314-М9У3</t>
  </si>
  <si>
    <t>УП5314-М9У3</t>
  </si>
  <si>
    <t>Переход эксцентрический РР 110-50</t>
  </si>
  <si>
    <t>Перфоратор SDS-Max фирма "Интерскол" П-50/1200Э</t>
  </si>
  <si>
    <t>П-50/1200Э</t>
  </si>
  <si>
    <t>Перчатки диэлектрические</t>
  </si>
  <si>
    <t>Печь Harvia Club K15G</t>
  </si>
  <si>
    <t>Harvia Club K15G</t>
  </si>
  <si>
    <t>Печь ПО Stoker 100-C</t>
  </si>
  <si>
    <t>Пильный диск 190х2,2х30мм</t>
  </si>
  <si>
    <t>пистолет для герметиков, полуоткр. поворотн. 320 мл</t>
  </si>
  <si>
    <t>Пластина 11210 ВК8</t>
  </si>
  <si>
    <t>Пластина 11210 Т15К6</t>
  </si>
  <si>
    <t>Пластина 11210 Т5К10</t>
  </si>
  <si>
    <t>Пластина 13572 Т5К10</t>
  </si>
  <si>
    <t>Пластина 61411 Т15К6</t>
  </si>
  <si>
    <t>Пластина 67330 Т15К6</t>
  </si>
  <si>
    <t>Пластина PNUA-110408 B35</t>
  </si>
  <si>
    <t>Пластина PNUA-110408 Н10</t>
  </si>
  <si>
    <t>Пластина PNUA-110408 Н30</t>
  </si>
  <si>
    <t>Пластина техническая ГОСТ 7338-90 МБС-С 3мм</t>
  </si>
  <si>
    <t>Пластырь металлокордовый ROSSVIK RS-45 180х230</t>
  </si>
  <si>
    <t>Пластырь металлокордовый ROSSVIK RS-451 180х330</t>
  </si>
  <si>
    <t>Плексиглаз 4 мм</t>
  </si>
  <si>
    <t>Плексиглаз 5мм</t>
  </si>
  <si>
    <t>Пленка п\эт армированная  2000х140мкм</t>
  </si>
  <si>
    <t>2000х140мкм</t>
  </si>
  <si>
    <t>Пленка пищевая 45*200</t>
  </si>
  <si>
    <t>Пленка рукав ПВД 370мм 150мкм прозр.вторичка</t>
  </si>
  <si>
    <t>Плинтус деревянный</t>
  </si>
  <si>
    <t>Плинтус деревянный 2,5м , 55мм</t>
  </si>
  <si>
    <t>2,5м , 55мм</t>
  </si>
  <si>
    <t>Плинтус Идеал Орех темный</t>
  </si>
  <si>
    <t>Идеал Орех темный</t>
  </si>
  <si>
    <t>Плита бензиновая Coleman Sportster+кейс</t>
  </si>
  <si>
    <t>Плитка напольная, 600х600 мм, оранжевая (полир)</t>
  </si>
  <si>
    <t>Пломба наклейка 21х66  терра синий</t>
  </si>
  <si>
    <t>Пломба номерная ПК-91 (320мм)</t>
  </si>
  <si>
    <t>ПК-91 (320мм)</t>
  </si>
  <si>
    <t>Пломба свинцовая</t>
  </si>
  <si>
    <t>Пломба Трос 1,5 стандарт (красный,250 мм)</t>
  </si>
  <si>
    <t>Пломба Фаст 220 стандарт (красный ГТ)</t>
  </si>
  <si>
    <t>Пломба Фаст 220 стандарт (синий ГТ)</t>
  </si>
  <si>
    <t>Плоскогубцы комб.с д/э ручками 200мм.</t>
  </si>
  <si>
    <t>Плотно дверное ПГ-О 600, беленый дуб</t>
  </si>
  <si>
    <t>Плотно дверное ПГ-О 700, беленый дуб</t>
  </si>
  <si>
    <t>ПМ12-063220-063А-380АС-(53,5-72,3А)-УХЛ4-В</t>
  </si>
  <si>
    <t>ПМ12-063220-063А-380АС-(5</t>
  </si>
  <si>
    <t>ПО Stoker 100-C</t>
  </si>
  <si>
    <t>Поворот поручня шарнирный</t>
  </si>
  <si>
    <t>Подвесная станция 6 кнопок XACA671</t>
  </si>
  <si>
    <t>XACA671</t>
  </si>
  <si>
    <t>Подвесная станция XACA2913, 2 кнопки +авар.останов XACA2913</t>
  </si>
  <si>
    <t>XACA2913</t>
  </si>
  <si>
    <t>Подвесная станция XACA6713, 6 кнопок +авар.останов XACA6713</t>
  </si>
  <si>
    <t>XACA6713</t>
  </si>
  <si>
    <t>Подоконник 250мм</t>
  </si>
  <si>
    <t>250мм</t>
  </si>
  <si>
    <t>Подставка изолирующая 500х520</t>
  </si>
  <si>
    <t>Подставка изолирующая пластиковая ПИ 500.520</t>
  </si>
  <si>
    <t>ПИ 500.520</t>
  </si>
  <si>
    <t>Пол наливной (25кг)</t>
  </si>
  <si>
    <t>Полевой контроллер FC-500</t>
  </si>
  <si>
    <t>Полиспаст диаметр 60 3 ролика 2 т</t>
  </si>
  <si>
    <t>Полиспаст монтажный ПМ-1,0 г/п 1тн (с канатом 70м, 8мм)</t>
  </si>
  <si>
    <t>Полиспаст ф60мм 3-4 ролика (2тн)</t>
  </si>
  <si>
    <t>Полиэтиленовый рукав d 130 (200 микр)</t>
  </si>
  <si>
    <t>Полог 12х16</t>
  </si>
  <si>
    <t>полог 8х12( а/о) палатка для разогрева техники</t>
  </si>
  <si>
    <t>Полотнище противопожарное 1,5*2</t>
  </si>
  <si>
    <t>Полотно дверное ПГ-О 800, беленый дуб</t>
  </si>
  <si>
    <t>Полотно дверное ПГ-О 900, беленый дуб</t>
  </si>
  <si>
    <t>полотно нетканное для мытья полов</t>
  </si>
  <si>
    <t>Порог декоративный алюминиевый профиль ДП-2, анодированный 90 см</t>
  </si>
  <si>
    <t>профиль ДП-2, анодированн</t>
  </si>
  <si>
    <t>Порошок стиральный</t>
  </si>
  <si>
    <t>Порошок стиральный "Лотос Эконом" (30кг)</t>
  </si>
  <si>
    <t>Порошок стиральный (№ 10001)</t>
  </si>
  <si>
    <t>Порошок стиральный (кг)</t>
  </si>
  <si>
    <t>Порошок стиральный 20 кг</t>
  </si>
  <si>
    <t>Порошок стиральный 20кг</t>
  </si>
  <si>
    <t>Поручень D51 мм (полированная труба нержавейка марки AISI201) 5 хлыстов по 6 м</t>
  </si>
  <si>
    <t>Пост XALE2 (корпус)</t>
  </si>
  <si>
    <t>Пост XALE3 (корпус)</t>
  </si>
  <si>
    <t>Пост кнопочный КЕ-131</t>
  </si>
  <si>
    <t>КЕ-131</t>
  </si>
  <si>
    <t>Пост кнопочный ПКЕ122/2</t>
  </si>
  <si>
    <t>ПКЕ122/2</t>
  </si>
  <si>
    <t>Пост кнопочный ПКЕ222-3</t>
  </si>
  <si>
    <t>ПКЕ222-3</t>
  </si>
  <si>
    <t>Пост кнопочный ПКТ 20 У2,5А</t>
  </si>
  <si>
    <t>Пост кнопочный ПКТ-20</t>
  </si>
  <si>
    <t>ПКТ-20</t>
  </si>
  <si>
    <t>Пост кнопочный ПКТ-60</t>
  </si>
  <si>
    <t>ПКТ-60</t>
  </si>
  <si>
    <t>Пост кнопочный ПКТ40</t>
  </si>
  <si>
    <t>ПКТ40</t>
  </si>
  <si>
    <t>Пост кнопочный ПКУ15-21</t>
  </si>
  <si>
    <t>ПКУ15-21</t>
  </si>
  <si>
    <t>Пост кнопочный ХАСА2913</t>
  </si>
  <si>
    <t>ХАСА2913</t>
  </si>
  <si>
    <t>Пост кнопочный ХАСА6713</t>
  </si>
  <si>
    <t>ХАСА6713</t>
  </si>
  <si>
    <t>ППР Отвод 50 30</t>
  </si>
  <si>
    <t>ППР Отвод 50 90о</t>
  </si>
  <si>
    <t>Предохранители 6 кВ ПТ-1.2-6-80-40 У3 (6кВ, 80А) Т</t>
  </si>
  <si>
    <t>ПТ-1.2-6-80-40 У3 (6кВ, 8</t>
  </si>
  <si>
    <t>Предохранители для ПТП-400 6 Кв. ток- 63 А ПТ-1.2-6-63-40У3( 6 Кв.63 ПТ-1.2-6-63-40У3( 6 Кв.63</t>
  </si>
  <si>
    <t>ПТ-1.2-6-63-40У3( 6 Кв.63</t>
  </si>
  <si>
    <t>Предохранитель 6 кВ SIBA F-500mA 10kV 18</t>
  </si>
  <si>
    <t>6 кВ SIBA F-500mA 10kV 18</t>
  </si>
  <si>
    <t>Предохранитель высоковольтный ПТ 1.1-10-20-125У3</t>
  </si>
  <si>
    <t>ПТ 1.1-10-20-125У3</t>
  </si>
  <si>
    <t>Пресс  Гидропресс 10-240</t>
  </si>
  <si>
    <t>Гидропресс 10-240</t>
  </si>
  <si>
    <t>Пресс гидравлический ПГР 70 (КВТ)</t>
  </si>
  <si>
    <t>ПГР 70 (КВТ)</t>
  </si>
  <si>
    <t>Пресс гидравлический ПГР-150(КВТ)</t>
  </si>
  <si>
    <t>ПГР-150(КВТ)</t>
  </si>
  <si>
    <t>Прибор для испытания регулировки форсунок КИ 562Д</t>
  </si>
  <si>
    <t>КИ 562Д</t>
  </si>
  <si>
    <t>Прибор для проверки шлем- масок респираторов</t>
  </si>
  <si>
    <t>Припой (пруток ф8)</t>
  </si>
  <si>
    <t>Припой ПОС61 пруток</t>
  </si>
  <si>
    <t>Припой ПОС61 пруток 8мм</t>
  </si>
  <si>
    <t>Припой с канифолью 250 гр.d=1.0 мм (Sn60 Pb40 Flux 2.2%) REXANT</t>
  </si>
  <si>
    <t>(Sn60 Pb40 Flux 2.2%) REX</t>
  </si>
  <si>
    <t>Приспособление д/разделки высоковольт.кабеля 40х90мм ВХ90</t>
  </si>
  <si>
    <t>Пристенный угол  3,0м</t>
  </si>
  <si>
    <t>3,0м</t>
  </si>
  <si>
    <t>Пробоотборник ПО 2</t>
  </si>
  <si>
    <t>Провод  ПГВА 1*2,5</t>
  </si>
  <si>
    <t>ПГВА 1*2,5</t>
  </si>
  <si>
    <t>Провод аккумуляторных батарей 540-3724060</t>
  </si>
  <si>
    <t>540-3724060</t>
  </si>
  <si>
    <t>Провод АС-95/16</t>
  </si>
  <si>
    <t>Провод ВП 2*0,8</t>
  </si>
  <si>
    <t>Провод гибкий автотракторный ПГВА-ХЛ 1х0,75</t>
  </si>
  <si>
    <t>ПГВА-ХЛ 1х0,75 белый</t>
  </si>
  <si>
    <t>Провод гибкий автотракторный ПГВА-ХЛ 1х0,75 (желтый)</t>
  </si>
  <si>
    <t>ПГВА-ХЛ 1х0,75 (желтый)</t>
  </si>
  <si>
    <t>Провод гибкий автотракторный ПГВА-ХЛ 1х0,75 (зеленый)</t>
  </si>
  <si>
    <t>ПГВА-ХЛ 1х0,75 (зеленый)</t>
  </si>
  <si>
    <t>Провод гибкий автотракторный ПГВА-ХЛ 1х0,75 (красный)</t>
  </si>
  <si>
    <t>ПГВА-ХЛ 1х0,75 (красный)</t>
  </si>
  <si>
    <t>Провод гибкий автотракторный ПГВА-ХЛ 1х0,75 (синий)</t>
  </si>
  <si>
    <t>ПГВА-ХЛ 1х0,75 (синий)</t>
  </si>
  <si>
    <t>Провод голый алюминиевый А35</t>
  </si>
  <si>
    <t>А35</t>
  </si>
  <si>
    <t>Провод монтажный гибкий ПВ-3  1х1,0мм2</t>
  </si>
  <si>
    <t>ПВ-3  1х1,0мм2</t>
  </si>
  <si>
    <t>Провод монтажный гибкий ПВ-3  1х2,5мм2</t>
  </si>
  <si>
    <t>ПВ-3  1х2,5мм2</t>
  </si>
  <si>
    <t>Провод монтажный гибкий ПВ-3  1х4мм2</t>
  </si>
  <si>
    <t>ПВ-3  1х4мм2</t>
  </si>
  <si>
    <t>Провод обмоточный ПЭТВ-2 0,56</t>
  </si>
  <si>
    <t>ПЭТВ-2 0,56</t>
  </si>
  <si>
    <t>Провод ПАЛ 2,5</t>
  </si>
  <si>
    <t>ПАЛ 2,5</t>
  </si>
  <si>
    <t>Провод ПВ-3 6</t>
  </si>
  <si>
    <t>Провод ПВЗ 1х2,5</t>
  </si>
  <si>
    <t>ПВЗ 1х2,5</t>
  </si>
  <si>
    <t>Провод ПВЗ 4,0</t>
  </si>
  <si>
    <t>Провод ПВС 2х2,5</t>
  </si>
  <si>
    <t>ПВС 2х2,5</t>
  </si>
  <si>
    <t>Провод ПВС 4х2,5</t>
  </si>
  <si>
    <t>ПВС 4х2,5</t>
  </si>
  <si>
    <t>Провод ПГВА 1х1,5</t>
  </si>
  <si>
    <t>ПГВА 1х1,5</t>
  </si>
  <si>
    <t>Провод ПГВА ХЛ 1х2,5</t>
  </si>
  <si>
    <t>ПГВА ХЛ 1х2,5</t>
  </si>
  <si>
    <t>Провод ПГВА ХЛ 1х4</t>
  </si>
  <si>
    <t>ПГВА ХЛ 1х4</t>
  </si>
  <si>
    <t>Проволока ГОСТ 2246-70 СВ08 А Ø3,0мм</t>
  </si>
  <si>
    <t>Ø3,0мм</t>
  </si>
  <si>
    <t>Проволока колючая 2.8мм ОЦ (36кг)</t>
  </si>
  <si>
    <t>2.8мм ОЦ</t>
  </si>
  <si>
    <t>Проволока колючая Егоза оцинкованная</t>
  </si>
  <si>
    <t>Проволока наплавочная порошковая ПП-НП18Х1ПМ-Т (ПП-АН120) Ø 3,6мм</t>
  </si>
  <si>
    <t>ПП-НП18Х1ПМ-Т (ПП-АН120)</t>
  </si>
  <si>
    <t>Проволока нихром Х20Н80 0,8мм</t>
  </si>
  <si>
    <t>Проволока нихромовая Х20Н80 (Х15Н60) диам. 1,2</t>
  </si>
  <si>
    <t>Х20Н80 (Х15Н60) диам. 1,2</t>
  </si>
  <si>
    <t>Проволока ПП-АН120 (ПП-Нп-18*1Г1М) ф 3.6 мм</t>
  </si>
  <si>
    <t>ПП-АН120</t>
  </si>
  <si>
    <t>Проволока СВ-08А 3мм</t>
  </si>
  <si>
    <t>3мм</t>
  </si>
  <si>
    <t>Программное обеспечение Magnet Office Tools на CD с USB носителем</t>
  </si>
  <si>
    <t>Программное обеспечение на CD (Magnet Field+GPS,ГИС)</t>
  </si>
  <si>
    <t>Прожектор LED светодиодный СДО-2-10 вт</t>
  </si>
  <si>
    <t>LED светодиодный СДО-2-10</t>
  </si>
  <si>
    <t>Прожектор LED светодиодный СДО-2-150 вт</t>
  </si>
  <si>
    <t>LED светодиодный СДО-2-15</t>
  </si>
  <si>
    <t>Прожектор ИО-04-1000-001</t>
  </si>
  <si>
    <t>ИО-04-1000-001</t>
  </si>
  <si>
    <t>Прожектор светодиодный 5Вт, 220В</t>
  </si>
  <si>
    <t>5Вт, 220В</t>
  </si>
  <si>
    <t>Прожектор светодиодный Navigator NFL - LED 100 Вт IP 65</t>
  </si>
  <si>
    <t>Navigator NFL - LED 100 В</t>
  </si>
  <si>
    <t>Прокладка силиконовая межсекционная (Ду 25 мм) Ogint 017-2993</t>
  </si>
  <si>
    <t>Прокладка фторопластовая  3/4</t>
  </si>
  <si>
    <t>3/4</t>
  </si>
  <si>
    <t>Противокристализационная жидкость "И-М"</t>
  </si>
  <si>
    <t>противофильтрационный полог ПФП-250</t>
  </si>
  <si>
    <t>Пруток М1 Ø10</t>
  </si>
  <si>
    <t>Пруток М1 Ø16</t>
  </si>
  <si>
    <t>Пруток М1 Ø20</t>
  </si>
  <si>
    <t>Пруток М1 Ø30</t>
  </si>
  <si>
    <t>Пруток ОЦС 5-5-5 Ø30</t>
  </si>
  <si>
    <t>Пруток ОЦС 5-5-5 Ø50</t>
  </si>
  <si>
    <t>Ш50</t>
  </si>
  <si>
    <t>Пруток ОЦС 5-5-5 Ø80</t>
  </si>
  <si>
    <t>Ш80</t>
  </si>
  <si>
    <t>ПУ-Р (Стрелец®), Пульт управления и программирования радиоканальный</t>
  </si>
  <si>
    <t>Пульт Transmitter для дистационного управления шлагбаума</t>
  </si>
  <si>
    <t>Пульт управления пожарной радиоканальный ПУП-Р</t>
  </si>
  <si>
    <t>ПУП-Р</t>
  </si>
  <si>
    <t>Пункт приключательный (воздух/кабель), с вакуумным выкл., имеющ.ручное управлавление включением и от</t>
  </si>
  <si>
    <t>ЯКНО-6У1 В-РЭ-1</t>
  </si>
  <si>
    <t>Пункт секционирования с двухстороннми питанием (воздух/воздух), с вакуумным выкл., имеющ.ручное упра</t>
  </si>
  <si>
    <t>ЯКНО-6У1 В-РЭ-6</t>
  </si>
  <si>
    <t>Пускатель  ПМ 12-040-222</t>
  </si>
  <si>
    <t>ПМ 12-040-222</t>
  </si>
  <si>
    <t>Пускатель  ПМ 12-063-501</t>
  </si>
  <si>
    <t>ПМ 12-063-501</t>
  </si>
  <si>
    <t>Пускатель  ПМ 12-100-210</t>
  </si>
  <si>
    <t>ПМ 12-100-210</t>
  </si>
  <si>
    <t>Пускатель  ПМА-3502</t>
  </si>
  <si>
    <t>ПМА-3502</t>
  </si>
  <si>
    <t>Пускатель  ПМА-4102</t>
  </si>
  <si>
    <t>ПМА-4102</t>
  </si>
  <si>
    <t>Пускатель 380В  ПМ-12-010100УЗБ</t>
  </si>
  <si>
    <t>ПМ-12-010100УЗБ</t>
  </si>
  <si>
    <t>Пускатель 380В  ПМ-12-040-220</t>
  </si>
  <si>
    <t>ПМ-12-040-220</t>
  </si>
  <si>
    <t>Пускатель 380В  ПМ-12-063-600</t>
  </si>
  <si>
    <t>ПМ-12-063-600</t>
  </si>
  <si>
    <t>Пускатель 380В  ПМ-12-063-601</t>
  </si>
  <si>
    <t>ПМ-12-063-601</t>
  </si>
  <si>
    <t>Пускатель 380В  ПМ-12-100-200</t>
  </si>
  <si>
    <t>ПМ-12-100-200</t>
  </si>
  <si>
    <t>Пускатель 380В  ПМ-12-100-210</t>
  </si>
  <si>
    <t>ПМ-12-100-210</t>
  </si>
  <si>
    <t>Пускатель 380В  ПМ-12-160140УЗБ</t>
  </si>
  <si>
    <t>ПМ-12-160140УЗБ</t>
  </si>
  <si>
    <t>Пускатель 380В  ПМ12-063-151</t>
  </si>
  <si>
    <t>ПМ12-063-151</t>
  </si>
  <si>
    <t>Пускатель 380В  ПМ12-063-501</t>
  </si>
  <si>
    <t>ПМ12-063-501</t>
  </si>
  <si>
    <t>Пускатель 380В  ПМА 1300У3Б</t>
  </si>
  <si>
    <t>ПМА 1300У3Б</t>
  </si>
  <si>
    <t>Пускатель 380В  ПМА 2100У3Б</t>
  </si>
  <si>
    <t>ПМА 2100У3Б</t>
  </si>
  <si>
    <t>Пускатель 380В  ПМА 3300У3Б</t>
  </si>
  <si>
    <t>ПМА 3300У3Б</t>
  </si>
  <si>
    <t>Пускатель КМН-22510 25А 230В/А13 1H</t>
  </si>
  <si>
    <t>КМН-22510 25А 230В/А13 1H</t>
  </si>
  <si>
    <t>Пускатель магнитный LC1D40A 380V</t>
  </si>
  <si>
    <t>LC1D40A 380V</t>
  </si>
  <si>
    <t>Пускатель магнитный ПМ 2-32-01 с катушкой управления 36-42В</t>
  </si>
  <si>
    <t>ПМ 2-32-01</t>
  </si>
  <si>
    <t>Пускатель магнитный ПМ12-010550-10А-380АС-УХЛ</t>
  </si>
  <si>
    <t>ПМ12-010550-10А-380АС-УХЛ</t>
  </si>
  <si>
    <t>Пускатель магнитный ПМ12-025210, 380АС-УХЛ4-В</t>
  </si>
  <si>
    <t>ПМ12-025210, 380АС-УХЛ4-В</t>
  </si>
  <si>
    <t>Пускатель магнитный ПМ12-040210, 380АС-УХЛ4-В</t>
  </si>
  <si>
    <t>ПМ12-040210, 380АС-УХЛ4-В</t>
  </si>
  <si>
    <t>Пускатель магнитный ПМ12-063210, 380АС-УХЛ4-В</t>
  </si>
  <si>
    <t>ПМ12-063210, 380АС-УХЛ4-В</t>
  </si>
  <si>
    <t>Пускатель магнитный ПМ12-100210, 380АС-УХЛ4-В</t>
  </si>
  <si>
    <t>ПМ12-100210, 380АС-УХЛ4-В</t>
  </si>
  <si>
    <t>Пускатель магнитный ПМ12-100220-100А-380АС-(5</t>
  </si>
  <si>
    <t>ПМ12-100220-100А-380АС-(5</t>
  </si>
  <si>
    <t>Пускатель магнитный ПМ12-125100 УЗВ 220В TDM</t>
  </si>
  <si>
    <t>ПМ12-125100 УЗВ 220В TDM</t>
  </si>
  <si>
    <t>Пускатель магнитный ПМ12-125210, 380АС-УХЛ4-В</t>
  </si>
  <si>
    <t>ПМ12-125210, 380АС-УХЛ4-В</t>
  </si>
  <si>
    <t>Пускатель магнитный ПМ12-160210, 380АС-УХЛ4-В</t>
  </si>
  <si>
    <t>ПМ12-160210, 380АС-УХЛ4-В</t>
  </si>
  <si>
    <t>Пускатель ПМ12-025220, 1з, 380В, ре</t>
  </si>
  <si>
    <t>ПМ12-025220, 1з, 380В, ре</t>
  </si>
  <si>
    <t>Пускатель ПМ12-063550, 4з+2р, 380В,</t>
  </si>
  <si>
    <t>ПМ12-063550, 4з+2р, 380В,</t>
  </si>
  <si>
    <t>Пускатель ПМ12-100150  380В 2з, 2р</t>
  </si>
  <si>
    <t>ПМ12-100150  380В 2з, 2р</t>
  </si>
  <si>
    <t>Пускатель ПМ12-160250 380В 2з, 2р и</t>
  </si>
  <si>
    <t>ПМ12-160250 380В 2з, 2р и</t>
  </si>
  <si>
    <t>Пускатель ПМА-4210</t>
  </si>
  <si>
    <t>ПМА-4210</t>
  </si>
  <si>
    <t>Пускатель ПМЕ-211У4(220/50-12,5-2з+</t>
  </si>
  <si>
    <t>ПМЕ-211У4(220/50-12,5-2з+</t>
  </si>
  <si>
    <t>Пускатель ПМЛ 1100 10А 36В ІР00</t>
  </si>
  <si>
    <t>ПМЛ 1100 10А 36В ІР00</t>
  </si>
  <si>
    <t>Радиомодем Satelaine-EASy Pro 35W</t>
  </si>
  <si>
    <t>Радиостанция Yaesu FT-250R</t>
  </si>
  <si>
    <t>Радиостанция Yaesu FT-252(носимая)</t>
  </si>
  <si>
    <t>Радиостанция Yaesu FT-252</t>
  </si>
  <si>
    <t>Радиостанция Yaesu FT-270R</t>
  </si>
  <si>
    <t>Радиостанция Yaesu FT-2900R</t>
  </si>
  <si>
    <t>Радиостанция Yaesu FT-2900R/Е</t>
  </si>
  <si>
    <t>Радиостанция Yaesu FT-290</t>
  </si>
  <si>
    <t>Радиостанция Yaesu FT-2980R 80Вт</t>
  </si>
  <si>
    <t>Радиостанция YAESU FT-60R</t>
  </si>
  <si>
    <t>YAESU FT-60R</t>
  </si>
  <si>
    <t>Радиостанция YAESU VX-8 DR</t>
  </si>
  <si>
    <t>YAESU VX-8 DR</t>
  </si>
  <si>
    <t>Радиостанция ВЭБР-40/8</t>
  </si>
  <si>
    <t>Радиостанция носимая ВЭБР 40/8</t>
  </si>
  <si>
    <t>ВЭБР 40/8</t>
  </si>
  <si>
    <t>Разъем 1379602 380 В. 25А. 400Гц.</t>
  </si>
  <si>
    <t>Разъем UHF вилка (папа) для RG-213, серебро U-113B SSGT (PL 259/9) U-113B SSGT (PL 259/9)</t>
  </si>
  <si>
    <t>U-113B SSGT (PL 259/9)</t>
  </si>
  <si>
    <t>Разъем UHF розетка (мама) для RG-213  U-212B SSGT</t>
  </si>
  <si>
    <t>U-212B SSGT</t>
  </si>
  <si>
    <t>Разъем для радиостанции ВЭБР СР-50-74</t>
  </si>
  <si>
    <t>СР-50-74</t>
  </si>
  <si>
    <t>Разъем кабельный 63АЗР+N+E (2CMA166764R1000 2CMA16686R1000)</t>
  </si>
  <si>
    <t>63АЗР+N+E (</t>
  </si>
  <si>
    <t>Разъем неизолированный (автоклемма-мама) РП-М 2.5–7–0.8</t>
  </si>
  <si>
    <t>РП-М 2.5–7–0.8</t>
  </si>
  <si>
    <t>Разъем неизолированный (автоклемма-папа) РП-П 2.5–7–0.8</t>
  </si>
  <si>
    <t>РП-П 2.5–7–0.8</t>
  </si>
  <si>
    <t>Разъем РП-М 2,5-6,3</t>
  </si>
  <si>
    <t>Разъем РП-П 2,5-6,3</t>
  </si>
  <si>
    <t>Раскос ПГР25.1180.15 1100мм</t>
  </si>
  <si>
    <t>Распределительная коробка о/у с крышкой 100х100мм арт 67050 19/2/7</t>
  </si>
  <si>
    <t>100х100мм арт 67050 19/2/</t>
  </si>
  <si>
    <t>Расширитель</t>
  </si>
  <si>
    <t>209-64-42510</t>
  </si>
  <si>
    <t>Ревизия ПВХ d 110мм</t>
  </si>
  <si>
    <t>d 110мм</t>
  </si>
  <si>
    <t>Резина БМС 8мм</t>
  </si>
  <si>
    <t>Резина для ремонта изоляц ТСШ33-АН-К</t>
  </si>
  <si>
    <t>ТСШ33-АН-К</t>
  </si>
  <si>
    <t>Резина МБС 2мм</t>
  </si>
  <si>
    <t>2мм</t>
  </si>
  <si>
    <t>Резина МБС 4мм</t>
  </si>
  <si>
    <t>Резина сырая 3мм</t>
  </si>
  <si>
    <t>Резина шланговая ИШМ-45А</t>
  </si>
  <si>
    <t>ИШМ-45А</t>
  </si>
  <si>
    <t>Резиновая смесь камерная ГОСТ 2631-79</t>
  </si>
  <si>
    <t>Резьба черн. диам 20 мм</t>
  </si>
  <si>
    <t>Рейд фумигатор+жидкость</t>
  </si>
  <si>
    <t>Рейка DIN 300мм (1000мм)</t>
  </si>
  <si>
    <t>Реле 220В РВ127</t>
  </si>
  <si>
    <t>РВ127</t>
  </si>
  <si>
    <t>Реле 220В РП-23</t>
  </si>
  <si>
    <t>РП-23</t>
  </si>
  <si>
    <t>Реле 60Д РН-53</t>
  </si>
  <si>
    <t>Реле АЗУР-3,380 В</t>
  </si>
  <si>
    <t>Реле промежуточное РП-23  на 24 В</t>
  </si>
  <si>
    <t>РП-23  на 24 В</t>
  </si>
  <si>
    <t>Реле РУ 380</t>
  </si>
  <si>
    <t>Реле РУ-127/220В</t>
  </si>
  <si>
    <t>Реле тепловое 110-150А  TA200-DU-150</t>
  </si>
  <si>
    <t>110-150А  TA200-DU-150</t>
  </si>
  <si>
    <t>Реле тепловое Schneider LR3D12</t>
  </si>
  <si>
    <t>LR3D12</t>
  </si>
  <si>
    <t>Реле Тепловое РТТ-326П УХЛ4 RT</t>
  </si>
  <si>
    <t>RTT 326X5Y660В 50(60)Гц</t>
  </si>
  <si>
    <t>Реле Тепловое РТЭН-5363 48-80А</t>
  </si>
  <si>
    <t>Тепловое РТЭН-5363 48-80А</t>
  </si>
  <si>
    <t>Реле Тепловое РТЭН-7375 200-33</t>
  </si>
  <si>
    <t>Тепловое РТЭН-7375 200-33</t>
  </si>
  <si>
    <t>Реле тепловые токовые РТТ РТТ-211П 63А</t>
  </si>
  <si>
    <t>РТТ-211П 63А</t>
  </si>
  <si>
    <t>Реле утечки (функциональный аналог аппарата «АРГУС-380-127 УХЛ2) УАКИ-Э 380/220/127</t>
  </si>
  <si>
    <t>УАКИ-Э 380/220/127</t>
  </si>
  <si>
    <t>Реле утечки Аргус-380-127 УХЛ2 или УАКИ-Э 380</t>
  </si>
  <si>
    <t>Аргус-380-127 УХЛ2 или УА</t>
  </si>
  <si>
    <t>Реле электрическое 24В, 8А Finder B11B  41.52.024.0010</t>
  </si>
  <si>
    <t>Finder B11B  41.52.024.00</t>
  </si>
  <si>
    <t>Ремень 14*10-937 503-3407209</t>
  </si>
  <si>
    <t>503-3407209</t>
  </si>
  <si>
    <t>Ремень вентил 8,5*8-1030</t>
  </si>
  <si>
    <t>8,5*8-1030</t>
  </si>
  <si>
    <t>Ремень вентилятора 11х10-1100</t>
  </si>
  <si>
    <t>11х10-1100</t>
  </si>
  <si>
    <t>Ремень вентилятора 8,5х8-1018</t>
  </si>
  <si>
    <t>8,5х8-1018</t>
  </si>
  <si>
    <t>Ремень вентиляторный 14-10-1320</t>
  </si>
  <si>
    <t>14-10-1320</t>
  </si>
  <si>
    <t>Ремень клиновой Z(О)-1000</t>
  </si>
  <si>
    <t>Z(О)-1000</t>
  </si>
  <si>
    <t>Ремень клиновой А(А)-1180</t>
  </si>
  <si>
    <t>А(А)-1180</t>
  </si>
  <si>
    <t>Ремень стяжной 35мм х 6м  3.0т</t>
  </si>
  <si>
    <t>Ремень стяжной 50мм х 10.5м 5,0т</t>
  </si>
  <si>
    <t>Ремни для когтей (Сибпромсвязь)</t>
  </si>
  <si>
    <t>Ресивер спутниковый НТВ ПЛЮС Sagemcom DSI74 HD</t>
  </si>
  <si>
    <t>Рефтамид Антикомар 145 мл</t>
  </si>
  <si>
    <t>Решетка вентил Эра (1515, с рамой)</t>
  </si>
  <si>
    <t>Ригель D16 мм (полировочная труба нержавейка марки AISI201) 2 хлыста по 6 м</t>
  </si>
  <si>
    <t>Ризолин АС - 2,5 мм</t>
  </si>
  <si>
    <t>Ризолин ФСа - 2,5 мм</t>
  </si>
  <si>
    <t>Рифленый лист металла (железный) толщина 3 мм</t>
  </si>
  <si>
    <t>Розетка  1 с/п</t>
  </si>
  <si>
    <t>1 с/п</t>
  </si>
  <si>
    <t>Розетка 2-х м о\у</t>
  </si>
  <si>
    <t>о\у</t>
  </si>
  <si>
    <t>Розетка 3Р+РЕ 16А 380В IP44 ИЭК</t>
  </si>
  <si>
    <t>3Р+РЕ 16А 380В IP44 ИЭК</t>
  </si>
  <si>
    <t>Розетка двойная с заземляющим контактом 16А</t>
  </si>
  <si>
    <t>Розетка двухместная  Makel ММ32082 с/з двойная</t>
  </si>
  <si>
    <t>Makel ММ32082 с/з двойная</t>
  </si>
  <si>
    <t>Розетка двухместная  Makel МОП 45182 с/з о/п н</t>
  </si>
  <si>
    <t>Makel МОП 45182 с/з о/п н</t>
  </si>
  <si>
    <t>Розетка двухместная б/p  16А</t>
  </si>
  <si>
    <t>Розетка наружняя WESSEN С/У двойная наружняя</t>
  </si>
  <si>
    <t>WESSEN С/У двойная наружн</t>
  </si>
  <si>
    <t>Розетка НТ-224 (3S-224) 3p+з   32А 380V IP44 на кабель TDM</t>
  </si>
  <si>
    <t>32А 380V IP44 на кабель T</t>
  </si>
  <si>
    <t>Розетка о.п. 1 гнездо</t>
  </si>
  <si>
    <t>Розетка о.п. 2 гнезда</t>
  </si>
  <si>
    <t>Розетка о.п., WESSEN С/У двойная</t>
  </si>
  <si>
    <t>о.п., WESSEN С/У двойная</t>
  </si>
  <si>
    <t>Ролик прижимной 150 мм кровельный</t>
  </si>
  <si>
    <t>РРОП 2 (Стрелец) Радиорасширитель охранно-пожарный</t>
  </si>
  <si>
    <t>В,гр.2-125мм</t>
  </si>
  <si>
    <t>рукав 40У-14-7атм  ТУ 0056016-87 40У-14-7атм  ТУ 0056016-8</t>
  </si>
  <si>
    <t>40У-14-7атм  ТУ 0056016-8</t>
  </si>
  <si>
    <t>Рукав 40У-20-13</t>
  </si>
  <si>
    <t>40У-20-13атм</t>
  </si>
  <si>
    <t>Рукав 40У-22-13</t>
  </si>
  <si>
    <t>40У-22-13атм</t>
  </si>
  <si>
    <t>Рукав 40У-25-13</t>
  </si>
  <si>
    <t>40У-25-13</t>
  </si>
  <si>
    <t>Рукав 40У-25-5атм</t>
  </si>
  <si>
    <t>40У-25-5атм</t>
  </si>
  <si>
    <t>Рукав 40У-32-13</t>
  </si>
  <si>
    <t>40У-32-13</t>
  </si>
  <si>
    <t>Рукав 40У-50-13атм</t>
  </si>
  <si>
    <t>Рукав Бензин 20-6,3атм ГОСТ 18698-79 20-6,3атм</t>
  </si>
  <si>
    <t>ГОСТ 18698-79 20-6,3атм</t>
  </si>
  <si>
    <t>Рукав Бензин 50-6,3атм</t>
  </si>
  <si>
    <t>Рукав бензиностойкий ГОСТ 9356-75 II-9,0-0,63</t>
  </si>
  <si>
    <t>Рукав ВГ диам 50 мм</t>
  </si>
  <si>
    <t>Рукав гидравлический 2SN12000</t>
  </si>
  <si>
    <t>Рукав ГОСТ 18698-79 12-10атм</t>
  </si>
  <si>
    <t>12-10атм</t>
  </si>
  <si>
    <t>Рукав ГОСТ 18698-79 14-10атм</t>
  </si>
  <si>
    <t>14-10атм</t>
  </si>
  <si>
    <t>Рукав гофрированный 150мм</t>
  </si>
  <si>
    <t>Рукав гофрированный 200мм</t>
  </si>
  <si>
    <t>Рукав гофрированный Ø100</t>
  </si>
  <si>
    <t>Рукав для газовой сварки ГОСТ 9356-75 II-8,0-0,63</t>
  </si>
  <si>
    <t>II-8,0-0,63</t>
  </si>
  <si>
    <t>Рукав для газовой сварки ГОСТ 9356-75 III-9.0-2.0 К</t>
  </si>
  <si>
    <t>Рукав для пожарных кранов "Универсал" 1,2 Мпа скатка 20м (51 мм с ГР-50)</t>
  </si>
  <si>
    <t>Рукав дюритовый ТУ 0056018-87 40У-25-5атм</t>
  </si>
  <si>
    <t>Рукав кислородный диам 9 мм</t>
  </si>
  <si>
    <t>Рукав МБС 14мм (14*23-1,6)</t>
  </si>
  <si>
    <t>Рукав МБС 70 мм</t>
  </si>
  <si>
    <t>Рукав МБС Ø40мм</t>
  </si>
  <si>
    <t>Ø40мм</t>
  </si>
  <si>
    <t>Рукав МБС Ø6мм</t>
  </si>
  <si>
    <t>Рукав нап. 18*27 16Атм ГОСТ 10362-76</t>
  </si>
  <si>
    <t>18*27</t>
  </si>
  <si>
    <t>Рукав напорно-всасывающий 2-150мм (бухта 6пм)</t>
  </si>
  <si>
    <t>Рукав напорно-всасывающий бензие 75-5атм (6м)</t>
  </si>
  <si>
    <t>Рукав напорно-всасывающий ГОСТ 5398-76 Б-2-150-10-6000</t>
  </si>
  <si>
    <t>Рукав напорно-всасывающий ГОСТ 5398-76 Б-2-75-10</t>
  </si>
  <si>
    <t>Б-2-75-10</t>
  </si>
  <si>
    <t>Рукав напорно-всасывающий ГОСТ18698-79 Б(I)-10-18-29</t>
  </si>
  <si>
    <t>Б(I)-10-18-29</t>
  </si>
  <si>
    <t>Рукав напорный ГОСТ 5398-76 38-5атм (6м)</t>
  </si>
  <si>
    <t>38-5атм (6м)</t>
  </si>
  <si>
    <t>Рукав напорный ГОСТ 5398-76 65-5атм (6м)</t>
  </si>
  <si>
    <t>65-5атм (6м)</t>
  </si>
  <si>
    <t>Рукав напорный плоскосворачиваемый полиуретановый красный ТУ 2557-001-87405777-2010 Ø250 10атм</t>
  </si>
  <si>
    <t>Рукав полеуретановый PROMLINE Ф300</t>
  </si>
  <si>
    <t>PROMLINE Ф300</t>
  </si>
  <si>
    <t>Рукав полиэтиленовый (150 микр) Ø245</t>
  </si>
  <si>
    <t>Ш245</t>
  </si>
  <si>
    <t>Рукав полиэтиленовый d 230 (200 микр)</t>
  </si>
  <si>
    <t>рукав резиновый гофрированный с мет.спиралью D-300 мм(вода) 4м ГОСТ-5398-76</t>
  </si>
  <si>
    <t>Рукав резиновый для газовой сварки и резки металлов (топливный) 9-0,63</t>
  </si>
  <si>
    <t>9-0,63</t>
  </si>
  <si>
    <t>Рукав резиновый напорно-всасывающий с текстильным каркасом и мет. спиралью Б-2-100-10</t>
  </si>
  <si>
    <t>Рукав ЧУВ.02.1586-24 8х30-4000</t>
  </si>
  <si>
    <t>8х30-4000</t>
  </si>
  <si>
    <t>Рукав ЧУВ.02.1589-10 8х30-900</t>
  </si>
  <si>
    <t>8х30-900</t>
  </si>
  <si>
    <t>Рукав ЧУВ.02.1590-15 12х25-1600</t>
  </si>
  <si>
    <t>12х25-1600</t>
  </si>
  <si>
    <t>Рукав(дюритовый) 40У40-13 ТУ 005 6016-87 40У40-13 ТУ 005 6016-87</t>
  </si>
  <si>
    <t>40У40-13 ТУ 005 6016-87</t>
  </si>
  <si>
    <t>Ручка двери</t>
  </si>
  <si>
    <t>Ручки дверные</t>
  </si>
  <si>
    <t>Сальниковая набивка АП диам. 8мм</t>
  </si>
  <si>
    <t>Саморез  СГД 3,5х40мм фосфатированный</t>
  </si>
  <si>
    <t>СГД 3,5х40мм фосфатирован</t>
  </si>
  <si>
    <t>Саморез  СГД 4,2х70мм фосфатированный</t>
  </si>
  <si>
    <t>СГД 4,2х70мм фосфатирован</t>
  </si>
  <si>
    <t>Саморез 6х50</t>
  </si>
  <si>
    <t>Саморез ГД 3,8х65 фосф</t>
  </si>
  <si>
    <t>Саморез ГД 4,8х100 фосф</t>
  </si>
  <si>
    <t>Саморез кров.сверло 4,8х19</t>
  </si>
  <si>
    <t>Саморез кровельный  4,8х35мм синий</t>
  </si>
  <si>
    <t>4,8х35мм синий</t>
  </si>
  <si>
    <t>Саморез кровельный цинк 5,5х32мм</t>
  </si>
  <si>
    <t>Саморез по дереву, крупная резьба 3,5х25 3,5х25</t>
  </si>
  <si>
    <t>3,5х25</t>
  </si>
  <si>
    <t>Саморез с прессшайбой 4,2х13</t>
  </si>
  <si>
    <t>саморез с прессшайбой и сверлом 4,2х51</t>
  </si>
  <si>
    <t>Саморезы 4,2х19 Белые крашенные острые (9003)</t>
  </si>
  <si>
    <t>Сварочный инверторный аппарат ИСА-250/10,6 "Интерскол"</t>
  </si>
  <si>
    <t>Сверло SDS plus-5X, 10x100x160 мм Bosch 2608833798</t>
  </si>
  <si>
    <t>Сверло SDS plus-5X, 10x200x260 мм Bosch 2608833800</t>
  </si>
  <si>
    <t>Сверло SDS plus-5X, 12x100x160 мм Bosch 2608833807</t>
  </si>
  <si>
    <t>Сверло SDS plus-5X, 12x150x210 мм Bosch 2608833808</t>
  </si>
  <si>
    <t>Сверло SDS plus-5X, 12x400x460 мм Bosch 2608833812</t>
  </si>
  <si>
    <t>Сверло SDS plus-5X, 14x200x260 мм Bosch 2608833818</t>
  </si>
  <si>
    <t>Сверло SDS plus-5X, 14x250x310 мм Bosch 2608833819</t>
  </si>
  <si>
    <t>Сверло SDS plus-5X, 5x50x110 мм Bosch 2608833771</t>
  </si>
  <si>
    <t>Сверло SDS plus-5X, 6x150x210 мм Bosch 2608833779</t>
  </si>
  <si>
    <t>Сверло SDS plus-5X, 8x150x210 мм Bosch 2608833790</t>
  </si>
  <si>
    <t>Светильник ЛП001-2Х36-002 "Кристал"</t>
  </si>
  <si>
    <t>ЛП001-2Х36-002 "Кристал"</t>
  </si>
  <si>
    <t>Светильник переносной UNIVERSAL 10м 220В</t>
  </si>
  <si>
    <t>Светильник переносной для автопереносок с защитной сеткой под потрон Е27</t>
  </si>
  <si>
    <t>Светильник РСП 05-400-001 б/ПРА</t>
  </si>
  <si>
    <t>Светильник светодиод Онлайт 61105 OLP-S04-P-25-6.5K-(4x18)</t>
  </si>
  <si>
    <t>Светильник светодиодный  LLL AH-04-PS37w-01</t>
  </si>
  <si>
    <t>LLL AH-04-PS37w-01</t>
  </si>
  <si>
    <t>Светильник шахтный "шахтерка"  СГД-5 мот.</t>
  </si>
  <si>
    <t>СГД-5 мот.</t>
  </si>
  <si>
    <t>Световая вышка (башня) с генератором  (площадь 8,0 …10,0 тыс.кв.м) ELG T5 400S 2,2 GX</t>
  </si>
  <si>
    <t>ELG T5 400S 2,2 GX</t>
  </si>
  <si>
    <t>Светодиодная лампа "СТАНДАРТ" 5Вт R50 4000K E14</t>
  </si>
  <si>
    <t>Связь ПГС25.1010.15 1100 мм</t>
  </si>
  <si>
    <t>Сетевой шуруповерт фирма "Интерскол" Ш-700ЭР</t>
  </si>
  <si>
    <t>Ш-700ЭР</t>
  </si>
  <si>
    <t>Сетка армирующая (ячейка 45х45мм) 2*50м</t>
  </si>
  <si>
    <t>Сигнализатор напряжения индивидуальный СНИК М6-10</t>
  </si>
  <si>
    <t>Сигнализатор напряжения индивидуальный СНИН 6-10</t>
  </si>
  <si>
    <t>СНИН 6-10</t>
  </si>
  <si>
    <t>Силиконовый герметик Mungo MSI-N, прозрачный, 310 мл 1712531</t>
  </si>
  <si>
    <t>Силиконовый универсальный герметик Профилюкс 300мл белый CSS684WH</t>
  </si>
  <si>
    <t>Силовой контакт неподвижный для контактора КТК1.20 80А кат. 110В</t>
  </si>
  <si>
    <t>КТК1.20 80А кат. 110В</t>
  </si>
  <si>
    <t>Силовой контакт подвижный для контактора КТК1.20 80А кат. 110В</t>
  </si>
  <si>
    <t>Синофлекс 141 толщина 0,25</t>
  </si>
  <si>
    <t>Сирена сигнальная всепогодная 12(24В)</t>
  </si>
  <si>
    <t>Сирена-Р исп 2 (Стрелец) оповещатель звуковой радиоканальный</t>
  </si>
  <si>
    <t>Сифон гофрирированный для мойки  1/2х40/50</t>
  </si>
  <si>
    <t>1/2х40/50</t>
  </si>
  <si>
    <t>Сифон гофрирированный для мойки нерж.удл. 1200мм</t>
  </si>
  <si>
    <t>1200мм</t>
  </si>
  <si>
    <t>Скоба 2 отв. SF 44.5 неразъем</t>
  </si>
  <si>
    <t>Скоба SF 60 ду38 неразъемная</t>
  </si>
  <si>
    <t>Скоба прямая СА 0,5 т.</t>
  </si>
  <si>
    <t>G2150</t>
  </si>
  <si>
    <t>Скобы плоские 1000 шт. для степлера (0,74х11,4х12 мм) Bosch 1.609.200.367</t>
  </si>
  <si>
    <t>Смазка 21кг Циатим-201</t>
  </si>
  <si>
    <t>Циатим-201</t>
  </si>
  <si>
    <t>Смазка NYCO GREASE GN 10</t>
  </si>
  <si>
    <t>Смазка ГЖ (23кг) Фосфохим</t>
  </si>
  <si>
    <t>ГЖ (23кг)</t>
  </si>
  <si>
    <t>Смазка Канатная Торсиол -35 (бар. 23 кг)</t>
  </si>
  <si>
    <t>Смазка консистентная SYZZ-G2-16CNЕT G2-T 16 кг</t>
  </si>
  <si>
    <t>SYZZ-G2-16CNЕT G2-T</t>
  </si>
  <si>
    <t>Смазка Лита</t>
  </si>
  <si>
    <t>Лита</t>
  </si>
  <si>
    <t>Смазка Литол-24 Люкс (21кг) (15121) кг</t>
  </si>
  <si>
    <t>Смазка Солидол Жировой</t>
  </si>
  <si>
    <t>Смазка Солидол синтетический</t>
  </si>
  <si>
    <t>Смазка циатим-203</t>
  </si>
  <si>
    <t>Смазка Циатим-221</t>
  </si>
  <si>
    <t>Циатим-221</t>
  </si>
  <si>
    <t>Смазка ШРУС -4 0,8кг</t>
  </si>
  <si>
    <t>Сменный конус ветроуказателя красно-белый (ВВП 240 СКВ240/КБ)</t>
  </si>
  <si>
    <t>смеситель умыв. одноруч. подв. 1/2</t>
  </si>
  <si>
    <t>Соеденительный кабель Wago 222-413 3*2.5 Cu</t>
  </si>
  <si>
    <t>Соединение неразъемное ремонтное Ёлочка 10 ( 250 мм)</t>
  </si>
  <si>
    <t>Соединение неразъемное ремонтное Елочка 10" (250мм)</t>
  </si>
  <si>
    <t>Соединение неразъемное ремонтное Елочка 4" (100мм)</t>
  </si>
  <si>
    <t>солнечная электростанция SR-200, в комплекте</t>
  </si>
  <si>
    <t>спирт технический</t>
  </si>
  <si>
    <t>Средство защиты от комаров</t>
  </si>
  <si>
    <t>Средство от грызунов- мышей, крыс</t>
  </si>
  <si>
    <t>Сталь г/к круг ст3 20мм</t>
  </si>
  <si>
    <t>Сталь круглая  d 30мм СТ45</t>
  </si>
  <si>
    <t>Сталь круглая  СТ45  Ø10</t>
  </si>
  <si>
    <t>Сталь круглая d 16мм ст 45</t>
  </si>
  <si>
    <t>Сталь круглая d 20мм ст45</t>
  </si>
  <si>
    <t>Сталь круглая d 80мм ст 45</t>
  </si>
  <si>
    <t>Сталь круглая СТ45 Ø 25мм</t>
  </si>
  <si>
    <t>Ø 25мм</t>
  </si>
  <si>
    <t>Сталь круглая СТ45 Ø100</t>
  </si>
  <si>
    <t>Сталь круглая СТ45 Ø100 мм</t>
  </si>
  <si>
    <t>Ø100 мм</t>
  </si>
  <si>
    <t>Сталь круглая СТ45 Ø12</t>
  </si>
  <si>
    <t>Сталь круглая СТ45 Ø120</t>
  </si>
  <si>
    <t>Ш120</t>
  </si>
  <si>
    <t>Сталь круглая СТ45 Ø150</t>
  </si>
  <si>
    <t>Ш150</t>
  </si>
  <si>
    <t>Сталь круглая СТ45 Ø16</t>
  </si>
  <si>
    <t>Сталь круглая СТ45 Ø20</t>
  </si>
  <si>
    <t>Сталь круглая СТ45 Ø25</t>
  </si>
  <si>
    <t>Сталь круглая СТ45 Ø28</t>
  </si>
  <si>
    <t>Сталь круглая СТ45 Ø30</t>
  </si>
  <si>
    <t>Сталь круглая СТ45 Ø32</t>
  </si>
  <si>
    <t>Сталь круглая СТ45 Ø36</t>
  </si>
  <si>
    <t>Сталь круглая СТ45 Ø40</t>
  </si>
  <si>
    <t>Сталь круглая СТ45 Ø45мм</t>
  </si>
  <si>
    <t>Ø45мм</t>
  </si>
  <si>
    <t>Сталь круглая СТ45 Ø50</t>
  </si>
  <si>
    <t>Сталь круглая СТ45 Ø56</t>
  </si>
  <si>
    <t>Ш56</t>
  </si>
  <si>
    <t>Сталь круглая СТ45 Ø60</t>
  </si>
  <si>
    <t>Ш60</t>
  </si>
  <si>
    <t>Сталь круглая СТ45 Ø70</t>
  </si>
  <si>
    <t>Сталь круглая СТ45 Ø75</t>
  </si>
  <si>
    <t>Ш75</t>
  </si>
  <si>
    <t>Сталь круглая СТ45 Ø80мм</t>
  </si>
  <si>
    <t>Ø80мм</t>
  </si>
  <si>
    <t>Сталь круглая СТ45 Ø8мм</t>
  </si>
  <si>
    <t>Ø8мм</t>
  </si>
  <si>
    <t>Сталь круглая СТ45 Ø90</t>
  </si>
  <si>
    <t>Ш90</t>
  </si>
  <si>
    <t>Сталь листовая 09Г2С ГОСТ 19903-74 10мм</t>
  </si>
  <si>
    <t>Сталь листовая 09Г2С Гост 19903-74 14 мм</t>
  </si>
  <si>
    <t>Сталь листовая 09Г2С ГОСТ 19903-74 18мм</t>
  </si>
  <si>
    <t>18мм</t>
  </si>
  <si>
    <t>Сталь листовая 09Г2С Гост 19903-74 2 мм</t>
  </si>
  <si>
    <t>Сталь листовая 09Г2С Гост 19903-74 20мм</t>
  </si>
  <si>
    <t>Сталь листовая 09Г2С Гост 19903-74 3 мм</t>
  </si>
  <si>
    <t>Сталь листовая 09Г2С ГОСТ 19903-74 30мм</t>
  </si>
  <si>
    <t>Сталь листовая 09Г2С ГОСТ 19903-74 4мм</t>
  </si>
  <si>
    <t>Сталь листовая 09Г2С ГОСТ 19903-74 5мм</t>
  </si>
  <si>
    <t>Сталь листовая 09Г2С ГОСТ 19903-74 6мм</t>
  </si>
  <si>
    <t>Сталь листовая 09Г2С ГОСТ 19903-74 8мм</t>
  </si>
  <si>
    <t>Сталь листовая 12 мм</t>
  </si>
  <si>
    <t>Сталь листовая 14мм  09Г2С-15</t>
  </si>
  <si>
    <t>Сталь листовая 16 мм</t>
  </si>
  <si>
    <t>Сталь листовая 2 мм</t>
  </si>
  <si>
    <t>Сталь листовая 3 мм</t>
  </si>
  <si>
    <t>Сталь листовая 30 мм</t>
  </si>
  <si>
    <t>сталь листовая 5 мм</t>
  </si>
  <si>
    <t>Сталь листовая 50 мм</t>
  </si>
  <si>
    <t>50 мм</t>
  </si>
  <si>
    <t>Сталь листовая оцинкованная 0,5 мм</t>
  </si>
  <si>
    <t>0,5 мм</t>
  </si>
  <si>
    <t>сталь оцинкованная 1,0 мм</t>
  </si>
  <si>
    <t>1,25*2,5</t>
  </si>
  <si>
    <t>Сталь угловая 100х100</t>
  </si>
  <si>
    <t>Сталь угловая СТП3СП ГОСТ 8509-93 100х100</t>
  </si>
  <si>
    <t>Сталь угловая СТП3СП ГОСТ 8509-93 160х160</t>
  </si>
  <si>
    <t>160х160</t>
  </si>
  <si>
    <t>Сталь угловая СТП3СП ГОСТ 8509-93 25х25</t>
  </si>
  <si>
    <t>25х25</t>
  </si>
  <si>
    <t>Сталь угловая СТП3СП ГОСТ 8509-93 30х30</t>
  </si>
  <si>
    <t>Сталь угловая СТП3СП ГОСТ 8509-93 45х45</t>
  </si>
  <si>
    <t>Сталь угловая СТП3СП ГОСТ 8509-93 63х63</t>
  </si>
  <si>
    <t>Сталь угловая СТП3СП ГОСТ 8509-93 75х75</t>
  </si>
  <si>
    <t>Сталь угловая СТПЗСП ГОСТ 8509-93 35х35</t>
  </si>
  <si>
    <t>35х35</t>
  </si>
  <si>
    <t>Сталь шестигранная №38</t>
  </si>
  <si>
    <t>Сталь шестигранная СТ35 ГОСТ 2879-69 Ø65</t>
  </si>
  <si>
    <t>Ш65</t>
  </si>
  <si>
    <t>Сталь шестигранная СТ45 ГОСТ 2879-69 Ø12</t>
  </si>
  <si>
    <t>Сталь шестигранная СТ45 ГОСТ 2879-69 Ø14</t>
  </si>
  <si>
    <t>Сталь шестигранная СТ45 ГОСТ 2879-69 Ø17</t>
  </si>
  <si>
    <t>Ш17</t>
  </si>
  <si>
    <t>Сталь шестигранная СТ45 ГОСТ 2879-69 Ø19</t>
  </si>
  <si>
    <t>Сталь шестигранная СТ45 ГОСТ 2879-69 Ø22</t>
  </si>
  <si>
    <t>Сталь шестигранная СТ45 ГОСТ 2879-69 Ø22 мм</t>
  </si>
  <si>
    <t>Ø22 мм</t>
  </si>
  <si>
    <t>Сталь шестигранная СТ45 ГОСТ 2879-69 Ø24</t>
  </si>
  <si>
    <t>Сталь шестигранная СТ45 ГОСТ 2879-69 Ø24 мм</t>
  </si>
  <si>
    <t>Ø24 мм</t>
  </si>
  <si>
    <t>Сталь шестигранная СТ45 ГОСТ 2879-69 Ø27</t>
  </si>
  <si>
    <t>Сталь шестигранная СТ45 ГОСТ 2879-69 Ø30</t>
  </si>
  <si>
    <t>Сталь шестигранная СТ45 ГОСТ 2879-69 Ø32</t>
  </si>
  <si>
    <t>Сталь шестигранная СТ45 ГОСТ 2879-69 Ø36</t>
  </si>
  <si>
    <t>Сталь шестигранная СТ45 ГОСТ 2879-69 Ø41</t>
  </si>
  <si>
    <t>Сталь шестигранная СТ45 ГОСТ 2879-69 Ø46</t>
  </si>
  <si>
    <t>Ш46</t>
  </si>
  <si>
    <t>Сталь шестигранная СТ45 ГОСТ 2879-69 Ø50</t>
  </si>
  <si>
    <t>Сталь шестигранная СТ45 ГОСТ 2879-69 Ø55</t>
  </si>
  <si>
    <t>Ш55</t>
  </si>
  <si>
    <t>Сталь шестигранная СТ45 ГОСТ 2879-69 Ø65</t>
  </si>
  <si>
    <t>Сталь шестигранная СТ45 ГОСТ 2879-69 Ø75</t>
  </si>
  <si>
    <t>Стамеска Кратон (225011008 25*140мм плоска)</t>
  </si>
  <si>
    <t>Станок для ручной намотки катушек трансформатора Roller DX 6.2</t>
  </si>
  <si>
    <t>Roller DX 6.2</t>
  </si>
  <si>
    <t>Станция паяльная YIHUA-939D</t>
  </si>
  <si>
    <t>YIHUA-939D</t>
  </si>
  <si>
    <t>Старт А ЖС 0,8м/ЖС 0,5 мм (D115/200)</t>
  </si>
  <si>
    <t>Стартер PHILIPS S10 4-65W</t>
  </si>
  <si>
    <t>Стекло для маски сварщика №3 110х90</t>
  </si>
  <si>
    <t>110х90</t>
  </si>
  <si>
    <t>Стеклоткань ТСФ (Б)-7С (90)</t>
  </si>
  <si>
    <t>Стенд шиномонтажный "ARMADA" КТ-С-1 10</t>
  </si>
  <si>
    <t>Стойка в сборе с 2-мя стеклодержателями</t>
  </si>
  <si>
    <t>Стойка в сборе с 4-мя стеклодержателями</t>
  </si>
  <si>
    <t>Стойка ПГЭ.90.4700.15</t>
  </si>
  <si>
    <t>Строп 1 ветвевой 2-х концевой канатный l=1 м, d-14</t>
  </si>
  <si>
    <t>Строп 1 ветвевой 2-х концевой канатный l=2 м, d-16</t>
  </si>
  <si>
    <t>Строп 1 ветвевой 2-х концевой канатный l=3 м, d-18</t>
  </si>
  <si>
    <t>Строп 1 ветвевой 2-х концевой канатный l=4 м, d-18</t>
  </si>
  <si>
    <t>Строп 1 ветвевой 2-х концевой канатный l=4 м, d-29</t>
  </si>
  <si>
    <t>Строп 1 ветвевой 2-х концевой канатный l=5 м, d-20</t>
  </si>
  <si>
    <t>Строп 2 СЦ 4,25х2000</t>
  </si>
  <si>
    <t>2 СЦ 4,25х2000</t>
  </si>
  <si>
    <t>Строп 2-х ветвевой канатный l-2,0 m d-16</t>
  </si>
  <si>
    <t>Строп 2-х ветвевой канатный l-3,0 m d-18</t>
  </si>
  <si>
    <t>Строп 2-х ветвевой канатный l-4,0 m d-18</t>
  </si>
  <si>
    <t>Строп 2-х ветвевой канатный l-5,0 m d-18</t>
  </si>
  <si>
    <t>Строп 2-х ветвевой цепной l-1,2m q=3,0тн</t>
  </si>
  <si>
    <t>Строп 2-х ветвевой цепной l-2m q=5,0тн</t>
  </si>
  <si>
    <t>Строп 2-х петлевой текстильный СТПЗ-1.0-2000</t>
  </si>
  <si>
    <t>Строп 4-х ветвевой 4СК1-20-0, -4000 /опресовка/</t>
  </si>
  <si>
    <t>Строп 4-х ветвевой канатный l-1,5m d-14</t>
  </si>
  <si>
    <t>Строп 4-х ветвевой канатный l-2,0 m d-16</t>
  </si>
  <si>
    <t>Строп 4-х ветвевой канатный l-5,0 m d-18</t>
  </si>
  <si>
    <t>Строп 4-х ветвевой цепной l-1,2m q=3,0тн</t>
  </si>
  <si>
    <t>Строп 4-х ветвевой цепной l-2m q=5,0тн</t>
  </si>
  <si>
    <t>Строп двухпетлевой Скп-0,9</t>
  </si>
  <si>
    <t>Строп двухпетлевой Скп-1,25</t>
  </si>
  <si>
    <t>Строп двухпетлевой Скп-1,6</t>
  </si>
  <si>
    <t>Строп двухпетлевой Скп-5,0</t>
  </si>
  <si>
    <t>строп канатный ВК-3,2-3,0м</t>
  </si>
  <si>
    <t>Строп с карабином 5м</t>
  </si>
  <si>
    <t>Строп СКП  3,2 т-3,0м</t>
  </si>
  <si>
    <t>СКП  3,2 т-3,0м</t>
  </si>
  <si>
    <t>Строп СКП 1,6х1000</t>
  </si>
  <si>
    <t>СКП 1,6х1000</t>
  </si>
  <si>
    <t>Строп СКП 1,6х2000</t>
  </si>
  <si>
    <t>СКП 1,6х2000</t>
  </si>
  <si>
    <t>Строп СКП 1,6х2500</t>
  </si>
  <si>
    <t>СКП 1,6х2500</t>
  </si>
  <si>
    <t>Строп СКП 18х3500</t>
  </si>
  <si>
    <t>СКП 18х3500</t>
  </si>
  <si>
    <t>Строп СКП 2,5х2000</t>
  </si>
  <si>
    <t>СКП 2,5х2000</t>
  </si>
  <si>
    <t>Строп СКП 2,5х2500</t>
  </si>
  <si>
    <t>СКП 2,5х2500</t>
  </si>
  <si>
    <t>Строп СКП 2,5х4000</t>
  </si>
  <si>
    <t>СКП 2,5х4000</t>
  </si>
  <si>
    <t>Строп СКП 2,8х3000</t>
  </si>
  <si>
    <t>СКП 2,8х3000</t>
  </si>
  <si>
    <t>Строп СКП 2,8х4000</t>
  </si>
  <si>
    <t>СКП 2,8х4000</t>
  </si>
  <si>
    <t>Строп СКП 22х3500</t>
  </si>
  <si>
    <t>СКП 22х3500</t>
  </si>
  <si>
    <t>Строп СКП 8х5000</t>
  </si>
  <si>
    <t>СКП 8х5000</t>
  </si>
  <si>
    <t>Строп СТП  2,0т-3м</t>
  </si>
  <si>
    <t>СТП  2,0т-3м</t>
  </si>
  <si>
    <t>Строп СТП  3,0 т-6,0м</t>
  </si>
  <si>
    <t>СТП  3,0 т-6,0м</t>
  </si>
  <si>
    <t>Строп СТП 2,0х2000</t>
  </si>
  <si>
    <t>СТП 2,0х2000</t>
  </si>
  <si>
    <t>Строп текстильный концевой l-3,0 м q =1,5 т</t>
  </si>
  <si>
    <t>Строп текстильный концевой l-3,0 м q=3 тн ширина ленты 90 мм</t>
  </si>
  <si>
    <t>Строп текстильный петлевой l-2,0 м q =1,0 тн</t>
  </si>
  <si>
    <t>Строп текстильный петлевой l-3,0 м q=10 тн ширина ленты 90 мм</t>
  </si>
  <si>
    <t>Строп текстильный петлевой l-3,0 м q=5 тн ширина ленты 90 мм</t>
  </si>
  <si>
    <t>Строп текстильный петлевой l-5,0 м q=10 тн ширина ленты 90 мм</t>
  </si>
  <si>
    <t>Строп текстильный петлевой l-8,0 м q=10 тн ширина ленты 90 мм</t>
  </si>
  <si>
    <t>Строп цепной 2сц 4,25т</t>
  </si>
  <si>
    <t>Строп цепной 4сц 5т</t>
  </si>
  <si>
    <t>Строп четырехветвевой 4ск-10,0</t>
  </si>
  <si>
    <t>Строп четырехветвевой 4ск-5,0</t>
  </si>
  <si>
    <t>Стяжка стандартная КСС 4х150</t>
  </si>
  <si>
    <t>КСС 4х150</t>
  </si>
  <si>
    <t>Стяжка стандартная КСС 5х250</t>
  </si>
  <si>
    <t>КСС 5х250</t>
  </si>
  <si>
    <t>Сукно шинельноебез пропитки</t>
  </si>
  <si>
    <t>Сумка 5769 Velocity 9x черный (для GPS приемника)</t>
  </si>
  <si>
    <t>Счетчик Меркурий 230 ART-03 CNL</t>
  </si>
  <si>
    <t>Счетчик эл.СЕ303 S31 503-JAVZ</t>
  </si>
  <si>
    <t>СЕ303 S31 503-JAVZ</t>
  </si>
  <si>
    <t>Счетчик электроэнергии ЦЭ 6803В1 230В 10-100А 3ф. 4пр. М7 Р32</t>
  </si>
  <si>
    <t>Съемник гидравлический АТВ-1075, набор из 25 предметов</t>
  </si>
  <si>
    <t>Съёмник пидшипников SKF ТМНР 10е</t>
  </si>
  <si>
    <t>SKF ТМНР 10е</t>
  </si>
  <si>
    <t>Съемник подшипников SKF TMHP 10е</t>
  </si>
  <si>
    <t>Сэндвич труба К,ЖС 0,5мм/ЖС 0,5мм L1000 (В115/200)</t>
  </si>
  <si>
    <t>Таблетки хлор</t>
  </si>
  <si>
    <t>Табло-Р «Выход» (Стрелец®) Радиоканальное световое табло</t>
  </si>
  <si>
    <t>Тангетка-микрофон к радиостанции Yaesu FT-2900R</t>
  </si>
  <si>
    <t>Текс. Краска колеровочная 0,75л, цвет бежевый</t>
  </si>
  <si>
    <t>Текстолит Ø50</t>
  </si>
  <si>
    <t>Текстолит ПТК 4мм</t>
  </si>
  <si>
    <t>ПТК 4мм</t>
  </si>
  <si>
    <t>Текстолит ПТК 6мм</t>
  </si>
  <si>
    <t>ПТК 6мм</t>
  </si>
  <si>
    <t>Тен U-образный водяной цельный. Резьба штецер Тэн -1.5 Квт. 220 в.</t>
  </si>
  <si>
    <t>Тэн -1.5 Квт. 220 в.</t>
  </si>
  <si>
    <t>Тен оребренный воздушный длина-750 мм. 220 в Тен - 1.25 Квт. 220 в. 75</t>
  </si>
  <si>
    <t>Тен - 1.25 Квт. 220 в. 75</t>
  </si>
  <si>
    <t>Тент</t>
  </si>
  <si>
    <t>Тент 10х12</t>
  </si>
  <si>
    <t>Тепловое реле LR9F5369</t>
  </si>
  <si>
    <t>LR9F5369</t>
  </si>
  <si>
    <t>Тепловое реле LR9F5371</t>
  </si>
  <si>
    <t>LR9F5371</t>
  </si>
  <si>
    <t>Тепловое реле LR9F7375</t>
  </si>
  <si>
    <t>LR9F7375</t>
  </si>
  <si>
    <t>Тепловое реле LRD103</t>
  </si>
  <si>
    <t>LRD103</t>
  </si>
  <si>
    <t>Тепловое реле LRD3403</t>
  </si>
  <si>
    <t>LRD3403</t>
  </si>
  <si>
    <t>Тепловое реле LRD4367</t>
  </si>
  <si>
    <t>LRD4367</t>
  </si>
  <si>
    <t>Теплозвукоизоляция 4см*1,2м*14м</t>
  </si>
  <si>
    <t>Теплоизлучатель 300W,220В,Е40</t>
  </si>
  <si>
    <t>300W,220В,Е40</t>
  </si>
  <si>
    <t>Теплоизлучатель 500W,220В,Е40</t>
  </si>
  <si>
    <t>500W,220В,Е40</t>
  </si>
  <si>
    <t>Терминал GSM модем iRZ MC 52iWDT</t>
  </si>
  <si>
    <t>Термопот на 4-5 л</t>
  </si>
  <si>
    <t>Терморегулятор NT-254 GS W12/28 50-300 C</t>
  </si>
  <si>
    <t>NT-254 GS W12/28 50-300 C</t>
  </si>
  <si>
    <t>Терморегулятор TR90 Терморегулятор TR90</t>
  </si>
  <si>
    <t>Терморегулятор TR90</t>
  </si>
  <si>
    <t>Терморегулятор воздуха EBERLE RTR6163/16</t>
  </si>
  <si>
    <t>EBERLE RTR6163/16</t>
  </si>
  <si>
    <t>Терморегулятор ТК-4 DigiTOP (уневерсальн</t>
  </si>
  <si>
    <t>ТК-4 DigiTOP (уневерсальн</t>
  </si>
  <si>
    <t>Термос армейский (колба из нержавеющей стали) 6л.</t>
  </si>
  <si>
    <t>термостат BALLU BMT-1</t>
  </si>
  <si>
    <t>Термостат капиллярный к печи ЭШП-2с</t>
  </si>
  <si>
    <t>Термоусадочная трубка 1000мм AMWA 180/58-1000</t>
  </si>
  <si>
    <t>AMWA 180/58-1000</t>
  </si>
  <si>
    <t>Термоусадочная трубка ТУТ 20/8</t>
  </si>
  <si>
    <t>ТУТ 20/8</t>
  </si>
  <si>
    <t>Термоусаживаемые трубки в компактной упаковке (Т-бокс) "КВТ" Т-BOX-10/5</t>
  </si>
  <si>
    <t>Т-BOX-10/5</t>
  </si>
  <si>
    <t>Термоусаживаемые трубки в компактной упаковке (Т-бокс) "КВТ" Т-BOX-12/6</t>
  </si>
  <si>
    <t>Т-BOX-12/6</t>
  </si>
  <si>
    <t>Термоусаживаемые трубки в компактной упаковке (Т-бокс) "КВТ" Т-BOX-20/10</t>
  </si>
  <si>
    <t>Т-BOX-20/10</t>
  </si>
  <si>
    <t>Термоусаживаемые трубки в компактной упаковке (Т-бокс) "КВТ" Т-BOX-30/16</t>
  </si>
  <si>
    <t>Т-BOX-30/16</t>
  </si>
  <si>
    <t>Термоусаживаемые трубки в компактной упаковке (Т-бокс) "КВТ" Т-BOX-4/2</t>
  </si>
  <si>
    <t>Т-BOX-4/2</t>
  </si>
  <si>
    <t>Термоусаживаемые трубки в компактной упаковке (Т-бокс) "КВТ" Т-BOX-40/20</t>
  </si>
  <si>
    <t>Т-BOX-40/20</t>
  </si>
  <si>
    <t>Термоусаживаемые трубки в компактной упаковке (Т-бокс) "КВТ" Т-BOX-6/3</t>
  </si>
  <si>
    <t>Т-BOX-6/3</t>
  </si>
  <si>
    <t>Термоусаживаемые трубки в компактной упаковке (Т-бокс) "КВТ" Т-BOX-8/4</t>
  </si>
  <si>
    <t>Т-BOX-8/4</t>
  </si>
  <si>
    <t>Техпластина ГОСТ 7338-90 МБС 4мм</t>
  </si>
  <si>
    <t>Техпластина ГОСТ 7338-90 МБС 5мм</t>
  </si>
  <si>
    <t>Техпластина МБС 3мм</t>
  </si>
  <si>
    <t>Техпластина МБС-С 20мм</t>
  </si>
  <si>
    <t>Ткань асбестовая АТ-2</t>
  </si>
  <si>
    <t>Ткань брезентовая</t>
  </si>
  <si>
    <t>Ткань красная (маркшейдерам)</t>
  </si>
  <si>
    <t>Токоприемник низковольтный кольцевой на 10 колец 500В К-5А-У К-5А-У</t>
  </si>
  <si>
    <t>К-5А-У</t>
  </si>
  <si>
    <t>Тонометр</t>
  </si>
  <si>
    <t>Тонометр авто на плечо</t>
  </si>
  <si>
    <t>тоншет утиль</t>
  </si>
  <si>
    <t>тормозная жидкость "РОСДОТ-4" (канистра 0,455кг) (№8290)</t>
  </si>
  <si>
    <t>Тормозная жидкость (канистра 5кг) ДОТ-4</t>
  </si>
  <si>
    <t>Тосол А- 40МД (209л)(225кг.)</t>
  </si>
  <si>
    <t>Тосол А-65</t>
  </si>
  <si>
    <t>А-65</t>
  </si>
  <si>
    <t>точка доступа Wi-FI NanoStation M2</t>
  </si>
  <si>
    <t>Транзистор</t>
  </si>
  <si>
    <t>П 701 А (КТ 805 АМ)</t>
  </si>
  <si>
    <t>Транзистор IRF4905</t>
  </si>
  <si>
    <t>IRF4905</t>
  </si>
  <si>
    <t>Транзистор КД209А</t>
  </si>
  <si>
    <t>Транзистор КД643</t>
  </si>
  <si>
    <t>КД643</t>
  </si>
  <si>
    <t>Транзистор КТ520А</t>
  </si>
  <si>
    <t>КТ520А</t>
  </si>
  <si>
    <t>Транзистор КТ521А</t>
  </si>
  <si>
    <t>КТ521А</t>
  </si>
  <si>
    <t>Транзистор КТ630А</t>
  </si>
  <si>
    <t>КТ630А</t>
  </si>
  <si>
    <t>Транзистор КТ818ГМ</t>
  </si>
  <si>
    <t>КТ818ГМ</t>
  </si>
  <si>
    <t>Транзистор КТ972А</t>
  </si>
  <si>
    <t>КТ972А</t>
  </si>
  <si>
    <t>Трансмис.гидравл.масло BELAZ G-Profi MDB (205л)</t>
  </si>
  <si>
    <t>Трансмисиионное масло BELAZ G-Prjfi 80w90 (205л)</t>
  </si>
  <si>
    <t>Трансфоматор НОЛ-СВЭЛ-6 УХЛ2 (6000;100)</t>
  </si>
  <si>
    <t>Трансформато ТПЛ-СВЭЛ-10-2-0,5/10Р-50/5УХЛ2 15/15ВА</t>
  </si>
  <si>
    <t>Трансформатор в/в BRAHMA CODE15930112 TYPET</t>
  </si>
  <si>
    <t>BRAHMA CODE15930112 TYPET</t>
  </si>
  <si>
    <t>Трансформатор в/в в тепловую пушку BRAHMA CODE15930112 TYPET</t>
  </si>
  <si>
    <t>Трансформатор для светодиодной ленты 60ВТ 12В</t>
  </si>
  <si>
    <t>Трансформатор однофазный ОСМ1-1У3 380/220</t>
  </si>
  <si>
    <t>ОСМ1-1У3 380/220</t>
  </si>
  <si>
    <t>Трансформатор однофазный ОСМ1-1У3 380/36</t>
  </si>
  <si>
    <t>ОСМ1-1У3 380/36</t>
  </si>
  <si>
    <t>Трансформатор ОЛС-4/6 УХЛ, 1/11-0,фаз1,50Гц</t>
  </si>
  <si>
    <t>Трансформатор ОСОВ 0,25 380/12в</t>
  </si>
  <si>
    <t>Трансформатор ТСЗИ-2,5 380/36 2,5кВА</t>
  </si>
  <si>
    <t>ТСЗИ-2,5 380/36 2,5кВА</t>
  </si>
  <si>
    <t>Трансформатор ТСЗИ-5,5 380/220 5кВА</t>
  </si>
  <si>
    <t>ТСЗИ-5,5 380/220 5кВА</t>
  </si>
  <si>
    <t>Трап ПВХ d 50мм вертик решетка 100*100 нерж сталь</t>
  </si>
  <si>
    <t>d 50мм вертик решетка 100</t>
  </si>
  <si>
    <t>Трегер Vega TRW с оптическим центриром</t>
  </si>
  <si>
    <t>Трехфазный вольтамперфазометр ВФМ-3</t>
  </si>
  <si>
    <t>ВФМ-3</t>
  </si>
  <si>
    <t>Тройник PPR редукционный, Ду 20х16х20</t>
  </si>
  <si>
    <t>Тройник PPR редукционный, Ду 20х25х20</t>
  </si>
  <si>
    <t>Тройник PPR редукционный, Ду 25х25х20</t>
  </si>
  <si>
    <t>Тройник PPRC комбинированный  20х1/2"ВР</t>
  </si>
  <si>
    <t>20х1/2"ВР</t>
  </si>
  <si>
    <t>Тройник PPRС d 25мм</t>
  </si>
  <si>
    <t>Тройник ПВХ 110х50х87</t>
  </si>
  <si>
    <t>110х50х87</t>
  </si>
  <si>
    <t>Тройник ПВХ d 50х50х87</t>
  </si>
  <si>
    <t>d 50х50х87</t>
  </si>
  <si>
    <t>Тройник-пресс alpex PPSU, Frankische Ø26 мм</t>
  </si>
  <si>
    <t>к0947</t>
  </si>
  <si>
    <t>трос Ø-13,5 мм</t>
  </si>
  <si>
    <t>труба 16 мм металлопластик</t>
  </si>
  <si>
    <t>16 мм</t>
  </si>
  <si>
    <t>Труба 20 мм (металопластик)</t>
  </si>
  <si>
    <t>Труба 40 PN 20 PPRS</t>
  </si>
  <si>
    <t>Труба OXY-P ал. фольгой 25мм*4м</t>
  </si>
  <si>
    <t>Труба буровая Æ 114 Ж 114</t>
  </si>
  <si>
    <t>Ж 114</t>
  </si>
  <si>
    <t>Труба НПВХ 160х4х3000</t>
  </si>
  <si>
    <t>Труба ПВХ гофрированная 32мм с зондом 50м 25/1/9</t>
  </si>
  <si>
    <t>32мм с зондом 50м 25/1/9</t>
  </si>
  <si>
    <t>Труба ПП Ду 50*1,8*2000 (с кольцом)</t>
  </si>
  <si>
    <t>Труба проф.40*20*2</t>
  </si>
  <si>
    <t>Труба проф.60*40*2</t>
  </si>
  <si>
    <t>Труба профильная 160*160*5 1м-23,9 (5,85)</t>
  </si>
  <si>
    <t>Труба стальная 114х26мм ст 35 ГОСТ 8732-78</t>
  </si>
  <si>
    <t>114х26мм ст 35 ГОСТ 8732-</t>
  </si>
  <si>
    <t>Труба стальная ГОСТ 10704-91 Ø100мм</t>
  </si>
  <si>
    <t>Ø100мм</t>
  </si>
  <si>
    <t>Труба стальная ГОСТ 10704-91 Ø127мм</t>
  </si>
  <si>
    <t>Ø127мм</t>
  </si>
  <si>
    <t>Труба стальная ГОСТ 10704-91 Ø159мм</t>
  </si>
  <si>
    <t>Ø159мм</t>
  </si>
  <si>
    <t>Труба стальная ГОСТ 10704-91 Ø200мм</t>
  </si>
  <si>
    <t>Ø200мм</t>
  </si>
  <si>
    <t>Труба стальная ГОСТ 10704-91 Ø300мм</t>
  </si>
  <si>
    <t>Ø300мм</t>
  </si>
  <si>
    <t>Труба стальная ГОСТ 10704-91 Ø50,0мм</t>
  </si>
  <si>
    <t>Ø50,0мм</t>
  </si>
  <si>
    <t>Труба стальная диаметр 530 мм</t>
  </si>
  <si>
    <t>110ммх12м</t>
  </si>
  <si>
    <t>Труба стальная электросварная прямошовная ГОСТ 10704-91 Ф127х4,0 мм</t>
  </si>
  <si>
    <t>Труба стальная электросварная прямошовная ГОСТ 10704-91 Ф325 мм</t>
  </si>
  <si>
    <t>Ф325 мм</t>
  </si>
  <si>
    <t>Труба э/с 51*1,5 L6</t>
  </si>
  <si>
    <t>Труба эл.сварн. д=273 ст.6 мм 1м-39,51 кг(11,6м)</t>
  </si>
  <si>
    <t>Трубка ПВХ ТВ40д. 12мм</t>
  </si>
  <si>
    <t>Трубка ПВХ ТВ40д. 4мм</t>
  </si>
  <si>
    <t>Трубка ПВХ ТВ40д. 8мм</t>
  </si>
  <si>
    <t>Трубка ТУТ AMWA 180/58-1000 (метр)</t>
  </si>
  <si>
    <t>Трубопровод Promline PL200-10/30</t>
  </si>
  <si>
    <t>Трубопровод Promline PL80-10/30</t>
  </si>
  <si>
    <t>Тэн  водный 100 А13/5,0-J-220 R30 нержавейка</t>
  </si>
  <si>
    <t>Тэн "KANETA"220V1000+2000W 0313</t>
  </si>
  <si>
    <t>Тэн "KANETA"220V1000+2000</t>
  </si>
  <si>
    <t>Тэн "Аристон" ТЭН RDT 1500 Вт/220V, резьба D-42 мм (прямой)</t>
  </si>
  <si>
    <t>ТЭН RDT 1500 Вт/220V, рез</t>
  </si>
  <si>
    <t>ТЭН 120А 13/5,0 J 220</t>
  </si>
  <si>
    <t>120А 13/5,0 J 220</t>
  </si>
  <si>
    <t>Тэн 170 В10/0,8S 220B ГОСТ 13</t>
  </si>
  <si>
    <t>170 В10/0,8S 220B ГОСТ 13</t>
  </si>
  <si>
    <t>ТЭН 174С/10/1,8 220V1800WP-1025 для конфорки</t>
  </si>
  <si>
    <t>ТЭН 60А 13/2,0 J220</t>
  </si>
  <si>
    <t>60А 13/2,0 J220</t>
  </si>
  <si>
    <t>Тэн 60А 13\2 Р 220</t>
  </si>
  <si>
    <t>ТЭН Ariston 2,5 кВт с терморегулятором</t>
  </si>
  <si>
    <t>ТЭН BOSCH CTWRB 7736503611</t>
  </si>
  <si>
    <t>BOSCH CTWRB 7736503611</t>
  </si>
  <si>
    <t>Тэн водный 45 А13/2,0-Р-220 R30 Ш</t>
  </si>
  <si>
    <t>ТЭН Э 67 71.01.000 3 кв</t>
  </si>
  <si>
    <t>Э 67 71.01.000 3 кв</t>
  </si>
  <si>
    <t>ТЭНР 60А 13/2,0 кВт О 220В длина 60 см</t>
  </si>
  <si>
    <t>ТЭНы для шкафа жарочно-пекарского ЭШП-2С 380В 2N 11кВт 284-8-8,5/1,5 Т 220 наруж</t>
  </si>
  <si>
    <t>284-8-8,5/1,5 Т 220 наруж</t>
  </si>
  <si>
    <t>ТЭНы для шкафа жарочно-пекарского ЭШП-2С 380В 2N 11кВт 340-8-8,5/1,25 Т 220 внут</t>
  </si>
  <si>
    <t>340-8-8,5/1,25 Т 220 внут</t>
  </si>
  <si>
    <t>Уайт спирит</t>
  </si>
  <si>
    <t>Уайт-спирит 10л</t>
  </si>
  <si>
    <t>Уайт-спирит Вершина Нефрас-С4-155/200 1л</t>
  </si>
  <si>
    <t>Угловая шлифовальная машина фирма "Интерскол" УШМ-230/2300Э</t>
  </si>
  <si>
    <t>УШМ-230/2300Э</t>
  </si>
  <si>
    <t>Угловая шлифовальная машина фирма Hammer  УШМ-125/1100Э</t>
  </si>
  <si>
    <t>Угловые металлические удлинители. (угол 45, 90, 135,) L= 30-180 мм</t>
  </si>
  <si>
    <t>L= 30-180 мм</t>
  </si>
  <si>
    <t>Угол 20 ППРС</t>
  </si>
  <si>
    <t>Угол наружный деревянный</t>
  </si>
  <si>
    <t>Угол складной Дуб серебристый (МДФ) 2600*56*3 мм</t>
  </si>
  <si>
    <t>Уголок 75х75х6 3сп.5 ГОСТ 8509-93</t>
  </si>
  <si>
    <t>Уголок PPRC d 20х45</t>
  </si>
  <si>
    <t>d 20х45</t>
  </si>
  <si>
    <t>Уголок PPRC d 25х45</t>
  </si>
  <si>
    <t>d 25х45</t>
  </si>
  <si>
    <t>Уголок PPRC d 25х90</t>
  </si>
  <si>
    <t>d 25х90</t>
  </si>
  <si>
    <t>Уголок PPRC d 32х90</t>
  </si>
  <si>
    <t>d 32х90</t>
  </si>
  <si>
    <t>Уголок пластиковый (3,0*0,03м)</t>
  </si>
  <si>
    <t>Угольник комб. D20-1/2" ВР с креплением PPRC Firat</t>
  </si>
  <si>
    <t>Угольник комб. D20-1/2* ВР с креплением PPRC серый</t>
  </si>
  <si>
    <t>Угольник комбинир, D25-1/2 ВР PPRC</t>
  </si>
  <si>
    <t>Угольник плоский Энкор 600х400 мм 10868</t>
  </si>
  <si>
    <t>Угольник-пресс 90° alpex PPSU, Frankische Ø26 мм</t>
  </si>
  <si>
    <t>к0932</t>
  </si>
  <si>
    <t>Ударная дрель фирма "Интерскол" ДУ-22/1200 ЭРП</t>
  </si>
  <si>
    <t>Ударная дрель фирма "Интерскол" ДУ-750ЭР</t>
  </si>
  <si>
    <t>ДУ-750ЭР</t>
  </si>
  <si>
    <t>Удлинитель на катушке 30 метров/ 4 гнезда  с заземл. медный провод ПВС 3*1,5</t>
  </si>
  <si>
    <t>Удлинитель на катушке 50 метров/ 4 гнезда  с заземл. медный провод ПВС 3*1,5</t>
  </si>
  <si>
    <t>Указатель высокого напряжения 6 -10 Кв. УВН -80 -2М 6 -10 Кв. УВН -80 -2М  6 -10 Кв.</t>
  </si>
  <si>
    <t>УВН -80 -2М  6 -10 Кв.</t>
  </si>
  <si>
    <t>Указатель высокого напряжения УВН 80-2М/1</t>
  </si>
  <si>
    <t>Указатель напряжения высоковольтный УВН80-2М/1</t>
  </si>
  <si>
    <t>УВН80-2М/1</t>
  </si>
  <si>
    <t>Указатель напряжения со светозвуковой индикацией на 35 кВ УВНУ-35 СЗ ИП</t>
  </si>
  <si>
    <t>35 кВ УВНУ-35 СЗ ИП</t>
  </si>
  <si>
    <t>Указатель напряжения УВН 90М-6-35 СЗ ИП</t>
  </si>
  <si>
    <t>УВН 90М-6-35 СЗ ИП</t>
  </si>
  <si>
    <t>Указатель ТЭУ-48</t>
  </si>
  <si>
    <t>ТЭУ-48</t>
  </si>
  <si>
    <t>Указатель УВН-80-2М (кВ 10)</t>
  </si>
  <si>
    <t>УВН-80-2М (кВ 10)</t>
  </si>
  <si>
    <t>Указатель УК144</t>
  </si>
  <si>
    <t>УК144</t>
  </si>
  <si>
    <t>Ультратонкий офисный потолочный светильник светодиодный СД-40 (арт. 20) Габариты 595х595х20мм. Масса</t>
  </si>
  <si>
    <t>СД-40 (арт. 20) Габариты</t>
  </si>
  <si>
    <t>умывальник, пьед. РЕССА 2-ой велич.</t>
  </si>
  <si>
    <t>Унифлекс</t>
  </si>
  <si>
    <t>Унифлекс ЭПП(10м)</t>
  </si>
  <si>
    <t>Уровень Профи ударопрочный 1500мм</t>
  </si>
  <si>
    <t>Усилитель мощности ВЭБР-УМ40/8-10</t>
  </si>
  <si>
    <t>Установка насосная JP Basik 3РТ 96150003</t>
  </si>
  <si>
    <t>устройство ВРУ ПР11-100А IP31</t>
  </si>
  <si>
    <t>Устройство для испытания защит электрооборудования подстанций 6-10кВ УНЭП-2000</t>
  </si>
  <si>
    <t>УНЭП-2000</t>
  </si>
  <si>
    <t>Устройство зарядное ООО "Комета-С" ЗУ-1</t>
  </si>
  <si>
    <t>ЗУ-1</t>
  </si>
  <si>
    <t>Устройство контроля изоляции АСТРО-ИЗО-470 (http://www.elektrosarg.ru/)</t>
  </si>
  <si>
    <t>АСТРО-ИЗО-470 (http://www</t>
  </si>
  <si>
    <t>устройство настройки УНУ</t>
  </si>
  <si>
    <t>ф 22,5мм. Трос металлический левой свивки</t>
  </si>
  <si>
    <t>Фал капроновый Ø16мм</t>
  </si>
  <si>
    <t>Фильтр PPRC d 25мм</t>
  </si>
  <si>
    <t>Фильтр косой 1.1/4вр</t>
  </si>
  <si>
    <t>Фильтр песочный ламинированный Д400мм POOL KING  LP400 без вентиля</t>
  </si>
  <si>
    <t>Фитинг BANJO M14x1.5 ду06</t>
  </si>
  <si>
    <t>Фитинг BANJO M14x1.5 ду10</t>
  </si>
  <si>
    <t>Фитинг BANJO M14x1.5 ду12</t>
  </si>
  <si>
    <t>Фитинг BANJO M16x1.5 ду10</t>
  </si>
  <si>
    <t>Фитинг BSP(ш) 1/4 ду06</t>
  </si>
  <si>
    <t>Фитинг JIC 9/16 (0) ду06</t>
  </si>
  <si>
    <t>Фитинг JIS 14x1.5 (0) ду06</t>
  </si>
  <si>
    <t>Фитинг JIS 18x1.5 (0) ду10</t>
  </si>
  <si>
    <t>Фитинг JIS 18x1.5 (90) ду10</t>
  </si>
  <si>
    <t>Фитинг JIS 22x1.5 (0) ду12</t>
  </si>
  <si>
    <t>Фитинг JIS 24x1.5 (0) ду16</t>
  </si>
  <si>
    <t>Фитинг JIS 30x1.5 (0) ду20</t>
  </si>
  <si>
    <t>Фитинг JIS 33x1.5 (0) ду25</t>
  </si>
  <si>
    <t>Фитинг ORFS 1 (0) ду16</t>
  </si>
  <si>
    <t>Фитинг ORFS 1-3/16 (0) ду20</t>
  </si>
  <si>
    <t>Фитинг ORFS 1-7/16 (0) ду25</t>
  </si>
  <si>
    <t>Фитинг ORFS 1-7/16 (90) ду25</t>
  </si>
  <si>
    <t>Фитинг ORFS 11/16 (45) ду10</t>
  </si>
  <si>
    <t>Фитинг ORFS 13/16 (0) ду12</t>
  </si>
  <si>
    <t>Фитинг ORFS 13/16 (45) ду12</t>
  </si>
  <si>
    <t>Фитинг ORFS 13/16 (90) ду12</t>
  </si>
  <si>
    <t>Фитинг ORFS 9/16 (0) ду06</t>
  </si>
  <si>
    <t>Фитинг ORFS 9/16 (45) ду06</t>
  </si>
  <si>
    <t>Фитинг ORFS 9/16 (90) ду06</t>
  </si>
  <si>
    <t>Фитинг SF 34.2 (90) ду16</t>
  </si>
  <si>
    <t>Фитинг SF 38.1 (0) ду20</t>
  </si>
  <si>
    <t>Фитинг SF 38.1 (45) ду20</t>
  </si>
  <si>
    <t>Фитинг SF 38.1 (90) ду20</t>
  </si>
  <si>
    <t>Фитинг SF 44.5 (0) ду25</t>
  </si>
  <si>
    <t>Фитинг SF 44.5 (0) ду25 interlock</t>
  </si>
  <si>
    <t>Фитинг SF 44.5 (30) ду25</t>
  </si>
  <si>
    <t>Фитинг SF 44.5 (45) ду25</t>
  </si>
  <si>
    <t>Фитинг SF 44.5 (45) ду25 interlock</t>
  </si>
  <si>
    <t>Фитинг SF 44.5 (90) ду25 interloсk</t>
  </si>
  <si>
    <t>Фитинг SF 44.5 (90) ду25 long 140</t>
  </si>
  <si>
    <t>Фитинг SF 44.5 (90) ду25 long 80</t>
  </si>
  <si>
    <t>Фитинг SF 47.6 (0) ду25 interlock</t>
  </si>
  <si>
    <t>Фитинг SF 47.6 (45) ду25 interlock</t>
  </si>
  <si>
    <t>Фитинг SF 50.8 (0) ду25</t>
  </si>
  <si>
    <t>Фитинг SF 50.8 (0) ду32</t>
  </si>
  <si>
    <t>Фитинг SF 50.8 (45) ду32</t>
  </si>
  <si>
    <t>Фитинг SF 50.8 (90) ду32</t>
  </si>
  <si>
    <t>Фитинг SF 50.8 (90) ду32 interlock</t>
  </si>
  <si>
    <t>Фитинг SF 54 (0) ду32</t>
  </si>
  <si>
    <t>Фитинг SF 54 (45) ду25 interlock</t>
  </si>
  <si>
    <t>Фитинг SF 54 (45) ду32</t>
  </si>
  <si>
    <t>Фитинг SF 54 (45) ду32 interlock</t>
  </si>
  <si>
    <t>Фитинг SF 54 (90) ду25 interlock</t>
  </si>
  <si>
    <t>Фитинг SF 54 (90) ду32 interlock</t>
  </si>
  <si>
    <t>Фитинг SF 60.3 (0) ду38</t>
  </si>
  <si>
    <t>Фитинг SF 60.3 (0) ду38 interlock</t>
  </si>
  <si>
    <t>Фитинг SF 60.3 (45) ду38</t>
  </si>
  <si>
    <t>Фитинг SF 60.3 (45) ду38 interlock</t>
  </si>
  <si>
    <t>Фитинг SF 60.3 (90) ду38</t>
  </si>
  <si>
    <t>Фитинг SF 60.3 (90) ду38 interlock</t>
  </si>
  <si>
    <t>Фитинг SF 63.5 (0) ду38</t>
  </si>
  <si>
    <t>Фитинг SF 63.5 (0) ду38 interlock</t>
  </si>
  <si>
    <t>Фитинг SF 63.5 (45) ду38</t>
  </si>
  <si>
    <t>Фитинг SF 63.5 (45) ду38 interlock</t>
  </si>
  <si>
    <t>Фитинг SF 63.5 (90) ду38 interlock</t>
  </si>
  <si>
    <t>Фитинг SF 71.4 (90) ду50</t>
  </si>
  <si>
    <t>фланец д. 100 мм. РУ-16</t>
  </si>
  <si>
    <t>Флюс АН-348А</t>
  </si>
  <si>
    <t>АН-348А</t>
  </si>
  <si>
    <t>Флюс АН-60</t>
  </si>
  <si>
    <t>АН-60</t>
  </si>
  <si>
    <t>Фольга пищевая 10 м</t>
  </si>
  <si>
    <t>Фольгоизол НПЭ 04</t>
  </si>
  <si>
    <t>Фольгопласт НПЭ 1х50 м 4 мм</t>
  </si>
  <si>
    <t>Фонарь-фара светодиодный "Экотон-2"</t>
  </si>
  <si>
    <t>Фотореле PMS PR 601 IP 44</t>
  </si>
  <si>
    <t>Фотореле для уличного освещения BELDEL  ФР 10А</t>
  </si>
  <si>
    <t>BELDEL  ФР 10А</t>
  </si>
  <si>
    <t>Фотореле ФР-М01-1-15</t>
  </si>
  <si>
    <t>ФР-М01-1-15</t>
  </si>
  <si>
    <t>Фотоэлементы внешние 10м 001DIR10</t>
  </si>
  <si>
    <t>10м 001DIR10</t>
  </si>
  <si>
    <t>Фторопласт  40 мм   L-100 мм</t>
  </si>
  <si>
    <t>Фторопласт  80 мм L 100 мм</t>
  </si>
  <si>
    <t>Фторопласт 40х1000мм</t>
  </si>
  <si>
    <t>40х1000мм</t>
  </si>
  <si>
    <t>Фторопласт 60 мм L-100 мм</t>
  </si>
  <si>
    <t>Фторопласт 60х1000мм</t>
  </si>
  <si>
    <t>60х1000мм</t>
  </si>
  <si>
    <t>Фторопласт 80х1000мм</t>
  </si>
  <si>
    <t>80х1000мм</t>
  </si>
  <si>
    <t>Фторопласт 90 мм  L -90 мм</t>
  </si>
  <si>
    <t>Фторопласт 90х1000мм</t>
  </si>
  <si>
    <t>90х1000мм</t>
  </si>
  <si>
    <t>Фторопласт Ø100мм</t>
  </si>
  <si>
    <t>Фторопласт Ф4 круг 120мм L-400</t>
  </si>
  <si>
    <t>Фторопласт Ф4 круг 150мм L-400</t>
  </si>
  <si>
    <t>Фторопласт Ф4 пластина 250*250*50</t>
  </si>
  <si>
    <t>Фторопласт Ф4 пластина 300*300*50</t>
  </si>
  <si>
    <t>Фум лента</t>
  </si>
  <si>
    <t>Хладагент Фреон 12 /13,6кг/</t>
  </si>
  <si>
    <t>12 /13,6кг/</t>
  </si>
  <si>
    <t>Хладагент Фреон 134А/13,6 кг</t>
  </si>
  <si>
    <t>Хладагент Фреон 404А 10,9 кг</t>
  </si>
  <si>
    <t>Хлорамин Б пак 0,3кг 201405281</t>
  </si>
  <si>
    <t>Хлорные таблетки в упаковке</t>
  </si>
  <si>
    <t>Хомут силовой 201-213/26 W1</t>
  </si>
  <si>
    <t>Хомут силовой двухболтовый, составной 244-260 мм</t>
  </si>
  <si>
    <t>Хомут узкий тип1 ЖС 0,5мм (D200)</t>
  </si>
  <si>
    <t>Хомут червячный (20-24мм)</t>
  </si>
  <si>
    <t>Хомут червячный (28-32мм)</t>
  </si>
  <si>
    <t>Хомут червячный (60-65мм)</t>
  </si>
  <si>
    <t>Хомут червячный (65-70мм)</t>
  </si>
  <si>
    <t>Хомут червячный (80-85мм)</t>
  </si>
  <si>
    <t>Хомут червячный (85-90мм)</t>
  </si>
  <si>
    <t>Хомут червячный 12-16мм</t>
  </si>
  <si>
    <t>12-16мм</t>
  </si>
  <si>
    <t>Хомут червячный 13-19мм</t>
  </si>
  <si>
    <t>13-19мм</t>
  </si>
  <si>
    <t>Хомут червячный 15-20мм</t>
  </si>
  <si>
    <t>Хомут червячный 16-20мм</t>
  </si>
  <si>
    <t>Хомут червячный 19-29мм</t>
  </si>
  <si>
    <t>19-29мм</t>
  </si>
  <si>
    <t>Хомут червячный 24-28мм</t>
  </si>
  <si>
    <t>24-28мм</t>
  </si>
  <si>
    <t>Хомут червячный 240-260 мм, ширина 15-30 мм.</t>
  </si>
  <si>
    <t>Хомут червячный 30-35мм</t>
  </si>
  <si>
    <t>30-35мм</t>
  </si>
  <si>
    <t>Хомут червячный 32-36мм</t>
  </si>
  <si>
    <t>32-36мм</t>
  </si>
  <si>
    <t>Хомут червячный 35-40 мм</t>
  </si>
  <si>
    <t>Хомут червячный 40-45мм</t>
  </si>
  <si>
    <t>Хомут червячный 40-46мм</t>
  </si>
  <si>
    <t>40-46мм</t>
  </si>
  <si>
    <t>45-50мм</t>
  </si>
  <si>
    <t>Хомут червячный 46-52мм</t>
  </si>
  <si>
    <t>46-52мм</t>
  </si>
  <si>
    <t>Хомут червячный 50-70мм</t>
  </si>
  <si>
    <t>50-70мм</t>
  </si>
  <si>
    <t>Цемент М500</t>
  </si>
  <si>
    <t>Цемент портланд ПЦ-500-ДО/мкр 1,5</t>
  </si>
  <si>
    <t>ПЦ-500-ДО/мкр 1,5</t>
  </si>
  <si>
    <t>Цепь пильная OREGON 3/8 52 1.1</t>
  </si>
  <si>
    <t>Цепь Урал</t>
  </si>
  <si>
    <t>Цилиндр 60мм К-3 станд дверная фурнитура</t>
  </si>
  <si>
    <t>Цинк (в слитке)</t>
  </si>
  <si>
    <t>Цифровой осциллограф UTD 2102C UTD 2102C</t>
  </si>
  <si>
    <t>UTD 2102C</t>
  </si>
  <si>
    <t>Частотный преобразователь ACS580-01-05A7-4 2,2кВт, 5,6А, 380-480В</t>
  </si>
  <si>
    <t>Шайба гровер Ф33</t>
  </si>
  <si>
    <t>Шайба гроверная Ø30мм</t>
  </si>
  <si>
    <t>Шайба Ф 16 ГОСТ 6402</t>
  </si>
  <si>
    <t>Шайба-гровер М10</t>
  </si>
  <si>
    <t>Шайба-гровер М12</t>
  </si>
  <si>
    <t>Шайба-гровер М18</t>
  </si>
  <si>
    <t>Шайба-гровер Ф20</t>
  </si>
  <si>
    <t>Шахтный рукав</t>
  </si>
  <si>
    <t>Швеллер 14</t>
  </si>
  <si>
    <t>Швеллер 18</t>
  </si>
  <si>
    <t>18</t>
  </si>
  <si>
    <t>Швеллер 20У 1м-19,2кг(5,85м)</t>
  </si>
  <si>
    <t>Швеллер 22</t>
  </si>
  <si>
    <t>22</t>
  </si>
  <si>
    <t>Швеллер №6,5</t>
  </si>
  <si>
    <t>№6,5</t>
  </si>
  <si>
    <t>Швеллер ГОСТ 8240-97 №10</t>
  </si>
  <si>
    <t>№10</t>
  </si>
  <si>
    <t>Швеллер ГОСТ 8240-97 №12</t>
  </si>
  <si>
    <t>Швеллер ГОСТ 8240-97 №14</t>
  </si>
  <si>
    <t>№14</t>
  </si>
  <si>
    <t>Швеллер ГОСТ 8240-97 №16</t>
  </si>
  <si>
    <t>№16</t>
  </si>
  <si>
    <t>Швеллер СТ45 ГОСТ 2879-69 №14</t>
  </si>
  <si>
    <t>Шибер-задвижка ВН ЖС 0,8мм/ЖС 1 мм (D115)</t>
  </si>
  <si>
    <t>Шина 15" 325" Пиксель</t>
  </si>
  <si>
    <t>Шкаф ПР8503-2005 IP31</t>
  </si>
  <si>
    <t>Шланг PROMLINE PL 100-10/30 (100m, black)</t>
  </si>
  <si>
    <t>Шланг PROMLINE PL 250-10/30 (100 m. black)</t>
  </si>
  <si>
    <t>Шланг PROMLINE PL 250-10/30 (100m, black)</t>
  </si>
  <si>
    <t>Шлюзовое покрытие с основой 1200х6000мм</t>
  </si>
  <si>
    <t>1200х6000мм</t>
  </si>
  <si>
    <t>Шлюзовое покрытие с основой 900х6000мм</t>
  </si>
  <si>
    <t>900х6000мм</t>
  </si>
  <si>
    <t>Шнур резиновый 1-5 С 12</t>
  </si>
  <si>
    <t>Шпагат</t>
  </si>
  <si>
    <t>Шпатлевка</t>
  </si>
  <si>
    <t>Шпатлевка Sheetrock SuperFinish, 17 л</t>
  </si>
  <si>
    <t>Шпингалет для двери большой Алекс ("серебро")</t>
  </si>
  <si>
    <t>Шприц рычажно-плунжерный 500мл</t>
  </si>
  <si>
    <t>Штанга ШЗ-60 ЭТ</t>
  </si>
  <si>
    <t>ШЗ-60 ЭТ</t>
  </si>
  <si>
    <t>Штатив 5218 для геодезических инструментов</t>
  </si>
  <si>
    <t>Штатив Vega S6 алюминиевый</t>
  </si>
  <si>
    <t>Штора ВОРС "Стрелец"</t>
  </si>
  <si>
    <t>ИКАР-ШР</t>
  </si>
  <si>
    <t>Штукатурка Ротбанд 30кг\меш</t>
  </si>
  <si>
    <t>30кг\меш</t>
  </si>
  <si>
    <t>Штукатурная смесь на цементной основе 30кг\меш</t>
  </si>
  <si>
    <t>Штырь к антенне возимой АВМЗ 41,350МГц</t>
  </si>
  <si>
    <t>Штырь Ш-22-200</t>
  </si>
  <si>
    <t>Щелочь</t>
  </si>
  <si>
    <t>Щетка ЭГ-14 (2х12,5)х32х40</t>
  </si>
  <si>
    <t>(2х12,5)х32х40</t>
  </si>
  <si>
    <t>Щетка ЭГ-14 12,5х16х50</t>
  </si>
  <si>
    <t>12,5х16х50</t>
  </si>
  <si>
    <t>Щетка ЭГ-74 16х32</t>
  </si>
  <si>
    <t>16х32</t>
  </si>
  <si>
    <t>Щетка ЭГ-74 20х32</t>
  </si>
  <si>
    <t>20х32</t>
  </si>
  <si>
    <t>Щетка ЭГ-74 25х32</t>
  </si>
  <si>
    <t>25х32</t>
  </si>
  <si>
    <t>Щетка ЭГ-74 25х32х100</t>
  </si>
  <si>
    <t>25х32х100</t>
  </si>
  <si>
    <t>Щетка ЭГ-74 25х50</t>
  </si>
  <si>
    <t>25х50</t>
  </si>
  <si>
    <t>Щеткодержатель 16х32/5ТД.112.005.2 ДПЭ 52У1</t>
  </si>
  <si>
    <t>Щеткодержатель 20х32/5ТД.112 ДПЭ-52У1</t>
  </si>
  <si>
    <t>Щеткодержатель 25х50/5ТД.112.002</t>
  </si>
  <si>
    <t>Щеткодержатель Г-272-3701010-01 (Э/кабельная продукция)</t>
  </si>
  <si>
    <t>Щеткодержатель ДЭ-816У2 50х25</t>
  </si>
  <si>
    <t>Щит ЩМП 3-0 650х500х220</t>
  </si>
  <si>
    <t>Щиток защитный 280x230мм, пластик MATRIX</t>
  </si>
  <si>
    <t>280x230мм, пластик MATRIX</t>
  </si>
  <si>
    <t>Эл вилка (евро) с заземляющим контактом 16А</t>
  </si>
  <si>
    <t>Эл двигатель 4/1500 АИР 100L4E2 bcg 1081 (kfgs) 220/380D АИР-4квт 1480об/м</t>
  </si>
  <si>
    <t>АИР-4квт 1480об/м</t>
  </si>
  <si>
    <t>Эл двигатель вент. поворота ЭКГ 5А АМР 80А4-У3 1,1 квт. 220/380 1480</t>
  </si>
  <si>
    <t>Эл двигатель высоковольтный ЭКГ-5А АЭ4-400L-4У2250квт.6000в1</t>
  </si>
  <si>
    <t>АЭ4-400L-4У2250квт.6000в1</t>
  </si>
  <si>
    <t>Эл. двигатель компрессора ЭКГ-5А УСЛ,N548А-01 5квт 220/380</t>
  </si>
  <si>
    <t>Эл. Двигатель охл. Радиатор компрессора АИР112 М4У2 IM2081</t>
  </si>
  <si>
    <t>220/380В 5,5кВт 1500об/ми</t>
  </si>
  <si>
    <t>Эластоизол-,изнес ТКП4,5мм каркас.стеклоткань (10кв.м)</t>
  </si>
  <si>
    <t>Электрический выключатель  Makel МОП 45182  о/п  н\у</t>
  </si>
  <si>
    <t>Makel МОП 45182  о/п  н\у</t>
  </si>
  <si>
    <t>Электрический выключатель  Makel МОП 45182  с/п  в\у</t>
  </si>
  <si>
    <t>Makel МОП 45182  с/п  в\у</t>
  </si>
  <si>
    <t>Электрический конвектор "нео клима" 2квт</t>
  </si>
  <si>
    <t>2квт</t>
  </si>
  <si>
    <t>Электрический обогреватель ПЭТ 1 квт380В</t>
  </si>
  <si>
    <t>ПЭТ-2 380В</t>
  </si>
  <si>
    <t>Электрический обогреватель ПЭТ-1,0 220В</t>
  </si>
  <si>
    <t>ПЭТ-1,0 220В</t>
  </si>
  <si>
    <t>Электровилка (евро) с заземляющим конт</t>
  </si>
  <si>
    <t>(евро) с заземляющим конт</t>
  </si>
  <si>
    <t>Электродвигатель  АИР315S6 У3 IM1081 110кВт 1000об/мин</t>
  </si>
  <si>
    <t>АИР315S6 У3 IM1081 110кВт</t>
  </si>
  <si>
    <t>Электродвигатель 15кВт х 1000об/мин, лапы-флянец А 160М6</t>
  </si>
  <si>
    <t>А 160М6</t>
  </si>
  <si>
    <t>Электродвигатель 225М4У2, 1М1081, 55кВт 1500 об/мин</t>
  </si>
  <si>
    <t>225М4У2, 1М1081, 55кВт 15</t>
  </si>
  <si>
    <t>Электродвигатель 225М8У2, 1М1081, 30кВт 75</t>
  </si>
  <si>
    <t>225М8У2, 1М1081, 30кВт 75</t>
  </si>
  <si>
    <t>Электродвигатель 4А80А6  0,75кВт*1000 об/м</t>
  </si>
  <si>
    <t>4А80А6  0,75кВт*1000 об/м</t>
  </si>
  <si>
    <t>Электродвигатель 4А80В4  1,5кВт*1500 об/ми</t>
  </si>
  <si>
    <t>4А80В4  1,5кВт*1500 об/ми</t>
  </si>
  <si>
    <t>Электродвигатель 4А90LB4  1М3081 2,2кВт*15</t>
  </si>
  <si>
    <t>4А90LB4  1М3081 2,2кВт*15</t>
  </si>
  <si>
    <t>Электродвигатель 4А90LB8 1,1кВт*750 об/мин</t>
  </si>
  <si>
    <t>4А90LB8 1,1кВт*750 об/мин</t>
  </si>
  <si>
    <t>Электродвигатель 5А200М6 У3, IМ1081, 22кВт</t>
  </si>
  <si>
    <t>5А200М6 У3, IМ1081, 22кВт</t>
  </si>
  <si>
    <t>Электродвигатель 5А225М4 У3, IМ1081, 55кВт</t>
  </si>
  <si>
    <t>5А225М4 У3, IМ1081, 55кВт</t>
  </si>
  <si>
    <t>Электродвигатель 5АИ 100S4 1500 об\мин IM1081</t>
  </si>
  <si>
    <t>Электродвигатель 5АМ250S4, 1М1081, 75кВт 1</t>
  </si>
  <si>
    <t>5АМ250S4, 1М1081, 75кВт 1</t>
  </si>
  <si>
    <t>Электродвигатель 5АМ280S6 У3 IM1081 75кВт 1000об/мин 5АМ280S6</t>
  </si>
  <si>
    <t>5АМ280S6</t>
  </si>
  <si>
    <t>Электродвигатель А200М4У3, 1М1001, 37кВт,</t>
  </si>
  <si>
    <t>А200М4У3, 1М1001, 37кВт,</t>
  </si>
  <si>
    <t>Электродвигатель А355М4 У1 315/1500 380/660В</t>
  </si>
  <si>
    <t>Электродвигатель АИР 112 М 6 4кВТ, 220/380, 1000 об/мин</t>
  </si>
  <si>
    <t>4кВТ, 220/380, 1000 об/ми</t>
  </si>
  <si>
    <t>Электродвигатель АИР100А4 IM 2081 2,2кВт 220/380В 1500об/мин АИР100А4</t>
  </si>
  <si>
    <t>АИР100А4</t>
  </si>
  <si>
    <t>Электродвигатель АИР160S2 15/18/3000</t>
  </si>
  <si>
    <t>Электродвигатель АИР71А2 У3 IM1081 0,75кВт 3000 об/мин</t>
  </si>
  <si>
    <t>АИР71А2 У3 IM1081 0,75кВт</t>
  </si>
  <si>
    <t>Электродвигатель КГ2412-6 КГ2412-6</t>
  </si>
  <si>
    <t>КГ2412-6</t>
  </si>
  <si>
    <t>Электроды   ЦЧ-4 Ø4мм</t>
  </si>
  <si>
    <t>ЦЧ-4 Ø4мм</t>
  </si>
  <si>
    <t>Электроды МР-3А Ф 5,0</t>
  </si>
  <si>
    <t>Электроды НИИ-48Г Ø4.0</t>
  </si>
  <si>
    <t>Электроды НИИ-48Г Ø5.0</t>
  </si>
  <si>
    <t>Электроды ОЗА-2 Ø4,0</t>
  </si>
  <si>
    <t>ОЗА-2 Ø4,0</t>
  </si>
  <si>
    <t>Электроды ОЗЛ-6 Ø4</t>
  </si>
  <si>
    <t>ОЗЛ-6 Ø4</t>
  </si>
  <si>
    <t>Электроды ОЗЛ-6 Ø5</t>
  </si>
  <si>
    <t>Электроды ОЗС-4 Ø3,0</t>
  </si>
  <si>
    <t>ОЗС-4 Ø3,0</t>
  </si>
  <si>
    <t>Электроды ОЗС-4 Ø4,0</t>
  </si>
  <si>
    <t>Электроды ОЗС-4 Ø5,0</t>
  </si>
  <si>
    <t>Электроды ОЗЧ-4 Ø3мм</t>
  </si>
  <si>
    <t>ОЗЧ-4 Ø3мм</t>
  </si>
  <si>
    <t>Электроды ОЗЧ-4 Ø4,0</t>
  </si>
  <si>
    <t>ОЗЧ-4 Ø4,0</t>
  </si>
  <si>
    <t>Электроды УОНИ 13/45 Ø3,0</t>
  </si>
  <si>
    <t>УОНИ 13/45 Ø3,0</t>
  </si>
  <si>
    <t>Электроды УОНИ 13/55 Ø3,0</t>
  </si>
  <si>
    <t>Электроды УОНИ 13/55 Ø6,0</t>
  </si>
  <si>
    <t>УОНИ 13/55 Ø6,0</t>
  </si>
  <si>
    <t>Электроды УОНИ 13/65 Ø6,0</t>
  </si>
  <si>
    <t>УОНИ 13/65 Ø6,0</t>
  </si>
  <si>
    <t>Электроды УОНИ 13/85 Ø5,0</t>
  </si>
  <si>
    <t>УОНИ 13/85 Ø5,0</t>
  </si>
  <si>
    <t>Электроды ЦЛ-11 Ø3.0</t>
  </si>
  <si>
    <t>ЦЛ-11 Ø3.0</t>
  </si>
  <si>
    <t>Электроды ЦЛ-11 Ø5.0</t>
  </si>
  <si>
    <t>Электроды ЦЛ-11 ф 4.0 мм</t>
  </si>
  <si>
    <t>ЦЛ-11 ф 4.0 мм</t>
  </si>
  <si>
    <t>Электроды ЦЧ-4 Ø3,0</t>
  </si>
  <si>
    <t>Электроды ЦЧ-4 Ф4,0</t>
  </si>
  <si>
    <t>Электролит</t>
  </si>
  <si>
    <t>Электролит калиево-литиевый</t>
  </si>
  <si>
    <t>Электромагнит 380В МИС-3200</t>
  </si>
  <si>
    <t>МИС-3200</t>
  </si>
  <si>
    <t>Электромагнит 380В ЭМИС-5100</t>
  </si>
  <si>
    <t>ЭМИС-5100</t>
  </si>
  <si>
    <t>Электромагнит ЭМИС-4100</t>
  </si>
  <si>
    <t>ЭМИС-4100</t>
  </si>
  <si>
    <t>Электрооборудование(кабели,пускатели,автоматы)</t>
  </si>
  <si>
    <t>Электрочайник Tefal емкостью 1,7-2л.</t>
  </si>
  <si>
    <t>Tefal емкостью 1,7-2л.</t>
  </si>
  <si>
    <t>Элемент нагрев ЭНГЛ 2-0,66 220-16,4В</t>
  </si>
  <si>
    <t>Элемент нагрев ЭНГЛ1-0,66 220-16,4В</t>
  </si>
  <si>
    <t>220-16,4В</t>
  </si>
  <si>
    <t>Элемент нагревательный ЭНГЛ 1-0,66 220-16,4В</t>
  </si>
  <si>
    <t>ЭНГЛ 1-0,66 220-16,4В</t>
  </si>
  <si>
    <t>Эмаль ПФ-115 белая</t>
  </si>
  <si>
    <t>Эмаль ПФ-115 коричневая для пола 2,6 кг</t>
  </si>
  <si>
    <t>Эмульсол Россойл-500 бочка</t>
  </si>
  <si>
    <t>Россойл-500</t>
  </si>
  <si>
    <t>Якорь электродвигателя (напора) 54квт 395В 150А 1200об/мин ДПЭ 52У1(Т1)</t>
  </si>
  <si>
    <t>Ящик РУСМ5115-4074</t>
  </si>
  <si>
    <t>TСП-15К</t>
  </si>
  <si>
    <t>Футеровка бункера</t>
  </si>
  <si>
    <t>Автокамера 6,95-16 БрШЗ</t>
  </si>
  <si>
    <t>Автолампа "Маяк" 75/70Вт, Р45 Н4 24-75/70W</t>
  </si>
  <si>
    <t>Н4 24-75/70W</t>
  </si>
  <si>
    <t>Бак гидравлический тм 10,269.120</t>
  </si>
  <si>
    <t>052530</t>
  </si>
  <si>
    <t>Батарея аккумуляторная 6СТ-66АЗ 3153-3703010</t>
  </si>
  <si>
    <t>3153-3703010</t>
  </si>
  <si>
    <t>Блок управления 245-3763010-03</t>
  </si>
  <si>
    <t>245-3763010-03</t>
  </si>
  <si>
    <t>Болт 017448</t>
  </si>
  <si>
    <t>017448</t>
  </si>
  <si>
    <t>Болт М 22х1,5Х90.109.019</t>
  </si>
  <si>
    <t>Вакуумный усилитель тормозов Газ-3307 в сборе (АБС)</t>
  </si>
  <si>
    <t>3309-3510009</t>
  </si>
  <si>
    <t>Вал первичный редуктора Ц2У-315 16.21.ЦЦ У 1</t>
  </si>
  <si>
    <t>Ц2У-315 16.21.ЦЦ У 1</t>
  </si>
  <si>
    <t>Вилка ПС300АЗ-3723150</t>
  </si>
  <si>
    <t>Винт М20х60 8.8</t>
  </si>
  <si>
    <t>011154</t>
  </si>
  <si>
    <t>Винт М24x150 8.8 064562</t>
  </si>
  <si>
    <t>064562</t>
  </si>
  <si>
    <t>Втулка 050189 (10.2118.001)</t>
  </si>
  <si>
    <t>050189</t>
  </si>
  <si>
    <t>Втулка баланс 55111-2918074</t>
  </si>
  <si>
    <t>Втулка балансира 4320Х-2918026</t>
  </si>
  <si>
    <t>4320Х-2918026</t>
  </si>
  <si>
    <t>Втулка буфера в сборе 5320-2902635</t>
  </si>
  <si>
    <t>5320-2902635</t>
  </si>
  <si>
    <t>Втулка опорно-направляющая G1-094-100-12 008144</t>
  </si>
  <si>
    <t>008144</t>
  </si>
  <si>
    <t>Генератор (Г273В1,28V,50А)</t>
  </si>
  <si>
    <t>Г273-3701000</t>
  </si>
  <si>
    <t>Генератор 3142.3771 4573719666</t>
  </si>
  <si>
    <t>4573719666</t>
  </si>
  <si>
    <t>Главный цилиндр управления сцеплением 5320-1602510-10</t>
  </si>
  <si>
    <t>5320-1602510-10</t>
  </si>
  <si>
    <t>Грязесъемник GHK 330 (63-71,6-5,3) 007940</t>
  </si>
  <si>
    <t>007940</t>
  </si>
  <si>
    <t>Датчик вакуума DG902-12 057907</t>
  </si>
  <si>
    <t>057907</t>
  </si>
  <si>
    <t>Датчик оборотов г/мотора Bosch-Rexroth A6VE 160 (R902602510)</t>
  </si>
  <si>
    <t>Датчик температуры ТМ 100А</t>
  </si>
  <si>
    <t>ТМ 100А</t>
  </si>
  <si>
    <t>Датчик уровня топлива ДТ7.4-09-640-34 051602</t>
  </si>
  <si>
    <t>051602</t>
  </si>
  <si>
    <t>Датчик электроспидометра 2001.3843010</t>
  </si>
  <si>
    <t>2001.3843010</t>
  </si>
  <si>
    <t>Демпфер полиуретановый 015573 (10.1120.700)</t>
  </si>
  <si>
    <t>015573</t>
  </si>
  <si>
    <t>Диск колеса 8.25-15ЛФ-268</t>
  </si>
  <si>
    <t>8.25-15ЛФ-268</t>
  </si>
  <si>
    <t>Инвертор KS-24V-12V 20A</t>
  </si>
  <si>
    <t>Клапан 052729 (10.2118.150-1)</t>
  </si>
  <si>
    <t>052729</t>
  </si>
  <si>
    <t>Клапан Bosch-Rexroth 4WE 6 C6X/EG24N9K4 R900561272 008519</t>
  </si>
  <si>
    <t>008519</t>
  </si>
  <si>
    <t>Клапан защитный двухконтурный 8806.3515320</t>
  </si>
  <si>
    <t>8806.3515320</t>
  </si>
  <si>
    <t>Клапан обратный CVG14N 008509</t>
  </si>
  <si>
    <t>008509</t>
  </si>
  <si>
    <t>Колесо натяжное 24-21-146-СП</t>
  </si>
  <si>
    <t>24-21-146-СП</t>
  </si>
  <si>
    <t>Колодка тормозная задняя ГАЗ-66 (ОАО ГАЗ) , 66-3502090-01,  шт</t>
  </si>
  <si>
    <t>66-3502090-01</t>
  </si>
  <si>
    <t>Колодки тормозные ГАЗ 66-3501090-02 передние</t>
  </si>
  <si>
    <t>Колодки тормозный МК2305</t>
  </si>
  <si>
    <t>Кольцо А300 0155771</t>
  </si>
  <si>
    <t>0155771</t>
  </si>
  <si>
    <t>Кольцо уплотнительное WN-05 (3/4") 015770</t>
  </si>
  <si>
    <t>015770</t>
  </si>
  <si>
    <t>Кольцо уплотнительное WNM14N (М14) 015774</t>
  </si>
  <si>
    <t>015774</t>
  </si>
  <si>
    <t>Компенсатор 000.4859.424.000 008023</t>
  </si>
  <si>
    <t>008023</t>
  </si>
  <si>
    <t>Комплект ЦПГ к двиг.ЯМЗ гр.А 7511.1004006-01</t>
  </si>
  <si>
    <t>7511.1004006-01</t>
  </si>
  <si>
    <t>Компрессор А29.05000-А-Б3А</t>
  </si>
  <si>
    <t>А29.05000-А-Б3А</t>
  </si>
  <si>
    <t>Коробка раздаточная (без стояночного тормоза с ДОМ 100% ,а/м с пневмотормозами ,2-а фланца с торцевы</t>
  </si>
  <si>
    <t>4320Я6-1800015-10</t>
  </si>
  <si>
    <t>Крестовина карданного вала UJ230</t>
  </si>
  <si>
    <t>Кронштейн балансира 55571-2918154</t>
  </si>
  <si>
    <t>Кронштейн балансира 55571-2918155</t>
  </si>
  <si>
    <t>Крышка 0066963 (10.5219.011)</t>
  </si>
  <si>
    <t>0066963</t>
  </si>
  <si>
    <t>крышка 17*03*23</t>
  </si>
  <si>
    <t>17*03*23</t>
  </si>
  <si>
    <t>Лента спиральная 53205-3506431</t>
  </si>
  <si>
    <t>53205-3506431</t>
  </si>
  <si>
    <t>Манжета 5323-1803226</t>
  </si>
  <si>
    <t>5323-1803226</t>
  </si>
  <si>
    <t>Манжета 6361-3501051</t>
  </si>
  <si>
    <t>6361-3501051</t>
  </si>
  <si>
    <t>015840</t>
  </si>
  <si>
    <t>Механизм упр поворотом 50-13-5СП</t>
  </si>
  <si>
    <t>Мост передний 43118-2300020-20</t>
  </si>
  <si>
    <t>43118-2300020-20</t>
  </si>
  <si>
    <t>Муфта BoWex T80 FLE-PA 008130</t>
  </si>
  <si>
    <t>008130</t>
  </si>
  <si>
    <t>Набивка сальниковая АПР-31 15х15 050645</t>
  </si>
  <si>
    <t>050645</t>
  </si>
  <si>
    <t>Направляющая штока G3-063-068-10 008153</t>
  </si>
  <si>
    <t>008153</t>
  </si>
  <si>
    <t>Насос  НШ НШ250-3Л</t>
  </si>
  <si>
    <t>НШ250-3Л</t>
  </si>
  <si>
    <t>Насос водяной 4062-1307010</t>
  </si>
  <si>
    <t>4062-1307010</t>
  </si>
  <si>
    <t>Насос гидроусилителя в сборе 256Б-3407200-В</t>
  </si>
  <si>
    <t>256Б-3407200-В</t>
  </si>
  <si>
    <t>Насос маслянный 7511.1011014-01</t>
  </si>
  <si>
    <t>7511.1011014-01</t>
  </si>
  <si>
    <t>Насос НШ100-ЗЛ (лев вращ) м/ст к ГГМ-3,0</t>
  </si>
  <si>
    <t>ГГМ-3,0</t>
  </si>
  <si>
    <t>Насос топливный высокого давления (ТНВД) в сборе 337.1111005-20.01</t>
  </si>
  <si>
    <t>337.1111005-20.01</t>
  </si>
  <si>
    <t>Натяжитель ремня 1350520030</t>
  </si>
  <si>
    <t>1350520030</t>
  </si>
  <si>
    <t>Обойма буфера 375-2912614-10</t>
  </si>
  <si>
    <t>375-2912614-10</t>
  </si>
  <si>
    <t>Опора верхних роликов СТ-800</t>
  </si>
  <si>
    <t>Опора верхних роликов усиленная СТ-800</t>
  </si>
  <si>
    <t>Опора передней рессоры нижняя 52-2902432</t>
  </si>
  <si>
    <t>Опора ТМ 10.521.140</t>
  </si>
  <si>
    <t>22334</t>
  </si>
  <si>
    <t>Оригинальные передние подшипники ступицы Toyota 90366-T0061</t>
  </si>
  <si>
    <t>90366-T0061</t>
  </si>
  <si>
    <t>Ороситель Ф150 Ороситель Ф150</t>
  </si>
  <si>
    <t>Ороситель Ф150</t>
  </si>
  <si>
    <t>Ось  ТМ 10.2115.008</t>
  </si>
  <si>
    <t>015593</t>
  </si>
  <si>
    <t>Отопитель воздушный Planar Планар-4DM2-24-S 2</t>
  </si>
  <si>
    <t>Planar Планар-4DM2-24-S 2</t>
  </si>
  <si>
    <t>Отопитель воздушный универсальный дизельный ПЛАНАР 44Д-24В 4кВт GP S-2970 АДВЕРС 44Д24GP</t>
  </si>
  <si>
    <t>44Д24GP</t>
  </si>
  <si>
    <t>Палец  тм 10.52.091</t>
  </si>
  <si>
    <t>022754</t>
  </si>
  <si>
    <t>Палец балансирной балки центральный ТМ10.1126.420 015600</t>
  </si>
  <si>
    <t>015600</t>
  </si>
  <si>
    <t>Палец тм10.5219.009</t>
  </si>
  <si>
    <t>022760</t>
  </si>
  <si>
    <t>Патрубок радиатора УД.123.003-01</t>
  </si>
  <si>
    <t>052353</t>
  </si>
  <si>
    <t>Педаль акселератора КАМАЗ-ЕВРО-4 (ДВС Камаз 740-662, МКПП) 61000N0-61SD-00</t>
  </si>
  <si>
    <t>61000N0-61SD-00</t>
  </si>
  <si>
    <t>Педаль электронная подвесная 61000N-51SD-42 051341</t>
  </si>
  <si>
    <t>051341</t>
  </si>
  <si>
    <t>Переключатель света центральный П-312</t>
  </si>
  <si>
    <t>П-312</t>
  </si>
  <si>
    <t>Пневморессора BPW 36 05.429.40.01.0 BPW</t>
  </si>
  <si>
    <t>05.429.40.01.0 BPW</t>
  </si>
  <si>
    <t>Полуось тм10.1120.207</t>
  </si>
  <si>
    <t>024248</t>
  </si>
  <si>
    <t>Предпусковой подогреватель дизельный 14ТС-10</t>
  </si>
  <si>
    <t>14ТС-10</t>
  </si>
  <si>
    <t>Прокладка тм10.5219.027</t>
  </si>
  <si>
    <t>024396</t>
  </si>
  <si>
    <t>РВД 25-400-1600-05/05.45-D47,7/D47,7-У1 050967</t>
  </si>
  <si>
    <t>050967</t>
  </si>
  <si>
    <t>РВД 25-400-1700-05/05.45-D47,7/D47,7-У1 050966</t>
  </si>
  <si>
    <t>050966</t>
  </si>
  <si>
    <t>РВД 25-400-1800-05/05.45-D47,7/D47,7-У1 050870</t>
  </si>
  <si>
    <t>050870</t>
  </si>
  <si>
    <t>РВД М16х1,5 6-0700</t>
  </si>
  <si>
    <t>Реле регулятора 691-3702</t>
  </si>
  <si>
    <t>691-3702</t>
  </si>
  <si>
    <t>Ремень клиновой 3350 C(B)</t>
  </si>
  <si>
    <t>Рессора 13 лист 452-2902012-03</t>
  </si>
  <si>
    <t>452-2902012-03</t>
  </si>
  <si>
    <t>РМК шкворня SAMPA 020568</t>
  </si>
  <si>
    <t>020568</t>
  </si>
  <si>
    <t>Ролик конвейерный d-102mm L-310mm</t>
  </si>
  <si>
    <t>d-102mm L-310mm</t>
  </si>
  <si>
    <t>Ролик конвейерный d-102mm L-936mm</t>
  </si>
  <si>
    <t>d-102mm L-936mm</t>
  </si>
  <si>
    <t>Рукав дренажный тм 10.269.012-03</t>
  </si>
  <si>
    <t>050909</t>
  </si>
  <si>
    <t>Рукав дренажный тм10.269.012-07</t>
  </si>
  <si>
    <t>050912</t>
  </si>
  <si>
    <t>Рукав дренажный тм10.269.012.-01</t>
  </si>
  <si>
    <t>050813</t>
  </si>
  <si>
    <t>Рукав УД.123.001</t>
  </si>
  <si>
    <t>52149</t>
  </si>
  <si>
    <t>Сальник 100*125*12</t>
  </si>
  <si>
    <t>100*125*12</t>
  </si>
  <si>
    <t>Сальник ступичный передний 95GDW-66850810X</t>
  </si>
  <si>
    <t>95GDW-66850810X</t>
  </si>
  <si>
    <t>Сапун   L1.0807-81 052856</t>
  </si>
  <si>
    <t>052856</t>
  </si>
  <si>
    <t>Сенсор 7861-93-1812</t>
  </si>
  <si>
    <t>7861-93-1812</t>
  </si>
  <si>
    <t>Сталь листовая Футеровка бункера СБ-2,1</t>
  </si>
  <si>
    <t>Футеровка бункера СБ-2,1</t>
  </si>
  <si>
    <t>Стартер 42.3708.000</t>
  </si>
  <si>
    <t>42.3708.000</t>
  </si>
  <si>
    <t>Стартер 740.3708000</t>
  </si>
  <si>
    <t>740.3708000</t>
  </si>
  <si>
    <t>Ступица зажимная BoWex 80 008364</t>
  </si>
  <si>
    <t>008364</t>
  </si>
  <si>
    <t>Ступица тм.10.112.065</t>
  </si>
  <si>
    <t>025988</t>
  </si>
  <si>
    <t>Счетчик жидкости СЖ-ППО-25/1,6-СУ кл.точности 0,25Д/Т</t>
  </si>
  <si>
    <t>Термостат в сборе ТС107-1306100-05</t>
  </si>
  <si>
    <t>ТС107-1306100-05</t>
  </si>
  <si>
    <t>ТКР-9 12-1118010-01</t>
  </si>
  <si>
    <t>12-1118010-01</t>
  </si>
  <si>
    <t>ТНВД 60.1111005-30</t>
  </si>
  <si>
    <t>60.1111005-30</t>
  </si>
  <si>
    <t>Топливный насос высокого давления 337.1111005-20.05</t>
  </si>
  <si>
    <t>337.1111005-20.05</t>
  </si>
  <si>
    <t>Тормозок 18-14-140</t>
  </si>
  <si>
    <t>18-14-140</t>
  </si>
  <si>
    <t>Трафарет В106.35.00.000СБ</t>
  </si>
  <si>
    <t>В106.35.00.000СБ</t>
  </si>
  <si>
    <t>Трафарет В106.70.00.000СБ</t>
  </si>
  <si>
    <t>В106.70.00.000СБ</t>
  </si>
  <si>
    <t>Турбокомпрессор («Турбо» Чехия) (для 245.7-1008040-Б) С14-179-01</t>
  </si>
  <si>
    <t>С14-179-01</t>
  </si>
  <si>
    <t>Турбокомпрессор TOYOTA-LEXUS 172010L070</t>
  </si>
  <si>
    <t>172010L070</t>
  </si>
  <si>
    <t>Тяга тм10.521.270</t>
  </si>
  <si>
    <t>027249</t>
  </si>
  <si>
    <t>Удлинитель вентиля колеса ТР-135</t>
  </si>
  <si>
    <t>ТР-135</t>
  </si>
  <si>
    <t>Уплотнение поршня P60-100/4 054190</t>
  </si>
  <si>
    <t>054190</t>
  </si>
  <si>
    <t>Упор газовый A901002С3 (F=410 Н)</t>
  </si>
  <si>
    <t>050193</t>
  </si>
  <si>
    <t>Уравновешивающий механизм 51-66-1CП</t>
  </si>
  <si>
    <t>51-66-1CП</t>
  </si>
  <si>
    <t>Установка отопителя Zenith 8000 114-47-101СП</t>
  </si>
  <si>
    <t>114-47-101СП</t>
  </si>
  <si>
    <t>Устройство пантографное стеклоочистителя 40.5205.800-01 008415</t>
  </si>
  <si>
    <t>008415</t>
  </si>
  <si>
    <t>Ушко передней рессоры 5335-2902015</t>
  </si>
  <si>
    <t>5335-2902015</t>
  </si>
  <si>
    <t>Фара в сборе ФГ122ВВ-3711010</t>
  </si>
  <si>
    <t>ФГ122ВВ-3711010</t>
  </si>
  <si>
    <t>Фара дальнего света  Камаз 1КО247043-037</t>
  </si>
  <si>
    <t>1КО247043-037</t>
  </si>
  <si>
    <t>Фара передняя ФГ-307</t>
  </si>
  <si>
    <t>Фильтр 11004918</t>
  </si>
  <si>
    <t>11004918</t>
  </si>
  <si>
    <t>Фильтр воздушный А1050</t>
  </si>
  <si>
    <t>Фильтр маслянный MFC1122</t>
  </si>
  <si>
    <t>MFC1122</t>
  </si>
  <si>
    <t>Фильтр маслянный ОС23</t>
  </si>
  <si>
    <t>Фильтр маслянный С58270</t>
  </si>
  <si>
    <t>С58270</t>
  </si>
  <si>
    <t>Фильтр масляный MANN-FILTER W11 102/36</t>
  </si>
  <si>
    <t>Фильтр масляный Р550777</t>
  </si>
  <si>
    <t>Фильтр масляный Р551670</t>
  </si>
  <si>
    <t>Фильтр охлаждения Р552076</t>
  </si>
  <si>
    <t>Р552076</t>
  </si>
  <si>
    <t>Фильтр очистки воздуха 40522-1109013 (аналог 5731)</t>
  </si>
  <si>
    <t>Фильтр топливный FC-1101</t>
  </si>
  <si>
    <t>FC-1101</t>
  </si>
  <si>
    <t>Фильтр топливный MFF4204</t>
  </si>
  <si>
    <t>MFF4204</t>
  </si>
  <si>
    <t>Фильтр топливный водный ,навинчиваемый Р551000,Р558000</t>
  </si>
  <si>
    <t>Р558000</t>
  </si>
  <si>
    <t>Фильтр топливныйм 23390-0L090 TOYOTA</t>
  </si>
  <si>
    <t>Фитинг тормозных трубок(тройник Т-образный) 8мм</t>
  </si>
  <si>
    <t>Фланец тм10.112.064</t>
  </si>
  <si>
    <t>028221</t>
  </si>
  <si>
    <t>Футеровка бункера (ГМ)</t>
  </si>
  <si>
    <t>Хомут Ф60-63</t>
  </si>
  <si>
    <t>Ф60-63</t>
  </si>
  <si>
    <t>Шайба 028508(10.215.005-01)</t>
  </si>
  <si>
    <t>028508</t>
  </si>
  <si>
    <t>Шайба 028519 (10.52.095)</t>
  </si>
  <si>
    <t>028519</t>
  </si>
  <si>
    <t>Шайба тм10.215.005</t>
  </si>
  <si>
    <t>028507</t>
  </si>
  <si>
    <t>Шарнир вала рулевого управления 5557Я-3402035-10</t>
  </si>
  <si>
    <t>5557Я-3402035-10</t>
  </si>
  <si>
    <t>Шаровая опора СВТ64</t>
  </si>
  <si>
    <t>Шрус наружный 29х72,5х30 0110-080</t>
  </si>
  <si>
    <t>Шток 024316 (10.266.004)</t>
  </si>
  <si>
    <t>024316</t>
  </si>
  <si>
    <t>Щетка стеклоочистителя 400 мм каркасная М-65016</t>
  </si>
  <si>
    <t>494.5205900</t>
  </si>
  <si>
    <t>Электромагнит остановки ДВС ЭМ19-04 (24В) 007719</t>
  </si>
  <si>
    <t>007719</t>
  </si>
  <si>
    <t>Вибратор ИВ-98Б У2 380в. 0,9квт 28</t>
  </si>
  <si>
    <t>ИВ-98Б У2 380в. 0,9квт 28</t>
  </si>
  <si>
    <t>Герметик Loctite SI 5367 объём 300</t>
  </si>
  <si>
    <t>Деталан ф низкопенное щелочное средство для очистки и обезж. металл. поверхностей</t>
  </si>
  <si>
    <t>Кран шаровой стальной  Ду-80;Ру-25 11с42п;фланцевый</t>
  </si>
  <si>
    <t>Ду-80;Ру-25 11с42п;фланце</t>
  </si>
  <si>
    <t>Кран шаровый латунный Ру16 ДУ-50</t>
  </si>
  <si>
    <t>ДУ-50</t>
  </si>
  <si>
    <t>Лес кругляк 16-20 8 м</t>
  </si>
  <si>
    <t>Мегаомметр ЭС0202/2-Г</t>
  </si>
  <si>
    <t>ЭС0202/2-Г</t>
  </si>
  <si>
    <t>Мегометр HIGH VOLTAGE INSULATION</t>
  </si>
  <si>
    <t>HIGH VOLTAGE INSULATION T</t>
  </si>
  <si>
    <t>Мотопомпа RD-DWP80 REDVERG для грязной воды,6,5л.с 196м3,вход/выход 80мм,всас.7м,</t>
  </si>
  <si>
    <t>Мультиметр Mastech MS319,  аналоговый</t>
  </si>
  <si>
    <t>Mastech MS319,  аналоговы</t>
  </si>
  <si>
    <t>Мультиметр MS2138</t>
  </si>
  <si>
    <t>MS2138</t>
  </si>
  <si>
    <t>Набивка сальниковая 20-22мм</t>
  </si>
  <si>
    <t>20-22мм</t>
  </si>
  <si>
    <t>Отвод 45° Ø250</t>
  </si>
  <si>
    <t>Ø250 45°</t>
  </si>
  <si>
    <t>Отвод 90° Ø250</t>
  </si>
  <si>
    <t>90° Ø250</t>
  </si>
  <si>
    <t>Провод гибкий автотракторный ПГВА-ХЛ 1х1,5</t>
  </si>
  <si>
    <t>ПГВА-ХЛ 1х1,5</t>
  </si>
  <si>
    <t>Скоба строительная d8 250х100</t>
  </si>
  <si>
    <t>Ствол лафетный пожарный ЛС-С60</t>
  </si>
  <si>
    <t>ЛС-С60</t>
  </si>
  <si>
    <t>Трансмиссионное масло castrol 157АВЗ</t>
  </si>
  <si>
    <t>Трансформатор однофазный ОСМ 0,25-1У3 3</t>
  </si>
  <si>
    <t>однофазный ОСМ 0,25-1У3 3</t>
  </si>
  <si>
    <t>ТЭН (блок тэн 3ф-3шт по 3кВт</t>
  </si>
  <si>
    <t>(блок тэн 3ф-3шт по 3кВт</t>
  </si>
  <si>
    <t>000818</t>
  </si>
  <si>
    <t>D-375A 6 инв № 000818</t>
  </si>
  <si>
    <t>Shell Helix HX8 Syn 5W40 моторное масло 1/4л</t>
  </si>
  <si>
    <t>Shell Helix Ultra 5W-40 SN/CF моторное масло 1/4л</t>
  </si>
  <si>
    <t>Shell Helix Ultra Diesel 5W-40 дизельное масло 1/4л</t>
  </si>
  <si>
    <t>Shell Helix Ultra ECT C2/C3 0W-30 моторное масло 1/4л</t>
  </si>
  <si>
    <t>Shell Spirax S3 ALS 80W-90 трансмиссионное масло 1/20л</t>
  </si>
  <si>
    <t>Shell Spirax S5 ATE 75W-90 трансмиссионное масло 1/20л</t>
  </si>
  <si>
    <t>Shell Spirax S6 GXME 75W-80 трансмиссионное масло 1/20л</t>
  </si>
  <si>
    <t>Батарейка Крона</t>
  </si>
  <si>
    <t>Крона</t>
  </si>
  <si>
    <t>Масло LUKOIL GARDEN 2T 4L</t>
  </si>
  <si>
    <t>Масло LUKOIL GENESIS 0W-20 4L</t>
  </si>
  <si>
    <t>Масло гидравлическое Equivis XV32 Fa.Total</t>
  </si>
  <si>
    <t>Equivis XV32 Fa.Total</t>
  </si>
  <si>
    <t>Масло компрессорное Total Dacnic LD 46 (208л)</t>
  </si>
  <si>
    <t>Масло моторное CAT DEO 15W-40 208 л</t>
  </si>
  <si>
    <t>Муфта ПВХ п/проход 160 мм</t>
  </si>
  <si>
    <t>Отвод ПВХ 160/45</t>
  </si>
  <si>
    <t>Отвод ПВХ 160/90</t>
  </si>
  <si>
    <t>Паронит 1,5 ММ</t>
  </si>
  <si>
    <t>Рукав 40У-25-7атм</t>
  </si>
  <si>
    <t>Рукав с нитяной оплеткой ГОСТ 10362-76 20х29-1,6К</t>
  </si>
  <si>
    <t>Рукав ТУ 380056016 40У-18-1,3атм</t>
  </si>
  <si>
    <t>40У-18-1,3атм</t>
  </si>
  <si>
    <t>сверло по дереву перьевое д20</t>
  </si>
  <si>
    <t>Сталь оцинкованная 0,5 мм</t>
  </si>
  <si>
    <t>Тормозная жидкость plus 0,910л ДОТ-4</t>
  </si>
  <si>
    <t>Труба НПВХ 160х3,2х4000</t>
  </si>
  <si>
    <t>Шуруповерт аккумуляторный BOSCH GSR 12V-15 Professi</t>
  </si>
  <si>
    <t>BOSCH GSR 12V-15 Professi</t>
  </si>
  <si>
    <t>Эл.счетчик МАРС -1,0-31-Р7-5(500)-М (3ф)</t>
  </si>
  <si>
    <t>Электроды УОНИ 13\55 ф 5,0</t>
  </si>
  <si>
    <t>Автошина 12.00R24 KAMA NR-701 б/л</t>
  </si>
  <si>
    <t>Автошина 225/75R 16 Кама 219 б/к Н-Камск</t>
  </si>
  <si>
    <t>225/75R 16</t>
  </si>
  <si>
    <t>автошина 315/60 r 22,5</t>
  </si>
  <si>
    <t>315/60 r 22,5</t>
  </si>
  <si>
    <t>Автошины KORMORAN T 385/65R22,5 160J TL</t>
  </si>
  <si>
    <t>385/65R22,5 160J TL</t>
  </si>
  <si>
    <t>Адаптер К1080М85VIS</t>
  </si>
  <si>
    <t>К1080М85VIS</t>
  </si>
  <si>
    <t>Адаптер К130385CCVIS</t>
  </si>
  <si>
    <t>К130385CCVIS</t>
  </si>
  <si>
    <t>Барабан в сборе (натяжной) 1281Г-58-01</t>
  </si>
  <si>
    <t>Барабан в сборе 1281Г-58</t>
  </si>
  <si>
    <t>Барабан выносной 1292Г-4-7</t>
  </si>
  <si>
    <t>1292Г-4-7</t>
  </si>
  <si>
    <t>Барабан с храповым остановом (ОЗП-800) 1281Г-57-13</t>
  </si>
  <si>
    <t>Болт 01010-62795</t>
  </si>
  <si>
    <t>01010-62795</t>
  </si>
  <si>
    <t>Болт 01010-63075</t>
  </si>
  <si>
    <t>01010-63075</t>
  </si>
  <si>
    <t>Втулка 208-70-11241</t>
  </si>
  <si>
    <t>208-70-11241</t>
  </si>
  <si>
    <t>Втулка 208-70-74511</t>
  </si>
  <si>
    <t>208-70-74511</t>
  </si>
  <si>
    <t>Втулка 208-70-74521</t>
  </si>
  <si>
    <t>208-70-74521</t>
  </si>
  <si>
    <t>Втулка 209-939-4740</t>
  </si>
  <si>
    <t>209-939-4740</t>
  </si>
  <si>
    <t>г.цилиндры 707-01-XY920</t>
  </si>
  <si>
    <t>707-01-XY920</t>
  </si>
  <si>
    <t>г.цилиндры 707-01-XY930</t>
  </si>
  <si>
    <t>707-01-XY930</t>
  </si>
  <si>
    <t>гайка 09283-00000</t>
  </si>
  <si>
    <t>09283-00000</t>
  </si>
  <si>
    <t>дворник 20Y-54-39450</t>
  </si>
  <si>
    <t>20Y-54-39450</t>
  </si>
  <si>
    <t>Диск пневмоколеса 9.00х22.5</t>
  </si>
  <si>
    <t>9.00х22.5</t>
  </si>
  <si>
    <t>Защита 20Y-954-4310</t>
  </si>
  <si>
    <t>20Y-954-4310</t>
  </si>
  <si>
    <t>Защита боковых стенок 427-70-13611</t>
  </si>
  <si>
    <t>Звездочка 208-27-61210</t>
  </si>
  <si>
    <t>208-27-61210</t>
  </si>
  <si>
    <t>Зуб рыхлителя 195-78-71380</t>
  </si>
  <si>
    <t>195-78-71380</t>
  </si>
  <si>
    <t>Катридж фильтрующий маслогидравлический 14Х-60-31150</t>
  </si>
  <si>
    <t>14Х-60-31150</t>
  </si>
  <si>
    <t>Клапан (джойстик) управления рабочим оборудование правый 702-16-09710</t>
  </si>
  <si>
    <t>702-16-09710</t>
  </si>
  <si>
    <t>клапан 09281-00041</t>
  </si>
  <si>
    <t>09281-00041</t>
  </si>
  <si>
    <t>Кольцо 039-045-36 ПУ 015700</t>
  </si>
  <si>
    <t>015700</t>
  </si>
  <si>
    <t>Кольцо 07000-01009</t>
  </si>
  <si>
    <t>Кольцо 07000-03040</t>
  </si>
  <si>
    <t>кольцо h1-0х105-2 9833-61</t>
  </si>
  <si>
    <t>Кольцо NBR 70 № 6404630 /029-034-30-2-2</t>
  </si>
  <si>
    <t>NBR 70 № 6404630</t>
  </si>
  <si>
    <t>Кольцо уплотнительное 07000-B3045</t>
  </si>
  <si>
    <t>07000-B3045</t>
  </si>
  <si>
    <t>Кольцо уплотнительное 210-220-58-2-2</t>
  </si>
  <si>
    <t>210-220-58-2-2</t>
  </si>
  <si>
    <t>Коробка отбора мощности МП05-4202010</t>
  </si>
  <si>
    <t>Коронка ковша 6I6602</t>
  </si>
  <si>
    <t>Коронка рыхлителя 198-78-21380</t>
  </si>
  <si>
    <t>198-78-21380</t>
  </si>
  <si>
    <t>Манжета 2.2-80х115х12х16</t>
  </si>
  <si>
    <t>манжета 80; тормоза напора; поворота</t>
  </si>
  <si>
    <t>Манжета арм. 1.2-220х260-1 h=15 ГОСТ 8752-79</t>
  </si>
  <si>
    <t>Манжета арм. ГОСТ 8752-79 1,2-115х145-12-4/11-115х145-4/145*115-15</t>
  </si>
  <si>
    <t>1,2-115х145-12-4</t>
  </si>
  <si>
    <t>Манжета уплот. 3-220х190-6</t>
  </si>
  <si>
    <t>3-220х190-6</t>
  </si>
  <si>
    <t>мотор в сборе ND529250-0049</t>
  </si>
  <si>
    <t>ND529250-0049</t>
  </si>
  <si>
    <t>О-кольцо 07000-05390</t>
  </si>
  <si>
    <t>07000-05390</t>
  </si>
  <si>
    <t>О-кольцо 07000-22011</t>
  </si>
  <si>
    <t>07000-22011</t>
  </si>
  <si>
    <t>О-кольцо 07000-23035</t>
  </si>
  <si>
    <t>07000-23035</t>
  </si>
  <si>
    <t>О-кольцо 07000-25160</t>
  </si>
  <si>
    <t>07000-25160</t>
  </si>
  <si>
    <t>О-кольцо 07000-55500/07000-45500</t>
  </si>
  <si>
    <t>07000-55500/07000-45500</t>
  </si>
  <si>
    <t>О-кольцо 07000-Е2011</t>
  </si>
  <si>
    <t>О-кольцо 07000-Е3024</t>
  </si>
  <si>
    <t>07000-Е3024</t>
  </si>
  <si>
    <t>О-кольцо 07002-43634</t>
  </si>
  <si>
    <t>07002-43634</t>
  </si>
  <si>
    <t>О-кольцо 21T-09-11470</t>
  </si>
  <si>
    <t>21T-09-11470</t>
  </si>
  <si>
    <t>О-кольцо 21T-09-11510</t>
  </si>
  <si>
    <t>21T-09-11510</t>
  </si>
  <si>
    <t>О-кольцо ETP 07000-63038/07000-03038</t>
  </si>
  <si>
    <t>О-кольцо ЕТР 07000-02012</t>
  </si>
  <si>
    <t>О-кольцо ЕТР 07000-02090/42090</t>
  </si>
  <si>
    <t>07000-02090/42090</t>
  </si>
  <si>
    <t>О-кольцо ЕТР 07000-03025</t>
  </si>
  <si>
    <t>О-кольцо ЕТР 07000-03038/63038</t>
  </si>
  <si>
    <t>07000-03038/63038</t>
  </si>
  <si>
    <t>О-кольцо ЕТР 07000-62015</t>
  </si>
  <si>
    <t>07000-62015</t>
  </si>
  <si>
    <t>О-кольцо ЕТР 07000-63028</t>
  </si>
  <si>
    <t>Палец 209-70-57340</t>
  </si>
  <si>
    <t>209-70-57340</t>
  </si>
  <si>
    <t>Палец 209-72-54230</t>
  </si>
  <si>
    <t>209-72-54230</t>
  </si>
  <si>
    <t>Палец 209-944-7351</t>
  </si>
  <si>
    <t>209-944-7351</t>
  </si>
  <si>
    <t>Палец стрелы (верхний) 209-72-11172</t>
  </si>
  <si>
    <t>209-72-11172</t>
  </si>
  <si>
    <t>Палец стрелы (нижний) 209-72-51161</t>
  </si>
  <si>
    <t>209-72-51161</t>
  </si>
  <si>
    <t>печка 198-911-9111</t>
  </si>
  <si>
    <t>198-911-9111</t>
  </si>
  <si>
    <t>Подшипник 195-09-33270</t>
  </si>
  <si>
    <t>195-09-33270</t>
  </si>
  <si>
    <t>Предохранитель (в кейсе) 195-979-8340</t>
  </si>
  <si>
    <t>195-979-8340</t>
  </si>
  <si>
    <t>Прокладка  07002-11423  тип "О"</t>
  </si>
  <si>
    <t>Прокладка 07000-12010</t>
  </si>
  <si>
    <t>прокладка 6210-11-4811</t>
  </si>
  <si>
    <t>6210-11-4811</t>
  </si>
  <si>
    <t>прокладка 700-22-11410</t>
  </si>
  <si>
    <t>Прокладка 723-46-17510</t>
  </si>
  <si>
    <t>Прокладка 723-46-17530</t>
  </si>
  <si>
    <t>Прокладка тип "О" 02896-11018</t>
  </si>
  <si>
    <t>Протектор D475 195-78-21330</t>
  </si>
  <si>
    <t>Пылезащитное уплотнение 425-09-11110</t>
  </si>
  <si>
    <t>425-09-11110</t>
  </si>
  <si>
    <t>Радиатор ОЖ основной 198-03-72100</t>
  </si>
  <si>
    <t>198-03-72100</t>
  </si>
  <si>
    <t>разгрузочный клапан распределителя 709-10-53800</t>
  </si>
  <si>
    <t>709-10-53800</t>
  </si>
  <si>
    <t>разгрузочный клапан распределителя 709-10-56200</t>
  </si>
  <si>
    <t>709-10-56200</t>
  </si>
  <si>
    <t>реле зарядки SD1510-02910X0</t>
  </si>
  <si>
    <t>SD1510-02910X0</t>
  </si>
  <si>
    <t>ремень  04120-21740</t>
  </si>
  <si>
    <t>04120-21740</t>
  </si>
  <si>
    <t>Ремень 1400 А</t>
  </si>
  <si>
    <t>1400 А</t>
  </si>
  <si>
    <t>ремень 2КЛ.1-11х10-1280</t>
  </si>
  <si>
    <t>2КЛ.1-11х10-1280</t>
  </si>
  <si>
    <t>Ремень вентиляторный 11х10-1650</t>
  </si>
  <si>
    <t>11х10-1650</t>
  </si>
  <si>
    <t>Ремень вентиляторный 14х10-887</t>
  </si>
  <si>
    <t>14х10-887</t>
  </si>
  <si>
    <t>Ремень клиновой А-1200</t>
  </si>
  <si>
    <t>Ремень привода кондиционера 8.5х8х950</t>
  </si>
  <si>
    <t>8.5х8х950</t>
  </si>
  <si>
    <t>Ремень приводной 04120-21737</t>
  </si>
  <si>
    <t>Ротор насоса 12НДС 256-01-00-00</t>
  </si>
  <si>
    <t>Рукав "Универсал" 66мм с головками ГР-70 ( 20 м).</t>
  </si>
  <si>
    <t>Рукав ГОСТ 10362-2017 16х24-0,63</t>
  </si>
  <si>
    <t>Рукав ГОСТ 10362-2017 18х26-0,63</t>
  </si>
  <si>
    <t>Рукав дюритовый ТУ 380056016 40У-12-1,3атм</t>
  </si>
  <si>
    <t>40У-12-1,3атм</t>
  </si>
  <si>
    <t>Рукав напорно-всас.-2-100-5-4000</t>
  </si>
  <si>
    <t>Рукав с нитяной оплеткой 10х17,5-1,47</t>
  </si>
  <si>
    <t>Рукав ЧУ8.02.1586-18</t>
  </si>
  <si>
    <t>ЧУ8.02.1586-18</t>
  </si>
  <si>
    <t>САЛЬНИК 6162-29-4270</t>
  </si>
  <si>
    <t>6162-29-4270</t>
  </si>
  <si>
    <t>Сальник 723-11-19960</t>
  </si>
  <si>
    <t>Топливный фильтр 000230-2657890444</t>
  </si>
  <si>
    <t>удленитель 42530-11110</t>
  </si>
  <si>
    <t>42530-11110</t>
  </si>
  <si>
    <t>Уплотнение г/ц подъема/перекоса рыхлителя 07145-00110</t>
  </si>
  <si>
    <t>07145-00110</t>
  </si>
  <si>
    <t>Уплотнение ЕТР 195-50-41170/43110</t>
  </si>
  <si>
    <t>195-50-41170/43110</t>
  </si>
  <si>
    <t>Уплотнение резиновое 07002-12434</t>
  </si>
  <si>
    <t>Уплотнение резиновое 198-30-14270</t>
  </si>
  <si>
    <t>Уплотнение резиновое 702-16-53920</t>
  </si>
  <si>
    <t>Уплотнение резиновое 723-11-19130</t>
  </si>
  <si>
    <t>Уплотнительное кольцо 195-50-41170</t>
  </si>
  <si>
    <t>Фильтр 600-319-3750</t>
  </si>
  <si>
    <t>600-319-3750</t>
  </si>
  <si>
    <t>Фильтр масляный 6742-01-4540</t>
  </si>
  <si>
    <t>6742-01-4540</t>
  </si>
  <si>
    <t>Фильтр охлаждающей жидкости 600-411-1191</t>
  </si>
  <si>
    <t>600-411-1191</t>
  </si>
  <si>
    <t>Фильтр топливный 600-319-3610</t>
  </si>
  <si>
    <t>600-319-3610</t>
  </si>
  <si>
    <t>Фильтроэлемент  воздушный 26505616390</t>
  </si>
  <si>
    <t>26505616390</t>
  </si>
  <si>
    <t>Фильтрующая кассета возд.фильтра 600-185-5100</t>
  </si>
  <si>
    <t>Хомут 07332-02000 07332-02000</t>
  </si>
  <si>
    <t>07332-02000</t>
  </si>
  <si>
    <t>Шайба 195-50-22170</t>
  </si>
  <si>
    <t>195-50-22170</t>
  </si>
  <si>
    <t>Шайба 421-70-11280</t>
  </si>
  <si>
    <t>421-70-11280</t>
  </si>
  <si>
    <t>Шина с камерой и ободной лентой 300-15</t>
  </si>
  <si>
    <t>300-15</t>
  </si>
  <si>
    <t>Щетка стеклооч 425-54-15250</t>
  </si>
  <si>
    <t>425-54-15250</t>
  </si>
  <si>
    <t>щетки KD0-23740-0250</t>
  </si>
  <si>
    <t>KD0-23740-0250</t>
  </si>
  <si>
    <t>000806</t>
  </si>
  <si>
    <t>УАЗ инв № 000806</t>
  </si>
  <si>
    <t>000799</t>
  </si>
  <si>
    <t>Тесленко В.В.</t>
  </si>
  <si>
    <t>000808</t>
  </si>
  <si>
    <t>D-65</t>
  </si>
  <si>
    <t>Питатель вибрационный</t>
  </si>
  <si>
    <t>Резервуар полимерный эластичный</t>
  </si>
  <si>
    <t>Световая вышка</t>
  </si>
  <si>
    <t>EX-16</t>
  </si>
  <si>
    <t>D-65 EX-16 инв № 000799</t>
  </si>
  <si>
    <t>Hilux инв № 000556</t>
  </si>
  <si>
    <t>000804</t>
  </si>
  <si>
    <t>ДЭС 200 инв № 000804</t>
  </si>
  <si>
    <t>000805</t>
  </si>
  <si>
    <t>ДЭС 200 инв № 000805</t>
  </si>
  <si>
    <t>000815</t>
  </si>
  <si>
    <t>ДЭС 60 инв № 000815</t>
  </si>
  <si>
    <t>КАМАЗ инв № 000788</t>
  </si>
  <si>
    <t>000807</t>
  </si>
  <si>
    <t>43118-50</t>
  </si>
  <si>
    <t>КАМАЗ автокран 43118-50 инв № 000807</t>
  </si>
  <si>
    <t>000809</t>
  </si>
  <si>
    <t>ДНУ-630</t>
  </si>
  <si>
    <t>Насосная станция ДНУ-630 инв № 000809</t>
  </si>
  <si>
    <t>000810</t>
  </si>
  <si>
    <t>DNUDO -1600/75</t>
  </si>
  <si>
    <t>Насосная станция DNUDO -1600/75 инв № 000810</t>
  </si>
  <si>
    <t>000811</t>
  </si>
  <si>
    <t>Насосная станция DNUDO -1600/75 инв № 000811</t>
  </si>
  <si>
    <t>000812</t>
  </si>
  <si>
    <t>НЭЭ20-120И200Т1</t>
  </si>
  <si>
    <t>Насосная станция НЭЭ20-120И200Т1 инв № 000812</t>
  </si>
  <si>
    <t>000802</t>
  </si>
  <si>
    <t>ПЭР-250Н</t>
  </si>
  <si>
    <t>Резервуар полимерный эластичный ПЭР-250Н инв № 000802</t>
  </si>
  <si>
    <t>000803</t>
  </si>
  <si>
    <t>Резервуар полимерный эластичный ПЭР-250Н инв № 000803</t>
  </si>
  <si>
    <t>000800</t>
  </si>
  <si>
    <t>АДД-4004</t>
  </si>
  <si>
    <t>Сварочный агрегат АДД-4004 инв № 000800</t>
  </si>
  <si>
    <t>000801</t>
  </si>
  <si>
    <t>Сварочный агрегат АДД-4004 инв № 000801</t>
  </si>
  <si>
    <t>000819</t>
  </si>
  <si>
    <t>Сварочный агрегат АДД-4004 инв № 000819</t>
  </si>
  <si>
    <t>000813</t>
  </si>
  <si>
    <t>ELG N5 400S 2.2GX</t>
  </si>
  <si>
    <t>Световая вышка ELG N5 400S 2.2GX инв № 000813</t>
  </si>
  <si>
    <t>000814</t>
  </si>
  <si>
    <t>Световая вышка ELG N5 400S 2.2GX инв № 000814</t>
  </si>
  <si>
    <t>000816</t>
  </si>
  <si>
    <t>ПОУ-4*300LED-12M</t>
  </si>
  <si>
    <t>Световая вышка ПОУ-4*300LED-12M инв № 000816</t>
  </si>
  <si>
    <t>000817</t>
  </si>
  <si>
    <t>Световая вышка ПОУ-4*300LED-12M инв № 000817</t>
  </si>
  <si>
    <t>УАЗ инв № 000808</t>
  </si>
  <si>
    <t>УРАЛ АТЗ инв № 000786</t>
  </si>
  <si>
    <t>Анкерный болт с гайкой Tech-Krep 10х50</t>
  </si>
  <si>
    <t>Анкерный болт с гайкой Tech-Krep 10х97</t>
  </si>
  <si>
    <t>Масло ТП-22С LUKOIL 180кг/216,5 л.</t>
  </si>
  <si>
    <t>Проволока колючая Егоза, АКЛ 500</t>
  </si>
  <si>
    <t>Сеющая часть в сборе (перфорация на СБ 2.1 в сборе)- СЧ1-2,1.01.000</t>
  </si>
  <si>
    <t>Датчик положения коленчатого вала 43.3847</t>
  </si>
  <si>
    <t>43.3847</t>
  </si>
  <si>
    <t>Каток двубортный 195-30-01020</t>
  </si>
  <si>
    <t>195-30-01020</t>
  </si>
  <si>
    <t>Каток поддерживающий 209-30-00252</t>
  </si>
  <si>
    <t>209-30-00252</t>
  </si>
  <si>
    <t>Колесо направляющее UX136K2F D375A-5D</t>
  </si>
  <si>
    <t>сигнал 425-06-31311</t>
  </si>
  <si>
    <t>425-06-31311</t>
  </si>
  <si>
    <t>Стойка рыхлителя 198-79-21320</t>
  </si>
  <si>
    <t>198-79-21320</t>
  </si>
  <si>
    <t>Трехшарошечное долото F6 ,200 мм</t>
  </si>
  <si>
    <t>0093001016</t>
  </si>
  <si>
    <t>Фиксатор резьбы</t>
  </si>
  <si>
    <t>Фильтр пылесборника 000010-2656958945</t>
  </si>
  <si>
    <t>шкив KD0-35411-0650</t>
  </si>
  <si>
    <t>KD0-35411-0650</t>
  </si>
  <si>
    <t>000823</t>
  </si>
  <si>
    <t>ГИТ-62 МЕ инв № 000823</t>
  </si>
  <si>
    <t>CUT-100</t>
  </si>
  <si>
    <t>Инвектор сварочный</t>
  </si>
  <si>
    <t>000750</t>
  </si>
  <si>
    <t>000753</t>
  </si>
  <si>
    <t>000756</t>
  </si>
  <si>
    <t>000757</t>
  </si>
  <si>
    <t>CUT-100 инв № 000750</t>
  </si>
  <si>
    <t>CUT-100 инв № 000751</t>
  </si>
  <si>
    <t>CUT-100 инв № 000752</t>
  </si>
  <si>
    <t>CUT-100 инв № 000753</t>
  </si>
  <si>
    <t>CUT-100 инв № 000754</t>
  </si>
  <si>
    <t>CUT-100 инв № 000755</t>
  </si>
  <si>
    <t>CUT-100 инв № 000756</t>
  </si>
  <si>
    <t>CUT-100 инв № 000757</t>
  </si>
  <si>
    <t>Состояние прибора учета</t>
  </si>
  <si>
    <t>566-30-11660</t>
  </si>
  <si>
    <t>Датчик 5 Мра</t>
  </si>
  <si>
    <t>Фильтр сапуна аналог</t>
  </si>
  <si>
    <t>D-375A 5D инв № 000678</t>
  </si>
  <si>
    <t>Подразделения</t>
  </si>
  <si>
    <t>Тип Машины</t>
  </si>
  <si>
    <t>Группа деталей</t>
  </si>
  <si>
    <t>Счётчик</t>
  </si>
  <si>
    <t>Единица измерения работы машины</t>
  </si>
  <si>
    <t>Ед.изм. ТМЦ</t>
  </si>
  <si>
    <t>Ответсвенный ФИО</t>
  </si>
  <si>
    <t>Ответсвенный. Должность</t>
  </si>
  <si>
    <t>Наименование детали, материалов.</t>
  </si>
  <si>
    <t>м*час</t>
  </si>
  <si>
    <t>Автоэмаль</t>
  </si>
  <si>
    <t>Адаптер</t>
  </si>
  <si>
    <t>Электросчетчик</t>
  </si>
  <si>
    <t>кВт/час</t>
  </si>
  <si>
    <t>Азот</t>
  </si>
  <si>
    <t>ТО-200</t>
  </si>
  <si>
    <t>Барабан</t>
  </si>
  <si>
    <t>Коллектор</t>
  </si>
  <si>
    <t>Бачок главный цилиндра</t>
  </si>
  <si>
    <t>Сварочный аппарат</t>
  </si>
  <si>
    <t>Башмак гусеницы</t>
  </si>
  <si>
    <t>Электростанция</t>
  </si>
  <si>
    <t>Башмак задней опоры двигателя</t>
  </si>
  <si>
    <t>Обогатительное оборудование</t>
  </si>
  <si>
    <t>Диагностика</t>
  </si>
  <si>
    <t>Бензопила</t>
  </si>
  <si>
    <t>Битум</t>
  </si>
  <si>
    <t>Не определён</t>
  </si>
  <si>
    <t xml:space="preserve">Блок фара ЕВРО-3 левая </t>
  </si>
  <si>
    <t>Бонка</t>
  </si>
  <si>
    <t>Бортовой фрикцион</t>
  </si>
  <si>
    <t>Бронза круглая 120мм</t>
  </si>
  <si>
    <t>Вал боковой</t>
  </si>
  <si>
    <t>Венец ведущ. Колеса</t>
  </si>
  <si>
    <t>Вентилятор</t>
  </si>
  <si>
    <t>Вентилятор с муфтой</t>
  </si>
  <si>
    <t>Вкладыш коренной</t>
  </si>
  <si>
    <t>Вкладыш шатунный</t>
  </si>
  <si>
    <t>Вставка</t>
  </si>
  <si>
    <t>Выжимной подшипник</t>
  </si>
  <si>
    <t>Гаечный ключ</t>
  </si>
  <si>
    <t>Гидроцилиндр</t>
  </si>
  <si>
    <t>Гильза</t>
  </si>
  <si>
    <t>Гильза с поршнем</t>
  </si>
  <si>
    <t>Главный цилиндр сцепления</t>
  </si>
  <si>
    <t>Головка подвода воздуха</t>
  </si>
  <si>
    <t>Гусеничная лента</t>
  </si>
  <si>
    <t xml:space="preserve">Датчик-распределитель </t>
  </si>
  <si>
    <t>Диск ведомый</t>
  </si>
  <si>
    <t>Диффузор</t>
  </si>
  <si>
    <t>Домкрат</t>
  </si>
  <si>
    <t>Замок двери кабины</t>
  </si>
  <si>
    <t>Замок для стыковки конвеерных лент</t>
  </si>
  <si>
    <t>Засов днища</t>
  </si>
  <si>
    <t>Звездочки сегмента один сектор</t>
  </si>
  <si>
    <t>Инжектор топливный</t>
  </si>
  <si>
    <t>Кабельная стяжка</t>
  </si>
  <si>
    <t>Карбюратор</t>
  </si>
  <si>
    <t>Кардан</t>
  </si>
  <si>
    <t>Картер</t>
  </si>
  <si>
    <t>Картон прокладочный</t>
  </si>
  <si>
    <t>Катод</t>
  </si>
  <si>
    <t>Катушка зажигания</t>
  </si>
  <si>
    <t>катушка крановой установки</t>
  </si>
  <si>
    <t>Клапан впускной</t>
  </si>
  <si>
    <t>Клапан обратный</t>
  </si>
  <si>
    <t>Клапан перепускной</t>
  </si>
  <si>
    <t>Клапан подпорный</t>
  </si>
  <si>
    <t>Клапан предохранительно-разгрузочный</t>
  </si>
  <si>
    <t>Клапан управления с двупроводным приводом</t>
  </si>
  <si>
    <t>Клин</t>
  </si>
  <si>
    <t>Ключ-съёмник фильтров</t>
  </si>
  <si>
    <t xml:space="preserve">Кожух с опорной шестерней </t>
  </si>
  <si>
    <t>Козырек</t>
  </si>
  <si>
    <t>Колесо ведущее</t>
  </si>
  <si>
    <t>Колесо дисковое</t>
  </si>
  <si>
    <t>Колесо зубчатое</t>
  </si>
  <si>
    <t>Колесо рабочее</t>
  </si>
  <si>
    <t>Колесо рулевого управления</t>
  </si>
  <si>
    <t>Колпак</t>
  </si>
  <si>
    <t>Кольцо маслосъёмное</t>
  </si>
  <si>
    <t>Кольцо фиксатора</t>
  </si>
  <si>
    <t>Коммутатор транзисторный</t>
  </si>
  <si>
    <t>Комплект ГГМЖ3-30-25 (с жидкой смазкой)</t>
  </si>
  <si>
    <t>Комплект ушка передней рессоры</t>
  </si>
  <si>
    <t>Контактор</t>
  </si>
  <si>
    <t>Контроллер двигателя</t>
  </si>
  <si>
    <t>Коробка передач</t>
  </si>
  <si>
    <t>Коробка раздаточная</t>
  </si>
  <si>
    <t>Коронка ковша</t>
  </si>
  <si>
    <t>Корпус подшипника</t>
  </si>
  <si>
    <t>Кран запора воздуха в сборе</t>
  </si>
  <si>
    <t>Кран отопления</t>
  </si>
  <si>
    <t>Крюк</t>
  </si>
  <si>
    <t>Лебедка ручная рычажная</t>
  </si>
  <si>
    <t>Лента</t>
  </si>
  <si>
    <t>Лопата штыковая</t>
  </si>
  <si>
    <t>Магнето</t>
  </si>
  <si>
    <t>Магнето в тропическом исполнении</t>
  </si>
  <si>
    <t>Масло трансмисионное</t>
  </si>
  <si>
    <t>Маслостанция гидравлическая</t>
  </si>
  <si>
    <t>Механизм натяжения</t>
  </si>
  <si>
    <t>Механизм управления</t>
  </si>
  <si>
    <t>Механизм управления поворотом</t>
  </si>
  <si>
    <t>Молоток</t>
  </si>
  <si>
    <t>Монитор</t>
  </si>
  <si>
    <t>Моющее средство Фейри</t>
  </si>
  <si>
    <t>Муфта</t>
  </si>
  <si>
    <t>Муфта защитная</t>
  </si>
  <si>
    <t>Муфта эластичная</t>
  </si>
  <si>
    <t>Набор</t>
  </si>
  <si>
    <t xml:space="preserve">Набор ключей комбинированных(6-24)мм </t>
  </si>
  <si>
    <t>Наконечник рулевой</t>
  </si>
  <si>
    <t>Насадка защитная</t>
  </si>
  <si>
    <t>Насос бензиновый</t>
  </si>
  <si>
    <t>Насос лопастной</t>
  </si>
  <si>
    <t>Насос маслянный</t>
  </si>
  <si>
    <t>Насос Нпл</t>
  </si>
  <si>
    <t>Насос усилителя рулевого привода с натяжным устройством</t>
  </si>
  <si>
    <t>Натяжное приспособление</t>
  </si>
  <si>
    <t>Нож отвала</t>
  </si>
  <si>
    <t>Обод с диском</t>
  </si>
  <si>
    <t>Ограничитель</t>
  </si>
  <si>
    <t>Опора</t>
  </si>
  <si>
    <t>Опора левая</t>
  </si>
  <si>
    <t>Опора рессоры нижняя</t>
  </si>
  <si>
    <t>Ось</t>
  </si>
  <si>
    <t>Ось балки</t>
  </si>
  <si>
    <t>Передача главная</t>
  </si>
  <si>
    <t>Пистолет заправочный GESPASA PE-010 для дизеля</t>
  </si>
  <si>
    <t>Подушка крепления двигателя верхняя</t>
  </si>
  <si>
    <t>Подушка крепления двигателя нижняя</t>
  </si>
  <si>
    <t>Ползун боковой</t>
  </si>
  <si>
    <t>Ползун верхний</t>
  </si>
  <si>
    <t>Полукольцо упорное</t>
  </si>
  <si>
    <t>Пробковая деталь</t>
  </si>
  <si>
    <t>Р/к механизма натяжения</t>
  </si>
  <si>
    <t>Распределитель</t>
  </si>
  <si>
    <t>Регулятор производительности</t>
  </si>
  <si>
    <t>Редуктор</t>
  </si>
  <si>
    <t>Редукционный клапан</t>
  </si>
  <si>
    <t>резак Фаворит-2,5</t>
  </si>
  <si>
    <t>Резонатор с выпускной трубой</t>
  </si>
  <si>
    <t>Ремкомплект клинового механизма УРАЛ</t>
  </si>
  <si>
    <t>Ремкомплект механизма натяжителя</t>
  </si>
  <si>
    <t>Рессора со втулками</t>
  </si>
  <si>
    <t>Ролик амортизирующий</t>
  </si>
  <si>
    <t>Роликоопора подвесная желобчатая</t>
  </si>
  <si>
    <t>Ротор насоса 12НДС</t>
  </si>
  <si>
    <t>Ротор насоса 1Д1250-63</t>
  </si>
  <si>
    <t>Рубероид</t>
  </si>
  <si>
    <t>Рукоятка</t>
  </si>
  <si>
    <t>Ручка двери внутрення в сборе</t>
  </si>
  <si>
    <t>Рычаг</t>
  </si>
  <si>
    <t>Рычаг регулировачный</t>
  </si>
  <si>
    <t>Сварочный инверторный аппарат</t>
  </si>
  <si>
    <t>Сверло</t>
  </si>
  <si>
    <t>Сегменты звездочки трансмиссии</t>
  </si>
  <si>
    <t>Сенсор</t>
  </si>
  <si>
    <t>Сервомеханизм</t>
  </si>
  <si>
    <t>сиденье</t>
  </si>
  <si>
    <t>Сиденье переднее левое</t>
  </si>
  <si>
    <t>Смазочный ниппель</t>
  </si>
  <si>
    <t>Смазочный штуцер</t>
  </si>
  <si>
    <t>Сопло</t>
  </si>
  <si>
    <t>Сталь шестигранная</t>
  </si>
  <si>
    <t>Строп</t>
  </si>
  <si>
    <t>Счетчик оборотов приводного вала</t>
  </si>
  <si>
    <t>ТКР</t>
  </si>
  <si>
    <t>Топливный регулятор</t>
  </si>
  <si>
    <t>Тормоз</t>
  </si>
  <si>
    <t>Трафарет</t>
  </si>
  <si>
    <t>Тройник трубопроводов гидротормозов</t>
  </si>
  <si>
    <t>Трубка от тройника к левому заднему тормозу</t>
  </si>
  <si>
    <t>Указатель температуры воды</t>
  </si>
  <si>
    <t>Уплотнение рычага стоян тормоза</t>
  </si>
  <si>
    <t>Уплотнитель двери</t>
  </si>
  <si>
    <t>Упор</t>
  </si>
  <si>
    <t>Управляющий клапан</t>
  </si>
  <si>
    <t>Фиксатор</t>
  </si>
  <si>
    <t>Фитинг</t>
  </si>
  <si>
    <t>Фланец вала привода заднего моста</t>
  </si>
  <si>
    <t>Фонарь задний</t>
  </si>
  <si>
    <t>Фонарь освещения номерного знака</t>
  </si>
  <si>
    <t>Цилиндр гидравлический</t>
  </si>
  <si>
    <t>Цилиндр колесный</t>
  </si>
  <si>
    <t>Цилиндр колесный правый</t>
  </si>
  <si>
    <t>Цилиндр тормоза передний левый</t>
  </si>
  <si>
    <t>Шестерня кремальерная</t>
  </si>
  <si>
    <t>Шлиф.машинка прямая BOSCH</t>
  </si>
  <si>
    <t>Штифт в сборе</t>
  </si>
  <si>
    <t>Щетка</t>
  </si>
  <si>
    <t>Щетка с рычагом</t>
  </si>
  <si>
    <t>Щетка ЭГ-14</t>
  </si>
  <si>
    <t>Элемент</t>
  </si>
  <si>
    <t>Одометр</t>
  </si>
  <si>
    <t>65.12503-5019</t>
  </si>
  <si>
    <t>000012</t>
  </si>
  <si>
    <t>ГГМ-3 инв № 000012</t>
  </si>
  <si>
    <t>Cтеклоткань ТСФ(Б)-7С ГОСТ 10146-74 ТСФ(Б)-7С ГОСТ 10146-74</t>
  </si>
  <si>
    <t>Автогерметик универсальный 200г</t>
  </si>
  <si>
    <t>Асбестовый лист, размер 1х0.8м, толщ. 5мм</t>
  </si>
  <si>
    <t>Балласт ЕВ-Т8-118-ЕАЗ</t>
  </si>
  <si>
    <t>Баллон кислородный 40 л</t>
  </si>
  <si>
    <t>Брус 100х100х5800</t>
  </si>
  <si>
    <t>Втулка 209-944-5230</t>
  </si>
  <si>
    <t>209-944-5230</t>
  </si>
  <si>
    <t>Гвозди 40мм</t>
  </si>
  <si>
    <t>Гвозди 50мм</t>
  </si>
  <si>
    <t>Доска обр. 25 мм трансп. влажн.</t>
  </si>
  <si>
    <t>Затирка влагостойкая цветная для швов 1-6 мм натура</t>
  </si>
  <si>
    <t>Затирка влагостойкая цветная для швов 1-6 мм персик</t>
  </si>
  <si>
    <t>Известь хлорная</t>
  </si>
  <si>
    <t>Изовер Теплый дом-ТВИН 50*1220*7000 (0,854 м3)/17,08м2</t>
  </si>
  <si>
    <t>Кислота азотная ЧДА</t>
  </si>
  <si>
    <t>Колпак на баллон</t>
  </si>
  <si>
    <t>Конденсатор К50-35 2200  мкф 400 в</t>
  </si>
  <si>
    <t>Контроллер давления насосов ф. «Насосы+оборудование™» DPS-II-22А</t>
  </si>
  <si>
    <t>DPS-II-22А</t>
  </si>
  <si>
    <t>Лак ПФ-170 атмосферостойкий 40кг</t>
  </si>
  <si>
    <t>Латунный припой 1,6мм, длина 250мм</t>
  </si>
  <si>
    <t>Лента бордюрная FIT IT самоклеющаяся, водостойкая, 40 мм х 40 мм х 3,35 м 11659</t>
  </si>
  <si>
    <t>Маска Клей Керамогранита 600х600 25кг</t>
  </si>
  <si>
    <t>Масло трансмиссионное SYZZ-TOS5W30-DM-Y</t>
  </si>
  <si>
    <t>SYZZ-TOS5W30-DM-Y</t>
  </si>
  <si>
    <t>Муфта компрессионная  для стальной трубы 1/2"</t>
  </si>
  <si>
    <t>Муфта компрессионная  для стальной трубы 3/4"</t>
  </si>
  <si>
    <t>МУФТА КОМПРЕССИОННАЯ D 25ММ</t>
  </si>
  <si>
    <t>МУФТА КОМПРЕССИОННАЯ D 32ММ</t>
  </si>
  <si>
    <t>Наконечник медный ТМЛ 25-10-8 луженый</t>
  </si>
  <si>
    <t>ТМ50-8-11</t>
  </si>
  <si>
    <t>Пенополистирол ПЕНОПЛЭКС Комфорт XPS 50 мм, 7шт</t>
  </si>
  <si>
    <t>Подводка гибкая L-100см 1/2" Г-Г</t>
  </si>
  <si>
    <t>L-100см 1/2" Г-Г</t>
  </si>
  <si>
    <t>Подводка гибкая для воды, 1/2", штуцер-гайка, 100 см</t>
  </si>
  <si>
    <t>Подводка гибкая для воды, 1/2", штуцер-гайка, 60 см</t>
  </si>
  <si>
    <t>Приставка ПКИ-04</t>
  </si>
  <si>
    <t>Профнастил оцинк. 0,5х10х1155х6000</t>
  </si>
  <si>
    <t>Профнастил С-10 синий 0,5*1,15*2</t>
  </si>
  <si>
    <t>Радиатор биметаллический ASB 500х80х80мм-10секций</t>
  </si>
  <si>
    <t>ASB 500х80х80мм-10секций</t>
  </si>
  <si>
    <t>растворитель (0,5л)</t>
  </si>
  <si>
    <t>Рукав гибкий г/х воды 60см (гайка+гайка)</t>
  </si>
  <si>
    <t>Саморез кровельный оцин. 5,5 х 19</t>
  </si>
  <si>
    <t>Саморез кровельный оцин. 5,5 х 25</t>
  </si>
  <si>
    <t>Светильник 1302 круглый с решеткой 60 Вт</t>
  </si>
  <si>
    <t>Светильник Светодиодная панель ЛП-03</t>
  </si>
  <si>
    <t>ЛП-03</t>
  </si>
  <si>
    <t>Серпянка лента стеклотканевая самоклеющая 50 мм*90м</t>
  </si>
  <si>
    <t>Талреп кольцо-кольцо DIN 1480</t>
  </si>
  <si>
    <t>Устройство автомобильное baofeng</t>
  </si>
  <si>
    <t>Анкерный болт с гайкой Tech-Krep 10х125</t>
  </si>
  <si>
    <t>Анкерный болт с гайкой Tech-Krep 12х100</t>
  </si>
  <si>
    <t>Анкерный болт с гайкой Tech-Krep 16х150</t>
  </si>
  <si>
    <t>Анкерный болт с гайкой КРЕП-КОМП 14х120</t>
  </si>
  <si>
    <t>Барабан концевой СТ-800 Барабан концевой СТ-800</t>
  </si>
  <si>
    <t>Барабан концевой СТ-800</t>
  </si>
  <si>
    <t>Болт + гайка башмака</t>
  </si>
  <si>
    <t>Вал боковой 1080.33.51-1 ЭШ</t>
  </si>
  <si>
    <t>1080.33.51-1 ЭШ</t>
  </si>
  <si>
    <t>Втулка нижней рамы 1080.27.02</t>
  </si>
  <si>
    <t>1080.27.02</t>
  </si>
  <si>
    <t>Гильза ТМ 10.2118.130</t>
  </si>
  <si>
    <t>Двигатель ЯМЗ-240НМ2 240НМ-1000187</t>
  </si>
  <si>
    <t>Долото буровое 90030103</t>
  </si>
  <si>
    <t>заклепка 24х80-010 Гост 10299-80</t>
  </si>
  <si>
    <t>Гост 10299-80</t>
  </si>
  <si>
    <t>Золотник реверсивный 34ПГ73-24</t>
  </si>
  <si>
    <t>34ПГ73-24</t>
  </si>
  <si>
    <t>Контактор КТ 6023 380В</t>
  </si>
  <si>
    <t>КТ 6023 380В</t>
  </si>
  <si>
    <t>корпус привода с подшипником 7549-1026270</t>
  </si>
  <si>
    <t>7549-1026270</t>
  </si>
  <si>
    <t>Крепление магнитное трехопорное для GPS антенны Т-46</t>
  </si>
  <si>
    <t>Крышка ГИТ-53.01.002-01</t>
  </si>
  <si>
    <t>ГИТ-53.01.002-01</t>
  </si>
  <si>
    <t>Манжета для отсадочной машины "МОД-0,5СК" 822.00.00.41</t>
  </si>
  <si>
    <t>822.00.00.41</t>
  </si>
  <si>
    <t>Манжета задней ступицы 130*160*14,5/16</t>
  </si>
  <si>
    <t>Наконечник свечной 402.3707230</t>
  </si>
  <si>
    <t>402.3707230</t>
  </si>
  <si>
    <t>Насос масляный с шестерней 47 зуб. 740.60.1011010</t>
  </si>
  <si>
    <t>740.60.1011010</t>
  </si>
  <si>
    <t>Нож отвала 198-71-31550</t>
  </si>
  <si>
    <t>198-71-31550</t>
  </si>
  <si>
    <t>Пневмоударник 0089012625</t>
  </si>
  <si>
    <t>полумуфта в сборе 7549-1026250</t>
  </si>
  <si>
    <t>7549-1026250</t>
  </si>
  <si>
    <t>Р/к ДВС ЕВРО-4 740.70-1002000</t>
  </si>
  <si>
    <t>Радиатор Гидравлика Komatsu PC 800 аналог./кат 209-03-41110/</t>
  </si>
  <si>
    <t>Рама стакера Ст-800.07.100</t>
  </si>
  <si>
    <t>Ст-800.07.100</t>
  </si>
  <si>
    <t>Рама стакера Ст-800.07.500</t>
  </si>
  <si>
    <t>Ст-800.07.500</t>
  </si>
  <si>
    <t>Ремкомплект гидроцилиндра 75.95.120.145.175-6180</t>
  </si>
  <si>
    <t>169-5-06180-019 АК1559</t>
  </si>
  <si>
    <t>Рукав 1080,37,65-01</t>
  </si>
  <si>
    <t>1080,37,65-01</t>
  </si>
  <si>
    <t>Сальник (а\о) 130х160</t>
  </si>
  <si>
    <t>130х160</t>
  </si>
  <si>
    <t>Силовой агрегат (урал-4320) Камаз 740.1000303</t>
  </si>
  <si>
    <t>Скоба ЛМ-2, 3.300</t>
  </si>
  <si>
    <t>ЛМ-2, 3.300</t>
  </si>
  <si>
    <t>Скоба Ст-800.06.303</t>
  </si>
  <si>
    <t>Ст-800.06.303</t>
  </si>
  <si>
    <t>Скоба Ст-800.07.600</t>
  </si>
  <si>
    <t>Ст-800.07.600</t>
  </si>
  <si>
    <t>Турбокомпрессор 6156-81-8170</t>
  </si>
  <si>
    <t>6156-81-8170</t>
  </si>
  <si>
    <t>Р165569</t>
  </si>
  <si>
    <t>Р550428</t>
  </si>
  <si>
    <t>Р550848</t>
  </si>
  <si>
    <t>Р55881</t>
  </si>
  <si>
    <t>Фильтрующая коробка комплексная</t>
  </si>
  <si>
    <t>Хомут червячный 3162-1014090</t>
  </si>
  <si>
    <t>3162-1014090</t>
  </si>
  <si>
    <t>Центрирующая втулка 92003844</t>
  </si>
  <si>
    <t>Цепь 1080.02.105СБ</t>
  </si>
  <si>
    <t>000579</t>
  </si>
  <si>
    <t>43118-6012-46</t>
  </si>
  <si>
    <t>КАМАЗ 43118-6012-46</t>
  </si>
  <si>
    <t>Фильтр гидравлический 21N-62-31221</t>
  </si>
  <si>
    <t>21N-62-31221</t>
  </si>
  <si>
    <t>65.05510-5020В</t>
  </si>
  <si>
    <t>Фильтр топливный ФГОТ</t>
  </si>
  <si>
    <t>400504-00182</t>
  </si>
  <si>
    <t>130205-00305</t>
  </si>
  <si>
    <t>Ремень вентилятора</t>
  </si>
  <si>
    <t>130205-00319</t>
  </si>
  <si>
    <t>Т6103-1117010</t>
  </si>
  <si>
    <t>Данные позиции не удалять</t>
  </si>
  <si>
    <t>Монтаж промприбора</t>
  </si>
  <si>
    <t>Автоматические выключатель (трехполюсный) АВВ 3Р 1,6А</t>
  </si>
  <si>
    <t>АВВ 3Р 1,6А</t>
  </si>
  <si>
    <t>Автоматические выключатель (трехполюсный) АВВ 3Р 3,15А</t>
  </si>
  <si>
    <t>АВВ 3Р 3,15А</t>
  </si>
  <si>
    <t>Герметик системы охлаждения 0,25 мл</t>
  </si>
  <si>
    <t>Гранлок клапан обратный поворотный  ЗОП.07.100.16 DN100 PN16</t>
  </si>
  <si>
    <t>Гранлок клапан обратный поворотный ЗОП.07.050.16 DN050 PN16</t>
  </si>
  <si>
    <t>Гранлок клапан обратный поворотный ЗОП.07.080.16 DN080 PN16</t>
  </si>
  <si>
    <t>Дистанционный выключатель на 1 линию нагрузки, дальность 1км</t>
  </si>
  <si>
    <t>Дистанционный выключатель</t>
  </si>
  <si>
    <t>Изолента ПВХ 15мм</t>
  </si>
  <si>
    <t>Клещи токоизмерительные Mastech MS2115A</t>
  </si>
  <si>
    <t>Mastech MS2115A</t>
  </si>
  <si>
    <t>Комплект датчиков ДКУ-01х3 датчик контр. уровня для РКУ</t>
  </si>
  <si>
    <t>Мешки кирза 25*32см суровые с вкладышем полиэтелен</t>
  </si>
  <si>
    <t>Муфта PPRC комбинированная 25-3/4" ВР</t>
  </si>
  <si>
    <t>25-3/4" ВР</t>
  </si>
  <si>
    <t>Муфта ПЭ компресс нап. Дн 20 РУ16</t>
  </si>
  <si>
    <t>Опора 50/45/40/35 фиксатор для арматуры</t>
  </si>
  <si>
    <t>ПМ12-100100 УХЛ4 В ,220В/50Гц ,2з+2р ,100А</t>
  </si>
  <si>
    <t>ПМ12-100100 УХЛ4 В ,220В/</t>
  </si>
  <si>
    <t>Проволока О/К д.1,6 Гост-3282 вес 70(+ -5 кг)</t>
  </si>
  <si>
    <t>Растворитель Садолин</t>
  </si>
  <si>
    <t>Реле контроля и защиты  сдисплеем РКЗМ-900-Д</t>
  </si>
  <si>
    <t>Реле контроля и защиты с дисплеем РКЗМ-500-Д</t>
  </si>
  <si>
    <t>Реле контроля уровня РКУ-01-1/1 рез/2ур/3датч-230В-8Ц(без датчиков)</t>
  </si>
  <si>
    <t>Реле контроля уровня РКУ-03-1нас/2рез/4ур/6датч-230/400В(без датчиков)</t>
  </si>
  <si>
    <t>Счетчик Меркурий 230 АМ-02 3ф 10-100А</t>
  </si>
  <si>
    <t>Термодатчик ТСМ 1058</t>
  </si>
  <si>
    <t>ТСМ 1058</t>
  </si>
  <si>
    <t>Трансмиссионное масло Shell Spirax S6 GXME 75W-80, 1/20л</t>
  </si>
  <si>
    <t>Трансформатор Т-0,66 5ВА кл.точн.0,5 600/5</t>
  </si>
  <si>
    <t>Т-0,66 5ВА кл.точн.0,5 60</t>
  </si>
  <si>
    <t>R621F-D0-0210 Двигатель sn 16729R</t>
  </si>
  <si>
    <t>балка балансирная ТМ10.1126.400</t>
  </si>
  <si>
    <t>Вал первичный редуктора Ц2У-315К-50-13</t>
  </si>
  <si>
    <t>Гидроцилиндр в сборе 1408ГР  ЭЦ 125*80*1300</t>
  </si>
  <si>
    <t>1408ГР  ЭЦ 125*80*1300</t>
  </si>
  <si>
    <t>Гидроцилиндр в сборе ЦГ 160х80х1400</t>
  </si>
  <si>
    <t>ЦГ 160х80х1400</t>
  </si>
  <si>
    <t>Долото буровое 0090030103</t>
  </si>
  <si>
    <t>Домкрат грузовой с пружинным возвратом ДГ50П100</t>
  </si>
  <si>
    <t>Контактор КТ 6013Б УЗ 100А 380В</t>
  </si>
  <si>
    <t>Манометр со спиралью 200822</t>
  </si>
  <si>
    <t>Манометр со спиралью 201729</t>
  </si>
  <si>
    <t>Механизм натяжения ТМ 10.2115.120</t>
  </si>
  <si>
    <t>Механизм натяжения ТМ 10.2118.120</t>
  </si>
  <si>
    <t>Мост передний 452 гибрид АБС 220600-2300011-00</t>
  </si>
  <si>
    <t>Накладка ТМ 10.2116.305</t>
  </si>
  <si>
    <t>О-кольцо 566-30-11660</t>
  </si>
  <si>
    <t>Подшипник шариковый 200033</t>
  </si>
  <si>
    <t>Радиатор Water Komatsu PC800 /анагол/кат.209-03-41210</t>
  </si>
  <si>
    <t>РВД 3 метра с полумфтой БРСН004</t>
  </si>
  <si>
    <t>Редуктор Ц2У 315 16.21.ЦЦ У1</t>
  </si>
  <si>
    <t>Ц2У 315 16.21.ЦЦ У1</t>
  </si>
  <si>
    <t>Редуктор Ц2У-315К 50.13.ЦЦ.У1</t>
  </si>
  <si>
    <t>Ц2У-315К 50.13.ЦЦ.У1</t>
  </si>
  <si>
    <t>Ремень ММН 80980</t>
  </si>
  <si>
    <t>ММН 80980</t>
  </si>
  <si>
    <t>Ремень оригинал KHR11410</t>
  </si>
  <si>
    <t>KHR11410</t>
  </si>
  <si>
    <t>Трафарет 1465Г-26 1465Г-26</t>
  </si>
  <si>
    <t>Трафарет конусный 1465Г-27</t>
  </si>
  <si>
    <t>40210202</t>
  </si>
  <si>
    <t>Трафарет на шлюз 1474Г-5-3</t>
  </si>
  <si>
    <t>Уплотнение 200214</t>
  </si>
  <si>
    <t>200214</t>
  </si>
  <si>
    <t>Уплотнение 200215</t>
  </si>
  <si>
    <t>200215</t>
  </si>
  <si>
    <t>Форсунка ЯМЗ-6565/6585 ЕВРО-4 А-04-011-00-00-01</t>
  </si>
  <si>
    <t>А-04-011-00-00-01</t>
  </si>
  <si>
    <t>Шпонка 36х20х90</t>
  </si>
  <si>
    <t>36х20х90</t>
  </si>
  <si>
    <t>Фильтр топливный ФТОТ</t>
  </si>
  <si>
    <t>65.12503-5018А</t>
  </si>
  <si>
    <t>2SN ду12 Parker мороз</t>
  </si>
  <si>
    <t>2SN ду25 Parker мороз</t>
  </si>
  <si>
    <t>3M Муфта концевая высоковольтная холодной усадки</t>
  </si>
  <si>
    <t>4SH ду25 Parker рукав</t>
  </si>
  <si>
    <t>R15 ду32 Parker мороз</t>
  </si>
  <si>
    <t>TDM Светильник/светод LED 595/3200Лм/32W 595*595 призма</t>
  </si>
  <si>
    <t>WP набор бит 36 предметов</t>
  </si>
  <si>
    <t>27130081927</t>
  </si>
  <si>
    <t>Автомат АЕ 2046-63 А 2/1/6 (50А) АЕ 2046-63 А  2/1/6</t>
  </si>
  <si>
    <t>АЕ 2046-63 А  2/1/6</t>
  </si>
  <si>
    <t>Автомат АЕ2056М100А</t>
  </si>
  <si>
    <t>АЕ2056М100А</t>
  </si>
  <si>
    <t>Автоматические выключатель ВА5735-340010 160A</t>
  </si>
  <si>
    <t>ВА5735-340010 160A</t>
  </si>
  <si>
    <t>Автоматический выключатель АП-50 50А</t>
  </si>
  <si>
    <t>Автоматический выключатель ВА47-100 ЗР 10А</t>
  </si>
  <si>
    <t>ВА47-100 ЗР 10А</t>
  </si>
  <si>
    <t>Автомобильные чехлы TOYOTA Hilux</t>
  </si>
  <si>
    <t>Антифриз SYZZ AFNACDM50 литры</t>
  </si>
  <si>
    <t>Арматура 12мм</t>
  </si>
  <si>
    <t>Баластный реостат РБ-302У2</t>
  </si>
  <si>
    <t>РБ-302У2</t>
  </si>
  <si>
    <t>Бокс пластиковыйи навесной  МКР31-N-02-30-253</t>
  </si>
  <si>
    <t>МКР31-N-02-30-253</t>
  </si>
  <si>
    <t>Болт анкерный с гайкой 12*99</t>
  </si>
  <si>
    <t>Вентиль бронзовый Ду-50</t>
  </si>
  <si>
    <t>Вентиль латун ДУ 40</t>
  </si>
  <si>
    <t>Вибратор ЭВ-98 (380В)</t>
  </si>
  <si>
    <t>Войлок грубошерстный 10мм</t>
  </si>
  <si>
    <t>Выключатель автоматический  25А АП-50Б-3МТ</t>
  </si>
  <si>
    <t>Выключатель ОКТАВА белый о/у 1кл.</t>
  </si>
  <si>
    <t>о/у 1кл.</t>
  </si>
  <si>
    <t>Гайка Мх10х35 латунная</t>
  </si>
  <si>
    <t>Гвоздь строительный 200х6,0мм</t>
  </si>
  <si>
    <t>Гофрашланг с зондом ф 20</t>
  </si>
  <si>
    <t>Грунт акрил. антиплесень 0,5 л</t>
  </si>
  <si>
    <t>датчик уровня топлива LLS 30160 (1000мм)</t>
  </si>
  <si>
    <t>датчик уровня топлива LLS 30160 (1500мм)</t>
  </si>
  <si>
    <t>датчик уровня топлива LLS 30160 (700 мм)</t>
  </si>
  <si>
    <t>Диск алмазный отрезной по бетону турбо Эксперт (230х22.2 мм) для УШМ Энкор 25824</t>
  </si>
  <si>
    <t>Защелка дверная (с ручкой)</t>
  </si>
  <si>
    <t>Защелка с ручкой врезной</t>
  </si>
  <si>
    <t>Защитн. эл-т возд. фильтра Air filter-safety element Opti Air 1300 202444</t>
  </si>
  <si>
    <t>Р617644</t>
  </si>
  <si>
    <t>Известь</t>
  </si>
  <si>
    <t>Изолятор ТФ-20</t>
  </si>
  <si>
    <t>ТФ-20</t>
  </si>
  <si>
    <t>Изолятор ШС-10ЕД</t>
  </si>
  <si>
    <t>Изолятор Изолятор ШС-10ЕД</t>
  </si>
  <si>
    <t>Кабель ВВГ 3*2,5 ГОСТ</t>
  </si>
  <si>
    <t>ВВГ 3*2,5</t>
  </si>
  <si>
    <t>Кабель высоковольтный КГЭТ 3х25+1х10-10000 ТУ 16.К09-125-2002</t>
  </si>
  <si>
    <t>КГЭТ 3х25+1х10-10000 ТУ 1</t>
  </si>
  <si>
    <t>Кабель КГ-ХЛ 3х120+1х35</t>
  </si>
  <si>
    <t>3х120+1х35</t>
  </si>
  <si>
    <t>Кабель КГ-ХЛ 3х25+1х10</t>
  </si>
  <si>
    <t>КГ-ХЛ 3х25+1х10</t>
  </si>
  <si>
    <t>канат ГОСТ 7668-69 29мм</t>
  </si>
  <si>
    <t>Ø29мм</t>
  </si>
  <si>
    <t>Клипса (опора) для PPRC труб d 20мм</t>
  </si>
  <si>
    <t>Комплект подвижный+неподвижный контакт для маг.контактора КТ6053 (650А)</t>
  </si>
  <si>
    <t>КТ6053 (650А)</t>
  </si>
  <si>
    <t>Контактор КТ-7223 125А 220В</t>
  </si>
  <si>
    <t>КТ-7223 125А 220В</t>
  </si>
  <si>
    <t>Кран -букса 3/8 мет.керамика</t>
  </si>
  <si>
    <t>Кран шаровой Ду-80 МА 39010-02</t>
  </si>
  <si>
    <t>39010-02</t>
  </si>
  <si>
    <t>Краска белая</t>
  </si>
  <si>
    <t>Краска белая ПФ 115</t>
  </si>
  <si>
    <t>ПФ 115 белая</t>
  </si>
  <si>
    <t>Краска вододисперсионная моющ.банка 15кг</t>
  </si>
  <si>
    <t>Краска водоэмульсионая 14кг\б</t>
  </si>
  <si>
    <t>14кг\б</t>
  </si>
  <si>
    <t>Краска интерьерная влагостойкая белая</t>
  </si>
  <si>
    <t>Краска эмаль белая  ПФ 115</t>
  </si>
  <si>
    <t>Краска эмаль черная ПФ-115</t>
  </si>
  <si>
    <t>Крюк К-22</t>
  </si>
  <si>
    <t>Крюк под изолятор КН-18</t>
  </si>
  <si>
    <t>КН-18</t>
  </si>
  <si>
    <t>Лампа галогенная ЛИСМА КГ-220 -1000W</t>
  </si>
  <si>
    <t>Лампа ДРВ  Philips ML 500W E40</t>
  </si>
  <si>
    <t>Лампа зеркальная светодиодная ASD R50 5Вт 4000к</t>
  </si>
  <si>
    <t>Лампа энергосберегающая 90Вт 220В</t>
  </si>
  <si>
    <t>90Вт 220В</t>
  </si>
  <si>
    <t>Ленолиум</t>
  </si>
  <si>
    <t>Лента DEXX клеящая упакованная коричневая 40 мкм 48 мм*50м</t>
  </si>
  <si>
    <t>Линолеум</t>
  </si>
  <si>
    <t>Масло LUKOIL SN/SF 5W30 (4л.)</t>
  </si>
  <si>
    <t>Масло авиационное AeroshellOil W 15W-50 (в банке 0,946л)</t>
  </si>
  <si>
    <t>Масло гидравлическое AeroShell Fluid 2F Total XV32</t>
  </si>
  <si>
    <t>Total XV32</t>
  </si>
  <si>
    <t>Масло моторное Total RUBIA WORKS 1000 15W40 208 L</t>
  </si>
  <si>
    <t>Масло моторное М-10ДМ</t>
  </si>
  <si>
    <t>Масло трансмиссионное (канитра 20л) TСП-15К</t>
  </si>
  <si>
    <t>Масло трансмиссионное TСП-15К</t>
  </si>
  <si>
    <t>Материал ПДД 1.75 900х1000</t>
  </si>
  <si>
    <t>Минеральное смазочное масло Nicolube 3525</t>
  </si>
  <si>
    <t>Модуль управленияф вакуумным выкл. TER-CM-16-2</t>
  </si>
  <si>
    <t>Муфта  с внутренней резьбой PPR-C 32 х 1мм</t>
  </si>
  <si>
    <t>Муфта  соединительная PPR-C 32мм</t>
  </si>
  <si>
    <t>Муфта 2SN ду06</t>
  </si>
  <si>
    <t>Муфта 2SN ду10</t>
  </si>
  <si>
    <t>Муфта PPRC комбинированная 25-3\4" НР</t>
  </si>
  <si>
    <t>Муфта соединительная ЗМ 3132 3х16 - 3х95</t>
  </si>
  <si>
    <t>ЗМ 3132 3х16 - 3х95</t>
  </si>
  <si>
    <t>Мягкий пускатель ABB PSR60-600-70</t>
  </si>
  <si>
    <t>ABB PSR60-600-70</t>
  </si>
  <si>
    <t>Мягкий пускатель ABB PSR85-600-70</t>
  </si>
  <si>
    <t>ABB PSR85-600-70</t>
  </si>
  <si>
    <t>Набор инструментов ударных 26пр. 6гр. 3/4"</t>
  </si>
  <si>
    <t>Наконечник -гильза Е4009 4 кв.мм</t>
  </si>
  <si>
    <t>Наконечник кабельный ТА 70-10-12</t>
  </si>
  <si>
    <t>ТА 70-10-12</t>
  </si>
  <si>
    <t>Наконечник-гильза Е1508 1,5 кв.мм</t>
  </si>
  <si>
    <t>Нипель 1\2"</t>
  </si>
  <si>
    <t>1\2"</t>
  </si>
  <si>
    <t>Опора PP-R-32мм (крепление)</t>
  </si>
  <si>
    <t>Отвод 50  (90градусов)</t>
  </si>
  <si>
    <t>Панель ПВХ 3000*250*7 уп 10шт</t>
  </si>
  <si>
    <t>Панель стеновая 3,0х0,15 м</t>
  </si>
  <si>
    <t>3,0х0,15 м</t>
  </si>
  <si>
    <t>Патрон Е27, керамический</t>
  </si>
  <si>
    <t>Е27, керамический</t>
  </si>
  <si>
    <t>Патрон подвесной Е27</t>
  </si>
  <si>
    <t>Переключатель универсальный УП5314-С332У3</t>
  </si>
  <si>
    <t>УП5314-С332У3</t>
  </si>
  <si>
    <t>петля накладная сталь НП -60 белая универс. 60 мм</t>
  </si>
  <si>
    <t>Полироль-антицарапин в виде твердого воска</t>
  </si>
  <si>
    <t>Полог 10х12</t>
  </si>
  <si>
    <t>Преобразователь расхода ПРЭМ-65 ГФ кл,Д</t>
  </si>
  <si>
    <t>Провод  АППВ 3х4</t>
  </si>
  <si>
    <t>АППВ 3х4</t>
  </si>
  <si>
    <t>Провод  ПГВА 4</t>
  </si>
  <si>
    <t>ПГВА 4</t>
  </si>
  <si>
    <t>Провод А-35</t>
  </si>
  <si>
    <t>Провод А-95</t>
  </si>
  <si>
    <t>Провод взрывной ВП 2х0,8мм</t>
  </si>
  <si>
    <t>ВП 2х0,8мм</t>
  </si>
  <si>
    <t>Провод голый алюминиевый А-50</t>
  </si>
  <si>
    <t>Провод голый алюминиевый А25</t>
  </si>
  <si>
    <t>А25</t>
  </si>
  <si>
    <t>Провод ЛЭП 3х16+1х25 1кв</t>
  </si>
  <si>
    <t>Провод монтажный гибкий ПВ-3  1х1,0</t>
  </si>
  <si>
    <t>ПВ-3  1х1,0</t>
  </si>
  <si>
    <t>Прожектор светодиодный 200 ВТ</t>
  </si>
  <si>
    <t>200 ВТ</t>
  </si>
  <si>
    <t>Прожектор светодиодный LED 150 (200) Вт IP 65</t>
  </si>
  <si>
    <t>LED 150 (200) Вт IP 65</t>
  </si>
  <si>
    <t>Прокладка силиконовая д/ еврорадиатора</t>
  </si>
  <si>
    <t>Профиль соединительный 3 м (уп.25шт)</t>
  </si>
  <si>
    <t>Профиль стартовый 3 м(уп.50шт)</t>
  </si>
  <si>
    <t>Профиль угол внутренний 3 м(уп.25 шт)</t>
  </si>
  <si>
    <t>Профнастил синий С-10</t>
  </si>
  <si>
    <t>Пускатель КМН-11810 18А 230В/А13 1H</t>
  </si>
  <si>
    <t>КМН-11810 18А 230В/А13 1H</t>
  </si>
  <si>
    <t>Пускатель ПМЕ-212У4(220/50-12,5-2з+</t>
  </si>
  <si>
    <t>ПМЕ-212У4(220/50-12,5-2з+</t>
  </si>
  <si>
    <t>Разъем откр. уст. (вилка розетка) 3Р Е 380В/32А бел.</t>
  </si>
  <si>
    <t>3Р Е 380В/32А бел.</t>
  </si>
  <si>
    <t>Реле Тепловое РТЭН-5371 132-22</t>
  </si>
  <si>
    <t>Реле ТР-200М М4 ТУ 16-523.542-77</t>
  </si>
  <si>
    <t>Рукав ГОСТ 5398-76 В-2-50-3-4000</t>
  </si>
  <si>
    <t>В-2-50-3-4000</t>
  </si>
  <si>
    <t>Рукав дюритовый ТУ 380056016 40У-22-1,3атм</t>
  </si>
  <si>
    <t>40У-22-1,3атм</t>
  </si>
  <si>
    <t>40У-40-1,3атм</t>
  </si>
  <si>
    <t>Рукав резинотканевый 14мм</t>
  </si>
  <si>
    <t>Ручной роторный насос для раздачи масла из бочек объемом 60-220 л NORDBERG NO4221</t>
  </si>
  <si>
    <t>Саморегулирующийся греющий кабель Fine SRL40-2</t>
  </si>
  <si>
    <t>Fine SRL40-2</t>
  </si>
  <si>
    <t>Саморез  СГД 3,5х70мм фосфатированный</t>
  </si>
  <si>
    <t>СГД 3,5х70мм фосфатирован</t>
  </si>
  <si>
    <t>Саморез 3,5х51 по дереву</t>
  </si>
  <si>
    <t>саморез по дереву, крупная резьба 3,5х51</t>
  </si>
  <si>
    <t>Саморез с прессшайбой и сверлом 4,2х25мм сверло прессшайба</t>
  </si>
  <si>
    <t>4,2х25мм сверло прессшайб</t>
  </si>
  <si>
    <t>Саморез СГД 3,5Х40мм фосфатированный</t>
  </si>
  <si>
    <t>Сверла по керамограниту, цилиндрический хвостовик Kraftool Expert 29170-H4 (4шт)</t>
  </si>
  <si>
    <t>Светильник для бани ТЕРМА-3</t>
  </si>
  <si>
    <t>ТЕРМА-3</t>
  </si>
  <si>
    <t>Светильник РКУ 38-400-000</t>
  </si>
  <si>
    <t>РКУ 38-400-000</t>
  </si>
  <si>
    <t>Светильник СПП-1015 15Вт 230В 4000К</t>
  </si>
  <si>
    <t>Сигнализатор напряжения ИВА-Н-2</t>
  </si>
  <si>
    <t>ИВА-Н-2</t>
  </si>
  <si>
    <t>Смазка 158</t>
  </si>
  <si>
    <t>смеситель для душа со стац. стойкой ЦС-СМ 293/1 резина, бел пласт мах.</t>
  </si>
  <si>
    <t>Сталь круглая (катанка) 8мм</t>
  </si>
  <si>
    <t>Сталь листовая 6 мм</t>
  </si>
  <si>
    <t>Счетчик Меркурий 230 ART-00 PRISIDN</t>
  </si>
  <si>
    <t>Счетчик однофазный 220В 5(60)А однотарифный механический</t>
  </si>
  <si>
    <t>Счетчик эл.СЕ301 S31 043-JAVZ</t>
  </si>
  <si>
    <t>СЕ301 S31 043-JAVZ</t>
  </si>
  <si>
    <t>Счетчик эл.СЕ301 S31 146-JAVZ трехфазный многотарифный 380в 5(100)А</t>
  </si>
  <si>
    <t>Тен воздушный прямой оребренный 60 А13/1,5-О-220 ф1</t>
  </si>
  <si>
    <t>60 А13/1,5-О-220 ф1</t>
  </si>
  <si>
    <t>Тен воздушный прямой оребренный 60 А13/2,0-О-220 ф1</t>
  </si>
  <si>
    <t>60 А13/2,0-О-220 ф1</t>
  </si>
  <si>
    <t>Тепловое реле LRD213</t>
  </si>
  <si>
    <t>LRD213</t>
  </si>
  <si>
    <t>Тепловое реле LRD325</t>
  </si>
  <si>
    <t>LRD325</t>
  </si>
  <si>
    <t>Тепловое реле LRD3361</t>
  </si>
  <si>
    <t>LRD3361</t>
  </si>
  <si>
    <t>Термостат BALLU BMT-2</t>
  </si>
  <si>
    <t>Термоусадочная трубка для изоляции шин напряжением до 10кВ ТТШ-10-50/20 "КВТ"</t>
  </si>
  <si>
    <t>ТТШ-10-50/20 "КВТ"</t>
  </si>
  <si>
    <t>Ткань белая</t>
  </si>
  <si>
    <t>Трансформатор тока Т-0,66</t>
  </si>
  <si>
    <t>Тройник PPRC d 25</t>
  </si>
  <si>
    <t>Тройник канализ. ПВХ 50*50*45гр.</t>
  </si>
  <si>
    <t>Тройник ПВХ 50х50*87гр</t>
  </si>
  <si>
    <t>Тройник ПП 20</t>
  </si>
  <si>
    <t>Труба PPRC d 25мм L-4м PN25</t>
  </si>
  <si>
    <t>d 25мм L-4м PN25</t>
  </si>
  <si>
    <t>Труба ПВХ d 50мм L 1,0м</t>
  </si>
  <si>
    <t>d 50мм L 1,0м</t>
  </si>
  <si>
    <t>Труба ПВХ d 50мм L 2,0м</t>
  </si>
  <si>
    <t>d 50мм L 2,0м</t>
  </si>
  <si>
    <t>Труба ПВХ d 50мм L 3,0м</t>
  </si>
  <si>
    <t>d 50мм L 3,0м</t>
  </si>
  <si>
    <t>Труба проф. 40х20х2,0</t>
  </si>
  <si>
    <t>Труба Профильная 60х40х3 мм</t>
  </si>
  <si>
    <t>Труба эл.сварн. д=57 ст. 3,5 мм 1м-4,62 кг (11,75 м)</t>
  </si>
  <si>
    <t>ТЭН (воздушный) для электросковороды СЭСМ-03 13/1,0 Т 220</t>
  </si>
  <si>
    <t>93А13/1,0 Т 220</t>
  </si>
  <si>
    <t>ТЭН 45А 13/1,25 J 220</t>
  </si>
  <si>
    <t>45А 13/1,25 J 220</t>
  </si>
  <si>
    <t>ТЭНР 80А 13/2,0 кВт О 220В ф1 длина 80 см</t>
  </si>
  <si>
    <t>угол соед.PP-RC 25 90* RVC</t>
  </si>
  <si>
    <t>Угольник 90* D 25</t>
  </si>
  <si>
    <t>Указатель высокого напряжения УВН-35 кв</t>
  </si>
  <si>
    <t>УВН-35 кв</t>
  </si>
  <si>
    <t>устройство ВРУ ОЩВ-12 IP31</t>
  </si>
  <si>
    <t>Устройство контроля изоляции УАКИ-Э</t>
  </si>
  <si>
    <t>Фитинг JIS 1/4 (0) ду06</t>
  </si>
  <si>
    <t>Фитинг ORFS 1-3/16 (90) ду20</t>
  </si>
  <si>
    <t>Фитинг ORFS 11/16 (0) ду10</t>
  </si>
  <si>
    <t>Фитинг ORFS 11/16 (90) ду10</t>
  </si>
  <si>
    <t>Фитинг SF 50.8 (0) ду32 interlock</t>
  </si>
  <si>
    <t>Швеллер ГОСТ 8240 П 6,5 ст. 3</t>
  </si>
  <si>
    <t>Швеллер СТ45 ГОСТ 2879-69 №12</t>
  </si>
  <si>
    <t>Шпатлевка (кг)</t>
  </si>
  <si>
    <t>Шпатлевка Старатели базовая 20кг</t>
  </si>
  <si>
    <t>Эл.двигатель АИС 71 В У2 (0,25кВТ,1000 об/мин) IM3081 IP55</t>
  </si>
  <si>
    <t>электродвигатель 5АИ 200L8 22 кВт,750 об/мин 1М1081</t>
  </si>
  <si>
    <t>Электродвигатель вент. поворота ЭКГ5А АМР 80А4-У3; 1,1 квт. 220/380 1480 80А4-У3</t>
  </si>
  <si>
    <t>80А4-У3</t>
  </si>
  <si>
    <t>Электромагнитный контактор (I=250А) с катушкой управления на 380 В КТ 6033Б</t>
  </si>
  <si>
    <t>380 В КТ 6033Б</t>
  </si>
  <si>
    <t>Элемент возд. фильтра Air filter-main element Opti Air 1300 202443-</t>
  </si>
  <si>
    <t>Р617643</t>
  </si>
  <si>
    <t>Эмаль красная</t>
  </si>
  <si>
    <t>Колодки дисковые Nissan Patrol V62 Front GP-0100</t>
  </si>
  <si>
    <t>Колодки дисковые Nissan Patrol V62 Rear SN16OPD</t>
  </si>
  <si>
    <t>Кольцо 07000-Е2105</t>
  </si>
  <si>
    <t>07000-Е2105</t>
  </si>
  <si>
    <t>Передача главная ПМ КАМАЗ 53228 i=5,94 48 зубов</t>
  </si>
  <si>
    <t>1-11х10-1075</t>
  </si>
  <si>
    <t>02766-00616</t>
  </si>
  <si>
    <t>000830</t>
  </si>
  <si>
    <t>ДЭС 60 инв № 000830</t>
  </si>
  <si>
    <t>Наработка машины</t>
  </si>
  <si>
    <t>000318</t>
  </si>
  <si>
    <t>КРАЗ инв № 000318</t>
  </si>
  <si>
    <t>000656</t>
  </si>
  <si>
    <t>УАЗ инв № 000656</t>
  </si>
  <si>
    <t>м.кв.</t>
  </si>
  <si>
    <t>Исправен</t>
  </si>
  <si>
    <t>TD-16</t>
  </si>
  <si>
    <t>000900</t>
  </si>
  <si>
    <t>000901</t>
  </si>
  <si>
    <t>000902</t>
  </si>
  <si>
    <t>000903</t>
  </si>
  <si>
    <t>TD-16 инв № 000900</t>
  </si>
  <si>
    <t>TD-16 инв № 000901</t>
  </si>
  <si>
    <t>TD-16 инв № 000902</t>
  </si>
  <si>
    <t>TD-16 инв № 000903</t>
  </si>
  <si>
    <t>ДЭС 60 инв № 000595</t>
  </si>
  <si>
    <t>Кабина</t>
  </si>
  <si>
    <t>000918</t>
  </si>
  <si>
    <t>ДЭС 200 инв № 000918</t>
  </si>
  <si>
    <t>000913</t>
  </si>
  <si>
    <t>000914</t>
  </si>
  <si>
    <t>000911</t>
  </si>
  <si>
    <t>000915</t>
  </si>
  <si>
    <t>D-375A 6 инв № 000915</t>
  </si>
  <si>
    <t>D-375A 6 инв № 000916</t>
  </si>
  <si>
    <t>000912</t>
  </si>
  <si>
    <t>D-65 EX-16 инв № 000912</t>
  </si>
  <si>
    <t>000917</t>
  </si>
  <si>
    <t>DM-45 инв № 000917</t>
  </si>
  <si>
    <t>ECD50E</t>
  </si>
  <si>
    <t>000919</t>
  </si>
  <si>
    <t>ECD50E инв № 000919</t>
  </si>
  <si>
    <t>PC-800 8 инв № 000913</t>
  </si>
  <si>
    <t>PC-800 8 инв № 000914</t>
  </si>
  <si>
    <t>PC-800 8 инв № 000911</t>
  </si>
  <si>
    <t>000904</t>
  </si>
  <si>
    <t>КАМАЗ инв № 000904</t>
  </si>
  <si>
    <t>000916</t>
  </si>
  <si>
    <t>000931</t>
  </si>
  <si>
    <t>Беркут</t>
  </si>
  <si>
    <t>УБГ-С 30</t>
  </si>
  <si>
    <t>УБГ-С 30 "Беркут" инв № 000931</t>
  </si>
  <si>
    <t>000879</t>
  </si>
  <si>
    <t>ДЭС 30 инв № 000879</t>
  </si>
  <si>
    <t>00923</t>
  </si>
  <si>
    <t>00924</t>
  </si>
  <si>
    <t>00925</t>
  </si>
  <si>
    <t>ДЭС инв № 000923</t>
  </si>
  <si>
    <t>ДЭС инв № 000924</t>
  </si>
  <si>
    <t>ДЭС инв № 00925</t>
  </si>
  <si>
    <t>Замена мотосчетчика</t>
  </si>
  <si>
    <t>УАЗ инв № 54</t>
  </si>
  <si>
    <t>54</t>
  </si>
  <si>
    <t>ГАЗ ВЕПРЬ</t>
  </si>
  <si>
    <t>000959</t>
  </si>
  <si>
    <t>ГАЗ ВЕПРЬ 330811 инв № 000959</t>
  </si>
  <si>
    <t>000958</t>
  </si>
  <si>
    <t>43118-3011-50</t>
  </si>
  <si>
    <t>КАМАЗ 43118-3011-50 инв № 000958</t>
  </si>
  <si>
    <t>000890</t>
  </si>
  <si>
    <t>КАМАЗ инв № 000890</t>
  </si>
  <si>
    <t>000960</t>
  </si>
  <si>
    <t>HD-465 7R инв № 000960</t>
  </si>
  <si>
    <t>HD-465 7R инв № 000961</t>
  </si>
  <si>
    <t>000961</t>
  </si>
  <si>
    <t>000963</t>
  </si>
  <si>
    <t>ДНУ-1250/63-ГСП</t>
  </si>
  <si>
    <t>Насосная станция ДНУ-1250/63-ГСП инв № 000963</t>
  </si>
  <si>
    <t xml:space="preserve">Форсунка </t>
  </si>
  <si>
    <t>СБ-1,7</t>
  </si>
  <si>
    <t>000965</t>
  </si>
  <si>
    <t>000926</t>
  </si>
  <si>
    <t>Сварочный агрегат АДД-4004 инв № 000926</t>
  </si>
  <si>
    <t>PC-800 8 инв № 000965</t>
  </si>
  <si>
    <t>198-61-11250</t>
  </si>
  <si>
    <t>198-30-67131</t>
  </si>
  <si>
    <t>000969</t>
  </si>
  <si>
    <t>000970</t>
  </si>
  <si>
    <t>СБ-1,7 инв № 000969</t>
  </si>
  <si>
    <t>СБ-1,7 инв № 000970</t>
  </si>
  <si>
    <t>000932</t>
  </si>
  <si>
    <t>ГИТ-62 МЕ инв № 000932</t>
  </si>
  <si>
    <t>000967</t>
  </si>
  <si>
    <t>DM-45 инв № 000967</t>
  </si>
  <si>
    <t>000966</t>
  </si>
  <si>
    <t>Келлям</t>
  </si>
  <si>
    <t>Скрыбыкин Е.А.</t>
  </si>
  <si>
    <t>001006</t>
  </si>
  <si>
    <t>ДЭС инв № 001006</t>
  </si>
  <si>
    <t>001005</t>
  </si>
  <si>
    <t>ДЭС инв № 001005</t>
  </si>
  <si>
    <t>001007</t>
  </si>
  <si>
    <t>ДНС-СВ-32-22</t>
  </si>
  <si>
    <t>Насосная станция ДНС-СВ-32-22 инв № 001007</t>
  </si>
  <si>
    <t>Водовозка</t>
  </si>
  <si>
    <t>ТО-4000</t>
  </si>
  <si>
    <t>КАМАЗ АТЗ</t>
  </si>
  <si>
    <t>001008</t>
  </si>
  <si>
    <t>КАМАЗ 43118 инв № 001008</t>
  </si>
  <si>
    <t>Калы-Кыс</t>
  </si>
  <si>
    <t>ТО-10000</t>
  </si>
  <si>
    <t>000962</t>
  </si>
  <si>
    <t>УАЗ инв № 000962</t>
  </si>
  <si>
    <t>Модульная котельная</t>
  </si>
  <si>
    <t>Модульная котельная инв № 000966</t>
  </si>
  <si>
    <t>Инвентарный номер</t>
  </si>
  <si>
    <t>ФИО ответственного</t>
  </si>
  <si>
    <t>Должность ответственного</t>
  </si>
  <si>
    <t>ФИО ответсвенного за установку</t>
  </si>
  <si>
    <t>Дата установки запасной части</t>
  </si>
  <si>
    <t>Количество деталей</t>
  </si>
  <si>
    <t>Отметка главного механика о проверке</t>
  </si>
  <si>
    <t>Дата проверки</t>
  </si>
  <si>
    <t>SL50W</t>
  </si>
  <si>
    <t>SL50W инв № 000468</t>
  </si>
  <si>
    <t>D-375</t>
  </si>
  <si>
    <t>Бульдозер</t>
  </si>
  <si>
    <t>Сайлык</t>
  </si>
  <si>
    <t>Большой Тарын</t>
  </si>
  <si>
    <t>CASE</t>
  </si>
  <si>
    <t>КАМАЗ цистерна</t>
  </si>
  <si>
    <t>JD-2000</t>
  </si>
  <si>
    <t>PC-1250</t>
  </si>
  <si>
    <t>ГАЗ СОБОЛЬ</t>
  </si>
  <si>
    <t>Моторная лодка Wyatboat-490</t>
  </si>
  <si>
    <t>Skandic WT LT 600</t>
  </si>
  <si>
    <t>001089</t>
  </si>
  <si>
    <t>001090</t>
  </si>
  <si>
    <t>001080</t>
  </si>
  <si>
    <t>001081</t>
  </si>
  <si>
    <t>001084</t>
  </si>
  <si>
    <t>001082</t>
  </si>
  <si>
    <t>001083</t>
  </si>
  <si>
    <t>001093</t>
  </si>
  <si>
    <t>Насосное оборудование</t>
  </si>
  <si>
    <t>001091</t>
  </si>
  <si>
    <t>001088</t>
  </si>
  <si>
    <t>001085</t>
  </si>
  <si>
    <t>001086</t>
  </si>
  <si>
    <t>001087</t>
  </si>
  <si>
    <t>001100</t>
  </si>
  <si>
    <t>001000</t>
  </si>
  <si>
    <t>000957</t>
  </si>
  <si>
    <t>916</t>
  </si>
  <si>
    <t>Бензорез</t>
  </si>
  <si>
    <t>CX-800B</t>
  </si>
  <si>
    <t>CX-800B инв № 000674</t>
  </si>
  <si>
    <t>D-375A 6R инв № 1160</t>
  </si>
  <si>
    <t>JD-2000 инв № 001091</t>
  </si>
  <si>
    <t>D50SC-5 инв № 000576</t>
  </si>
  <si>
    <t>Погрузчик вилочный</t>
  </si>
  <si>
    <t>HD-465 7R инв № 001086</t>
  </si>
  <si>
    <t>HD-465 7R инв № 001087</t>
  </si>
  <si>
    <t>HD-465 7R инв № 001088</t>
  </si>
  <si>
    <t>HD-465 7R инв № 001089</t>
  </si>
  <si>
    <t>HD-465 7R инв № 001090</t>
  </si>
  <si>
    <t>PC-1250-8 инв № 001085</t>
  </si>
  <si>
    <t>Skandic WT LT 600 инв № 916</t>
  </si>
  <si>
    <t>Снегоход</t>
  </si>
  <si>
    <t>SL50W инв № 000400</t>
  </si>
  <si>
    <t>SL50W инв № 000466</t>
  </si>
  <si>
    <t>SL50W инв № 000467</t>
  </si>
  <si>
    <t>БелАЗ 7547 инв № 001080</t>
  </si>
  <si>
    <t>БелАЗ 7547 инв № 001081</t>
  </si>
  <si>
    <t>БелАЗ 7547 инв № 001082</t>
  </si>
  <si>
    <t>БелАЗ 7547 инв № 001083</t>
  </si>
  <si>
    <t>БелАЗ 7547 инв № 001084</t>
  </si>
  <si>
    <t>ГАЗ СОБОЛЬ инв № 001000</t>
  </si>
  <si>
    <t>ДЭС 200 инв № 001093</t>
  </si>
  <si>
    <t>КАМАЗ 43118 инв № 00787</t>
  </si>
  <si>
    <t>КАМАЗ 43118 инв № 001100</t>
  </si>
  <si>
    <t>Моторная лодка Wyatboat-490 инв № 000517</t>
  </si>
  <si>
    <t>001115</t>
  </si>
  <si>
    <t>Насосная станция DNUDO -1600/75 инв № 001115</t>
  </si>
  <si>
    <t>001077</t>
  </si>
  <si>
    <t>Сварочный агрегат АДД-4004 инв № 001077</t>
  </si>
  <si>
    <t>001078</t>
  </si>
  <si>
    <t>Сварочный агрегат АДД-4004 инв № 001078</t>
  </si>
  <si>
    <t>Мосты</t>
  </si>
  <si>
    <t>ТО-3000</t>
  </si>
  <si>
    <t>ТО-6000</t>
  </si>
  <si>
    <t>ТО-8000</t>
  </si>
  <si>
    <t>УРАЛ АТЗ 4320-1951-62 инв № 001123</t>
  </si>
  <si>
    <t>001123</t>
  </si>
  <si>
    <t>Наименование детали материалов (кратко)</t>
  </si>
  <si>
    <t>шт</t>
  </si>
  <si>
    <t>Сумма по полю Показания прибора учета</t>
  </si>
  <si>
    <t>Названия столбцов</t>
  </si>
  <si>
    <t>Названия строк</t>
  </si>
  <si>
    <t>(Все)</t>
  </si>
  <si>
    <t>Наименование детали, материалов</t>
  </si>
  <si>
    <t>Отметка заместителя по производству о проверке</t>
  </si>
  <si>
    <t>Гидравлика</t>
  </si>
  <si>
    <t>Электрооборудование</t>
  </si>
  <si>
    <t>Дымный</t>
  </si>
  <si>
    <t>Ходовая</t>
  </si>
  <si>
    <t>Замена расходных материалов</t>
  </si>
  <si>
    <t>001092</t>
  </si>
  <si>
    <t>1123</t>
  </si>
  <si>
    <t>Скруббер</t>
  </si>
  <si>
    <t>Малюк В.В.</t>
  </si>
  <si>
    <t>Топливная система</t>
  </si>
  <si>
    <t>Редуктор вращателя</t>
  </si>
  <si>
    <t>Редуктор привода насосов</t>
  </si>
  <si>
    <t>Пандус</t>
  </si>
  <si>
    <t>Ванна грохота</t>
  </si>
  <si>
    <t>Станок токарно-винторезный</t>
  </si>
  <si>
    <t>Стенка</t>
  </si>
  <si>
    <t>ПКБШ</t>
  </si>
  <si>
    <t>СБ-2.1</t>
  </si>
  <si>
    <t>697</t>
  </si>
  <si>
    <t>Резак</t>
  </si>
  <si>
    <t>Редуктор главной передачи</t>
  </si>
  <si>
    <t>Кондиционер</t>
  </si>
  <si>
    <t>Шлюза,трапы</t>
  </si>
  <si>
    <t>16</t>
  </si>
  <si>
    <t>Лоток</t>
  </si>
  <si>
    <t>Подвеска</t>
  </si>
  <si>
    <t>Тип машины</t>
  </si>
  <si>
    <t>7555В</t>
  </si>
  <si>
    <t>Станок токарный</t>
  </si>
  <si>
    <t>прочее</t>
  </si>
  <si>
    <t>Тормозная чать</t>
  </si>
  <si>
    <t>Насосная установка</t>
  </si>
  <si>
    <t>Насос НДС12</t>
  </si>
  <si>
    <t>Воздухоочиститель</t>
  </si>
  <si>
    <t>Диспетчер</t>
  </si>
  <si>
    <t>Дражный</t>
  </si>
  <si>
    <t>Кузьмина О.Л.</t>
  </si>
  <si>
    <t>Бульдозер колесный</t>
  </si>
  <si>
    <t>ЗПК</t>
  </si>
  <si>
    <t>Монтаж площадок</t>
  </si>
  <si>
    <t>Колода</t>
  </si>
  <si>
    <t>Рукоять</t>
  </si>
  <si>
    <t>л</t>
  </si>
  <si>
    <t>кг</t>
  </si>
  <si>
    <t>м</t>
  </si>
  <si>
    <t>Площадка прибора</t>
  </si>
  <si>
    <t>т</t>
  </si>
  <si>
    <t>САК</t>
  </si>
  <si>
    <t>Б/Н</t>
  </si>
  <si>
    <t>Водяной насос</t>
  </si>
  <si>
    <t>ТЗТ цех</t>
  </si>
  <si>
    <t>Общий итог</t>
  </si>
  <si>
    <t>ZX-870-5G</t>
  </si>
  <si>
    <t>SL-50W</t>
  </si>
  <si>
    <t>ТМ-10</t>
  </si>
  <si>
    <t>ЭКГ-5А</t>
  </si>
  <si>
    <t>СХ-800</t>
  </si>
  <si>
    <t>HD465-7</t>
  </si>
  <si>
    <t>ППМ-5</t>
  </si>
  <si>
    <t>БелАЗ 7555В</t>
  </si>
  <si>
    <t>СБ-1.7</t>
  </si>
  <si>
    <t>ECD-50E</t>
  </si>
  <si>
    <t>ПБШ-100</t>
  </si>
  <si>
    <t>УБГ-С-50</t>
  </si>
  <si>
    <t>D65EX</t>
  </si>
  <si>
    <t>RS-570</t>
  </si>
  <si>
    <t>ГИТ-42</t>
  </si>
  <si>
    <t>Hino</t>
  </si>
  <si>
    <t>Dutro</t>
  </si>
  <si>
    <t>Ranger</t>
  </si>
  <si>
    <t>Fuso</t>
  </si>
  <si>
    <t>Patrol</t>
  </si>
  <si>
    <t>Infiniti</t>
  </si>
  <si>
    <t>QX56</t>
  </si>
  <si>
    <t>Nissan</t>
  </si>
  <si>
    <t>TM-255</t>
  </si>
  <si>
    <t>Агрегатный цех</t>
  </si>
  <si>
    <t>Плановый ремонт</t>
  </si>
  <si>
    <t>Должности ответственных лиц</t>
  </si>
  <si>
    <t>Единица измерения ТМЦ</t>
  </si>
  <si>
    <t>Тип прибора учета</t>
  </si>
  <si>
    <t>Счетчик</t>
  </si>
  <si>
    <t>Мотосчетчик</t>
  </si>
  <si>
    <t>Рулевое оборудование</t>
  </si>
  <si>
    <t>Шлюза</t>
  </si>
  <si>
    <t>Состояние техники</t>
  </si>
  <si>
    <t>Пригодна к эксплуатации</t>
  </si>
  <si>
    <t>Требует ремонта</t>
  </si>
  <si>
    <t/>
  </si>
  <si>
    <t>Нагревательное</t>
  </si>
  <si>
    <t>Материал расходный</t>
  </si>
  <si>
    <t>Вентиляционное</t>
  </si>
  <si>
    <t>Пусковое</t>
  </si>
  <si>
    <t>Управление и контроль</t>
  </si>
  <si>
    <t>Крепеж</t>
  </si>
  <si>
    <t>Механизмы управления</t>
  </si>
  <si>
    <t>Оборудование</t>
  </si>
  <si>
    <t>РТИ</t>
  </si>
  <si>
    <t>Пневматическое</t>
  </si>
  <si>
    <t>Вентеляционное</t>
  </si>
  <si>
    <t>Насосное</t>
  </si>
  <si>
    <t>Сварочное</t>
  </si>
  <si>
    <t>Освещение</t>
  </si>
  <si>
    <t>Футеровка</t>
  </si>
  <si>
    <t>Пневмосистема</t>
  </si>
  <si>
    <t>57822В</t>
  </si>
  <si>
    <t>Грузовой транспорт с КМУ</t>
  </si>
  <si>
    <t>740.31-240</t>
  </si>
  <si>
    <t>001117</t>
  </si>
  <si>
    <t>КС-55717К-3</t>
  </si>
  <si>
    <t>4320-1912-60Е5</t>
  </si>
  <si>
    <t>315196-035</t>
  </si>
  <si>
    <t>390945-360</t>
  </si>
  <si>
    <t>Инвентор сварочный</t>
  </si>
  <si>
    <t>000879С</t>
  </si>
  <si>
    <t>Зарядная установка</t>
  </si>
  <si>
    <t>Неисправен</t>
  </si>
  <si>
    <t>000385</t>
  </si>
  <si>
    <t>000384</t>
  </si>
  <si>
    <t>Кузьмин Д.В.</t>
  </si>
  <si>
    <t>Урал кран</t>
  </si>
  <si>
    <t>Shantui SD22</t>
  </si>
  <si>
    <t>001185</t>
  </si>
  <si>
    <t>Бачевский О.Н.</t>
  </si>
  <si>
    <t xml:space="preserve">Shantui </t>
  </si>
  <si>
    <t>001183</t>
  </si>
  <si>
    <t>МБ</t>
  </si>
  <si>
    <t>ДЭС-200</t>
  </si>
  <si>
    <t>Дизельная электростанция</t>
  </si>
  <si>
    <t>DCA-500SPK</t>
  </si>
  <si>
    <t>ТО-125</t>
  </si>
  <si>
    <t>Требование №333</t>
  </si>
  <si>
    <t>Егурченко М.Н.</t>
  </si>
  <si>
    <t>Стребков Ю.В.</t>
  </si>
  <si>
    <t>001304</t>
  </si>
  <si>
    <t>000295</t>
  </si>
  <si>
    <t>Аврам А.Н.</t>
  </si>
  <si>
    <t>Цыпилев В.Н.</t>
  </si>
  <si>
    <t xml:space="preserve">DNUDo-1600-75 ГСП (Doosan DP158LD) </t>
  </si>
  <si>
    <t>ДЭС-320</t>
  </si>
  <si>
    <t>ТО-400</t>
  </si>
  <si>
    <t>24.00-35</t>
  </si>
  <si>
    <t>Требование №133МН</t>
  </si>
  <si>
    <t>Урал АТЗ</t>
  </si>
  <si>
    <t>Сафаров Н.Ю., Норов А.Т.</t>
  </si>
  <si>
    <t>Масляный насос 4320Я3-3407200</t>
  </si>
  <si>
    <t xml:space="preserve">Масляный насос </t>
  </si>
  <si>
    <t>Требование №77ДВ</t>
  </si>
  <si>
    <t>Автотопливозаправщик</t>
  </si>
  <si>
    <t>Байназаров Н.М.</t>
  </si>
  <si>
    <t>Русов С.Н.</t>
  </si>
  <si>
    <t>Маяк</t>
  </si>
  <si>
    <t>Курбанов А.А., Курбанов А.А., Байназаров Л.Э., Шевченко Н.В., Широков В.А.</t>
  </si>
  <si>
    <t>Соколов М.А., Булдаков М.А.</t>
  </si>
  <si>
    <t>Кольцо уплотнительное 24.00-35</t>
  </si>
  <si>
    <t>Лента гусеничная</t>
  </si>
  <si>
    <t>Бородин А.О.</t>
  </si>
  <si>
    <t>Зарипов Т.А., Писарцов И.О.</t>
  </si>
  <si>
    <t>Фильтр масляный EE391400</t>
  </si>
  <si>
    <t>EE391400</t>
  </si>
  <si>
    <t>Требование №3АОС</t>
  </si>
  <si>
    <t>Эгамбердиев С.А., Кобилов А.Х.</t>
  </si>
  <si>
    <t>30 LED светодиодов 3 режима 09.1965</t>
  </si>
  <si>
    <t>Маяк импульсный АВТОЭЛЕКТРИКА 30 LED светодиодов 3 режима 09.1965</t>
  </si>
  <si>
    <t>Датчик длины стрелы в сборе ДВ 022 НПКУ 484461.022-40 прямоугольное крепление</t>
  </si>
  <si>
    <t>ДВ 022 НПКУ 484461.022-40</t>
  </si>
  <si>
    <t>Требование №250МН</t>
  </si>
  <si>
    <t>Радиатор AN51141-10430</t>
  </si>
  <si>
    <t>Требование №251МН</t>
  </si>
  <si>
    <t>Кобилоа О.М., Ниязов Ж.А.</t>
  </si>
  <si>
    <t>Футеровка шлюзов ГИТ62 (к-т из 12 шт.)</t>
  </si>
  <si>
    <t>Футеровка шлюзов</t>
  </si>
  <si>
    <t>ГИТ62</t>
  </si>
  <si>
    <t>Требование №252МН</t>
  </si>
  <si>
    <t>Вертунов В.Г., Хакназаров Ж.А.</t>
  </si>
  <si>
    <t>Лента гусеничная 216MA-38156</t>
  </si>
  <si>
    <t>216MA-38156</t>
  </si>
  <si>
    <t>Требование №253МН</t>
  </si>
  <si>
    <t>Втулка 209-939-5451</t>
  </si>
  <si>
    <t>209-939-5451</t>
  </si>
  <si>
    <t>Требование №237МН</t>
  </si>
  <si>
    <t>Урал 4320</t>
  </si>
  <si>
    <t>Требование №174МН</t>
  </si>
  <si>
    <t>001203</t>
  </si>
  <si>
    <t>КС-55713-3К-4</t>
  </si>
  <si>
    <t>Счётчик жидкости</t>
  </si>
  <si>
    <t xml:space="preserve">Насосный модуль </t>
  </si>
  <si>
    <t>ТАНКЕР-Л-330</t>
  </si>
  <si>
    <t>Автомойка</t>
  </si>
  <si>
    <t>АВД ПОСЕЙДОН</t>
  </si>
  <si>
    <t>001222</t>
  </si>
  <si>
    <t>001267</t>
  </si>
  <si>
    <t>Масло моторное LUKOIL AVANTGARDE ULTRA M3 15W-40 CI-4/SL</t>
  </si>
  <si>
    <t>LUKOIL AVANTGARDE ULTRA M3 15W-40 CI-4/SL</t>
  </si>
  <si>
    <t>Требование №1РА</t>
  </si>
  <si>
    <t>Симаков Р.А.</t>
  </si>
  <si>
    <t>Сотников А.В.</t>
  </si>
  <si>
    <t>Электроды УОНИ 13/45 Ø5мм</t>
  </si>
  <si>
    <t>УОНИ 13/45 Ø5мм</t>
  </si>
  <si>
    <t>0.02</t>
  </si>
  <si>
    <t>Электроды УОНИ 13/55 Ø4мм</t>
  </si>
  <si>
    <t>УОНИ 13/55 Ø4мм</t>
  </si>
  <si>
    <t>Электроды УОНИ 13/55 Ø5мм</t>
  </si>
  <si>
    <t>УОНИ 13/55 Ø5мм</t>
  </si>
  <si>
    <t>Нож угловой левый</t>
  </si>
  <si>
    <t>газообразный</t>
  </si>
  <si>
    <t>Болт  198-71-21720</t>
  </si>
  <si>
    <t>Шайба 198-71-11230</t>
  </si>
  <si>
    <t>Клемма АКБ свинец (переходник +/-) под гайку D=12 мм</t>
  </si>
  <si>
    <t>Клемма АКБ свинец</t>
  </si>
  <si>
    <t>(переходник +/-) под гайку D=12 мм</t>
  </si>
  <si>
    <t>АКБ SOLITE 200 А/ч 195G51R</t>
  </si>
  <si>
    <t>АКБ SOLITE</t>
  </si>
  <si>
    <t>200 А/ч 195G51R</t>
  </si>
  <si>
    <t>Хадыев Т.Р.</t>
  </si>
  <si>
    <t>Очилов Н.</t>
  </si>
  <si>
    <t>Доржиев Б.Г.</t>
  </si>
  <si>
    <t>Требование №3РА</t>
  </si>
  <si>
    <t>Требование №2РА</t>
  </si>
  <si>
    <t>Лакеев Д.А.</t>
  </si>
  <si>
    <t>Требование №5РА</t>
  </si>
  <si>
    <t>Ниязов Ж.А.</t>
  </si>
  <si>
    <t>Коронка 195-78-71320</t>
  </si>
  <si>
    <t xml:space="preserve">Болт 195-27-33130 </t>
  </si>
  <si>
    <t xml:space="preserve">195-27-33130 </t>
  </si>
  <si>
    <t>Рукав 07099-01416</t>
  </si>
  <si>
    <t>07099-01416</t>
  </si>
  <si>
    <t>Рукав 209-62-43250</t>
  </si>
  <si>
    <t>209-62-43250</t>
  </si>
  <si>
    <t>Антифриз 220 кг./204 л. LUKOIL G11 -40 Green</t>
  </si>
  <si>
    <t>Антифриз 220 кг./204 л.</t>
  </si>
  <si>
    <t>LUKOIL G11 -40 Green</t>
  </si>
  <si>
    <t>Круг отрезной 230х2,5х22</t>
  </si>
  <si>
    <t>230х2,5х22</t>
  </si>
  <si>
    <t>Кольцо 07000-13048</t>
  </si>
  <si>
    <t>Рукав 07098-01414</t>
  </si>
  <si>
    <t>Масло гидравлическое 175 кг./200 л. LUKOIL GEYZER 10MM SAE 10W TO-4</t>
  </si>
  <si>
    <t>GEYZER 10MM SAE 10W TO-4</t>
  </si>
  <si>
    <t>Коронка буровая d=20Змм (Сфера, QL60)</t>
  </si>
  <si>
    <t>Коронка буровая</t>
  </si>
  <si>
    <t>d=20Змм (Сфера, QL60)</t>
  </si>
  <si>
    <t>Рукав 02765-00310</t>
  </si>
  <si>
    <t>02765-00310</t>
  </si>
  <si>
    <t>Требование №7РА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</si>
</sst>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-* #,##0.00\ _₽_-;\-* #,##0.00\ _₽_-;_-* &quot;-&quot;??\ _₽_-;_-@_-"/>
    <numFmt numFmtId="165" formatCode="_-* #,##0.00&quot;р.&quot;_-;\-* #,##0.00&quot;р.&quot;_-;_-* &quot;-&quot;??&quot;р.&quot;_-;_-@_-"/>
    <numFmt numFmtId="166" formatCode="_-* #,##0.00_р_._-;\-* #,##0.00_р_._-;_-* &quot;-&quot;??_р_._-;_-@_-"/>
    <numFmt numFmtId="167" formatCode="[$-419]d\ mmm\ yy;@"/>
    <numFmt numFmtId="168" formatCode="dd/mm/yy;@"/>
    <numFmt numFmtId="169" formatCode="0.000"/>
  </numFmts>
  <fonts count="49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family val="2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"/>
      <color rgb="FF00B05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0"/>
      <color rgb="FF263238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theme="1"/>
      <name val="Calibri"/>
      <scheme val="minor"/>
    </font>
    <font>
      <b/>
      <sz val="11"/>
      <name val="Calibri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5719">
    <xf numFmtId="0" fontId="0" fillId="0" borderId="0"/>
    <xf numFmtId="0" fontId="1" fillId="0" borderId="0">
      <alignment horizontal="left"/>
    </xf>
    <xf numFmtId="0" fontId="1" fillId="0" borderId="0">
      <alignment horizontal="left"/>
    </xf>
    <xf numFmtId="0" fontId="3" fillId="0" borderId="0"/>
    <xf numFmtId="0" fontId="1" fillId="0" borderId="0">
      <alignment horizontal="left"/>
    </xf>
    <xf numFmtId="0" fontId="2" fillId="0" borderId="0"/>
    <xf numFmtId="0" fontId="4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7" borderId="1" applyNumberFormat="0" applyAlignment="0" applyProtection="0"/>
    <xf numFmtId="0" fontId="8" fillId="20" borderId="2" applyNumberFormat="0" applyAlignment="0" applyProtection="0"/>
    <xf numFmtId="0" fontId="9" fillId="20" borderId="1" applyNumberFormat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6" applyNumberFormat="0" applyFill="0" applyAlignment="0" applyProtection="0"/>
    <xf numFmtId="0" fontId="14" fillId="21" borderId="7" applyNumberFormat="0" applyAlignment="0" applyProtection="0"/>
    <xf numFmtId="0" fontId="15" fillId="0" borderId="0" applyNumberFormat="0" applyFill="0" applyBorder="0" applyAlignment="0" applyProtection="0"/>
    <xf numFmtId="0" fontId="16" fillId="22" borderId="0" applyNumberFormat="0" applyBorder="0" applyAlignment="0" applyProtection="0"/>
    <xf numFmtId="0" fontId="17" fillId="3" borderId="0" applyNumberFormat="0" applyBorder="0" applyAlignment="0" applyProtection="0"/>
    <xf numFmtId="0" fontId="18" fillId="0" borderId="0" applyNumberFormat="0" applyFill="0" applyBorder="0" applyAlignment="0" applyProtection="0"/>
    <xf numFmtId="0" fontId="4" fillId="23" borderId="8" applyNumberFormat="0" applyFont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4" borderId="0" applyNumberFormat="0" applyBorder="0" applyAlignment="0" applyProtection="0"/>
    <xf numFmtId="0" fontId="4" fillId="0" borderId="0"/>
    <xf numFmtId="0" fontId="5" fillId="0" borderId="0"/>
    <xf numFmtId="9" fontId="5" fillId="0" borderId="0" applyFont="0" applyFill="0" applyBorder="0" applyAlignment="0" applyProtection="0"/>
    <xf numFmtId="0" fontId="5" fillId="23" borderId="8" applyNumberFormat="0" applyFont="0" applyAlignment="0" applyProtection="0"/>
    <xf numFmtId="0" fontId="2" fillId="0" borderId="0"/>
    <xf numFmtId="0" fontId="4" fillId="0" borderId="0"/>
    <xf numFmtId="166" fontId="4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4" fillId="0" borderId="0"/>
    <xf numFmtId="0" fontId="4" fillId="0" borderId="0"/>
    <xf numFmtId="0" fontId="4" fillId="23" borderId="8" applyNumberFormat="0" applyFont="0" applyAlignment="0" applyProtection="0"/>
    <xf numFmtId="0" fontId="1" fillId="0" borderId="0">
      <alignment horizontal="left"/>
    </xf>
    <xf numFmtId="0" fontId="25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26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2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0" fontId="4" fillId="0" borderId="0"/>
    <xf numFmtId="0" fontId="3" fillId="0" borderId="0"/>
    <xf numFmtId="0" fontId="23" fillId="0" borderId="0"/>
    <xf numFmtId="167" fontId="23" fillId="0" borderId="0"/>
    <xf numFmtId="164" fontId="23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7" fontId="23" fillId="0" borderId="0"/>
    <xf numFmtId="0" fontId="22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2" fillId="0" borderId="0"/>
    <xf numFmtId="167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5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6" fontId="24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6" fontId="23" fillId="0" borderId="0" applyFont="0" applyFill="0" applyBorder="0" applyAlignment="0" applyProtection="0"/>
    <xf numFmtId="0" fontId="29" fillId="0" borderId="0"/>
    <xf numFmtId="0" fontId="31" fillId="0" borderId="0"/>
    <xf numFmtId="0" fontId="23" fillId="0" borderId="0"/>
    <xf numFmtId="164" fontId="23" fillId="0" borderId="0" applyFont="0" applyFill="0" applyBorder="0" applyAlignment="0" applyProtection="0"/>
    <xf numFmtId="0" fontId="1" fillId="0" borderId="0"/>
    <xf numFmtId="164" fontId="23" fillId="0" borderId="0" applyFont="0" applyFill="0" applyBorder="0" applyAlignment="0" applyProtection="0"/>
    <xf numFmtId="0" fontId="24" fillId="0" borderId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36" fillId="0" borderId="0"/>
  </cellStyleXfs>
  <cellXfs count="251">
    <xf numFmtId="0" fontId="0" fillId="0" borderId="0" xfId="0"/>
    <xf numFmtId="0" fontId="23" fillId="0" borderId="0" xfId="195"/>
    <xf numFmtId="0" fontId="23" fillId="24" borderId="10" xfId="195" applyFill="1" applyBorder="1"/>
    <xf numFmtId="0" fontId="0" fillId="0" borderId="0" xfId="0"/>
    <xf numFmtId="0" fontId="23" fillId="0" borderId="0" xfId="195"/>
    <xf numFmtId="0" fontId="0" fillId="0" borderId="0" xfId="0"/>
    <xf numFmtId="0" fontId="0" fillId="0" borderId="0" xfId="0"/>
    <xf numFmtId="0" fontId="23" fillId="0" borderId="0" xfId="195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30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0" fillId="0" borderId="0" xfId="0" applyFont="1" applyFill="1" applyAlignment="1">
      <alignment horizontal="left" vertical="top" wrapText="1"/>
    </xf>
    <xf numFmtId="0" fontId="0" fillId="25" borderId="0" xfId="0" applyFill="1"/>
    <xf numFmtId="0" fontId="0" fillId="0" borderId="0" xfId="0" applyFill="1"/>
    <xf numFmtId="0" fontId="23" fillId="0" borderId="0" xfId="0" applyFont="1" applyAlignment="1">
      <alignment horizontal="center"/>
    </xf>
    <xf numFmtId="0" fontId="27" fillId="0" borderId="0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vertical="center" wrapText="1"/>
    </xf>
    <xf numFmtId="49" fontId="27" fillId="0" borderId="0" xfId="0" applyNumberFormat="1" applyFont="1" applyFill="1" applyBorder="1" applyAlignment="1">
      <alignment horizontal="left" vertical="center" wrapText="1"/>
    </xf>
    <xf numFmtId="0" fontId="28" fillId="0" borderId="0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left" vertical="center"/>
    </xf>
    <xf numFmtId="0" fontId="0" fillId="0" borderId="0" xfId="195" applyFont="1" applyFill="1" applyBorder="1"/>
    <xf numFmtId="0" fontId="33" fillId="0" borderId="0" xfId="0" applyFont="1" applyFill="1"/>
    <xf numFmtId="0" fontId="0" fillId="0" borderId="0" xfId="0" applyFill="1" applyAlignment="1">
      <alignment wrapText="1"/>
    </xf>
    <xf numFmtId="0" fontId="0" fillId="0" borderId="0" xfId="0" applyAlignment="1">
      <alignment horizontal="left"/>
    </xf>
    <xf numFmtId="0" fontId="0" fillId="0" borderId="0" xfId="0"/>
    <xf numFmtId="0" fontId="27" fillId="0" borderId="0" xfId="0" applyFont="1" applyFill="1" applyBorder="1" applyAlignment="1">
      <alignment horizontal="left" vertical="center" wrapText="1"/>
    </xf>
    <xf numFmtId="0" fontId="23" fillId="0" borderId="0" xfId="0" applyFont="1" applyAlignment="1">
      <alignment horizontal="left"/>
    </xf>
    <xf numFmtId="3" fontId="27" fillId="0" borderId="0" xfId="0" applyNumberFormat="1" applyFont="1" applyFill="1" applyBorder="1" applyAlignment="1">
      <alignment horizontal="right" vertical="center" wrapText="1"/>
    </xf>
    <xf numFmtId="168" fontId="27" fillId="0" borderId="0" xfId="0" applyNumberFormat="1" applyFont="1" applyFill="1" applyBorder="1" applyAlignment="1">
      <alignment horizontal="left" vertical="center" wrapText="1"/>
    </xf>
    <xf numFmtId="0" fontId="27" fillId="0" borderId="0" xfId="0" applyNumberFormat="1" applyFont="1" applyFill="1" applyBorder="1" applyAlignment="1">
      <alignment horizontal="left" vertical="center"/>
    </xf>
    <xf numFmtId="0" fontId="27" fillId="0" borderId="0" xfId="0" applyNumberFormat="1" applyFont="1" applyFill="1" applyBorder="1" applyAlignment="1">
      <alignment horizontal="left" vertical="center" wrapText="1"/>
    </xf>
    <xf numFmtId="0" fontId="27" fillId="0" borderId="0" xfId="0" applyFont="1" applyFill="1" applyBorder="1" applyAlignment="1">
      <alignment horizontal="right" vertical="center" wrapText="1"/>
    </xf>
    <xf numFmtId="0" fontId="27" fillId="0" borderId="0" xfId="0" applyFont="1" applyFill="1" applyBorder="1" applyAlignment="1">
      <alignment vertical="center"/>
    </xf>
    <xf numFmtId="0" fontId="0" fillId="0" borderId="0" xfId="195" applyFont="1"/>
    <xf numFmtId="0" fontId="0" fillId="0" borderId="0" xfId="0"/>
    <xf numFmtId="167" fontId="27" fillId="0" borderId="0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34" fillId="26" borderId="0" xfId="0" applyFont="1" applyFill="1" applyAlignment="1">
      <alignment horizontal="center" vertical="center"/>
    </xf>
    <xf numFmtId="0" fontId="34" fillId="26" borderId="0" xfId="0" applyFont="1" applyFill="1" applyBorder="1" applyAlignment="1">
      <alignment horizontal="center" vertical="center"/>
    </xf>
    <xf numFmtId="0" fontId="34" fillId="26" borderId="0" xfId="0" applyFont="1" applyFill="1" applyBorder="1" applyAlignment="1">
      <alignment horizontal="center" vertical="center" wrapText="1"/>
    </xf>
    <xf numFmtId="0" fontId="34" fillId="26" borderId="0" xfId="47" applyFont="1" applyFill="1" applyAlignment="1">
      <alignment horizontal="left" vertical="center" wrapText="1"/>
    </xf>
    <xf numFmtId="0" fontId="34" fillId="26" borderId="0" xfId="0" applyFont="1" applyFill="1" applyAlignment="1">
      <alignment horizontal="center" vertical="center" wrapText="1"/>
    </xf>
    <xf numFmtId="167" fontId="34" fillId="26" borderId="0" xfId="0" applyNumberFormat="1" applyFont="1" applyFill="1" applyAlignment="1">
      <alignment horizontal="center" vertical="center" wrapText="1"/>
    </xf>
    <xf numFmtId="0" fontId="34" fillId="26" borderId="0" xfId="0" applyFont="1" applyFill="1" applyAlignment="1">
      <alignment horizontal="left" vertical="center" wrapText="1"/>
    </xf>
    <xf numFmtId="3" fontId="34" fillId="26" borderId="0" xfId="0" applyNumberFormat="1" applyFont="1" applyFill="1" applyAlignment="1">
      <alignment horizontal="center" vertical="center" wrapText="1"/>
    </xf>
    <xf numFmtId="49" fontId="28" fillId="0" borderId="10" xfId="0" applyNumberFormat="1" applyFont="1" applyFill="1" applyBorder="1" applyAlignment="1" applyProtection="1">
      <alignment horizontal="right" vertical="center" wrapText="1"/>
      <protection locked="0"/>
    </xf>
    <xf numFmtId="0" fontId="34" fillId="27" borderId="0" xfId="0" applyFont="1" applyFill="1" applyAlignment="1">
      <alignment horizontal="center" vertical="center" wrapText="1"/>
    </xf>
    <xf numFmtId="49" fontId="34" fillId="27" borderId="0" xfId="0" applyNumberFormat="1" applyFont="1" applyFill="1" applyAlignment="1">
      <alignment horizontal="right" vertical="center" wrapText="1"/>
    </xf>
    <xf numFmtId="0" fontId="34" fillId="27" borderId="0" xfId="0" applyFont="1" applyFill="1" applyAlignment="1">
      <alignment horizontal="center" vertical="center"/>
    </xf>
    <xf numFmtId="3" fontId="34" fillId="27" borderId="0" xfId="0" applyNumberFormat="1" applyFont="1" applyFill="1" applyAlignment="1">
      <alignment horizontal="center" vertical="center" wrapText="1"/>
    </xf>
    <xf numFmtId="49" fontId="0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left" indent="1"/>
    </xf>
    <xf numFmtId="0" fontId="30" fillId="28" borderId="0" xfId="0" applyFont="1" applyFill="1" applyAlignment="1">
      <alignment horizontal="left" vertical="top" wrapText="1"/>
    </xf>
    <xf numFmtId="0" fontId="0" fillId="28" borderId="0" xfId="0" applyFill="1"/>
    <xf numFmtId="168" fontId="35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center"/>
    </xf>
    <xf numFmtId="0" fontId="27" fillId="0" borderId="10" xfId="45718" applyFont="1" applyBorder="1" applyAlignment="1">
      <alignment horizontal="left" vertical="center" wrapText="1"/>
    </xf>
    <xf numFmtId="0" fontId="0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0" fillId="0" borderId="10" xfId="0" applyFont="1" applyFill="1" applyBorder="1" applyAlignment="1" applyProtection="1">
      <alignment vertical="center"/>
      <protection locked="0"/>
    </xf>
    <xf numFmtId="0" fontId="27" fillId="0" borderId="10" xfId="45718" applyFont="1" applyBorder="1" applyAlignment="1">
      <alignment horizontal="left" vertical="center"/>
    </xf>
    <xf numFmtId="0" fontId="34" fillId="26" borderId="0" xfId="0" applyNumberFormat="1" applyFont="1" applyFill="1" applyBorder="1" applyAlignment="1">
      <alignment horizontal="center" vertical="center" wrapText="1"/>
    </xf>
    <xf numFmtId="0" fontId="27" fillId="0" borderId="0" xfId="0" applyNumberFormat="1" applyFont="1" applyFill="1" applyBorder="1" applyAlignment="1">
      <alignment horizontal="right" vertical="center" wrapText="1"/>
    </xf>
    <xf numFmtId="0" fontId="27" fillId="0" borderId="10" xfId="45718" applyFont="1" applyFill="1" applyBorder="1" applyAlignment="1">
      <alignment horizontal="left" vertical="center"/>
    </xf>
    <xf numFmtId="0" fontId="38" fillId="0" borderId="10" xfId="0" applyNumberFormat="1" applyFont="1" applyFill="1" applyBorder="1" applyAlignment="1" applyProtection="1">
      <alignment horizontal="left" vertical="center"/>
      <protection locked="0"/>
    </xf>
    <xf numFmtId="0" fontId="37" fillId="0" borderId="10" xfId="0" applyNumberFormat="1" applyFont="1" applyFill="1" applyBorder="1" applyAlignment="1" applyProtection="1">
      <alignment horizontal="left" vertical="center" wrapText="1"/>
      <protection locked="0"/>
    </xf>
    <xf numFmtId="168" fontId="37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37" fillId="0" borderId="10" xfId="0" applyFont="1" applyFill="1" applyBorder="1" applyAlignment="1" applyProtection="1">
      <alignment horizontal="left" vertical="center" wrapText="1"/>
      <protection locked="0"/>
    </xf>
    <xf numFmtId="0" fontId="37" fillId="0" borderId="10" xfId="0" applyNumberFormat="1" applyFont="1" applyFill="1" applyBorder="1" applyAlignment="1" applyProtection="1">
      <alignment horizontal="right" vertical="center" wrapText="1"/>
      <protection locked="0"/>
    </xf>
    <xf numFmtId="0" fontId="37" fillId="0" borderId="10" xfId="0" applyFont="1" applyFill="1" applyBorder="1" applyAlignment="1">
      <alignment vertical="center" wrapText="1"/>
    </xf>
    <xf numFmtId="167" fontId="37" fillId="0" borderId="10" xfId="0" applyNumberFormat="1" applyFont="1" applyFill="1" applyBorder="1" applyAlignment="1">
      <alignment vertical="center" wrapText="1"/>
    </xf>
    <xf numFmtId="167" fontId="37" fillId="0" borderId="10" xfId="0" applyNumberFormat="1" applyFont="1" applyFill="1" applyBorder="1" applyAlignment="1">
      <alignment horizontal="left" vertical="center" wrapText="1"/>
    </xf>
    <xf numFmtId="0" fontId="37" fillId="0" borderId="10" xfId="336" applyFont="1" applyFill="1" applyBorder="1" applyAlignment="1" applyProtection="1">
      <alignment horizontal="left" vertical="center" wrapText="1"/>
      <protection locked="0"/>
    </xf>
    <xf numFmtId="0" fontId="37" fillId="0" borderId="10" xfId="0" applyNumberFormat="1" applyFont="1" applyFill="1" applyBorder="1" applyAlignment="1">
      <alignment horizontal="left" vertical="center"/>
    </xf>
    <xf numFmtId="0" fontId="38" fillId="0" borderId="10" xfId="0" applyNumberFormat="1" applyFont="1" applyFill="1" applyBorder="1" applyAlignment="1" applyProtection="1">
      <alignment horizontal="left" vertical="center" wrapText="1"/>
      <protection locked="0"/>
    </xf>
    <xf numFmtId="49" fontId="38" fillId="0" borderId="10" xfId="0" applyNumberFormat="1" applyFont="1" applyFill="1" applyBorder="1" applyAlignment="1" applyProtection="1">
      <alignment horizontal="right" vertical="center" wrapText="1"/>
      <protection locked="0"/>
    </xf>
    <xf numFmtId="167" fontId="37" fillId="0" borderId="10" xfId="0" applyNumberFormat="1" applyFont="1" applyFill="1" applyBorder="1" applyAlignment="1" applyProtection="1">
      <alignment horizontal="center" vertical="center" wrapText="1"/>
      <protection locked="0"/>
    </xf>
    <xf numFmtId="3" fontId="37" fillId="0" borderId="10" xfId="1944" applyNumberFormat="1" applyFont="1" applyFill="1" applyBorder="1" applyAlignment="1" applyProtection="1">
      <alignment horizontal="right" vertical="center" wrapText="1"/>
      <protection locked="0"/>
    </xf>
    <xf numFmtId="49" fontId="37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39" fillId="0" borderId="10" xfId="336" applyFont="1" applyFill="1" applyBorder="1" applyAlignment="1" applyProtection="1">
      <alignment horizontal="left" vertical="center" wrapText="1"/>
      <protection locked="0"/>
    </xf>
    <xf numFmtId="0" fontId="0" fillId="0" borderId="11" xfId="0" applyNumberFormat="1" applyFont="1" applyFill="1" applyBorder="1" applyAlignment="1">
      <alignment horizontal="left" vertical="center"/>
    </xf>
    <xf numFmtId="49" fontId="28" fillId="0" borderId="11" xfId="0" applyNumberFormat="1" applyFont="1" applyFill="1" applyBorder="1" applyAlignment="1" applyProtection="1">
      <alignment horizontal="right" vertical="center" wrapText="1"/>
      <protection locked="0"/>
    </xf>
    <xf numFmtId="3" fontId="0" fillId="0" borderId="11" xfId="1944" applyNumberFormat="1" applyFont="1" applyFill="1" applyBorder="1" applyAlignment="1" applyProtection="1">
      <alignment horizontal="right" vertical="center" wrapText="1"/>
      <protection locked="0"/>
    </xf>
    <xf numFmtId="0" fontId="0" fillId="0" borderId="10" xfId="0" applyNumberFormat="1" applyFont="1" applyFill="1" applyBorder="1" applyAlignment="1">
      <alignment horizontal="left" vertical="center"/>
    </xf>
    <xf numFmtId="168" fontId="0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28" fillId="0" borderId="10" xfId="0" applyNumberFormat="1" applyFont="1" applyFill="1" applyBorder="1" applyAlignment="1" applyProtection="1">
      <alignment horizontal="left" vertical="center"/>
      <protection locked="0"/>
    </xf>
    <xf numFmtId="0" fontId="0" fillId="0" borderId="10" xfId="0" applyNumberFormat="1" applyFont="1" applyFill="1" applyBorder="1" applyAlignment="1" applyProtection="1">
      <alignment horizontal="left" vertical="center"/>
      <protection locked="0"/>
    </xf>
    <xf numFmtId="49" fontId="0" fillId="0" borderId="10" xfId="0" applyNumberFormat="1" applyFont="1" applyFill="1" applyBorder="1" applyAlignment="1" applyProtection="1">
      <alignment horizontal="left" vertical="center"/>
      <protection locked="0"/>
    </xf>
    <xf numFmtId="0" fontId="0" fillId="0" borderId="10" xfId="0" applyFont="1" applyFill="1" applyBorder="1" applyAlignment="1" applyProtection="1">
      <alignment horizontal="left" vertical="center" wrapText="1"/>
      <protection locked="0"/>
    </xf>
    <xf numFmtId="0" fontId="0" fillId="0" borderId="10" xfId="0" applyNumberFormat="1" applyFont="1" applyFill="1" applyBorder="1" applyAlignment="1" applyProtection="1">
      <alignment horizontal="right" vertical="center" wrapText="1"/>
      <protection locked="0"/>
    </xf>
    <xf numFmtId="0" fontId="0" fillId="0" borderId="10" xfId="0" applyFont="1" applyFill="1" applyBorder="1" applyAlignment="1">
      <alignment vertical="center" wrapText="1"/>
    </xf>
    <xf numFmtId="167" fontId="0" fillId="0" borderId="10" xfId="0" applyNumberFormat="1" applyFont="1" applyFill="1" applyBorder="1" applyAlignment="1">
      <alignment vertical="center" wrapText="1"/>
    </xf>
    <xf numFmtId="167" fontId="0" fillId="0" borderId="10" xfId="0" applyNumberFormat="1" applyFont="1" applyFill="1" applyBorder="1" applyAlignment="1">
      <alignment horizontal="left" vertical="center" wrapText="1"/>
    </xf>
    <xf numFmtId="0" fontId="28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27" fillId="0" borderId="10" xfId="1" applyFont="1" applyFill="1" applyBorder="1" applyAlignment="1">
      <alignment horizontal="right" vertical="center" wrapText="1"/>
    </xf>
    <xf numFmtId="168" fontId="0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27" fillId="0" borderId="10" xfId="45718" applyFont="1" applyBorder="1" applyAlignment="1">
      <alignment horizontal="right" vertical="center"/>
    </xf>
    <xf numFmtId="0" fontId="40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40" fillId="0" borderId="10" xfId="0" applyFont="1" applyFill="1" applyBorder="1" applyAlignment="1" applyProtection="1">
      <alignment horizontal="left" vertical="center" wrapText="1"/>
      <protection locked="0"/>
    </xf>
    <xf numFmtId="0" fontId="40" fillId="0" borderId="10" xfId="0" applyNumberFormat="1" applyFont="1" applyFill="1" applyBorder="1" applyAlignment="1" applyProtection="1">
      <alignment horizontal="right" vertical="center" wrapText="1"/>
      <protection locked="0"/>
    </xf>
    <xf numFmtId="0" fontId="40" fillId="0" borderId="10" xfId="0" applyFont="1" applyFill="1" applyBorder="1" applyAlignment="1" applyProtection="1">
      <alignment vertical="center"/>
      <protection locked="0"/>
    </xf>
    <xf numFmtId="0" fontId="40" fillId="0" borderId="10" xfId="0" applyFont="1" applyFill="1" applyBorder="1" applyAlignment="1">
      <alignment vertical="center" wrapText="1"/>
    </xf>
    <xf numFmtId="167" fontId="40" fillId="0" borderId="10" xfId="0" applyNumberFormat="1" applyFont="1" applyFill="1" applyBorder="1" applyAlignment="1">
      <alignment vertical="center" wrapText="1"/>
    </xf>
    <xf numFmtId="167" fontId="40" fillId="0" borderId="10" xfId="0" applyNumberFormat="1" applyFont="1" applyFill="1" applyBorder="1" applyAlignment="1">
      <alignment horizontal="left" vertical="center" wrapText="1"/>
    </xf>
    <xf numFmtId="0" fontId="40" fillId="0" borderId="10" xfId="45718" applyNumberFormat="1" applyFont="1" applyFill="1" applyBorder="1" applyAlignment="1" applyProtection="1">
      <alignment horizontal="left" vertical="center"/>
      <protection locked="0"/>
    </xf>
    <xf numFmtId="49" fontId="40" fillId="0" borderId="10" xfId="45718" applyNumberFormat="1" applyFont="1" applyFill="1" applyBorder="1" applyAlignment="1" applyProtection="1">
      <alignment horizontal="left" vertical="center"/>
      <protection locked="0"/>
    </xf>
    <xf numFmtId="0" fontId="40" fillId="0" borderId="10" xfId="336" applyFont="1" applyFill="1" applyBorder="1" applyAlignment="1" applyProtection="1">
      <alignment horizontal="left" vertical="center" wrapText="1"/>
      <protection locked="0"/>
    </xf>
    <xf numFmtId="0" fontId="40" fillId="0" borderId="10" xfId="0" applyNumberFormat="1" applyFont="1" applyFill="1" applyBorder="1" applyAlignment="1">
      <alignment horizontal="left" vertical="center"/>
    </xf>
    <xf numFmtId="0" fontId="41" fillId="0" borderId="10" xfId="0" applyNumberFormat="1" applyFont="1" applyFill="1" applyBorder="1" applyAlignment="1" applyProtection="1">
      <alignment horizontal="left" vertical="center" wrapText="1"/>
      <protection locked="0"/>
    </xf>
    <xf numFmtId="49" fontId="41" fillId="0" borderId="10" xfId="0" applyNumberFormat="1" applyFont="1" applyFill="1" applyBorder="1" applyAlignment="1" applyProtection="1">
      <alignment horizontal="right" vertical="center" wrapText="1"/>
      <protection locked="0"/>
    </xf>
    <xf numFmtId="167" fontId="40" fillId="0" borderId="10" xfId="0" applyNumberFormat="1" applyFont="1" applyFill="1" applyBorder="1" applyAlignment="1" applyProtection="1">
      <alignment horizontal="center" vertical="center" wrapText="1"/>
      <protection locked="0"/>
    </xf>
    <xf numFmtId="168" fontId="40" fillId="0" borderId="10" xfId="0" applyNumberFormat="1" applyFont="1" applyFill="1" applyBorder="1" applyAlignment="1" applyProtection="1">
      <alignment horizontal="left" vertical="center" wrapText="1"/>
      <protection locked="0"/>
    </xf>
    <xf numFmtId="3" fontId="40" fillId="0" borderId="10" xfId="1944" applyNumberFormat="1" applyFont="1" applyFill="1" applyBorder="1" applyAlignment="1" applyProtection="1">
      <alignment horizontal="right" vertical="center" wrapText="1"/>
      <protection locked="0"/>
    </xf>
    <xf numFmtId="49" fontId="40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41" fillId="0" borderId="10" xfId="0" applyNumberFormat="1" applyFont="1" applyFill="1" applyBorder="1" applyAlignment="1" applyProtection="1">
      <alignment horizontal="left" vertical="center"/>
      <protection locked="0"/>
    </xf>
    <xf numFmtId="168" fontId="40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27" fillId="0" borderId="10" xfId="0" applyFont="1" applyFill="1" applyBorder="1" applyAlignment="1">
      <alignment horizontal="left" vertical="center"/>
    </xf>
    <xf numFmtId="164" fontId="40" fillId="0" borderId="10" xfId="41904" applyFont="1" applyFill="1" applyBorder="1" applyAlignment="1" applyProtection="1">
      <alignment horizontal="left" vertical="center" wrapText="1"/>
      <protection locked="0"/>
    </xf>
    <xf numFmtId="0" fontId="43" fillId="0" borderId="10" xfId="0" applyNumberFormat="1" applyFont="1" applyFill="1" applyBorder="1" applyAlignment="1" applyProtection="1">
      <alignment horizontal="left" vertical="center"/>
      <protection locked="0"/>
    </xf>
    <xf numFmtId="0" fontId="42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42" fillId="0" borderId="10" xfId="0" applyNumberFormat="1" applyFont="1" applyFill="1" applyBorder="1" applyAlignment="1" applyProtection="1">
      <alignment horizontal="left" vertical="center"/>
      <protection locked="0"/>
    </xf>
    <xf numFmtId="49" fontId="42" fillId="0" borderId="10" xfId="0" applyNumberFormat="1" applyFont="1" applyFill="1" applyBorder="1" applyAlignment="1" applyProtection="1">
      <alignment horizontal="left" vertical="center"/>
      <protection locked="0"/>
    </xf>
    <xf numFmtId="0" fontId="42" fillId="0" borderId="10" xfId="0" applyFont="1" applyFill="1" applyBorder="1" applyAlignment="1" applyProtection="1">
      <alignment horizontal="left" vertical="center" wrapText="1"/>
      <protection locked="0"/>
    </xf>
    <xf numFmtId="0" fontId="42" fillId="0" borderId="10" xfId="0" applyNumberFormat="1" applyFont="1" applyFill="1" applyBorder="1" applyAlignment="1" applyProtection="1">
      <alignment horizontal="right" vertical="center" wrapText="1"/>
      <protection locked="0"/>
    </xf>
    <xf numFmtId="0" fontId="42" fillId="0" borderId="10" xfId="0" applyFont="1" applyFill="1" applyBorder="1" applyAlignment="1" applyProtection="1">
      <alignment vertical="center"/>
      <protection locked="0"/>
    </xf>
    <xf numFmtId="0" fontId="42" fillId="0" borderId="10" xfId="0" applyFont="1" applyFill="1" applyBorder="1" applyAlignment="1">
      <alignment vertical="center" wrapText="1"/>
    </xf>
    <xf numFmtId="167" fontId="42" fillId="0" borderId="10" xfId="0" applyNumberFormat="1" applyFont="1" applyFill="1" applyBorder="1" applyAlignment="1">
      <alignment vertical="center" wrapText="1"/>
    </xf>
    <xf numFmtId="167" fontId="42" fillId="0" borderId="10" xfId="0" applyNumberFormat="1" applyFont="1" applyFill="1" applyBorder="1" applyAlignment="1">
      <alignment horizontal="left" vertical="center" wrapText="1"/>
    </xf>
    <xf numFmtId="164" fontId="42" fillId="0" borderId="10" xfId="41904" applyFont="1" applyFill="1" applyBorder="1" applyAlignment="1" applyProtection="1">
      <alignment horizontal="left" vertical="center" wrapText="1"/>
      <protection locked="0"/>
    </xf>
    <xf numFmtId="0" fontId="42" fillId="0" borderId="10" xfId="0" applyNumberFormat="1" applyFont="1" applyFill="1" applyBorder="1" applyAlignment="1">
      <alignment horizontal="left" vertical="center"/>
    </xf>
    <xf numFmtId="0" fontId="43" fillId="0" borderId="10" xfId="0" applyNumberFormat="1" applyFont="1" applyFill="1" applyBorder="1" applyAlignment="1" applyProtection="1">
      <alignment horizontal="left" vertical="center" wrapText="1"/>
      <protection locked="0"/>
    </xf>
    <xf numFmtId="49" fontId="43" fillId="0" borderId="10" xfId="0" applyNumberFormat="1" applyFont="1" applyFill="1" applyBorder="1" applyAlignment="1" applyProtection="1">
      <alignment horizontal="right" vertical="center" wrapText="1"/>
      <protection locked="0"/>
    </xf>
    <xf numFmtId="167" fontId="42" fillId="0" borderId="10" xfId="0" applyNumberFormat="1" applyFont="1" applyFill="1" applyBorder="1" applyAlignment="1" applyProtection="1">
      <alignment horizontal="center" vertical="center" wrapText="1"/>
      <protection locked="0"/>
    </xf>
    <xf numFmtId="168" fontId="42" fillId="0" borderId="10" xfId="0" applyNumberFormat="1" applyFont="1" applyFill="1" applyBorder="1" applyAlignment="1" applyProtection="1">
      <alignment horizontal="left" vertical="center" wrapText="1"/>
      <protection locked="0"/>
    </xf>
    <xf numFmtId="3" fontId="42" fillId="0" borderId="10" xfId="43945" applyNumberFormat="1" applyFont="1" applyFill="1" applyBorder="1" applyAlignment="1" applyProtection="1">
      <alignment horizontal="right" vertical="center" wrapText="1"/>
      <protection locked="0"/>
    </xf>
    <xf numFmtId="49" fontId="42" fillId="0" borderId="10" xfId="0" applyNumberFormat="1" applyFont="1" applyFill="1" applyBorder="1" applyAlignment="1" applyProtection="1">
      <alignment horizontal="left" vertical="center" wrapText="1"/>
      <protection locked="0"/>
    </xf>
    <xf numFmtId="168" fontId="42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42" fillId="0" borderId="10" xfId="45718" applyNumberFormat="1" applyFont="1" applyFill="1" applyBorder="1" applyAlignment="1" applyProtection="1">
      <alignment horizontal="left" vertical="center"/>
      <protection locked="0"/>
    </xf>
    <xf numFmtId="49" fontId="42" fillId="0" borderId="10" xfId="45718" applyNumberFormat="1" applyFont="1" applyFill="1" applyBorder="1" applyAlignment="1" applyProtection="1">
      <alignment horizontal="left" vertical="center"/>
      <protection locked="0"/>
    </xf>
    <xf numFmtId="3" fontId="0" fillId="0" borderId="10" xfId="43945" applyNumberFormat="1" applyFont="1" applyFill="1" applyBorder="1" applyAlignment="1" applyProtection="1">
      <alignment horizontal="right" vertical="center" wrapText="1"/>
      <protection locked="0"/>
    </xf>
    <xf numFmtId="3" fontId="23" fillId="0" borderId="10" xfId="1944" applyNumberFormat="1" applyFont="1" applyFill="1" applyBorder="1" applyAlignment="1" applyProtection="1">
      <alignment horizontal="right" vertical="center" wrapText="1"/>
      <protection locked="0"/>
    </xf>
    <xf numFmtId="0" fontId="27" fillId="0" borderId="10" xfId="0" applyFont="1" applyFill="1" applyBorder="1" applyAlignment="1">
      <alignment horizontal="left"/>
    </xf>
    <xf numFmtId="167" fontId="0" fillId="0" borderId="10" xfId="0" applyNumberFormat="1" applyFont="1" applyFill="1" applyBorder="1" applyAlignment="1" applyProtection="1">
      <alignment horizontal="center" vertical="center" wrapText="1"/>
      <protection locked="0"/>
    </xf>
    <xf numFmtId="14" fontId="0" fillId="0" borderId="10" xfId="0" applyNumberFormat="1" applyFont="1" applyFill="1" applyBorder="1" applyAlignment="1">
      <alignment horizontal="center" vertical="center" wrapText="1"/>
    </xf>
    <xf numFmtId="0" fontId="23" fillId="0" borderId="10" xfId="297" applyFont="1" applyFill="1" applyBorder="1" applyAlignment="1">
      <alignment horizontal="left" vertical="center" wrapText="1"/>
    </xf>
    <xf numFmtId="0" fontId="34" fillId="26" borderId="11" xfId="0" applyNumberFormat="1" applyFont="1" applyFill="1" applyBorder="1" applyAlignment="1">
      <alignment horizontal="left" vertical="center"/>
    </xf>
    <xf numFmtId="167" fontId="37" fillId="0" borderId="10" xfId="0" applyNumberFormat="1" applyFont="1" applyFill="1" applyBorder="1" applyAlignment="1">
      <alignment horizontal="right" vertical="center" wrapText="1"/>
    </xf>
    <xf numFmtId="14" fontId="37" fillId="0" borderId="10" xfId="0" applyNumberFormat="1" applyFont="1" applyFill="1" applyBorder="1" applyAlignment="1">
      <alignment horizontal="center" vertical="center" wrapText="1"/>
    </xf>
    <xf numFmtId="167" fontId="40" fillId="0" borderId="10" xfId="0" applyNumberFormat="1" applyFont="1" applyFill="1" applyBorder="1" applyAlignment="1">
      <alignment horizontal="right" vertical="center" wrapText="1"/>
    </xf>
    <xf numFmtId="14" fontId="40" fillId="0" borderId="10" xfId="0" applyNumberFormat="1" applyFont="1" applyFill="1" applyBorder="1" applyAlignment="1">
      <alignment horizontal="center" vertical="center" wrapText="1"/>
    </xf>
    <xf numFmtId="167" fontId="42" fillId="0" borderId="10" xfId="0" applyNumberFormat="1" applyFont="1" applyFill="1" applyBorder="1" applyAlignment="1">
      <alignment horizontal="right" vertical="center" wrapText="1"/>
    </xf>
    <xf numFmtId="14" fontId="42" fillId="0" borderId="10" xfId="0" applyNumberFormat="1" applyFont="1" applyFill="1" applyBorder="1" applyAlignment="1">
      <alignment horizontal="center" vertical="center" wrapText="1"/>
    </xf>
    <xf numFmtId="167" fontId="0" fillId="0" borderId="10" xfId="0" applyNumberFormat="1" applyFont="1" applyFill="1" applyBorder="1" applyAlignment="1">
      <alignment horizontal="right" vertical="center" wrapText="1"/>
    </xf>
    <xf numFmtId="0" fontId="23" fillId="0" borderId="10" xfId="0" applyFont="1" applyBorder="1" applyAlignment="1">
      <alignment horizontal="left" vertical="center"/>
    </xf>
    <xf numFmtId="0" fontId="28" fillId="0" borderId="11" xfId="0" applyFont="1" applyBorder="1" applyAlignment="1" applyProtection="1">
      <alignment horizontal="left" vertical="center" wrapText="1"/>
      <protection locked="0"/>
    </xf>
    <xf numFmtId="168" fontId="23" fillId="0" borderId="10" xfId="0" applyNumberFormat="1" applyFont="1" applyBorder="1" applyAlignment="1" applyProtection="1">
      <alignment horizontal="left" vertical="center" wrapText="1"/>
      <protection locked="0"/>
    </xf>
    <xf numFmtId="49" fontId="23" fillId="0" borderId="10" xfId="0" applyNumberFormat="1" applyFont="1" applyBorder="1" applyAlignment="1" applyProtection="1">
      <alignment horizontal="left" vertical="center" wrapText="1"/>
      <protection locked="0"/>
    </xf>
    <xf numFmtId="0" fontId="28" fillId="0" borderId="10" xfId="0" applyFont="1" applyBorder="1" applyAlignment="1" applyProtection="1">
      <alignment horizontal="left" vertical="center"/>
      <protection locked="0"/>
    </xf>
    <xf numFmtId="0" fontId="23" fillId="0" borderId="10" xfId="0" applyFont="1" applyBorder="1" applyAlignment="1" applyProtection="1">
      <alignment horizontal="left" vertical="center" wrapText="1"/>
      <protection locked="0"/>
    </xf>
    <xf numFmtId="0" fontId="44" fillId="0" borderId="0" xfId="0" applyFont="1" applyFill="1" applyBorder="1" applyAlignment="1">
      <alignment horizontal="left" vertical="top" wrapText="1"/>
    </xf>
    <xf numFmtId="0" fontId="44" fillId="0" borderId="11" xfId="0" applyNumberFormat="1" applyFont="1" applyFill="1" applyBorder="1" applyAlignment="1">
      <alignment horizontal="left" vertical="center"/>
    </xf>
    <xf numFmtId="168" fontId="23" fillId="0" borderId="11" xfId="0" applyNumberFormat="1" applyFont="1" applyBorder="1" applyAlignment="1" applyProtection="1">
      <alignment horizontal="left" vertical="center" wrapText="1"/>
      <protection locked="0"/>
    </xf>
    <xf numFmtId="49" fontId="23" fillId="0" borderId="11" xfId="0" applyNumberFormat="1" applyFont="1" applyBorder="1" applyAlignment="1" applyProtection="1">
      <alignment horizontal="left" vertical="center" wrapText="1"/>
      <protection locked="0"/>
    </xf>
    <xf numFmtId="0" fontId="28" fillId="0" borderId="11" xfId="0" applyFont="1" applyBorder="1" applyAlignment="1" applyProtection="1">
      <alignment horizontal="left" vertical="center"/>
      <protection locked="0"/>
    </xf>
    <xf numFmtId="0" fontId="23" fillId="0" borderId="11" xfId="0" applyFont="1" applyBorder="1" applyAlignment="1" applyProtection="1">
      <alignment horizontal="left" vertical="center" wrapText="1"/>
      <protection locked="0"/>
    </xf>
    <xf numFmtId="164" fontId="0" fillId="0" borderId="11" xfId="41904" applyFont="1" applyFill="1" applyBorder="1" applyAlignment="1" applyProtection="1">
      <alignment horizontal="left" vertical="center" wrapText="1"/>
      <protection locked="0"/>
    </xf>
    <xf numFmtId="167" fontId="0" fillId="0" borderId="11" xfId="0" applyNumberFormat="1" applyFont="1" applyFill="1" applyBorder="1" applyAlignment="1" applyProtection="1">
      <alignment horizontal="center" vertical="center" wrapText="1"/>
      <protection locked="0"/>
    </xf>
    <xf numFmtId="3" fontId="0" fillId="0" borderId="11" xfId="43945" applyNumberFormat="1" applyFont="1" applyFill="1" applyBorder="1" applyAlignment="1" applyProtection="1">
      <alignment horizontal="right" vertical="center" wrapText="1"/>
      <protection locked="0"/>
    </xf>
    <xf numFmtId="49" fontId="0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28" fillId="0" borderId="11" xfId="0" applyNumberFormat="1" applyFont="1" applyFill="1" applyBorder="1" applyAlignment="1" applyProtection="1">
      <alignment horizontal="left" vertical="center"/>
      <protection locked="0"/>
    </xf>
    <xf numFmtId="0" fontId="0" fillId="0" borderId="11" xfId="0" applyNumberFormat="1" applyFont="1" applyFill="1" applyBorder="1" applyAlignment="1" applyProtection="1">
      <alignment horizontal="left" vertical="center" wrapText="1"/>
      <protection locked="0"/>
    </xf>
    <xf numFmtId="168" fontId="0" fillId="0" borderId="1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1" xfId="0" applyNumberFormat="1" applyFont="1" applyFill="1" applyBorder="1" applyAlignment="1" applyProtection="1">
      <alignment horizontal="left" vertical="center"/>
      <protection locked="0"/>
    </xf>
    <xf numFmtId="49" fontId="0" fillId="0" borderId="11" xfId="0" applyNumberFormat="1" applyFont="1" applyFill="1" applyBorder="1" applyAlignment="1" applyProtection="1">
      <alignment horizontal="left" vertical="center"/>
      <protection locked="0"/>
    </xf>
    <xf numFmtId="0" fontId="0" fillId="0" borderId="11" xfId="0" applyFont="1" applyFill="1" applyBorder="1" applyAlignment="1" applyProtection="1">
      <alignment horizontal="left" vertical="center" wrapText="1"/>
      <protection locked="0"/>
    </xf>
    <xf numFmtId="0" fontId="0" fillId="0" borderId="11" xfId="0" applyNumberFormat="1" applyFont="1" applyFill="1" applyBorder="1" applyAlignment="1" applyProtection="1">
      <alignment horizontal="right" vertical="center" wrapText="1"/>
      <protection locked="0"/>
    </xf>
    <xf numFmtId="0" fontId="0" fillId="0" borderId="11" xfId="0" applyFont="1" applyFill="1" applyBorder="1" applyAlignment="1" applyProtection="1">
      <alignment vertical="center"/>
      <protection locked="0"/>
    </xf>
    <xf numFmtId="0" fontId="0" fillId="0" borderId="11" xfId="0" applyFont="1" applyFill="1" applyBorder="1" applyAlignment="1">
      <alignment vertical="center" wrapText="1"/>
    </xf>
    <xf numFmtId="167" fontId="0" fillId="0" borderId="11" xfId="0" applyNumberFormat="1" applyFont="1" applyFill="1" applyBorder="1" applyAlignment="1">
      <alignment vertical="center" wrapText="1"/>
    </xf>
    <xf numFmtId="167" fontId="0" fillId="0" borderId="11" xfId="0" applyNumberFormat="1" applyFont="1" applyFill="1" applyBorder="1" applyAlignment="1">
      <alignment horizontal="left" vertical="center" wrapText="1"/>
    </xf>
    <xf numFmtId="167" fontId="0" fillId="0" borderId="11" xfId="0" applyNumberFormat="1" applyFont="1" applyFill="1" applyBorder="1" applyAlignment="1">
      <alignment horizontal="right" vertical="center" wrapText="1"/>
    </xf>
    <xf numFmtId="14" fontId="0" fillId="0" borderId="11" xfId="0" applyNumberFormat="1" applyFont="1" applyFill="1" applyBorder="1" applyAlignment="1">
      <alignment horizontal="center" vertical="center" wrapText="1"/>
    </xf>
    <xf numFmtId="0" fontId="0" fillId="0" borderId="10" xfId="1" applyNumberFormat="1" applyFont="1" applyFill="1" applyBorder="1" applyAlignment="1" applyProtection="1">
      <alignment horizontal="left" vertical="center" wrapText="1"/>
      <protection locked="0"/>
    </xf>
    <xf numFmtId="164" fontId="45" fillId="0" borderId="11" xfId="41904" applyFont="1" applyFill="1" applyBorder="1" applyAlignment="1" applyProtection="1">
      <alignment horizontal="left" vertical="center" wrapText="1"/>
      <protection locked="0"/>
    </xf>
    <xf numFmtId="0" fontId="45" fillId="0" borderId="11" xfId="0" applyNumberFormat="1" applyFont="1" applyFill="1" applyBorder="1" applyAlignment="1">
      <alignment horizontal="left" vertical="center"/>
    </xf>
    <xf numFmtId="0" fontId="46" fillId="0" borderId="11" xfId="0" applyNumberFormat="1" applyFont="1" applyFill="1" applyBorder="1" applyAlignment="1" applyProtection="1">
      <alignment horizontal="left" vertical="center" wrapText="1"/>
      <protection locked="0"/>
    </xf>
    <xf numFmtId="49" fontId="46" fillId="0" borderId="11" xfId="0" applyNumberFormat="1" applyFont="1" applyFill="1" applyBorder="1" applyAlignment="1" applyProtection="1">
      <alignment horizontal="right" vertical="center" wrapText="1"/>
      <protection locked="0"/>
    </xf>
    <xf numFmtId="168" fontId="45" fillId="0" borderId="11" xfId="0" applyNumberFormat="1" applyFont="1" applyFill="1" applyBorder="1" applyAlignment="1" applyProtection="1">
      <alignment horizontal="left" vertical="center" wrapText="1"/>
      <protection locked="0"/>
    </xf>
    <xf numFmtId="3" fontId="45" fillId="0" borderId="11" xfId="43945" applyNumberFormat="1" applyFont="1" applyFill="1" applyBorder="1" applyAlignment="1" applyProtection="1">
      <alignment horizontal="right" vertical="center" wrapText="1"/>
      <protection locked="0"/>
    </xf>
    <xf numFmtId="0" fontId="46" fillId="0" borderId="11" xfId="0" applyNumberFormat="1" applyFont="1" applyFill="1" applyBorder="1" applyAlignment="1" applyProtection="1">
      <alignment horizontal="left" vertical="center"/>
      <protection locked="0"/>
    </xf>
    <xf numFmtId="0" fontId="45" fillId="0" borderId="11" xfId="0" applyNumberFormat="1" applyFont="1" applyFill="1" applyBorder="1" applyAlignment="1" applyProtection="1">
      <alignment horizontal="left" vertical="center" wrapText="1"/>
      <protection locked="0"/>
    </xf>
    <xf numFmtId="168" fontId="45" fillId="0" borderId="11" xfId="0" applyNumberFormat="1" applyFont="1" applyFill="1" applyBorder="1" applyAlignment="1" applyProtection="1">
      <alignment horizontal="center" vertical="center" wrapText="1"/>
      <protection locked="0"/>
    </xf>
    <xf numFmtId="0" fontId="45" fillId="0" borderId="11" xfId="0" applyNumberFormat="1" applyFont="1" applyFill="1" applyBorder="1" applyAlignment="1" applyProtection="1">
      <alignment horizontal="left" vertical="center"/>
      <protection locked="0"/>
    </xf>
    <xf numFmtId="49" fontId="45" fillId="0" borderId="11" xfId="0" applyNumberFormat="1" applyFont="1" applyFill="1" applyBorder="1" applyAlignment="1" applyProtection="1">
      <alignment horizontal="left" vertical="center"/>
      <protection locked="0"/>
    </xf>
    <xf numFmtId="0" fontId="45" fillId="0" borderId="11" xfId="0" applyFont="1" applyFill="1" applyBorder="1" applyAlignment="1" applyProtection="1">
      <alignment horizontal="left" vertical="center" wrapText="1"/>
      <protection locked="0"/>
    </xf>
    <xf numFmtId="0" fontId="45" fillId="0" borderId="11" xfId="0" applyNumberFormat="1" applyFont="1" applyFill="1" applyBorder="1" applyAlignment="1" applyProtection="1">
      <alignment horizontal="right" vertical="center" wrapText="1"/>
      <protection locked="0"/>
    </xf>
    <xf numFmtId="0" fontId="45" fillId="0" borderId="11" xfId="0" applyFont="1" applyFill="1" applyBorder="1" applyAlignment="1">
      <alignment vertical="center" wrapText="1"/>
    </xf>
    <xf numFmtId="167" fontId="45" fillId="0" borderId="11" xfId="0" applyNumberFormat="1" applyFont="1" applyFill="1" applyBorder="1" applyAlignment="1">
      <alignment vertical="center" wrapText="1"/>
    </xf>
    <xf numFmtId="167" fontId="45" fillId="0" borderId="11" xfId="0" applyNumberFormat="1" applyFont="1" applyFill="1" applyBorder="1" applyAlignment="1">
      <alignment horizontal="left" vertical="center" wrapText="1"/>
    </xf>
    <xf numFmtId="167" fontId="45" fillId="0" borderId="11" xfId="0" applyNumberFormat="1" applyFont="1" applyFill="1" applyBorder="1" applyAlignment="1">
      <alignment horizontal="right" vertical="center" wrapText="1"/>
    </xf>
    <xf numFmtId="14" fontId="45" fillId="0" borderId="11" xfId="0" applyNumberFormat="1" applyFont="1" applyFill="1" applyBorder="1" applyAlignment="1">
      <alignment horizontal="center" vertical="center" wrapText="1"/>
    </xf>
    <xf numFmtId="49" fontId="36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36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36" fillId="0" borderId="11" xfId="0" applyFont="1" applyFill="1" applyBorder="1" applyAlignment="1" applyProtection="1">
      <alignment vertical="center"/>
      <protection locked="0"/>
    </xf>
    <xf numFmtId="164" fontId="47" fillId="0" borderId="11" xfId="41904" applyFont="1" applyFill="1" applyBorder="1" applyAlignment="1" applyProtection="1">
      <alignment horizontal="left" vertical="center" wrapText="1"/>
      <protection locked="0"/>
    </xf>
    <xf numFmtId="0" fontId="47" fillId="0" borderId="11" xfId="0" applyNumberFormat="1" applyFont="1" applyFill="1" applyBorder="1" applyAlignment="1">
      <alignment horizontal="left" vertical="center"/>
    </xf>
    <xf numFmtId="0" fontId="48" fillId="0" borderId="11" xfId="0" applyNumberFormat="1" applyFont="1" applyFill="1" applyBorder="1" applyAlignment="1" applyProtection="1">
      <alignment horizontal="left" vertical="center" wrapText="1"/>
      <protection locked="0"/>
    </xf>
    <xf numFmtId="49" fontId="48" fillId="0" borderId="11" xfId="0" applyNumberFormat="1" applyFont="1" applyFill="1" applyBorder="1" applyAlignment="1" applyProtection="1">
      <alignment horizontal="right" vertical="center" wrapText="1"/>
      <protection locked="0"/>
    </xf>
    <xf numFmtId="167" fontId="47" fillId="0" borderId="11" xfId="0" applyNumberFormat="1" applyFont="1" applyFill="1" applyBorder="1" applyAlignment="1" applyProtection="1">
      <alignment horizontal="center" vertical="center" wrapText="1"/>
      <protection locked="0"/>
    </xf>
    <xf numFmtId="168" fontId="47" fillId="0" borderId="11" xfId="0" applyNumberFormat="1" applyFont="1" applyFill="1" applyBorder="1" applyAlignment="1" applyProtection="1">
      <alignment horizontal="left" vertical="center" wrapText="1"/>
      <protection locked="0"/>
    </xf>
    <xf numFmtId="3" fontId="47" fillId="0" borderId="11" xfId="43945" applyNumberFormat="1" applyFont="1" applyFill="1" applyBorder="1" applyAlignment="1" applyProtection="1">
      <alignment horizontal="right" vertical="center" wrapText="1"/>
      <protection locked="0"/>
    </xf>
    <xf numFmtId="0" fontId="48" fillId="0" borderId="11" xfId="0" applyNumberFormat="1" applyFont="1" applyFill="1" applyBorder="1" applyAlignment="1" applyProtection="1">
      <alignment horizontal="left" vertical="center"/>
      <protection locked="0"/>
    </xf>
    <xf numFmtId="0" fontId="47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47" fillId="0" borderId="11" xfId="0" applyNumberFormat="1" applyFont="1" applyFill="1" applyBorder="1" applyAlignment="1" applyProtection="1">
      <alignment horizontal="left" vertical="center"/>
      <protection locked="0"/>
    </xf>
    <xf numFmtId="49" fontId="47" fillId="0" borderId="11" xfId="0" applyNumberFormat="1" applyFont="1" applyFill="1" applyBorder="1" applyAlignment="1" applyProtection="1">
      <alignment horizontal="left" vertical="center"/>
      <protection locked="0"/>
    </xf>
    <xf numFmtId="0" fontId="47" fillId="0" borderId="11" xfId="0" applyFont="1" applyFill="1" applyBorder="1" applyAlignment="1" applyProtection="1">
      <alignment horizontal="left" vertical="center" wrapText="1"/>
      <protection locked="0"/>
    </xf>
    <xf numFmtId="0" fontId="47" fillId="0" borderId="11" xfId="0" applyNumberFormat="1" applyFont="1" applyFill="1" applyBorder="1" applyAlignment="1" applyProtection="1">
      <alignment horizontal="right" vertical="center" wrapText="1"/>
      <protection locked="0"/>
    </xf>
    <xf numFmtId="0" fontId="47" fillId="0" borderId="11" xfId="0" applyFont="1" applyFill="1" applyBorder="1" applyAlignment="1">
      <alignment vertical="center" wrapText="1"/>
    </xf>
    <xf numFmtId="167" fontId="47" fillId="0" borderId="11" xfId="0" applyNumberFormat="1" applyFont="1" applyFill="1" applyBorder="1" applyAlignment="1">
      <alignment vertical="center" wrapText="1"/>
    </xf>
    <xf numFmtId="167" fontId="47" fillId="0" borderId="11" xfId="0" applyNumberFormat="1" applyFont="1" applyFill="1" applyBorder="1" applyAlignment="1">
      <alignment horizontal="left" vertical="center" wrapText="1"/>
    </xf>
    <xf numFmtId="167" fontId="47" fillId="0" borderId="11" xfId="0" applyNumberFormat="1" applyFont="1" applyFill="1" applyBorder="1" applyAlignment="1">
      <alignment horizontal="right" vertical="center" wrapText="1"/>
    </xf>
    <xf numFmtId="14" fontId="47" fillId="0" borderId="11" xfId="0" applyNumberFormat="1" applyFont="1" applyFill="1" applyBorder="1" applyAlignment="1">
      <alignment horizontal="center" vertical="center" wrapText="1"/>
    </xf>
    <xf numFmtId="164" fontId="0" fillId="0" borderId="10" xfId="41904" applyFont="1" applyFill="1" applyBorder="1" applyAlignment="1" applyProtection="1">
      <alignment horizontal="left" vertical="center" wrapText="1"/>
      <protection locked="0"/>
    </xf>
    <xf numFmtId="0" fontId="28" fillId="0" borderId="11" xfId="0" applyNumberFormat="1" applyFont="1" applyFill="1" applyBorder="1" applyAlignment="1" applyProtection="1">
      <alignment horizontal="left" vertical="center" wrapText="1"/>
      <protection locked="0"/>
    </xf>
    <xf numFmtId="168" fontId="0" fillId="0" borderId="11" xfId="0" applyNumberFormat="1" applyFont="1" applyFill="1" applyBorder="1" applyAlignment="1" applyProtection="1">
      <alignment horizontal="left" vertical="center" wrapText="1"/>
      <protection locked="0"/>
    </xf>
    <xf numFmtId="164" fontId="47" fillId="0" borderId="10" xfId="41904" applyFont="1" applyFill="1" applyBorder="1" applyAlignment="1" applyProtection="1">
      <alignment horizontal="left" vertical="center" wrapText="1"/>
      <protection locked="0"/>
    </xf>
    <xf numFmtId="0" fontId="47" fillId="0" borderId="10" xfId="0" applyNumberFormat="1" applyFont="1" applyFill="1" applyBorder="1" applyAlignment="1">
      <alignment horizontal="left" vertical="center"/>
    </xf>
    <xf numFmtId="0" fontId="48" fillId="0" borderId="10" xfId="0" applyNumberFormat="1" applyFont="1" applyFill="1" applyBorder="1" applyAlignment="1" applyProtection="1">
      <alignment horizontal="left" vertical="center" wrapText="1"/>
      <protection locked="0"/>
    </xf>
    <xf numFmtId="49" fontId="48" fillId="0" borderId="10" xfId="0" applyNumberFormat="1" applyFont="1" applyFill="1" applyBorder="1" applyAlignment="1" applyProtection="1">
      <alignment horizontal="right" vertical="center" wrapText="1"/>
      <protection locked="0"/>
    </xf>
    <xf numFmtId="167" fontId="47" fillId="0" borderId="10" xfId="0" applyNumberFormat="1" applyFont="1" applyFill="1" applyBorder="1" applyAlignment="1" applyProtection="1">
      <alignment horizontal="center" vertical="center" wrapText="1"/>
      <protection locked="0"/>
    </xf>
    <xf numFmtId="168" fontId="47" fillId="0" borderId="10" xfId="0" applyNumberFormat="1" applyFont="1" applyFill="1" applyBorder="1" applyAlignment="1" applyProtection="1">
      <alignment horizontal="left" vertical="center" wrapText="1"/>
      <protection locked="0"/>
    </xf>
    <xf numFmtId="3" fontId="47" fillId="0" borderId="10" xfId="43945" applyNumberFormat="1" applyFont="1" applyFill="1" applyBorder="1" applyAlignment="1" applyProtection="1">
      <alignment horizontal="right" vertical="center" wrapText="1"/>
      <protection locked="0"/>
    </xf>
    <xf numFmtId="49" fontId="47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48" fillId="0" borderId="10" xfId="0" applyNumberFormat="1" applyFont="1" applyFill="1" applyBorder="1" applyAlignment="1" applyProtection="1">
      <alignment horizontal="left" vertical="center"/>
      <protection locked="0"/>
    </xf>
    <xf numFmtId="0" fontId="47" fillId="0" borderId="10" xfId="0" applyNumberFormat="1" applyFont="1" applyFill="1" applyBorder="1" applyAlignment="1" applyProtection="1">
      <alignment horizontal="left" vertical="center" wrapText="1"/>
      <protection locked="0"/>
    </xf>
    <xf numFmtId="168" fontId="47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47" fillId="0" borderId="10" xfId="0" applyNumberFormat="1" applyFont="1" applyFill="1" applyBorder="1" applyAlignment="1" applyProtection="1">
      <alignment horizontal="left" vertical="center"/>
      <protection locked="0"/>
    </xf>
    <xf numFmtId="49" fontId="47" fillId="0" borderId="10" xfId="0" applyNumberFormat="1" applyFont="1" applyFill="1" applyBorder="1" applyAlignment="1" applyProtection="1">
      <alignment horizontal="left" vertical="center"/>
      <protection locked="0"/>
    </xf>
    <xf numFmtId="0" fontId="47" fillId="0" borderId="10" xfId="0" applyFont="1" applyFill="1" applyBorder="1" applyAlignment="1" applyProtection="1">
      <alignment horizontal="left" vertical="center" wrapText="1"/>
      <protection locked="0"/>
    </xf>
    <xf numFmtId="0" fontId="47" fillId="0" borderId="10" xfId="0" applyNumberFormat="1" applyFont="1" applyFill="1" applyBorder="1" applyAlignment="1" applyProtection="1">
      <alignment horizontal="right" vertical="center" wrapText="1"/>
      <protection locked="0"/>
    </xf>
    <xf numFmtId="0" fontId="47" fillId="0" borderId="10" xfId="0" applyFont="1" applyFill="1" applyBorder="1" applyAlignment="1" applyProtection="1">
      <alignment vertical="center"/>
      <protection locked="0"/>
    </xf>
    <xf numFmtId="0" fontId="47" fillId="0" borderId="10" xfId="0" applyFont="1" applyFill="1" applyBorder="1" applyAlignment="1">
      <alignment vertical="center" wrapText="1"/>
    </xf>
    <xf numFmtId="167" fontId="47" fillId="0" borderId="10" xfId="0" applyNumberFormat="1" applyFont="1" applyFill="1" applyBorder="1" applyAlignment="1">
      <alignment vertical="center" wrapText="1"/>
    </xf>
    <xf numFmtId="167" fontId="47" fillId="0" borderId="10" xfId="0" applyNumberFormat="1" applyFont="1" applyFill="1" applyBorder="1" applyAlignment="1">
      <alignment horizontal="left" vertical="center" wrapText="1"/>
    </xf>
    <xf numFmtId="167" fontId="47" fillId="0" borderId="10" xfId="0" applyNumberFormat="1" applyFont="1" applyFill="1" applyBorder="1" applyAlignment="1">
      <alignment horizontal="right" vertical="center" wrapText="1"/>
    </xf>
    <xf numFmtId="14" fontId="47" fillId="0" borderId="10" xfId="0" applyNumberFormat="1" applyFont="1" applyFill="1" applyBorder="1" applyAlignment="1">
      <alignment horizontal="center" vertical="center" wrapText="1"/>
    </xf>
    <xf numFmtId="49" fontId="47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47" fillId="0" borderId="11" xfId="0" applyFont="1" applyFill="1" applyBorder="1" applyAlignment="1" applyProtection="1">
      <alignment vertical="center"/>
      <protection locked="0"/>
    </xf>
    <xf numFmtId="0" fontId="47" fillId="0" borderId="10" xfId="1" applyNumberFormat="1" applyFont="1" applyFill="1" applyBorder="1" applyAlignment="1" applyProtection="1">
      <alignment horizontal="left" vertical="center" wrapText="1"/>
      <protection locked="0"/>
    </xf>
  </cellXfs>
  <cellStyles count="45719">
    <cellStyle name="20% - Акцент1 2" xfId="7" xr:uid="{00000000-0005-0000-0000-000000000000}"/>
    <cellStyle name="20% - Акцент2 2" xfId="8" xr:uid="{00000000-0005-0000-0000-000001000000}"/>
    <cellStyle name="20% - Акцент3 2" xfId="9" xr:uid="{00000000-0005-0000-0000-000002000000}"/>
    <cellStyle name="20% - Акцент4 2" xfId="10" xr:uid="{00000000-0005-0000-0000-000003000000}"/>
    <cellStyle name="20% - Акцент5 2" xfId="11" xr:uid="{00000000-0005-0000-0000-000004000000}"/>
    <cellStyle name="20% - Акцент6 2" xfId="12" xr:uid="{00000000-0005-0000-0000-000005000000}"/>
    <cellStyle name="40% - Акцент1 2" xfId="13" xr:uid="{00000000-0005-0000-0000-000006000000}"/>
    <cellStyle name="40% - Акцент2 2" xfId="14" xr:uid="{00000000-0005-0000-0000-000007000000}"/>
    <cellStyle name="40% - Акцент3 2" xfId="15" xr:uid="{00000000-0005-0000-0000-000008000000}"/>
    <cellStyle name="40% - Акцент4 2" xfId="16" xr:uid="{00000000-0005-0000-0000-000009000000}"/>
    <cellStyle name="40% - Акцент5 2" xfId="17" xr:uid="{00000000-0005-0000-0000-00000A000000}"/>
    <cellStyle name="40% - Акцент6 2" xfId="18" xr:uid="{00000000-0005-0000-0000-00000B000000}"/>
    <cellStyle name="60% - Акцент1 2" xfId="19" xr:uid="{00000000-0005-0000-0000-00000C000000}"/>
    <cellStyle name="60% - Акцент2 2" xfId="20" xr:uid="{00000000-0005-0000-0000-00000D000000}"/>
    <cellStyle name="60% - Акцент3 2" xfId="21" xr:uid="{00000000-0005-0000-0000-00000E000000}"/>
    <cellStyle name="60% - Акцент4 2" xfId="22" xr:uid="{00000000-0005-0000-0000-00000F000000}"/>
    <cellStyle name="60% - Акцент5 2" xfId="23" xr:uid="{00000000-0005-0000-0000-000010000000}"/>
    <cellStyle name="60% - Акцент6 2" xfId="24" xr:uid="{00000000-0005-0000-0000-000011000000}"/>
    <cellStyle name="Excel Built-in Normal" xfId="49" xr:uid="{00000000-0005-0000-0000-000012000000}"/>
    <cellStyle name="Excel Built-in Normal 11" xfId="63" xr:uid="{00000000-0005-0000-0000-000013000000}"/>
    <cellStyle name="Акцент1 2" xfId="25" xr:uid="{00000000-0005-0000-0000-000014000000}"/>
    <cellStyle name="Акцент2 2" xfId="26" xr:uid="{00000000-0005-0000-0000-000015000000}"/>
    <cellStyle name="Акцент3 2" xfId="27" xr:uid="{00000000-0005-0000-0000-000016000000}"/>
    <cellStyle name="Акцент4 2" xfId="28" xr:uid="{00000000-0005-0000-0000-000017000000}"/>
    <cellStyle name="Акцент5 2" xfId="29" xr:uid="{00000000-0005-0000-0000-000018000000}"/>
    <cellStyle name="Акцент6 2" xfId="30" xr:uid="{00000000-0005-0000-0000-000019000000}"/>
    <cellStyle name="Ввод  2" xfId="31" xr:uid="{00000000-0005-0000-0000-00001A000000}"/>
    <cellStyle name="Вывод 2" xfId="32" xr:uid="{00000000-0005-0000-0000-00001B000000}"/>
    <cellStyle name="Вычисление 2" xfId="33" xr:uid="{00000000-0005-0000-0000-00001C000000}"/>
    <cellStyle name="Гиперссылка 2" xfId="62" xr:uid="{00000000-0005-0000-0000-00001D000000}"/>
    <cellStyle name="Денежный 2" xfId="257" xr:uid="{00000000-0005-0000-0000-00001E000000}"/>
    <cellStyle name="Заголовок 1 2" xfId="34" xr:uid="{00000000-0005-0000-0000-00001F000000}"/>
    <cellStyle name="Заголовок 2 2" xfId="35" xr:uid="{00000000-0005-0000-0000-000020000000}"/>
    <cellStyle name="Заголовок 3 2" xfId="36" xr:uid="{00000000-0005-0000-0000-000021000000}"/>
    <cellStyle name="Заголовок 4 2" xfId="37" xr:uid="{00000000-0005-0000-0000-000022000000}"/>
    <cellStyle name="Итог 2" xfId="38" xr:uid="{00000000-0005-0000-0000-000023000000}"/>
    <cellStyle name="Контрольная ячейка 2" xfId="39" xr:uid="{00000000-0005-0000-0000-000024000000}"/>
    <cellStyle name="Название 2" xfId="40" xr:uid="{00000000-0005-0000-0000-000025000000}"/>
    <cellStyle name="Нейтральный 2" xfId="41" xr:uid="{00000000-0005-0000-0000-000026000000}"/>
    <cellStyle name="Обычный" xfId="0" builtinId="0"/>
    <cellStyle name="Обычный 10" xfId="97" xr:uid="{00000000-0005-0000-0000-000028000000}"/>
    <cellStyle name="Обычный 100" xfId="150" xr:uid="{00000000-0005-0000-0000-000029000000}"/>
    <cellStyle name="Обычный 101" xfId="151" xr:uid="{00000000-0005-0000-0000-00002A000000}"/>
    <cellStyle name="Обычный 102" xfId="195" xr:uid="{00000000-0005-0000-0000-00002B000000}"/>
    <cellStyle name="Обычный 103" xfId="152" xr:uid="{00000000-0005-0000-0000-00002C000000}"/>
    <cellStyle name="Обычный 104" xfId="153" xr:uid="{00000000-0005-0000-0000-00002D000000}"/>
    <cellStyle name="Обычный 104 2" xfId="262" xr:uid="{00000000-0005-0000-0000-00002E000000}"/>
    <cellStyle name="Обычный 104 3" xfId="263" xr:uid="{00000000-0005-0000-0000-00002F000000}"/>
    <cellStyle name="Обычный 105" xfId="154" xr:uid="{00000000-0005-0000-0000-000030000000}"/>
    <cellStyle name="Обычный 106" xfId="155" xr:uid="{00000000-0005-0000-0000-000031000000}"/>
    <cellStyle name="Обычный 107" xfId="157" xr:uid="{00000000-0005-0000-0000-000032000000}"/>
    <cellStyle name="Обычный 108" xfId="158" xr:uid="{00000000-0005-0000-0000-000033000000}"/>
    <cellStyle name="Обычный 109" xfId="159" xr:uid="{00000000-0005-0000-0000-000034000000}"/>
    <cellStyle name="Обычный 11" xfId="65" xr:uid="{00000000-0005-0000-0000-000035000000}"/>
    <cellStyle name="Обычный 110" xfId="160" xr:uid="{00000000-0005-0000-0000-000036000000}"/>
    <cellStyle name="Обычный 111" xfId="161" xr:uid="{00000000-0005-0000-0000-000037000000}"/>
    <cellStyle name="Обычный 112" xfId="162" xr:uid="{00000000-0005-0000-0000-000038000000}"/>
    <cellStyle name="Обычный 113" xfId="163" xr:uid="{00000000-0005-0000-0000-000039000000}"/>
    <cellStyle name="Обычный 114" xfId="165" xr:uid="{00000000-0005-0000-0000-00003A000000}"/>
    <cellStyle name="Обычный 115" xfId="168" xr:uid="{00000000-0005-0000-0000-00003B000000}"/>
    <cellStyle name="Обычный 116" xfId="169" xr:uid="{00000000-0005-0000-0000-00003C000000}"/>
    <cellStyle name="Обычный 117" xfId="171" xr:uid="{00000000-0005-0000-0000-00003D000000}"/>
    <cellStyle name="Обычный 118" xfId="172" xr:uid="{00000000-0005-0000-0000-00003E000000}"/>
    <cellStyle name="Обычный 119" xfId="173" xr:uid="{00000000-0005-0000-0000-00003F000000}"/>
    <cellStyle name="Обычный 12" xfId="219" xr:uid="{00000000-0005-0000-0000-000040000000}"/>
    <cellStyle name="Обычный 120" xfId="174" xr:uid="{00000000-0005-0000-0000-000041000000}"/>
    <cellStyle name="Обычный 121" xfId="175" xr:uid="{00000000-0005-0000-0000-000042000000}"/>
    <cellStyle name="Обычный 122" xfId="176" xr:uid="{00000000-0005-0000-0000-000043000000}"/>
    <cellStyle name="Обычный 123" xfId="177" xr:uid="{00000000-0005-0000-0000-000044000000}"/>
    <cellStyle name="Обычный 124" xfId="178" xr:uid="{00000000-0005-0000-0000-000045000000}"/>
    <cellStyle name="Обычный 125" xfId="179" xr:uid="{00000000-0005-0000-0000-000046000000}"/>
    <cellStyle name="Обычный 126" xfId="180" xr:uid="{00000000-0005-0000-0000-000047000000}"/>
    <cellStyle name="Обычный 127" xfId="182" xr:uid="{00000000-0005-0000-0000-000048000000}"/>
    <cellStyle name="Обычный 128" xfId="183" xr:uid="{00000000-0005-0000-0000-000049000000}"/>
    <cellStyle name="Обычный 129" xfId="184" xr:uid="{00000000-0005-0000-0000-00004A000000}"/>
    <cellStyle name="Обычный 13" xfId="66" xr:uid="{00000000-0005-0000-0000-00004B000000}"/>
    <cellStyle name="Обычный 130" xfId="186" xr:uid="{00000000-0005-0000-0000-00004C000000}"/>
    <cellStyle name="Обычный 131" xfId="187" xr:uid="{00000000-0005-0000-0000-00004D000000}"/>
    <cellStyle name="Обычный 132" xfId="189" xr:uid="{00000000-0005-0000-0000-00004E000000}"/>
    <cellStyle name="Обычный 133" xfId="196" xr:uid="{00000000-0005-0000-0000-00004F000000}"/>
    <cellStyle name="Обычный 134" xfId="198" xr:uid="{00000000-0005-0000-0000-000050000000}"/>
    <cellStyle name="Обычный 135" xfId="201" xr:uid="{00000000-0005-0000-0000-000051000000}"/>
    <cellStyle name="Обычный 136" xfId="202" xr:uid="{00000000-0005-0000-0000-000052000000}"/>
    <cellStyle name="Обычный 138" xfId="203" xr:uid="{00000000-0005-0000-0000-000053000000}"/>
    <cellStyle name="Обычный 139" xfId="204" xr:uid="{00000000-0005-0000-0000-000054000000}"/>
    <cellStyle name="Обычный 14" xfId="67" xr:uid="{00000000-0005-0000-0000-000055000000}"/>
    <cellStyle name="Обычный 140" xfId="205" xr:uid="{00000000-0005-0000-0000-000056000000}"/>
    <cellStyle name="Обычный 141" xfId="206" xr:uid="{00000000-0005-0000-0000-000057000000}"/>
    <cellStyle name="Обычный 142" xfId="207" xr:uid="{00000000-0005-0000-0000-000058000000}"/>
    <cellStyle name="Обычный 143" xfId="208" xr:uid="{00000000-0005-0000-0000-000059000000}"/>
    <cellStyle name="Обычный 144" xfId="209" xr:uid="{00000000-0005-0000-0000-00005A000000}"/>
    <cellStyle name="Обычный 145" xfId="210" xr:uid="{00000000-0005-0000-0000-00005B000000}"/>
    <cellStyle name="Обычный 146" xfId="211" xr:uid="{00000000-0005-0000-0000-00005C000000}"/>
    <cellStyle name="Обычный 147" xfId="212" xr:uid="{00000000-0005-0000-0000-00005D000000}"/>
    <cellStyle name="Обычный 148" xfId="213" xr:uid="{00000000-0005-0000-0000-00005E000000}"/>
    <cellStyle name="Обычный 149" xfId="214" xr:uid="{00000000-0005-0000-0000-00005F000000}"/>
    <cellStyle name="Обычный 15" xfId="68" xr:uid="{00000000-0005-0000-0000-000060000000}"/>
    <cellStyle name="Обычный 150" xfId="215" xr:uid="{00000000-0005-0000-0000-000061000000}"/>
    <cellStyle name="Обычный 151" xfId="216" xr:uid="{00000000-0005-0000-0000-000062000000}"/>
    <cellStyle name="Обычный 152" xfId="217" xr:uid="{00000000-0005-0000-0000-000063000000}"/>
    <cellStyle name="Обычный 153" xfId="218" xr:uid="{00000000-0005-0000-0000-000064000000}"/>
    <cellStyle name="Обычный 154" xfId="221" xr:uid="{00000000-0005-0000-0000-000065000000}"/>
    <cellStyle name="Обычный 155" xfId="222" xr:uid="{00000000-0005-0000-0000-000066000000}"/>
    <cellStyle name="Обычный 156" xfId="223" xr:uid="{00000000-0005-0000-0000-000067000000}"/>
    <cellStyle name="Обычный 158" xfId="224" xr:uid="{00000000-0005-0000-0000-000068000000}"/>
    <cellStyle name="Обычный 159" xfId="225" xr:uid="{00000000-0005-0000-0000-000069000000}"/>
    <cellStyle name="Обычный 16" xfId="69" xr:uid="{00000000-0005-0000-0000-00006A000000}"/>
    <cellStyle name="Обычный 160" xfId="226" xr:uid="{00000000-0005-0000-0000-00006B000000}"/>
    <cellStyle name="Обычный 161" xfId="227" xr:uid="{00000000-0005-0000-0000-00006C000000}"/>
    <cellStyle name="Обычный 162" xfId="228" xr:uid="{00000000-0005-0000-0000-00006D000000}"/>
    <cellStyle name="Обычный 163" xfId="229" xr:uid="{00000000-0005-0000-0000-00006E000000}"/>
    <cellStyle name="Обычный 164" xfId="230" xr:uid="{00000000-0005-0000-0000-00006F000000}"/>
    <cellStyle name="Обычный 165" xfId="231" xr:uid="{00000000-0005-0000-0000-000070000000}"/>
    <cellStyle name="Обычный 166" xfId="232" xr:uid="{00000000-0005-0000-0000-000071000000}"/>
    <cellStyle name="Обычный 167" xfId="233" xr:uid="{00000000-0005-0000-0000-000072000000}"/>
    <cellStyle name="Обычный 168" xfId="235" xr:uid="{00000000-0005-0000-0000-000073000000}"/>
    <cellStyle name="Обычный 169" xfId="236" xr:uid="{00000000-0005-0000-0000-000074000000}"/>
    <cellStyle name="Обычный 17" xfId="70" xr:uid="{00000000-0005-0000-0000-000075000000}"/>
    <cellStyle name="Обычный 170" xfId="237" xr:uid="{00000000-0005-0000-0000-000076000000}"/>
    <cellStyle name="Обычный 171" xfId="234" xr:uid="{00000000-0005-0000-0000-000077000000}"/>
    <cellStyle name="Обычный 172" xfId="238" xr:uid="{00000000-0005-0000-0000-000078000000}"/>
    <cellStyle name="Обычный 173" xfId="239" xr:uid="{00000000-0005-0000-0000-000079000000}"/>
    <cellStyle name="Обычный 174" xfId="240" xr:uid="{00000000-0005-0000-0000-00007A000000}"/>
    <cellStyle name="Обычный 175" xfId="242" xr:uid="{00000000-0005-0000-0000-00007B000000}"/>
    <cellStyle name="Обычный 176" xfId="243" xr:uid="{00000000-0005-0000-0000-00007C000000}"/>
    <cellStyle name="Обычный 177" xfId="244" xr:uid="{00000000-0005-0000-0000-00007D000000}"/>
    <cellStyle name="Обычный 178" xfId="245" xr:uid="{00000000-0005-0000-0000-00007E000000}"/>
    <cellStyle name="Обычный 179" xfId="246" xr:uid="{00000000-0005-0000-0000-00007F000000}"/>
    <cellStyle name="Обычный 18" xfId="138" xr:uid="{00000000-0005-0000-0000-000080000000}"/>
    <cellStyle name="Обычный 180" xfId="247" xr:uid="{00000000-0005-0000-0000-000081000000}"/>
    <cellStyle name="Обычный 181" xfId="248" xr:uid="{00000000-0005-0000-0000-000082000000}"/>
    <cellStyle name="Обычный 182" xfId="250" xr:uid="{00000000-0005-0000-0000-000083000000}"/>
    <cellStyle name="Обычный 183" xfId="251" xr:uid="{00000000-0005-0000-0000-000084000000}"/>
    <cellStyle name="Обычный 184" xfId="252" xr:uid="{00000000-0005-0000-0000-000085000000}"/>
    <cellStyle name="Обычный 185" xfId="253" xr:uid="{00000000-0005-0000-0000-000086000000}"/>
    <cellStyle name="Обычный 186" xfId="254" xr:uid="{00000000-0005-0000-0000-000087000000}"/>
    <cellStyle name="Обычный 187" xfId="255" xr:uid="{00000000-0005-0000-0000-000088000000}"/>
    <cellStyle name="Обычный 188" xfId="256" xr:uid="{00000000-0005-0000-0000-000089000000}"/>
    <cellStyle name="Обычный 189" xfId="258" xr:uid="{00000000-0005-0000-0000-00008A000000}"/>
    <cellStyle name="Обычный 19" xfId="71" xr:uid="{00000000-0005-0000-0000-00008B000000}"/>
    <cellStyle name="Обычный 190" xfId="259" xr:uid="{00000000-0005-0000-0000-00008C000000}"/>
    <cellStyle name="Обычный 191" xfId="260" xr:uid="{00000000-0005-0000-0000-00008D000000}"/>
    <cellStyle name="Обычный 192" xfId="261" xr:uid="{00000000-0005-0000-0000-00008E000000}"/>
    <cellStyle name="Обычный 193" xfId="268" xr:uid="{00000000-0005-0000-0000-00008F000000}"/>
    <cellStyle name="Обычный 194" xfId="267" xr:uid="{00000000-0005-0000-0000-000090000000}"/>
    <cellStyle name="Обычный 195" xfId="269" xr:uid="{00000000-0005-0000-0000-000091000000}"/>
    <cellStyle name="Обычный 196" xfId="270" xr:uid="{00000000-0005-0000-0000-000092000000}"/>
    <cellStyle name="Обычный 197" xfId="271" xr:uid="{00000000-0005-0000-0000-000093000000}"/>
    <cellStyle name="Обычный 198" xfId="272" xr:uid="{00000000-0005-0000-0000-000094000000}"/>
    <cellStyle name="Обычный 199" xfId="274" xr:uid="{00000000-0005-0000-0000-000095000000}"/>
    <cellStyle name="Обычный 2" xfId="1" xr:uid="{00000000-0005-0000-0000-000096000000}"/>
    <cellStyle name="Обычный 2 2" xfId="3" xr:uid="{00000000-0005-0000-0000-000097000000}"/>
    <cellStyle name="Обычный 2 2 2" xfId="53" xr:uid="{00000000-0005-0000-0000-000098000000}"/>
    <cellStyle name="Обычный 2 2 2 2 2 2 172" xfId="64" xr:uid="{00000000-0005-0000-0000-000099000000}"/>
    <cellStyle name="Обычный 2 2 2 5" xfId="143" xr:uid="{00000000-0005-0000-0000-00009A000000}"/>
    <cellStyle name="Обычный 2 2 3" xfId="61" xr:uid="{00000000-0005-0000-0000-00009B000000}"/>
    <cellStyle name="Обычный 2 3" xfId="59" xr:uid="{00000000-0005-0000-0000-00009C000000}"/>
    <cellStyle name="Обычный 2 3 2" xfId="133" xr:uid="{00000000-0005-0000-0000-00009D000000}"/>
    <cellStyle name="Обычный 2 3 4" xfId="297" xr:uid="{00000000-0005-0000-0000-00009E000000}"/>
    <cellStyle name="Обычный 2 4" xfId="170" xr:uid="{00000000-0005-0000-0000-00009F000000}"/>
    <cellStyle name="Обычный 2 4 2" xfId="132" xr:uid="{00000000-0005-0000-0000-0000A0000000}"/>
    <cellStyle name="Обычный 20" xfId="139" xr:uid="{00000000-0005-0000-0000-0000A1000000}"/>
    <cellStyle name="Обычный 200" xfId="275" xr:uid="{00000000-0005-0000-0000-0000A2000000}"/>
    <cellStyle name="Обычный 201" xfId="276" xr:uid="{00000000-0005-0000-0000-0000A3000000}"/>
    <cellStyle name="Обычный 202" xfId="277" xr:uid="{00000000-0005-0000-0000-0000A4000000}"/>
    <cellStyle name="Обычный 203" xfId="278" xr:uid="{00000000-0005-0000-0000-0000A5000000}"/>
    <cellStyle name="Обычный 204" xfId="279" xr:uid="{00000000-0005-0000-0000-0000A6000000}"/>
    <cellStyle name="Обычный 205" xfId="282" xr:uid="{00000000-0005-0000-0000-0000A7000000}"/>
    <cellStyle name="Обычный 206" xfId="284" xr:uid="{00000000-0005-0000-0000-0000A8000000}"/>
    <cellStyle name="Обычный 207" xfId="285" xr:uid="{00000000-0005-0000-0000-0000A9000000}"/>
    <cellStyle name="Обычный 208" xfId="286" xr:uid="{00000000-0005-0000-0000-0000AA000000}"/>
    <cellStyle name="Обычный 209" xfId="287" xr:uid="{00000000-0005-0000-0000-0000AB000000}"/>
    <cellStyle name="Обычный 21" xfId="140" xr:uid="{00000000-0005-0000-0000-0000AC000000}"/>
    <cellStyle name="Обычный 210" xfId="289" xr:uid="{00000000-0005-0000-0000-0000AD000000}"/>
    <cellStyle name="Обычный 211" xfId="290" xr:uid="{00000000-0005-0000-0000-0000AE000000}"/>
    <cellStyle name="Обычный 212" xfId="291" xr:uid="{00000000-0005-0000-0000-0000AF000000}"/>
    <cellStyle name="Обычный 213" xfId="292" xr:uid="{00000000-0005-0000-0000-0000B0000000}"/>
    <cellStyle name="Обычный 214" xfId="293" xr:uid="{00000000-0005-0000-0000-0000B1000000}"/>
    <cellStyle name="Обычный 215" xfId="294" xr:uid="{00000000-0005-0000-0000-0000B2000000}"/>
    <cellStyle name="Обычный 216" xfId="295" xr:uid="{00000000-0005-0000-0000-0000B3000000}"/>
    <cellStyle name="Обычный 217" xfId="296" xr:uid="{00000000-0005-0000-0000-0000B4000000}"/>
    <cellStyle name="Обычный 218" xfId="300" xr:uid="{00000000-0005-0000-0000-0000B5000000}"/>
    <cellStyle name="Обычный 219" xfId="301" xr:uid="{00000000-0005-0000-0000-0000B6000000}"/>
    <cellStyle name="Обычный 22" xfId="72" xr:uid="{00000000-0005-0000-0000-0000B7000000}"/>
    <cellStyle name="Обычный 220" xfId="302" xr:uid="{00000000-0005-0000-0000-0000B8000000}"/>
    <cellStyle name="Обычный 221" xfId="304" xr:uid="{00000000-0005-0000-0000-0000B9000000}"/>
    <cellStyle name="Обычный 222" xfId="305" xr:uid="{00000000-0005-0000-0000-0000BA000000}"/>
    <cellStyle name="Обычный 223" xfId="306" xr:uid="{00000000-0005-0000-0000-0000BB000000}"/>
    <cellStyle name="Обычный 224" xfId="307" xr:uid="{00000000-0005-0000-0000-0000BC000000}"/>
    <cellStyle name="Обычный 226" xfId="308" xr:uid="{00000000-0005-0000-0000-0000BD000000}"/>
    <cellStyle name="Обычный 227" xfId="309" xr:uid="{00000000-0005-0000-0000-0000BE000000}"/>
    <cellStyle name="Обычный 228" xfId="310" xr:uid="{00000000-0005-0000-0000-0000BF000000}"/>
    <cellStyle name="Обычный 229" xfId="311" xr:uid="{00000000-0005-0000-0000-0000C0000000}"/>
    <cellStyle name="Обычный 23" xfId="73" xr:uid="{00000000-0005-0000-0000-0000C1000000}"/>
    <cellStyle name="Обычный 230" xfId="312" xr:uid="{00000000-0005-0000-0000-0000C2000000}"/>
    <cellStyle name="Обычный 231" xfId="313" xr:uid="{00000000-0005-0000-0000-0000C3000000}"/>
    <cellStyle name="Обычный 232" xfId="314" xr:uid="{00000000-0005-0000-0000-0000C4000000}"/>
    <cellStyle name="Обычный 233" xfId="315" xr:uid="{00000000-0005-0000-0000-0000C5000000}"/>
    <cellStyle name="Обычный 234" xfId="316" xr:uid="{00000000-0005-0000-0000-0000C6000000}"/>
    <cellStyle name="Обычный 235" xfId="317" xr:uid="{00000000-0005-0000-0000-0000C7000000}"/>
    <cellStyle name="Обычный 236" xfId="318" xr:uid="{00000000-0005-0000-0000-0000C8000000}"/>
    <cellStyle name="Обычный 237" xfId="319" xr:uid="{00000000-0005-0000-0000-0000C9000000}"/>
    <cellStyle name="Обычный 238" xfId="320" xr:uid="{00000000-0005-0000-0000-0000CA000000}"/>
    <cellStyle name="Обычный 239" xfId="321" xr:uid="{00000000-0005-0000-0000-0000CB000000}"/>
    <cellStyle name="Обычный 24" xfId="166" xr:uid="{00000000-0005-0000-0000-0000CC000000}"/>
    <cellStyle name="Обычный 240" xfId="322" xr:uid="{00000000-0005-0000-0000-0000CD000000}"/>
    <cellStyle name="Обычный 241" xfId="323" xr:uid="{00000000-0005-0000-0000-0000CE000000}"/>
    <cellStyle name="Обычный 242" xfId="324" xr:uid="{00000000-0005-0000-0000-0000CF000000}"/>
    <cellStyle name="Обычный 243" xfId="325" xr:uid="{00000000-0005-0000-0000-0000D0000000}"/>
    <cellStyle name="Обычный 244" xfId="326" xr:uid="{00000000-0005-0000-0000-0000D1000000}"/>
    <cellStyle name="Обычный 245" xfId="327" xr:uid="{00000000-0005-0000-0000-0000D2000000}"/>
    <cellStyle name="Обычный 246" xfId="329" xr:uid="{00000000-0005-0000-0000-0000D3000000}"/>
    <cellStyle name="Обычный 247" xfId="330" xr:uid="{00000000-0005-0000-0000-0000D4000000}"/>
    <cellStyle name="Обычный 248" xfId="331" xr:uid="{00000000-0005-0000-0000-0000D5000000}"/>
    <cellStyle name="Обычный 249" xfId="332" xr:uid="{00000000-0005-0000-0000-0000D6000000}"/>
    <cellStyle name="Обычный 25" xfId="142" xr:uid="{00000000-0005-0000-0000-0000D7000000}"/>
    <cellStyle name="Обычный 25 2" xfId="200" xr:uid="{00000000-0005-0000-0000-0000D8000000}"/>
    <cellStyle name="Обычный 25 2 4" xfId="264" xr:uid="{00000000-0005-0000-0000-0000D9000000}"/>
    <cellStyle name="Обычный 25 2 6" xfId="299" xr:uid="{00000000-0005-0000-0000-0000DA000000}"/>
    <cellStyle name="Обычный 25 3 17" xfId="220" xr:uid="{00000000-0005-0000-0000-0000DB000000}"/>
    <cellStyle name="Обычный 25 3 2" xfId="181" xr:uid="{00000000-0005-0000-0000-0000DC000000}"/>
    <cellStyle name="Обычный 25 3 28" xfId="241" xr:uid="{00000000-0005-0000-0000-0000DD000000}"/>
    <cellStyle name="Обычный 25 3 30" xfId="249" xr:uid="{00000000-0005-0000-0000-0000DE000000}"/>
    <cellStyle name="Обычный 25 3 36" xfId="265" xr:uid="{00000000-0005-0000-0000-0000DF000000}"/>
    <cellStyle name="Обычный 25 3 38" xfId="266" xr:uid="{00000000-0005-0000-0000-0000E0000000}"/>
    <cellStyle name="Обычный 25 3 4" xfId="185" xr:uid="{00000000-0005-0000-0000-0000E1000000}"/>
    <cellStyle name="Обычный 25 3 45" xfId="281" xr:uid="{00000000-0005-0000-0000-0000E2000000}"/>
    <cellStyle name="Обычный 25 3 67" xfId="328" xr:uid="{00000000-0005-0000-0000-0000E3000000}"/>
    <cellStyle name="Обычный 25 3 71" xfId="336" xr:uid="{00000000-0005-0000-0000-0000E4000000}"/>
    <cellStyle name="Обычный 25 3 72" xfId="339" xr:uid="{00000000-0005-0000-0000-0000E5000000}"/>
    <cellStyle name="Обычный 25 3 73" xfId="343" xr:uid="{00000000-0005-0000-0000-0000E6000000}"/>
    <cellStyle name="Обычный 25 3 76" xfId="353" xr:uid="{00000000-0005-0000-0000-0000E7000000}"/>
    <cellStyle name="Обычный 25 3 77" xfId="357" xr:uid="{00000000-0005-0000-0000-0000E8000000}"/>
    <cellStyle name="Обычный 25 3 78" xfId="362" xr:uid="{00000000-0005-0000-0000-0000E9000000}"/>
    <cellStyle name="Обычный 25 3 79" xfId="364" xr:uid="{00000000-0005-0000-0000-0000EA000000}"/>
    <cellStyle name="Обычный 25 3 80" xfId="366" xr:uid="{00000000-0005-0000-0000-0000EB000000}"/>
    <cellStyle name="Обычный 25 3 81" xfId="368" xr:uid="{00000000-0005-0000-0000-0000EC000000}"/>
    <cellStyle name="Обычный 250" xfId="334" xr:uid="{00000000-0005-0000-0000-0000ED000000}"/>
    <cellStyle name="Обычный 251" xfId="335" xr:uid="{00000000-0005-0000-0000-0000EE000000}"/>
    <cellStyle name="Обычный 252" xfId="337" xr:uid="{00000000-0005-0000-0000-0000EF000000}"/>
    <cellStyle name="Обычный 253" xfId="338" xr:uid="{00000000-0005-0000-0000-0000F0000000}"/>
    <cellStyle name="Обычный 254" xfId="340" xr:uid="{00000000-0005-0000-0000-0000F1000000}"/>
    <cellStyle name="Обычный 255" xfId="341" xr:uid="{00000000-0005-0000-0000-0000F2000000}"/>
    <cellStyle name="Обычный 256" xfId="342" xr:uid="{00000000-0005-0000-0000-0000F3000000}"/>
    <cellStyle name="Обычный 257" xfId="344" xr:uid="{00000000-0005-0000-0000-0000F4000000}"/>
    <cellStyle name="Обычный 258" xfId="345" xr:uid="{00000000-0005-0000-0000-0000F5000000}"/>
    <cellStyle name="Обычный 259" xfId="346" xr:uid="{00000000-0005-0000-0000-0000F6000000}"/>
    <cellStyle name="Обычный 26" xfId="74" xr:uid="{00000000-0005-0000-0000-0000F7000000}"/>
    <cellStyle name="Обычный 260" xfId="347" xr:uid="{00000000-0005-0000-0000-0000F8000000}"/>
    <cellStyle name="Обычный 261" xfId="349" xr:uid="{00000000-0005-0000-0000-0000F9000000}"/>
    <cellStyle name="Обычный 262" xfId="350" xr:uid="{00000000-0005-0000-0000-0000FA000000}"/>
    <cellStyle name="Обычный 263" xfId="351" xr:uid="{00000000-0005-0000-0000-0000FB000000}"/>
    <cellStyle name="Обычный 264" xfId="352" xr:uid="{00000000-0005-0000-0000-0000FC000000}"/>
    <cellStyle name="Обычный 265" xfId="354" xr:uid="{00000000-0005-0000-0000-0000FD000000}"/>
    <cellStyle name="Обычный 266" xfId="355" xr:uid="{00000000-0005-0000-0000-0000FE000000}"/>
    <cellStyle name="Обычный 267" xfId="356" xr:uid="{00000000-0005-0000-0000-0000FF000000}"/>
    <cellStyle name="Обычный 268" xfId="358" xr:uid="{00000000-0005-0000-0000-000000010000}"/>
    <cellStyle name="Обычный 269" xfId="359" xr:uid="{00000000-0005-0000-0000-000001010000}"/>
    <cellStyle name="Обычный 27" xfId="75" xr:uid="{00000000-0005-0000-0000-000002010000}"/>
    <cellStyle name="Обычный 270" xfId="360" xr:uid="{00000000-0005-0000-0000-000003010000}"/>
    <cellStyle name="Обычный 271" xfId="361" xr:uid="{00000000-0005-0000-0000-000004010000}"/>
    <cellStyle name="Обычный 272" xfId="363" xr:uid="{00000000-0005-0000-0000-000005010000}"/>
    <cellStyle name="Обычный 273" xfId="365" xr:uid="{00000000-0005-0000-0000-000006010000}"/>
    <cellStyle name="Обычный 274" xfId="367" xr:uid="{00000000-0005-0000-0000-000007010000}"/>
    <cellStyle name="Обычный 275" xfId="369" xr:uid="{00000000-0005-0000-0000-000008010000}"/>
    <cellStyle name="Обычный 276" xfId="370" xr:uid="{00000000-0005-0000-0000-000009010000}"/>
    <cellStyle name="Обычный 277" xfId="371" xr:uid="{00000000-0005-0000-0000-00000A010000}"/>
    <cellStyle name="Обычный 278" xfId="372" xr:uid="{00000000-0005-0000-0000-00000B010000}"/>
    <cellStyle name="Обычный 279" xfId="373" xr:uid="{00000000-0005-0000-0000-00000C010000}"/>
    <cellStyle name="Обычный 28" xfId="76" xr:uid="{00000000-0005-0000-0000-00000D010000}"/>
    <cellStyle name="Обычный 280" xfId="374" xr:uid="{00000000-0005-0000-0000-00000E010000}"/>
    <cellStyle name="Обычный 281" xfId="375" xr:uid="{00000000-0005-0000-0000-00000F010000}"/>
    <cellStyle name="Обычный 282" xfId="376" xr:uid="{00000000-0005-0000-0000-000010010000}"/>
    <cellStyle name="Обычный 283" xfId="377" xr:uid="{00000000-0005-0000-0000-000011010000}"/>
    <cellStyle name="Обычный 284" xfId="378" xr:uid="{00000000-0005-0000-0000-000012010000}"/>
    <cellStyle name="Обычный 285" xfId="379" xr:uid="{00000000-0005-0000-0000-000013010000}"/>
    <cellStyle name="Обычный 286" xfId="381" xr:uid="{00000000-0005-0000-0000-000014010000}"/>
    <cellStyle name="Обычный 287" xfId="380" xr:uid="{00000000-0005-0000-0000-000015010000}"/>
    <cellStyle name="Обычный 288" xfId="383" xr:uid="{00000000-0005-0000-0000-000016010000}"/>
    <cellStyle name="Обычный 289" xfId="384" xr:uid="{00000000-0005-0000-0000-000017010000}"/>
    <cellStyle name="Обычный 29" xfId="77" xr:uid="{00000000-0005-0000-0000-000018010000}"/>
    <cellStyle name="Обычный 290" xfId="385" xr:uid="{00000000-0005-0000-0000-000019010000}"/>
    <cellStyle name="Обычный 291" xfId="386" xr:uid="{00000000-0005-0000-0000-00001A010000}"/>
    <cellStyle name="Обычный 292" xfId="387" xr:uid="{00000000-0005-0000-0000-00001B010000}"/>
    <cellStyle name="Обычный 293" xfId="388" xr:uid="{00000000-0005-0000-0000-00001C010000}"/>
    <cellStyle name="Обычный 294" xfId="389" xr:uid="{00000000-0005-0000-0000-00001D010000}"/>
    <cellStyle name="Обычный 295" xfId="390" xr:uid="{00000000-0005-0000-0000-00001E010000}"/>
    <cellStyle name="Обычный 296" xfId="391" xr:uid="{00000000-0005-0000-0000-00001F010000}"/>
    <cellStyle name="Обычный 297" xfId="392" xr:uid="{00000000-0005-0000-0000-000020010000}"/>
    <cellStyle name="Обычный 298" xfId="393" xr:uid="{00000000-0005-0000-0000-000021010000}"/>
    <cellStyle name="Обычный 299" xfId="394" xr:uid="{00000000-0005-0000-0000-000022010000}"/>
    <cellStyle name="Обычный 3" xfId="4" xr:uid="{00000000-0005-0000-0000-000023010000}"/>
    <cellStyle name="Обычный 3 11" xfId="280" xr:uid="{00000000-0005-0000-0000-000024010000}"/>
    <cellStyle name="Обычный 3 12" xfId="283" xr:uid="{00000000-0005-0000-0000-000025010000}"/>
    <cellStyle name="Обычный 3 14" xfId="288" xr:uid="{00000000-0005-0000-0000-000026010000}"/>
    <cellStyle name="Обычный 3 2" xfId="48" xr:uid="{00000000-0005-0000-0000-000027010000}"/>
    <cellStyle name="Обычный 3 2 2" xfId="167" xr:uid="{00000000-0005-0000-0000-000028010000}"/>
    <cellStyle name="Обычный 3 20" xfId="298" xr:uid="{00000000-0005-0000-0000-000029010000}"/>
    <cellStyle name="Обычный 3 3" xfId="2" xr:uid="{00000000-0005-0000-0000-00002A010000}"/>
    <cellStyle name="Обычный 3 4" xfId="141" xr:uid="{00000000-0005-0000-0000-00002B010000}"/>
    <cellStyle name="Обычный 3 5" xfId="423" xr:uid="{00000000-0005-0000-0000-00002C010000}"/>
    <cellStyle name="Обычный 3 6" xfId="199" xr:uid="{00000000-0005-0000-0000-00002D010000}"/>
    <cellStyle name="Обычный 3 7" xfId="273" xr:uid="{00000000-0005-0000-0000-00002E010000}"/>
    <cellStyle name="Обычный 3 8" xfId="424" xr:uid="{00000000-0005-0000-0000-00002F010000}"/>
    <cellStyle name="Обычный 30" xfId="78" xr:uid="{00000000-0005-0000-0000-000030010000}"/>
    <cellStyle name="Обычный 300" xfId="410" xr:uid="{00000000-0005-0000-0000-000031010000}"/>
    <cellStyle name="Обычный 301" xfId="396" xr:uid="{00000000-0005-0000-0000-000032010000}"/>
    <cellStyle name="Обычный 302" xfId="397" xr:uid="{00000000-0005-0000-0000-000033010000}"/>
    <cellStyle name="Обычный 303" xfId="398" xr:uid="{00000000-0005-0000-0000-000034010000}"/>
    <cellStyle name="Обычный 304" xfId="399" xr:uid="{00000000-0005-0000-0000-000035010000}"/>
    <cellStyle name="Обычный 305" xfId="400" xr:uid="{00000000-0005-0000-0000-000036010000}"/>
    <cellStyle name="Обычный 306" xfId="401" xr:uid="{00000000-0005-0000-0000-000037010000}"/>
    <cellStyle name="Обычный 307" xfId="402" xr:uid="{00000000-0005-0000-0000-000038010000}"/>
    <cellStyle name="Обычный 308" xfId="404" xr:uid="{00000000-0005-0000-0000-000039010000}"/>
    <cellStyle name="Обычный 309" xfId="405" xr:uid="{00000000-0005-0000-0000-00003A010000}"/>
    <cellStyle name="Обычный 31" xfId="79" xr:uid="{00000000-0005-0000-0000-00003B010000}"/>
    <cellStyle name="Обычный 310" xfId="406" xr:uid="{00000000-0005-0000-0000-00003C010000}"/>
    <cellStyle name="Обычный 311" xfId="407" xr:uid="{00000000-0005-0000-0000-00003D010000}"/>
    <cellStyle name="Обычный 312" xfId="408" xr:uid="{00000000-0005-0000-0000-00003E010000}"/>
    <cellStyle name="Обычный 313" xfId="411" xr:uid="{00000000-0005-0000-0000-00003F010000}"/>
    <cellStyle name="Обычный 314" xfId="412" xr:uid="{00000000-0005-0000-0000-000040010000}"/>
    <cellStyle name="Обычный 315" xfId="413" xr:uid="{00000000-0005-0000-0000-000041010000}"/>
    <cellStyle name="Обычный 316" xfId="415" xr:uid="{00000000-0005-0000-0000-000042010000}"/>
    <cellStyle name="Обычный 317" xfId="416" xr:uid="{00000000-0005-0000-0000-000043010000}"/>
    <cellStyle name="Обычный 318" xfId="382" xr:uid="{00000000-0005-0000-0000-000044010000}"/>
    <cellStyle name="Обычный 319" xfId="417" xr:uid="{00000000-0005-0000-0000-000045010000}"/>
    <cellStyle name="Обычный 32" xfId="425" xr:uid="{00000000-0005-0000-0000-000046010000}"/>
    <cellStyle name="Обычный 320" xfId="409" xr:uid="{00000000-0005-0000-0000-000047010000}"/>
    <cellStyle name="Обычный 321" xfId="418" xr:uid="{00000000-0005-0000-0000-000048010000}"/>
    <cellStyle name="Обычный 322" xfId="419" xr:uid="{00000000-0005-0000-0000-000049010000}"/>
    <cellStyle name="Обычный 323" xfId="420" xr:uid="{00000000-0005-0000-0000-00004A010000}"/>
    <cellStyle name="Обычный 325" xfId="421" xr:uid="{00000000-0005-0000-0000-00004B010000}"/>
    <cellStyle name="Обычный 33" xfId="80" xr:uid="{00000000-0005-0000-0000-00004C010000}"/>
    <cellStyle name="Обычный 34" xfId="81" xr:uid="{00000000-0005-0000-0000-00004D010000}"/>
    <cellStyle name="Обычный 35" xfId="45718" xr:uid="{00000000-0005-0000-0000-00004E010000}"/>
    <cellStyle name="Обычный 36" xfId="82" xr:uid="{00000000-0005-0000-0000-00004F010000}"/>
    <cellStyle name="Обычный 37" xfId="83" xr:uid="{00000000-0005-0000-0000-000050010000}"/>
    <cellStyle name="Обычный 38" xfId="84" xr:uid="{00000000-0005-0000-0000-000051010000}"/>
    <cellStyle name="Обычный 39" xfId="85" xr:uid="{00000000-0005-0000-0000-000052010000}"/>
    <cellStyle name="Обычный 4" xfId="6" xr:uid="{00000000-0005-0000-0000-000053010000}"/>
    <cellStyle name="Обычный 4 10" xfId="149" xr:uid="{00000000-0005-0000-0000-000054010000}"/>
    <cellStyle name="Обычный 4 12" xfId="156" xr:uid="{00000000-0005-0000-0000-000055010000}"/>
    <cellStyle name="Обычный 4 2" xfId="134" xr:uid="{00000000-0005-0000-0000-000056010000}"/>
    <cellStyle name="Обычный 4 2 4" xfId="194" xr:uid="{00000000-0005-0000-0000-000057010000}"/>
    <cellStyle name="Обычный 4 7" xfId="145" xr:uid="{00000000-0005-0000-0000-000058010000}"/>
    <cellStyle name="Обычный 4 8" xfId="147" xr:uid="{00000000-0005-0000-0000-000059010000}"/>
    <cellStyle name="Обычный 40" xfId="86" xr:uid="{00000000-0005-0000-0000-00005A010000}"/>
    <cellStyle name="Обычный 42" xfId="87" xr:uid="{00000000-0005-0000-0000-00005B010000}"/>
    <cellStyle name="Обычный 43" xfId="88" xr:uid="{00000000-0005-0000-0000-00005C010000}"/>
    <cellStyle name="Обычный 44" xfId="89" xr:uid="{00000000-0005-0000-0000-00005D010000}"/>
    <cellStyle name="Обычный 46" xfId="90" xr:uid="{00000000-0005-0000-0000-00005E010000}"/>
    <cellStyle name="Обычный 47" xfId="91" xr:uid="{00000000-0005-0000-0000-00005F010000}"/>
    <cellStyle name="Обычный 48" xfId="92" xr:uid="{00000000-0005-0000-0000-000060010000}"/>
    <cellStyle name="Обычный 49" xfId="93" xr:uid="{00000000-0005-0000-0000-000061010000}"/>
    <cellStyle name="Обычный 5" xfId="52" xr:uid="{00000000-0005-0000-0000-000062010000}"/>
    <cellStyle name="Обычный 5 2" xfId="56" xr:uid="{00000000-0005-0000-0000-000063010000}"/>
    <cellStyle name="Обычный 5 2 2" xfId="427" xr:uid="{00000000-0005-0000-0000-000064010000}"/>
    <cellStyle name="Обычный 5 96" xfId="395" xr:uid="{00000000-0005-0000-0000-000065010000}"/>
    <cellStyle name="Обычный 5 97" xfId="403" xr:uid="{00000000-0005-0000-0000-000066010000}"/>
    <cellStyle name="Обычный 50" xfId="94" xr:uid="{00000000-0005-0000-0000-000067010000}"/>
    <cellStyle name="Обычный 51" xfId="95" xr:uid="{00000000-0005-0000-0000-000068010000}"/>
    <cellStyle name="Обычный 52" xfId="96" xr:uid="{00000000-0005-0000-0000-000069010000}"/>
    <cellStyle name="Обычный 54" xfId="99" xr:uid="{00000000-0005-0000-0000-00006A010000}"/>
    <cellStyle name="Обычный 55" xfId="100" xr:uid="{00000000-0005-0000-0000-00006B010000}"/>
    <cellStyle name="Обычный 57" xfId="101" xr:uid="{00000000-0005-0000-0000-00006C010000}"/>
    <cellStyle name="Обычный 59" xfId="102" xr:uid="{00000000-0005-0000-0000-00006D010000}"/>
    <cellStyle name="Обычный 6" xfId="5" xr:uid="{00000000-0005-0000-0000-00006E010000}"/>
    <cellStyle name="Обычный 60" xfId="103" xr:uid="{00000000-0005-0000-0000-00006F010000}"/>
    <cellStyle name="Обычный 62" xfId="104" xr:uid="{00000000-0005-0000-0000-000070010000}"/>
    <cellStyle name="Обычный 63" xfId="105" xr:uid="{00000000-0005-0000-0000-000071010000}"/>
    <cellStyle name="Обычный 64" xfId="106" xr:uid="{00000000-0005-0000-0000-000072010000}"/>
    <cellStyle name="Обычный 65" xfId="107" xr:uid="{00000000-0005-0000-0000-000073010000}"/>
    <cellStyle name="Обычный 67" xfId="108" xr:uid="{00000000-0005-0000-0000-000074010000}"/>
    <cellStyle name="Обычный 68" xfId="109" xr:uid="{00000000-0005-0000-0000-000075010000}"/>
    <cellStyle name="Обычный 69" xfId="110" xr:uid="{00000000-0005-0000-0000-000076010000}"/>
    <cellStyle name="Обычный 7" xfId="55" xr:uid="{00000000-0005-0000-0000-000077010000}"/>
    <cellStyle name="Обычный 7 2" xfId="429" xr:uid="{00000000-0005-0000-0000-000078010000}"/>
    <cellStyle name="Обычный 70" xfId="111" xr:uid="{00000000-0005-0000-0000-000079010000}"/>
    <cellStyle name="Обычный 71" xfId="112" xr:uid="{00000000-0005-0000-0000-00007A010000}"/>
    <cellStyle name="Обычный 72" xfId="113" xr:uid="{00000000-0005-0000-0000-00007B010000}"/>
    <cellStyle name="Обычный 73" xfId="114" xr:uid="{00000000-0005-0000-0000-00007C010000}"/>
    <cellStyle name="Обычный 75" xfId="115" xr:uid="{00000000-0005-0000-0000-00007D010000}"/>
    <cellStyle name="Обычный 76" xfId="116" xr:uid="{00000000-0005-0000-0000-00007E010000}"/>
    <cellStyle name="Обычный 77" xfId="117" xr:uid="{00000000-0005-0000-0000-00007F010000}"/>
    <cellStyle name="Обычный 78" xfId="118" xr:uid="{00000000-0005-0000-0000-000080010000}"/>
    <cellStyle name="Обычный 79" xfId="119" xr:uid="{00000000-0005-0000-0000-000081010000}"/>
    <cellStyle name="Обычный 8" xfId="57" xr:uid="{00000000-0005-0000-0000-000082010000}"/>
    <cellStyle name="Обычный 8 2" xfId="137" xr:uid="{00000000-0005-0000-0000-000083010000}"/>
    <cellStyle name="Обычный 8 3" xfId="98" xr:uid="{00000000-0005-0000-0000-000084010000}"/>
    <cellStyle name="Обычный 8 4" xfId="164" xr:uid="{00000000-0005-0000-0000-000085010000}"/>
    <cellStyle name="Обычный 80" xfId="120" xr:uid="{00000000-0005-0000-0000-000086010000}"/>
    <cellStyle name="Обычный 81" xfId="121" xr:uid="{00000000-0005-0000-0000-000087010000}"/>
    <cellStyle name="Обычный 83" xfId="122" xr:uid="{00000000-0005-0000-0000-000088010000}"/>
    <cellStyle name="Обычный 84" xfId="123" xr:uid="{00000000-0005-0000-0000-000089010000}"/>
    <cellStyle name="Обычный 85" xfId="124" xr:uid="{00000000-0005-0000-0000-00008A010000}"/>
    <cellStyle name="Обычный 86" xfId="125" xr:uid="{00000000-0005-0000-0000-00008B010000}"/>
    <cellStyle name="Обычный 87" xfId="126" xr:uid="{00000000-0005-0000-0000-00008C010000}"/>
    <cellStyle name="Обычный 88" xfId="127" xr:uid="{00000000-0005-0000-0000-00008D010000}"/>
    <cellStyle name="Обычный 89" xfId="128" xr:uid="{00000000-0005-0000-0000-00008E010000}"/>
    <cellStyle name="Обычный 9" xfId="58" xr:uid="{00000000-0005-0000-0000-00008F010000}"/>
    <cellStyle name="Обычный 9 4" xfId="303" xr:uid="{00000000-0005-0000-0000-000090010000}"/>
    <cellStyle name="Обычный 90" xfId="129" xr:uid="{00000000-0005-0000-0000-000091010000}"/>
    <cellStyle name="Обычный 91" xfId="130" xr:uid="{00000000-0005-0000-0000-000092010000}"/>
    <cellStyle name="Обычный 92" xfId="131" xr:uid="{00000000-0005-0000-0000-000093010000}"/>
    <cellStyle name="Обычный 93" xfId="144" xr:uid="{00000000-0005-0000-0000-000094010000}"/>
    <cellStyle name="Обычный 94" xfId="135" xr:uid="{00000000-0005-0000-0000-000095010000}"/>
    <cellStyle name="Обычный 95" xfId="191" xr:uid="{00000000-0005-0000-0000-000096010000}"/>
    <cellStyle name="Обычный 96" xfId="146" xr:uid="{00000000-0005-0000-0000-000097010000}"/>
    <cellStyle name="Обычный 97" xfId="192" xr:uid="{00000000-0005-0000-0000-000098010000}"/>
    <cellStyle name="Обычный 98" xfId="193" xr:uid="{00000000-0005-0000-0000-000099010000}"/>
    <cellStyle name="Обычный 99" xfId="148" xr:uid="{00000000-0005-0000-0000-00009A010000}"/>
    <cellStyle name="Плохой 2" xfId="42" xr:uid="{00000000-0005-0000-0000-00009B010000}"/>
    <cellStyle name="Пояснение 2" xfId="43" xr:uid="{00000000-0005-0000-0000-00009C010000}"/>
    <cellStyle name="Примечание 2" xfId="44" xr:uid="{00000000-0005-0000-0000-00009D010000}"/>
    <cellStyle name="Примечание 3" xfId="51" xr:uid="{00000000-0005-0000-0000-00009E010000}"/>
    <cellStyle name="Примечание 3 2" xfId="60" xr:uid="{00000000-0005-0000-0000-00009F010000}"/>
    <cellStyle name="Процентный 2" xfId="50" xr:uid="{00000000-0005-0000-0000-0000A0010000}"/>
    <cellStyle name="Процентный 3" xfId="188" xr:uid="{00000000-0005-0000-0000-0000A1010000}"/>
    <cellStyle name="Процентный 4" xfId="190" xr:uid="{00000000-0005-0000-0000-0000A2010000}"/>
    <cellStyle name="Процентный 5" xfId="197" xr:uid="{00000000-0005-0000-0000-0000A3010000}"/>
    <cellStyle name="Процентный 7" xfId="333" xr:uid="{00000000-0005-0000-0000-0000A4010000}"/>
    <cellStyle name="Процентный 8" xfId="348" xr:uid="{00000000-0005-0000-0000-0000A5010000}"/>
    <cellStyle name="Связанная ячейка 2" xfId="45" xr:uid="{00000000-0005-0000-0000-0000A6010000}"/>
    <cellStyle name="Текст предупреждения 2" xfId="46" xr:uid="{00000000-0005-0000-0000-0000A7010000}"/>
    <cellStyle name="Финансовый 10" xfId="525" xr:uid="{00000000-0005-0000-0000-0000A8010000}"/>
    <cellStyle name="Финансовый 10 10" xfId="23169" xr:uid="{00000000-0005-0000-0000-0000A9010000}"/>
    <cellStyle name="Финансовый 10 2" xfId="686" xr:uid="{00000000-0005-0000-0000-0000AA010000}"/>
    <cellStyle name="Финансовый 10 2 2" xfId="1001" xr:uid="{00000000-0005-0000-0000-0000AB010000}"/>
    <cellStyle name="Финансовый 10 2 2 2" xfId="1944" xr:uid="{00000000-0005-0000-0000-0000AC010000}"/>
    <cellStyle name="Финансовый 10 2 2 2 2" xfId="3831" xr:uid="{00000000-0005-0000-0000-0000AD010000}"/>
    <cellStyle name="Финансовый 10 2 2 2 2 2" xfId="7605" xr:uid="{00000000-0005-0000-0000-0000AE010000}"/>
    <cellStyle name="Финансовый 10 2 2 2 2 2 2" xfId="15153" xr:uid="{00000000-0005-0000-0000-0000AF010000}"/>
    <cellStyle name="Финансовый 10 2 2 2 2 2 2 2" xfId="37797" xr:uid="{00000000-0005-0000-0000-0000B0010000}"/>
    <cellStyle name="Финансовый 10 2 2 2 2 2 3" xfId="22701" xr:uid="{00000000-0005-0000-0000-0000B1010000}"/>
    <cellStyle name="Финансовый 10 2 2 2 2 2 3 2" xfId="45345" xr:uid="{00000000-0005-0000-0000-0000B2010000}"/>
    <cellStyle name="Финансовый 10 2 2 2 2 2 4" xfId="30249" xr:uid="{00000000-0005-0000-0000-0000B3010000}"/>
    <cellStyle name="Финансовый 10 2 2 2 2 3" xfId="11379" xr:uid="{00000000-0005-0000-0000-0000B4010000}"/>
    <cellStyle name="Финансовый 10 2 2 2 2 3 2" xfId="34023" xr:uid="{00000000-0005-0000-0000-0000B5010000}"/>
    <cellStyle name="Финансовый 10 2 2 2 2 4" xfId="18927" xr:uid="{00000000-0005-0000-0000-0000B6010000}"/>
    <cellStyle name="Финансовый 10 2 2 2 2 4 2" xfId="41571" xr:uid="{00000000-0005-0000-0000-0000B7010000}"/>
    <cellStyle name="Финансовый 10 2 2 2 2 5" xfId="26475" xr:uid="{00000000-0005-0000-0000-0000B8010000}"/>
    <cellStyle name="Финансовый 10 2 2 2 3" xfId="5718" xr:uid="{00000000-0005-0000-0000-0000B9010000}"/>
    <cellStyle name="Финансовый 10 2 2 2 3 2" xfId="13266" xr:uid="{00000000-0005-0000-0000-0000BA010000}"/>
    <cellStyle name="Финансовый 10 2 2 2 3 2 2" xfId="35910" xr:uid="{00000000-0005-0000-0000-0000BB010000}"/>
    <cellStyle name="Финансовый 10 2 2 2 3 3" xfId="20814" xr:uid="{00000000-0005-0000-0000-0000BC010000}"/>
    <cellStyle name="Финансовый 10 2 2 2 3 3 2" xfId="43458" xr:uid="{00000000-0005-0000-0000-0000BD010000}"/>
    <cellStyle name="Финансовый 10 2 2 2 3 4" xfId="28362" xr:uid="{00000000-0005-0000-0000-0000BE010000}"/>
    <cellStyle name="Финансовый 10 2 2 2 4" xfId="9492" xr:uid="{00000000-0005-0000-0000-0000BF010000}"/>
    <cellStyle name="Финансовый 10 2 2 2 4 2" xfId="32136" xr:uid="{00000000-0005-0000-0000-0000C0010000}"/>
    <cellStyle name="Финансовый 10 2 2 2 5" xfId="17040" xr:uid="{00000000-0005-0000-0000-0000C1010000}"/>
    <cellStyle name="Финансовый 10 2 2 2 5 2" xfId="39684" xr:uid="{00000000-0005-0000-0000-0000C2010000}"/>
    <cellStyle name="Финансовый 10 2 2 2 6" xfId="24588" xr:uid="{00000000-0005-0000-0000-0000C3010000}"/>
    <cellStyle name="Финансовый 10 2 2 2 7" xfId="45715" xr:uid="{00000000-0005-0000-0000-0000C4010000}"/>
    <cellStyle name="Финансовый 10 2 2 2 8" xfId="45717" xr:uid="{00000000-0005-0000-0000-0000C5010000}"/>
    <cellStyle name="Финансовый 10 2 2 3" xfId="2888" xr:uid="{00000000-0005-0000-0000-0000C6010000}"/>
    <cellStyle name="Финансовый 10 2 2 3 2" xfId="6662" xr:uid="{00000000-0005-0000-0000-0000C7010000}"/>
    <cellStyle name="Финансовый 10 2 2 3 2 2" xfId="14210" xr:uid="{00000000-0005-0000-0000-0000C8010000}"/>
    <cellStyle name="Финансовый 10 2 2 3 2 2 2" xfId="36854" xr:uid="{00000000-0005-0000-0000-0000C9010000}"/>
    <cellStyle name="Финансовый 10 2 2 3 2 3" xfId="21758" xr:uid="{00000000-0005-0000-0000-0000CA010000}"/>
    <cellStyle name="Финансовый 10 2 2 3 2 3 2" xfId="44402" xr:uid="{00000000-0005-0000-0000-0000CB010000}"/>
    <cellStyle name="Финансовый 10 2 2 3 2 4" xfId="29306" xr:uid="{00000000-0005-0000-0000-0000CC010000}"/>
    <cellStyle name="Финансовый 10 2 2 3 3" xfId="10436" xr:uid="{00000000-0005-0000-0000-0000CD010000}"/>
    <cellStyle name="Финансовый 10 2 2 3 3 2" xfId="33080" xr:uid="{00000000-0005-0000-0000-0000CE010000}"/>
    <cellStyle name="Финансовый 10 2 2 3 4" xfId="17984" xr:uid="{00000000-0005-0000-0000-0000CF010000}"/>
    <cellStyle name="Финансовый 10 2 2 3 4 2" xfId="40628" xr:uid="{00000000-0005-0000-0000-0000D0010000}"/>
    <cellStyle name="Финансовый 10 2 2 3 5" xfId="25532" xr:uid="{00000000-0005-0000-0000-0000D1010000}"/>
    <cellStyle name="Финансовый 10 2 2 4" xfId="4775" xr:uid="{00000000-0005-0000-0000-0000D2010000}"/>
    <cellStyle name="Финансовый 10 2 2 4 2" xfId="12323" xr:uid="{00000000-0005-0000-0000-0000D3010000}"/>
    <cellStyle name="Финансовый 10 2 2 4 2 2" xfId="34967" xr:uid="{00000000-0005-0000-0000-0000D4010000}"/>
    <cellStyle name="Финансовый 10 2 2 4 3" xfId="19871" xr:uid="{00000000-0005-0000-0000-0000D5010000}"/>
    <cellStyle name="Финансовый 10 2 2 4 3 2" xfId="42515" xr:uid="{00000000-0005-0000-0000-0000D6010000}"/>
    <cellStyle name="Финансовый 10 2 2 4 4" xfId="27419" xr:uid="{00000000-0005-0000-0000-0000D7010000}"/>
    <cellStyle name="Финансовый 10 2 2 5" xfId="8549" xr:uid="{00000000-0005-0000-0000-0000D8010000}"/>
    <cellStyle name="Финансовый 10 2 2 5 2" xfId="31193" xr:uid="{00000000-0005-0000-0000-0000D9010000}"/>
    <cellStyle name="Финансовый 10 2 2 6" xfId="16097" xr:uid="{00000000-0005-0000-0000-0000DA010000}"/>
    <cellStyle name="Финансовый 10 2 2 6 2" xfId="38741" xr:uid="{00000000-0005-0000-0000-0000DB010000}"/>
    <cellStyle name="Финансовый 10 2 2 7" xfId="23645" xr:uid="{00000000-0005-0000-0000-0000DC010000}"/>
    <cellStyle name="Финансовый 10 2 3" xfId="1315" xr:uid="{00000000-0005-0000-0000-0000DD010000}"/>
    <cellStyle name="Финансовый 10 2 3 2" xfId="2258" xr:uid="{00000000-0005-0000-0000-0000DE010000}"/>
    <cellStyle name="Финансовый 10 2 3 2 2" xfId="4145" xr:uid="{00000000-0005-0000-0000-0000DF010000}"/>
    <cellStyle name="Финансовый 10 2 3 2 2 2" xfId="7919" xr:uid="{00000000-0005-0000-0000-0000E0010000}"/>
    <cellStyle name="Финансовый 10 2 3 2 2 2 2" xfId="15467" xr:uid="{00000000-0005-0000-0000-0000E1010000}"/>
    <cellStyle name="Финансовый 10 2 3 2 2 2 2 2" xfId="38111" xr:uid="{00000000-0005-0000-0000-0000E2010000}"/>
    <cellStyle name="Финансовый 10 2 3 2 2 2 3" xfId="23015" xr:uid="{00000000-0005-0000-0000-0000E3010000}"/>
    <cellStyle name="Финансовый 10 2 3 2 2 2 3 2" xfId="45659" xr:uid="{00000000-0005-0000-0000-0000E4010000}"/>
    <cellStyle name="Финансовый 10 2 3 2 2 2 4" xfId="30563" xr:uid="{00000000-0005-0000-0000-0000E5010000}"/>
    <cellStyle name="Финансовый 10 2 3 2 2 3" xfId="11693" xr:uid="{00000000-0005-0000-0000-0000E6010000}"/>
    <cellStyle name="Финансовый 10 2 3 2 2 3 2" xfId="34337" xr:uid="{00000000-0005-0000-0000-0000E7010000}"/>
    <cellStyle name="Финансовый 10 2 3 2 2 4" xfId="19241" xr:uid="{00000000-0005-0000-0000-0000E8010000}"/>
    <cellStyle name="Финансовый 10 2 3 2 2 4 2" xfId="41885" xr:uid="{00000000-0005-0000-0000-0000E9010000}"/>
    <cellStyle name="Финансовый 10 2 3 2 2 5" xfId="26789" xr:uid="{00000000-0005-0000-0000-0000EA010000}"/>
    <cellStyle name="Финансовый 10 2 3 2 3" xfId="6032" xr:uid="{00000000-0005-0000-0000-0000EB010000}"/>
    <cellStyle name="Финансовый 10 2 3 2 3 2" xfId="13580" xr:uid="{00000000-0005-0000-0000-0000EC010000}"/>
    <cellStyle name="Финансовый 10 2 3 2 3 2 2" xfId="36224" xr:uid="{00000000-0005-0000-0000-0000ED010000}"/>
    <cellStyle name="Финансовый 10 2 3 2 3 3" xfId="21128" xr:uid="{00000000-0005-0000-0000-0000EE010000}"/>
    <cellStyle name="Финансовый 10 2 3 2 3 3 2" xfId="43772" xr:uid="{00000000-0005-0000-0000-0000EF010000}"/>
    <cellStyle name="Финансовый 10 2 3 2 3 4" xfId="28676" xr:uid="{00000000-0005-0000-0000-0000F0010000}"/>
    <cellStyle name="Финансовый 10 2 3 2 4" xfId="9806" xr:uid="{00000000-0005-0000-0000-0000F1010000}"/>
    <cellStyle name="Финансовый 10 2 3 2 4 2" xfId="32450" xr:uid="{00000000-0005-0000-0000-0000F2010000}"/>
    <cellStyle name="Финансовый 10 2 3 2 5" xfId="17354" xr:uid="{00000000-0005-0000-0000-0000F3010000}"/>
    <cellStyle name="Финансовый 10 2 3 2 5 2" xfId="39998" xr:uid="{00000000-0005-0000-0000-0000F4010000}"/>
    <cellStyle name="Финансовый 10 2 3 2 6" xfId="24902" xr:uid="{00000000-0005-0000-0000-0000F5010000}"/>
    <cellStyle name="Финансовый 10 2 3 3" xfId="3202" xr:uid="{00000000-0005-0000-0000-0000F6010000}"/>
    <cellStyle name="Финансовый 10 2 3 3 2" xfId="6976" xr:uid="{00000000-0005-0000-0000-0000F7010000}"/>
    <cellStyle name="Финансовый 10 2 3 3 2 2" xfId="14524" xr:uid="{00000000-0005-0000-0000-0000F8010000}"/>
    <cellStyle name="Финансовый 10 2 3 3 2 2 2" xfId="37168" xr:uid="{00000000-0005-0000-0000-0000F9010000}"/>
    <cellStyle name="Финансовый 10 2 3 3 2 3" xfId="22072" xr:uid="{00000000-0005-0000-0000-0000FA010000}"/>
    <cellStyle name="Финансовый 10 2 3 3 2 3 2" xfId="44716" xr:uid="{00000000-0005-0000-0000-0000FB010000}"/>
    <cellStyle name="Финансовый 10 2 3 3 2 4" xfId="29620" xr:uid="{00000000-0005-0000-0000-0000FC010000}"/>
    <cellStyle name="Финансовый 10 2 3 3 3" xfId="10750" xr:uid="{00000000-0005-0000-0000-0000FD010000}"/>
    <cellStyle name="Финансовый 10 2 3 3 3 2" xfId="33394" xr:uid="{00000000-0005-0000-0000-0000FE010000}"/>
    <cellStyle name="Финансовый 10 2 3 3 4" xfId="18298" xr:uid="{00000000-0005-0000-0000-0000FF010000}"/>
    <cellStyle name="Финансовый 10 2 3 3 4 2" xfId="40942" xr:uid="{00000000-0005-0000-0000-000000020000}"/>
    <cellStyle name="Финансовый 10 2 3 3 5" xfId="25846" xr:uid="{00000000-0005-0000-0000-000001020000}"/>
    <cellStyle name="Финансовый 10 2 3 4" xfId="5089" xr:uid="{00000000-0005-0000-0000-000002020000}"/>
    <cellStyle name="Финансовый 10 2 3 4 2" xfId="12637" xr:uid="{00000000-0005-0000-0000-000003020000}"/>
    <cellStyle name="Финансовый 10 2 3 4 2 2" xfId="35281" xr:uid="{00000000-0005-0000-0000-000004020000}"/>
    <cellStyle name="Финансовый 10 2 3 4 3" xfId="20185" xr:uid="{00000000-0005-0000-0000-000005020000}"/>
    <cellStyle name="Финансовый 10 2 3 4 3 2" xfId="42829" xr:uid="{00000000-0005-0000-0000-000006020000}"/>
    <cellStyle name="Финансовый 10 2 3 4 4" xfId="27733" xr:uid="{00000000-0005-0000-0000-000007020000}"/>
    <cellStyle name="Финансовый 10 2 3 5" xfId="8863" xr:uid="{00000000-0005-0000-0000-000008020000}"/>
    <cellStyle name="Финансовый 10 2 3 5 2" xfId="31507" xr:uid="{00000000-0005-0000-0000-000009020000}"/>
    <cellStyle name="Финансовый 10 2 3 6" xfId="16411" xr:uid="{00000000-0005-0000-0000-00000A020000}"/>
    <cellStyle name="Финансовый 10 2 3 6 2" xfId="39055" xr:uid="{00000000-0005-0000-0000-00000B020000}"/>
    <cellStyle name="Финансовый 10 2 3 7" xfId="23959" xr:uid="{00000000-0005-0000-0000-00000C020000}"/>
    <cellStyle name="Финансовый 10 2 4" xfId="1629" xr:uid="{00000000-0005-0000-0000-00000D020000}"/>
    <cellStyle name="Финансовый 10 2 4 2" xfId="3516" xr:uid="{00000000-0005-0000-0000-00000E020000}"/>
    <cellStyle name="Финансовый 10 2 4 2 2" xfId="7290" xr:uid="{00000000-0005-0000-0000-00000F020000}"/>
    <cellStyle name="Финансовый 10 2 4 2 2 2" xfId="14838" xr:uid="{00000000-0005-0000-0000-000010020000}"/>
    <cellStyle name="Финансовый 10 2 4 2 2 2 2" xfId="37482" xr:uid="{00000000-0005-0000-0000-000011020000}"/>
    <cellStyle name="Финансовый 10 2 4 2 2 3" xfId="22386" xr:uid="{00000000-0005-0000-0000-000012020000}"/>
    <cellStyle name="Финансовый 10 2 4 2 2 3 2" xfId="45030" xr:uid="{00000000-0005-0000-0000-000013020000}"/>
    <cellStyle name="Финансовый 10 2 4 2 2 4" xfId="29934" xr:uid="{00000000-0005-0000-0000-000014020000}"/>
    <cellStyle name="Финансовый 10 2 4 2 3" xfId="11064" xr:uid="{00000000-0005-0000-0000-000015020000}"/>
    <cellStyle name="Финансовый 10 2 4 2 3 2" xfId="33708" xr:uid="{00000000-0005-0000-0000-000016020000}"/>
    <cellStyle name="Финансовый 10 2 4 2 4" xfId="18612" xr:uid="{00000000-0005-0000-0000-000017020000}"/>
    <cellStyle name="Финансовый 10 2 4 2 4 2" xfId="41256" xr:uid="{00000000-0005-0000-0000-000018020000}"/>
    <cellStyle name="Финансовый 10 2 4 2 5" xfId="26160" xr:uid="{00000000-0005-0000-0000-000019020000}"/>
    <cellStyle name="Финансовый 10 2 4 3" xfId="5403" xr:uid="{00000000-0005-0000-0000-00001A020000}"/>
    <cellStyle name="Финансовый 10 2 4 3 2" xfId="12951" xr:uid="{00000000-0005-0000-0000-00001B020000}"/>
    <cellStyle name="Финансовый 10 2 4 3 2 2" xfId="35595" xr:uid="{00000000-0005-0000-0000-00001C020000}"/>
    <cellStyle name="Финансовый 10 2 4 3 3" xfId="20499" xr:uid="{00000000-0005-0000-0000-00001D020000}"/>
    <cellStyle name="Финансовый 10 2 4 3 3 2" xfId="43143" xr:uid="{00000000-0005-0000-0000-00001E020000}"/>
    <cellStyle name="Финансовый 10 2 4 3 4" xfId="28047" xr:uid="{00000000-0005-0000-0000-00001F020000}"/>
    <cellStyle name="Финансовый 10 2 4 4" xfId="9177" xr:uid="{00000000-0005-0000-0000-000020020000}"/>
    <cellStyle name="Финансовый 10 2 4 4 2" xfId="31821" xr:uid="{00000000-0005-0000-0000-000021020000}"/>
    <cellStyle name="Финансовый 10 2 4 5" xfId="16725" xr:uid="{00000000-0005-0000-0000-000022020000}"/>
    <cellStyle name="Финансовый 10 2 4 5 2" xfId="39369" xr:uid="{00000000-0005-0000-0000-000023020000}"/>
    <cellStyle name="Финансовый 10 2 4 6" xfId="24273" xr:uid="{00000000-0005-0000-0000-000024020000}"/>
    <cellStyle name="Финансовый 10 2 5" xfId="2573" xr:uid="{00000000-0005-0000-0000-000025020000}"/>
    <cellStyle name="Финансовый 10 2 5 2" xfId="6347" xr:uid="{00000000-0005-0000-0000-000026020000}"/>
    <cellStyle name="Финансовый 10 2 5 2 2" xfId="13895" xr:uid="{00000000-0005-0000-0000-000027020000}"/>
    <cellStyle name="Финансовый 10 2 5 2 2 2" xfId="36539" xr:uid="{00000000-0005-0000-0000-000028020000}"/>
    <cellStyle name="Финансовый 10 2 5 2 3" xfId="21443" xr:uid="{00000000-0005-0000-0000-000029020000}"/>
    <cellStyle name="Финансовый 10 2 5 2 3 2" xfId="44087" xr:uid="{00000000-0005-0000-0000-00002A020000}"/>
    <cellStyle name="Финансовый 10 2 5 2 4" xfId="28991" xr:uid="{00000000-0005-0000-0000-00002B020000}"/>
    <cellStyle name="Финансовый 10 2 5 3" xfId="10121" xr:uid="{00000000-0005-0000-0000-00002C020000}"/>
    <cellStyle name="Финансовый 10 2 5 3 2" xfId="32765" xr:uid="{00000000-0005-0000-0000-00002D020000}"/>
    <cellStyle name="Финансовый 10 2 5 4" xfId="17669" xr:uid="{00000000-0005-0000-0000-00002E020000}"/>
    <cellStyle name="Финансовый 10 2 5 4 2" xfId="40313" xr:uid="{00000000-0005-0000-0000-00002F020000}"/>
    <cellStyle name="Финансовый 10 2 5 5" xfId="25217" xr:uid="{00000000-0005-0000-0000-000030020000}"/>
    <cellStyle name="Финансовый 10 2 6" xfId="4460" xr:uid="{00000000-0005-0000-0000-000031020000}"/>
    <cellStyle name="Финансовый 10 2 6 2" xfId="12008" xr:uid="{00000000-0005-0000-0000-000032020000}"/>
    <cellStyle name="Финансовый 10 2 6 2 2" xfId="34652" xr:uid="{00000000-0005-0000-0000-000033020000}"/>
    <cellStyle name="Финансовый 10 2 6 3" xfId="19556" xr:uid="{00000000-0005-0000-0000-000034020000}"/>
    <cellStyle name="Финансовый 10 2 6 3 2" xfId="42200" xr:uid="{00000000-0005-0000-0000-000035020000}"/>
    <cellStyle name="Финансовый 10 2 6 4" xfId="27104" xr:uid="{00000000-0005-0000-0000-000036020000}"/>
    <cellStyle name="Финансовый 10 2 7" xfId="8234" xr:uid="{00000000-0005-0000-0000-000037020000}"/>
    <cellStyle name="Финансовый 10 2 7 2" xfId="30878" xr:uid="{00000000-0005-0000-0000-000038020000}"/>
    <cellStyle name="Финансовый 10 2 8" xfId="15782" xr:uid="{00000000-0005-0000-0000-000039020000}"/>
    <cellStyle name="Финансовый 10 2 8 2" xfId="38426" xr:uid="{00000000-0005-0000-0000-00003A020000}"/>
    <cellStyle name="Финансовый 10 2 9" xfId="23330" xr:uid="{00000000-0005-0000-0000-00003B020000}"/>
    <cellStyle name="Финансовый 10 3" xfId="840" xr:uid="{00000000-0005-0000-0000-00003C020000}"/>
    <cellStyle name="Финансовый 10 3 2" xfId="1783" xr:uid="{00000000-0005-0000-0000-00003D020000}"/>
    <cellStyle name="Финансовый 10 3 2 2" xfId="3670" xr:uid="{00000000-0005-0000-0000-00003E020000}"/>
    <cellStyle name="Финансовый 10 3 2 2 2" xfId="7444" xr:uid="{00000000-0005-0000-0000-00003F020000}"/>
    <cellStyle name="Финансовый 10 3 2 2 2 2" xfId="14992" xr:uid="{00000000-0005-0000-0000-000040020000}"/>
    <cellStyle name="Финансовый 10 3 2 2 2 2 2" xfId="37636" xr:uid="{00000000-0005-0000-0000-000041020000}"/>
    <cellStyle name="Финансовый 10 3 2 2 2 3" xfId="22540" xr:uid="{00000000-0005-0000-0000-000042020000}"/>
    <cellStyle name="Финансовый 10 3 2 2 2 3 2" xfId="45184" xr:uid="{00000000-0005-0000-0000-000043020000}"/>
    <cellStyle name="Финансовый 10 3 2 2 2 4" xfId="30088" xr:uid="{00000000-0005-0000-0000-000044020000}"/>
    <cellStyle name="Финансовый 10 3 2 2 3" xfId="11218" xr:uid="{00000000-0005-0000-0000-000045020000}"/>
    <cellStyle name="Финансовый 10 3 2 2 3 2" xfId="33862" xr:uid="{00000000-0005-0000-0000-000046020000}"/>
    <cellStyle name="Финансовый 10 3 2 2 4" xfId="18766" xr:uid="{00000000-0005-0000-0000-000047020000}"/>
    <cellStyle name="Финансовый 10 3 2 2 4 2" xfId="41410" xr:uid="{00000000-0005-0000-0000-000048020000}"/>
    <cellStyle name="Финансовый 10 3 2 2 5" xfId="26314" xr:uid="{00000000-0005-0000-0000-000049020000}"/>
    <cellStyle name="Финансовый 10 3 2 3" xfId="5557" xr:uid="{00000000-0005-0000-0000-00004A020000}"/>
    <cellStyle name="Финансовый 10 3 2 3 2" xfId="13105" xr:uid="{00000000-0005-0000-0000-00004B020000}"/>
    <cellStyle name="Финансовый 10 3 2 3 2 2" xfId="35749" xr:uid="{00000000-0005-0000-0000-00004C020000}"/>
    <cellStyle name="Финансовый 10 3 2 3 3" xfId="20653" xr:uid="{00000000-0005-0000-0000-00004D020000}"/>
    <cellStyle name="Финансовый 10 3 2 3 3 2" xfId="43297" xr:uid="{00000000-0005-0000-0000-00004E020000}"/>
    <cellStyle name="Финансовый 10 3 2 3 4" xfId="28201" xr:uid="{00000000-0005-0000-0000-00004F020000}"/>
    <cellStyle name="Финансовый 10 3 2 4" xfId="9331" xr:uid="{00000000-0005-0000-0000-000050020000}"/>
    <cellStyle name="Финансовый 10 3 2 4 2" xfId="31975" xr:uid="{00000000-0005-0000-0000-000051020000}"/>
    <cellStyle name="Финансовый 10 3 2 5" xfId="16879" xr:uid="{00000000-0005-0000-0000-000052020000}"/>
    <cellStyle name="Финансовый 10 3 2 5 2" xfId="39523" xr:uid="{00000000-0005-0000-0000-000053020000}"/>
    <cellStyle name="Финансовый 10 3 2 6" xfId="24427" xr:uid="{00000000-0005-0000-0000-000054020000}"/>
    <cellStyle name="Финансовый 10 3 3" xfId="2727" xr:uid="{00000000-0005-0000-0000-000055020000}"/>
    <cellStyle name="Финансовый 10 3 3 2" xfId="6501" xr:uid="{00000000-0005-0000-0000-000056020000}"/>
    <cellStyle name="Финансовый 10 3 3 2 2" xfId="14049" xr:uid="{00000000-0005-0000-0000-000057020000}"/>
    <cellStyle name="Финансовый 10 3 3 2 2 2" xfId="36693" xr:uid="{00000000-0005-0000-0000-000058020000}"/>
    <cellStyle name="Финансовый 10 3 3 2 3" xfId="21597" xr:uid="{00000000-0005-0000-0000-000059020000}"/>
    <cellStyle name="Финансовый 10 3 3 2 3 2" xfId="44241" xr:uid="{00000000-0005-0000-0000-00005A020000}"/>
    <cellStyle name="Финансовый 10 3 3 2 4" xfId="29145" xr:uid="{00000000-0005-0000-0000-00005B020000}"/>
    <cellStyle name="Финансовый 10 3 3 3" xfId="10275" xr:uid="{00000000-0005-0000-0000-00005C020000}"/>
    <cellStyle name="Финансовый 10 3 3 3 2" xfId="32919" xr:uid="{00000000-0005-0000-0000-00005D020000}"/>
    <cellStyle name="Финансовый 10 3 3 4" xfId="17823" xr:uid="{00000000-0005-0000-0000-00005E020000}"/>
    <cellStyle name="Финансовый 10 3 3 4 2" xfId="40467" xr:uid="{00000000-0005-0000-0000-00005F020000}"/>
    <cellStyle name="Финансовый 10 3 3 5" xfId="25371" xr:uid="{00000000-0005-0000-0000-000060020000}"/>
    <cellStyle name="Финансовый 10 3 4" xfId="4614" xr:uid="{00000000-0005-0000-0000-000061020000}"/>
    <cellStyle name="Финансовый 10 3 4 2" xfId="12162" xr:uid="{00000000-0005-0000-0000-000062020000}"/>
    <cellStyle name="Финансовый 10 3 4 2 2" xfId="34806" xr:uid="{00000000-0005-0000-0000-000063020000}"/>
    <cellStyle name="Финансовый 10 3 4 3" xfId="19710" xr:uid="{00000000-0005-0000-0000-000064020000}"/>
    <cellStyle name="Финансовый 10 3 4 3 2" xfId="42354" xr:uid="{00000000-0005-0000-0000-000065020000}"/>
    <cellStyle name="Финансовый 10 3 4 4" xfId="27258" xr:uid="{00000000-0005-0000-0000-000066020000}"/>
    <cellStyle name="Финансовый 10 3 5" xfId="8388" xr:uid="{00000000-0005-0000-0000-000067020000}"/>
    <cellStyle name="Финансовый 10 3 5 2" xfId="31032" xr:uid="{00000000-0005-0000-0000-000068020000}"/>
    <cellStyle name="Финансовый 10 3 6" xfId="15936" xr:uid="{00000000-0005-0000-0000-000069020000}"/>
    <cellStyle name="Финансовый 10 3 6 2" xfId="38580" xr:uid="{00000000-0005-0000-0000-00006A020000}"/>
    <cellStyle name="Финансовый 10 3 7" xfId="23484" xr:uid="{00000000-0005-0000-0000-00006B020000}"/>
    <cellStyle name="Финансовый 10 4" xfId="1154" xr:uid="{00000000-0005-0000-0000-00006C020000}"/>
    <cellStyle name="Финансовый 10 4 2" xfId="2097" xr:uid="{00000000-0005-0000-0000-00006D020000}"/>
    <cellStyle name="Финансовый 10 4 2 2" xfId="3984" xr:uid="{00000000-0005-0000-0000-00006E020000}"/>
    <cellStyle name="Финансовый 10 4 2 2 2" xfId="7758" xr:uid="{00000000-0005-0000-0000-00006F020000}"/>
    <cellStyle name="Финансовый 10 4 2 2 2 2" xfId="15306" xr:uid="{00000000-0005-0000-0000-000070020000}"/>
    <cellStyle name="Финансовый 10 4 2 2 2 2 2" xfId="37950" xr:uid="{00000000-0005-0000-0000-000071020000}"/>
    <cellStyle name="Финансовый 10 4 2 2 2 3" xfId="22854" xr:uid="{00000000-0005-0000-0000-000072020000}"/>
    <cellStyle name="Финансовый 10 4 2 2 2 3 2" xfId="45498" xr:uid="{00000000-0005-0000-0000-000073020000}"/>
    <cellStyle name="Финансовый 10 4 2 2 2 4" xfId="30402" xr:uid="{00000000-0005-0000-0000-000074020000}"/>
    <cellStyle name="Финансовый 10 4 2 2 3" xfId="11532" xr:uid="{00000000-0005-0000-0000-000075020000}"/>
    <cellStyle name="Финансовый 10 4 2 2 3 2" xfId="34176" xr:uid="{00000000-0005-0000-0000-000076020000}"/>
    <cellStyle name="Финансовый 10 4 2 2 4" xfId="19080" xr:uid="{00000000-0005-0000-0000-000077020000}"/>
    <cellStyle name="Финансовый 10 4 2 2 4 2" xfId="41724" xr:uid="{00000000-0005-0000-0000-000078020000}"/>
    <cellStyle name="Финансовый 10 4 2 2 5" xfId="26628" xr:uid="{00000000-0005-0000-0000-000079020000}"/>
    <cellStyle name="Финансовый 10 4 2 3" xfId="5871" xr:uid="{00000000-0005-0000-0000-00007A020000}"/>
    <cellStyle name="Финансовый 10 4 2 3 2" xfId="13419" xr:uid="{00000000-0005-0000-0000-00007B020000}"/>
    <cellStyle name="Финансовый 10 4 2 3 2 2" xfId="36063" xr:uid="{00000000-0005-0000-0000-00007C020000}"/>
    <cellStyle name="Финансовый 10 4 2 3 3" xfId="20967" xr:uid="{00000000-0005-0000-0000-00007D020000}"/>
    <cellStyle name="Финансовый 10 4 2 3 3 2" xfId="43611" xr:uid="{00000000-0005-0000-0000-00007E020000}"/>
    <cellStyle name="Финансовый 10 4 2 3 4" xfId="28515" xr:uid="{00000000-0005-0000-0000-00007F020000}"/>
    <cellStyle name="Финансовый 10 4 2 4" xfId="9645" xr:uid="{00000000-0005-0000-0000-000080020000}"/>
    <cellStyle name="Финансовый 10 4 2 4 2" xfId="32289" xr:uid="{00000000-0005-0000-0000-000081020000}"/>
    <cellStyle name="Финансовый 10 4 2 5" xfId="17193" xr:uid="{00000000-0005-0000-0000-000082020000}"/>
    <cellStyle name="Финансовый 10 4 2 5 2" xfId="39837" xr:uid="{00000000-0005-0000-0000-000083020000}"/>
    <cellStyle name="Финансовый 10 4 2 6" xfId="24741" xr:uid="{00000000-0005-0000-0000-000084020000}"/>
    <cellStyle name="Финансовый 10 4 3" xfId="3041" xr:uid="{00000000-0005-0000-0000-000085020000}"/>
    <cellStyle name="Финансовый 10 4 3 2" xfId="6815" xr:uid="{00000000-0005-0000-0000-000086020000}"/>
    <cellStyle name="Финансовый 10 4 3 2 2" xfId="14363" xr:uid="{00000000-0005-0000-0000-000087020000}"/>
    <cellStyle name="Финансовый 10 4 3 2 2 2" xfId="37007" xr:uid="{00000000-0005-0000-0000-000088020000}"/>
    <cellStyle name="Финансовый 10 4 3 2 3" xfId="21911" xr:uid="{00000000-0005-0000-0000-000089020000}"/>
    <cellStyle name="Финансовый 10 4 3 2 3 2" xfId="44555" xr:uid="{00000000-0005-0000-0000-00008A020000}"/>
    <cellStyle name="Финансовый 10 4 3 2 4" xfId="29459" xr:uid="{00000000-0005-0000-0000-00008B020000}"/>
    <cellStyle name="Финансовый 10 4 3 3" xfId="10589" xr:uid="{00000000-0005-0000-0000-00008C020000}"/>
    <cellStyle name="Финансовый 10 4 3 3 2" xfId="33233" xr:uid="{00000000-0005-0000-0000-00008D020000}"/>
    <cellStyle name="Финансовый 10 4 3 4" xfId="18137" xr:uid="{00000000-0005-0000-0000-00008E020000}"/>
    <cellStyle name="Финансовый 10 4 3 4 2" xfId="40781" xr:uid="{00000000-0005-0000-0000-00008F020000}"/>
    <cellStyle name="Финансовый 10 4 3 5" xfId="25685" xr:uid="{00000000-0005-0000-0000-000090020000}"/>
    <cellStyle name="Финансовый 10 4 4" xfId="4928" xr:uid="{00000000-0005-0000-0000-000091020000}"/>
    <cellStyle name="Финансовый 10 4 4 2" xfId="12476" xr:uid="{00000000-0005-0000-0000-000092020000}"/>
    <cellStyle name="Финансовый 10 4 4 2 2" xfId="35120" xr:uid="{00000000-0005-0000-0000-000093020000}"/>
    <cellStyle name="Финансовый 10 4 4 3" xfId="20024" xr:uid="{00000000-0005-0000-0000-000094020000}"/>
    <cellStyle name="Финансовый 10 4 4 3 2" xfId="42668" xr:uid="{00000000-0005-0000-0000-000095020000}"/>
    <cellStyle name="Финансовый 10 4 4 4" xfId="27572" xr:uid="{00000000-0005-0000-0000-000096020000}"/>
    <cellStyle name="Финансовый 10 4 5" xfId="8702" xr:uid="{00000000-0005-0000-0000-000097020000}"/>
    <cellStyle name="Финансовый 10 4 5 2" xfId="31346" xr:uid="{00000000-0005-0000-0000-000098020000}"/>
    <cellStyle name="Финансовый 10 4 6" xfId="16250" xr:uid="{00000000-0005-0000-0000-000099020000}"/>
    <cellStyle name="Финансовый 10 4 6 2" xfId="38894" xr:uid="{00000000-0005-0000-0000-00009A020000}"/>
    <cellStyle name="Финансовый 10 4 7" xfId="23798" xr:uid="{00000000-0005-0000-0000-00009B020000}"/>
    <cellStyle name="Финансовый 10 5" xfId="1468" xr:uid="{00000000-0005-0000-0000-00009C020000}"/>
    <cellStyle name="Финансовый 10 5 2" xfId="3355" xr:uid="{00000000-0005-0000-0000-00009D020000}"/>
    <cellStyle name="Финансовый 10 5 2 2" xfId="7129" xr:uid="{00000000-0005-0000-0000-00009E020000}"/>
    <cellStyle name="Финансовый 10 5 2 2 2" xfId="14677" xr:uid="{00000000-0005-0000-0000-00009F020000}"/>
    <cellStyle name="Финансовый 10 5 2 2 2 2" xfId="37321" xr:uid="{00000000-0005-0000-0000-0000A0020000}"/>
    <cellStyle name="Финансовый 10 5 2 2 3" xfId="22225" xr:uid="{00000000-0005-0000-0000-0000A1020000}"/>
    <cellStyle name="Финансовый 10 5 2 2 3 2" xfId="44869" xr:uid="{00000000-0005-0000-0000-0000A2020000}"/>
    <cellStyle name="Финансовый 10 5 2 2 4" xfId="29773" xr:uid="{00000000-0005-0000-0000-0000A3020000}"/>
    <cellStyle name="Финансовый 10 5 2 3" xfId="10903" xr:uid="{00000000-0005-0000-0000-0000A4020000}"/>
    <cellStyle name="Финансовый 10 5 2 3 2" xfId="33547" xr:uid="{00000000-0005-0000-0000-0000A5020000}"/>
    <cellStyle name="Финансовый 10 5 2 4" xfId="18451" xr:uid="{00000000-0005-0000-0000-0000A6020000}"/>
    <cellStyle name="Финансовый 10 5 2 4 2" xfId="41095" xr:uid="{00000000-0005-0000-0000-0000A7020000}"/>
    <cellStyle name="Финансовый 10 5 2 5" xfId="25999" xr:uid="{00000000-0005-0000-0000-0000A8020000}"/>
    <cellStyle name="Финансовый 10 5 3" xfId="5242" xr:uid="{00000000-0005-0000-0000-0000A9020000}"/>
    <cellStyle name="Финансовый 10 5 3 2" xfId="12790" xr:uid="{00000000-0005-0000-0000-0000AA020000}"/>
    <cellStyle name="Финансовый 10 5 3 2 2" xfId="35434" xr:uid="{00000000-0005-0000-0000-0000AB020000}"/>
    <cellStyle name="Финансовый 10 5 3 3" xfId="20338" xr:uid="{00000000-0005-0000-0000-0000AC020000}"/>
    <cellStyle name="Финансовый 10 5 3 3 2" xfId="42982" xr:uid="{00000000-0005-0000-0000-0000AD020000}"/>
    <cellStyle name="Финансовый 10 5 3 4" xfId="27886" xr:uid="{00000000-0005-0000-0000-0000AE020000}"/>
    <cellStyle name="Финансовый 10 5 4" xfId="9016" xr:uid="{00000000-0005-0000-0000-0000AF020000}"/>
    <cellStyle name="Финансовый 10 5 4 2" xfId="31660" xr:uid="{00000000-0005-0000-0000-0000B0020000}"/>
    <cellStyle name="Финансовый 10 5 5" xfId="16564" xr:uid="{00000000-0005-0000-0000-0000B1020000}"/>
    <cellStyle name="Финансовый 10 5 5 2" xfId="39208" xr:uid="{00000000-0005-0000-0000-0000B2020000}"/>
    <cellStyle name="Финансовый 10 5 6" xfId="24112" xr:uid="{00000000-0005-0000-0000-0000B3020000}"/>
    <cellStyle name="Финансовый 10 6" xfId="2412" xr:uid="{00000000-0005-0000-0000-0000B4020000}"/>
    <cellStyle name="Финансовый 10 6 2" xfId="6186" xr:uid="{00000000-0005-0000-0000-0000B5020000}"/>
    <cellStyle name="Финансовый 10 6 2 2" xfId="13734" xr:uid="{00000000-0005-0000-0000-0000B6020000}"/>
    <cellStyle name="Финансовый 10 6 2 2 2" xfId="36378" xr:uid="{00000000-0005-0000-0000-0000B7020000}"/>
    <cellStyle name="Финансовый 10 6 2 3" xfId="21282" xr:uid="{00000000-0005-0000-0000-0000B8020000}"/>
    <cellStyle name="Финансовый 10 6 2 3 2" xfId="43926" xr:uid="{00000000-0005-0000-0000-0000B9020000}"/>
    <cellStyle name="Финансовый 10 6 2 4" xfId="28830" xr:uid="{00000000-0005-0000-0000-0000BA020000}"/>
    <cellStyle name="Финансовый 10 6 3" xfId="9960" xr:uid="{00000000-0005-0000-0000-0000BB020000}"/>
    <cellStyle name="Финансовый 10 6 3 2" xfId="32604" xr:uid="{00000000-0005-0000-0000-0000BC020000}"/>
    <cellStyle name="Финансовый 10 6 4" xfId="17508" xr:uid="{00000000-0005-0000-0000-0000BD020000}"/>
    <cellStyle name="Финансовый 10 6 4 2" xfId="40152" xr:uid="{00000000-0005-0000-0000-0000BE020000}"/>
    <cellStyle name="Финансовый 10 6 5" xfId="25056" xr:uid="{00000000-0005-0000-0000-0000BF020000}"/>
    <cellStyle name="Финансовый 10 7" xfId="4299" xr:uid="{00000000-0005-0000-0000-0000C0020000}"/>
    <cellStyle name="Финансовый 10 7 2" xfId="11847" xr:uid="{00000000-0005-0000-0000-0000C1020000}"/>
    <cellStyle name="Финансовый 10 7 2 2" xfId="34491" xr:uid="{00000000-0005-0000-0000-0000C2020000}"/>
    <cellStyle name="Финансовый 10 7 3" xfId="19395" xr:uid="{00000000-0005-0000-0000-0000C3020000}"/>
    <cellStyle name="Финансовый 10 7 3 2" xfId="42039" xr:uid="{00000000-0005-0000-0000-0000C4020000}"/>
    <cellStyle name="Финансовый 10 7 4" xfId="26943" xr:uid="{00000000-0005-0000-0000-0000C5020000}"/>
    <cellStyle name="Финансовый 10 8" xfId="8073" xr:uid="{00000000-0005-0000-0000-0000C6020000}"/>
    <cellStyle name="Финансовый 10 8 2" xfId="30717" xr:uid="{00000000-0005-0000-0000-0000C7020000}"/>
    <cellStyle name="Финансовый 10 9" xfId="15621" xr:uid="{00000000-0005-0000-0000-0000C8020000}"/>
    <cellStyle name="Финансовый 10 9 2" xfId="38265" xr:uid="{00000000-0005-0000-0000-0000C9020000}"/>
    <cellStyle name="Финансовый 11" xfId="532" xr:uid="{00000000-0005-0000-0000-0000CA020000}"/>
    <cellStyle name="Финансовый 11 10" xfId="23176" xr:uid="{00000000-0005-0000-0000-0000CB020000}"/>
    <cellStyle name="Финансовый 11 2" xfId="693" xr:uid="{00000000-0005-0000-0000-0000CC020000}"/>
    <cellStyle name="Финансовый 11 2 2" xfId="1008" xr:uid="{00000000-0005-0000-0000-0000CD020000}"/>
    <cellStyle name="Финансовый 11 2 2 2" xfId="1951" xr:uid="{00000000-0005-0000-0000-0000CE020000}"/>
    <cellStyle name="Финансовый 11 2 2 2 2" xfId="3838" xr:uid="{00000000-0005-0000-0000-0000CF020000}"/>
    <cellStyle name="Финансовый 11 2 2 2 2 2" xfId="7612" xr:uid="{00000000-0005-0000-0000-0000D0020000}"/>
    <cellStyle name="Финансовый 11 2 2 2 2 2 2" xfId="15160" xr:uid="{00000000-0005-0000-0000-0000D1020000}"/>
    <cellStyle name="Финансовый 11 2 2 2 2 2 2 2" xfId="37804" xr:uid="{00000000-0005-0000-0000-0000D2020000}"/>
    <cellStyle name="Финансовый 11 2 2 2 2 2 3" xfId="22708" xr:uid="{00000000-0005-0000-0000-0000D3020000}"/>
    <cellStyle name="Финансовый 11 2 2 2 2 2 3 2" xfId="45352" xr:uid="{00000000-0005-0000-0000-0000D4020000}"/>
    <cellStyle name="Финансовый 11 2 2 2 2 2 4" xfId="30256" xr:uid="{00000000-0005-0000-0000-0000D5020000}"/>
    <cellStyle name="Финансовый 11 2 2 2 2 3" xfId="11386" xr:uid="{00000000-0005-0000-0000-0000D6020000}"/>
    <cellStyle name="Финансовый 11 2 2 2 2 3 2" xfId="34030" xr:uid="{00000000-0005-0000-0000-0000D7020000}"/>
    <cellStyle name="Финансовый 11 2 2 2 2 4" xfId="18934" xr:uid="{00000000-0005-0000-0000-0000D8020000}"/>
    <cellStyle name="Финансовый 11 2 2 2 2 4 2" xfId="41578" xr:uid="{00000000-0005-0000-0000-0000D9020000}"/>
    <cellStyle name="Финансовый 11 2 2 2 2 5" xfId="26482" xr:uid="{00000000-0005-0000-0000-0000DA020000}"/>
    <cellStyle name="Финансовый 11 2 2 2 3" xfId="5725" xr:uid="{00000000-0005-0000-0000-0000DB020000}"/>
    <cellStyle name="Финансовый 11 2 2 2 3 2" xfId="13273" xr:uid="{00000000-0005-0000-0000-0000DC020000}"/>
    <cellStyle name="Финансовый 11 2 2 2 3 2 2" xfId="35917" xr:uid="{00000000-0005-0000-0000-0000DD020000}"/>
    <cellStyle name="Финансовый 11 2 2 2 3 3" xfId="20821" xr:uid="{00000000-0005-0000-0000-0000DE020000}"/>
    <cellStyle name="Финансовый 11 2 2 2 3 3 2" xfId="43465" xr:uid="{00000000-0005-0000-0000-0000DF020000}"/>
    <cellStyle name="Финансовый 11 2 2 2 3 4" xfId="28369" xr:uid="{00000000-0005-0000-0000-0000E0020000}"/>
    <cellStyle name="Финансовый 11 2 2 2 4" xfId="9499" xr:uid="{00000000-0005-0000-0000-0000E1020000}"/>
    <cellStyle name="Финансовый 11 2 2 2 4 2" xfId="32143" xr:uid="{00000000-0005-0000-0000-0000E2020000}"/>
    <cellStyle name="Финансовый 11 2 2 2 5" xfId="17047" xr:uid="{00000000-0005-0000-0000-0000E3020000}"/>
    <cellStyle name="Финансовый 11 2 2 2 5 2" xfId="39691" xr:uid="{00000000-0005-0000-0000-0000E4020000}"/>
    <cellStyle name="Финансовый 11 2 2 2 6" xfId="24595" xr:uid="{00000000-0005-0000-0000-0000E5020000}"/>
    <cellStyle name="Финансовый 11 2 2 3" xfId="2895" xr:uid="{00000000-0005-0000-0000-0000E6020000}"/>
    <cellStyle name="Финансовый 11 2 2 3 2" xfId="6669" xr:uid="{00000000-0005-0000-0000-0000E7020000}"/>
    <cellStyle name="Финансовый 11 2 2 3 2 2" xfId="14217" xr:uid="{00000000-0005-0000-0000-0000E8020000}"/>
    <cellStyle name="Финансовый 11 2 2 3 2 2 2" xfId="36861" xr:uid="{00000000-0005-0000-0000-0000E9020000}"/>
    <cellStyle name="Финансовый 11 2 2 3 2 3" xfId="21765" xr:uid="{00000000-0005-0000-0000-0000EA020000}"/>
    <cellStyle name="Финансовый 11 2 2 3 2 3 2" xfId="44409" xr:uid="{00000000-0005-0000-0000-0000EB020000}"/>
    <cellStyle name="Финансовый 11 2 2 3 2 4" xfId="29313" xr:uid="{00000000-0005-0000-0000-0000EC020000}"/>
    <cellStyle name="Финансовый 11 2 2 3 3" xfId="10443" xr:uid="{00000000-0005-0000-0000-0000ED020000}"/>
    <cellStyle name="Финансовый 11 2 2 3 3 2" xfId="33087" xr:uid="{00000000-0005-0000-0000-0000EE020000}"/>
    <cellStyle name="Финансовый 11 2 2 3 4" xfId="17991" xr:uid="{00000000-0005-0000-0000-0000EF020000}"/>
    <cellStyle name="Финансовый 11 2 2 3 4 2" xfId="40635" xr:uid="{00000000-0005-0000-0000-0000F0020000}"/>
    <cellStyle name="Финансовый 11 2 2 3 5" xfId="25539" xr:uid="{00000000-0005-0000-0000-0000F1020000}"/>
    <cellStyle name="Финансовый 11 2 2 4" xfId="4782" xr:uid="{00000000-0005-0000-0000-0000F2020000}"/>
    <cellStyle name="Финансовый 11 2 2 4 2" xfId="12330" xr:uid="{00000000-0005-0000-0000-0000F3020000}"/>
    <cellStyle name="Финансовый 11 2 2 4 2 2" xfId="34974" xr:uid="{00000000-0005-0000-0000-0000F4020000}"/>
    <cellStyle name="Финансовый 11 2 2 4 3" xfId="19878" xr:uid="{00000000-0005-0000-0000-0000F5020000}"/>
    <cellStyle name="Финансовый 11 2 2 4 3 2" xfId="42522" xr:uid="{00000000-0005-0000-0000-0000F6020000}"/>
    <cellStyle name="Финансовый 11 2 2 4 4" xfId="27426" xr:uid="{00000000-0005-0000-0000-0000F7020000}"/>
    <cellStyle name="Финансовый 11 2 2 5" xfId="8556" xr:uid="{00000000-0005-0000-0000-0000F8020000}"/>
    <cellStyle name="Финансовый 11 2 2 5 2" xfId="31200" xr:uid="{00000000-0005-0000-0000-0000F9020000}"/>
    <cellStyle name="Финансовый 11 2 2 6" xfId="16104" xr:uid="{00000000-0005-0000-0000-0000FA020000}"/>
    <cellStyle name="Финансовый 11 2 2 6 2" xfId="38748" xr:uid="{00000000-0005-0000-0000-0000FB020000}"/>
    <cellStyle name="Финансовый 11 2 2 7" xfId="23652" xr:uid="{00000000-0005-0000-0000-0000FC020000}"/>
    <cellStyle name="Финансовый 11 2 3" xfId="1322" xr:uid="{00000000-0005-0000-0000-0000FD020000}"/>
    <cellStyle name="Финансовый 11 2 3 2" xfId="2265" xr:uid="{00000000-0005-0000-0000-0000FE020000}"/>
    <cellStyle name="Финансовый 11 2 3 2 2" xfId="4152" xr:uid="{00000000-0005-0000-0000-0000FF020000}"/>
    <cellStyle name="Финансовый 11 2 3 2 2 2" xfId="7926" xr:uid="{00000000-0005-0000-0000-000000030000}"/>
    <cellStyle name="Финансовый 11 2 3 2 2 2 2" xfId="15474" xr:uid="{00000000-0005-0000-0000-000001030000}"/>
    <cellStyle name="Финансовый 11 2 3 2 2 2 2 2" xfId="38118" xr:uid="{00000000-0005-0000-0000-000002030000}"/>
    <cellStyle name="Финансовый 11 2 3 2 2 2 3" xfId="23022" xr:uid="{00000000-0005-0000-0000-000003030000}"/>
    <cellStyle name="Финансовый 11 2 3 2 2 2 3 2" xfId="45666" xr:uid="{00000000-0005-0000-0000-000004030000}"/>
    <cellStyle name="Финансовый 11 2 3 2 2 2 4" xfId="30570" xr:uid="{00000000-0005-0000-0000-000005030000}"/>
    <cellStyle name="Финансовый 11 2 3 2 2 3" xfId="11700" xr:uid="{00000000-0005-0000-0000-000006030000}"/>
    <cellStyle name="Финансовый 11 2 3 2 2 3 2" xfId="34344" xr:uid="{00000000-0005-0000-0000-000007030000}"/>
    <cellStyle name="Финансовый 11 2 3 2 2 4" xfId="19248" xr:uid="{00000000-0005-0000-0000-000008030000}"/>
    <cellStyle name="Финансовый 11 2 3 2 2 4 2" xfId="41892" xr:uid="{00000000-0005-0000-0000-000009030000}"/>
    <cellStyle name="Финансовый 11 2 3 2 2 5" xfId="26796" xr:uid="{00000000-0005-0000-0000-00000A030000}"/>
    <cellStyle name="Финансовый 11 2 3 2 3" xfId="6039" xr:uid="{00000000-0005-0000-0000-00000B030000}"/>
    <cellStyle name="Финансовый 11 2 3 2 3 2" xfId="13587" xr:uid="{00000000-0005-0000-0000-00000C030000}"/>
    <cellStyle name="Финансовый 11 2 3 2 3 2 2" xfId="36231" xr:uid="{00000000-0005-0000-0000-00000D030000}"/>
    <cellStyle name="Финансовый 11 2 3 2 3 3" xfId="21135" xr:uid="{00000000-0005-0000-0000-00000E030000}"/>
    <cellStyle name="Финансовый 11 2 3 2 3 3 2" xfId="43779" xr:uid="{00000000-0005-0000-0000-00000F030000}"/>
    <cellStyle name="Финансовый 11 2 3 2 3 4" xfId="28683" xr:uid="{00000000-0005-0000-0000-000010030000}"/>
    <cellStyle name="Финансовый 11 2 3 2 4" xfId="9813" xr:uid="{00000000-0005-0000-0000-000011030000}"/>
    <cellStyle name="Финансовый 11 2 3 2 4 2" xfId="32457" xr:uid="{00000000-0005-0000-0000-000012030000}"/>
    <cellStyle name="Финансовый 11 2 3 2 5" xfId="17361" xr:uid="{00000000-0005-0000-0000-000013030000}"/>
    <cellStyle name="Финансовый 11 2 3 2 5 2" xfId="40005" xr:uid="{00000000-0005-0000-0000-000014030000}"/>
    <cellStyle name="Финансовый 11 2 3 2 6" xfId="24909" xr:uid="{00000000-0005-0000-0000-000015030000}"/>
    <cellStyle name="Финансовый 11 2 3 3" xfId="3209" xr:uid="{00000000-0005-0000-0000-000016030000}"/>
    <cellStyle name="Финансовый 11 2 3 3 2" xfId="6983" xr:uid="{00000000-0005-0000-0000-000017030000}"/>
    <cellStyle name="Финансовый 11 2 3 3 2 2" xfId="14531" xr:uid="{00000000-0005-0000-0000-000018030000}"/>
    <cellStyle name="Финансовый 11 2 3 3 2 2 2" xfId="37175" xr:uid="{00000000-0005-0000-0000-000019030000}"/>
    <cellStyle name="Финансовый 11 2 3 3 2 3" xfId="22079" xr:uid="{00000000-0005-0000-0000-00001A030000}"/>
    <cellStyle name="Финансовый 11 2 3 3 2 3 2" xfId="44723" xr:uid="{00000000-0005-0000-0000-00001B030000}"/>
    <cellStyle name="Финансовый 11 2 3 3 2 4" xfId="29627" xr:uid="{00000000-0005-0000-0000-00001C030000}"/>
    <cellStyle name="Финансовый 11 2 3 3 3" xfId="10757" xr:uid="{00000000-0005-0000-0000-00001D030000}"/>
    <cellStyle name="Финансовый 11 2 3 3 3 2" xfId="33401" xr:uid="{00000000-0005-0000-0000-00001E030000}"/>
    <cellStyle name="Финансовый 11 2 3 3 4" xfId="18305" xr:uid="{00000000-0005-0000-0000-00001F030000}"/>
    <cellStyle name="Финансовый 11 2 3 3 4 2" xfId="40949" xr:uid="{00000000-0005-0000-0000-000020030000}"/>
    <cellStyle name="Финансовый 11 2 3 3 5" xfId="25853" xr:uid="{00000000-0005-0000-0000-000021030000}"/>
    <cellStyle name="Финансовый 11 2 3 4" xfId="5096" xr:uid="{00000000-0005-0000-0000-000022030000}"/>
    <cellStyle name="Финансовый 11 2 3 4 2" xfId="12644" xr:uid="{00000000-0005-0000-0000-000023030000}"/>
    <cellStyle name="Финансовый 11 2 3 4 2 2" xfId="35288" xr:uid="{00000000-0005-0000-0000-000024030000}"/>
    <cellStyle name="Финансовый 11 2 3 4 3" xfId="20192" xr:uid="{00000000-0005-0000-0000-000025030000}"/>
    <cellStyle name="Финансовый 11 2 3 4 3 2" xfId="42836" xr:uid="{00000000-0005-0000-0000-000026030000}"/>
    <cellStyle name="Финансовый 11 2 3 4 4" xfId="27740" xr:uid="{00000000-0005-0000-0000-000027030000}"/>
    <cellStyle name="Финансовый 11 2 3 5" xfId="8870" xr:uid="{00000000-0005-0000-0000-000028030000}"/>
    <cellStyle name="Финансовый 11 2 3 5 2" xfId="31514" xr:uid="{00000000-0005-0000-0000-000029030000}"/>
    <cellStyle name="Финансовый 11 2 3 6" xfId="16418" xr:uid="{00000000-0005-0000-0000-00002A030000}"/>
    <cellStyle name="Финансовый 11 2 3 6 2" xfId="39062" xr:uid="{00000000-0005-0000-0000-00002B030000}"/>
    <cellStyle name="Финансовый 11 2 3 7" xfId="23966" xr:uid="{00000000-0005-0000-0000-00002C030000}"/>
    <cellStyle name="Финансовый 11 2 4" xfId="1636" xr:uid="{00000000-0005-0000-0000-00002D030000}"/>
    <cellStyle name="Финансовый 11 2 4 2" xfId="3523" xr:uid="{00000000-0005-0000-0000-00002E030000}"/>
    <cellStyle name="Финансовый 11 2 4 2 2" xfId="7297" xr:uid="{00000000-0005-0000-0000-00002F030000}"/>
    <cellStyle name="Финансовый 11 2 4 2 2 2" xfId="14845" xr:uid="{00000000-0005-0000-0000-000030030000}"/>
    <cellStyle name="Финансовый 11 2 4 2 2 2 2" xfId="37489" xr:uid="{00000000-0005-0000-0000-000031030000}"/>
    <cellStyle name="Финансовый 11 2 4 2 2 3" xfId="22393" xr:uid="{00000000-0005-0000-0000-000032030000}"/>
    <cellStyle name="Финансовый 11 2 4 2 2 3 2" xfId="45037" xr:uid="{00000000-0005-0000-0000-000033030000}"/>
    <cellStyle name="Финансовый 11 2 4 2 2 4" xfId="29941" xr:uid="{00000000-0005-0000-0000-000034030000}"/>
    <cellStyle name="Финансовый 11 2 4 2 3" xfId="11071" xr:uid="{00000000-0005-0000-0000-000035030000}"/>
    <cellStyle name="Финансовый 11 2 4 2 3 2" xfId="33715" xr:uid="{00000000-0005-0000-0000-000036030000}"/>
    <cellStyle name="Финансовый 11 2 4 2 4" xfId="18619" xr:uid="{00000000-0005-0000-0000-000037030000}"/>
    <cellStyle name="Финансовый 11 2 4 2 4 2" xfId="41263" xr:uid="{00000000-0005-0000-0000-000038030000}"/>
    <cellStyle name="Финансовый 11 2 4 2 5" xfId="26167" xr:uid="{00000000-0005-0000-0000-000039030000}"/>
    <cellStyle name="Финансовый 11 2 4 3" xfId="5410" xr:uid="{00000000-0005-0000-0000-00003A030000}"/>
    <cellStyle name="Финансовый 11 2 4 3 2" xfId="12958" xr:uid="{00000000-0005-0000-0000-00003B030000}"/>
    <cellStyle name="Финансовый 11 2 4 3 2 2" xfId="35602" xr:uid="{00000000-0005-0000-0000-00003C030000}"/>
    <cellStyle name="Финансовый 11 2 4 3 3" xfId="20506" xr:uid="{00000000-0005-0000-0000-00003D030000}"/>
    <cellStyle name="Финансовый 11 2 4 3 3 2" xfId="43150" xr:uid="{00000000-0005-0000-0000-00003E030000}"/>
    <cellStyle name="Финансовый 11 2 4 3 4" xfId="28054" xr:uid="{00000000-0005-0000-0000-00003F030000}"/>
    <cellStyle name="Финансовый 11 2 4 4" xfId="9184" xr:uid="{00000000-0005-0000-0000-000040030000}"/>
    <cellStyle name="Финансовый 11 2 4 4 2" xfId="31828" xr:uid="{00000000-0005-0000-0000-000041030000}"/>
    <cellStyle name="Финансовый 11 2 4 5" xfId="16732" xr:uid="{00000000-0005-0000-0000-000042030000}"/>
    <cellStyle name="Финансовый 11 2 4 5 2" xfId="39376" xr:uid="{00000000-0005-0000-0000-000043030000}"/>
    <cellStyle name="Финансовый 11 2 4 6" xfId="24280" xr:uid="{00000000-0005-0000-0000-000044030000}"/>
    <cellStyle name="Финансовый 11 2 5" xfId="2580" xr:uid="{00000000-0005-0000-0000-000045030000}"/>
    <cellStyle name="Финансовый 11 2 5 2" xfId="6354" xr:uid="{00000000-0005-0000-0000-000046030000}"/>
    <cellStyle name="Финансовый 11 2 5 2 2" xfId="13902" xr:uid="{00000000-0005-0000-0000-000047030000}"/>
    <cellStyle name="Финансовый 11 2 5 2 2 2" xfId="36546" xr:uid="{00000000-0005-0000-0000-000048030000}"/>
    <cellStyle name="Финансовый 11 2 5 2 3" xfId="21450" xr:uid="{00000000-0005-0000-0000-000049030000}"/>
    <cellStyle name="Финансовый 11 2 5 2 3 2" xfId="44094" xr:uid="{00000000-0005-0000-0000-00004A030000}"/>
    <cellStyle name="Финансовый 11 2 5 2 4" xfId="28998" xr:uid="{00000000-0005-0000-0000-00004B030000}"/>
    <cellStyle name="Финансовый 11 2 5 3" xfId="10128" xr:uid="{00000000-0005-0000-0000-00004C030000}"/>
    <cellStyle name="Финансовый 11 2 5 3 2" xfId="32772" xr:uid="{00000000-0005-0000-0000-00004D030000}"/>
    <cellStyle name="Финансовый 11 2 5 4" xfId="17676" xr:uid="{00000000-0005-0000-0000-00004E030000}"/>
    <cellStyle name="Финансовый 11 2 5 4 2" xfId="40320" xr:uid="{00000000-0005-0000-0000-00004F030000}"/>
    <cellStyle name="Финансовый 11 2 5 5" xfId="25224" xr:uid="{00000000-0005-0000-0000-000050030000}"/>
    <cellStyle name="Финансовый 11 2 6" xfId="4467" xr:uid="{00000000-0005-0000-0000-000051030000}"/>
    <cellStyle name="Финансовый 11 2 6 2" xfId="12015" xr:uid="{00000000-0005-0000-0000-000052030000}"/>
    <cellStyle name="Финансовый 11 2 6 2 2" xfId="34659" xr:uid="{00000000-0005-0000-0000-000053030000}"/>
    <cellStyle name="Финансовый 11 2 6 3" xfId="19563" xr:uid="{00000000-0005-0000-0000-000054030000}"/>
    <cellStyle name="Финансовый 11 2 6 3 2" xfId="42207" xr:uid="{00000000-0005-0000-0000-000055030000}"/>
    <cellStyle name="Финансовый 11 2 6 4" xfId="27111" xr:uid="{00000000-0005-0000-0000-000056030000}"/>
    <cellStyle name="Финансовый 11 2 7" xfId="8241" xr:uid="{00000000-0005-0000-0000-000057030000}"/>
    <cellStyle name="Финансовый 11 2 7 2" xfId="30885" xr:uid="{00000000-0005-0000-0000-000058030000}"/>
    <cellStyle name="Финансовый 11 2 8" xfId="15789" xr:uid="{00000000-0005-0000-0000-000059030000}"/>
    <cellStyle name="Финансовый 11 2 8 2" xfId="38433" xr:uid="{00000000-0005-0000-0000-00005A030000}"/>
    <cellStyle name="Финансовый 11 2 9" xfId="23337" xr:uid="{00000000-0005-0000-0000-00005B030000}"/>
    <cellStyle name="Финансовый 11 3" xfId="847" xr:uid="{00000000-0005-0000-0000-00005C030000}"/>
    <cellStyle name="Финансовый 11 3 2" xfId="1790" xr:uid="{00000000-0005-0000-0000-00005D030000}"/>
    <cellStyle name="Финансовый 11 3 2 2" xfId="3677" xr:uid="{00000000-0005-0000-0000-00005E030000}"/>
    <cellStyle name="Финансовый 11 3 2 2 2" xfId="7451" xr:uid="{00000000-0005-0000-0000-00005F030000}"/>
    <cellStyle name="Финансовый 11 3 2 2 2 2" xfId="14999" xr:uid="{00000000-0005-0000-0000-000060030000}"/>
    <cellStyle name="Финансовый 11 3 2 2 2 2 2" xfId="37643" xr:uid="{00000000-0005-0000-0000-000061030000}"/>
    <cellStyle name="Финансовый 11 3 2 2 2 3" xfId="22547" xr:uid="{00000000-0005-0000-0000-000062030000}"/>
    <cellStyle name="Финансовый 11 3 2 2 2 3 2" xfId="45191" xr:uid="{00000000-0005-0000-0000-000063030000}"/>
    <cellStyle name="Финансовый 11 3 2 2 2 4" xfId="30095" xr:uid="{00000000-0005-0000-0000-000064030000}"/>
    <cellStyle name="Финансовый 11 3 2 2 3" xfId="11225" xr:uid="{00000000-0005-0000-0000-000065030000}"/>
    <cellStyle name="Финансовый 11 3 2 2 3 2" xfId="33869" xr:uid="{00000000-0005-0000-0000-000066030000}"/>
    <cellStyle name="Финансовый 11 3 2 2 4" xfId="18773" xr:uid="{00000000-0005-0000-0000-000067030000}"/>
    <cellStyle name="Финансовый 11 3 2 2 4 2" xfId="41417" xr:uid="{00000000-0005-0000-0000-000068030000}"/>
    <cellStyle name="Финансовый 11 3 2 2 5" xfId="26321" xr:uid="{00000000-0005-0000-0000-000069030000}"/>
    <cellStyle name="Финансовый 11 3 2 3" xfId="5564" xr:uid="{00000000-0005-0000-0000-00006A030000}"/>
    <cellStyle name="Финансовый 11 3 2 3 2" xfId="13112" xr:uid="{00000000-0005-0000-0000-00006B030000}"/>
    <cellStyle name="Финансовый 11 3 2 3 2 2" xfId="35756" xr:uid="{00000000-0005-0000-0000-00006C030000}"/>
    <cellStyle name="Финансовый 11 3 2 3 3" xfId="20660" xr:uid="{00000000-0005-0000-0000-00006D030000}"/>
    <cellStyle name="Финансовый 11 3 2 3 3 2" xfId="43304" xr:uid="{00000000-0005-0000-0000-00006E030000}"/>
    <cellStyle name="Финансовый 11 3 2 3 4" xfId="28208" xr:uid="{00000000-0005-0000-0000-00006F030000}"/>
    <cellStyle name="Финансовый 11 3 2 4" xfId="9338" xr:uid="{00000000-0005-0000-0000-000070030000}"/>
    <cellStyle name="Финансовый 11 3 2 4 2" xfId="31982" xr:uid="{00000000-0005-0000-0000-000071030000}"/>
    <cellStyle name="Финансовый 11 3 2 5" xfId="16886" xr:uid="{00000000-0005-0000-0000-000072030000}"/>
    <cellStyle name="Финансовый 11 3 2 5 2" xfId="39530" xr:uid="{00000000-0005-0000-0000-000073030000}"/>
    <cellStyle name="Финансовый 11 3 2 6" xfId="24434" xr:uid="{00000000-0005-0000-0000-000074030000}"/>
    <cellStyle name="Финансовый 11 3 3" xfId="2734" xr:uid="{00000000-0005-0000-0000-000075030000}"/>
    <cellStyle name="Финансовый 11 3 3 2" xfId="6508" xr:uid="{00000000-0005-0000-0000-000076030000}"/>
    <cellStyle name="Финансовый 11 3 3 2 2" xfId="14056" xr:uid="{00000000-0005-0000-0000-000077030000}"/>
    <cellStyle name="Финансовый 11 3 3 2 2 2" xfId="36700" xr:uid="{00000000-0005-0000-0000-000078030000}"/>
    <cellStyle name="Финансовый 11 3 3 2 3" xfId="21604" xr:uid="{00000000-0005-0000-0000-000079030000}"/>
    <cellStyle name="Финансовый 11 3 3 2 3 2" xfId="44248" xr:uid="{00000000-0005-0000-0000-00007A030000}"/>
    <cellStyle name="Финансовый 11 3 3 2 4" xfId="29152" xr:uid="{00000000-0005-0000-0000-00007B030000}"/>
    <cellStyle name="Финансовый 11 3 3 3" xfId="10282" xr:uid="{00000000-0005-0000-0000-00007C030000}"/>
    <cellStyle name="Финансовый 11 3 3 3 2" xfId="32926" xr:uid="{00000000-0005-0000-0000-00007D030000}"/>
    <cellStyle name="Финансовый 11 3 3 4" xfId="17830" xr:uid="{00000000-0005-0000-0000-00007E030000}"/>
    <cellStyle name="Финансовый 11 3 3 4 2" xfId="40474" xr:uid="{00000000-0005-0000-0000-00007F030000}"/>
    <cellStyle name="Финансовый 11 3 3 5" xfId="25378" xr:uid="{00000000-0005-0000-0000-000080030000}"/>
    <cellStyle name="Финансовый 11 3 4" xfId="4621" xr:uid="{00000000-0005-0000-0000-000081030000}"/>
    <cellStyle name="Финансовый 11 3 4 2" xfId="12169" xr:uid="{00000000-0005-0000-0000-000082030000}"/>
    <cellStyle name="Финансовый 11 3 4 2 2" xfId="34813" xr:uid="{00000000-0005-0000-0000-000083030000}"/>
    <cellStyle name="Финансовый 11 3 4 3" xfId="19717" xr:uid="{00000000-0005-0000-0000-000084030000}"/>
    <cellStyle name="Финансовый 11 3 4 3 2" xfId="42361" xr:uid="{00000000-0005-0000-0000-000085030000}"/>
    <cellStyle name="Финансовый 11 3 4 4" xfId="27265" xr:uid="{00000000-0005-0000-0000-000086030000}"/>
    <cellStyle name="Финансовый 11 3 5" xfId="8395" xr:uid="{00000000-0005-0000-0000-000087030000}"/>
    <cellStyle name="Финансовый 11 3 5 2" xfId="31039" xr:uid="{00000000-0005-0000-0000-000088030000}"/>
    <cellStyle name="Финансовый 11 3 6" xfId="15943" xr:uid="{00000000-0005-0000-0000-000089030000}"/>
    <cellStyle name="Финансовый 11 3 6 2" xfId="38587" xr:uid="{00000000-0005-0000-0000-00008A030000}"/>
    <cellStyle name="Финансовый 11 3 7" xfId="23491" xr:uid="{00000000-0005-0000-0000-00008B030000}"/>
    <cellStyle name="Финансовый 11 4" xfId="1161" xr:uid="{00000000-0005-0000-0000-00008C030000}"/>
    <cellStyle name="Финансовый 11 4 2" xfId="2104" xr:uid="{00000000-0005-0000-0000-00008D030000}"/>
    <cellStyle name="Финансовый 11 4 2 2" xfId="3991" xr:uid="{00000000-0005-0000-0000-00008E030000}"/>
    <cellStyle name="Финансовый 11 4 2 2 2" xfId="7765" xr:uid="{00000000-0005-0000-0000-00008F030000}"/>
    <cellStyle name="Финансовый 11 4 2 2 2 2" xfId="15313" xr:uid="{00000000-0005-0000-0000-000090030000}"/>
    <cellStyle name="Финансовый 11 4 2 2 2 2 2" xfId="37957" xr:uid="{00000000-0005-0000-0000-000091030000}"/>
    <cellStyle name="Финансовый 11 4 2 2 2 3" xfId="22861" xr:uid="{00000000-0005-0000-0000-000092030000}"/>
    <cellStyle name="Финансовый 11 4 2 2 2 3 2" xfId="45505" xr:uid="{00000000-0005-0000-0000-000093030000}"/>
    <cellStyle name="Финансовый 11 4 2 2 2 4" xfId="30409" xr:uid="{00000000-0005-0000-0000-000094030000}"/>
    <cellStyle name="Финансовый 11 4 2 2 3" xfId="11539" xr:uid="{00000000-0005-0000-0000-000095030000}"/>
    <cellStyle name="Финансовый 11 4 2 2 3 2" xfId="34183" xr:uid="{00000000-0005-0000-0000-000096030000}"/>
    <cellStyle name="Финансовый 11 4 2 2 4" xfId="19087" xr:uid="{00000000-0005-0000-0000-000097030000}"/>
    <cellStyle name="Финансовый 11 4 2 2 4 2" xfId="41731" xr:uid="{00000000-0005-0000-0000-000098030000}"/>
    <cellStyle name="Финансовый 11 4 2 2 5" xfId="26635" xr:uid="{00000000-0005-0000-0000-000099030000}"/>
    <cellStyle name="Финансовый 11 4 2 3" xfId="5878" xr:uid="{00000000-0005-0000-0000-00009A030000}"/>
    <cellStyle name="Финансовый 11 4 2 3 2" xfId="13426" xr:uid="{00000000-0005-0000-0000-00009B030000}"/>
    <cellStyle name="Финансовый 11 4 2 3 2 2" xfId="36070" xr:uid="{00000000-0005-0000-0000-00009C030000}"/>
    <cellStyle name="Финансовый 11 4 2 3 3" xfId="20974" xr:uid="{00000000-0005-0000-0000-00009D030000}"/>
    <cellStyle name="Финансовый 11 4 2 3 3 2" xfId="43618" xr:uid="{00000000-0005-0000-0000-00009E030000}"/>
    <cellStyle name="Финансовый 11 4 2 3 4" xfId="28522" xr:uid="{00000000-0005-0000-0000-00009F030000}"/>
    <cellStyle name="Финансовый 11 4 2 4" xfId="9652" xr:uid="{00000000-0005-0000-0000-0000A0030000}"/>
    <cellStyle name="Финансовый 11 4 2 4 2" xfId="32296" xr:uid="{00000000-0005-0000-0000-0000A1030000}"/>
    <cellStyle name="Финансовый 11 4 2 5" xfId="17200" xr:uid="{00000000-0005-0000-0000-0000A2030000}"/>
    <cellStyle name="Финансовый 11 4 2 5 2" xfId="39844" xr:uid="{00000000-0005-0000-0000-0000A3030000}"/>
    <cellStyle name="Финансовый 11 4 2 6" xfId="24748" xr:uid="{00000000-0005-0000-0000-0000A4030000}"/>
    <cellStyle name="Финансовый 11 4 3" xfId="3048" xr:uid="{00000000-0005-0000-0000-0000A5030000}"/>
    <cellStyle name="Финансовый 11 4 3 2" xfId="6822" xr:uid="{00000000-0005-0000-0000-0000A6030000}"/>
    <cellStyle name="Финансовый 11 4 3 2 2" xfId="14370" xr:uid="{00000000-0005-0000-0000-0000A7030000}"/>
    <cellStyle name="Финансовый 11 4 3 2 2 2" xfId="37014" xr:uid="{00000000-0005-0000-0000-0000A8030000}"/>
    <cellStyle name="Финансовый 11 4 3 2 3" xfId="21918" xr:uid="{00000000-0005-0000-0000-0000A9030000}"/>
    <cellStyle name="Финансовый 11 4 3 2 3 2" xfId="44562" xr:uid="{00000000-0005-0000-0000-0000AA030000}"/>
    <cellStyle name="Финансовый 11 4 3 2 4" xfId="29466" xr:uid="{00000000-0005-0000-0000-0000AB030000}"/>
    <cellStyle name="Финансовый 11 4 3 3" xfId="10596" xr:uid="{00000000-0005-0000-0000-0000AC030000}"/>
    <cellStyle name="Финансовый 11 4 3 3 2" xfId="33240" xr:uid="{00000000-0005-0000-0000-0000AD030000}"/>
    <cellStyle name="Финансовый 11 4 3 4" xfId="18144" xr:uid="{00000000-0005-0000-0000-0000AE030000}"/>
    <cellStyle name="Финансовый 11 4 3 4 2" xfId="40788" xr:uid="{00000000-0005-0000-0000-0000AF030000}"/>
    <cellStyle name="Финансовый 11 4 3 5" xfId="25692" xr:uid="{00000000-0005-0000-0000-0000B0030000}"/>
    <cellStyle name="Финансовый 11 4 4" xfId="4935" xr:uid="{00000000-0005-0000-0000-0000B1030000}"/>
    <cellStyle name="Финансовый 11 4 4 2" xfId="12483" xr:uid="{00000000-0005-0000-0000-0000B2030000}"/>
    <cellStyle name="Финансовый 11 4 4 2 2" xfId="35127" xr:uid="{00000000-0005-0000-0000-0000B3030000}"/>
    <cellStyle name="Финансовый 11 4 4 3" xfId="20031" xr:uid="{00000000-0005-0000-0000-0000B4030000}"/>
    <cellStyle name="Финансовый 11 4 4 3 2" xfId="42675" xr:uid="{00000000-0005-0000-0000-0000B5030000}"/>
    <cellStyle name="Финансовый 11 4 4 4" xfId="27579" xr:uid="{00000000-0005-0000-0000-0000B6030000}"/>
    <cellStyle name="Финансовый 11 4 5" xfId="8709" xr:uid="{00000000-0005-0000-0000-0000B7030000}"/>
    <cellStyle name="Финансовый 11 4 5 2" xfId="31353" xr:uid="{00000000-0005-0000-0000-0000B8030000}"/>
    <cellStyle name="Финансовый 11 4 6" xfId="16257" xr:uid="{00000000-0005-0000-0000-0000B9030000}"/>
    <cellStyle name="Финансовый 11 4 6 2" xfId="38901" xr:uid="{00000000-0005-0000-0000-0000BA030000}"/>
    <cellStyle name="Финансовый 11 4 7" xfId="23805" xr:uid="{00000000-0005-0000-0000-0000BB030000}"/>
    <cellStyle name="Финансовый 11 5" xfId="1475" xr:uid="{00000000-0005-0000-0000-0000BC030000}"/>
    <cellStyle name="Финансовый 11 5 2" xfId="3362" xr:uid="{00000000-0005-0000-0000-0000BD030000}"/>
    <cellStyle name="Финансовый 11 5 2 2" xfId="7136" xr:uid="{00000000-0005-0000-0000-0000BE030000}"/>
    <cellStyle name="Финансовый 11 5 2 2 2" xfId="14684" xr:uid="{00000000-0005-0000-0000-0000BF030000}"/>
    <cellStyle name="Финансовый 11 5 2 2 2 2" xfId="37328" xr:uid="{00000000-0005-0000-0000-0000C0030000}"/>
    <cellStyle name="Финансовый 11 5 2 2 3" xfId="22232" xr:uid="{00000000-0005-0000-0000-0000C1030000}"/>
    <cellStyle name="Финансовый 11 5 2 2 3 2" xfId="44876" xr:uid="{00000000-0005-0000-0000-0000C2030000}"/>
    <cellStyle name="Финансовый 11 5 2 2 4" xfId="29780" xr:uid="{00000000-0005-0000-0000-0000C3030000}"/>
    <cellStyle name="Финансовый 11 5 2 3" xfId="10910" xr:uid="{00000000-0005-0000-0000-0000C4030000}"/>
    <cellStyle name="Финансовый 11 5 2 3 2" xfId="33554" xr:uid="{00000000-0005-0000-0000-0000C5030000}"/>
    <cellStyle name="Финансовый 11 5 2 4" xfId="18458" xr:uid="{00000000-0005-0000-0000-0000C6030000}"/>
    <cellStyle name="Финансовый 11 5 2 4 2" xfId="41102" xr:uid="{00000000-0005-0000-0000-0000C7030000}"/>
    <cellStyle name="Финансовый 11 5 2 5" xfId="26006" xr:uid="{00000000-0005-0000-0000-0000C8030000}"/>
    <cellStyle name="Финансовый 11 5 3" xfId="5249" xr:uid="{00000000-0005-0000-0000-0000C9030000}"/>
    <cellStyle name="Финансовый 11 5 3 2" xfId="12797" xr:uid="{00000000-0005-0000-0000-0000CA030000}"/>
    <cellStyle name="Финансовый 11 5 3 2 2" xfId="35441" xr:uid="{00000000-0005-0000-0000-0000CB030000}"/>
    <cellStyle name="Финансовый 11 5 3 3" xfId="20345" xr:uid="{00000000-0005-0000-0000-0000CC030000}"/>
    <cellStyle name="Финансовый 11 5 3 3 2" xfId="42989" xr:uid="{00000000-0005-0000-0000-0000CD030000}"/>
    <cellStyle name="Финансовый 11 5 3 4" xfId="27893" xr:uid="{00000000-0005-0000-0000-0000CE030000}"/>
    <cellStyle name="Финансовый 11 5 4" xfId="9023" xr:uid="{00000000-0005-0000-0000-0000CF030000}"/>
    <cellStyle name="Финансовый 11 5 4 2" xfId="31667" xr:uid="{00000000-0005-0000-0000-0000D0030000}"/>
    <cellStyle name="Финансовый 11 5 5" xfId="16571" xr:uid="{00000000-0005-0000-0000-0000D1030000}"/>
    <cellStyle name="Финансовый 11 5 5 2" xfId="39215" xr:uid="{00000000-0005-0000-0000-0000D2030000}"/>
    <cellStyle name="Финансовый 11 5 6" xfId="24119" xr:uid="{00000000-0005-0000-0000-0000D3030000}"/>
    <cellStyle name="Финансовый 11 6" xfId="2419" xr:uid="{00000000-0005-0000-0000-0000D4030000}"/>
    <cellStyle name="Финансовый 11 6 2" xfId="6193" xr:uid="{00000000-0005-0000-0000-0000D5030000}"/>
    <cellStyle name="Финансовый 11 6 2 2" xfId="13741" xr:uid="{00000000-0005-0000-0000-0000D6030000}"/>
    <cellStyle name="Финансовый 11 6 2 2 2" xfId="36385" xr:uid="{00000000-0005-0000-0000-0000D7030000}"/>
    <cellStyle name="Финансовый 11 6 2 3" xfId="21289" xr:uid="{00000000-0005-0000-0000-0000D8030000}"/>
    <cellStyle name="Финансовый 11 6 2 3 2" xfId="43933" xr:uid="{00000000-0005-0000-0000-0000D9030000}"/>
    <cellStyle name="Финансовый 11 6 2 4" xfId="28837" xr:uid="{00000000-0005-0000-0000-0000DA030000}"/>
    <cellStyle name="Финансовый 11 6 3" xfId="9967" xr:uid="{00000000-0005-0000-0000-0000DB030000}"/>
    <cellStyle name="Финансовый 11 6 3 2" xfId="32611" xr:uid="{00000000-0005-0000-0000-0000DC030000}"/>
    <cellStyle name="Финансовый 11 6 4" xfId="17515" xr:uid="{00000000-0005-0000-0000-0000DD030000}"/>
    <cellStyle name="Финансовый 11 6 4 2" xfId="40159" xr:uid="{00000000-0005-0000-0000-0000DE030000}"/>
    <cellStyle name="Финансовый 11 6 5" xfId="25063" xr:uid="{00000000-0005-0000-0000-0000DF030000}"/>
    <cellStyle name="Финансовый 11 7" xfId="4306" xr:uid="{00000000-0005-0000-0000-0000E0030000}"/>
    <cellStyle name="Финансовый 11 7 2" xfId="11854" xr:uid="{00000000-0005-0000-0000-0000E1030000}"/>
    <cellStyle name="Финансовый 11 7 2 2" xfId="34498" xr:uid="{00000000-0005-0000-0000-0000E2030000}"/>
    <cellStyle name="Финансовый 11 7 3" xfId="19402" xr:uid="{00000000-0005-0000-0000-0000E3030000}"/>
    <cellStyle name="Финансовый 11 7 3 2" xfId="42046" xr:uid="{00000000-0005-0000-0000-0000E4030000}"/>
    <cellStyle name="Финансовый 11 7 4" xfId="26950" xr:uid="{00000000-0005-0000-0000-0000E5030000}"/>
    <cellStyle name="Финансовый 11 8" xfId="8080" xr:uid="{00000000-0005-0000-0000-0000E6030000}"/>
    <cellStyle name="Финансовый 11 8 2" xfId="30724" xr:uid="{00000000-0005-0000-0000-0000E7030000}"/>
    <cellStyle name="Финансовый 11 9" xfId="15628" xr:uid="{00000000-0005-0000-0000-0000E8030000}"/>
    <cellStyle name="Финансовый 11 9 2" xfId="38272" xr:uid="{00000000-0005-0000-0000-0000E9030000}"/>
    <cellStyle name="Финансовый 12" xfId="581" xr:uid="{00000000-0005-0000-0000-0000EA030000}"/>
    <cellStyle name="Финансовый 12 2" xfId="896" xr:uid="{00000000-0005-0000-0000-0000EB030000}"/>
    <cellStyle name="Финансовый 12 2 2" xfId="1839" xr:uid="{00000000-0005-0000-0000-0000EC030000}"/>
    <cellStyle name="Финансовый 12 2 2 2" xfId="3726" xr:uid="{00000000-0005-0000-0000-0000ED030000}"/>
    <cellStyle name="Финансовый 12 2 2 2 2" xfId="7500" xr:uid="{00000000-0005-0000-0000-0000EE030000}"/>
    <cellStyle name="Финансовый 12 2 2 2 2 2" xfId="15048" xr:uid="{00000000-0005-0000-0000-0000EF030000}"/>
    <cellStyle name="Финансовый 12 2 2 2 2 2 2" xfId="37692" xr:uid="{00000000-0005-0000-0000-0000F0030000}"/>
    <cellStyle name="Финансовый 12 2 2 2 2 3" xfId="22596" xr:uid="{00000000-0005-0000-0000-0000F1030000}"/>
    <cellStyle name="Финансовый 12 2 2 2 2 3 2" xfId="45240" xr:uid="{00000000-0005-0000-0000-0000F2030000}"/>
    <cellStyle name="Финансовый 12 2 2 2 2 4" xfId="30144" xr:uid="{00000000-0005-0000-0000-0000F3030000}"/>
    <cellStyle name="Финансовый 12 2 2 2 3" xfId="11274" xr:uid="{00000000-0005-0000-0000-0000F4030000}"/>
    <cellStyle name="Финансовый 12 2 2 2 3 2" xfId="33918" xr:uid="{00000000-0005-0000-0000-0000F5030000}"/>
    <cellStyle name="Финансовый 12 2 2 2 4" xfId="18822" xr:uid="{00000000-0005-0000-0000-0000F6030000}"/>
    <cellStyle name="Финансовый 12 2 2 2 4 2" xfId="41466" xr:uid="{00000000-0005-0000-0000-0000F7030000}"/>
    <cellStyle name="Финансовый 12 2 2 2 5" xfId="26370" xr:uid="{00000000-0005-0000-0000-0000F8030000}"/>
    <cellStyle name="Финансовый 12 2 2 3" xfId="5613" xr:uid="{00000000-0005-0000-0000-0000F9030000}"/>
    <cellStyle name="Финансовый 12 2 2 3 2" xfId="13161" xr:uid="{00000000-0005-0000-0000-0000FA030000}"/>
    <cellStyle name="Финансовый 12 2 2 3 2 2" xfId="35805" xr:uid="{00000000-0005-0000-0000-0000FB030000}"/>
    <cellStyle name="Финансовый 12 2 2 3 3" xfId="20709" xr:uid="{00000000-0005-0000-0000-0000FC030000}"/>
    <cellStyle name="Финансовый 12 2 2 3 3 2" xfId="43353" xr:uid="{00000000-0005-0000-0000-0000FD030000}"/>
    <cellStyle name="Финансовый 12 2 2 3 4" xfId="28257" xr:uid="{00000000-0005-0000-0000-0000FE030000}"/>
    <cellStyle name="Финансовый 12 2 2 4" xfId="9387" xr:uid="{00000000-0005-0000-0000-0000FF030000}"/>
    <cellStyle name="Финансовый 12 2 2 4 2" xfId="32031" xr:uid="{00000000-0005-0000-0000-000000040000}"/>
    <cellStyle name="Финансовый 12 2 2 5" xfId="16935" xr:uid="{00000000-0005-0000-0000-000001040000}"/>
    <cellStyle name="Финансовый 12 2 2 5 2" xfId="39579" xr:uid="{00000000-0005-0000-0000-000002040000}"/>
    <cellStyle name="Финансовый 12 2 2 6" xfId="24483" xr:uid="{00000000-0005-0000-0000-000003040000}"/>
    <cellStyle name="Финансовый 12 2 3" xfId="2783" xr:uid="{00000000-0005-0000-0000-000004040000}"/>
    <cellStyle name="Финансовый 12 2 3 2" xfId="6557" xr:uid="{00000000-0005-0000-0000-000005040000}"/>
    <cellStyle name="Финансовый 12 2 3 2 2" xfId="14105" xr:uid="{00000000-0005-0000-0000-000006040000}"/>
    <cellStyle name="Финансовый 12 2 3 2 2 2" xfId="36749" xr:uid="{00000000-0005-0000-0000-000007040000}"/>
    <cellStyle name="Финансовый 12 2 3 2 3" xfId="21653" xr:uid="{00000000-0005-0000-0000-000008040000}"/>
    <cellStyle name="Финансовый 12 2 3 2 3 2" xfId="44297" xr:uid="{00000000-0005-0000-0000-000009040000}"/>
    <cellStyle name="Финансовый 12 2 3 2 4" xfId="29201" xr:uid="{00000000-0005-0000-0000-00000A040000}"/>
    <cellStyle name="Финансовый 12 2 3 3" xfId="10331" xr:uid="{00000000-0005-0000-0000-00000B040000}"/>
    <cellStyle name="Финансовый 12 2 3 3 2" xfId="32975" xr:uid="{00000000-0005-0000-0000-00000C040000}"/>
    <cellStyle name="Финансовый 12 2 3 4" xfId="17879" xr:uid="{00000000-0005-0000-0000-00000D040000}"/>
    <cellStyle name="Финансовый 12 2 3 4 2" xfId="40523" xr:uid="{00000000-0005-0000-0000-00000E040000}"/>
    <cellStyle name="Финансовый 12 2 3 5" xfId="25427" xr:uid="{00000000-0005-0000-0000-00000F040000}"/>
    <cellStyle name="Финансовый 12 2 4" xfId="4670" xr:uid="{00000000-0005-0000-0000-000010040000}"/>
    <cellStyle name="Финансовый 12 2 4 2" xfId="12218" xr:uid="{00000000-0005-0000-0000-000011040000}"/>
    <cellStyle name="Финансовый 12 2 4 2 2" xfId="34862" xr:uid="{00000000-0005-0000-0000-000012040000}"/>
    <cellStyle name="Финансовый 12 2 4 3" xfId="19766" xr:uid="{00000000-0005-0000-0000-000013040000}"/>
    <cellStyle name="Финансовый 12 2 4 3 2" xfId="42410" xr:uid="{00000000-0005-0000-0000-000014040000}"/>
    <cellStyle name="Финансовый 12 2 4 4" xfId="27314" xr:uid="{00000000-0005-0000-0000-000015040000}"/>
    <cellStyle name="Финансовый 12 2 5" xfId="8444" xr:uid="{00000000-0005-0000-0000-000016040000}"/>
    <cellStyle name="Финансовый 12 2 5 2" xfId="31088" xr:uid="{00000000-0005-0000-0000-000017040000}"/>
    <cellStyle name="Финансовый 12 2 6" xfId="15992" xr:uid="{00000000-0005-0000-0000-000018040000}"/>
    <cellStyle name="Финансовый 12 2 6 2" xfId="38636" xr:uid="{00000000-0005-0000-0000-000019040000}"/>
    <cellStyle name="Финансовый 12 2 7" xfId="23540" xr:uid="{00000000-0005-0000-0000-00001A040000}"/>
    <cellStyle name="Финансовый 12 3" xfId="1210" xr:uid="{00000000-0005-0000-0000-00001B040000}"/>
    <cellStyle name="Финансовый 12 3 2" xfId="2153" xr:uid="{00000000-0005-0000-0000-00001C040000}"/>
    <cellStyle name="Финансовый 12 3 2 2" xfId="4040" xr:uid="{00000000-0005-0000-0000-00001D040000}"/>
    <cellStyle name="Финансовый 12 3 2 2 2" xfId="7814" xr:uid="{00000000-0005-0000-0000-00001E040000}"/>
    <cellStyle name="Финансовый 12 3 2 2 2 2" xfId="15362" xr:uid="{00000000-0005-0000-0000-00001F040000}"/>
    <cellStyle name="Финансовый 12 3 2 2 2 2 2" xfId="38006" xr:uid="{00000000-0005-0000-0000-000020040000}"/>
    <cellStyle name="Финансовый 12 3 2 2 2 3" xfId="22910" xr:uid="{00000000-0005-0000-0000-000021040000}"/>
    <cellStyle name="Финансовый 12 3 2 2 2 3 2" xfId="45554" xr:uid="{00000000-0005-0000-0000-000022040000}"/>
    <cellStyle name="Финансовый 12 3 2 2 2 4" xfId="30458" xr:uid="{00000000-0005-0000-0000-000023040000}"/>
    <cellStyle name="Финансовый 12 3 2 2 3" xfId="11588" xr:uid="{00000000-0005-0000-0000-000024040000}"/>
    <cellStyle name="Финансовый 12 3 2 2 3 2" xfId="34232" xr:uid="{00000000-0005-0000-0000-000025040000}"/>
    <cellStyle name="Финансовый 12 3 2 2 4" xfId="19136" xr:uid="{00000000-0005-0000-0000-000026040000}"/>
    <cellStyle name="Финансовый 12 3 2 2 4 2" xfId="41780" xr:uid="{00000000-0005-0000-0000-000027040000}"/>
    <cellStyle name="Финансовый 12 3 2 2 5" xfId="26684" xr:uid="{00000000-0005-0000-0000-000028040000}"/>
    <cellStyle name="Финансовый 12 3 2 3" xfId="5927" xr:uid="{00000000-0005-0000-0000-000029040000}"/>
    <cellStyle name="Финансовый 12 3 2 3 2" xfId="13475" xr:uid="{00000000-0005-0000-0000-00002A040000}"/>
    <cellStyle name="Финансовый 12 3 2 3 2 2" xfId="36119" xr:uid="{00000000-0005-0000-0000-00002B040000}"/>
    <cellStyle name="Финансовый 12 3 2 3 3" xfId="21023" xr:uid="{00000000-0005-0000-0000-00002C040000}"/>
    <cellStyle name="Финансовый 12 3 2 3 3 2" xfId="43667" xr:uid="{00000000-0005-0000-0000-00002D040000}"/>
    <cellStyle name="Финансовый 12 3 2 3 4" xfId="28571" xr:uid="{00000000-0005-0000-0000-00002E040000}"/>
    <cellStyle name="Финансовый 12 3 2 4" xfId="9701" xr:uid="{00000000-0005-0000-0000-00002F040000}"/>
    <cellStyle name="Финансовый 12 3 2 4 2" xfId="32345" xr:uid="{00000000-0005-0000-0000-000030040000}"/>
    <cellStyle name="Финансовый 12 3 2 5" xfId="17249" xr:uid="{00000000-0005-0000-0000-000031040000}"/>
    <cellStyle name="Финансовый 12 3 2 5 2" xfId="39893" xr:uid="{00000000-0005-0000-0000-000032040000}"/>
    <cellStyle name="Финансовый 12 3 2 6" xfId="24797" xr:uid="{00000000-0005-0000-0000-000033040000}"/>
    <cellStyle name="Финансовый 12 3 3" xfId="3097" xr:uid="{00000000-0005-0000-0000-000034040000}"/>
    <cellStyle name="Финансовый 12 3 3 2" xfId="6871" xr:uid="{00000000-0005-0000-0000-000035040000}"/>
    <cellStyle name="Финансовый 12 3 3 2 2" xfId="14419" xr:uid="{00000000-0005-0000-0000-000036040000}"/>
    <cellStyle name="Финансовый 12 3 3 2 2 2" xfId="37063" xr:uid="{00000000-0005-0000-0000-000037040000}"/>
    <cellStyle name="Финансовый 12 3 3 2 3" xfId="21967" xr:uid="{00000000-0005-0000-0000-000038040000}"/>
    <cellStyle name="Финансовый 12 3 3 2 3 2" xfId="44611" xr:uid="{00000000-0005-0000-0000-000039040000}"/>
    <cellStyle name="Финансовый 12 3 3 2 4" xfId="29515" xr:uid="{00000000-0005-0000-0000-00003A040000}"/>
    <cellStyle name="Финансовый 12 3 3 3" xfId="10645" xr:uid="{00000000-0005-0000-0000-00003B040000}"/>
    <cellStyle name="Финансовый 12 3 3 3 2" xfId="33289" xr:uid="{00000000-0005-0000-0000-00003C040000}"/>
    <cellStyle name="Финансовый 12 3 3 4" xfId="18193" xr:uid="{00000000-0005-0000-0000-00003D040000}"/>
    <cellStyle name="Финансовый 12 3 3 4 2" xfId="40837" xr:uid="{00000000-0005-0000-0000-00003E040000}"/>
    <cellStyle name="Финансовый 12 3 3 5" xfId="25741" xr:uid="{00000000-0005-0000-0000-00003F040000}"/>
    <cellStyle name="Финансовый 12 3 4" xfId="4984" xr:uid="{00000000-0005-0000-0000-000040040000}"/>
    <cellStyle name="Финансовый 12 3 4 2" xfId="12532" xr:uid="{00000000-0005-0000-0000-000041040000}"/>
    <cellStyle name="Финансовый 12 3 4 2 2" xfId="35176" xr:uid="{00000000-0005-0000-0000-000042040000}"/>
    <cellStyle name="Финансовый 12 3 4 3" xfId="20080" xr:uid="{00000000-0005-0000-0000-000043040000}"/>
    <cellStyle name="Финансовый 12 3 4 3 2" xfId="42724" xr:uid="{00000000-0005-0000-0000-000044040000}"/>
    <cellStyle name="Финансовый 12 3 4 4" xfId="27628" xr:uid="{00000000-0005-0000-0000-000045040000}"/>
    <cellStyle name="Финансовый 12 3 5" xfId="8758" xr:uid="{00000000-0005-0000-0000-000046040000}"/>
    <cellStyle name="Финансовый 12 3 5 2" xfId="31402" xr:uid="{00000000-0005-0000-0000-000047040000}"/>
    <cellStyle name="Финансовый 12 3 6" xfId="16306" xr:uid="{00000000-0005-0000-0000-000048040000}"/>
    <cellStyle name="Финансовый 12 3 6 2" xfId="38950" xr:uid="{00000000-0005-0000-0000-000049040000}"/>
    <cellStyle name="Финансовый 12 3 7" xfId="23854" xr:uid="{00000000-0005-0000-0000-00004A040000}"/>
    <cellStyle name="Финансовый 12 4" xfId="1524" xr:uid="{00000000-0005-0000-0000-00004B040000}"/>
    <cellStyle name="Финансовый 12 4 2" xfId="3411" xr:uid="{00000000-0005-0000-0000-00004C040000}"/>
    <cellStyle name="Финансовый 12 4 2 2" xfId="7185" xr:uid="{00000000-0005-0000-0000-00004D040000}"/>
    <cellStyle name="Финансовый 12 4 2 2 2" xfId="14733" xr:uid="{00000000-0005-0000-0000-00004E040000}"/>
    <cellStyle name="Финансовый 12 4 2 2 2 2" xfId="37377" xr:uid="{00000000-0005-0000-0000-00004F040000}"/>
    <cellStyle name="Финансовый 12 4 2 2 3" xfId="22281" xr:uid="{00000000-0005-0000-0000-000050040000}"/>
    <cellStyle name="Финансовый 12 4 2 2 3 2" xfId="44925" xr:uid="{00000000-0005-0000-0000-000051040000}"/>
    <cellStyle name="Финансовый 12 4 2 2 4" xfId="29829" xr:uid="{00000000-0005-0000-0000-000052040000}"/>
    <cellStyle name="Финансовый 12 4 2 3" xfId="10959" xr:uid="{00000000-0005-0000-0000-000053040000}"/>
    <cellStyle name="Финансовый 12 4 2 3 2" xfId="33603" xr:uid="{00000000-0005-0000-0000-000054040000}"/>
    <cellStyle name="Финансовый 12 4 2 4" xfId="18507" xr:uid="{00000000-0005-0000-0000-000055040000}"/>
    <cellStyle name="Финансовый 12 4 2 4 2" xfId="41151" xr:uid="{00000000-0005-0000-0000-000056040000}"/>
    <cellStyle name="Финансовый 12 4 2 5" xfId="26055" xr:uid="{00000000-0005-0000-0000-000057040000}"/>
    <cellStyle name="Финансовый 12 4 3" xfId="5298" xr:uid="{00000000-0005-0000-0000-000058040000}"/>
    <cellStyle name="Финансовый 12 4 3 2" xfId="12846" xr:uid="{00000000-0005-0000-0000-000059040000}"/>
    <cellStyle name="Финансовый 12 4 3 2 2" xfId="35490" xr:uid="{00000000-0005-0000-0000-00005A040000}"/>
    <cellStyle name="Финансовый 12 4 3 3" xfId="20394" xr:uid="{00000000-0005-0000-0000-00005B040000}"/>
    <cellStyle name="Финансовый 12 4 3 3 2" xfId="43038" xr:uid="{00000000-0005-0000-0000-00005C040000}"/>
    <cellStyle name="Финансовый 12 4 3 4" xfId="27942" xr:uid="{00000000-0005-0000-0000-00005D040000}"/>
    <cellStyle name="Финансовый 12 4 4" xfId="9072" xr:uid="{00000000-0005-0000-0000-00005E040000}"/>
    <cellStyle name="Финансовый 12 4 4 2" xfId="31716" xr:uid="{00000000-0005-0000-0000-00005F040000}"/>
    <cellStyle name="Финансовый 12 4 5" xfId="16620" xr:uid="{00000000-0005-0000-0000-000060040000}"/>
    <cellStyle name="Финансовый 12 4 5 2" xfId="39264" xr:uid="{00000000-0005-0000-0000-000061040000}"/>
    <cellStyle name="Финансовый 12 4 6" xfId="24168" xr:uid="{00000000-0005-0000-0000-000062040000}"/>
    <cellStyle name="Финансовый 12 5" xfId="2468" xr:uid="{00000000-0005-0000-0000-000063040000}"/>
    <cellStyle name="Финансовый 12 5 2" xfId="6242" xr:uid="{00000000-0005-0000-0000-000064040000}"/>
    <cellStyle name="Финансовый 12 5 2 2" xfId="13790" xr:uid="{00000000-0005-0000-0000-000065040000}"/>
    <cellStyle name="Финансовый 12 5 2 2 2" xfId="36434" xr:uid="{00000000-0005-0000-0000-000066040000}"/>
    <cellStyle name="Финансовый 12 5 2 3" xfId="21338" xr:uid="{00000000-0005-0000-0000-000067040000}"/>
    <cellStyle name="Финансовый 12 5 2 3 2" xfId="43982" xr:uid="{00000000-0005-0000-0000-000068040000}"/>
    <cellStyle name="Финансовый 12 5 2 4" xfId="28886" xr:uid="{00000000-0005-0000-0000-000069040000}"/>
    <cellStyle name="Финансовый 12 5 3" xfId="10016" xr:uid="{00000000-0005-0000-0000-00006A040000}"/>
    <cellStyle name="Финансовый 12 5 3 2" xfId="32660" xr:uid="{00000000-0005-0000-0000-00006B040000}"/>
    <cellStyle name="Финансовый 12 5 4" xfId="17564" xr:uid="{00000000-0005-0000-0000-00006C040000}"/>
    <cellStyle name="Финансовый 12 5 4 2" xfId="40208" xr:uid="{00000000-0005-0000-0000-00006D040000}"/>
    <cellStyle name="Финансовый 12 5 5" xfId="25112" xr:uid="{00000000-0005-0000-0000-00006E040000}"/>
    <cellStyle name="Финансовый 12 6" xfId="4355" xr:uid="{00000000-0005-0000-0000-00006F040000}"/>
    <cellStyle name="Финансовый 12 6 2" xfId="11903" xr:uid="{00000000-0005-0000-0000-000070040000}"/>
    <cellStyle name="Финансовый 12 6 2 2" xfId="34547" xr:uid="{00000000-0005-0000-0000-000071040000}"/>
    <cellStyle name="Финансовый 12 6 3" xfId="19451" xr:uid="{00000000-0005-0000-0000-000072040000}"/>
    <cellStyle name="Финансовый 12 6 3 2" xfId="42095" xr:uid="{00000000-0005-0000-0000-000073040000}"/>
    <cellStyle name="Финансовый 12 6 4" xfId="26999" xr:uid="{00000000-0005-0000-0000-000074040000}"/>
    <cellStyle name="Финансовый 12 7" xfId="8129" xr:uid="{00000000-0005-0000-0000-000075040000}"/>
    <cellStyle name="Финансовый 12 7 2" xfId="30773" xr:uid="{00000000-0005-0000-0000-000076040000}"/>
    <cellStyle name="Финансовый 12 8" xfId="15677" xr:uid="{00000000-0005-0000-0000-000077040000}"/>
    <cellStyle name="Финансовый 12 8 2" xfId="38321" xr:uid="{00000000-0005-0000-0000-000078040000}"/>
    <cellStyle name="Финансовый 12 9" xfId="23225" xr:uid="{00000000-0005-0000-0000-000079040000}"/>
    <cellStyle name="Финансовый 13" xfId="588" xr:uid="{00000000-0005-0000-0000-00007A040000}"/>
    <cellStyle name="Финансовый 13 2" xfId="903" xr:uid="{00000000-0005-0000-0000-00007B040000}"/>
    <cellStyle name="Финансовый 13 2 2" xfId="1846" xr:uid="{00000000-0005-0000-0000-00007C040000}"/>
    <cellStyle name="Финансовый 13 2 2 2" xfId="3733" xr:uid="{00000000-0005-0000-0000-00007D040000}"/>
    <cellStyle name="Финансовый 13 2 2 2 2" xfId="7507" xr:uid="{00000000-0005-0000-0000-00007E040000}"/>
    <cellStyle name="Финансовый 13 2 2 2 2 2" xfId="15055" xr:uid="{00000000-0005-0000-0000-00007F040000}"/>
    <cellStyle name="Финансовый 13 2 2 2 2 2 2" xfId="37699" xr:uid="{00000000-0005-0000-0000-000080040000}"/>
    <cellStyle name="Финансовый 13 2 2 2 2 3" xfId="22603" xr:uid="{00000000-0005-0000-0000-000081040000}"/>
    <cellStyle name="Финансовый 13 2 2 2 2 3 2" xfId="45247" xr:uid="{00000000-0005-0000-0000-000082040000}"/>
    <cellStyle name="Финансовый 13 2 2 2 2 4" xfId="30151" xr:uid="{00000000-0005-0000-0000-000083040000}"/>
    <cellStyle name="Финансовый 13 2 2 2 3" xfId="11281" xr:uid="{00000000-0005-0000-0000-000084040000}"/>
    <cellStyle name="Финансовый 13 2 2 2 3 2" xfId="33925" xr:uid="{00000000-0005-0000-0000-000085040000}"/>
    <cellStyle name="Финансовый 13 2 2 2 4" xfId="18829" xr:uid="{00000000-0005-0000-0000-000086040000}"/>
    <cellStyle name="Финансовый 13 2 2 2 4 2" xfId="41473" xr:uid="{00000000-0005-0000-0000-000087040000}"/>
    <cellStyle name="Финансовый 13 2 2 2 5" xfId="26377" xr:uid="{00000000-0005-0000-0000-000088040000}"/>
    <cellStyle name="Финансовый 13 2 2 3" xfId="5620" xr:uid="{00000000-0005-0000-0000-000089040000}"/>
    <cellStyle name="Финансовый 13 2 2 3 2" xfId="13168" xr:uid="{00000000-0005-0000-0000-00008A040000}"/>
    <cellStyle name="Финансовый 13 2 2 3 2 2" xfId="35812" xr:uid="{00000000-0005-0000-0000-00008B040000}"/>
    <cellStyle name="Финансовый 13 2 2 3 3" xfId="20716" xr:uid="{00000000-0005-0000-0000-00008C040000}"/>
    <cellStyle name="Финансовый 13 2 2 3 3 2" xfId="43360" xr:uid="{00000000-0005-0000-0000-00008D040000}"/>
    <cellStyle name="Финансовый 13 2 2 3 4" xfId="28264" xr:uid="{00000000-0005-0000-0000-00008E040000}"/>
    <cellStyle name="Финансовый 13 2 2 4" xfId="9394" xr:uid="{00000000-0005-0000-0000-00008F040000}"/>
    <cellStyle name="Финансовый 13 2 2 4 2" xfId="32038" xr:uid="{00000000-0005-0000-0000-000090040000}"/>
    <cellStyle name="Финансовый 13 2 2 5" xfId="16942" xr:uid="{00000000-0005-0000-0000-000091040000}"/>
    <cellStyle name="Финансовый 13 2 2 5 2" xfId="39586" xr:uid="{00000000-0005-0000-0000-000092040000}"/>
    <cellStyle name="Финансовый 13 2 2 6" xfId="24490" xr:uid="{00000000-0005-0000-0000-000093040000}"/>
    <cellStyle name="Финансовый 13 2 3" xfId="2790" xr:uid="{00000000-0005-0000-0000-000094040000}"/>
    <cellStyle name="Финансовый 13 2 3 2" xfId="6564" xr:uid="{00000000-0005-0000-0000-000095040000}"/>
    <cellStyle name="Финансовый 13 2 3 2 2" xfId="14112" xr:uid="{00000000-0005-0000-0000-000096040000}"/>
    <cellStyle name="Финансовый 13 2 3 2 2 2" xfId="36756" xr:uid="{00000000-0005-0000-0000-000097040000}"/>
    <cellStyle name="Финансовый 13 2 3 2 3" xfId="21660" xr:uid="{00000000-0005-0000-0000-000098040000}"/>
    <cellStyle name="Финансовый 13 2 3 2 3 2" xfId="44304" xr:uid="{00000000-0005-0000-0000-000099040000}"/>
    <cellStyle name="Финансовый 13 2 3 2 4" xfId="29208" xr:uid="{00000000-0005-0000-0000-00009A040000}"/>
    <cellStyle name="Финансовый 13 2 3 3" xfId="10338" xr:uid="{00000000-0005-0000-0000-00009B040000}"/>
    <cellStyle name="Финансовый 13 2 3 3 2" xfId="32982" xr:uid="{00000000-0005-0000-0000-00009C040000}"/>
    <cellStyle name="Финансовый 13 2 3 4" xfId="17886" xr:uid="{00000000-0005-0000-0000-00009D040000}"/>
    <cellStyle name="Финансовый 13 2 3 4 2" xfId="40530" xr:uid="{00000000-0005-0000-0000-00009E040000}"/>
    <cellStyle name="Финансовый 13 2 3 5" xfId="25434" xr:uid="{00000000-0005-0000-0000-00009F040000}"/>
    <cellStyle name="Финансовый 13 2 4" xfId="4677" xr:uid="{00000000-0005-0000-0000-0000A0040000}"/>
    <cellStyle name="Финансовый 13 2 4 2" xfId="12225" xr:uid="{00000000-0005-0000-0000-0000A1040000}"/>
    <cellStyle name="Финансовый 13 2 4 2 2" xfId="34869" xr:uid="{00000000-0005-0000-0000-0000A2040000}"/>
    <cellStyle name="Финансовый 13 2 4 3" xfId="19773" xr:uid="{00000000-0005-0000-0000-0000A3040000}"/>
    <cellStyle name="Финансовый 13 2 4 3 2" xfId="42417" xr:uid="{00000000-0005-0000-0000-0000A4040000}"/>
    <cellStyle name="Финансовый 13 2 4 4" xfId="27321" xr:uid="{00000000-0005-0000-0000-0000A5040000}"/>
    <cellStyle name="Финансовый 13 2 5" xfId="8451" xr:uid="{00000000-0005-0000-0000-0000A6040000}"/>
    <cellStyle name="Финансовый 13 2 5 2" xfId="31095" xr:uid="{00000000-0005-0000-0000-0000A7040000}"/>
    <cellStyle name="Финансовый 13 2 6" xfId="15999" xr:uid="{00000000-0005-0000-0000-0000A8040000}"/>
    <cellStyle name="Финансовый 13 2 6 2" xfId="38643" xr:uid="{00000000-0005-0000-0000-0000A9040000}"/>
    <cellStyle name="Финансовый 13 2 7" xfId="23547" xr:uid="{00000000-0005-0000-0000-0000AA040000}"/>
    <cellStyle name="Финансовый 13 3" xfId="1217" xr:uid="{00000000-0005-0000-0000-0000AB040000}"/>
    <cellStyle name="Финансовый 13 3 2" xfId="2160" xr:uid="{00000000-0005-0000-0000-0000AC040000}"/>
    <cellStyle name="Финансовый 13 3 2 2" xfId="4047" xr:uid="{00000000-0005-0000-0000-0000AD040000}"/>
    <cellStyle name="Финансовый 13 3 2 2 2" xfId="7821" xr:uid="{00000000-0005-0000-0000-0000AE040000}"/>
    <cellStyle name="Финансовый 13 3 2 2 2 2" xfId="15369" xr:uid="{00000000-0005-0000-0000-0000AF040000}"/>
    <cellStyle name="Финансовый 13 3 2 2 2 2 2" xfId="38013" xr:uid="{00000000-0005-0000-0000-0000B0040000}"/>
    <cellStyle name="Финансовый 13 3 2 2 2 3" xfId="22917" xr:uid="{00000000-0005-0000-0000-0000B1040000}"/>
    <cellStyle name="Финансовый 13 3 2 2 2 3 2" xfId="45561" xr:uid="{00000000-0005-0000-0000-0000B2040000}"/>
    <cellStyle name="Финансовый 13 3 2 2 2 4" xfId="30465" xr:uid="{00000000-0005-0000-0000-0000B3040000}"/>
    <cellStyle name="Финансовый 13 3 2 2 3" xfId="11595" xr:uid="{00000000-0005-0000-0000-0000B4040000}"/>
    <cellStyle name="Финансовый 13 3 2 2 3 2" xfId="34239" xr:uid="{00000000-0005-0000-0000-0000B5040000}"/>
    <cellStyle name="Финансовый 13 3 2 2 4" xfId="19143" xr:uid="{00000000-0005-0000-0000-0000B6040000}"/>
    <cellStyle name="Финансовый 13 3 2 2 4 2" xfId="41787" xr:uid="{00000000-0005-0000-0000-0000B7040000}"/>
    <cellStyle name="Финансовый 13 3 2 2 5" xfId="26691" xr:uid="{00000000-0005-0000-0000-0000B8040000}"/>
    <cellStyle name="Финансовый 13 3 2 3" xfId="5934" xr:uid="{00000000-0005-0000-0000-0000B9040000}"/>
    <cellStyle name="Финансовый 13 3 2 3 2" xfId="13482" xr:uid="{00000000-0005-0000-0000-0000BA040000}"/>
    <cellStyle name="Финансовый 13 3 2 3 2 2" xfId="36126" xr:uid="{00000000-0005-0000-0000-0000BB040000}"/>
    <cellStyle name="Финансовый 13 3 2 3 3" xfId="21030" xr:uid="{00000000-0005-0000-0000-0000BC040000}"/>
    <cellStyle name="Финансовый 13 3 2 3 3 2" xfId="43674" xr:uid="{00000000-0005-0000-0000-0000BD040000}"/>
    <cellStyle name="Финансовый 13 3 2 3 4" xfId="28578" xr:uid="{00000000-0005-0000-0000-0000BE040000}"/>
    <cellStyle name="Финансовый 13 3 2 4" xfId="9708" xr:uid="{00000000-0005-0000-0000-0000BF040000}"/>
    <cellStyle name="Финансовый 13 3 2 4 2" xfId="32352" xr:uid="{00000000-0005-0000-0000-0000C0040000}"/>
    <cellStyle name="Финансовый 13 3 2 5" xfId="17256" xr:uid="{00000000-0005-0000-0000-0000C1040000}"/>
    <cellStyle name="Финансовый 13 3 2 5 2" xfId="39900" xr:uid="{00000000-0005-0000-0000-0000C2040000}"/>
    <cellStyle name="Финансовый 13 3 2 6" xfId="24804" xr:uid="{00000000-0005-0000-0000-0000C3040000}"/>
    <cellStyle name="Финансовый 13 3 3" xfId="3104" xr:uid="{00000000-0005-0000-0000-0000C4040000}"/>
    <cellStyle name="Финансовый 13 3 3 2" xfId="6878" xr:uid="{00000000-0005-0000-0000-0000C5040000}"/>
    <cellStyle name="Финансовый 13 3 3 2 2" xfId="14426" xr:uid="{00000000-0005-0000-0000-0000C6040000}"/>
    <cellStyle name="Финансовый 13 3 3 2 2 2" xfId="37070" xr:uid="{00000000-0005-0000-0000-0000C7040000}"/>
    <cellStyle name="Финансовый 13 3 3 2 3" xfId="21974" xr:uid="{00000000-0005-0000-0000-0000C8040000}"/>
    <cellStyle name="Финансовый 13 3 3 2 3 2" xfId="44618" xr:uid="{00000000-0005-0000-0000-0000C9040000}"/>
    <cellStyle name="Финансовый 13 3 3 2 4" xfId="29522" xr:uid="{00000000-0005-0000-0000-0000CA040000}"/>
    <cellStyle name="Финансовый 13 3 3 3" xfId="10652" xr:uid="{00000000-0005-0000-0000-0000CB040000}"/>
    <cellStyle name="Финансовый 13 3 3 3 2" xfId="33296" xr:uid="{00000000-0005-0000-0000-0000CC040000}"/>
    <cellStyle name="Финансовый 13 3 3 4" xfId="18200" xr:uid="{00000000-0005-0000-0000-0000CD040000}"/>
    <cellStyle name="Финансовый 13 3 3 4 2" xfId="40844" xr:uid="{00000000-0005-0000-0000-0000CE040000}"/>
    <cellStyle name="Финансовый 13 3 3 5" xfId="25748" xr:uid="{00000000-0005-0000-0000-0000CF040000}"/>
    <cellStyle name="Финансовый 13 3 4" xfId="4991" xr:uid="{00000000-0005-0000-0000-0000D0040000}"/>
    <cellStyle name="Финансовый 13 3 4 2" xfId="12539" xr:uid="{00000000-0005-0000-0000-0000D1040000}"/>
    <cellStyle name="Финансовый 13 3 4 2 2" xfId="35183" xr:uid="{00000000-0005-0000-0000-0000D2040000}"/>
    <cellStyle name="Финансовый 13 3 4 3" xfId="20087" xr:uid="{00000000-0005-0000-0000-0000D3040000}"/>
    <cellStyle name="Финансовый 13 3 4 3 2" xfId="42731" xr:uid="{00000000-0005-0000-0000-0000D4040000}"/>
    <cellStyle name="Финансовый 13 3 4 4" xfId="27635" xr:uid="{00000000-0005-0000-0000-0000D5040000}"/>
    <cellStyle name="Финансовый 13 3 5" xfId="8765" xr:uid="{00000000-0005-0000-0000-0000D6040000}"/>
    <cellStyle name="Финансовый 13 3 5 2" xfId="31409" xr:uid="{00000000-0005-0000-0000-0000D7040000}"/>
    <cellStyle name="Финансовый 13 3 6" xfId="16313" xr:uid="{00000000-0005-0000-0000-0000D8040000}"/>
    <cellStyle name="Финансовый 13 3 6 2" xfId="38957" xr:uid="{00000000-0005-0000-0000-0000D9040000}"/>
    <cellStyle name="Финансовый 13 3 7" xfId="23861" xr:uid="{00000000-0005-0000-0000-0000DA040000}"/>
    <cellStyle name="Финансовый 13 4" xfId="1531" xr:uid="{00000000-0005-0000-0000-0000DB040000}"/>
    <cellStyle name="Финансовый 13 4 2" xfId="3418" xr:uid="{00000000-0005-0000-0000-0000DC040000}"/>
    <cellStyle name="Финансовый 13 4 2 2" xfId="7192" xr:uid="{00000000-0005-0000-0000-0000DD040000}"/>
    <cellStyle name="Финансовый 13 4 2 2 2" xfId="14740" xr:uid="{00000000-0005-0000-0000-0000DE040000}"/>
    <cellStyle name="Финансовый 13 4 2 2 2 2" xfId="37384" xr:uid="{00000000-0005-0000-0000-0000DF040000}"/>
    <cellStyle name="Финансовый 13 4 2 2 3" xfId="22288" xr:uid="{00000000-0005-0000-0000-0000E0040000}"/>
    <cellStyle name="Финансовый 13 4 2 2 3 2" xfId="44932" xr:uid="{00000000-0005-0000-0000-0000E1040000}"/>
    <cellStyle name="Финансовый 13 4 2 2 4" xfId="29836" xr:uid="{00000000-0005-0000-0000-0000E2040000}"/>
    <cellStyle name="Финансовый 13 4 2 3" xfId="10966" xr:uid="{00000000-0005-0000-0000-0000E3040000}"/>
    <cellStyle name="Финансовый 13 4 2 3 2" xfId="33610" xr:uid="{00000000-0005-0000-0000-0000E4040000}"/>
    <cellStyle name="Финансовый 13 4 2 4" xfId="18514" xr:uid="{00000000-0005-0000-0000-0000E5040000}"/>
    <cellStyle name="Финансовый 13 4 2 4 2" xfId="41158" xr:uid="{00000000-0005-0000-0000-0000E6040000}"/>
    <cellStyle name="Финансовый 13 4 2 5" xfId="26062" xr:uid="{00000000-0005-0000-0000-0000E7040000}"/>
    <cellStyle name="Финансовый 13 4 3" xfId="5305" xr:uid="{00000000-0005-0000-0000-0000E8040000}"/>
    <cellStyle name="Финансовый 13 4 3 2" xfId="12853" xr:uid="{00000000-0005-0000-0000-0000E9040000}"/>
    <cellStyle name="Финансовый 13 4 3 2 2" xfId="35497" xr:uid="{00000000-0005-0000-0000-0000EA040000}"/>
    <cellStyle name="Финансовый 13 4 3 3" xfId="20401" xr:uid="{00000000-0005-0000-0000-0000EB040000}"/>
    <cellStyle name="Финансовый 13 4 3 3 2" xfId="43045" xr:uid="{00000000-0005-0000-0000-0000EC040000}"/>
    <cellStyle name="Финансовый 13 4 3 4" xfId="27949" xr:uid="{00000000-0005-0000-0000-0000ED040000}"/>
    <cellStyle name="Финансовый 13 4 4" xfId="9079" xr:uid="{00000000-0005-0000-0000-0000EE040000}"/>
    <cellStyle name="Финансовый 13 4 4 2" xfId="31723" xr:uid="{00000000-0005-0000-0000-0000EF040000}"/>
    <cellStyle name="Финансовый 13 4 5" xfId="16627" xr:uid="{00000000-0005-0000-0000-0000F0040000}"/>
    <cellStyle name="Финансовый 13 4 5 2" xfId="39271" xr:uid="{00000000-0005-0000-0000-0000F1040000}"/>
    <cellStyle name="Финансовый 13 4 6" xfId="24175" xr:uid="{00000000-0005-0000-0000-0000F2040000}"/>
    <cellStyle name="Финансовый 13 5" xfId="2475" xr:uid="{00000000-0005-0000-0000-0000F3040000}"/>
    <cellStyle name="Финансовый 13 5 2" xfId="6249" xr:uid="{00000000-0005-0000-0000-0000F4040000}"/>
    <cellStyle name="Финансовый 13 5 2 2" xfId="13797" xr:uid="{00000000-0005-0000-0000-0000F5040000}"/>
    <cellStyle name="Финансовый 13 5 2 2 2" xfId="36441" xr:uid="{00000000-0005-0000-0000-0000F6040000}"/>
    <cellStyle name="Финансовый 13 5 2 3" xfId="21345" xr:uid="{00000000-0005-0000-0000-0000F7040000}"/>
    <cellStyle name="Финансовый 13 5 2 3 2" xfId="43989" xr:uid="{00000000-0005-0000-0000-0000F8040000}"/>
    <cellStyle name="Финансовый 13 5 2 4" xfId="28893" xr:uid="{00000000-0005-0000-0000-0000F9040000}"/>
    <cellStyle name="Финансовый 13 5 3" xfId="10023" xr:uid="{00000000-0005-0000-0000-0000FA040000}"/>
    <cellStyle name="Финансовый 13 5 3 2" xfId="32667" xr:uid="{00000000-0005-0000-0000-0000FB040000}"/>
    <cellStyle name="Финансовый 13 5 4" xfId="17571" xr:uid="{00000000-0005-0000-0000-0000FC040000}"/>
    <cellStyle name="Финансовый 13 5 4 2" xfId="40215" xr:uid="{00000000-0005-0000-0000-0000FD040000}"/>
    <cellStyle name="Финансовый 13 5 5" xfId="25119" xr:uid="{00000000-0005-0000-0000-0000FE040000}"/>
    <cellStyle name="Финансовый 13 6" xfId="4362" xr:uid="{00000000-0005-0000-0000-0000FF040000}"/>
    <cellStyle name="Финансовый 13 6 2" xfId="11910" xr:uid="{00000000-0005-0000-0000-000000050000}"/>
    <cellStyle name="Финансовый 13 6 2 2" xfId="34554" xr:uid="{00000000-0005-0000-0000-000001050000}"/>
    <cellStyle name="Финансовый 13 6 3" xfId="19458" xr:uid="{00000000-0005-0000-0000-000002050000}"/>
    <cellStyle name="Финансовый 13 6 3 2" xfId="42102" xr:uid="{00000000-0005-0000-0000-000003050000}"/>
    <cellStyle name="Финансовый 13 6 4" xfId="27006" xr:uid="{00000000-0005-0000-0000-000004050000}"/>
    <cellStyle name="Финансовый 13 7" xfId="8136" xr:uid="{00000000-0005-0000-0000-000005050000}"/>
    <cellStyle name="Финансовый 13 7 2" xfId="30780" xr:uid="{00000000-0005-0000-0000-000006050000}"/>
    <cellStyle name="Финансовый 13 8" xfId="15684" xr:uid="{00000000-0005-0000-0000-000007050000}"/>
    <cellStyle name="Финансовый 13 8 2" xfId="38328" xr:uid="{00000000-0005-0000-0000-000008050000}"/>
    <cellStyle name="Финансовый 13 9" xfId="23232" xr:uid="{00000000-0005-0000-0000-000009050000}"/>
    <cellStyle name="Финансовый 14" xfId="742" xr:uid="{00000000-0005-0000-0000-00000A050000}"/>
    <cellStyle name="Финансовый 14 2" xfId="1685" xr:uid="{00000000-0005-0000-0000-00000B050000}"/>
    <cellStyle name="Финансовый 14 2 2" xfId="3572" xr:uid="{00000000-0005-0000-0000-00000C050000}"/>
    <cellStyle name="Финансовый 14 2 2 2" xfId="7346" xr:uid="{00000000-0005-0000-0000-00000D050000}"/>
    <cellStyle name="Финансовый 14 2 2 2 2" xfId="14894" xr:uid="{00000000-0005-0000-0000-00000E050000}"/>
    <cellStyle name="Финансовый 14 2 2 2 2 2" xfId="37538" xr:uid="{00000000-0005-0000-0000-00000F050000}"/>
    <cellStyle name="Финансовый 14 2 2 2 3" xfId="22442" xr:uid="{00000000-0005-0000-0000-000010050000}"/>
    <cellStyle name="Финансовый 14 2 2 2 3 2" xfId="45086" xr:uid="{00000000-0005-0000-0000-000011050000}"/>
    <cellStyle name="Финансовый 14 2 2 2 4" xfId="29990" xr:uid="{00000000-0005-0000-0000-000012050000}"/>
    <cellStyle name="Финансовый 14 2 2 3" xfId="11120" xr:uid="{00000000-0005-0000-0000-000013050000}"/>
    <cellStyle name="Финансовый 14 2 2 3 2" xfId="33764" xr:uid="{00000000-0005-0000-0000-000014050000}"/>
    <cellStyle name="Финансовый 14 2 2 4" xfId="18668" xr:uid="{00000000-0005-0000-0000-000015050000}"/>
    <cellStyle name="Финансовый 14 2 2 4 2" xfId="41312" xr:uid="{00000000-0005-0000-0000-000016050000}"/>
    <cellStyle name="Финансовый 14 2 2 5" xfId="26216" xr:uid="{00000000-0005-0000-0000-000017050000}"/>
    <cellStyle name="Финансовый 14 2 3" xfId="5459" xr:uid="{00000000-0005-0000-0000-000018050000}"/>
    <cellStyle name="Финансовый 14 2 3 2" xfId="13007" xr:uid="{00000000-0005-0000-0000-000019050000}"/>
    <cellStyle name="Финансовый 14 2 3 2 2" xfId="35651" xr:uid="{00000000-0005-0000-0000-00001A050000}"/>
    <cellStyle name="Финансовый 14 2 3 3" xfId="20555" xr:uid="{00000000-0005-0000-0000-00001B050000}"/>
    <cellStyle name="Финансовый 14 2 3 3 2" xfId="43199" xr:uid="{00000000-0005-0000-0000-00001C050000}"/>
    <cellStyle name="Финансовый 14 2 3 4" xfId="28103" xr:uid="{00000000-0005-0000-0000-00001D050000}"/>
    <cellStyle name="Финансовый 14 2 4" xfId="9233" xr:uid="{00000000-0005-0000-0000-00001E050000}"/>
    <cellStyle name="Финансовый 14 2 4 2" xfId="31877" xr:uid="{00000000-0005-0000-0000-00001F050000}"/>
    <cellStyle name="Финансовый 14 2 5" xfId="16781" xr:uid="{00000000-0005-0000-0000-000020050000}"/>
    <cellStyle name="Финансовый 14 2 5 2" xfId="39425" xr:uid="{00000000-0005-0000-0000-000021050000}"/>
    <cellStyle name="Финансовый 14 2 6" xfId="24329" xr:uid="{00000000-0005-0000-0000-000022050000}"/>
    <cellStyle name="Финансовый 14 3" xfId="2629" xr:uid="{00000000-0005-0000-0000-000023050000}"/>
    <cellStyle name="Финансовый 14 3 2" xfId="6403" xr:uid="{00000000-0005-0000-0000-000024050000}"/>
    <cellStyle name="Финансовый 14 3 2 2" xfId="13951" xr:uid="{00000000-0005-0000-0000-000025050000}"/>
    <cellStyle name="Финансовый 14 3 2 2 2" xfId="36595" xr:uid="{00000000-0005-0000-0000-000026050000}"/>
    <cellStyle name="Финансовый 14 3 2 3" xfId="21499" xr:uid="{00000000-0005-0000-0000-000027050000}"/>
    <cellStyle name="Финансовый 14 3 2 3 2" xfId="44143" xr:uid="{00000000-0005-0000-0000-000028050000}"/>
    <cellStyle name="Финансовый 14 3 2 4" xfId="29047" xr:uid="{00000000-0005-0000-0000-000029050000}"/>
    <cellStyle name="Финансовый 14 3 3" xfId="10177" xr:uid="{00000000-0005-0000-0000-00002A050000}"/>
    <cellStyle name="Финансовый 14 3 3 2" xfId="32821" xr:uid="{00000000-0005-0000-0000-00002B050000}"/>
    <cellStyle name="Финансовый 14 3 4" xfId="17725" xr:uid="{00000000-0005-0000-0000-00002C050000}"/>
    <cellStyle name="Финансовый 14 3 4 2" xfId="40369" xr:uid="{00000000-0005-0000-0000-00002D050000}"/>
    <cellStyle name="Финансовый 14 3 5" xfId="25273" xr:uid="{00000000-0005-0000-0000-00002E050000}"/>
    <cellStyle name="Финансовый 14 4" xfId="4516" xr:uid="{00000000-0005-0000-0000-00002F050000}"/>
    <cellStyle name="Финансовый 14 4 2" xfId="12064" xr:uid="{00000000-0005-0000-0000-000030050000}"/>
    <cellStyle name="Финансовый 14 4 2 2" xfId="34708" xr:uid="{00000000-0005-0000-0000-000031050000}"/>
    <cellStyle name="Финансовый 14 4 3" xfId="19612" xr:uid="{00000000-0005-0000-0000-000032050000}"/>
    <cellStyle name="Финансовый 14 4 3 2" xfId="42256" xr:uid="{00000000-0005-0000-0000-000033050000}"/>
    <cellStyle name="Финансовый 14 4 4" xfId="27160" xr:uid="{00000000-0005-0000-0000-000034050000}"/>
    <cellStyle name="Финансовый 14 5" xfId="8290" xr:uid="{00000000-0005-0000-0000-000035050000}"/>
    <cellStyle name="Финансовый 14 5 2" xfId="30934" xr:uid="{00000000-0005-0000-0000-000036050000}"/>
    <cellStyle name="Финансовый 14 6" xfId="15838" xr:uid="{00000000-0005-0000-0000-000037050000}"/>
    <cellStyle name="Финансовый 14 6 2" xfId="38482" xr:uid="{00000000-0005-0000-0000-000038050000}"/>
    <cellStyle name="Финансовый 14 7" xfId="23386" xr:uid="{00000000-0005-0000-0000-000039050000}"/>
    <cellStyle name="Финансовый 15" xfId="2314" xr:uid="{00000000-0005-0000-0000-00003A050000}"/>
    <cellStyle name="Финансовый 15 2" xfId="6088" xr:uid="{00000000-0005-0000-0000-00003B050000}"/>
    <cellStyle name="Финансовый 15 2 2" xfId="13636" xr:uid="{00000000-0005-0000-0000-00003C050000}"/>
    <cellStyle name="Финансовый 15 2 2 2" xfId="36280" xr:uid="{00000000-0005-0000-0000-00003D050000}"/>
    <cellStyle name="Финансовый 15 2 3" xfId="21184" xr:uid="{00000000-0005-0000-0000-00003E050000}"/>
    <cellStyle name="Финансовый 15 2 3 2" xfId="43828" xr:uid="{00000000-0005-0000-0000-00003F050000}"/>
    <cellStyle name="Финансовый 15 2 4" xfId="28732" xr:uid="{00000000-0005-0000-0000-000040050000}"/>
    <cellStyle name="Финансовый 15 3" xfId="9862" xr:uid="{00000000-0005-0000-0000-000041050000}"/>
    <cellStyle name="Финансовый 15 3 2" xfId="32506" xr:uid="{00000000-0005-0000-0000-000042050000}"/>
    <cellStyle name="Финансовый 15 4" xfId="17410" xr:uid="{00000000-0005-0000-0000-000043050000}"/>
    <cellStyle name="Финансовый 15 4 2" xfId="40054" xr:uid="{00000000-0005-0000-0000-000044050000}"/>
    <cellStyle name="Финансовый 15 5" xfId="24958" xr:uid="{00000000-0005-0000-0000-000045050000}"/>
    <cellStyle name="Финансовый 16" xfId="4201" xr:uid="{00000000-0005-0000-0000-000046050000}"/>
    <cellStyle name="Финансовый 16 2" xfId="11749" xr:uid="{00000000-0005-0000-0000-000047050000}"/>
    <cellStyle name="Финансовый 16 2 2" xfId="34393" xr:uid="{00000000-0005-0000-0000-000048050000}"/>
    <cellStyle name="Финансовый 16 3" xfId="19297" xr:uid="{00000000-0005-0000-0000-000049050000}"/>
    <cellStyle name="Финансовый 16 3 2" xfId="41941" xr:uid="{00000000-0005-0000-0000-00004A050000}"/>
    <cellStyle name="Финансовый 16 4" xfId="26845" xr:uid="{00000000-0005-0000-0000-00004B050000}"/>
    <cellStyle name="Финансовый 17" xfId="7975" xr:uid="{00000000-0005-0000-0000-00004C050000}"/>
    <cellStyle name="Финансовый 17 2" xfId="30619" xr:uid="{00000000-0005-0000-0000-00004D050000}"/>
    <cellStyle name="Финансовый 18" xfId="15523" xr:uid="{00000000-0005-0000-0000-00004E050000}"/>
    <cellStyle name="Финансовый 18 2" xfId="38167" xr:uid="{00000000-0005-0000-0000-00004F050000}"/>
    <cellStyle name="Финансовый 19" xfId="23071" xr:uid="{00000000-0005-0000-0000-000050050000}"/>
    <cellStyle name="Финансовый 2" xfId="54" xr:uid="{00000000-0005-0000-0000-000051050000}"/>
    <cellStyle name="Финансовый 2 2" xfId="136" xr:uid="{00000000-0005-0000-0000-000052050000}"/>
    <cellStyle name="Финансовый 2 2 10" xfId="475" xr:uid="{00000000-0005-0000-0000-000053050000}"/>
    <cellStyle name="Финансовый 2 2 10 10" xfId="23119" xr:uid="{00000000-0005-0000-0000-000054050000}"/>
    <cellStyle name="Финансовый 2 2 10 2" xfId="636" xr:uid="{00000000-0005-0000-0000-000055050000}"/>
    <cellStyle name="Финансовый 2 2 10 2 2" xfId="951" xr:uid="{00000000-0005-0000-0000-000056050000}"/>
    <cellStyle name="Финансовый 2 2 10 2 2 2" xfId="1894" xr:uid="{00000000-0005-0000-0000-000057050000}"/>
    <cellStyle name="Финансовый 2 2 10 2 2 2 2" xfId="3781" xr:uid="{00000000-0005-0000-0000-000058050000}"/>
    <cellStyle name="Финансовый 2 2 10 2 2 2 2 2" xfId="7555" xr:uid="{00000000-0005-0000-0000-000059050000}"/>
    <cellStyle name="Финансовый 2 2 10 2 2 2 2 2 2" xfId="15103" xr:uid="{00000000-0005-0000-0000-00005A050000}"/>
    <cellStyle name="Финансовый 2 2 10 2 2 2 2 2 2 2" xfId="37747" xr:uid="{00000000-0005-0000-0000-00005B050000}"/>
    <cellStyle name="Финансовый 2 2 10 2 2 2 2 2 3" xfId="22651" xr:uid="{00000000-0005-0000-0000-00005C050000}"/>
    <cellStyle name="Финансовый 2 2 10 2 2 2 2 2 3 2" xfId="45295" xr:uid="{00000000-0005-0000-0000-00005D050000}"/>
    <cellStyle name="Финансовый 2 2 10 2 2 2 2 2 4" xfId="30199" xr:uid="{00000000-0005-0000-0000-00005E050000}"/>
    <cellStyle name="Финансовый 2 2 10 2 2 2 2 3" xfId="11329" xr:uid="{00000000-0005-0000-0000-00005F050000}"/>
    <cellStyle name="Финансовый 2 2 10 2 2 2 2 3 2" xfId="33973" xr:uid="{00000000-0005-0000-0000-000060050000}"/>
    <cellStyle name="Финансовый 2 2 10 2 2 2 2 4" xfId="18877" xr:uid="{00000000-0005-0000-0000-000061050000}"/>
    <cellStyle name="Финансовый 2 2 10 2 2 2 2 4 2" xfId="41521" xr:uid="{00000000-0005-0000-0000-000062050000}"/>
    <cellStyle name="Финансовый 2 2 10 2 2 2 2 5" xfId="26425" xr:uid="{00000000-0005-0000-0000-000063050000}"/>
    <cellStyle name="Финансовый 2 2 10 2 2 2 3" xfId="5668" xr:uid="{00000000-0005-0000-0000-000064050000}"/>
    <cellStyle name="Финансовый 2 2 10 2 2 2 3 2" xfId="13216" xr:uid="{00000000-0005-0000-0000-000065050000}"/>
    <cellStyle name="Финансовый 2 2 10 2 2 2 3 2 2" xfId="35860" xr:uid="{00000000-0005-0000-0000-000066050000}"/>
    <cellStyle name="Финансовый 2 2 10 2 2 2 3 3" xfId="20764" xr:uid="{00000000-0005-0000-0000-000067050000}"/>
    <cellStyle name="Финансовый 2 2 10 2 2 2 3 3 2" xfId="43408" xr:uid="{00000000-0005-0000-0000-000068050000}"/>
    <cellStyle name="Финансовый 2 2 10 2 2 2 3 4" xfId="28312" xr:uid="{00000000-0005-0000-0000-000069050000}"/>
    <cellStyle name="Финансовый 2 2 10 2 2 2 4" xfId="9442" xr:uid="{00000000-0005-0000-0000-00006A050000}"/>
    <cellStyle name="Финансовый 2 2 10 2 2 2 4 2" xfId="32086" xr:uid="{00000000-0005-0000-0000-00006B050000}"/>
    <cellStyle name="Финансовый 2 2 10 2 2 2 5" xfId="16990" xr:uid="{00000000-0005-0000-0000-00006C050000}"/>
    <cellStyle name="Финансовый 2 2 10 2 2 2 5 2" xfId="39634" xr:uid="{00000000-0005-0000-0000-00006D050000}"/>
    <cellStyle name="Финансовый 2 2 10 2 2 2 6" xfId="24538" xr:uid="{00000000-0005-0000-0000-00006E050000}"/>
    <cellStyle name="Финансовый 2 2 10 2 2 3" xfId="2838" xr:uid="{00000000-0005-0000-0000-00006F050000}"/>
    <cellStyle name="Финансовый 2 2 10 2 2 3 2" xfId="6612" xr:uid="{00000000-0005-0000-0000-000070050000}"/>
    <cellStyle name="Финансовый 2 2 10 2 2 3 2 2" xfId="14160" xr:uid="{00000000-0005-0000-0000-000071050000}"/>
    <cellStyle name="Финансовый 2 2 10 2 2 3 2 2 2" xfId="36804" xr:uid="{00000000-0005-0000-0000-000072050000}"/>
    <cellStyle name="Финансовый 2 2 10 2 2 3 2 3" xfId="21708" xr:uid="{00000000-0005-0000-0000-000073050000}"/>
    <cellStyle name="Финансовый 2 2 10 2 2 3 2 3 2" xfId="44352" xr:uid="{00000000-0005-0000-0000-000074050000}"/>
    <cellStyle name="Финансовый 2 2 10 2 2 3 2 4" xfId="29256" xr:uid="{00000000-0005-0000-0000-000075050000}"/>
    <cellStyle name="Финансовый 2 2 10 2 2 3 3" xfId="10386" xr:uid="{00000000-0005-0000-0000-000076050000}"/>
    <cellStyle name="Финансовый 2 2 10 2 2 3 3 2" xfId="33030" xr:uid="{00000000-0005-0000-0000-000077050000}"/>
    <cellStyle name="Финансовый 2 2 10 2 2 3 4" xfId="17934" xr:uid="{00000000-0005-0000-0000-000078050000}"/>
    <cellStyle name="Финансовый 2 2 10 2 2 3 4 2" xfId="40578" xr:uid="{00000000-0005-0000-0000-000079050000}"/>
    <cellStyle name="Финансовый 2 2 10 2 2 3 5" xfId="25482" xr:uid="{00000000-0005-0000-0000-00007A050000}"/>
    <cellStyle name="Финансовый 2 2 10 2 2 4" xfId="4725" xr:uid="{00000000-0005-0000-0000-00007B050000}"/>
    <cellStyle name="Финансовый 2 2 10 2 2 4 2" xfId="12273" xr:uid="{00000000-0005-0000-0000-00007C050000}"/>
    <cellStyle name="Финансовый 2 2 10 2 2 4 2 2" xfId="34917" xr:uid="{00000000-0005-0000-0000-00007D050000}"/>
    <cellStyle name="Финансовый 2 2 10 2 2 4 3" xfId="19821" xr:uid="{00000000-0005-0000-0000-00007E050000}"/>
    <cellStyle name="Финансовый 2 2 10 2 2 4 3 2" xfId="42465" xr:uid="{00000000-0005-0000-0000-00007F050000}"/>
    <cellStyle name="Финансовый 2 2 10 2 2 4 4" xfId="27369" xr:uid="{00000000-0005-0000-0000-000080050000}"/>
    <cellStyle name="Финансовый 2 2 10 2 2 5" xfId="8499" xr:uid="{00000000-0005-0000-0000-000081050000}"/>
    <cellStyle name="Финансовый 2 2 10 2 2 5 2" xfId="31143" xr:uid="{00000000-0005-0000-0000-000082050000}"/>
    <cellStyle name="Финансовый 2 2 10 2 2 6" xfId="16047" xr:uid="{00000000-0005-0000-0000-000083050000}"/>
    <cellStyle name="Финансовый 2 2 10 2 2 6 2" xfId="38691" xr:uid="{00000000-0005-0000-0000-000084050000}"/>
    <cellStyle name="Финансовый 2 2 10 2 2 7" xfId="23595" xr:uid="{00000000-0005-0000-0000-000085050000}"/>
    <cellStyle name="Финансовый 2 2 10 2 3" xfId="1265" xr:uid="{00000000-0005-0000-0000-000086050000}"/>
    <cellStyle name="Финансовый 2 2 10 2 3 2" xfId="2208" xr:uid="{00000000-0005-0000-0000-000087050000}"/>
    <cellStyle name="Финансовый 2 2 10 2 3 2 2" xfId="4095" xr:uid="{00000000-0005-0000-0000-000088050000}"/>
    <cellStyle name="Финансовый 2 2 10 2 3 2 2 2" xfId="7869" xr:uid="{00000000-0005-0000-0000-000089050000}"/>
    <cellStyle name="Финансовый 2 2 10 2 3 2 2 2 2" xfId="15417" xr:uid="{00000000-0005-0000-0000-00008A050000}"/>
    <cellStyle name="Финансовый 2 2 10 2 3 2 2 2 2 2" xfId="38061" xr:uid="{00000000-0005-0000-0000-00008B050000}"/>
    <cellStyle name="Финансовый 2 2 10 2 3 2 2 2 3" xfId="22965" xr:uid="{00000000-0005-0000-0000-00008C050000}"/>
    <cellStyle name="Финансовый 2 2 10 2 3 2 2 2 3 2" xfId="45609" xr:uid="{00000000-0005-0000-0000-00008D050000}"/>
    <cellStyle name="Финансовый 2 2 10 2 3 2 2 2 4" xfId="30513" xr:uid="{00000000-0005-0000-0000-00008E050000}"/>
    <cellStyle name="Финансовый 2 2 10 2 3 2 2 3" xfId="11643" xr:uid="{00000000-0005-0000-0000-00008F050000}"/>
    <cellStyle name="Финансовый 2 2 10 2 3 2 2 3 2" xfId="34287" xr:uid="{00000000-0005-0000-0000-000090050000}"/>
    <cellStyle name="Финансовый 2 2 10 2 3 2 2 4" xfId="19191" xr:uid="{00000000-0005-0000-0000-000091050000}"/>
    <cellStyle name="Финансовый 2 2 10 2 3 2 2 4 2" xfId="41835" xr:uid="{00000000-0005-0000-0000-000092050000}"/>
    <cellStyle name="Финансовый 2 2 10 2 3 2 2 5" xfId="26739" xr:uid="{00000000-0005-0000-0000-000093050000}"/>
    <cellStyle name="Финансовый 2 2 10 2 3 2 3" xfId="5982" xr:uid="{00000000-0005-0000-0000-000094050000}"/>
    <cellStyle name="Финансовый 2 2 10 2 3 2 3 2" xfId="13530" xr:uid="{00000000-0005-0000-0000-000095050000}"/>
    <cellStyle name="Финансовый 2 2 10 2 3 2 3 2 2" xfId="36174" xr:uid="{00000000-0005-0000-0000-000096050000}"/>
    <cellStyle name="Финансовый 2 2 10 2 3 2 3 3" xfId="21078" xr:uid="{00000000-0005-0000-0000-000097050000}"/>
    <cellStyle name="Финансовый 2 2 10 2 3 2 3 3 2" xfId="43722" xr:uid="{00000000-0005-0000-0000-000098050000}"/>
    <cellStyle name="Финансовый 2 2 10 2 3 2 3 4" xfId="28626" xr:uid="{00000000-0005-0000-0000-000099050000}"/>
    <cellStyle name="Финансовый 2 2 10 2 3 2 4" xfId="9756" xr:uid="{00000000-0005-0000-0000-00009A050000}"/>
    <cellStyle name="Финансовый 2 2 10 2 3 2 4 2" xfId="32400" xr:uid="{00000000-0005-0000-0000-00009B050000}"/>
    <cellStyle name="Финансовый 2 2 10 2 3 2 5" xfId="17304" xr:uid="{00000000-0005-0000-0000-00009C050000}"/>
    <cellStyle name="Финансовый 2 2 10 2 3 2 5 2" xfId="39948" xr:uid="{00000000-0005-0000-0000-00009D050000}"/>
    <cellStyle name="Финансовый 2 2 10 2 3 2 6" xfId="24852" xr:uid="{00000000-0005-0000-0000-00009E050000}"/>
    <cellStyle name="Финансовый 2 2 10 2 3 3" xfId="3152" xr:uid="{00000000-0005-0000-0000-00009F050000}"/>
    <cellStyle name="Финансовый 2 2 10 2 3 3 2" xfId="6926" xr:uid="{00000000-0005-0000-0000-0000A0050000}"/>
    <cellStyle name="Финансовый 2 2 10 2 3 3 2 2" xfId="14474" xr:uid="{00000000-0005-0000-0000-0000A1050000}"/>
    <cellStyle name="Финансовый 2 2 10 2 3 3 2 2 2" xfId="37118" xr:uid="{00000000-0005-0000-0000-0000A2050000}"/>
    <cellStyle name="Финансовый 2 2 10 2 3 3 2 3" xfId="22022" xr:uid="{00000000-0005-0000-0000-0000A3050000}"/>
    <cellStyle name="Финансовый 2 2 10 2 3 3 2 3 2" xfId="44666" xr:uid="{00000000-0005-0000-0000-0000A4050000}"/>
    <cellStyle name="Финансовый 2 2 10 2 3 3 2 4" xfId="29570" xr:uid="{00000000-0005-0000-0000-0000A5050000}"/>
    <cellStyle name="Финансовый 2 2 10 2 3 3 3" xfId="10700" xr:uid="{00000000-0005-0000-0000-0000A6050000}"/>
    <cellStyle name="Финансовый 2 2 10 2 3 3 3 2" xfId="33344" xr:uid="{00000000-0005-0000-0000-0000A7050000}"/>
    <cellStyle name="Финансовый 2 2 10 2 3 3 4" xfId="18248" xr:uid="{00000000-0005-0000-0000-0000A8050000}"/>
    <cellStyle name="Финансовый 2 2 10 2 3 3 4 2" xfId="40892" xr:uid="{00000000-0005-0000-0000-0000A9050000}"/>
    <cellStyle name="Финансовый 2 2 10 2 3 3 5" xfId="25796" xr:uid="{00000000-0005-0000-0000-0000AA050000}"/>
    <cellStyle name="Финансовый 2 2 10 2 3 4" xfId="5039" xr:uid="{00000000-0005-0000-0000-0000AB050000}"/>
    <cellStyle name="Финансовый 2 2 10 2 3 4 2" xfId="12587" xr:uid="{00000000-0005-0000-0000-0000AC050000}"/>
    <cellStyle name="Финансовый 2 2 10 2 3 4 2 2" xfId="35231" xr:uid="{00000000-0005-0000-0000-0000AD050000}"/>
    <cellStyle name="Финансовый 2 2 10 2 3 4 3" xfId="20135" xr:uid="{00000000-0005-0000-0000-0000AE050000}"/>
    <cellStyle name="Финансовый 2 2 10 2 3 4 3 2" xfId="42779" xr:uid="{00000000-0005-0000-0000-0000AF050000}"/>
    <cellStyle name="Финансовый 2 2 10 2 3 4 4" xfId="27683" xr:uid="{00000000-0005-0000-0000-0000B0050000}"/>
    <cellStyle name="Финансовый 2 2 10 2 3 5" xfId="8813" xr:uid="{00000000-0005-0000-0000-0000B1050000}"/>
    <cellStyle name="Финансовый 2 2 10 2 3 5 2" xfId="31457" xr:uid="{00000000-0005-0000-0000-0000B2050000}"/>
    <cellStyle name="Финансовый 2 2 10 2 3 6" xfId="16361" xr:uid="{00000000-0005-0000-0000-0000B3050000}"/>
    <cellStyle name="Финансовый 2 2 10 2 3 6 2" xfId="39005" xr:uid="{00000000-0005-0000-0000-0000B4050000}"/>
    <cellStyle name="Финансовый 2 2 10 2 3 7" xfId="23909" xr:uid="{00000000-0005-0000-0000-0000B5050000}"/>
    <cellStyle name="Финансовый 2 2 10 2 4" xfId="1579" xr:uid="{00000000-0005-0000-0000-0000B6050000}"/>
    <cellStyle name="Финансовый 2 2 10 2 4 2" xfId="3466" xr:uid="{00000000-0005-0000-0000-0000B7050000}"/>
    <cellStyle name="Финансовый 2 2 10 2 4 2 2" xfId="7240" xr:uid="{00000000-0005-0000-0000-0000B8050000}"/>
    <cellStyle name="Финансовый 2 2 10 2 4 2 2 2" xfId="14788" xr:uid="{00000000-0005-0000-0000-0000B9050000}"/>
    <cellStyle name="Финансовый 2 2 10 2 4 2 2 2 2" xfId="37432" xr:uid="{00000000-0005-0000-0000-0000BA050000}"/>
    <cellStyle name="Финансовый 2 2 10 2 4 2 2 3" xfId="22336" xr:uid="{00000000-0005-0000-0000-0000BB050000}"/>
    <cellStyle name="Финансовый 2 2 10 2 4 2 2 3 2" xfId="44980" xr:uid="{00000000-0005-0000-0000-0000BC050000}"/>
    <cellStyle name="Финансовый 2 2 10 2 4 2 2 4" xfId="29884" xr:uid="{00000000-0005-0000-0000-0000BD050000}"/>
    <cellStyle name="Финансовый 2 2 10 2 4 2 3" xfId="11014" xr:uid="{00000000-0005-0000-0000-0000BE050000}"/>
    <cellStyle name="Финансовый 2 2 10 2 4 2 3 2" xfId="33658" xr:uid="{00000000-0005-0000-0000-0000BF050000}"/>
    <cellStyle name="Финансовый 2 2 10 2 4 2 4" xfId="18562" xr:uid="{00000000-0005-0000-0000-0000C0050000}"/>
    <cellStyle name="Финансовый 2 2 10 2 4 2 4 2" xfId="41206" xr:uid="{00000000-0005-0000-0000-0000C1050000}"/>
    <cellStyle name="Финансовый 2 2 10 2 4 2 5" xfId="26110" xr:uid="{00000000-0005-0000-0000-0000C2050000}"/>
    <cellStyle name="Финансовый 2 2 10 2 4 3" xfId="5353" xr:uid="{00000000-0005-0000-0000-0000C3050000}"/>
    <cellStyle name="Финансовый 2 2 10 2 4 3 2" xfId="12901" xr:uid="{00000000-0005-0000-0000-0000C4050000}"/>
    <cellStyle name="Финансовый 2 2 10 2 4 3 2 2" xfId="35545" xr:uid="{00000000-0005-0000-0000-0000C5050000}"/>
    <cellStyle name="Финансовый 2 2 10 2 4 3 3" xfId="20449" xr:uid="{00000000-0005-0000-0000-0000C6050000}"/>
    <cellStyle name="Финансовый 2 2 10 2 4 3 3 2" xfId="43093" xr:uid="{00000000-0005-0000-0000-0000C7050000}"/>
    <cellStyle name="Финансовый 2 2 10 2 4 3 4" xfId="27997" xr:uid="{00000000-0005-0000-0000-0000C8050000}"/>
    <cellStyle name="Финансовый 2 2 10 2 4 4" xfId="9127" xr:uid="{00000000-0005-0000-0000-0000C9050000}"/>
    <cellStyle name="Финансовый 2 2 10 2 4 4 2" xfId="31771" xr:uid="{00000000-0005-0000-0000-0000CA050000}"/>
    <cellStyle name="Финансовый 2 2 10 2 4 5" xfId="16675" xr:uid="{00000000-0005-0000-0000-0000CB050000}"/>
    <cellStyle name="Финансовый 2 2 10 2 4 5 2" xfId="39319" xr:uid="{00000000-0005-0000-0000-0000CC050000}"/>
    <cellStyle name="Финансовый 2 2 10 2 4 6" xfId="24223" xr:uid="{00000000-0005-0000-0000-0000CD050000}"/>
    <cellStyle name="Финансовый 2 2 10 2 5" xfId="2523" xr:uid="{00000000-0005-0000-0000-0000CE050000}"/>
    <cellStyle name="Финансовый 2 2 10 2 5 2" xfId="6297" xr:uid="{00000000-0005-0000-0000-0000CF050000}"/>
    <cellStyle name="Финансовый 2 2 10 2 5 2 2" xfId="13845" xr:uid="{00000000-0005-0000-0000-0000D0050000}"/>
    <cellStyle name="Финансовый 2 2 10 2 5 2 2 2" xfId="36489" xr:uid="{00000000-0005-0000-0000-0000D1050000}"/>
    <cellStyle name="Финансовый 2 2 10 2 5 2 3" xfId="21393" xr:uid="{00000000-0005-0000-0000-0000D2050000}"/>
    <cellStyle name="Финансовый 2 2 10 2 5 2 3 2" xfId="44037" xr:uid="{00000000-0005-0000-0000-0000D3050000}"/>
    <cellStyle name="Финансовый 2 2 10 2 5 2 4" xfId="28941" xr:uid="{00000000-0005-0000-0000-0000D4050000}"/>
    <cellStyle name="Финансовый 2 2 10 2 5 3" xfId="10071" xr:uid="{00000000-0005-0000-0000-0000D5050000}"/>
    <cellStyle name="Финансовый 2 2 10 2 5 3 2" xfId="32715" xr:uid="{00000000-0005-0000-0000-0000D6050000}"/>
    <cellStyle name="Финансовый 2 2 10 2 5 4" xfId="17619" xr:uid="{00000000-0005-0000-0000-0000D7050000}"/>
    <cellStyle name="Финансовый 2 2 10 2 5 4 2" xfId="40263" xr:uid="{00000000-0005-0000-0000-0000D8050000}"/>
    <cellStyle name="Финансовый 2 2 10 2 5 5" xfId="25167" xr:uid="{00000000-0005-0000-0000-0000D9050000}"/>
    <cellStyle name="Финансовый 2 2 10 2 6" xfId="4410" xr:uid="{00000000-0005-0000-0000-0000DA050000}"/>
    <cellStyle name="Финансовый 2 2 10 2 6 2" xfId="11958" xr:uid="{00000000-0005-0000-0000-0000DB050000}"/>
    <cellStyle name="Финансовый 2 2 10 2 6 2 2" xfId="34602" xr:uid="{00000000-0005-0000-0000-0000DC050000}"/>
    <cellStyle name="Финансовый 2 2 10 2 6 3" xfId="19506" xr:uid="{00000000-0005-0000-0000-0000DD050000}"/>
    <cellStyle name="Финансовый 2 2 10 2 6 3 2" xfId="42150" xr:uid="{00000000-0005-0000-0000-0000DE050000}"/>
    <cellStyle name="Финансовый 2 2 10 2 6 4" xfId="27054" xr:uid="{00000000-0005-0000-0000-0000DF050000}"/>
    <cellStyle name="Финансовый 2 2 10 2 7" xfId="8184" xr:uid="{00000000-0005-0000-0000-0000E0050000}"/>
    <cellStyle name="Финансовый 2 2 10 2 7 2" xfId="30828" xr:uid="{00000000-0005-0000-0000-0000E1050000}"/>
    <cellStyle name="Финансовый 2 2 10 2 8" xfId="15732" xr:uid="{00000000-0005-0000-0000-0000E2050000}"/>
    <cellStyle name="Финансовый 2 2 10 2 8 2" xfId="38376" xr:uid="{00000000-0005-0000-0000-0000E3050000}"/>
    <cellStyle name="Финансовый 2 2 10 2 9" xfId="23280" xr:uid="{00000000-0005-0000-0000-0000E4050000}"/>
    <cellStyle name="Финансовый 2 2 10 3" xfId="790" xr:uid="{00000000-0005-0000-0000-0000E5050000}"/>
    <cellStyle name="Финансовый 2 2 10 3 2" xfId="1733" xr:uid="{00000000-0005-0000-0000-0000E6050000}"/>
    <cellStyle name="Финансовый 2 2 10 3 2 2" xfId="3620" xr:uid="{00000000-0005-0000-0000-0000E7050000}"/>
    <cellStyle name="Финансовый 2 2 10 3 2 2 2" xfId="7394" xr:uid="{00000000-0005-0000-0000-0000E8050000}"/>
    <cellStyle name="Финансовый 2 2 10 3 2 2 2 2" xfId="14942" xr:uid="{00000000-0005-0000-0000-0000E9050000}"/>
    <cellStyle name="Финансовый 2 2 10 3 2 2 2 2 2" xfId="37586" xr:uid="{00000000-0005-0000-0000-0000EA050000}"/>
    <cellStyle name="Финансовый 2 2 10 3 2 2 2 3" xfId="22490" xr:uid="{00000000-0005-0000-0000-0000EB050000}"/>
    <cellStyle name="Финансовый 2 2 10 3 2 2 2 3 2" xfId="45134" xr:uid="{00000000-0005-0000-0000-0000EC050000}"/>
    <cellStyle name="Финансовый 2 2 10 3 2 2 2 4" xfId="30038" xr:uid="{00000000-0005-0000-0000-0000ED050000}"/>
    <cellStyle name="Финансовый 2 2 10 3 2 2 3" xfId="11168" xr:uid="{00000000-0005-0000-0000-0000EE050000}"/>
    <cellStyle name="Финансовый 2 2 10 3 2 2 3 2" xfId="33812" xr:uid="{00000000-0005-0000-0000-0000EF050000}"/>
    <cellStyle name="Финансовый 2 2 10 3 2 2 4" xfId="18716" xr:uid="{00000000-0005-0000-0000-0000F0050000}"/>
    <cellStyle name="Финансовый 2 2 10 3 2 2 4 2" xfId="41360" xr:uid="{00000000-0005-0000-0000-0000F1050000}"/>
    <cellStyle name="Финансовый 2 2 10 3 2 2 5" xfId="26264" xr:uid="{00000000-0005-0000-0000-0000F2050000}"/>
    <cellStyle name="Финансовый 2 2 10 3 2 3" xfId="5507" xr:uid="{00000000-0005-0000-0000-0000F3050000}"/>
    <cellStyle name="Финансовый 2 2 10 3 2 3 2" xfId="13055" xr:uid="{00000000-0005-0000-0000-0000F4050000}"/>
    <cellStyle name="Финансовый 2 2 10 3 2 3 2 2" xfId="35699" xr:uid="{00000000-0005-0000-0000-0000F5050000}"/>
    <cellStyle name="Финансовый 2 2 10 3 2 3 3" xfId="20603" xr:uid="{00000000-0005-0000-0000-0000F6050000}"/>
    <cellStyle name="Финансовый 2 2 10 3 2 3 3 2" xfId="43247" xr:uid="{00000000-0005-0000-0000-0000F7050000}"/>
    <cellStyle name="Финансовый 2 2 10 3 2 3 4" xfId="28151" xr:uid="{00000000-0005-0000-0000-0000F8050000}"/>
    <cellStyle name="Финансовый 2 2 10 3 2 4" xfId="9281" xr:uid="{00000000-0005-0000-0000-0000F9050000}"/>
    <cellStyle name="Финансовый 2 2 10 3 2 4 2" xfId="31925" xr:uid="{00000000-0005-0000-0000-0000FA050000}"/>
    <cellStyle name="Финансовый 2 2 10 3 2 5" xfId="16829" xr:uid="{00000000-0005-0000-0000-0000FB050000}"/>
    <cellStyle name="Финансовый 2 2 10 3 2 5 2" xfId="39473" xr:uid="{00000000-0005-0000-0000-0000FC050000}"/>
    <cellStyle name="Финансовый 2 2 10 3 2 6" xfId="24377" xr:uid="{00000000-0005-0000-0000-0000FD050000}"/>
    <cellStyle name="Финансовый 2 2 10 3 3" xfId="2677" xr:uid="{00000000-0005-0000-0000-0000FE050000}"/>
    <cellStyle name="Финансовый 2 2 10 3 3 2" xfId="6451" xr:uid="{00000000-0005-0000-0000-0000FF050000}"/>
    <cellStyle name="Финансовый 2 2 10 3 3 2 2" xfId="13999" xr:uid="{00000000-0005-0000-0000-000000060000}"/>
    <cellStyle name="Финансовый 2 2 10 3 3 2 2 2" xfId="36643" xr:uid="{00000000-0005-0000-0000-000001060000}"/>
    <cellStyle name="Финансовый 2 2 10 3 3 2 3" xfId="21547" xr:uid="{00000000-0005-0000-0000-000002060000}"/>
    <cellStyle name="Финансовый 2 2 10 3 3 2 3 2" xfId="44191" xr:uid="{00000000-0005-0000-0000-000003060000}"/>
    <cellStyle name="Финансовый 2 2 10 3 3 2 4" xfId="29095" xr:uid="{00000000-0005-0000-0000-000004060000}"/>
    <cellStyle name="Финансовый 2 2 10 3 3 3" xfId="10225" xr:uid="{00000000-0005-0000-0000-000005060000}"/>
    <cellStyle name="Финансовый 2 2 10 3 3 3 2" xfId="32869" xr:uid="{00000000-0005-0000-0000-000006060000}"/>
    <cellStyle name="Финансовый 2 2 10 3 3 4" xfId="17773" xr:uid="{00000000-0005-0000-0000-000007060000}"/>
    <cellStyle name="Финансовый 2 2 10 3 3 4 2" xfId="40417" xr:uid="{00000000-0005-0000-0000-000008060000}"/>
    <cellStyle name="Финансовый 2 2 10 3 3 5" xfId="25321" xr:uid="{00000000-0005-0000-0000-000009060000}"/>
    <cellStyle name="Финансовый 2 2 10 3 4" xfId="4564" xr:uid="{00000000-0005-0000-0000-00000A060000}"/>
    <cellStyle name="Финансовый 2 2 10 3 4 2" xfId="12112" xr:uid="{00000000-0005-0000-0000-00000B060000}"/>
    <cellStyle name="Финансовый 2 2 10 3 4 2 2" xfId="34756" xr:uid="{00000000-0005-0000-0000-00000C060000}"/>
    <cellStyle name="Финансовый 2 2 10 3 4 3" xfId="19660" xr:uid="{00000000-0005-0000-0000-00000D060000}"/>
    <cellStyle name="Финансовый 2 2 10 3 4 3 2" xfId="42304" xr:uid="{00000000-0005-0000-0000-00000E060000}"/>
    <cellStyle name="Финансовый 2 2 10 3 4 4" xfId="27208" xr:uid="{00000000-0005-0000-0000-00000F060000}"/>
    <cellStyle name="Финансовый 2 2 10 3 5" xfId="8338" xr:uid="{00000000-0005-0000-0000-000010060000}"/>
    <cellStyle name="Финансовый 2 2 10 3 5 2" xfId="30982" xr:uid="{00000000-0005-0000-0000-000011060000}"/>
    <cellStyle name="Финансовый 2 2 10 3 6" xfId="15886" xr:uid="{00000000-0005-0000-0000-000012060000}"/>
    <cellStyle name="Финансовый 2 2 10 3 6 2" xfId="38530" xr:uid="{00000000-0005-0000-0000-000013060000}"/>
    <cellStyle name="Финансовый 2 2 10 3 7" xfId="23434" xr:uid="{00000000-0005-0000-0000-000014060000}"/>
    <cellStyle name="Финансовый 2 2 10 4" xfId="1104" xr:uid="{00000000-0005-0000-0000-000015060000}"/>
    <cellStyle name="Финансовый 2 2 10 4 2" xfId="2047" xr:uid="{00000000-0005-0000-0000-000016060000}"/>
    <cellStyle name="Финансовый 2 2 10 4 2 2" xfId="3934" xr:uid="{00000000-0005-0000-0000-000017060000}"/>
    <cellStyle name="Финансовый 2 2 10 4 2 2 2" xfId="7708" xr:uid="{00000000-0005-0000-0000-000018060000}"/>
    <cellStyle name="Финансовый 2 2 10 4 2 2 2 2" xfId="15256" xr:uid="{00000000-0005-0000-0000-000019060000}"/>
    <cellStyle name="Финансовый 2 2 10 4 2 2 2 2 2" xfId="37900" xr:uid="{00000000-0005-0000-0000-00001A060000}"/>
    <cellStyle name="Финансовый 2 2 10 4 2 2 2 3" xfId="22804" xr:uid="{00000000-0005-0000-0000-00001B060000}"/>
    <cellStyle name="Финансовый 2 2 10 4 2 2 2 3 2" xfId="45448" xr:uid="{00000000-0005-0000-0000-00001C060000}"/>
    <cellStyle name="Финансовый 2 2 10 4 2 2 2 4" xfId="30352" xr:uid="{00000000-0005-0000-0000-00001D060000}"/>
    <cellStyle name="Финансовый 2 2 10 4 2 2 3" xfId="11482" xr:uid="{00000000-0005-0000-0000-00001E060000}"/>
    <cellStyle name="Финансовый 2 2 10 4 2 2 3 2" xfId="34126" xr:uid="{00000000-0005-0000-0000-00001F060000}"/>
    <cellStyle name="Финансовый 2 2 10 4 2 2 4" xfId="19030" xr:uid="{00000000-0005-0000-0000-000020060000}"/>
    <cellStyle name="Финансовый 2 2 10 4 2 2 4 2" xfId="41674" xr:uid="{00000000-0005-0000-0000-000021060000}"/>
    <cellStyle name="Финансовый 2 2 10 4 2 2 5" xfId="26578" xr:uid="{00000000-0005-0000-0000-000022060000}"/>
    <cellStyle name="Финансовый 2 2 10 4 2 3" xfId="5821" xr:uid="{00000000-0005-0000-0000-000023060000}"/>
    <cellStyle name="Финансовый 2 2 10 4 2 3 2" xfId="13369" xr:uid="{00000000-0005-0000-0000-000024060000}"/>
    <cellStyle name="Финансовый 2 2 10 4 2 3 2 2" xfId="36013" xr:uid="{00000000-0005-0000-0000-000025060000}"/>
    <cellStyle name="Финансовый 2 2 10 4 2 3 3" xfId="20917" xr:uid="{00000000-0005-0000-0000-000026060000}"/>
    <cellStyle name="Финансовый 2 2 10 4 2 3 3 2" xfId="43561" xr:uid="{00000000-0005-0000-0000-000027060000}"/>
    <cellStyle name="Финансовый 2 2 10 4 2 3 4" xfId="28465" xr:uid="{00000000-0005-0000-0000-000028060000}"/>
    <cellStyle name="Финансовый 2 2 10 4 2 4" xfId="9595" xr:uid="{00000000-0005-0000-0000-000029060000}"/>
    <cellStyle name="Финансовый 2 2 10 4 2 4 2" xfId="32239" xr:uid="{00000000-0005-0000-0000-00002A060000}"/>
    <cellStyle name="Финансовый 2 2 10 4 2 5" xfId="17143" xr:uid="{00000000-0005-0000-0000-00002B060000}"/>
    <cellStyle name="Финансовый 2 2 10 4 2 5 2" xfId="39787" xr:uid="{00000000-0005-0000-0000-00002C060000}"/>
    <cellStyle name="Финансовый 2 2 10 4 2 6" xfId="24691" xr:uid="{00000000-0005-0000-0000-00002D060000}"/>
    <cellStyle name="Финансовый 2 2 10 4 3" xfId="2991" xr:uid="{00000000-0005-0000-0000-00002E060000}"/>
    <cellStyle name="Финансовый 2 2 10 4 3 2" xfId="6765" xr:uid="{00000000-0005-0000-0000-00002F060000}"/>
    <cellStyle name="Финансовый 2 2 10 4 3 2 2" xfId="14313" xr:uid="{00000000-0005-0000-0000-000030060000}"/>
    <cellStyle name="Финансовый 2 2 10 4 3 2 2 2" xfId="36957" xr:uid="{00000000-0005-0000-0000-000031060000}"/>
    <cellStyle name="Финансовый 2 2 10 4 3 2 3" xfId="21861" xr:uid="{00000000-0005-0000-0000-000032060000}"/>
    <cellStyle name="Финансовый 2 2 10 4 3 2 3 2" xfId="44505" xr:uid="{00000000-0005-0000-0000-000033060000}"/>
    <cellStyle name="Финансовый 2 2 10 4 3 2 4" xfId="29409" xr:uid="{00000000-0005-0000-0000-000034060000}"/>
    <cellStyle name="Финансовый 2 2 10 4 3 3" xfId="10539" xr:uid="{00000000-0005-0000-0000-000035060000}"/>
    <cellStyle name="Финансовый 2 2 10 4 3 3 2" xfId="33183" xr:uid="{00000000-0005-0000-0000-000036060000}"/>
    <cellStyle name="Финансовый 2 2 10 4 3 4" xfId="18087" xr:uid="{00000000-0005-0000-0000-000037060000}"/>
    <cellStyle name="Финансовый 2 2 10 4 3 4 2" xfId="40731" xr:uid="{00000000-0005-0000-0000-000038060000}"/>
    <cellStyle name="Финансовый 2 2 10 4 3 5" xfId="25635" xr:uid="{00000000-0005-0000-0000-000039060000}"/>
    <cellStyle name="Финансовый 2 2 10 4 4" xfId="4878" xr:uid="{00000000-0005-0000-0000-00003A060000}"/>
    <cellStyle name="Финансовый 2 2 10 4 4 2" xfId="12426" xr:uid="{00000000-0005-0000-0000-00003B060000}"/>
    <cellStyle name="Финансовый 2 2 10 4 4 2 2" xfId="35070" xr:uid="{00000000-0005-0000-0000-00003C060000}"/>
    <cellStyle name="Финансовый 2 2 10 4 4 3" xfId="19974" xr:uid="{00000000-0005-0000-0000-00003D060000}"/>
    <cellStyle name="Финансовый 2 2 10 4 4 3 2" xfId="42618" xr:uid="{00000000-0005-0000-0000-00003E060000}"/>
    <cellStyle name="Финансовый 2 2 10 4 4 4" xfId="27522" xr:uid="{00000000-0005-0000-0000-00003F060000}"/>
    <cellStyle name="Финансовый 2 2 10 4 5" xfId="8652" xr:uid="{00000000-0005-0000-0000-000040060000}"/>
    <cellStyle name="Финансовый 2 2 10 4 5 2" xfId="31296" xr:uid="{00000000-0005-0000-0000-000041060000}"/>
    <cellStyle name="Финансовый 2 2 10 4 6" xfId="16200" xr:uid="{00000000-0005-0000-0000-000042060000}"/>
    <cellStyle name="Финансовый 2 2 10 4 6 2" xfId="38844" xr:uid="{00000000-0005-0000-0000-000043060000}"/>
    <cellStyle name="Финансовый 2 2 10 4 7" xfId="23748" xr:uid="{00000000-0005-0000-0000-000044060000}"/>
    <cellStyle name="Финансовый 2 2 10 5" xfId="1418" xr:uid="{00000000-0005-0000-0000-000045060000}"/>
    <cellStyle name="Финансовый 2 2 10 5 2" xfId="3305" xr:uid="{00000000-0005-0000-0000-000046060000}"/>
    <cellStyle name="Финансовый 2 2 10 5 2 2" xfId="7079" xr:uid="{00000000-0005-0000-0000-000047060000}"/>
    <cellStyle name="Финансовый 2 2 10 5 2 2 2" xfId="14627" xr:uid="{00000000-0005-0000-0000-000048060000}"/>
    <cellStyle name="Финансовый 2 2 10 5 2 2 2 2" xfId="37271" xr:uid="{00000000-0005-0000-0000-000049060000}"/>
    <cellStyle name="Финансовый 2 2 10 5 2 2 3" xfId="22175" xr:uid="{00000000-0005-0000-0000-00004A060000}"/>
    <cellStyle name="Финансовый 2 2 10 5 2 2 3 2" xfId="44819" xr:uid="{00000000-0005-0000-0000-00004B060000}"/>
    <cellStyle name="Финансовый 2 2 10 5 2 2 4" xfId="29723" xr:uid="{00000000-0005-0000-0000-00004C060000}"/>
    <cellStyle name="Финансовый 2 2 10 5 2 3" xfId="10853" xr:uid="{00000000-0005-0000-0000-00004D060000}"/>
    <cellStyle name="Финансовый 2 2 10 5 2 3 2" xfId="33497" xr:uid="{00000000-0005-0000-0000-00004E060000}"/>
    <cellStyle name="Финансовый 2 2 10 5 2 4" xfId="18401" xr:uid="{00000000-0005-0000-0000-00004F060000}"/>
    <cellStyle name="Финансовый 2 2 10 5 2 4 2" xfId="41045" xr:uid="{00000000-0005-0000-0000-000050060000}"/>
    <cellStyle name="Финансовый 2 2 10 5 2 5" xfId="25949" xr:uid="{00000000-0005-0000-0000-000051060000}"/>
    <cellStyle name="Финансовый 2 2 10 5 3" xfId="5192" xr:uid="{00000000-0005-0000-0000-000052060000}"/>
    <cellStyle name="Финансовый 2 2 10 5 3 2" xfId="12740" xr:uid="{00000000-0005-0000-0000-000053060000}"/>
    <cellStyle name="Финансовый 2 2 10 5 3 2 2" xfId="35384" xr:uid="{00000000-0005-0000-0000-000054060000}"/>
    <cellStyle name="Финансовый 2 2 10 5 3 3" xfId="20288" xr:uid="{00000000-0005-0000-0000-000055060000}"/>
    <cellStyle name="Финансовый 2 2 10 5 3 3 2" xfId="42932" xr:uid="{00000000-0005-0000-0000-000056060000}"/>
    <cellStyle name="Финансовый 2 2 10 5 3 4" xfId="27836" xr:uid="{00000000-0005-0000-0000-000057060000}"/>
    <cellStyle name="Финансовый 2 2 10 5 4" xfId="8966" xr:uid="{00000000-0005-0000-0000-000058060000}"/>
    <cellStyle name="Финансовый 2 2 10 5 4 2" xfId="31610" xr:uid="{00000000-0005-0000-0000-000059060000}"/>
    <cellStyle name="Финансовый 2 2 10 5 5" xfId="16514" xr:uid="{00000000-0005-0000-0000-00005A060000}"/>
    <cellStyle name="Финансовый 2 2 10 5 5 2" xfId="39158" xr:uid="{00000000-0005-0000-0000-00005B060000}"/>
    <cellStyle name="Финансовый 2 2 10 5 6" xfId="24062" xr:uid="{00000000-0005-0000-0000-00005C060000}"/>
    <cellStyle name="Финансовый 2 2 10 6" xfId="2362" xr:uid="{00000000-0005-0000-0000-00005D060000}"/>
    <cellStyle name="Финансовый 2 2 10 6 2" xfId="6136" xr:uid="{00000000-0005-0000-0000-00005E060000}"/>
    <cellStyle name="Финансовый 2 2 10 6 2 2" xfId="13684" xr:uid="{00000000-0005-0000-0000-00005F060000}"/>
    <cellStyle name="Финансовый 2 2 10 6 2 2 2" xfId="36328" xr:uid="{00000000-0005-0000-0000-000060060000}"/>
    <cellStyle name="Финансовый 2 2 10 6 2 3" xfId="21232" xr:uid="{00000000-0005-0000-0000-000061060000}"/>
    <cellStyle name="Финансовый 2 2 10 6 2 3 2" xfId="43876" xr:uid="{00000000-0005-0000-0000-000062060000}"/>
    <cellStyle name="Финансовый 2 2 10 6 2 4" xfId="28780" xr:uid="{00000000-0005-0000-0000-000063060000}"/>
    <cellStyle name="Финансовый 2 2 10 6 3" xfId="9910" xr:uid="{00000000-0005-0000-0000-000064060000}"/>
    <cellStyle name="Финансовый 2 2 10 6 3 2" xfId="32554" xr:uid="{00000000-0005-0000-0000-000065060000}"/>
    <cellStyle name="Финансовый 2 2 10 6 4" xfId="17458" xr:uid="{00000000-0005-0000-0000-000066060000}"/>
    <cellStyle name="Финансовый 2 2 10 6 4 2" xfId="40102" xr:uid="{00000000-0005-0000-0000-000067060000}"/>
    <cellStyle name="Финансовый 2 2 10 6 5" xfId="25006" xr:uid="{00000000-0005-0000-0000-000068060000}"/>
    <cellStyle name="Финансовый 2 2 10 7" xfId="4249" xr:uid="{00000000-0005-0000-0000-000069060000}"/>
    <cellStyle name="Финансовый 2 2 10 7 2" xfId="11797" xr:uid="{00000000-0005-0000-0000-00006A060000}"/>
    <cellStyle name="Финансовый 2 2 10 7 2 2" xfId="34441" xr:uid="{00000000-0005-0000-0000-00006B060000}"/>
    <cellStyle name="Финансовый 2 2 10 7 3" xfId="19345" xr:uid="{00000000-0005-0000-0000-00006C060000}"/>
    <cellStyle name="Финансовый 2 2 10 7 3 2" xfId="41989" xr:uid="{00000000-0005-0000-0000-00006D060000}"/>
    <cellStyle name="Финансовый 2 2 10 7 4" xfId="26893" xr:uid="{00000000-0005-0000-0000-00006E060000}"/>
    <cellStyle name="Финансовый 2 2 10 8" xfId="8023" xr:uid="{00000000-0005-0000-0000-00006F060000}"/>
    <cellStyle name="Финансовый 2 2 10 8 2" xfId="30667" xr:uid="{00000000-0005-0000-0000-000070060000}"/>
    <cellStyle name="Финансовый 2 2 10 9" xfId="15571" xr:uid="{00000000-0005-0000-0000-000071060000}"/>
    <cellStyle name="Финансовый 2 2 10 9 2" xfId="38215" xr:uid="{00000000-0005-0000-0000-000072060000}"/>
    <cellStyle name="Финансовый 2 2 11" xfId="524" xr:uid="{00000000-0005-0000-0000-000073060000}"/>
    <cellStyle name="Финансовый 2 2 11 10" xfId="23168" xr:uid="{00000000-0005-0000-0000-000074060000}"/>
    <cellStyle name="Финансовый 2 2 11 2" xfId="685" xr:uid="{00000000-0005-0000-0000-000075060000}"/>
    <cellStyle name="Финансовый 2 2 11 2 2" xfId="1000" xr:uid="{00000000-0005-0000-0000-000076060000}"/>
    <cellStyle name="Финансовый 2 2 11 2 2 2" xfId="1943" xr:uid="{00000000-0005-0000-0000-000077060000}"/>
    <cellStyle name="Финансовый 2 2 11 2 2 2 2" xfId="3830" xr:uid="{00000000-0005-0000-0000-000078060000}"/>
    <cellStyle name="Финансовый 2 2 11 2 2 2 2 2" xfId="7604" xr:uid="{00000000-0005-0000-0000-000079060000}"/>
    <cellStyle name="Финансовый 2 2 11 2 2 2 2 2 2" xfId="15152" xr:uid="{00000000-0005-0000-0000-00007A060000}"/>
    <cellStyle name="Финансовый 2 2 11 2 2 2 2 2 2 2" xfId="37796" xr:uid="{00000000-0005-0000-0000-00007B060000}"/>
    <cellStyle name="Финансовый 2 2 11 2 2 2 2 2 3" xfId="22700" xr:uid="{00000000-0005-0000-0000-00007C060000}"/>
    <cellStyle name="Финансовый 2 2 11 2 2 2 2 2 3 2" xfId="45344" xr:uid="{00000000-0005-0000-0000-00007D060000}"/>
    <cellStyle name="Финансовый 2 2 11 2 2 2 2 2 4" xfId="30248" xr:uid="{00000000-0005-0000-0000-00007E060000}"/>
    <cellStyle name="Финансовый 2 2 11 2 2 2 2 3" xfId="11378" xr:uid="{00000000-0005-0000-0000-00007F060000}"/>
    <cellStyle name="Финансовый 2 2 11 2 2 2 2 3 2" xfId="34022" xr:uid="{00000000-0005-0000-0000-000080060000}"/>
    <cellStyle name="Финансовый 2 2 11 2 2 2 2 4" xfId="18926" xr:uid="{00000000-0005-0000-0000-000081060000}"/>
    <cellStyle name="Финансовый 2 2 11 2 2 2 2 4 2" xfId="41570" xr:uid="{00000000-0005-0000-0000-000082060000}"/>
    <cellStyle name="Финансовый 2 2 11 2 2 2 2 5" xfId="26474" xr:uid="{00000000-0005-0000-0000-000083060000}"/>
    <cellStyle name="Финансовый 2 2 11 2 2 2 3" xfId="5717" xr:uid="{00000000-0005-0000-0000-000084060000}"/>
    <cellStyle name="Финансовый 2 2 11 2 2 2 3 2" xfId="13265" xr:uid="{00000000-0005-0000-0000-000085060000}"/>
    <cellStyle name="Финансовый 2 2 11 2 2 2 3 2 2" xfId="35909" xr:uid="{00000000-0005-0000-0000-000086060000}"/>
    <cellStyle name="Финансовый 2 2 11 2 2 2 3 3" xfId="20813" xr:uid="{00000000-0005-0000-0000-000087060000}"/>
    <cellStyle name="Финансовый 2 2 11 2 2 2 3 3 2" xfId="43457" xr:uid="{00000000-0005-0000-0000-000088060000}"/>
    <cellStyle name="Финансовый 2 2 11 2 2 2 3 4" xfId="28361" xr:uid="{00000000-0005-0000-0000-000089060000}"/>
    <cellStyle name="Финансовый 2 2 11 2 2 2 4" xfId="9491" xr:uid="{00000000-0005-0000-0000-00008A060000}"/>
    <cellStyle name="Финансовый 2 2 11 2 2 2 4 2" xfId="32135" xr:uid="{00000000-0005-0000-0000-00008B060000}"/>
    <cellStyle name="Финансовый 2 2 11 2 2 2 5" xfId="17039" xr:uid="{00000000-0005-0000-0000-00008C060000}"/>
    <cellStyle name="Финансовый 2 2 11 2 2 2 5 2" xfId="39683" xr:uid="{00000000-0005-0000-0000-00008D060000}"/>
    <cellStyle name="Финансовый 2 2 11 2 2 2 6" xfId="24587" xr:uid="{00000000-0005-0000-0000-00008E060000}"/>
    <cellStyle name="Финансовый 2 2 11 2 2 3" xfId="2887" xr:uid="{00000000-0005-0000-0000-00008F060000}"/>
    <cellStyle name="Финансовый 2 2 11 2 2 3 2" xfId="6661" xr:uid="{00000000-0005-0000-0000-000090060000}"/>
    <cellStyle name="Финансовый 2 2 11 2 2 3 2 2" xfId="14209" xr:uid="{00000000-0005-0000-0000-000091060000}"/>
    <cellStyle name="Финансовый 2 2 11 2 2 3 2 2 2" xfId="36853" xr:uid="{00000000-0005-0000-0000-000092060000}"/>
    <cellStyle name="Финансовый 2 2 11 2 2 3 2 3" xfId="21757" xr:uid="{00000000-0005-0000-0000-000093060000}"/>
    <cellStyle name="Финансовый 2 2 11 2 2 3 2 3 2" xfId="44401" xr:uid="{00000000-0005-0000-0000-000094060000}"/>
    <cellStyle name="Финансовый 2 2 11 2 2 3 2 4" xfId="29305" xr:uid="{00000000-0005-0000-0000-000095060000}"/>
    <cellStyle name="Финансовый 2 2 11 2 2 3 3" xfId="10435" xr:uid="{00000000-0005-0000-0000-000096060000}"/>
    <cellStyle name="Финансовый 2 2 11 2 2 3 3 2" xfId="33079" xr:uid="{00000000-0005-0000-0000-000097060000}"/>
    <cellStyle name="Финансовый 2 2 11 2 2 3 4" xfId="17983" xr:uid="{00000000-0005-0000-0000-000098060000}"/>
    <cellStyle name="Финансовый 2 2 11 2 2 3 4 2" xfId="40627" xr:uid="{00000000-0005-0000-0000-000099060000}"/>
    <cellStyle name="Финансовый 2 2 11 2 2 3 5" xfId="25531" xr:uid="{00000000-0005-0000-0000-00009A060000}"/>
    <cellStyle name="Финансовый 2 2 11 2 2 4" xfId="4774" xr:uid="{00000000-0005-0000-0000-00009B060000}"/>
    <cellStyle name="Финансовый 2 2 11 2 2 4 2" xfId="12322" xr:uid="{00000000-0005-0000-0000-00009C060000}"/>
    <cellStyle name="Финансовый 2 2 11 2 2 4 2 2" xfId="34966" xr:uid="{00000000-0005-0000-0000-00009D060000}"/>
    <cellStyle name="Финансовый 2 2 11 2 2 4 3" xfId="19870" xr:uid="{00000000-0005-0000-0000-00009E060000}"/>
    <cellStyle name="Финансовый 2 2 11 2 2 4 3 2" xfId="42514" xr:uid="{00000000-0005-0000-0000-00009F060000}"/>
    <cellStyle name="Финансовый 2 2 11 2 2 4 4" xfId="27418" xr:uid="{00000000-0005-0000-0000-0000A0060000}"/>
    <cellStyle name="Финансовый 2 2 11 2 2 5" xfId="8548" xr:uid="{00000000-0005-0000-0000-0000A1060000}"/>
    <cellStyle name="Финансовый 2 2 11 2 2 5 2" xfId="31192" xr:uid="{00000000-0005-0000-0000-0000A2060000}"/>
    <cellStyle name="Финансовый 2 2 11 2 2 6" xfId="16096" xr:uid="{00000000-0005-0000-0000-0000A3060000}"/>
    <cellStyle name="Финансовый 2 2 11 2 2 6 2" xfId="38740" xr:uid="{00000000-0005-0000-0000-0000A4060000}"/>
    <cellStyle name="Финансовый 2 2 11 2 2 7" xfId="23644" xr:uid="{00000000-0005-0000-0000-0000A5060000}"/>
    <cellStyle name="Финансовый 2 2 11 2 3" xfId="1314" xr:uid="{00000000-0005-0000-0000-0000A6060000}"/>
    <cellStyle name="Финансовый 2 2 11 2 3 2" xfId="2257" xr:uid="{00000000-0005-0000-0000-0000A7060000}"/>
    <cellStyle name="Финансовый 2 2 11 2 3 2 2" xfId="4144" xr:uid="{00000000-0005-0000-0000-0000A8060000}"/>
    <cellStyle name="Финансовый 2 2 11 2 3 2 2 2" xfId="7918" xr:uid="{00000000-0005-0000-0000-0000A9060000}"/>
    <cellStyle name="Финансовый 2 2 11 2 3 2 2 2 2" xfId="15466" xr:uid="{00000000-0005-0000-0000-0000AA060000}"/>
    <cellStyle name="Финансовый 2 2 11 2 3 2 2 2 2 2" xfId="38110" xr:uid="{00000000-0005-0000-0000-0000AB060000}"/>
    <cellStyle name="Финансовый 2 2 11 2 3 2 2 2 3" xfId="23014" xr:uid="{00000000-0005-0000-0000-0000AC060000}"/>
    <cellStyle name="Финансовый 2 2 11 2 3 2 2 2 3 2" xfId="45658" xr:uid="{00000000-0005-0000-0000-0000AD060000}"/>
    <cellStyle name="Финансовый 2 2 11 2 3 2 2 2 4" xfId="30562" xr:uid="{00000000-0005-0000-0000-0000AE060000}"/>
    <cellStyle name="Финансовый 2 2 11 2 3 2 2 3" xfId="11692" xr:uid="{00000000-0005-0000-0000-0000AF060000}"/>
    <cellStyle name="Финансовый 2 2 11 2 3 2 2 3 2" xfId="34336" xr:uid="{00000000-0005-0000-0000-0000B0060000}"/>
    <cellStyle name="Финансовый 2 2 11 2 3 2 2 4" xfId="19240" xr:uid="{00000000-0005-0000-0000-0000B1060000}"/>
    <cellStyle name="Финансовый 2 2 11 2 3 2 2 4 2" xfId="41884" xr:uid="{00000000-0005-0000-0000-0000B2060000}"/>
    <cellStyle name="Финансовый 2 2 11 2 3 2 2 5" xfId="26788" xr:uid="{00000000-0005-0000-0000-0000B3060000}"/>
    <cellStyle name="Финансовый 2 2 11 2 3 2 3" xfId="6031" xr:uid="{00000000-0005-0000-0000-0000B4060000}"/>
    <cellStyle name="Финансовый 2 2 11 2 3 2 3 2" xfId="13579" xr:uid="{00000000-0005-0000-0000-0000B5060000}"/>
    <cellStyle name="Финансовый 2 2 11 2 3 2 3 2 2" xfId="36223" xr:uid="{00000000-0005-0000-0000-0000B6060000}"/>
    <cellStyle name="Финансовый 2 2 11 2 3 2 3 3" xfId="21127" xr:uid="{00000000-0005-0000-0000-0000B7060000}"/>
    <cellStyle name="Финансовый 2 2 11 2 3 2 3 3 2" xfId="43771" xr:uid="{00000000-0005-0000-0000-0000B8060000}"/>
    <cellStyle name="Финансовый 2 2 11 2 3 2 3 4" xfId="28675" xr:uid="{00000000-0005-0000-0000-0000B9060000}"/>
    <cellStyle name="Финансовый 2 2 11 2 3 2 4" xfId="9805" xr:uid="{00000000-0005-0000-0000-0000BA060000}"/>
    <cellStyle name="Финансовый 2 2 11 2 3 2 4 2" xfId="32449" xr:uid="{00000000-0005-0000-0000-0000BB060000}"/>
    <cellStyle name="Финансовый 2 2 11 2 3 2 5" xfId="17353" xr:uid="{00000000-0005-0000-0000-0000BC060000}"/>
    <cellStyle name="Финансовый 2 2 11 2 3 2 5 2" xfId="39997" xr:uid="{00000000-0005-0000-0000-0000BD060000}"/>
    <cellStyle name="Финансовый 2 2 11 2 3 2 6" xfId="24901" xr:uid="{00000000-0005-0000-0000-0000BE060000}"/>
    <cellStyle name="Финансовый 2 2 11 2 3 3" xfId="3201" xr:uid="{00000000-0005-0000-0000-0000BF060000}"/>
    <cellStyle name="Финансовый 2 2 11 2 3 3 2" xfId="6975" xr:uid="{00000000-0005-0000-0000-0000C0060000}"/>
    <cellStyle name="Финансовый 2 2 11 2 3 3 2 2" xfId="14523" xr:uid="{00000000-0005-0000-0000-0000C1060000}"/>
    <cellStyle name="Финансовый 2 2 11 2 3 3 2 2 2" xfId="37167" xr:uid="{00000000-0005-0000-0000-0000C2060000}"/>
    <cellStyle name="Финансовый 2 2 11 2 3 3 2 3" xfId="22071" xr:uid="{00000000-0005-0000-0000-0000C3060000}"/>
    <cellStyle name="Финансовый 2 2 11 2 3 3 2 3 2" xfId="44715" xr:uid="{00000000-0005-0000-0000-0000C4060000}"/>
    <cellStyle name="Финансовый 2 2 11 2 3 3 2 4" xfId="29619" xr:uid="{00000000-0005-0000-0000-0000C5060000}"/>
    <cellStyle name="Финансовый 2 2 11 2 3 3 3" xfId="10749" xr:uid="{00000000-0005-0000-0000-0000C6060000}"/>
    <cellStyle name="Финансовый 2 2 11 2 3 3 3 2" xfId="33393" xr:uid="{00000000-0005-0000-0000-0000C7060000}"/>
    <cellStyle name="Финансовый 2 2 11 2 3 3 4" xfId="18297" xr:uid="{00000000-0005-0000-0000-0000C8060000}"/>
    <cellStyle name="Финансовый 2 2 11 2 3 3 4 2" xfId="40941" xr:uid="{00000000-0005-0000-0000-0000C9060000}"/>
    <cellStyle name="Финансовый 2 2 11 2 3 3 5" xfId="25845" xr:uid="{00000000-0005-0000-0000-0000CA060000}"/>
    <cellStyle name="Финансовый 2 2 11 2 3 4" xfId="5088" xr:uid="{00000000-0005-0000-0000-0000CB060000}"/>
    <cellStyle name="Финансовый 2 2 11 2 3 4 2" xfId="12636" xr:uid="{00000000-0005-0000-0000-0000CC060000}"/>
    <cellStyle name="Финансовый 2 2 11 2 3 4 2 2" xfId="35280" xr:uid="{00000000-0005-0000-0000-0000CD060000}"/>
    <cellStyle name="Финансовый 2 2 11 2 3 4 3" xfId="20184" xr:uid="{00000000-0005-0000-0000-0000CE060000}"/>
    <cellStyle name="Финансовый 2 2 11 2 3 4 3 2" xfId="42828" xr:uid="{00000000-0005-0000-0000-0000CF060000}"/>
    <cellStyle name="Финансовый 2 2 11 2 3 4 4" xfId="27732" xr:uid="{00000000-0005-0000-0000-0000D0060000}"/>
    <cellStyle name="Финансовый 2 2 11 2 3 5" xfId="8862" xr:uid="{00000000-0005-0000-0000-0000D1060000}"/>
    <cellStyle name="Финансовый 2 2 11 2 3 5 2" xfId="31506" xr:uid="{00000000-0005-0000-0000-0000D2060000}"/>
    <cellStyle name="Финансовый 2 2 11 2 3 6" xfId="16410" xr:uid="{00000000-0005-0000-0000-0000D3060000}"/>
    <cellStyle name="Финансовый 2 2 11 2 3 6 2" xfId="39054" xr:uid="{00000000-0005-0000-0000-0000D4060000}"/>
    <cellStyle name="Финансовый 2 2 11 2 3 7" xfId="23958" xr:uid="{00000000-0005-0000-0000-0000D5060000}"/>
    <cellStyle name="Финансовый 2 2 11 2 4" xfId="1628" xr:uid="{00000000-0005-0000-0000-0000D6060000}"/>
    <cellStyle name="Финансовый 2 2 11 2 4 2" xfId="3515" xr:uid="{00000000-0005-0000-0000-0000D7060000}"/>
    <cellStyle name="Финансовый 2 2 11 2 4 2 2" xfId="7289" xr:uid="{00000000-0005-0000-0000-0000D8060000}"/>
    <cellStyle name="Финансовый 2 2 11 2 4 2 2 2" xfId="14837" xr:uid="{00000000-0005-0000-0000-0000D9060000}"/>
    <cellStyle name="Финансовый 2 2 11 2 4 2 2 2 2" xfId="37481" xr:uid="{00000000-0005-0000-0000-0000DA060000}"/>
    <cellStyle name="Финансовый 2 2 11 2 4 2 2 3" xfId="22385" xr:uid="{00000000-0005-0000-0000-0000DB060000}"/>
    <cellStyle name="Финансовый 2 2 11 2 4 2 2 3 2" xfId="45029" xr:uid="{00000000-0005-0000-0000-0000DC060000}"/>
    <cellStyle name="Финансовый 2 2 11 2 4 2 2 4" xfId="29933" xr:uid="{00000000-0005-0000-0000-0000DD060000}"/>
    <cellStyle name="Финансовый 2 2 11 2 4 2 3" xfId="11063" xr:uid="{00000000-0005-0000-0000-0000DE060000}"/>
    <cellStyle name="Финансовый 2 2 11 2 4 2 3 2" xfId="33707" xr:uid="{00000000-0005-0000-0000-0000DF060000}"/>
    <cellStyle name="Финансовый 2 2 11 2 4 2 4" xfId="18611" xr:uid="{00000000-0005-0000-0000-0000E0060000}"/>
    <cellStyle name="Финансовый 2 2 11 2 4 2 4 2" xfId="41255" xr:uid="{00000000-0005-0000-0000-0000E1060000}"/>
    <cellStyle name="Финансовый 2 2 11 2 4 2 5" xfId="26159" xr:uid="{00000000-0005-0000-0000-0000E2060000}"/>
    <cellStyle name="Финансовый 2 2 11 2 4 3" xfId="5402" xr:uid="{00000000-0005-0000-0000-0000E3060000}"/>
    <cellStyle name="Финансовый 2 2 11 2 4 3 2" xfId="12950" xr:uid="{00000000-0005-0000-0000-0000E4060000}"/>
    <cellStyle name="Финансовый 2 2 11 2 4 3 2 2" xfId="35594" xr:uid="{00000000-0005-0000-0000-0000E5060000}"/>
    <cellStyle name="Финансовый 2 2 11 2 4 3 3" xfId="20498" xr:uid="{00000000-0005-0000-0000-0000E6060000}"/>
    <cellStyle name="Финансовый 2 2 11 2 4 3 3 2" xfId="43142" xr:uid="{00000000-0005-0000-0000-0000E7060000}"/>
    <cellStyle name="Финансовый 2 2 11 2 4 3 4" xfId="28046" xr:uid="{00000000-0005-0000-0000-0000E8060000}"/>
    <cellStyle name="Финансовый 2 2 11 2 4 4" xfId="9176" xr:uid="{00000000-0005-0000-0000-0000E9060000}"/>
    <cellStyle name="Финансовый 2 2 11 2 4 4 2" xfId="31820" xr:uid="{00000000-0005-0000-0000-0000EA060000}"/>
    <cellStyle name="Финансовый 2 2 11 2 4 5" xfId="16724" xr:uid="{00000000-0005-0000-0000-0000EB060000}"/>
    <cellStyle name="Финансовый 2 2 11 2 4 5 2" xfId="39368" xr:uid="{00000000-0005-0000-0000-0000EC060000}"/>
    <cellStyle name="Финансовый 2 2 11 2 4 6" xfId="24272" xr:uid="{00000000-0005-0000-0000-0000ED060000}"/>
    <cellStyle name="Финансовый 2 2 11 2 5" xfId="2572" xr:uid="{00000000-0005-0000-0000-0000EE060000}"/>
    <cellStyle name="Финансовый 2 2 11 2 5 2" xfId="6346" xr:uid="{00000000-0005-0000-0000-0000EF060000}"/>
    <cellStyle name="Финансовый 2 2 11 2 5 2 2" xfId="13894" xr:uid="{00000000-0005-0000-0000-0000F0060000}"/>
    <cellStyle name="Финансовый 2 2 11 2 5 2 2 2" xfId="36538" xr:uid="{00000000-0005-0000-0000-0000F1060000}"/>
    <cellStyle name="Финансовый 2 2 11 2 5 2 3" xfId="21442" xr:uid="{00000000-0005-0000-0000-0000F2060000}"/>
    <cellStyle name="Финансовый 2 2 11 2 5 2 3 2" xfId="44086" xr:uid="{00000000-0005-0000-0000-0000F3060000}"/>
    <cellStyle name="Финансовый 2 2 11 2 5 2 4" xfId="28990" xr:uid="{00000000-0005-0000-0000-0000F4060000}"/>
    <cellStyle name="Финансовый 2 2 11 2 5 3" xfId="10120" xr:uid="{00000000-0005-0000-0000-0000F5060000}"/>
    <cellStyle name="Финансовый 2 2 11 2 5 3 2" xfId="32764" xr:uid="{00000000-0005-0000-0000-0000F6060000}"/>
    <cellStyle name="Финансовый 2 2 11 2 5 4" xfId="17668" xr:uid="{00000000-0005-0000-0000-0000F7060000}"/>
    <cellStyle name="Финансовый 2 2 11 2 5 4 2" xfId="40312" xr:uid="{00000000-0005-0000-0000-0000F8060000}"/>
    <cellStyle name="Финансовый 2 2 11 2 5 5" xfId="25216" xr:uid="{00000000-0005-0000-0000-0000F9060000}"/>
    <cellStyle name="Финансовый 2 2 11 2 6" xfId="4459" xr:uid="{00000000-0005-0000-0000-0000FA060000}"/>
    <cellStyle name="Финансовый 2 2 11 2 6 2" xfId="12007" xr:uid="{00000000-0005-0000-0000-0000FB060000}"/>
    <cellStyle name="Финансовый 2 2 11 2 6 2 2" xfId="34651" xr:uid="{00000000-0005-0000-0000-0000FC060000}"/>
    <cellStyle name="Финансовый 2 2 11 2 6 3" xfId="19555" xr:uid="{00000000-0005-0000-0000-0000FD060000}"/>
    <cellStyle name="Финансовый 2 2 11 2 6 3 2" xfId="42199" xr:uid="{00000000-0005-0000-0000-0000FE060000}"/>
    <cellStyle name="Финансовый 2 2 11 2 6 4" xfId="27103" xr:uid="{00000000-0005-0000-0000-0000FF060000}"/>
    <cellStyle name="Финансовый 2 2 11 2 7" xfId="8233" xr:uid="{00000000-0005-0000-0000-000000070000}"/>
    <cellStyle name="Финансовый 2 2 11 2 7 2" xfId="30877" xr:uid="{00000000-0005-0000-0000-000001070000}"/>
    <cellStyle name="Финансовый 2 2 11 2 8" xfId="15781" xr:uid="{00000000-0005-0000-0000-000002070000}"/>
    <cellStyle name="Финансовый 2 2 11 2 8 2" xfId="38425" xr:uid="{00000000-0005-0000-0000-000003070000}"/>
    <cellStyle name="Финансовый 2 2 11 2 9" xfId="23329" xr:uid="{00000000-0005-0000-0000-000004070000}"/>
    <cellStyle name="Финансовый 2 2 11 3" xfId="839" xr:uid="{00000000-0005-0000-0000-000005070000}"/>
    <cellStyle name="Финансовый 2 2 11 3 2" xfId="1782" xr:uid="{00000000-0005-0000-0000-000006070000}"/>
    <cellStyle name="Финансовый 2 2 11 3 2 2" xfId="3669" xr:uid="{00000000-0005-0000-0000-000007070000}"/>
    <cellStyle name="Финансовый 2 2 11 3 2 2 2" xfId="7443" xr:uid="{00000000-0005-0000-0000-000008070000}"/>
    <cellStyle name="Финансовый 2 2 11 3 2 2 2 2" xfId="14991" xr:uid="{00000000-0005-0000-0000-000009070000}"/>
    <cellStyle name="Финансовый 2 2 11 3 2 2 2 2 2" xfId="37635" xr:uid="{00000000-0005-0000-0000-00000A070000}"/>
    <cellStyle name="Финансовый 2 2 11 3 2 2 2 3" xfId="22539" xr:uid="{00000000-0005-0000-0000-00000B070000}"/>
    <cellStyle name="Финансовый 2 2 11 3 2 2 2 3 2" xfId="45183" xr:uid="{00000000-0005-0000-0000-00000C070000}"/>
    <cellStyle name="Финансовый 2 2 11 3 2 2 2 4" xfId="30087" xr:uid="{00000000-0005-0000-0000-00000D070000}"/>
    <cellStyle name="Финансовый 2 2 11 3 2 2 3" xfId="11217" xr:uid="{00000000-0005-0000-0000-00000E070000}"/>
    <cellStyle name="Финансовый 2 2 11 3 2 2 3 2" xfId="33861" xr:uid="{00000000-0005-0000-0000-00000F070000}"/>
    <cellStyle name="Финансовый 2 2 11 3 2 2 4" xfId="18765" xr:uid="{00000000-0005-0000-0000-000010070000}"/>
    <cellStyle name="Финансовый 2 2 11 3 2 2 4 2" xfId="41409" xr:uid="{00000000-0005-0000-0000-000011070000}"/>
    <cellStyle name="Финансовый 2 2 11 3 2 2 5" xfId="26313" xr:uid="{00000000-0005-0000-0000-000012070000}"/>
    <cellStyle name="Финансовый 2 2 11 3 2 3" xfId="5556" xr:uid="{00000000-0005-0000-0000-000013070000}"/>
    <cellStyle name="Финансовый 2 2 11 3 2 3 2" xfId="13104" xr:uid="{00000000-0005-0000-0000-000014070000}"/>
    <cellStyle name="Финансовый 2 2 11 3 2 3 2 2" xfId="35748" xr:uid="{00000000-0005-0000-0000-000015070000}"/>
    <cellStyle name="Финансовый 2 2 11 3 2 3 3" xfId="20652" xr:uid="{00000000-0005-0000-0000-000016070000}"/>
    <cellStyle name="Финансовый 2 2 11 3 2 3 3 2" xfId="43296" xr:uid="{00000000-0005-0000-0000-000017070000}"/>
    <cellStyle name="Финансовый 2 2 11 3 2 3 4" xfId="28200" xr:uid="{00000000-0005-0000-0000-000018070000}"/>
    <cellStyle name="Финансовый 2 2 11 3 2 4" xfId="9330" xr:uid="{00000000-0005-0000-0000-000019070000}"/>
    <cellStyle name="Финансовый 2 2 11 3 2 4 2" xfId="31974" xr:uid="{00000000-0005-0000-0000-00001A070000}"/>
    <cellStyle name="Финансовый 2 2 11 3 2 5" xfId="16878" xr:uid="{00000000-0005-0000-0000-00001B070000}"/>
    <cellStyle name="Финансовый 2 2 11 3 2 5 2" xfId="39522" xr:uid="{00000000-0005-0000-0000-00001C070000}"/>
    <cellStyle name="Финансовый 2 2 11 3 2 6" xfId="24426" xr:uid="{00000000-0005-0000-0000-00001D070000}"/>
    <cellStyle name="Финансовый 2 2 11 3 3" xfId="2726" xr:uid="{00000000-0005-0000-0000-00001E070000}"/>
    <cellStyle name="Финансовый 2 2 11 3 3 2" xfId="6500" xr:uid="{00000000-0005-0000-0000-00001F070000}"/>
    <cellStyle name="Финансовый 2 2 11 3 3 2 2" xfId="14048" xr:uid="{00000000-0005-0000-0000-000020070000}"/>
    <cellStyle name="Финансовый 2 2 11 3 3 2 2 2" xfId="36692" xr:uid="{00000000-0005-0000-0000-000021070000}"/>
    <cellStyle name="Финансовый 2 2 11 3 3 2 3" xfId="21596" xr:uid="{00000000-0005-0000-0000-000022070000}"/>
    <cellStyle name="Финансовый 2 2 11 3 3 2 3 2" xfId="44240" xr:uid="{00000000-0005-0000-0000-000023070000}"/>
    <cellStyle name="Финансовый 2 2 11 3 3 2 4" xfId="29144" xr:uid="{00000000-0005-0000-0000-000024070000}"/>
    <cellStyle name="Финансовый 2 2 11 3 3 3" xfId="10274" xr:uid="{00000000-0005-0000-0000-000025070000}"/>
    <cellStyle name="Финансовый 2 2 11 3 3 3 2" xfId="32918" xr:uid="{00000000-0005-0000-0000-000026070000}"/>
    <cellStyle name="Финансовый 2 2 11 3 3 4" xfId="17822" xr:uid="{00000000-0005-0000-0000-000027070000}"/>
    <cellStyle name="Финансовый 2 2 11 3 3 4 2" xfId="40466" xr:uid="{00000000-0005-0000-0000-000028070000}"/>
    <cellStyle name="Финансовый 2 2 11 3 3 5" xfId="25370" xr:uid="{00000000-0005-0000-0000-000029070000}"/>
    <cellStyle name="Финансовый 2 2 11 3 4" xfId="4613" xr:uid="{00000000-0005-0000-0000-00002A070000}"/>
    <cellStyle name="Финансовый 2 2 11 3 4 2" xfId="12161" xr:uid="{00000000-0005-0000-0000-00002B070000}"/>
    <cellStyle name="Финансовый 2 2 11 3 4 2 2" xfId="34805" xr:uid="{00000000-0005-0000-0000-00002C070000}"/>
    <cellStyle name="Финансовый 2 2 11 3 4 3" xfId="19709" xr:uid="{00000000-0005-0000-0000-00002D070000}"/>
    <cellStyle name="Финансовый 2 2 11 3 4 3 2" xfId="42353" xr:uid="{00000000-0005-0000-0000-00002E070000}"/>
    <cellStyle name="Финансовый 2 2 11 3 4 4" xfId="27257" xr:uid="{00000000-0005-0000-0000-00002F070000}"/>
    <cellStyle name="Финансовый 2 2 11 3 5" xfId="8387" xr:uid="{00000000-0005-0000-0000-000030070000}"/>
    <cellStyle name="Финансовый 2 2 11 3 5 2" xfId="31031" xr:uid="{00000000-0005-0000-0000-000031070000}"/>
    <cellStyle name="Финансовый 2 2 11 3 6" xfId="15935" xr:uid="{00000000-0005-0000-0000-000032070000}"/>
    <cellStyle name="Финансовый 2 2 11 3 6 2" xfId="38579" xr:uid="{00000000-0005-0000-0000-000033070000}"/>
    <cellStyle name="Финансовый 2 2 11 3 7" xfId="23483" xr:uid="{00000000-0005-0000-0000-000034070000}"/>
    <cellStyle name="Финансовый 2 2 11 4" xfId="1153" xr:uid="{00000000-0005-0000-0000-000035070000}"/>
    <cellStyle name="Финансовый 2 2 11 4 2" xfId="2096" xr:uid="{00000000-0005-0000-0000-000036070000}"/>
    <cellStyle name="Финансовый 2 2 11 4 2 2" xfId="3983" xr:uid="{00000000-0005-0000-0000-000037070000}"/>
    <cellStyle name="Финансовый 2 2 11 4 2 2 2" xfId="7757" xr:uid="{00000000-0005-0000-0000-000038070000}"/>
    <cellStyle name="Финансовый 2 2 11 4 2 2 2 2" xfId="15305" xr:uid="{00000000-0005-0000-0000-000039070000}"/>
    <cellStyle name="Финансовый 2 2 11 4 2 2 2 2 2" xfId="37949" xr:uid="{00000000-0005-0000-0000-00003A070000}"/>
    <cellStyle name="Финансовый 2 2 11 4 2 2 2 3" xfId="22853" xr:uid="{00000000-0005-0000-0000-00003B070000}"/>
    <cellStyle name="Финансовый 2 2 11 4 2 2 2 3 2" xfId="45497" xr:uid="{00000000-0005-0000-0000-00003C070000}"/>
    <cellStyle name="Финансовый 2 2 11 4 2 2 2 4" xfId="30401" xr:uid="{00000000-0005-0000-0000-00003D070000}"/>
    <cellStyle name="Финансовый 2 2 11 4 2 2 3" xfId="11531" xr:uid="{00000000-0005-0000-0000-00003E070000}"/>
    <cellStyle name="Финансовый 2 2 11 4 2 2 3 2" xfId="34175" xr:uid="{00000000-0005-0000-0000-00003F070000}"/>
    <cellStyle name="Финансовый 2 2 11 4 2 2 4" xfId="19079" xr:uid="{00000000-0005-0000-0000-000040070000}"/>
    <cellStyle name="Финансовый 2 2 11 4 2 2 4 2" xfId="41723" xr:uid="{00000000-0005-0000-0000-000041070000}"/>
    <cellStyle name="Финансовый 2 2 11 4 2 2 5" xfId="26627" xr:uid="{00000000-0005-0000-0000-000042070000}"/>
    <cellStyle name="Финансовый 2 2 11 4 2 3" xfId="5870" xr:uid="{00000000-0005-0000-0000-000043070000}"/>
    <cellStyle name="Финансовый 2 2 11 4 2 3 2" xfId="13418" xr:uid="{00000000-0005-0000-0000-000044070000}"/>
    <cellStyle name="Финансовый 2 2 11 4 2 3 2 2" xfId="36062" xr:uid="{00000000-0005-0000-0000-000045070000}"/>
    <cellStyle name="Финансовый 2 2 11 4 2 3 3" xfId="20966" xr:uid="{00000000-0005-0000-0000-000046070000}"/>
    <cellStyle name="Финансовый 2 2 11 4 2 3 3 2" xfId="43610" xr:uid="{00000000-0005-0000-0000-000047070000}"/>
    <cellStyle name="Финансовый 2 2 11 4 2 3 4" xfId="28514" xr:uid="{00000000-0005-0000-0000-000048070000}"/>
    <cellStyle name="Финансовый 2 2 11 4 2 4" xfId="9644" xr:uid="{00000000-0005-0000-0000-000049070000}"/>
    <cellStyle name="Финансовый 2 2 11 4 2 4 2" xfId="32288" xr:uid="{00000000-0005-0000-0000-00004A070000}"/>
    <cellStyle name="Финансовый 2 2 11 4 2 5" xfId="17192" xr:uid="{00000000-0005-0000-0000-00004B070000}"/>
    <cellStyle name="Финансовый 2 2 11 4 2 5 2" xfId="39836" xr:uid="{00000000-0005-0000-0000-00004C070000}"/>
    <cellStyle name="Финансовый 2 2 11 4 2 6" xfId="24740" xr:uid="{00000000-0005-0000-0000-00004D070000}"/>
    <cellStyle name="Финансовый 2 2 11 4 3" xfId="3040" xr:uid="{00000000-0005-0000-0000-00004E070000}"/>
    <cellStyle name="Финансовый 2 2 11 4 3 2" xfId="6814" xr:uid="{00000000-0005-0000-0000-00004F070000}"/>
    <cellStyle name="Финансовый 2 2 11 4 3 2 2" xfId="14362" xr:uid="{00000000-0005-0000-0000-000050070000}"/>
    <cellStyle name="Финансовый 2 2 11 4 3 2 2 2" xfId="37006" xr:uid="{00000000-0005-0000-0000-000051070000}"/>
    <cellStyle name="Финансовый 2 2 11 4 3 2 3" xfId="21910" xr:uid="{00000000-0005-0000-0000-000052070000}"/>
    <cellStyle name="Финансовый 2 2 11 4 3 2 3 2" xfId="44554" xr:uid="{00000000-0005-0000-0000-000053070000}"/>
    <cellStyle name="Финансовый 2 2 11 4 3 2 4" xfId="29458" xr:uid="{00000000-0005-0000-0000-000054070000}"/>
    <cellStyle name="Финансовый 2 2 11 4 3 3" xfId="10588" xr:uid="{00000000-0005-0000-0000-000055070000}"/>
    <cellStyle name="Финансовый 2 2 11 4 3 3 2" xfId="33232" xr:uid="{00000000-0005-0000-0000-000056070000}"/>
    <cellStyle name="Финансовый 2 2 11 4 3 4" xfId="18136" xr:uid="{00000000-0005-0000-0000-000057070000}"/>
    <cellStyle name="Финансовый 2 2 11 4 3 4 2" xfId="40780" xr:uid="{00000000-0005-0000-0000-000058070000}"/>
    <cellStyle name="Финансовый 2 2 11 4 3 5" xfId="25684" xr:uid="{00000000-0005-0000-0000-000059070000}"/>
    <cellStyle name="Финансовый 2 2 11 4 4" xfId="4927" xr:uid="{00000000-0005-0000-0000-00005A070000}"/>
    <cellStyle name="Финансовый 2 2 11 4 4 2" xfId="12475" xr:uid="{00000000-0005-0000-0000-00005B070000}"/>
    <cellStyle name="Финансовый 2 2 11 4 4 2 2" xfId="35119" xr:uid="{00000000-0005-0000-0000-00005C070000}"/>
    <cellStyle name="Финансовый 2 2 11 4 4 3" xfId="20023" xr:uid="{00000000-0005-0000-0000-00005D070000}"/>
    <cellStyle name="Финансовый 2 2 11 4 4 3 2" xfId="42667" xr:uid="{00000000-0005-0000-0000-00005E070000}"/>
    <cellStyle name="Финансовый 2 2 11 4 4 4" xfId="27571" xr:uid="{00000000-0005-0000-0000-00005F070000}"/>
    <cellStyle name="Финансовый 2 2 11 4 5" xfId="8701" xr:uid="{00000000-0005-0000-0000-000060070000}"/>
    <cellStyle name="Финансовый 2 2 11 4 5 2" xfId="31345" xr:uid="{00000000-0005-0000-0000-000061070000}"/>
    <cellStyle name="Финансовый 2 2 11 4 6" xfId="16249" xr:uid="{00000000-0005-0000-0000-000062070000}"/>
    <cellStyle name="Финансовый 2 2 11 4 6 2" xfId="38893" xr:uid="{00000000-0005-0000-0000-000063070000}"/>
    <cellStyle name="Финансовый 2 2 11 4 7" xfId="23797" xr:uid="{00000000-0005-0000-0000-000064070000}"/>
    <cellStyle name="Финансовый 2 2 11 5" xfId="1467" xr:uid="{00000000-0005-0000-0000-000065070000}"/>
    <cellStyle name="Финансовый 2 2 11 5 2" xfId="3354" xr:uid="{00000000-0005-0000-0000-000066070000}"/>
    <cellStyle name="Финансовый 2 2 11 5 2 2" xfId="7128" xr:uid="{00000000-0005-0000-0000-000067070000}"/>
    <cellStyle name="Финансовый 2 2 11 5 2 2 2" xfId="14676" xr:uid="{00000000-0005-0000-0000-000068070000}"/>
    <cellStyle name="Финансовый 2 2 11 5 2 2 2 2" xfId="37320" xr:uid="{00000000-0005-0000-0000-000069070000}"/>
    <cellStyle name="Финансовый 2 2 11 5 2 2 3" xfId="22224" xr:uid="{00000000-0005-0000-0000-00006A070000}"/>
    <cellStyle name="Финансовый 2 2 11 5 2 2 3 2" xfId="44868" xr:uid="{00000000-0005-0000-0000-00006B070000}"/>
    <cellStyle name="Финансовый 2 2 11 5 2 2 4" xfId="29772" xr:uid="{00000000-0005-0000-0000-00006C070000}"/>
    <cellStyle name="Финансовый 2 2 11 5 2 3" xfId="10902" xr:uid="{00000000-0005-0000-0000-00006D070000}"/>
    <cellStyle name="Финансовый 2 2 11 5 2 3 2" xfId="33546" xr:uid="{00000000-0005-0000-0000-00006E070000}"/>
    <cellStyle name="Финансовый 2 2 11 5 2 4" xfId="18450" xr:uid="{00000000-0005-0000-0000-00006F070000}"/>
    <cellStyle name="Финансовый 2 2 11 5 2 4 2" xfId="41094" xr:uid="{00000000-0005-0000-0000-000070070000}"/>
    <cellStyle name="Финансовый 2 2 11 5 2 5" xfId="25998" xr:uid="{00000000-0005-0000-0000-000071070000}"/>
    <cellStyle name="Финансовый 2 2 11 5 3" xfId="5241" xr:uid="{00000000-0005-0000-0000-000072070000}"/>
    <cellStyle name="Финансовый 2 2 11 5 3 2" xfId="12789" xr:uid="{00000000-0005-0000-0000-000073070000}"/>
    <cellStyle name="Финансовый 2 2 11 5 3 2 2" xfId="35433" xr:uid="{00000000-0005-0000-0000-000074070000}"/>
    <cellStyle name="Финансовый 2 2 11 5 3 3" xfId="20337" xr:uid="{00000000-0005-0000-0000-000075070000}"/>
    <cellStyle name="Финансовый 2 2 11 5 3 3 2" xfId="42981" xr:uid="{00000000-0005-0000-0000-000076070000}"/>
    <cellStyle name="Финансовый 2 2 11 5 3 4" xfId="27885" xr:uid="{00000000-0005-0000-0000-000077070000}"/>
    <cellStyle name="Финансовый 2 2 11 5 4" xfId="9015" xr:uid="{00000000-0005-0000-0000-000078070000}"/>
    <cellStyle name="Финансовый 2 2 11 5 4 2" xfId="31659" xr:uid="{00000000-0005-0000-0000-000079070000}"/>
    <cellStyle name="Финансовый 2 2 11 5 5" xfId="16563" xr:uid="{00000000-0005-0000-0000-00007A070000}"/>
    <cellStyle name="Финансовый 2 2 11 5 5 2" xfId="39207" xr:uid="{00000000-0005-0000-0000-00007B070000}"/>
    <cellStyle name="Финансовый 2 2 11 5 6" xfId="24111" xr:uid="{00000000-0005-0000-0000-00007C070000}"/>
    <cellStyle name="Финансовый 2 2 11 6" xfId="2411" xr:uid="{00000000-0005-0000-0000-00007D070000}"/>
    <cellStyle name="Финансовый 2 2 11 6 2" xfId="6185" xr:uid="{00000000-0005-0000-0000-00007E070000}"/>
    <cellStyle name="Финансовый 2 2 11 6 2 2" xfId="13733" xr:uid="{00000000-0005-0000-0000-00007F070000}"/>
    <cellStyle name="Финансовый 2 2 11 6 2 2 2" xfId="36377" xr:uid="{00000000-0005-0000-0000-000080070000}"/>
    <cellStyle name="Финансовый 2 2 11 6 2 3" xfId="21281" xr:uid="{00000000-0005-0000-0000-000081070000}"/>
    <cellStyle name="Финансовый 2 2 11 6 2 3 2" xfId="43925" xr:uid="{00000000-0005-0000-0000-000082070000}"/>
    <cellStyle name="Финансовый 2 2 11 6 2 4" xfId="28829" xr:uid="{00000000-0005-0000-0000-000083070000}"/>
    <cellStyle name="Финансовый 2 2 11 6 3" xfId="9959" xr:uid="{00000000-0005-0000-0000-000084070000}"/>
    <cellStyle name="Финансовый 2 2 11 6 3 2" xfId="32603" xr:uid="{00000000-0005-0000-0000-000085070000}"/>
    <cellStyle name="Финансовый 2 2 11 6 4" xfId="17507" xr:uid="{00000000-0005-0000-0000-000086070000}"/>
    <cellStyle name="Финансовый 2 2 11 6 4 2" xfId="40151" xr:uid="{00000000-0005-0000-0000-000087070000}"/>
    <cellStyle name="Финансовый 2 2 11 6 5" xfId="25055" xr:uid="{00000000-0005-0000-0000-000088070000}"/>
    <cellStyle name="Финансовый 2 2 11 7" xfId="4298" xr:uid="{00000000-0005-0000-0000-000089070000}"/>
    <cellStyle name="Финансовый 2 2 11 7 2" xfId="11846" xr:uid="{00000000-0005-0000-0000-00008A070000}"/>
    <cellStyle name="Финансовый 2 2 11 7 2 2" xfId="34490" xr:uid="{00000000-0005-0000-0000-00008B070000}"/>
    <cellStyle name="Финансовый 2 2 11 7 3" xfId="19394" xr:uid="{00000000-0005-0000-0000-00008C070000}"/>
    <cellStyle name="Финансовый 2 2 11 7 3 2" xfId="42038" xr:uid="{00000000-0005-0000-0000-00008D070000}"/>
    <cellStyle name="Финансовый 2 2 11 7 4" xfId="26942" xr:uid="{00000000-0005-0000-0000-00008E070000}"/>
    <cellStyle name="Финансовый 2 2 11 8" xfId="8072" xr:uid="{00000000-0005-0000-0000-00008F070000}"/>
    <cellStyle name="Финансовый 2 2 11 8 2" xfId="30716" xr:uid="{00000000-0005-0000-0000-000090070000}"/>
    <cellStyle name="Финансовый 2 2 11 9" xfId="15620" xr:uid="{00000000-0005-0000-0000-000091070000}"/>
    <cellStyle name="Финансовый 2 2 11 9 2" xfId="38264" xr:uid="{00000000-0005-0000-0000-000092070000}"/>
    <cellStyle name="Финансовый 2 2 12" xfId="531" xr:uid="{00000000-0005-0000-0000-000093070000}"/>
    <cellStyle name="Финансовый 2 2 12 10" xfId="23175" xr:uid="{00000000-0005-0000-0000-000094070000}"/>
    <cellStyle name="Финансовый 2 2 12 2" xfId="692" xr:uid="{00000000-0005-0000-0000-000095070000}"/>
    <cellStyle name="Финансовый 2 2 12 2 2" xfId="1007" xr:uid="{00000000-0005-0000-0000-000096070000}"/>
    <cellStyle name="Финансовый 2 2 12 2 2 2" xfId="1950" xr:uid="{00000000-0005-0000-0000-000097070000}"/>
    <cellStyle name="Финансовый 2 2 12 2 2 2 2" xfId="3837" xr:uid="{00000000-0005-0000-0000-000098070000}"/>
    <cellStyle name="Финансовый 2 2 12 2 2 2 2 2" xfId="7611" xr:uid="{00000000-0005-0000-0000-000099070000}"/>
    <cellStyle name="Финансовый 2 2 12 2 2 2 2 2 2" xfId="15159" xr:uid="{00000000-0005-0000-0000-00009A070000}"/>
    <cellStyle name="Финансовый 2 2 12 2 2 2 2 2 2 2" xfId="37803" xr:uid="{00000000-0005-0000-0000-00009B070000}"/>
    <cellStyle name="Финансовый 2 2 12 2 2 2 2 2 3" xfId="22707" xr:uid="{00000000-0005-0000-0000-00009C070000}"/>
    <cellStyle name="Финансовый 2 2 12 2 2 2 2 2 3 2" xfId="45351" xr:uid="{00000000-0005-0000-0000-00009D070000}"/>
    <cellStyle name="Финансовый 2 2 12 2 2 2 2 2 4" xfId="30255" xr:uid="{00000000-0005-0000-0000-00009E070000}"/>
    <cellStyle name="Финансовый 2 2 12 2 2 2 2 3" xfId="11385" xr:uid="{00000000-0005-0000-0000-00009F070000}"/>
    <cellStyle name="Финансовый 2 2 12 2 2 2 2 3 2" xfId="34029" xr:uid="{00000000-0005-0000-0000-0000A0070000}"/>
    <cellStyle name="Финансовый 2 2 12 2 2 2 2 4" xfId="18933" xr:uid="{00000000-0005-0000-0000-0000A1070000}"/>
    <cellStyle name="Финансовый 2 2 12 2 2 2 2 4 2" xfId="41577" xr:uid="{00000000-0005-0000-0000-0000A2070000}"/>
    <cellStyle name="Финансовый 2 2 12 2 2 2 2 5" xfId="26481" xr:uid="{00000000-0005-0000-0000-0000A3070000}"/>
    <cellStyle name="Финансовый 2 2 12 2 2 2 3" xfId="5724" xr:uid="{00000000-0005-0000-0000-0000A4070000}"/>
    <cellStyle name="Финансовый 2 2 12 2 2 2 3 2" xfId="13272" xr:uid="{00000000-0005-0000-0000-0000A5070000}"/>
    <cellStyle name="Финансовый 2 2 12 2 2 2 3 2 2" xfId="35916" xr:uid="{00000000-0005-0000-0000-0000A6070000}"/>
    <cellStyle name="Финансовый 2 2 12 2 2 2 3 3" xfId="20820" xr:uid="{00000000-0005-0000-0000-0000A7070000}"/>
    <cellStyle name="Финансовый 2 2 12 2 2 2 3 3 2" xfId="43464" xr:uid="{00000000-0005-0000-0000-0000A8070000}"/>
    <cellStyle name="Финансовый 2 2 12 2 2 2 3 4" xfId="28368" xr:uid="{00000000-0005-0000-0000-0000A9070000}"/>
    <cellStyle name="Финансовый 2 2 12 2 2 2 4" xfId="9498" xr:uid="{00000000-0005-0000-0000-0000AA070000}"/>
    <cellStyle name="Финансовый 2 2 12 2 2 2 4 2" xfId="32142" xr:uid="{00000000-0005-0000-0000-0000AB070000}"/>
    <cellStyle name="Финансовый 2 2 12 2 2 2 5" xfId="17046" xr:uid="{00000000-0005-0000-0000-0000AC070000}"/>
    <cellStyle name="Финансовый 2 2 12 2 2 2 5 2" xfId="39690" xr:uid="{00000000-0005-0000-0000-0000AD070000}"/>
    <cellStyle name="Финансовый 2 2 12 2 2 2 6" xfId="24594" xr:uid="{00000000-0005-0000-0000-0000AE070000}"/>
    <cellStyle name="Финансовый 2 2 12 2 2 3" xfId="2894" xr:uid="{00000000-0005-0000-0000-0000AF070000}"/>
    <cellStyle name="Финансовый 2 2 12 2 2 3 2" xfId="6668" xr:uid="{00000000-0005-0000-0000-0000B0070000}"/>
    <cellStyle name="Финансовый 2 2 12 2 2 3 2 2" xfId="14216" xr:uid="{00000000-0005-0000-0000-0000B1070000}"/>
    <cellStyle name="Финансовый 2 2 12 2 2 3 2 2 2" xfId="36860" xr:uid="{00000000-0005-0000-0000-0000B2070000}"/>
    <cellStyle name="Финансовый 2 2 12 2 2 3 2 3" xfId="21764" xr:uid="{00000000-0005-0000-0000-0000B3070000}"/>
    <cellStyle name="Финансовый 2 2 12 2 2 3 2 3 2" xfId="44408" xr:uid="{00000000-0005-0000-0000-0000B4070000}"/>
    <cellStyle name="Финансовый 2 2 12 2 2 3 2 4" xfId="29312" xr:uid="{00000000-0005-0000-0000-0000B5070000}"/>
    <cellStyle name="Финансовый 2 2 12 2 2 3 3" xfId="10442" xr:uid="{00000000-0005-0000-0000-0000B6070000}"/>
    <cellStyle name="Финансовый 2 2 12 2 2 3 3 2" xfId="33086" xr:uid="{00000000-0005-0000-0000-0000B7070000}"/>
    <cellStyle name="Финансовый 2 2 12 2 2 3 4" xfId="17990" xr:uid="{00000000-0005-0000-0000-0000B8070000}"/>
    <cellStyle name="Финансовый 2 2 12 2 2 3 4 2" xfId="40634" xr:uid="{00000000-0005-0000-0000-0000B9070000}"/>
    <cellStyle name="Финансовый 2 2 12 2 2 3 5" xfId="25538" xr:uid="{00000000-0005-0000-0000-0000BA070000}"/>
    <cellStyle name="Финансовый 2 2 12 2 2 4" xfId="4781" xr:uid="{00000000-0005-0000-0000-0000BB070000}"/>
    <cellStyle name="Финансовый 2 2 12 2 2 4 2" xfId="12329" xr:uid="{00000000-0005-0000-0000-0000BC070000}"/>
    <cellStyle name="Финансовый 2 2 12 2 2 4 2 2" xfId="34973" xr:uid="{00000000-0005-0000-0000-0000BD070000}"/>
    <cellStyle name="Финансовый 2 2 12 2 2 4 3" xfId="19877" xr:uid="{00000000-0005-0000-0000-0000BE070000}"/>
    <cellStyle name="Финансовый 2 2 12 2 2 4 3 2" xfId="42521" xr:uid="{00000000-0005-0000-0000-0000BF070000}"/>
    <cellStyle name="Финансовый 2 2 12 2 2 4 4" xfId="27425" xr:uid="{00000000-0005-0000-0000-0000C0070000}"/>
    <cellStyle name="Финансовый 2 2 12 2 2 5" xfId="8555" xr:uid="{00000000-0005-0000-0000-0000C1070000}"/>
    <cellStyle name="Финансовый 2 2 12 2 2 5 2" xfId="31199" xr:uid="{00000000-0005-0000-0000-0000C2070000}"/>
    <cellStyle name="Финансовый 2 2 12 2 2 6" xfId="16103" xr:uid="{00000000-0005-0000-0000-0000C3070000}"/>
    <cellStyle name="Финансовый 2 2 12 2 2 6 2" xfId="38747" xr:uid="{00000000-0005-0000-0000-0000C4070000}"/>
    <cellStyle name="Финансовый 2 2 12 2 2 7" xfId="23651" xr:uid="{00000000-0005-0000-0000-0000C5070000}"/>
    <cellStyle name="Финансовый 2 2 12 2 3" xfId="1321" xr:uid="{00000000-0005-0000-0000-0000C6070000}"/>
    <cellStyle name="Финансовый 2 2 12 2 3 2" xfId="2264" xr:uid="{00000000-0005-0000-0000-0000C7070000}"/>
    <cellStyle name="Финансовый 2 2 12 2 3 2 2" xfId="4151" xr:uid="{00000000-0005-0000-0000-0000C8070000}"/>
    <cellStyle name="Финансовый 2 2 12 2 3 2 2 2" xfId="7925" xr:uid="{00000000-0005-0000-0000-0000C9070000}"/>
    <cellStyle name="Финансовый 2 2 12 2 3 2 2 2 2" xfId="15473" xr:uid="{00000000-0005-0000-0000-0000CA070000}"/>
    <cellStyle name="Финансовый 2 2 12 2 3 2 2 2 2 2" xfId="38117" xr:uid="{00000000-0005-0000-0000-0000CB070000}"/>
    <cellStyle name="Финансовый 2 2 12 2 3 2 2 2 3" xfId="23021" xr:uid="{00000000-0005-0000-0000-0000CC070000}"/>
    <cellStyle name="Финансовый 2 2 12 2 3 2 2 2 3 2" xfId="45665" xr:uid="{00000000-0005-0000-0000-0000CD070000}"/>
    <cellStyle name="Финансовый 2 2 12 2 3 2 2 2 4" xfId="30569" xr:uid="{00000000-0005-0000-0000-0000CE070000}"/>
    <cellStyle name="Финансовый 2 2 12 2 3 2 2 3" xfId="11699" xr:uid="{00000000-0005-0000-0000-0000CF070000}"/>
    <cellStyle name="Финансовый 2 2 12 2 3 2 2 3 2" xfId="34343" xr:uid="{00000000-0005-0000-0000-0000D0070000}"/>
    <cellStyle name="Финансовый 2 2 12 2 3 2 2 4" xfId="19247" xr:uid="{00000000-0005-0000-0000-0000D1070000}"/>
    <cellStyle name="Финансовый 2 2 12 2 3 2 2 4 2" xfId="41891" xr:uid="{00000000-0005-0000-0000-0000D2070000}"/>
    <cellStyle name="Финансовый 2 2 12 2 3 2 2 5" xfId="26795" xr:uid="{00000000-0005-0000-0000-0000D3070000}"/>
    <cellStyle name="Финансовый 2 2 12 2 3 2 3" xfId="6038" xr:uid="{00000000-0005-0000-0000-0000D4070000}"/>
    <cellStyle name="Финансовый 2 2 12 2 3 2 3 2" xfId="13586" xr:uid="{00000000-0005-0000-0000-0000D5070000}"/>
    <cellStyle name="Финансовый 2 2 12 2 3 2 3 2 2" xfId="36230" xr:uid="{00000000-0005-0000-0000-0000D6070000}"/>
    <cellStyle name="Финансовый 2 2 12 2 3 2 3 3" xfId="21134" xr:uid="{00000000-0005-0000-0000-0000D7070000}"/>
    <cellStyle name="Финансовый 2 2 12 2 3 2 3 3 2" xfId="43778" xr:uid="{00000000-0005-0000-0000-0000D8070000}"/>
    <cellStyle name="Финансовый 2 2 12 2 3 2 3 4" xfId="28682" xr:uid="{00000000-0005-0000-0000-0000D9070000}"/>
    <cellStyle name="Финансовый 2 2 12 2 3 2 4" xfId="9812" xr:uid="{00000000-0005-0000-0000-0000DA070000}"/>
    <cellStyle name="Финансовый 2 2 12 2 3 2 4 2" xfId="32456" xr:uid="{00000000-0005-0000-0000-0000DB070000}"/>
    <cellStyle name="Финансовый 2 2 12 2 3 2 5" xfId="17360" xr:uid="{00000000-0005-0000-0000-0000DC070000}"/>
    <cellStyle name="Финансовый 2 2 12 2 3 2 5 2" xfId="40004" xr:uid="{00000000-0005-0000-0000-0000DD070000}"/>
    <cellStyle name="Финансовый 2 2 12 2 3 2 6" xfId="24908" xr:uid="{00000000-0005-0000-0000-0000DE070000}"/>
    <cellStyle name="Финансовый 2 2 12 2 3 3" xfId="3208" xr:uid="{00000000-0005-0000-0000-0000DF070000}"/>
    <cellStyle name="Финансовый 2 2 12 2 3 3 2" xfId="6982" xr:uid="{00000000-0005-0000-0000-0000E0070000}"/>
    <cellStyle name="Финансовый 2 2 12 2 3 3 2 2" xfId="14530" xr:uid="{00000000-0005-0000-0000-0000E1070000}"/>
    <cellStyle name="Финансовый 2 2 12 2 3 3 2 2 2" xfId="37174" xr:uid="{00000000-0005-0000-0000-0000E2070000}"/>
    <cellStyle name="Финансовый 2 2 12 2 3 3 2 3" xfId="22078" xr:uid="{00000000-0005-0000-0000-0000E3070000}"/>
    <cellStyle name="Финансовый 2 2 12 2 3 3 2 3 2" xfId="44722" xr:uid="{00000000-0005-0000-0000-0000E4070000}"/>
    <cellStyle name="Финансовый 2 2 12 2 3 3 2 4" xfId="29626" xr:uid="{00000000-0005-0000-0000-0000E5070000}"/>
    <cellStyle name="Финансовый 2 2 12 2 3 3 3" xfId="10756" xr:uid="{00000000-0005-0000-0000-0000E6070000}"/>
    <cellStyle name="Финансовый 2 2 12 2 3 3 3 2" xfId="33400" xr:uid="{00000000-0005-0000-0000-0000E7070000}"/>
    <cellStyle name="Финансовый 2 2 12 2 3 3 4" xfId="18304" xr:uid="{00000000-0005-0000-0000-0000E8070000}"/>
    <cellStyle name="Финансовый 2 2 12 2 3 3 4 2" xfId="40948" xr:uid="{00000000-0005-0000-0000-0000E9070000}"/>
    <cellStyle name="Финансовый 2 2 12 2 3 3 5" xfId="25852" xr:uid="{00000000-0005-0000-0000-0000EA070000}"/>
    <cellStyle name="Финансовый 2 2 12 2 3 4" xfId="5095" xr:uid="{00000000-0005-0000-0000-0000EB070000}"/>
    <cellStyle name="Финансовый 2 2 12 2 3 4 2" xfId="12643" xr:uid="{00000000-0005-0000-0000-0000EC070000}"/>
    <cellStyle name="Финансовый 2 2 12 2 3 4 2 2" xfId="35287" xr:uid="{00000000-0005-0000-0000-0000ED070000}"/>
    <cellStyle name="Финансовый 2 2 12 2 3 4 3" xfId="20191" xr:uid="{00000000-0005-0000-0000-0000EE070000}"/>
    <cellStyle name="Финансовый 2 2 12 2 3 4 3 2" xfId="42835" xr:uid="{00000000-0005-0000-0000-0000EF070000}"/>
    <cellStyle name="Финансовый 2 2 12 2 3 4 4" xfId="27739" xr:uid="{00000000-0005-0000-0000-0000F0070000}"/>
    <cellStyle name="Финансовый 2 2 12 2 3 5" xfId="8869" xr:uid="{00000000-0005-0000-0000-0000F1070000}"/>
    <cellStyle name="Финансовый 2 2 12 2 3 5 2" xfId="31513" xr:uid="{00000000-0005-0000-0000-0000F2070000}"/>
    <cellStyle name="Финансовый 2 2 12 2 3 6" xfId="16417" xr:uid="{00000000-0005-0000-0000-0000F3070000}"/>
    <cellStyle name="Финансовый 2 2 12 2 3 6 2" xfId="39061" xr:uid="{00000000-0005-0000-0000-0000F4070000}"/>
    <cellStyle name="Финансовый 2 2 12 2 3 7" xfId="23965" xr:uid="{00000000-0005-0000-0000-0000F5070000}"/>
    <cellStyle name="Финансовый 2 2 12 2 4" xfId="1635" xr:uid="{00000000-0005-0000-0000-0000F6070000}"/>
    <cellStyle name="Финансовый 2 2 12 2 4 2" xfId="3522" xr:uid="{00000000-0005-0000-0000-0000F7070000}"/>
    <cellStyle name="Финансовый 2 2 12 2 4 2 2" xfId="7296" xr:uid="{00000000-0005-0000-0000-0000F8070000}"/>
    <cellStyle name="Финансовый 2 2 12 2 4 2 2 2" xfId="14844" xr:uid="{00000000-0005-0000-0000-0000F9070000}"/>
    <cellStyle name="Финансовый 2 2 12 2 4 2 2 2 2" xfId="37488" xr:uid="{00000000-0005-0000-0000-0000FA070000}"/>
    <cellStyle name="Финансовый 2 2 12 2 4 2 2 3" xfId="22392" xr:uid="{00000000-0005-0000-0000-0000FB070000}"/>
    <cellStyle name="Финансовый 2 2 12 2 4 2 2 3 2" xfId="45036" xr:uid="{00000000-0005-0000-0000-0000FC070000}"/>
    <cellStyle name="Финансовый 2 2 12 2 4 2 2 4" xfId="29940" xr:uid="{00000000-0005-0000-0000-0000FD070000}"/>
    <cellStyle name="Финансовый 2 2 12 2 4 2 3" xfId="11070" xr:uid="{00000000-0005-0000-0000-0000FE070000}"/>
    <cellStyle name="Финансовый 2 2 12 2 4 2 3 2" xfId="33714" xr:uid="{00000000-0005-0000-0000-0000FF070000}"/>
    <cellStyle name="Финансовый 2 2 12 2 4 2 4" xfId="18618" xr:uid="{00000000-0005-0000-0000-000000080000}"/>
    <cellStyle name="Финансовый 2 2 12 2 4 2 4 2" xfId="41262" xr:uid="{00000000-0005-0000-0000-000001080000}"/>
    <cellStyle name="Финансовый 2 2 12 2 4 2 5" xfId="26166" xr:uid="{00000000-0005-0000-0000-000002080000}"/>
    <cellStyle name="Финансовый 2 2 12 2 4 3" xfId="5409" xr:uid="{00000000-0005-0000-0000-000003080000}"/>
    <cellStyle name="Финансовый 2 2 12 2 4 3 2" xfId="12957" xr:uid="{00000000-0005-0000-0000-000004080000}"/>
    <cellStyle name="Финансовый 2 2 12 2 4 3 2 2" xfId="35601" xr:uid="{00000000-0005-0000-0000-000005080000}"/>
    <cellStyle name="Финансовый 2 2 12 2 4 3 3" xfId="20505" xr:uid="{00000000-0005-0000-0000-000006080000}"/>
    <cellStyle name="Финансовый 2 2 12 2 4 3 3 2" xfId="43149" xr:uid="{00000000-0005-0000-0000-000007080000}"/>
    <cellStyle name="Финансовый 2 2 12 2 4 3 4" xfId="28053" xr:uid="{00000000-0005-0000-0000-000008080000}"/>
    <cellStyle name="Финансовый 2 2 12 2 4 4" xfId="9183" xr:uid="{00000000-0005-0000-0000-000009080000}"/>
    <cellStyle name="Финансовый 2 2 12 2 4 4 2" xfId="31827" xr:uid="{00000000-0005-0000-0000-00000A080000}"/>
    <cellStyle name="Финансовый 2 2 12 2 4 5" xfId="16731" xr:uid="{00000000-0005-0000-0000-00000B080000}"/>
    <cellStyle name="Финансовый 2 2 12 2 4 5 2" xfId="39375" xr:uid="{00000000-0005-0000-0000-00000C080000}"/>
    <cellStyle name="Финансовый 2 2 12 2 4 6" xfId="24279" xr:uid="{00000000-0005-0000-0000-00000D080000}"/>
    <cellStyle name="Финансовый 2 2 12 2 5" xfId="2579" xr:uid="{00000000-0005-0000-0000-00000E080000}"/>
    <cellStyle name="Финансовый 2 2 12 2 5 2" xfId="6353" xr:uid="{00000000-0005-0000-0000-00000F080000}"/>
    <cellStyle name="Финансовый 2 2 12 2 5 2 2" xfId="13901" xr:uid="{00000000-0005-0000-0000-000010080000}"/>
    <cellStyle name="Финансовый 2 2 12 2 5 2 2 2" xfId="36545" xr:uid="{00000000-0005-0000-0000-000011080000}"/>
    <cellStyle name="Финансовый 2 2 12 2 5 2 3" xfId="21449" xr:uid="{00000000-0005-0000-0000-000012080000}"/>
    <cellStyle name="Финансовый 2 2 12 2 5 2 3 2" xfId="44093" xr:uid="{00000000-0005-0000-0000-000013080000}"/>
    <cellStyle name="Финансовый 2 2 12 2 5 2 4" xfId="28997" xr:uid="{00000000-0005-0000-0000-000014080000}"/>
    <cellStyle name="Финансовый 2 2 12 2 5 3" xfId="10127" xr:uid="{00000000-0005-0000-0000-000015080000}"/>
    <cellStyle name="Финансовый 2 2 12 2 5 3 2" xfId="32771" xr:uid="{00000000-0005-0000-0000-000016080000}"/>
    <cellStyle name="Финансовый 2 2 12 2 5 4" xfId="17675" xr:uid="{00000000-0005-0000-0000-000017080000}"/>
    <cellStyle name="Финансовый 2 2 12 2 5 4 2" xfId="40319" xr:uid="{00000000-0005-0000-0000-000018080000}"/>
    <cellStyle name="Финансовый 2 2 12 2 5 5" xfId="25223" xr:uid="{00000000-0005-0000-0000-000019080000}"/>
    <cellStyle name="Финансовый 2 2 12 2 6" xfId="4466" xr:uid="{00000000-0005-0000-0000-00001A080000}"/>
    <cellStyle name="Финансовый 2 2 12 2 6 2" xfId="12014" xr:uid="{00000000-0005-0000-0000-00001B080000}"/>
    <cellStyle name="Финансовый 2 2 12 2 6 2 2" xfId="34658" xr:uid="{00000000-0005-0000-0000-00001C080000}"/>
    <cellStyle name="Финансовый 2 2 12 2 6 3" xfId="19562" xr:uid="{00000000-0005-0000-0000-00001D080000}"/>
    <cellStyle name="Финансовый 2 2 12 2 6 3 2" xfId="42206" xr:uid="{00000000-0005-0000-0000-00001E080000}"/>
    <cellStyle name="Финансовый 2 2 12 2 6 4" xfId="27110" xr:uid="{00000000-0005-0000-0000-00001F080000}"/>
    <cellStyle name="Финансовый 2 2 12 2 7" xfId="8240" xr:uid="{00000000-0005-0000-0000-000020080000}"/>
    <cellStyle name="Финансовый 2 2 12 2 7 2" xfId="30884" xr:uid="{00000000-0005-0000-0000-000021080000}"/>
    <cellStyle name="Финансовый 2 2 12 2 8" xfId="15788" xr:uid="{00000000-0005-0000-0000-000022080000}"/>
    <cellStyle name="Финансовый 2 2 12 2 8 2" xfId="38432" xr:uid="{00000000-0005-0000-0000-000023080000}"/>
    <cellStyle name="Финансовый 2 2 12 2 9" xfId="23336" xr:uid="{00000000-0005-0000-0000-000024080000}"/>
    <cellStyle name="Финансовый 2 2 12 3" xfId="846" xr:uid="{00000000-0005-0000-0000-000025080000}"/>
    <cellStyle name="Финансовый 2 2 12 3 2" xfId="1789" xr:uid="{00000000-0005-0000-0000-000026080000}"/>
    <cellStyle name="Финансовый 2 2 12 3 2 2" xfId="3676" xr:uid="{00000000-0005-0000-0000-000027080000}"/>
    <cellStyle name="Финансовый 2 2 12 3 2 2 2" xfId="7450" xr:uid="{00000000-0005-0000-0000-000028080000}"/>
    <cellStyle name="Финансовый 2 2 12 3 2 2 2 2" xfId="14998" xr:uid="{00000000-0005-0000-0000-000029080000}"/>
    <cellStyle name="Финансовый 2 2 12 3 2 2 2 2 2" xfId="37642" xr:uid="{00000000-0005-0000-0000-00002A080000}"/>
    <cellStyle name="Финансовый 2 2 12 3 2 2 2 3" xfId="22546" xr:uid="{00000000-0005-0000-0000-00002B080000}"/>
    <cellStyle name="Финансовый 2 2 12 3 2 2 2 3 2" xfId="45190" xr:uid="{00000000-0005-0000-0000-00002C080000}"/>
    <cellStyle name="Финансовый 2 2 12 3 2 2 2 4" xfId="30094" xr:uid="{00000000-0005-0000-0000-00002D080000}"/>
    <cellStyle name="Финансовый 2 2 12 3 2 2 3" xfId="11224" xr:uid="{00000000-0005-0000-0000-00002E080000}"/>
    <cellStyle name="Финансовый 2 2 12 3 2 2 3 2" xfId="33868" xr:uid="{00000000-0005-0000-0000-00002F080000}"/>
    <cellStyle name="Финансовый 2 2 12 3 2 2 4" xfId="18772" xr:uid="{00000000-0005-0000-0000-000030080000}"/>
    <cellStyle name="Финансовый 2 2 12 3 2 2 4 2" xfId="41416" xr:uid="{00000000-0005-0000-0000-000031080000}"/>
    <cellStyle name="Финансовый 2 2 12 3 2 2 5" xfId="26320" xr:uid="{00000000-0005-0000-0000-000032080000}"/>
    <cellStyle name="Финансовый 2 2 12 3 2 3" xfId="5563" xr:uid="{00000000-0005-0000-0000-000033080000}"/>
    <cellStyle name="Финансовый 2 2 12 3 2 3 2" xfId="13111" xr:uid="{00000000-0005-0000-0000-000034080000}"/>
    <cellStyle name="Финансовый 2 2 12 3 2 3 2 2" xfId="35755" xr:uid="{00000000-0005-0000-0000-000035080000}"/>
    <cellStyle name="Финансовый 2 2 12 3 2 3 3" xfId="20659" xr:uid="{00000000-0005-0000-0000-000036080000}"/>
    <cellStyle name="Финансовый 2 2 12 3 2 3 3 2" xfId="43303" xr:uid="{00000000-0005-0000-0000-000037080000}"/>
    <cellStyle name="Финансовый 2 2 12 3 2 3 4" xfId="28207" xr:uid="{00000000-0005-0000-0000-000038080000}"/>
    <cellStyle name="Финансовый 2 2 12 3 2 4" xfId="9337" xr:uid="{00000000-0005-0000-0000-000039080000}"/>
    <cellStyle name="Финансовый 2 2 12 3 2 4 2" xfId="31981" xr:uid="{00000000-0005-0000-0000-00003A080000}"/>
    <cellStyle name="Финансовый 2 2 12 3 2 5" xfId="16885" xr:uid="{00000000-0005-0000-0000-00003B080000}"/>
    <cellStyle name="Финансовый 2 2 12 3 2 5 2" xfId="39529" xr:uid="{00000000-0005-0000-0000-00003C080000}"/>
    <cellStyle name="Финансовый 2 2 12 3 2 6" xfId="24433" xr:uid="{00000000-0005-0000-0000-00003D080000}"/>
    <cellStyle name="Финансовый 2 2 12 3 3" xfId="2733" xr:uid="{00000000-0005-0000-0000-00003E080000}"/>
    <cellStyle name="Финансовый 2 2 12 3 3 2" xfId="6507" xr:uid="{00000000-0005-0000-0000-00003F080000}"/>
    <cellStyle name="Финансовый 2 2 12 3 3 2 2" xfId="14055" xr:uid="{00000000-0005-0000-0000-000040080000}"/>
    <cellStyle name="Финансовый 2 2 12 3 3 2 2 2" xfId="36699" xr:uid="{00000000-0005-0000-0000-000041080000}"/>
    <cellStyle name="Финансовый 2 2 12 3 3 2 3" xfId="21603" xr:uid="{00000000-0005-0000-0000-000042080000}"/>
    <cellStyle name="Финансовый 2 2 12 3 3 2 3 2" xfId="44247" xr:uid="{00000000-0005-0000-0000-000043080000}"/>
    <cellStyle name="Финансовый 2 2 12 3 3 2 4" xfId="29151" xr:uid="{00000000-0005-0000-0000-000044080000}"/>
    <cellStyle name="Финансовый 2 2 12 3 3 3" xfId="10281" xr:uid="{00000000-0005-0000-0000-000045080000}"/>
    <cellStyle name="Финансовый 2 2 12 3 3 3 2" xfId="32925" xr:uid="{00000000-0005-0000-0000-000046080000}"/>
    <cellStyle name="Финансовый 2 2 12 3 3 4" xfId="17829" xr:uid="{00000000-0005-0000-0000-000047080000}"/>
    <cellStyle name="Финансовый 2 2 12 3 3 4 2" xfId="40473" xr:uid="{00000000-0005-0000-0000-000048080000}"/>
    <cellStyle name="Финансовый 2 2 12 3 3 5" xfId="25377" xr:uid="{00000000-0005-0000-0000-000049080000}"/>
    <cellStyle name="Финансовый 2 2 12 3 4" xfId="4620" xr:uid="{00000000-0005-0000-0000-00004A080000}"/>
    <cellStyle name="Финансовый 2 2 12 3 4 2" xfId="12168" xr:uid="{00000000-0005-0000-0000-00004B080000}"/>
    <cellStyle name="Финансовый 2 2 12 3 4 2 2" xfId="34812" xr:uid="{00000000-0005-0000-0000-00004C080000}"/>
    <cellStyle name="Финансовый 2 2 12 3 4 3" xfId="19716" xr:uid="{00000000-0005-0000-0000-00004D080000}"/>
    <cellStyle name="Финансовый 2 2 12 3 4 3 2" xfId="42360" xr:uid="{00000000-0005-0000-0000-00004E080000}"/>
    <cellStyle name="Финансовый 2 2 12 3 4 4" xfId="27264" xr:uid="{00000000-0005-0000-0000-00004F080000}"/>
    <cellStyle name="Финансовый 2 2 12 3 5" xfId="8394" xr:uid="{00000000-0005-0000-0000-000050080000}"/>
    <cellStyle name="Финансовый 2 2 12 3 5 2" xfId="31038" xr:uid="{00000000-0005-0000-0000-000051080000}"/>
    <cellStyle name="Финансовый 2 2 12 3 6" xfId="15942" xr:uid="{00000000-0005-0000-0000-000052080000}"/>
    <cellStyle name="Финансовый 2 2 12 3 6 2" xfId="38586" xr:uid="{00000000-0005-0000-0000-000053080000}"/>
    <cellStyle name="Финансовый 2 2 12 3 7" xfId="23490" xr:uid="{00000000-0005-0000-0000-000054080000}"/>
    <cellStyle name="Финансовый 2 2 12 4" xfId="1160" xr:uid="{00000000-0005-0000-0000-000055080000}"/>
    <cellStyle name="Финансовый 2 2 12 4 2" xfId="2103" xr:uid="{00000000-0005-0000-0000-000056080000}"/>
    <cellStyle name="Финансовый 2 2 12 4 2 2" xfId="3990" xr:uid="{00000000-0005-0000-0000-000057080000}"/>
    <cellStyle name="Финансовый 2 2 12 4 2 2 2" xfId="7764" xr:uid="{00000000-0005-0000-0000-000058080000}"/>
    <cellStyle name="Финансовый 2 2 12 4 2 2 2 2" xfId="15312" xr:uid="{00000000-0005-0000-0000-000059080000}"/>
    <cellStyle name="Финансовый 2 2 12 4 2 2 2 2 2" xfId="37956" xr:uid="{00000000-0005-0000-0000-00005A080000}"/>
    <cellStyle name="Финансовый 2 2 12 4 2 2 2 3" xfId="22860" xr:uid="{00000000-0005-0000-0000-00005B080000}"/>
    <cellStyle name="Финансовый 2 2 12 4 2 2 2 3 2" xfId="45504" xr:uid="{00000000-0005-0000-0000-00005C080000}"/>
    <cellStyle name="Финансовый 2 2 12 4 2 2 2 4" xfId="30408" xr:uid="{00000000-0005-0000-0000-00005D080000}"/>
    <cellStyle name="Финансовый 2 2 12 4 2 2 3" xfId="11538" xr:uid="{00000000-0005-0000-0000-00005E080000}"/>
    <cellStyle name="Финансовый 2 2 12 4 2 2 3 2" xfId="34182" xr:uid="{00000000-0005-0000-0000-00005F080000}"/>
    <cellStyle name="Финансовый 2 2 12 4 2 2 4" xfId="19086" xr:uid="{00000000-0005-0000-0000-000060080000}"/>
    <cellStyle name="Финансовый 2 2 12 4 2 2 4 2" xfId="41730" xr:uid="{00000000-0005-0000-0000-000061080000}"/>
    <cellStyle name="Финансовый 2 2 12 4 2 2 5" xfId="26634" xr:uid="{00000000-0005-0000-0000-000062080000}"/>
    <cellStyle name="Финансовый 2 2 12 4 2 3" xfId="5877" xr:uid="{00000000-0005-0000-0000-000063080000}"/>
    <cellStyle name="Финансовый 2 2 12 4 2 3 2" xfId="13425" xr:uid="{00000000-0005-0000-0000-000064080000}"/>
    <cellStyle name="Финансовый 2 2 12 4 2 3 2 2" xfId="36069" xr:uid="{00000000-0005-0000-0000-000065080000}"/>
    <cellStyle name="Финансовый 2 2 12 4 2 3 3" xfId="20973" xr:uid="{00000000-0005-0000-0000-000066080000}"/>
    <cellStyle name="Финансовый 2 2 12 4 2 3 3 2" xfId="43617" xr:uid="{00000000-0005-0000-0000-000067080000}"/>
    <cellStyle name="Финансовый 2 2 12 4 2 3 4" xfId="28521" xr:uid="{00000000-0005-0000-0000-000068080000}"/>
    <cellStyle name="Финансовый 2 2 12 4 2 4" xfId="9651" xr:uid="{00000000-0005-0000-0000-000069080000}"/>
    <cellStyle name="Финансовый 2 2 12 4 2 4 2" xfId="32295" xr:uid="{00000000-0005-0000-0000-00006A080000}"/>
    <cellStyle name="Финансовый 2 2 12 4 2 5" xfId="17199" xr:uid="{00000000-0005-0000-0000-00006B080000}"/>
    <cellStyle name="Финансовый 2 2 12 4 2 5 2" xfId="39843" xr:uid="{00000000-0005-0000-0000-00006C080000}"/>
    <cellStyle name="Финансовый 2 2 12 4 2 6" xfId="24747" xr:uid="{00000000-0005-0000-0000-00006D080000}"/>
    <cellStyle name="Финансовый 2 2 12 4 3" xfId="3047" xr:uid="{00000000-0005-0000-0000-00006E080000}"/>
    <cellStyle name="Финансовый 2 2 12 4 3 2" xfId="6821" xr:uid="{00000000-0005-0000-0000-00006F080000}"/>
    <cellStyle name="Финансовый 2 2 12 4 3 2 2" xfId="14369" xr:uid="{00000000-0005-0000-0000-000070080000}"/>
    <cellStyle name="Финансовый 2 2 12 4 3 2 2 2" xfId="37013" xr:uid="{00000000-0005-0000-0000-000071080000}"/>
    <cellStyle name="Финансовый 2 2 12 4 3 2 3" xfId="21917" xr:uid="{00000000-0005-0000-0000-000072080000}"/>
    <cellStyle name="Финансовый 2 2 12 4 3 2 3 2" xfId="44561" xr:uid="{00000000-0005-0000-0000-000073080000}"/>
    <cellStyle name="Финансовый 2 2 12 4 3 2 4" xfId="29465" xr:uid="{00000000-0005-0000-0000-000074080000}"/>
    <cellStyle name="Финансовый 2 2 12 4 3 3" xfId="10595" xr:uid="{00000000-0005-0000-0000-000075080000}"/>
    <cellStyle name="Финансовый 2 2 12 4 3 3 2" xfId="33239" xr:uid="{00000000-0005-0000-0000-000076080000}"/>
    <cellStyle name="Финансовый 2 2 12 4 3 4" xfId="18143" xr:uid="{00000000-0005-0000-0000-000077080000}"/>
    <cellStyle name="Финансовый 2 2 12 4 3 4 2" xfId="40787" xr:uid="{00000000-0005-0000-0000-000078080000}"/>
    <cellStyle name="Финансовый 2 2 12 4 3 5" xfId="25691" xr:uid="{00000000-0005-0000-0000-000079080000}"/>
    <cellStyle name="Финансовый 2 2 12 4 4" xfId="4934" xr:uid="{00000000-0005-0000-0000-00007A080000}"/>
    <cellStyle name="Финансовый 2 2 12 4 4 2" xfId="12482" xr:uid="{00000000-0005-0000-0000-00007B080000}"/>
    <cellStyle name="Финансовый 2 2 12 4 4 2 2" xfId="35126" xr:uid="{00000000-0005-0000-0000-00007C080000}"/>
    <cellStyle name="Финансовый 2 2 12 4 4 3" xfId="20030" xr:uid="{00000000-0005-0000-0000-00007D080000}"/>
    <cellStyle name="Финансовый 2 2 12 4 4 3 2" xfId="42674" xr:uid="{00000000-0005-0000-0000-00007E080000}"/>
    <cellStyle name="Финансовый 2 2 12 4 4 4" xfId="27578" xr:uid="{00000000-0005-0000-0000-00007F080000}"/>
    <cellStyle name="Финансовый 2 2 12 4 5" xfId="8708" xr:uid="{00000000-0005-0000-0000-000080080000}"/>
    <cellStyle name="Финансовый 2 2 12 4 5 2" xfId="31352" xr:uid="{00000000-0005-0000-0000-000081080000}"/>
    <cellStyle name="Финансовый 2 2 12 4 6" xfId="16256" xr:uid="{00000000-0005-0000-0000-000082080000}"/>
    <cellStyle name="Финансовый 2 2 12 4 6 2" xfId="38900" xr:uid="{00000000-0005-0000-0000-000083080000}"/>
    <cellStyle name="Финансовый 2 2 12 4 7" xfId="23804" xr:uid="{00000000-0005-0000-0000-000084080000}"/>
    <cellStyle name="Финансовый 2 2 12 5" xfId="1474" xr:uid="{00000000-0005-0000-0000-000085080000}"/>
    <cellStyle name="Финансовый 2 2 12 5 2" xfId="3361" xr:uid="{00000000-0005-0000-0000-000086080000}"/>
    <cellStyle name="Финансовый 2 2 12 5 2 2" xfId="7135" xr:uid="{00000000-0005-0000-0000-000087080000}"/>
    <cellStyle name="Финансовый 2 2 12 5 2 2 2" xfId="14683" xr:uid="{00000000-0005-0000-0000-000088080000}"/>
    <cellStyle name="Финансовый 2 2 12 5 2 2 2 2" xfId="37327" xr:uid="{00000000-0005-0000-0000-000089080000}"/>
    <cellStyle name="Финансовый 2 2 12 5 2 2 3" xfId="22231" xr:uid="{00000000-0005-0000-0000-00008A080000}"/>
    <cellStyle name="Финансовый 2 2 12 5 2 2 3 2" xfId="44875" xr:uid="{00000000-0005-0000-0000-00008B080000}"/>
    <cellStyle name="Финансовый 2 2 12 5 2 2 4" xfId="29779" xr:uid="{00000000-0005-0000-0000-00008C080000}"/>
    <cellStyle name="Финансовый 2 2 12 5 2 3" xfId="10909" xr:uid="{00000000-0005-0000-0000-00008D080000}"/>
    <cellStyle name="Финансовый 2 2 12 5 2 3 2" xfId="33553" xr:uid="{00000000-0005-0000-0000-00008E080000}"/>
    <cellStyle name="Финансовый 2 2 12 5 2 4" xfId="18457" xr:uid="{00000000-0005-0000-0000-00008F080000}"/>
    <cellStyle name="Финансовый 2 2 12 5 2 4 2" xfId="41101" xr:uid="{00000000-0005-0000-0000-000090080000}"/>
    <cellStyle name="Финансовый 2 2 12 5 2 5" xfId="26005" xr:uid="{00000000-0005-0000-0000-000091080000}"/>
    <cellStyle name="Финансовый 2 2 12 5 3" xfId="5248" xr:uid="{00000000-0005-0000-0000-000092080000}"/>
    <cellStyle name="Финансовый 2 2 12 5 3 2" xfId="12796" xr:uid="{00000000-0005-0000-0000-000093080000}"/>
    <cellStyle name="Финансовый 2 2 12 5 3 2 2" xfId="35440" xr:uid="{00000000-0005-0000-0000-000094080000}"/>
    <cellStyle name="Финансовый 2 2 12 5 3 3" xfId="20344" xr:uid="{00000000-0005-0000-0000-000095080000}"/>
    <cellStyle name="Финансовый 2 2 12 5 3 3 2" xfId="42988" xr:uid="{00000000-0005-0000-0000-000096080000}"/>
    <cellStyle name="Финансовый 2 2 12 5 3 4" xfId="27892" xr:uid="{00000000-0005-0000-0000-000097080000}"/>
    <cellStyle name="Финансовый 2 2 12 5 4" xfId="9022" xr:uid="{00000000-0005-0000-0000-000098080000}"/>
    <cellStyle name="Финансовый 2 2 12 5 4 2" xfId="31666" xr:uid="{00000000-0005-0000-0000-000099080000}"/>
    <cellStyle name="Финансовый 2 2 12 5 5" xfId="16570" xr:uid="{00000000-0005-0000-0000-00009A080000}"/>
    <cellStyle name="Финансовый 2 2 12 5 5 2" xfId="39214" xr:uid="{00000000-0005-0000-0000-00009B080000}"/>
    <cellStyle name="Финансовый 2 2 12 5 6" xfId="24118" xr:uid="{00000000-0005-0000-0000-00009C080000}"/>
    <cellStyle name="Финансовый 2 2 12 6" xfId="2418" xr:uid="{00000000-0005-0000-0000-00009D080000}"/>
    <cellStyle name="Финансовый 2 2 12 6 2" xfId="6192" xr:uid="{00000000-0005-0000-0000-00009E080000}"/>
    <cellStyle name="Финансовый 2 2 12 6 2 2" xfId="13740" xr:uid="{00000000-0005-0000-0000-00009F080000}"/>
    <cellStyle name="Финансовый 2 2 12 6 2 2 2" xfId="36384" xr:uid="{00000000-0005-0000-0000-0000A0080000}"/>
    <cellStyle name="Финансовый 2 2 12 6 2 3" xfId="21288" xr:uid="{00000000-0005-0000-0000-0000A1080000}"/>
    <cellStyle name="Финансовый 2 2 12 6 2 3 2" xfId="43932" xr:uid="{00000000-0005-0000-0000-0000A2080000}"/>
    <cellStyle name="Финансовый 2 2 12 6 2 4" xfId="28836" xr:uid="{00000000-0005-0000-0000-0000A3080000}"/>
    <cellStyle name="Финансовый 2 2 12 6 3" xfId="9966" xr:uid="{00000000-0005-0000-0000-0000A4080000}"/>
    <cellStyle name="Финансовый 2 2 12 6 3 2" xfId="32610" xr:uid="{00000000-0005-0000-0000-0000A5080000}"/>
    <cellStyle name="Финансовый 2 2 12 6 4" xfId="17514" xr:uid="{00000000-0005-0000-0000-0000A6080000}"/>
    <cellStyle name="Финансовый 2 2 12 6 4 2" xfId="40158" xr:uid="{00000000-0005-0000-0000-0000A7080000}"/>
    <cellStyle name="Финансовый 2 2 12 6 5" xfId="25062" xr:uid="{00000000-0005-0000-0000-0000A8080000}"/>
    <cellStyle name="Финансовый 2 2 12 7" xfId="4305" xr:uid="{00000000-0005-0000-0000-0000A9080000}"/>
    <cellStyle name="Финансовый 2 2 12 7 2" xfId="11853" xr:uid="{00000000-0005-0000-0000-0000AA080000}"/>
    <cellStyle name="Финансовый 2 2 12 7 2 2" xfId="34497" xr:uid="{00000000-0005-0000-0000-0000AB080000}"/>
    <cellStyle name="Финансовый 2 2 12 7 3" xfId="19401" xr:uid="{00000000-0005-0000-0000-0000AC080000}"/>
    <cellStyle name="Финансовый 2 2 12 7 3 2" xfId="42045" xr:uid="{00000000-0005-0000-0000-0000AD080000}"/>
    <cellStyle name="Финансовый 2 2 12 7 4" xfId="26949" xr:uid="{00000000-0005-0000-0000-0000AE080000}"/>
    <cellStyle name="Финансовый 2 2 12 8" xfId="8079" xr:uid="{00000000-0005-0000-0000-0000AF080000}"/>
    <cellStyle name="Финансовый 2 2 12 8 2" xfId="30723" xr:uid="{00000000-0005-0000-0000-0000B0080000}"/>
    <cellStyle name="Финансовый 2 2 12 9" xfId="15627" xr:uid="{00000000-0005-0000-0000-0000B1080000}"/>
    <cellStyle name="Финансовый 2 2 12 9 2" xfId="38271" xr:uid="{00000000-0005-0000-0000-0000B2080000}"/>
    <cellStyle name="Финансовый 2 2 13" xfId="580" xr:uid="{00000000-0005-0000-0000-0000B3080000}"/>
    <cellStyle name="Финансовый 2 2 13 2" xfId="895" xr:uid="{00000000-0005-0000-0000-0000B4080000}"/>
    <cellStyle name="Финансовый 2 2 13 2 2" xfId="1838" xr:uid="{00000000-0005-0000-0000-0000B5080000}"/>
    <cellStyle name="Финансовый 2 2 13 2 2 2" xfId="3725" xr:uid="{00000000-0005-0000-0000-0000B6080000}"/>
    <cellStyle name="Финансовый 2 2 13 2 2 2 2" xfId="7499" xr:uid="{00000000-0005-0000-0000-0000B7080000}"/>
    <cellStyle name="Финансовый 2 2 13 2 2 2 2 2" xfId="15047" xr:uid="{00000000-0005-0000-0000-0000B8080000}"/>
    <cellStyle name="Финансовый 2 2 13 2 2 2 2 2 2" xfId="37691" xr:uid="{00000000-0005-0000-0000-0000B9080000}"/>
    <cellStyle name="Финансовый 2 2 13 2 2 2 2 3" xfId="22595" xr:uid="{00000000-0005-0000-0000-0000BA080000}"/>
    <cellStyle name="Финансовый 2 2 13 2 2 2 2 3 2" xfId="45239" xr:uid="{00000000-0005-0000-0000-0000BB080000}"/>
    <cellStyle name="Финансовый 2 2 13 2 2 2 2 4" xfId="30143" xr:uid="{00000000-0005-0000-0000-0000BC080000}"/>
    <cellStyle name="Финансовый 2 2 13 2 2 2 3" xfId="11273" xr:uid="{00000000-0005-0000-0000-0000BD080000}"/>
    <cellStyle name="Финансовый 2 2 13 2 2 2 3 2" xfId="33917" xr:uid="{00000000-0005-0000-0000-0000BE080000}"/>
    <cellStyle name="Финансовый 2 2 13 2 2 2 4" xfId="18821" xr:uid="{00000000-0005-0000-0000-0000BF080000}"/>
    <cellStyle name="Финансовый 2 2 13 2 2 2 4 2" xfId="41465" xr:uid="{00000000-0005-0000-0000-0000C0080000}"/>
    <cellStyle name="Финансовый 2 2 13 2 2 2 5" xfId="26369" xr:uid="{00000000-0005-0000-0000-0000C1080000}"/>
    <cellStyle name="Финансовый 2 2 13 2 2 3" xfId="5612" xr:uid="{00000000-0005-0000-0000-0000C2080000}"/>
    <cellStyle name="Финансовый 2 2 13 2 2 3 2" xfId="13160" xr:uid="{00000000-0005-0000-0000-0000C3080000}"/>
    <cellStyle name="Финансовый 2 2 13 2 2 3 2 2" xfId="35804" xr:uid="{00000000-0005-0000-0000-0000C4080000}"/>
    <cellStyle name="Финансовый 2 2 13 2 2 3 3" xfId="20708" xr:uid="{00000000-0005-0000-0000-0000C5080000}"/>
    <cellStyle name="Финансовый 2 2 13 2 2 3 3 2" xfId="43352" xr:uid="{00000000-0005-0000-0000-0000C6080000}"/>
    <cellStyle name="Финансовый 2 2 13 2 2 3 4" xfId="28256" xr:uid="{00000000-0005-0000-0000-0000C7080000}"/>
    <cellStyle name="Финансовый 2 2 13 2 2 4" xfId="9386" xr:uid="{00000000-0005-0000-0000-0000C8080000}"/>
    <cellStyle name="Финансовый 2 2 13 2 2 4 2" xfId="32030" xr:uid="{00000000-0005-0000-0000-0000C9080000}"/>
    <cellStyle name="Финансовый 2 2 13 2 2 5" xfId="16934" xr:uid="{00000000-0005-0000-0000-0000CA080000}"/>
    <cellStyle name="Финансовый 2 2 13 2 2 5 2" xfId="39578" xr:uid="{00000000-0005-0000-0000-0000CB080000}"/>
    <cellStyle name="Финансовый 2 2 13 2 2 6" xfId="24482" xr:uid="{00000000-0005-0000-0000-0000CC080000}"/>
    <cellStyle name="Финансовый 2 2 13 2 3" xfId="2782" xr:uid="{00000000-0005-0000-0000-0000CD080000}"/>
    <cellStyle name="Финансовый 2 2 13 2 3 2" xfId="6556" xr:uid="{00000000-0005-0000-0000-0000CE080000}"/>
    <cellStyle name="Финансовый 2 2 13 2 3 2 2" xfId="14104" xr:uid="{00000000-0005-0000-0000-0000CF080000}"/>
    <cellStyle name="Финансовый 2 2 13 2 3 2 2 2" xfId="36748" xr:uid="{00000000-0005-0000-0000-0000D0080000}"/>
    <cellStyle name="Финансовый 2 2 13 2 3 2 3" xfId="21652" xr:uid="{00000000-0005-0000-0000-0000D1080000}"/>
    <cellStyle name="Финансовый 2 2 13 2 3 2 3 2" xfId="44296" xr:uid="{00000000-0005-0000-0000-0000D2080000}"/>
    <cellStyle name="Финансовый 2 2 13 2 3 2 4" xfId="29200" xr:uid="{00000000-0005-0000-0000-0000D3080000}"/>
    <cellStyle name="Финансовый 2 2 13 2 3 3" xfId="10330" xr:uid="{00000000-0005-0000-0000-0000D4080000}"/>
    <cellStyle name="Финансовый 2 2 13 2 3 3 2" xfId="32974" xr:uid="{00000000-0005-0000-0000-0000D5080000}"/>
    <cellStyle name="Финансовый 2 2 13 2 3 4" xfId="17878" xr:uid="{00000000-0005-0000-0000-0000D6080000}"/>
    <cellStyle name="Финансовый 2 2 13 2 3 4 2" xfId="40522" xr:uid="{00000000-0005-0000-0000-0000D7080000}"/>
    <cellStyle name="Финансовый 2 2 13 2 3 5" xfId="25426" xr:uid="{00000000-0005-0000-0000-0000D8080000}"/>
    <cellStyle name="Финансовый 2 2 13 2 4" xfId="4669" xr:uid="{00000000-0005-0000-0000-0000D9080000}"/>
    <cellStyle name="Финансовый 2 2 13 2 4 2" xfId="12217" xr:uid="{00000000-0005-0000-0000-0000DA080000}"/>
    <cellStyle name="Финансовый 2 2 13 2 4 2 2" xfId="34861" xr:uid="{00000000-0005-0000-0000-0000DB080000}"/>
    <cellStyle name="Финансовый 2 2 13 2 4 3" xfId="19765" xr:uid="{00000000-0005-0000-0000-0000DC080000}"/>
    <cellStyle name="Финансовый 2 2 13 2 4 3 2" xfId="42409" xr:uid="{00000000-0005-0000-0000-0000DD080000}"/>
    <cellStyle name="Финансовый 2 2 13 2 4 4" xfId="27313" xr:uid="{00000000-0005-0000-0000-0000DE080000}"/>
    <cellStyle name="Финансовый 2 2 13 2 5" xfId="8443" xr:uid="{00000000-0005-0000-0000-0000DF080000}"/>
    <cellStyle name="Финансовый 2 2 13 2 5 2" xfId="31087" xr:uid="{00000000-0005-0000-0000-0000E0080000}"/>
    <cellStyle name="Финансовый 2 2 13 2 6" xfId="15991" xr:uid="{00000000-0005-0000-0000-0000E1080000}"/>
    <cellStyle name="Финансовый 2 2 13 2 6 2" xfId="38635" xr:uid="{00000000-0005-0000-0000-0000E2080000}"/>
    <cellStyle name="Финансовый 2 2 13 2 7" xfId="23539" xr:uid="{00000000-0005-0000-0000-0000E3080000}"/>
    <cellStyle name="Финансовый 2 2 13 3" xfId="1209" xr:uid="{00000000-0005-0000-0000-0000E4080000}"/>
    <cellStyle name="Финансовый 2 2 13 3 2" xfId="2152" xr:uid="{00000000-0005-0000-0000-0000E5080000}"/>
    <cellStyle name="Финансовый 2 2 13 3 2 2" xfId="4039" xr:uid="{00000000-0005-0000-0000-0000E6080000}"/>
    <cellStyle name="Финансовый 2 2 13 3 2 2 2" xfId="7813" xr:uid="{00000000-0005-0000-0000-0000E7080000}"/>
    <cellStyle name="Финансовый 2 2 13 3 2 2 2 2" xfId="15361" xr:uid="{00000000-0005-0000-0000-0000E8080000}"/>
    <cellStyle name="Финансовый 2 2 13 3 2 2 2 2 2" xfId="38005" xr:uid="{00000000-0005-0000-0000-0000E9080000}"/>
    <cellStyle name="Финансовый 2 2 13 3 2 2 2 3" xfId="22909" xr:uid="{00000000-0005-0000-0000-0000EA080000}"/>
    <cellStyle name="Финансовый 2 2 13 3 2 2 2 3 2" xfId="45553" xr:uid="{00000000-0005-0000-0000-0000EB080000}"/>
    <cellStyle name="Финансовый 2 2 13 3 2 2 2 4" xfId="30457" xr:uid="{00000000-0005-0000-0000-0000EC080000}"/>
    <cellStyle name="Финансовый 2 2 13 3 2 2 3" xfId="11587" xr:uid="{00000000-0005-0000-0000-0000ED080000}"/>
    <cellStyle name="Финансовый 2 2 13 3 2 2 3 2" xfId="34231" xr:uid="{00000000-0005-0000-0000-0000EE080000}"/>
    <cellStyle name="Финансовый 2 2 13 3 2 2 4" xfId="19135" xr:uid="{00000000-0005-0000-0000-0000EF080000}"/>
    <cellStyle name="Финансовый 2 2 13 3 2 2 4 2" xfId="41779" xr:uid="{00000000-0005-0000-0000-0000F0080000}"/>
    <cellStyle name="Финансовый 2 2 13 3 2 2 5" xfId="26683" xr:uid="{00000000-0005-0000-0000-0000F1080000}"/>
    <cellStyle name="Финансовый 2 2 13 3 2 3" xfId="5926" xr:uid="{00000000-0005-0000-0000-0000F2080000}"/>
    <cellStyle name="Финансовый 2 2 13 3 2 3 2" xfId="13474" xr:uid="{00000000-0005-0000-0000-0000F3080000}"/>
    <cellStyle name="Финансовый 2 2 13 3 2 3 2 2" xfId="36118" xr:uid="{00000000-0005-0000-0000-0000F4080000}"/>
    <cellStyle name="Финансовый 2 2 13 3 2 3 3" xfId="21022" xr:uid="{00000000-0005-0000-0000-0000F5080000}"/>
    <cellStyle name="Финансовый 2 2 13 3 2 3 3 2" xfId="43666" xr:uid="{00000000-0005-0000-0000-0000F6080000}"/>
    <cellStyle name="Финансовый 2 2 13 3 2 3 4" xfId="28570" xr:uid="{00000000-0005-0000-0000-0000F7080000}"/>
    <cellStyle name="Финансовый 2 2 13 3 2 4" xfId="9700" xr:uid="{00000000-0005-0000-0000-0000F8080000}"/>
    <cellStyle name="Финансовый 2 2 13 3 2 4 2" xfId="32344" xr:uid="{00000000-0005-0000-0000-0000F9080000}"/>
    <cellStyle name="Финансовый 2 2 13 3 2 5" xfId="17248" xr:uid="{00000000-0005-0000-0000-0000FA080000}"/>
    <cellStyle name="Финансовый 2 2 13 3 2 5 2" xfId="39892" xr:uid="{00000000-0005-0000-0000-0000FB080000}"/>
    <cellStyle name="Финансовый 2 2 13 3 2 6" xfId="24796" xr:uid="{00000000-0005-0000-0000-0000FC080000}"/>
    <cellStyle name="Финансовый 2 2 13 3 3" xfId="3096" xr:uid="{00000000-0005-0000-0000-0000FD080000}"/>
    <cellStyle name="Финансовый 2 2 13 3 3 2" xfId="6870" xr:uid="{00000000-0005-0000-0000-0000FE080000}"/>
    <cellStyle name="Финансовый 2 2 13 3 3 2 2" xfId="14418" xr:uid="{00000000-0005-0000-0000-0000FF080000}"/>
    <cellStyle name="Финансовый 2 2 13 3 3 2 2 2" xfId="37062" xr:uid="{00000000-0005-0000-0000-000000090000}"/>
    <cellStyle name="Финансовый 2 2 13 3 3 2 3" xfId="21966" xr:uid="{00000000-0005-0000-0000-000001090000}"/>
    <cellStyle name="Финансовый 2 2 13 3 3 2 3 2" xfId="44610" xr:uid="{00000000-0005-0000-0000-000002090000}"/>
    <cellStyle name="Финансовый 2 2 13 3 3 2 4" xfId="29514" xr:uid="{00000000-0005-0000-0000-000003090000}"/>
    <cellStyle name="Финансовый 2 2 13 3 3 3" xfId="10644" xr:uid="{00000000-0005-0000-0000-000004090000}"/>
    <cellStyle name="Финансовый 2 2 13 3 3 3 2" xfId="33288" xr:uid="{00000000-0005-0000-0000-000005090000}"/>
    <cellStyle name="Финансовый 2 2 13 3 3 4" xfId="18192" xr:uid="{00000000-0005-0000-0000-000006090000}"/>
    <cellStyle name="Финансовый 2 2 13 3 3 4 2" xfId="40836" xr:uid="{00000000-0005-0000-0000-000007090000}"/>
    <cellStyle name="Финансовый 2 2 13 3 3 5" xfId="25740" xr:uid="{00000000-0005-0000-0000-000008090000}"/>
    <cellStyle name="Финансовый 2 2 13 3 4" xfId="4983" xr:uid="{00000000-0005-0000-0000-000009090000}"/>
    <cellStyle name="Финансовый 2 2 13 3 4 2" xfId="12531" xr:uid="{00000000-0005-0000-0000-00000A090000}"/>
    <cellStyle name="Финансовый 2 2 13 3 4 2 2" xfId="35175" xr:uid="{00000000-0005-0000-0000-00000B090000}"/>
    <cellStyle name="Финансовый 2 2 13 3 4 3" xfId="20079" xr:uid="{00000000-0005-0000-0000-00000C090000}"/>
    <cellStyle name="Финансовый 2 2 13 3 4 3 2" xfId="42723" xr:uid="{00000000-0005-0000-0000-00000D090000}"/>
    <cellStyle name="Финансовый 2 2 13 3 4 4" xfId="27627" xr:uid="{00000000-0005-0000-0000-00000E090000}"/>
    <cellStyle name="Финансовый 2 2 13 3 5" xfId="8757" xr:uid="{00000000-0005-0000-0000-00000F090000}"/>
    <cellStyle name="Финансовый 2 2 13 3 5 2" xfId="31401" xr:uid="{00000000-0005-0000-0000-000010090000}"/>
    <cellStyle name="Финансовый 2 2 13 3 6" xfId="16305" xr:uid="{00000000-0005-0000-0000-000011090000}"/>
    <cellStyle name="Финансовый 2 2 13 3 6 2" xfId="38949" xr:uid="{00000000-0005-0000-0000-000012090000}"/>
    <cellStyle name="Финансовый 2 2 13 3 7" xfId="23853" xr:uid="{00000000-0005-0000-0000-000013090000}"/>
    <cellStyle name="Финансовый 2 2 13 4" xfId="1523" xr:uid="{00000000-0005-0000-0000-000014090000}"/>
    <cellStyle name="Финансовый 2 2 13 4 2" xfId="3410" xr:uid="{00000000-0005-0000-0000-000015090000}"/>
    <cellStyle name="Финансовый 2 2 13 4 2 2" xfId="7184" xr:uid="{00000000-0005-0000-0000-000016090000}"/>
    <cellStyle name="Финансовый 2 2 13 4 2 2 2" xfId="14732" xr:uid="{00000000-0005-0000-0000-000017090000}"/>
    <cellStyle name="Финансовый 2 2 13 4 2 2 2 2" xfId="37376" xr:uid="{00000000-0005-0000-0000-000018090000}"/>
    <cellStyle name="Финансовый 2 2 13 4 2 2 3" xfId="22280" xr:uid="{00000000-0005-0000-0000-000019090000}"/>
    <cellStyle name="Финансовый 2 2 13 4 2 2 3 2" xfId="44924" xr:uid="{00000000-0005-0000-0000-00001A090000}"/>
    <cellStyle name="Финансовый 2 2 13 4 2 2 4" xfId="29828" xr:uid="{00000000-0005-0000-0000-00001B090000}"/>
    <cellStyle name="Финансовый 2 2 13 4 2 3" xfId="10958" xr:uid="{00000000-0005-0000-0000-00001C090000}"/>
    <cellStyle name="Финансовый 2 2 13 4 2 3 2" xfId="33602" xr:uid="{00000000-0005-0000-0000-00001D090000}"/>
    <cellStyle name="Финансовый 2 2 13 4 2 4" xfId="18506" xr:uid="{00000000-0005-0000-0000-00001E090000}"/>
    <cellStyle name="Финансовый 2 2 13 4 2 4 2" xfId="41150" xr:uid="{00000000-0005-0000-0000-00001F090000}"/>
    <cellStyle name="Финансовый 2 2 13 4 2 5" xfId="26054" xr:uid="{00000000-0005-0000-0000-000020090000}"/>
    <cellStyle name="Финансовый 2 2 13 4 3" xfId="5297" xr:uid="{00000000-0005-0000-0000-000021090000}"/>
    <cellStyle name="Финансовый 2 2 13 4 3 2" xfId="12845" xr:uid="{00000000-0005-0000-0000-000022090000}"/>
    <cellStyle name="Финансовый 2 2 13 4 3 2 2" xfId="35489" xr:uid="{00000000-0005-0000-0000-000023090000}"/>
    <cellStyle name="Финансовый 2 2 13 4 3 3" xfId="20393" xr:uid="{00000000-0005-0000-0000-000024090000}"/>
    <cellStyle name="Финансовый 2 2 13 4 3 3 2" xfId="43037" xr:uid="{00000000-0005-0000-0000-000025090000}"/>
    <cellStyle name="Финансовый 2 2 13 4 3 4" xfId="27941" xr:uid="{00000000-0005-0000-0000-000026090000}"/>
    <cellStyle name="Финансовый 2 2 13 4 4" xfId="9071" xr:uid="{00000000-0005-0000-0000-000027090000}"/>
    <cellStyle name="Финансовый 2 2 13 4 4 2" xfId="31715" xr:uid="{00000000-0005-0000-0000-000028090000}"/>
    <cellStyle name="Финансовый 2 2 13 4 5" xfId="16619" xr:uid="{00000000-0005-0000-0000-000029090000}"/>
    <cellStyle name="Финансовый 2 2 13 4 5 2" xfId="39263" xr:uid="{00000000-0005-0000-0000-00002A090000}"/>
    <cellStyle name="Финансовый 2 2 13 4 6" xfId="24167" xr:uid="{00000000-0005-0000-0000-00002B090000}"/>
    <cellStyle name="Финансовый 2 2 13 5" xfId="2467" xr:uid="{00000000-0005-0000-0000-00002C090000}"/>
    <cellStyle name="Финансовый 2 2 13 5 2" xfId="6241" xr:uid="{00000000-0005-0000-0000-00002D090000}"/>
    <cellStyle name="Финансовый 2 2 13 5 2 2" xfId="13789" xr:uid="{00000000-0005-0000-0000-00002E090000}"/>
    <cellStyle name="Финансовый 2 2 13 5 2 2 2" xfId="36433" xr:uid="{00000000-0005-0000-0000-00002F090000}"/>
    <cellStyle name="Финансовый 2 2 13 5 2 3" xfId="21337" xr:uid="{00000000-0005-0000-0000-000030090000}"/>
    <cellStyle name="Финансовый 2 2 13 5 2 3 2" xfId="43981" xr:uid="{00000000-0005-0000-0000-000031090000}"/>
    <cellStyle name="Финансовый 2 2 13 5 2 4" xfId="28885" xr:uid="{00000000-0005-0000-0000-000032090000}"/>
    <cellStyle name="Финансовый 2 2 13 5 3" xfId="10015" xr:uid="{00000000-0005-0000-0000-000033090000}"/>
    <cellStyle name="Финансовый 2 2 13 5 3 2" xfId="32659" xr:uid="{00000000-0005-0000-0000-000034090000}"/>
    <cellStyle name="Финансовый 2 2 13 5 4" xfId="17563" xr:uid="{00000000-0005-0000-0000-000035090000}"/>
    <cellStyle name="Финансовый 2 2 13 5 4 2" xfId="40207" xr:uid="{00000000-0005-0000-0000-000036090000}"/>
    <cellStyle name="Финансовый 2 2 13 5 5" xfId="25111" xr:uid="{00000000-0005-0000-0000-000037090000}"/>
    <cellStyle name="Финансовый 2 2 13 6" xfId="4354" xr:uid="{00000000-0005-0000-0000-000038090000}"/>
    <cellStyle name="Финансовый 2 2 13 6 2" xfId="11902" xr:uid="{00000000-0005-0000-0000-000039090000}"/>
    <cellStyle name="Финансовый 2 2 13 6 2 2" xfId="34546" xr:uid="{00000000-0005-0000-0000-00003A090000}"/>
    <cellStyle name="Финансовый 2 2 13 6 3" xfId="19450" xr:uid="{00000000-0005-0000-0000-00003B090000}"/>
    <cellStyle name="Финансовый 2 2 13 6 3 2" xfId="42094" xr:uid="{00000000-0005-0000-0000-00003C090000}"/>
    <cellStyle name="Финансовый 2 2 13 6 4" xfId="26998" xr:uid="{00000000-0005-0000-0000-00003D090000}"/>
    <cellStyle name="Финансовый 2 2 13 7" xfId="8128" xr:uid="{00000000-0005-0000-0000-00003E090000}"/>
    <cellStyle name="Финансовый 2 2 13 7 2" xfId="30772" xr:uid="{00000000-0005-0000-0000-00003F090000}"/>
    <cellStyle name="Финансовый 2 2 13 8" xfId="15676" xr:uid="{00000000-0005-0000-0000-000040090000}"/>
    <cellStyle name="Финансовый 2 2 13 8 2" xfId="38320" xr:uid="{00000000-0005-0000-0000-000041090000}"/>
    <cellStyle name="Финансовый 2 2 13 9" xfId="23224" xr:uid="{00000000-0005-0000-0000-000042090000}"/>
    <cellStyle name="Финансовый 2 2 14" xfId="587" xr:uid="{00000000-0005-0000-0000-000043090000}"/>
    <cellStyle name="Финансовый 2 2 14 2" xfId="902" xr:uid="{00000000-0005-0000-0000-000044090000}"/>
    <cellStyle name="Финансовый 2 2 14 2 2" xfId="1845" xr:uid="{00000000-0005-0000-0000-000045090000}"/>
    <cellStyle name="Финансовый 2 2 14 2 2 2" xfId="3732" xr:uid="{00000000-0005-0000-0000-000046090000}"/>
    <cellStyle name="Финансовый 2 2 14 2 2 2 2" xfId="7506" xr:uid="{00000000-0005-0000-0000-000047090000}"/>
    <cellStyle name="Финансовый 2 2 14 2 2 2 2 2" xfId="15054" xr:uid="{00000000-0005-0000-0000-000048090000}"/>
    <cellStyle name="Финансовый 2 2 14 2 2 2 2 2 2" xfId="37698" xr:uid="{00000000-0005-0000-0000-000049090000}"/>
    <cellStyle name="Финансовый 2 2 14 2 2 2 2 3" xfId="22602" xr:uid="{00000000-0005-0000-0000-00004A090000}"/>
    <cellStyle name="Финансовый 2 2 14 2 2 2 2 3 2" xfId="45246" xr:uid="{00000000-0005-0000-0000-00004B090000}"/>
    <cellStyle name="Финансовый 2 2 14 2 2 2 2 4" xfId="30150" xr:uid="{00000000-0005-0000-0000-00004C090000}"/>
    <cellStyle name="Финансовый 2 2 14 2 2 2 3" xfId="11280" xr:uid="{00000000-0005-0000-0000-00004D090000}"/>
    <cellStyle name="Финансовый 2 2 14 2 2 2 3 2" xfId="33924" xr:uid="{00000000-0005-0000-0000-00004E090000}"/>
    <cellStyle name="Финансовый 2 2 14 2 2 2 4" xfId="18828" xr:uid="{00000000-0005-0000-0000-00004F090000}"/>
    <cellStyle name="Финансовый 2 2 14 2 2 2 4 2" xfId="41472" xr:uid="{00000000-0005-0000-0000-000050090000}"/>
    <cellStyle name="Финансовый 2 2 14 2 2 2 5" xfId="26376" xr:uid="{00000000-0005-0000-0000-000051090000}"/>
    <cellStyle name="Финансовый 2 2 14 2 2 3" xfId="5619" xr:uid="{00000000-0005-0000-0000-000052090000}"/>
    <cellStyle name="Финансовый 2 2 14 2 2 3 2" xfId="13167" xr:uid="{00000000-0005-0000-0000-000053090000}"/>
    <cellStyle name="Финансовый 2 2 14 2 2 3 2 2" xfId="35811" xr:uid="{00000000-0005-0000-0000-000054090000}"/>
    <cellStyle name="Финансовый 2 2 14 2 2 3 3" xfId="20715" xr:uid="{00000000-0005-0000-0000-000055090000}"/>
    <cellStyle name="Финансовый 2 2 14 2 2 3 3 2" xfId="43359" xr:uid="{00000000-0005-0000-0000-000056090000}"/>
    <cellStyle name="Финансовый 2 2 14 2 2 3 4" xfId="28263" xr:uid="{00000000-0005-0000-0000-000057090000}"/>
    <cellStyle name="Финансовый 2 2 14 2 2 4" xfId="9393" xr:uid="{00000000-0005-0000-0000-000058090000}"/>
    <cellStyle name="Финансовый 2 2 14 2 2 4 2" xfId="32037" xr:uid="{00000000-0005-0000-0000-000059090000}"/>
    <cellStyle name="Финансовый 2 2 14 2 2 5" xfId="16941" xr:uid="{00000000-0005-0000-0000-00005A090000}"/>
    <cellStyle name="Финансовый 2 2 14 2 2 5 2" xfId="39585" xr:uid="{00000000-0005-0000-0000-00005B090000}"/>
    <cellStyle name="Финансовый 2 2 14 2 2 6" xfId="24489" xr:uid="{00000000-0005-0000-0000-00005C090000}"/>
    <cellStyle name="Финансовый 2 2 14 2 3" xfId="2789" xr:uid="{00000000-0005-0000-0000-00005D090000}"/>
    <cellStyle name="Финансовый 2 2 14 2 3 2" xfId="6563" xr:uid="{00000000-0005-0000-0000-00005E090000}"/>
    <cellStyle name="Финансовый 2 2 14 2 3 2 2" xfId="14111" xr:uid="{00000000-0005-0000-0000-00005F090000}"/>
    <cellStyle name="Финансовый 2 2 14 2 3 2 2 2" xfId="36755" xr:uid="{00000000-0005-0000-0000-000060090000}"/>
    <cellStyle name="Финансовый 2 2 14 2 3 2 3" xfId="21659" xr:uid="{00000000-0005-0000-0000-000061090000}"/>
    <cellStyle name="Финансовый 2 2 14 2 3 2 3 2" xfId="44303" xr:uid="{00000000-0005-0000-0000-000062090000}"/>
    <cellStyle name="Финансовый 2 2 14 2 3 2 4" xfId="29207" xr:uid="{00000000-0005-0000-0000-000063090000}"/>
    <cellStyle name="Финансовый 2 2 14 2 3 3" xfId="10337" xr:uid="{00000000-0005-0000-0000-000064090000}"/>
    <cellStyle name="Финансовый 2 2 14 2 3 3 2" xfId="32981" xr:uid="{00000000-0005-0000-0000-000065090000}"/>
    <cellStyle name="Финансовый 2 2 14 2 3 4" xfId="17885" xr:uid="{00000000-0005-0000-0000-000066090000}"/>
    <cellStyle name="Финансовый 2 2 14 2 3 4 2" xfId="40529" xr:uid="{00000000-0005-0000-0000-000067090000}"/>
    <cellStyle name="Финансовый 2 2 14 2 3 5" xfId="25433" xr:uid="{00000000-0005-0000-0000-000068090000}"/>
    <cellStyle name="Финансовый 2 2 14 2 4" xfId="4676" xr:uid="{00000000-0005-0000-0000-000069090000}"/>
    <cellStyle name="Финансовый 2 2 14 2 4 2" xfId="12224" xr:uid="{00000000-0005-0000-0000-00006A090000}"/>
    <cellStyle name="Финансовый 2 2 14 2 4 2 2" xfId="34868" xr:uid="{00000000-0005-0000-0000-00006B090000}"/>
    <cellStyle name="Финансовый 2 2 14 2 4 3" xfId="19772" xr:uid="{00000000-0005-0000-0000-00006C090000}"/>
    <cellStyle name="Финансовый 2 2 14 2 4 3 2" xfId="42416" xr:uid="{00000000-0005-0000-0000-00006D090000}"/>
    <cellStyle name="Финансовый 2 2 14 2 4 4" xfId="27320" xr:uid="{00000000-0005-0000-0000-00006E090000}"/>
    <cellStyle name="Финансовый 2 2 14 2 5" xfId="8450" xr:uid="{00000000-0005-0000-0000-00006F090000}"/>
    <cellStyle name="Финансовый 2 2 14 2 5 2" xfId="31094" xr:uid="{00000000-0005-0000-0000-000070090000}"/>
    <cellStyle name="Финансовый 2 2 14 2 6" xfId="15998" xr:uid="{00000000-0005-0000-0000-000071090000}"/>
    <cellStyle name="Финансовый 2 2 14 2 6 2" xfId="38642" xr:uid="{00000000-0005-0000-0000-000072090000}"/>
    <cellStyle name="Финансовый 2 2 14 2 7" xfId="23546" xr:uid="{00000000-0005-0000-0000-000073090000}"/>
    <cellStyle name="Финансовый 2 2 14 3" xfId="1216" xr:uid="{00000000-0005-0000-0000-000074090000}"/>
    <cellStyle name="Финансовый 2 2 14 3 2" xfId="2159" xr:uid="{00000000-0005-0000-0000-000075090000}"/>
    <cellStyle name="Финансовый 2 2 14 3 2 2" xfId="4046" xr:uid="{00000000-0005-0000-0000-000076090000}"/>
    <cellStyle name="Финансовый 2 2 14 3 2 2 2" xfId="7820" xr:uid="{00000000-0005-0000-0000-000077090000}"/>
    <cellStyle name="Финансовый 2 2 14 3 2 2 2 2" xfId="15368" xr:uid="{00000000-0005-0000-0000-000078090000}"/>
    <cellStyle name="Финансовый 2 2 14 3 2 2 2 2 2" xfId="38012" xr:uid="{00000000-0005-0000-0000-000079090000}"/>
    <cellStyle name="Финансовый 2 2 14 3 2 2 2 3" xfId="22916" xr:uid="{00000000-0005-0000-0000-00007A090000}"/>
    <cellStyle name="Финансовый 2 2 14 3 2 2 2 3 2" xfId="45560" xr:uid="{00000000-0005-0000-0000-00007B090000}"/>
    <cellStyle name="Финансовый 2 2 14 3 2 2 2 4" xfId="30464" xr:uid="{00000000-0005-0000-0000-00007C090000}"/>
    <cellStyle name="Финансовый 2 2 14 3 2 2 3" xfId="11594" xr:uid="{00000000-0005-0000-0000-00007D090000}"/>
    <cellStyle name="Финансовый 2 2 14 3 2 2 3 2" xfId="34238" xr:uid="{00000000-0005-0000-0000-00007E090000}"/>
    <cellStyle name="Финансовый 2 2 14 3 2 2 4" xfId="19142" xr:uid="{00000000-0005-0000-0000-00007F090000}"/>
    <cellStyle name="Финансовый 2 2 14 3 2 2 4 2" xfId="41786" xr:uid="{00000000-0005-0000-0000-000080090000}"/>
    <cellStyle name="Финансовый 2 2 14 3 2 2 5" xfId="26690" xr:uid="{00000000-0005-0000-0000-000081090000}"/>
    <cellStyle name="Финансовый 2 2 14 3 2 3" xfId="5933" xr:uid="{00000000-0005-0000-0000-000082090000}"/>
    <cellStyle name="Финансовый 2 2 14 3 2 3 2" xfId="13481" xr:uid="{00000000-0005-0000-0000-000083090000}"/>
    <cellStyle name="Финансовый 2 2 14 3 2 3 2 2" xfId="36125" xr:uid="{00000000-0005-0000-0000-000084090000}"/>
    <cellStyle name="Финансовый 2 2 14 3 2 3 3" xfId="21029" xr:uid="{00000000-0005-0000-0000-000085090000}"/>
    <cellStyle name="Финансовый 2 2 14 3 2 3 3 2" xfId="43673" xr:uid="{00000000-0005-0000-0000-000086090000}"/>
    <cellStyle name="Финансовый 2 2 14 3 2 3 4" xfId="28577" xr:uid="{00000000-0005-0000-0000-000087090000}"/>
    <cellStyle name="Финансовый 2 2 14 3 2 4" xfId="9707" xr:uid="{00000000-0005-0000-0000-000088090000}"/>
    <cellStyle name="Финансовый 2 2 14 3 2 4 2" xfId="32351" xr:uid="{00000000-0005-0000-0000-000089090000}"/>
    <cellStyle name="Финансовый 2 2 14 3 2 5" xfId="17255" xr:uid="{00000000-0005-0000-0000-00008A090000}"/>
    <cellStyle name="Финансовый 2 2 14 3 2 5 2" xfId="39899" xr:uid="{00000000-0005-0000-0000-00008B090000}"/>
    <cellStyle name="Финансовый 2 2 14 3 2 6" xfId="24803" xr:uid="{00000000-0005-0000-0000-00008C090000}"/>
    <cellStyle name="Финансовый 2 2 14 3 3" xfId="3103" xr:uid="{00000000-0005-0000-0000-00008D090000}"/>
    <cellStyle name="Финансовый 2 2 14 3 3 2" xfId="6877" xr:uid="{00000000-0005-0000-0000-00008E090000}"/>
    <cellStyle name="Финансовый 2 2 14 3 3 2 2" xfId="14425" xr:uid="{00000000-0005-0000-0000-00008F090000}"/>
    <cellStyle name="Финансовый 2 2 14 3 3 2 2 2" xfId="37069" xr:uid="{00000000-0005-0000-0000-000090090000}"/>
    <cellStyle name="Финансовый 2 2 14 3 3 2 3" xfId="21973" xr:uid="{00000000-0005-0000-0000-000091090000}"/>
    <cellStyle name="Финансовый 2 2 14 3 3 2 3 2" xfId="44617" xr:uid="{00000000-0005-0000-0000-000092090000}"/>
    <cellStyle name="Финансовый 2 2 14 3 3 2 4" xfId="29521" xr:uid="{00000000-0005-0000-0000-000093090000}"/>
    <cellStyle name="Финансовый 2 2 14 3 3 3" xfId="10651" xr:uid="{00000000-0005-0000-0000-000094090000}"/>
    <cellStyle name="Финансовый 2 2 14 3 3 3 2" xfId="33295" xr:uid="{00000000-0005-0000-0000-000095090000}"/>
    <cellStyle name="Финансовый 2 2 14 3 3 4" xfId="18199" xr:uid="{00000000-0005-0000-0000-000096090000}"/>
    <cellStyle name="Финансовый 2 2 14 3 3 4 2" xfId="40843" xr:uid="{00000000-0005-0000-0000-000097090000}"/>
    <cellStyle name="Финансовый 2 2 14 3 3 5" xfId="25747" xr:uid="{00000000-0005-0000-0000-000098090000}"/>
    <cellStyle name="Финансовый 2 2 14 3 4" xfId="4990" xr:uid="{00000000-0005-0000-0000-000099090000}"/>
    <cellStyle name="Финансовый 2 2 14 3 4 2" xfId="12538" xr:uid="{00000000-0005-0000-0000-00009A090000}"/>
    <cellStyle name="Финансовый 2 2 14 3 4 2 2" xfId="35182" xr:uid="{00000000-0005-0000-0000-00009B090000}"/>
    <cellStyle name="Финансовый 2 2 14 3 4 3" xfId="20086" xr:uid="{00000000-0005-0000-0000-00009C090000}"/>
    <cellStyle name="Финансовый 2 2 14 3 4 3 2" xfId="42730" xr:uid="{00000000-0005-0000-0000-00009D090000}"/>
    <cellStyle name="Финансовый 2 2 14 3 4 4" xfId="27634" xr:uid="{00000000-0005-0000-0000-00009E090000}"/>
    <cellStyle name="Финансовый 2 2 14 3 5" xfId="8764" xr:uid="{00000000-0005-0000-0000-00009F090000}"/>
    <cellStyle name="Финансовый 2 2 14 3 5 2" xfId="31408" xr:uid="{00000000-0005-0000-0000-0000A0090000}"/>
    <cellStyle name="Финансовый 2 2 14 3 6" xfId="16312" xr:uid="{00000000-0005-0000-0000-0000A1090000}"/>
    <cellStyle name="Финансовый 2 2 14 3 6 2" xfId="38956" xr:uid="{00000000-0005-0000-0000-0000A2090000}"/>
    <cellStyle name="Финансовый 2 2 14 3 7" xfId="23860" xr:uid="{00000000-0005-0000-0000-0000A3090000}"/>
    <cellStyle name="Финансовый 2 2 14 4" xfId="1530" xr:uid="{00000000-0005-0000-0000-0000A4090000}"/>
    <cellStyle name="Финансовый 2 2 14 4 2" xfId="3417" xr:uid="{00000000-0005-0000-0000-0000A5090000}"/>
    <cellStyle name="Финансовый 2 2 14 4 2 2" xfId="7191" xr:uid="{00000000-0005-0000-0000-0000A6090000}"/>
    <cellStyle name="Финансовый 2 2 14 4 2 2 2" xfId="14739" xr:uid="{00000000-0005-0000-0000-0000A7090000}"/>
    <cellStyle name="Финансовый 2 2 14 4 2 2 2 2" xfId="37383" xr:uid="{00000000-0005-0000-0000-0000A8090000}"/>
    <cellStyle name="Финансовый 2 2 14 4 2 2 3" xfId="22287" xr:uid="{00000000-0005-0000-0000-0000A9090000}"/>
    <cellStyle name="Финансовый 2 2 14 4 2 2 3 2" xfId="44931" xr:uid="{00000000-0005-0000-0000-0000AA090000}"/>
    <cellStyle name="Финансовый 2 2 14 4 2 2 4" xfId="29835" xr:uid="{00000000-0005-0000-0000-0000AB090000}"/>
    <cellStyle name="Финансовый 2 2 14 4 2 3" xfId="10965" xr:uid="{00000000-0005-0000-0000-0000AC090000}"/>
    <cellStyle name="Финансовый 2 2 14 4 2 3 2" xfId="33609" xr:uid="{00000000-0005-0000-0000-0000AD090000}"/>
    <cellStyle name="Финансовый 2 2 14 4 2 4" xfId="18513" xr:uid="{00000000-0005-0000-0000-0000AE090000}"/>
    <cellStyle name="Финансовый 2 2 14 4 2 4 2" xfId="41157" xr:uid="{00000000-0005-0000-0000-0000AF090000}"/>
    <cellStyle name="Финансовый 2 2 14 4 2 5" xfId="26061" xr:uid="{00000000-0005-0000-0000-0000B0090000}"/>
    <cellStyle name="Финансовый 2 2 14 4 3" xfId="5304" xr:uid="{00000000-0005-0000-0000-0000B1090000}"/>
    <cellStyle name="Финансовый 2 2 14 4 3 2" xfId="12852" xr:uid="{00000000-0005-0000-0000-0000B2090000}"/>
    <cellStyle name="Финансовый 2 2 14 4 3 2 2" xfId="35496" xr:uid="{00000000-0005-0000-0000-0000B3090000}"/>
    <cellStyle name="Финансовый 2 2 14 4 3 3" xfId="20400" xr:uid="{00000000-0005-0000-0000-0000B4090000}"/>
    <cellStyle name="Финансовый 2 2 14 4 3 3 2" xfId="43044" xr:uid="{00000000-0005-0000-0000-0000B5090000}"/>
    <cellStyle name="Финансовый 2 2 14 4 3 4" xfId="27948" xr:uid="{00000000-0005-0000-0000-0000B6090000}"/>
    <cellStyle name="Финансовый 2 2 14 4 4" xfId="9078" xr:uid="{00000000-0005-0000-0000-0000B7090000}"/>
    <cellStyle name="Финансовый 2 2 14 4 4 2" xfId="31722" xr:uid="{00000000-0005-0000-0000-0000B8090000}"/>
    <cellStyle name="Финансовый 2 2 14 4 5" xfId="16626" xr:uid="{00000000-0005-0000-0000-0000B9090000}"/>
    <cellStyle name="Финансовый 2 2 14 4 5 2" xfId="39270" xr:uid="{00000000-0005-0000-0000-0000BA090000}"/>
    <cellStyle name="Финансовый 2 2 14 4 6" xfId="24174" xr:uid="{00000000-0005-0000-0000-0000BB090000}"/>
    <cellStyle name="Финансовый 2 2 14 5" xfId="2474" xr:uid="{00000000-0005-0000-0000-0000BC090000}"/>
    <cellStyle name="Финансовый 2 2 14 5 2" xfId="6248" xr:uid="{00000000-0005-0000-0000-0000BD090000}"/>
    <cellStyle name="Финансовый 2 2 14 5 2 2" xfId="13796" xr:uid="{00000000-0005-0000-0000-0000BE090000}"/>
    <cellStyle name="Финансовый 2 2 14 5 2 2 2" xfId="36440" xr:uid="{00000000-0005-0000-0000-0000BF090000}"/>
    <cellStyle name="Финансовый 2 2 14 5 2 3" xfId="21344" xr:uid="{00000000-0005-0000-0000-0000C0090000}"/>
    <cellStyle name="Финансовый 2 2 14 5 2 3 2" xfId="43988" xr:uid="{00000000-0005-0000-0000-0000C1090000}"/>
    <cellStyle name="Финансовый 2 2 14 5 2 4" xfId="28892" xr:uid="{00000000-0005-0000-0000-0000C2090000}"/>
    <cellStyle name="Финансовый 2 2 14 5 3" xfId="10022" xr:uid="{00000000-0005-0000-0000-0000C3090000}"/>
    <cellStyle name="Финансовый 2 2 14 5 3 2" xfId="32666" xr:uid="{00000000-0005-0000-0000-0000C4090000}"/>
    <cellStyle name="Финансовый 2 2 14 5 4" xfId="17570" xr:uid="{00000000-0005-0000-0000-0000C5090000}"/>
    <cellStyle name="Финансовый 2 2 14 5 4 2" xfId="40214" xr:uid="{00000000-0005-0000-0000-0000C6090000}"/>
    <cellStyle name="Финансовый 2 2 14 5 5" xfId="25118" xr:uid="{00000000-0005-0000-0000-0000C7090000}"/>
    <cellStyle name="Финансовый 2 2 14 6" xfId="4361" xr:uid="{00000000-0005-0000-0000-0000C8090000}"/>
    <cellStyle name="Финансовый 2 2 14 6 2" xfId="11909" xr:uid="{00000000-0005-0000-0000-0000C9090000}"/>
    <cellStyle name="Финансовый 2 2 14 6 2 2" xfId="34553" xr:uid="{00000000-0005-0000-0000-0000CA090000}"/>
    <cellStyle name="Финансовый 2 2 14 6 3" xfId="19457" xr:uid="{00000000-0005-0000-0000-0000CB090000}"/>
    <cellStyle name="Финансовый 2 2 14 6 3 2" xfId="42101" xr:uid="{00000000-0005-0000-0000-0000CC090000}"/>
    <cellStyle name="Финансовый 2 2 14 6 4" xfId="27005" xr:uid="{00000000-0005-0000-0000-0000CD090000}"/>
    <cellStyle name="Финансовый 2 2 14 7" xfId="8135" xr:uid="{00000000-0005-0000-0000-0000CE090000}"/>
    <cellStyle name="Финансовый 2 2 14 7 2" xfId="30779" xr:uid="{00000000-0005-0000-0000-0000CF090000}"/>
    <cellStyle name="Финансовый 2 2 14 8" xfId="15683" xr:uid="{00000000-0005-0000-0000-0000D0090000}"/>
    <cellStyle name="Финансовый 2 2 14 8 2" xfId="38327" xr:uid="{00000000-0005-0000-0000-0000D1090000}"/>
    <cellStyle name="Финансовый 2 2 14 9" xfId="23231" xr:uid="{00000000-0005-0000-0000-0000D2090000}"/>
    <cellStyle name="Финансовый 2 2 15" xfId="741" xr:uid="{00000000-0005-0000-0000-0000D3090000}"/>
    <cellStyle name="Финансовый 2 2 15 2" xfId="1684" xr:uid="{00000000-0005-0000-0000-0000D4090000}"/>
    <cellStyle name="Финансовый 2 2 15 2 2" xfId="3571" xr:uid="{00000000-0005-0000-0000-0000D5090000}"/>
    <cellStyle name="Финансовый 2 2 15 2 2 2" xfId="7345" xr:uid="{00000000-0005-0000-0000-0000D6090000}"/>
    <cellStyle name="Финансовый 2 2 15 2 2 2 2" xfId="14893" xr:uid="{00000000-0005-0000-0000-0000D7090000}"/>
    <cellStyle name="Финансовый 2 2 15 2 2 2 2 2" xfId="37537" xr:uid="{00000000-0005-0000-0000-0000D8090000}"/>
    <cellStyle name="Финансовый 2 2 15 2 2 2 3" xfId="22441" xr:uid="{00000000-0005-0000-0000-0000D9090000}"/>
    <cellStyle name="Финансовый 2 2 15 2 2 2 3 2" xfId="45085" xr:uid="{00000000-0005-0000-0000-0000DA090000}"/>
    <cellStyle name="Финансовый 2 2 15 2 2 2 4" xfId="29989" xr:uid="{00000000-0005-0000-0000-0000DB090000}"/>
    <cellStyle name="Финансовый 2 2 15 2 2 3" xfId="11119" xr:uid="{00000000-0005-0000-0000-0000DC090000}"/>
    <cellStyle name="Финансовый 2 2 15 2 2 3 2" xfId="33763" xr:uid="{00000000-0005-0000-0000-0000DD090000}"/>
    <cellStyle name="Финансовый 2 2 15 2 2 4" xfId="18667" xr:uid="{00000000-0005-0000-0000-0000DE090000}"/>
    <cellStyle name="Финансовый 2 2 15 2 2 4 2" xfId="41311" xr:uid="{00000000-0005-0000-0000-0000DF090000}"/>
    <cellStyle name="Финансовый 2 2 15 2 2 5" xfId="26215" xr:uid="{00000000-0005-0000-0000-0000E0090000}"/>
    <cellStyle name="Финансовый 2 2 15 2 3" xfId="5458" xr:uid="{00000000-0005-0000-0000-0000E1090000}"/>
    <cellStyle name="Финансовый 2 2 15 2 3 2" xfId="13006" xr:uid="{00000000-0005-0000-0000-0000E2090000}"/>
    <cellStyle name="Финансовый 2 2 15 2 3 2 2" xfId="35650" xr:uid="{00000000-0005-0000-0000-0000E3090000}"/>
    <cellStyle name="Финансовый 2 2 15 2 3 3" xfId="20554" xr:uid="{00000000-0005-0000-0000-0000E4090000}"/>
    <cellStyle name="Финансовый 2 2 15 2 3 3 2" xfId="43198" xr:uid="{00000000-0005-0000-0000-0000E5090000}"/>
    <cellStyle name="Финансовый 2 2 15 2 3 4" xfId="28102" xr:uid="{00000000-0005-0000-0000-0000E6090000}"/>
    <cellStyle name="Финансовый 2 2 15 2 4" xfId="9232" xr:uid="{00000000-0005-0000-0000-0000E7090000}"/>
    <cellStyle name="Финансовый 2 2 15 2 4 2" xfId="31876" xr:uid="{00000000-0005-0000-0000-0000E8090000}"/>
    <cellStyle name="Финансовый 2 2 15 2 5" xfId="16780" xr:uid="{00000000-0005-0000-0000-0000E9090000}"/>
    <cellStyle name="Финансовый 2 2 15 2 5 2" xfId="39424" xr:uid="{00000000-0005-0000-0000-0000EA090000}"/>
    <cellStyle name="Финансовый 2 2 15 2 6" xfId="24328" xr:uid="{00000000-0005-0000-0000-0000EB090000}"/>
    <cellStyle name="Финансовый 2 2 15 3" xfId="2628" xr:uid="{00000000-0005-0000-0000-0000EC090000}"/>
    <cellStyle name="Финансовый 2 2 15 3 2" xfId="6402" xr:uid="{00000000-0005-0000-0000-0000ED090000}"/>
    <cellStyle name="Финансовый 2 2 15 3 2 2" xfId="13950" xr:uid="{00000000-0005-0000-0000-0000EE090000}"/>
    <cellStyle name="Финансовый 2 2 15 3 2 2 2" xfId="36594" xr:uid="{00000000-0005-0000-0000-0000EF090000}"/>
    <cellStyle name="Финансовый 2 2 15 3 2 3" xfId="21498" xr:uid="{00000000-0005-0000-0000-0000F0090000}"/>
    <cellStyle name="Финансовый 2 2 15 3 2 3 2" xfId="44142" xr:uid="{00000000-0005-0000-0000-0000F1090000}"/>
    <cellStyle name="Финансовый 2 2 15 3 2 4" xfId="29046" xr:uid="{00000000-0005-0000-0000-0000F2090000}"/>
    <cellStyle name="Финансовый 2 2 15 3 3" xfId="10176" xr:uid="{00000000-0005-0000-0000-0000F3090000}"/>
    <cellStyle name="Финансовый 2 2 15 3 3 2" xfId="32820" xr:uid="{00000000-0005-0000-0000-0000F4090000}"/>
    <cellStyle name="Финансовый 2 2 15 3 4" xfId="17724" xr:uid="{00000000-0005-0000-0000-0000F5090000}"/>
    <cellStyle name="Финансовый 2 2 15 3 4 2" xfId="40368" xr:uid="{00000000-0005-0000-0000-0000F6090000}"/>
    <cellStyle name="Финансовый 2 2 15 3 5" xfId="25272" xr:uid="{00000000-0005-0000-0000-0000F7090000}"/>
    <cellStyle name="Финансовый 2 2 15 4" xfId="4515" xr:uid="{00000000-0005-0000-0000-0000F8090000}"/>
    <cellStyle name="Финансовый 2 2 15 4 2" xfId="12063" xr:uid="{00000000-0005-0000-0000-0000F9090000}"/>
    <cellStyle name="Финансовый 2 2 15 4 2 2" xfId="34707" xr:uid="{00000000-0005-0000-0000-0000FA090000}"/>
    <cellStyle name="Финансовый 2 2 15 4 3" xfId="19611" xr:uid="{00000000-0005-0000-0000-0000FB090000}"/>
    <cellStyle name="Финансовый 2 2 15 4 3 2" xfId="42255" xr:uid="{00000000-0005-0000-0000-0000FC090000}"/>
    <cellStyle name="Финансовый 2 2 15 4 4" xfId="27159" xr:uid="{00000000-0005-0000-0000-0000FD090000}"/>
    <cellStyle name="Финансовый 2 2 15 5" xfId="8289" xr:uid="{00000000-0005-0000-0000-0000FE090000}"/>
    <cellStyle name="Финансовый 2 2 15 5 2" xfId="30933" xr:uid="{00000000-0005-0000-0000-0000FF090000}"/>
    <cellStyle name="Финансовый 2 2 15 6" xfId="15837" xr:uid="{00000000-0005-0000-0000-0000000A0000}"/>
    <cellStyle name="Финансовый 2 2 15 6 2" xfId="38481" xr:uid="{00000000-0005-0000-0000-0000010A0000}"/>
    <cellStyle name="Финансовый 2 2 15 7" xfId="23385" xr:uid="{00000000-0005-0000-0000-0000020A0000}"/>
    <cellStyle name="Финансовый 2 2 16" xfId="1056" xr:uid="{00000000-0005-0000-0000-0000030A0000}"/>
    <cellStyle name="Финансовый 2 2 16 2" xfId="1999" xr:uid="{00000000-0005-0000-0000-0000040A0000}"/>
    <cellStyle name="Финансовый 2 2 16 2 2" xfId="3886" xr:uid="{00000000-0005-0000-0000-0000050A0000}"/>
    <cellStyle name="Финансовый 2 2 16 2 2 2" xfId="7660" xr:uid="{00000000-0005-0000-0000-0000060A0000}"/>
    <cellStyle name="Финансовый 2 2 16 2 2 2 2" xfId="15208" xr:uid="{00000000-0005-0000-0000-0000070A0000}"/>
    <cellStyle name="Финансовый 2 2 16 2 2 2 2 2" xfId="37852" xr:uid="{00000000-0005-0000-0000-0000080A0000}"/>
    <cellStyle name="Финансовый 2 2 16 2 2 2 3" xfId="22756" xr:uid="{00000000-0005-0000-0000-0000090A0000}"/>
    <cellStyle name="Финансовый 2 2 16 2 2 2 3 2" xfId="45400" xr:uid="{00000000-0005-0000-0000-00000A0A0000}"/>
    <cellStyle name="Финансовый 2 2 16 2 2 2 4" xfId="30304" xr:uid="{00000000-0005-0000-0000-00000B0A0000}"/>
    <cellStyle name="Финансовый 2 2 16 2 2 3" xfId="11434" xr:uid="{00000000-0005-0000-0000-00000C0A0000}"/>
    <cellStyle name="Финансовый 2 2 16 2 2 3 2" xfId="34078" xr:uid="{00000000-0005-0000-0000-00000D0A0000}"/>
    <cellStyle name="Финансовый 2 2 16 2 2 4" xfId="18982" xr:uid="{00000000-0005-0000-0000-00000E0A0000}"/>
    <cellStyle name="Финансовый 2 2 16 2 2 4 2" xfId="41626" xr:uid="{00000000-0005-0000-0000-00000F0A0000}"/>
    <cellStyle name="Финансовый 2 2 16 2 2 5" xfId="26530" xr:uid="{00000000-0005-0000-0000-0000100A0000}"/>
    <cellStyle name="Финансовый 2 2 16 2 3" xfId="5773" xr:uid="{00000000-0005-0000-0000-0000110A0000}"/>
    <cellStyle name="Финансовый 2 2 16 2 3 2" xfId="13321" xr:uid="{00000000-0005-0000-0000-0000120A0000}"/>
    <cellStyle name="Финансовый 2 2 16 2 3 2 2" xfId="35965" xr:uid="{00000000-0005-0000-0000-0000130A0000}"/>
    <cellStyle name="Финансовый 2 2 16 2 3 3" xfId="20869" xr:uid="{00000000-0005-0000-0000-0000140A0000}"/>
    <cellStyle name="Финансовый 2 2 16 2 3 3 2" xfId="43513" xr:uid="{00000000-0005-0000-0000-0000150A0000}"/>
    <cellStyle name="Финансовый 2 2 16 2 3 4" xfId="28417" xr:uid="{00000000-0005-0000-0000-0000160A0000}"/>
    <cellStyle name="Финансовый 2 2 16 2 4" xfId="9547" xr:uid="{00000000-0005-0000-0000-0000170A0000}"/>
    <cellStyle name="Финансовый 2 2 16 2 4 2" xfId="32191" xr:uid="{00000000-0005-0000-0000-0000180A0000}"/>
    <cellStyle name="Финансовый 2 2 16 2 5" xfId="17095" xr:uid="{00000000-0005-0000-0000-0000190A0000}"/>
    <cellStyle name="Финансовый 2 2 16 2 5 2" xfId="39739" xr:uid="{00000000-0005-0000-0000-00001A0A0000}"/>
    <cellStyle name="Финансовый 2 2 16 2 6" xfId="24643" xr:uid="{00000000-0005-0000-0000-00001B0A0000}"/>
    <cellStyle name="Финансовый 2 2 16 3" xfId="2943" xr:uid="{00000000-0005-0000-0000-00001C0A0000}"/>
    <cellStyle name="Финансовый 2 2 16 3 2" xfId="6717" xr:uid="{00000000-0005-0000-0000-00001D0A0000}"/>
    <cellStyle name="Финансовый 2 2 16 3 2 2" xfId="14265" xr:uid="{00000000-0005-0000-0000-00001E0A0000}"/>
    <cellStyle name="Финансовый 2 2 16 3 2 2 2" xfId="36909" xr:uid="{00000000-0005-0000-0000-00001F0A0000}"/>
    <cellStyle name="Финансовый 2 2 16 3 2 3" xfId="21813" xr:uid="{00000000-0005-0000-0000-0000200A0000}"/>
    <cellStyle name="Финансовый 2 2 16 3 2 3 2" xfId="44457" xr:uid="{00000000-0005-0000-0000-0000210A0000}"/>
    <cellStyle name="Финансовый 2 2 16 3 2 4" xfId="29361" xr:uid="{00000000-0005-0000-0000-0000220A0000}"/>
    <cellStyle name="Финансовый 2 2 16 3 3" xfId="10491" xr:uid="{00000000-0005-0000-0000-0000230A0000}"/>
    <cellStyle name="Финансовый 2 2 16 3 3 2" xfId="33135" xr:uid="{00000000-0005-0000-0000-0000240A0000}"/>
    <cellStyle name="Финансовый 2 2 16 3 4" xfId="18039" xr:uid="{00000000-0005-0000-0000-0000250A0000}"/>
    <cellStyle name="Финансовый 2 2 16 3 4 2" xfId="40683" xr:uid="{00000000-0005-0000-0000-0000260A0000}"/>
    <cellStyle name="Финансовый 2 2 16 3 5" xfId="25587" xr:uid="{00000000-0005-0000-0000-0000270A0000}"/>
    <cellStyle name="Финансовый 2 2 16 4" xfId="4830" xr:uid="{00000000-0005-0000-0000-0000280A0000}"/>
    <cellStyle name="Финансовый 2 2 16 4 2" xfId="12378" xr:uid="{00000000-0005-0000-0000-0000290A0000}"/>
    <cellStyle name="Финансовый 2 2 16 4 2 2" xfId="35022" xr:uid="{00000000-0005-0000-0000-00002A0A0000}"/>
    <cellStyle name="Финансовый 2 2 16 4 3" xfId="19926" xr:uid="{00000000-0005-0000-0000-00002B0A0000}"/>
    <cellStyle name="Финансовый 2 2 16 4 3 2" xfId="42570" xr:uid="{00000000-0005-0000-0000-00002C0A0000}"/>
    <cellStyle name="Финансовый 2 2 16 4 4" xfId="27474" xr:uid="{00000000-0005-0000-0000-00002D0A0000}"/>
    <cellStyle name="Финансовый 2 2 16 5" xfId="8604" xr:uid="{00000000-0005-0000-0000-00002E0A0000}"/>
    <cellStyle name="Финансовый 2 2 16 5 2" xfId="31248" xr:uid="{00000000-0005-0000-0000-00002F0A0000}"/>
    <cellStyle name="Финансовый 2 2 16 6" xfId="16152" xr:uid="{00000000-0005-0000-0000-0000300A0000}"/>
    <cellStyle name="Финансовый 2 2 16 6 2" xfId="38796" xr:uid="{00000000-0005-0000-0000-0000310A0000}"/>
    <cellStyle name="Финансовый 2 2 16 7" xfId="23700" xr:uid="{00000000-0005-0000-0000-0000320A0000}"/>
    <cellStyle name="Финансовый 2 2 17" xfId="1370" xr:uid="{00000000-0005-0000-0000-0000330A0000}"/>
    <cellStyle name="Финансовый 2 2 17 2" xfId="3257" xr:uid="{00000000-0005-0000-0000-0000340A0000}"/>
    <cellStyle name="Финансовый 2 2 17 2 2" xfId="7031" xr:uid="{00000000-0005-0000-0000-0000350A0000}"/>
    <cellStyle name="Финансовый 2 2 17 2 2 2" xfId="14579" xr:uid="{00000000-0005-0000-0000-0000360A0000}"/>
    <cellStyle name="Финансовый 2 2 17 2 2 2 2" xfId="37223" xr:uid="{00000000-0005-0000-0000-0000370A0000}"/>
    <cellStyle name="Финансовый 2 2 17 2 2 3" xfId="22127" xr:uid="{00000000-0005-0000-0000-0000380A0000}"/>
    <cellStyle name="Финансовый 2 2 17 2 2 3 2" xfId="44771" xr:uid="{00000000-0005-0000-0000-0000390A0000}"/>
    <cellStyle name="Финансовый 2 2 17 2 2 4" xfId="29675" xr:uid="{00000000-0005-0000-0000-00003A0A0000}"/>
    <cellStyle name="Финансовый 2 2 17 2 3" xfId="10805" xr:uid="{00000000-0005-0000-0000-00003B0A0000}"/>
    <cellStyle name="Финансовый 2 2 17 2 3 2" xfId="33449" xr:uid="{00000000-0005-0000-0000-00003C0A0000}"/>
    <cellStyle name="Финансовый 2 2 17 2 4" xfId="18353" xr:uid="{00000000-0005-0000-0000-00003D0A0000}"/>
    <cellStyle name="Финансовый 2 2 17 2 4 2" xfId="40997" xr:uid="{00000000-0005-0000-0000-00003E0A0000}"/>
    <cellStyle name="Финансовый 2 2 17 2 5" xfId="25901" xr:uid="{00000000-0005-0000-0000-00003F0A0000}"/>
    <cellStyle name="Финансовый 2 2 17 3" xfId="5144" xr:uid="{00000000-0005-0000-0000-0000400A0000}"/>
    <cellStyle name="Финансовый 2 2 17 3 2" xfId="12692" xr:uid="{00000000-0005-0000-0000-0000410A0000}"/>
    <cellStyle name="Финансовый 2 2 17 3 2 2" xfId="35336" xr:uid="{00000000-0005-0000-0000-0000420A0000}"/>
    <cellStyle name="Финансовый 2 2 17 3 3" xfId="20240" xr:uid="{00000000-0005-0000-0000-0000430A0000}"/>
    <cellStyle name="Финансовый 2 2 17 3 3 2" xfId="42884" xr:uid="{00000000-0005-0000-0000-0000440A0000}"/>
    <cellStyle name="Финансовый 2 2 17 3 4" xfId="27788" xr:uid="{00000000-0005-0000-0000-0000450A0000}"/>
    <cellStyle name="Финансовый 2 2 17 4" xfId="8918" xr:uid="{00000000-0005-0000-0000-0000460A0000}"/>
    <cellStyle name="Финансовый 2 2 17 4 2" xfId="31562" xr:uid="{00000000-0005-0000-0000-0000470A0000}"/>
    <cellStyle name="Финансовый 2 2 17 5" xfId="16466" xr:uid="{00000000-0005-0000-0000-0000480A0000}"/>
    <cellStyle name="Финансовый 2 2 17 5 2" xfId="39110" xr:uid="{00000000-0005-0000-0000-0000490A0000}"/>
    <cellStyle name="Финансовый 2 2 17 6" xfId="24014" xr:uid="{00000000-0005-0000-0000-00004A0A0000}"/>
    <cellStyle name="Финансовый 2 2 18" xfId="2313" xr:uid="{00000000-0005-0000-0000-00004B0A0000}"/>
    <cellStyle name="Финансовый 2 2 18 2" xfId="6087" xr:uid="{00000000-0005-0000-0000-00004C0A0000}"/>
    <cellStyle name="Финансовый 2 2 18 2 2" xfId="13635" xr:uid="{00000000-0005-0000-0000-00004D0A0000}"/>
    <cellStyle name="Финансовый 2 2 18 2 2 2" xfId="36279" xr:uid="{00000000-0005-0000-0000-00004E0A0000}"/>
    <cellStyle name="Финансовый 2 2 18 2 3" xfId="21183" xr:uid="{00000000-0005-0000-0000-00004F0A0000}"/>
    <cellStyle name="Финансовый 2 2 18 2 3 2" xfId="43827" xr:uid="{00000000-0005-0000-0000-0000500A0000}"/>
    <cellStyle name="Финансовый 2 2 18 2 4" xfId="28731" xr:uid="{00000000-0005-0000-0000-0000510A0000}"/>
    <cellStyle name="Финансовый 2 2 18 3" xfId="9861" xr:uid="{00000000-0005-0000-0000-0000520A0000}"/>
    <cellStyle name="Финансовый 2 2 18 3 2" xfId="32505" xr:uid="{00000000-0005-0000-0000-0000530A0000}"/>
    <cellStyle name="Финансовый 2 2 18 4" xfId="17409" xr:uid="{00000000-0005-0000-0000-0000540A0000}"/>
    <cellStyle name="Финансовый 2 2 18 4 2" xfId="40053" xr:uid="{00000000-0005-0000-0000-0000550A0000}"/>
    <cellStyle name="Финансовый 2 2 18 5" xfId="24957" xr:uid="{00000000-0005-0000-0000-0000560A0000}"/>
    <cellStyle name="Финансовый 2 2 19" xfId="4200" xr:uid="{00000000-0005-0000-0000-0000570A0000}"/>
    <cellStyle name="Финансовый 2 2 19 2" xfId="11748" xr:uid="{00000000-0005-0000-0000-0000580A0000}"/>
    <cellStyle name="Финансовый 2 2 19 2 2" xfId="34392" xr:uid="{00000000-0005-0000-0000-0000590A0000}"/>
    <cellStyle name="Финансовый 2 2 19 3" xfId="19296" xr:uid="{00000000-0005-0000-0000-00005A0A0000}"/>
    <cellStyle name="Финансовый 2 2 19 3 2" xfId="41940" xr:uid="{00000000-0005-0000-0000-00005B0A0000}"/>
    <cellStyle name="Финансовый 2 2 19 4" xfId="26844" xr:uid="{00000000-0005-0000-0000-00005C0A0000}"/>
    <cellStyle name="Финансовый 2 2 2" xfId="426" xr:uid="{00000000-0005-0000-0000-00005D0A0000}"/>
    <cellStyle name="Финансовый 2 2 2 10" xfId="589" xr:uid="{00000000-0005-0000-0000-00005E0A0000}"/>
    <cellStyle name="Финансовый 2 2 2 10 2" xfId="904" xr:uid="{00000000-0005-0000-0000-00005F0A0000}"/>
    <cellStyle name="Финансовый 2 2 2 10 2 2" xfId="1847" xr:uid="{00000000-0005-0000-0000-0000600A0000}"/>
    <cellStyle name="Финансовый 2 2 2 10 2 2 2" xfId="3734" xr:uid="{00000000-0005-0000-0000-0000610A0000}"/>
    <cellStyle name="Финансовый 2 2 2 10 2 2 2 2" xfId="7508" xr:uid="{00000000-0005-0000-0000-0000620A0000}"/>
    <cellStyle name="Финансовый 2 2 2 10 2 2 2 2 2" xfId="15056" xr:uid="{00000000-0005-0000-0000-0000630A0000}"/>
    <cellStyle name="Финансовый 2 2 2 10 2 2 2 2 2 2" xfId="37700" xr:uid="{00000000-0005-0000-0000-0000640A0000}"/>
    <cellStyle name="Финансовый 2 2 2 10 2 2 2 2 3" xfId="22604" xr:uid="{00000000-0005-0000-0000-0000650A0000}"/>
    <cellStyle name="Финансовый 2 2 2 10 2 2 2 2 3 2" xfId="45248" xr:uid="{00000000-0005-0000-0000-0000660A0000}"/>
    <cellStyle name="Финансовый 2 2 2 10 2 2 2 2 4" xfId="30152" xr:uid="{00000000-0005-0000-0000-0000670A0000}"/>
    <cellStyle name="Финансовый 2 2 2 10 2 2 2 3" xfId="11282" xr:uid="{00000000-0005-0000-0000-0000680A0000}"/>
    <cellStyle name="Финансовый 2 2 2 10 2 2 2 3 2" xfId="33926" xr:uid="{00000000-0005-0000-0000-0000690A0000}"/>
    <cellStyle name="Финансовый 2 2 2 10 2 2 2 4" xfId="18830" xr:uid="{00000000-0005-0000-0000-00006A0A0000}"/>
    <cellStyle name="Финансовый 2 2 2 10 2 2 2 4 2" xfId="41474" xr:uid="{00000000-0005-0000-0000-00006B0A0000}"/>
    <cellStyle name="Финансовый 2 2 2 10 2 2 2 5" xfId="26378" xr:uid="{00000000-0005-0000-0000-00006C0A0000}"/>
    <cellStyle name="Финансовый 2 2 2 10 2 2 3" xfId="5621" xr:uid="{00000000-0005-0000-0000-00006D0A0000}"/>
    <cellStyle name="Финансовый 2 2 2 10 2 2 3 2" xfId="13169" xr:uid="{00000000-0005-0000-0000-00006E0A0000}"/>
    <cellStyle name="Финансовый 2 2 2 10 2 2 3 2 2" xfId="35813" xr:uid="{00000000-0005-0000-0000-00006F0A0000}"/>
    <cellStyle name="Финансовый 2 2 2 10 2 2 3 3" xfId="20717" xr:uid="{00000000-0005-0000-0000-0000700A0000}"/>
    <cellStyle name="Финансовый 2 2 2 10 2 2 3 3 2" xfId="43361" xr:uid="{00000000-0005-0000-0000-0000710A0000}"/>
    <cellStyle name="Финансовый 2 2 2 10 2 2 3 4" xfId="28265" xr:uid="{00000000-0005-0000-0000-0000720A0000}"/>
    <cellStyle name="Финансовый 2 2 2 10 2 2 4" xfId="9395" xr:uid="{00000000-0005-0000-0000-0000730A0000}"/>
    <cellStyle name="Финансовый 2 2 2 10 2 2 4 2" xfId="32039" xr:uid="{00000000-0005-0000-0000-0000740A0000}"/>
    <cellStyle name="Финансовый 2 2 2 10 2 2 5" xfId="16943" xr:uid="{00000000-0005-0000-0000-0000750A0000}"/>
    <cellStyle name="Финансовый 2 2 2 10 2 2 5 2" xfId="39587" xr:uid="{00000000-0005-0000-0000-0000760A0000}"/>
    <cellStyle name="Финансовый 2 2 2 10 2 2 6" xfId="24491" xr:uid="{00000000-0005-0000-0000-0000770A0000}"/>
    <cellStyle name="Финансовый 2 2 2 10 2 3" xfId="2791" xr:uid="{00000000-0005-0000-0000-0000780A0000}"/>
    <cellStyle name="Финансовый 2 2 2 10 2 3 2" xfId="6565" xr:uid="{00000000-0005-0000-0000-0000790A0000}"/>
    <cellStyle name="Финансовый 2 2 2 10 2 3 2 2" xfId="14113" xr:uid="{00000000-0005-0000-0000-00007A0A0000}"/>
    <cellStyle name="Финансовый 2 2 2 10 2 3 2 2 2" xfId="36757" xr:uid="{00000000-0005-0000-0000-00007B0A0000}"/>
    <cellStyle name="Финансовый 2 2 2 10 2 3 2 3" xfId="21661" xr:uid="{00000000-0005-0000-0000-00007C0A0000}"/>
    <cellStyle name="Финансовый 2 2 2 10 2 3 2 3 2" xfId="44305" xr:uid="{00000000-0005-0000-0000-00007D0A0000}"/>
    <cellStyle name="Финансовый 2 2 2 10 2 3 2 4" xfId="29209" xr:uid="{00000000-0005-0000-0000-00007E0A0000}"/>
    <cellStyle name="Финансовый 2 2 2 10 2 3 3" xfId="10339" xr:uid="{00000000-0005-0000-0000-00007F0A0000}"/>
    <cellStyle name="Финансовый 2 2 2 10 2 3 3 2" xfId="32983" xr:uid="{00000000-0005-0000-0000-0000800A0000}"/>
    <cellStyle name="Финансовый 2 2 2 10 2 3 4" xfId="17887" xr:uid="{00000000-0005-0000-0000-0000810A0000}"/>
    <cellStyle name="Финансовый 2 2 2 10 2 3 4 2" xfId="40531" xr:uid="{00000000-0005-0000-0000-0000820A0000}"/>
    <cellStyle name="Финансовый 2 2 2 10 2 3 5" xfId="25435" xr:uid="{00000000-0005-0000-0000-0000830A0000}"/>
    <cellStyle name="Финансовый 2 2 2 10 2 4" xfId="4678" xr:uid="{00000000-0005-0000-0000-0000840A0000}"/>
    <cellStyle name="Финансовый 2 2 2 10 2 4 2" xfId="12226" xr:uid="{00000000-0005-0000-0000-0000850A0000}"/>
    <cellStyle name="Финансовый 2 2 2 10 2 4 2 2" xfId="34870" xr:uid="{00000000-0005-0000-0000-0000860A0000}"/>
    <cellStyle name="Финансовый 2 2 2 10 2 4 3" xfId="19774" xr:uid="{00000000-0005-0000-0000-0000870A0000}"/>
    <cellStyle name="Финансовый 2 2 2 10 2 4 3 2" xfId="42418" xr:uid="{00000000-0005-0000-0000-0000880A0000}"/>
    <cellStyle name="Финансовый 2 2 2 10 2 4 4" xfId="27322" xr:uid="{00000000-0005-0000-0000-0000890A0000}"/>
    <cellStyle name="Финансовый 2 2 2 10 2 5" xfId="8452" xr:uid="{00000000-0005-0000-0000-00008A0A0000}"/>
    <cellStyle name="Финансовый 2 2 2 10 2 5 2" xfId="31096" xr:uid="{00000000-0005-0000-0000-00008B0A0000}"/>
    <cellStyle name="Финансовый 2 2 2 10 2 6" xfId="16000" xr:uid="{00000000-0005-0000-0000-00008C0A0000}"/>
    <cellStyle name="Финансовый 2 2 2 10 2 6 2" xfId="38644" xr:uid="{00000000-0005-0000-0000-00008D0A0000}"/>
    <cellStyle name="Финансовый 2 2 2 10 2 7" xfId="23548" xr:uid="{00000000-0005-0000-0000-00008E0A0000}"/>
    <cellStyle name="Финансовый 2 2 2 10 3" xfId="1218" xr:uid="{00000000-0005-0000-0000-00008F0A0000}"/>
    <cellStyle name="Финансовый 2 2 2 10 3 2" xfId="2161" xr:uid="{00000000-0005-0000-0000-0000900A0000}"/>
    <cellStyle name="Финансовый 2 2 2 10 3 2 2" xfId="4048" xr:uid="{00000000-0005-0000-0000-0000910A0000}"/>
    <cellStyle name="Финансовый 2 2 2 10 3 2 2 2" xfId="7822" xr:uid="{00000000-0005-0000-0000-0000920A0000}"/>
    <cellStyle name="Финансовый 2 2 2 10 3 2 2 2 2" xfId="15370" xr:uid="{00000000-0005-0000-0000-0000930A0000}"/>
    <cellStyle name="Финансовый 2 2 2 10 3 2 2 2 2 2" xfId="38014" xr:uid="{00000000-0005-0000-0000-0000940A0000}"/>
    <cellStyle name="Финансовый 2 2 2 10 3 2 2 2 3" xfId="22918" xr:uid="{00000000-0005-0000-0000-0000950A0000}"/>
    <cellStyle name="Финансовый 2 2 2 10 3 2 2 2 3 2" xfId="45562" xr:uid="{00000000-0005-0000-0000-0000960A0000}"/>
    <cellStyle name="Финансовый 2 2 2 10 3 2 2 2 4" xfId="30466" xr:uid="{00000000-0005-0000-0000-0000970A0000}"/>
    <cellStyle name="Финансовый 2 2 2 10 3 2 2 3" xfId="11596" xr:uid="{00000000-0005-0000-0000-0000980A0000}"/>
    <cellStyle name="Финансовый 2 2 2 10 3 2 2 3 2" xfId="34240" xr:uid="{00000000-0005-0000-0000-0000990A0000}"/>
    <cellStyle name="Финансовый 2 2 2 10 3 2 2 4" xfId="19144" xr:uid="{00000000-0005-0000-0000-00009A0A0000}"/>
    <cellStyle name="Финансовый 2 2 2 10 3 2 2 4 2" xfId="41788" xr:uid="{00000000-0005-0000-0000-00009B0A0000}"/>
    <cellStyle name="Финансовый 2 2 2 10 3 2 2 5" xfId="26692" xr:uid="{00000000-0005-0000-0000-00009C0A0000}"/>
    <cellStyle name="Финансовый 2 2 2 10 3 2 3" xfId="5935" xr:uid="{00000000-0005-0000-0000-00009D0A0000}"/>
    <cellStyle name="Финансовый 2 2 2 10 3 2 3 2" xfId="13483" xr:uid="{00000000-0005-0000-0000-00009E0A0000}"/>
    <cellStyle name="Финансовый 2 2 2 10 3 2 3 2 2" xfId="36127" xr:uid="{00000000-0005-0000-0000-00009F0A0000}"/>
    <cellStyle name="Финансовый 2 2 2 10 3 2 3 3" xfId="21031" xr:uid="{00000000-0005-0000-0000-0000A00A0000}"/>
    <cellStyle name="Финансовый 2 2 2 10 3 2 3 3 2" xfId="43675" xr:uid="{00000000-0005-0000-0000-0000A10A0000}"/>
    <cellStyle name="Финансовый 2 2 2 10 3 2 3 4" xfId="28579" xr:uid="{00000000-0005-0000-0000-0000A20A0000}"/>
    <cellStyle name="Финансовый 2 2 2 10 3 2 4" xfId="9709" xr:uid="{00000000-0005-0000-0000-0000A30A0000}"/>
    <cellStyle name="Финансовый 2 2 2 10 3 2 4 2" xfId="32353" xr:uid="{00000000-0005-0000-0000-0000A40A0000}"/>
    <cellStyle name="Финансовый 2 2 2 10 3 2 5" xfId="17257" xr:uid="{00000000-0005-0000-0000-0000A50A0000}"/>
    <cellStyle name="Финансовый 2 2 2 10 3 2 5 2" xfId="39901" xr:uid="{00000000-0005-0000-0000-0000A60A0000}"/>
    <cellStyle name="Финансовый 2 2 2 10 3 2 6" xfId="24805" xr:uid="{00000000-0005-0000-0000-0000A70A0000}"/>
    <cellStyle name="Финансовый 2 2 2 10 3 3" xfId="3105" xr:uid="{00000000-0005-0000-0000-0000A80A0000}"/>
    <cellStyle name="Финансовый 2 2 2 10 3 3 2" xfId="6879" xr:uid="{00000000-0005-0000-0000-0000A90A0000}"/>
    <cellStyle name="Финансовый 2 2 2 10 3 3 2 2" xfId="14427" xr:uid="{00000000-0005-0000-0000-0000AA0A0000}"/>
    <cellStyle name="Финансовый 2 2 2 10 3 3 2 2 2" xfId="37071" xr:uid="{00000000-0005-0000-0000-0000AB0A0000}"/>
    <cellStyle name="Финансовый 2 2 2 10 3 3 2 3" xfId="21975" xr:uid="{00000000-0005-0000-0000-0000AC0A0000}"/>
    <cellStyle name="Финансовый 2 2 2 10 3 3 2 3 2" xfId="44619" xr:uid="{00000000-0005-0000-0000-0000AD0A0000}"/>
    <cellStyle name="Финансовый 2 2 2 10 3 3 2 4" xfId="29523" xr:uid="{00000000-0005-0000-0000-0000AE0A0000}"/>
    <cellStyle name="Финансовый 2 2 2 10 3 3 3" xfId="10653" xr:uid="{00000000-0005-0000-0000-0000AF0A0000}"/>
    <cellStyle name="Финансовый 2 2 2 10 3 3 3 2" xfId="33297" xr:uid="{00000000-0005-0000-0000-0000B00A0000}"/>
    <cellStyle name="Финансовый 2 2 2 10 3 3 4" xfId="18201" xr:uid="{00000000-0005-0000-0000-0000B10A0000}"/>
    <cellStyle name="Финансовый 2 2 2 10 3 3 4 2" xfId="40845" xr:uid="{00000000-0005-0000-0000-0000B20A0000}"/>
    <cellStyle name="Финансовый 2 2 2 10 3 3 5" xfId="25749" xr:uid="{00000000-0005-0000-0000-0000B30A0000}"/>
    <cellStyle name="Финансовый 2 2 2 10 3 4" xfId="4992" xr:uid="{00000000-0005-0000-0000-0000B40A0000}"/>
    <cellStyle name="Финансовый 2 2 2 10 3 4 2" xfId="12540" xr:uid="{00000000-0005-0000-0000-0000B50A0000}"/>
    <cellStyle name="Финансовый 2 2 2 10 3 4 2 2" xfId="35184" xr:uid="{00000000-0005-0000-0000-0000B60A0000}"/>
    <cellStyle name="Финансовый 2 2 2 10 3 4 3" xfId="20088" xr:uid="{00000000-0005-0000-0000-0000B70A0000}"/>
    <cellStyle name="Финансовый 2 2 2 10 3 4 3 2" xfId="42732" xr:uid="{00000000-0005-0000-0000-0000B80A0000}"/>
    <cellStyle name="Финансовый 2 2 2 10 3 4 4" xfId="27636" xr:uid="{00000000-0005-0000-0000-0000B90A0000}"/>
    <cellStyle name="Финансовый 2 2 2 10 3 5" xfId="8766" xr:uid="{00000000-0005-0000-0000-0000BA0A0000}"/>
    <cellStyle name="Финансовый 2 2 2 10 3 5 2" xfId="31410" xr:uid="{00000000-0005-0000-0000-0000BB0A0000}"/>
    <cellStyle name="Финансовый 2 2 2 10 3 6" xfId="16314" xr:uid="{00000000-0005-0000-0000-0000BC0A0000}"/>
    <cellStyle name="Финансовый 2 2 2 10 3 6 2" xfId="38958" xr:uid="{00000000-0005-0000-0000-0000BD0A0000}"/>
    <cellStyle name="Финансовый 2 2 2 10 3 7" xfId="23862" xr:uid="{00000000-0005-0000-0000-0000BE0A0000}"/>
    <cellStyle name="Финансовый 2 2 2 10 4" xfId="1532" xr:uid="{00000000-0005-0000-0000-0000BF0A0000}"/>
    <cellStyle name="Финансовый 2 2 2 10 4 2" xfId="3419" xr:uid="{00000000-0005-0000-0000-0000C00A0000}"/>
    <cellStyle name="Финансовый 2 2 2 10 4 2 2" xfId="7193" xr:uid="{00000000-0005-0000-0000-0000C10A0000}"/>
    <cellStyle name="Финансовый 2 2 2 10 4 2 2 2" xfId="14741" xr:uid="{00000000-0005-0000-0000-0000C20A0000}"/>
    <cellStyle name="Финансовый 2 2 2 10 4 2 2 2 2" xfId="37385" xr:uid="{00000000-0005-0000-0000-0000C30A0000}"/>
    <cellStyle name="Финансовый 2 2 2 10 4 2 2 3" xfId="22289" xr:uid="{00000000-0005-0000-0000-0000C40A0000}"/>
    <cellStyle name="Финансовый 2 2 2 10 4 2 2 3 2" xfId="44933" xr:uid="{00000000-0005-0000-0000-0000C50A0000}"/>
    <cellStyle name="Финансовый 2 2 2 10 4 2 2 4" xfId="29837" xr:uid="{00000000-0005-0000-0000-0000C60A0000}"/>
    <cellStyle name="Финансовый 2 2 2 10 4 2 3" xfId="10967" xr:uid="{00000000-0005-0000-0000-0000C70A0000}"/>
    <cellStyle name="Финансовый 2 2 2 10 4 2 3 2" xfId="33611" xr:uid="{00000000-0005-0000-0000-0000C80A0000}"/>
    <cellStyle name="Финансовый 2 2 2 10 4 2 4" xfId="18515" xr:uid="{00000000-0005-0000-0000-0000C90A0000}"/>
    <cellStyle name="Финансовый 2 2 2 10 4 2 4 2" xfId="41159" xr:uid="{00000000-0005-0000-0000-0000CA0A0000}"/>
    <cellStyle name="Финансовый 2 2 2 10 4 2 5" xfId="26063" xr:uid="{00000000-0005-0000-0000-0000CB0A0000}"/>
    <cellStyle name="Финансовый 2 2 2 10 4 3" xfId="5306" xr:uid="{00000000-0005-0000-0000-0000CC0A0000}"/>
    <cellStyle name="Финансовый 2 2 2 10 4 3 2" xfId="12854" xr:uid="{00000000-0005-0000-0000-0000CD0A0000}"/>
    <cellStyle name="Финансовый 2 2 2 10 4 3 2 2" xfId="35498" xr:uid="{00000000-0005-0000-0000-0000CE0A0000}"/>
    <cellStyle name="Финансовый 2 2 2 10 4 3 3" xfId="20402" xr:uid="{00000000-0005-0000-0000-0000CF0A0000}"/>
    <cellStyle name="Финансовый 2 2 2 10 4 3 3 2" xfId="43046" xr:uid="{00000000-0005-0000-0000-0000D00A0000}"/>
    <cellStyle name="Финансовый 2 2 2 10 4 3 4" xfId="27950" xr:uid="{00000000-0005-0000-0000-0000D10A0000}"/>
    <cellStyle name="Финансовый 2 2 2 10 4 4" xfId="9080" xr:uid="{00000000-0005-0000-0000-0000D20A0000}"/>
    <cellStyle name="Финансовый 2 2 2 10 4 4 2" xfId="31724" xr:uid="{00000000-0005-0000-0000-0000D30A0000}"/>
    <cellStyle name="Финансовый 2 2 2 10 4 5" xfId="16628" xr:uid="{00000000-0005-0000-0000-0000D40A0000}"/>
    <cellStyle name="Финансовый 2 2 2 10 4 5 2" xfId="39272" xr:uid="{00000000-0005-0000-0000-0000D50A0000}"/>
    <cellStyle name="Финансовый 2 2 2 10 4 6" xfId="24176" xr:uid="{00000000-0005-0000-0000-0000D60A0000}"/>
    <cellStyle name="Финансовый 2 2 2 10 5" xfId="2476" xr:uid="{00000000-0005-0000-0000-0000D70A0000}"/>
    <cellStyle name="Финансовый 2 2 2 10 5 2" xfId="6250" xr:uid="{00000000-0005-0000-0000-0000D80A0000}"/>
    <cellStyle name="Финансовый 2 2 2 10 5 2 2" xfId="13798" xr:uid="{00000000-0005-0000-0000-0000D90A0000}"/>
    <cellStyle name="Финансовый 2 2 2 10 5 2 2 2" xfId="36442" xr:uid="{00000000-0005-0000-0000-0000DA0A0000}"/>
    <cellStyle name="Финансовый 2 2 2 10 5 2 3" xfId="21346" xr:uid="{00000000-0005-0000-0000-0000DB0A0000}"/>
    <cellStyle name="Финансовый 2 2 2 10 5 2 3 2" xfId="43990" xr:uid="{00000000-0005-0000-0000-0000DC0A0000}"/>
    <cellStyle name="Финансовый 2 2 2 10 5 2 4" xfId="28894" xr:uid="{00000000-0005-0000-0000-0000DD0A0000}"/>
    <cellStyle name="Финансовый 2 2 2 10 5 3" xfId="10024" xr:uid="{00000000-0005-0000-0000-0000DE0A0000}"/>
    <cellStyle name="Финансовый 2 2 2 10 5 3 2" xfId="32668" xr:uid="{00000000-0005-0000-0000-0000DF0A0000}"/>
    <cellStyle name="Финансовый 2 2 2 10 5 4" xfId="17572" xr:uid="{00000000-0005-0000-0000-0000E00A0000}"/>
    <cellStyle name="Финансовый 2 2 2 10 5 4 2" xfId="40216" xr:uid="{00000000-0005-0000-0000-0000E10A0000}"/>
    <cellStyle name="Финансовый 2 2 2 10 5 5" xfId="25120" xr:uid="{00000000-0005-0000-0000-0000E20A0000}"/>
    <cellStyle name="Финансовый 2 2 2 10 6" xfId="4363" xr:uid="{00000000-0005-0000-0000-0000E30A0000}"/>
    <cellStyle name="Финансовый 2 2 2 10 6 2" xfId="11911" xr:uid="{00000000-0005-0000-0000-0000E40A0000}"/>
    <cellStyle name="Финансовый 2 2 2 10 6 2 2" xfId="34555" xr:uid="{00000000-0005-0000-0000-0000E50A0000}"/>
    <cellStyle name="Финансовый 2 2 2 10 6 3" xfId="19459" xr:uid="{00000000-0005-0000-0000-0000E60A0000}"/>
    <cellStyle name="Финансовый 2 2 2 10 6 3 2" xfId="42103" xr:uid="{00000000-0005-0000-0000-0000E70A0000}"/>
    <cellStyle name="Финансовый 2 2 2 10 6 4" xfId="27007" xr:uid="{00000000-0005-0000-0000-0000E80A0000}"/>
    <cellStyle name="Финансовый 2 2 2 10 7" xfId="8137" xr:uid="{00000000-0005-0000-0000-0000E90A0000}"/>
    <cellStyle name="Финансовый 2 2 2 10 7 2" xfId="30781" xr:uid="{00000000-0005-0000-0000-0000EA0A0000}"/>
    <cellStyle name="Финансовый 2 2 2 10 8" xfId="15685" xr:uid="{00000000-0005-0000-0000-0000EB0A0000}"/>
    <cellStyle name="Финансовый 2 2 2 10 8 2" xfId="38329" xr:uid="{00000000-0005-0000-0000-0000EC0A0000}"/>
    <cellStyle name="Финансовый 2 2 2 10 9" xfId="23233" xr:uid="{00000000-0005-0000-0000-0000ED0A0000}"/>
    <cellStyle name="Финансовый 2 2 2 11" xfId="743" xr:uid="{00000000-0005-0000-0000-0000EE0A0000}"/>
    <cellStyle name="Финансовый 2 2 2 11 2" xfId="1686" xr:uid="{00000000-0005-0000-0000-0000EF0A0000}"/>
    <cellStyle name="Финансовый 2 2 2 11 2 2" xfId="3573" xr:uid="{00000000-0005-0000-0000-0000F00A0000}"/>
    <cellStyle name="Финансовый 2 2 2 11 2 2 2" xfId="7347" xr:uid="{00000000-0005-0000-0000-0000F10A0000}"/>
    <cellStyle name="Финансовый 2 2 2 11 2 2 2 2" xfId="14895" xr:uid="{00000000-0005-0000-0000-0000F20A0000}"/>
    <cellStyle name="Финансовый 2 2 2 11 2 2 2 2 2" xfId="37539" xr:uid="{00000000-0005-0000-0000-0000F30A0000}"/>
    <cellStyle name="Финансовый 2 2 2 11 2 2 2 3" xfId="22443" xr:uid="{00000000-0005-0000-0000-0000F40A0000}"/>
    <cellStyle name="Финансовый 2 2 2 11 2 2 2 3 2" xfId="45087" xr:uid="{00000000-0005-0000-0000-0000F50A0000}"/>
    <cellStyle name="Финансовый 2 2 2 11 2 2 2 4" xfId="29991" xr:uid="{00000000-0005-0000-0000-0000F60A0000}"/>
    <cellStyle name="Финансовый 2 2 2 11 2 2 3" xfId="11121" xr:uid="{00000000-0005-0000-0000-0000F70A0000}"/>
    <cellStyle name="Финансовый 2 2 2 11 2 2 3 2" xfId="33765" xr:uid="{00000000-0005-0000-0000-0000F80A0000}"/>
    <cellStyle name="Финансовый 2 2 2 11 2 2 4" xfId="18669" xr:uid="{00000000-0005-0000-0000-0000F90A0000}"/>
    <cellStyle name="Финансовый 2 2 2 11 2 2 4 2" xfId="41313" xr:uid="{00000000-0005-0000-0000-0000FA0A0000}"/>
    <cellStyle name="Финансовый 2 2 2 11 2 2 5" xfId="26217" xr:uid="{00000000-0005-0000-0000-0000FB0A0000}"/>
    <cellStyle name="Финансовый 2 2 2 11 2 3" xfId="5460" xr:uid="{00000000-0005-0000-0000-0000FC0A0000}"/>
    <cellStyle name="Финансовый 2 2 2 11 2 3 2" xfId="13008" xr:uid="{00000000-0005-0000-0000-0000FD0A0000}"/>
    <cellStyle name="Финансовый 2 2 2 11 2 3 2 2" xfId="35652" xr:uid="{00000000-0005-0000-0000-0000FE0A0000}"/>
    <cellStyle name="Финансовый 2 2 2 11 2 3 3" xfId="20556" xr:uid="{00000000-0005-0000-0000-0000FF0A0000}"/>
    <cellStyle name="Финансовый 2 2 2 11 2 3 3 2" xfId="43200" xr:uid="{00000000-0005-0000-0000-0000000B0000}"/>
    <cellStyle name="Финансовый 2 2 2 11 2 3 4" xfId="28104" xr:uid="{00000000-0005-0000-0000-0000010B0000}"/>
    <cellStyle name="Финансовый 2 2 2 11 2 4" xfId="9234" xr:uid="{00000000-0005-0000-0000-0000020B0000}"/>
    <cellStyle name="Финансовый 2 2 2 11 2 4 2" xfId="31878" xr:uid="{00000000-0005-0000-0000-0000030B0000}"/>
    <cellStyle name="Финансовый 2 2 2 11 2 5" xfId="16782" xr:uid="{00000000-0005-0000-0000-0000040B0000}"/>
    <cellStyle name="Финансовый 2 2 2 11 2 5 2" xfId="39426" xr:uid="{00000000-0005-0000-0000-0000050B0000}"/>
    <cellStyle name="Финансовый 2 2 2 11 2 6" xfId="24330" xr:uid="{00000000-0005-0000-0000-0000060B0000}"/>
    <cellStyle name="Финансовый 2 2 2 11 3" xfId="2630" xr:uid="{00000000-0005-0000-0000-0000070B0000}"/>
    <cellStyle name="Финансовый 2 2 2 11 3 2" xfId="6404" xr:uid="{00000000-0005-0000-0000-0000080B0000}"/>
    <cellStyle name="Финансовый 2 2 2 11 3 2 2" xfId="13952" xr:uid="{00000000-0005-0000-0000-0000090B0000}"/>
    <cellStyle name="Финансовый 2 2 2 11 3 2 2 2" xfId="36596" xr:uid="{00000000-0005-0000-0000-00000A0B0000}"/>
    <cellStyle name="Финансовый 2 2 2 11 3 2 3" xfId="21500" xr:uid="{00000000-0005-0000-0000-00000B0B0000}"/>
    <cellStyle name="Финансовый 2 2 2 11 3 2 3 2" xfId="44144" xr:uid="{00000000-0005-0000-0000-00000C0B0000}"/>
    <cellStyle name="Финансовый 2 2 2 11 3 2 4" xfId="29048" xr:uid="{00000000-0005-0000-0000-00000D0B0000}"/>
    <cellStyle name="Финансовый 2 2 2 11 3 3" xfId="10178" xr:uid="{00000000-0005-0000-0000-00000E0B0000}"/>
    <cellStyle name="Финансовый 2 2 2 11 3 3 2" xfId="32822" xr:uid="{00000000-0005-0000-0000-00000F0B0000}"/>
    <cellStyle name="Финансовый 2 2 2 11 3 4" xfId="17726" xr:uid="{00000000-0005-0000-0000-0000100B0000}"/>
    <cellStyle name="Финансовый 2 2 2 11 3 4 2" xfId="40370" xr:uid="{00000000-0005-0000-0000-0000110B0000}"/>
    <cellStyle name="Финансовый 2 2 2 11 3 5" xfId="25274" xr:uid="{00000000-0005-0000-0000-0000120B0000}"/>
    <cellStyle name="Финансовый 2 2 2 11 4" xfId="4517" xr:uid="{00000000-0005-0000-0000-0000130B0000}"/>
    <cellStyle name="Финансовый 2 2 2 11 4 2" xfId="12065" xr:uid="{00000000-0005-0000-0000-0000140B0000}"/>
    <cellStyle name="Финансовый 2 2 2 11 4 2 2" xfId="34709" xr:uid="{00000000-0005-0000-0000-0000150B0000}"/>
    <cellStyle name="Финансовый 2 2 2 11 4 3" xfId="19613" xr:uid="{00000000-0005-0000-0000-0000160B0000}"/>
    <cellStyle name="Финансовый 2 2 2 11 4 3 2" xfId="42257" xr:uid="{00000000-0005-0000-0000-0000170B0000}"/>
    <cellStyle name="Финансовый 2 2 2 11 4 4" xfId="27161" xr:uid="{00000000-0005-0000-0000-0000180B0000}"/>
    <cellStyle name="Финансовый 2 2 2 11 5" xfId="8291" xr:uid="{00000000-0005-0000-0000-0000190B0000}"/>
    <cellStyle name="Финансовый 2 2 2 11 5 2" xfId="30935" xr:uid="{00000000-0005-0000-0000-00001A0B0000}"/>
    <cellStyle name="Финансовый 2 2 2 11 6" xfId="15839" xr:uid="{00000000-0005-0000-0000-00001B0B0000}"/>
    <cellStyle name="Финансовый 2 2 2 11 6 2" xfId="38483" xr:uid="{00000000-0005-0000-0000-00001C0B0000}"/>
    <cellStyle name="Финансовый 2 2 2 11 7" xfId="23387" xr:uid="{00000000-0005-0000-0000-00001D0B0000}"/>
    <cellStyle name="Финансовый 2 2 2 12" xfId="1057" xr:uid="{00000000-0005-0000-0000-00001E0B0000}"/>
    <cellStyle name="Финансовый 2 2 2 12 2" xfId="2000" xr:uid="{00000000-0005-0000-0000-00001F0B0000}"/>
    <cellStyle name="Финансовый 2 2 2 12 2 2" xfId="3887" xr:uid="{00000000-0005-0000-0000-0000200B0000}"/>
    <cellStyle name="Финансовый 2 2 2 12 2 2 2" xfId="7661" xr:uid="{00000000-0005-0000-0000-0000210B0000}"/>
    <cellStyle name="Финансовый 2 2 2 12 2 2 2 2" xfId="15209" xr:uid="{00000000-0005-0000-0000-0000220B0000}"/>
    <cellStyle name="Финансовый 2 2 2 12 2 2 2 2 2" xfId="37853" xr:uid="{00000000-0005-0000-0000-0000230B0000}"/>
    <cellStyle name="Финансовый 2 2 2 12 2 2 2 3" xfId="22757" xr:uid="{00000000-0005-0000-0000-0000240B0000}"/>
    <cellStyle name="Финансовый 2 2 2 12 2 2 2 3 2" xfId="45401" xr:uid="{00000000-0005-0000-0000-0000250B0000}"/>
    <cellStyle name="Финансовый 2 2 2 12 2 2 2 4" xfId="30305" xr:uid="{00000000-0005-0000-0000-0000260B0000}"/>
    <cellStyle name="Финансовый 2 2 2 12 2 2 3" xfId="11435" xr:uid="{00000000-0005-0000-0000-0000270B0000}"/>
    <cellStyle name="Финансовый 2 2 2 12 2 2 3 2" xfId="34079" xr:uid="{00000000-0005-0000-0000-0000280B0000}"/>
    <cellStyle name="Финансовый 2 2 2 12 2 2 4" xfId="18983" xr:uid="{00000000-0005-0000-0000-0000290B0000}"/>
    <cellStyle name="Финансовый 2 2 2 12 2 2 4 2" xfId="41627" xr:uid="{00000000-0005-0000-0000-00002A0B0000}"/>
    <cellStyle name="Финансовый 2 2 2 12 2 2 5" xfId="26531" xr:uid="{00000000-0005-0000-0000-00002B0B0000}"/>
    <cellStyle name="Финансовый 2 2 2 12 2 3" xfId="5774" xr:uid="{00000000-0005-0000-0000-00002C0B0000}"/>
    <cellStyle name="Финансовый 2 2 2 12 2 3 2" xfId="13322" xr:uid="{00000000-0005-0000-0000-00002D0B0000}"/>
    <cellStyle name="Финансовый 2 2 2 12 2 3 2 2" xfId="35966" xr:uid="{00000000-0005-0000-0000-00002E0B0000}"/>
    <cellStyle name="Финансовый 2 2 2 12 2 3 3" xfId="20870" xr:uid="{00000000-0005-0000-0000-00002F0B0000}"/>
    <cellStyle name="Финансовый 2 2 2 12 2 3 3 2" xfId="43514" xr:uid="{00000000-0005-0000-0000-0000300B0000}"/>
    <cellStyle name="Финансовый 2 2 2 12 2 3 4" xfId="28418" xr:uid="{00000000-0005-0000-0000-0000310B0000}"/>
    <cellStyle name="Финансовый 2 2 2 12 2 4" xfId="9548" xr:uid="{00000000-0005-0000-0000-0000320B0000}"/>
    <cellStyle name="Финансовый 2 2 2 12 2 4 2" xfId="32192" xr:uid="{00000000-0005-0000-0000-0000330B0000}"/>
    <cellStyle name="Финансовый 2 2 2 12 2 5" xfId="17096" xr:uid="{00000000-0005-0000-0000-0000340B0000}"/>
    <cellStyle name="Финансовый 2 2 2 12 2 5 2" xfId="39740" xr:uid="{00000000-0005-0000-0000-0000350B0000}"/>
    <cellStyle name="Финансовый 2 2 2 12 2 6" xfId="24644" xr:uid="{00000000-0005-0000-0000-0000360B0000}"/>
    <cellStyle name="Финансовый 2 2 2 12 3" xfId="2944" xr:uid="{00000000-0005-0000-0000-0000370B0000}"/>
    <cellStyle name="Финансовый 2 2 2 12 3 2" xfId="6718" xr:uid="{00000000-0005-0000-0000-0000380B0000}"/>
    <cellStyle name="Финансовый 2 2 2 12 3 2 2" xfId="14266" xr:uid="{00000000-0005-0000-0000-0000390B0000}"/>
    <cellStyle name="Финансовый 2 2 2 12 3 2 2 2" xfId="36910" xr:uid="{00000000-0005-0000-0000-00003A0B0000}"/>
    <cellStyle name="Финансовый 2 2 2 12 3 2 3" xfId="21814" xr:uid="{00000000-0005-0000-0000-00003B0B0000}"/>
    <cellStyle name="Финансовый 2 2 2 12 3 2 3 2" xfId="44458" xr:uid="{00000000-0005-0000-0000-00003C0B0000}"/>
    <cellStyle name="Финансовый 2 2 2 12 3 2 4" xfId="29362" xr:uid="{00000000-0005-0000-0000-00003D0B0000}"/>
    <cellStyle name="Финансовый 2 2 2 12 3 3" xfId="10492" xr:uid="{00000000-0005-0000-0000-00003E0B0000}"/>
    <cellStyle name="Финансовый 2 2 2 12 3 3 2" xfId="33136" xr:uid="{00000000-0005-0000-0000-00003F0B0000}"/>
    <cellStyle name="Финансовый 2 2 2 12 3 4" xfId="18040" xr:uid="{00000000-0005-0000-0000-0000400B0000}"/>
    <cellStyle name="Финансовый 2 2 2 12 3 4 2" xfId="40684" xr:uid="{00000000-0005-0000-0000-0000410B0000}"/>
    <cellStyle name="Финансовый 2 2 2 12 3 5" xfId="25588" xr:uid="{00000000-0005-0000-0000-0000420B0000}"/>
    <cellStyle name="Финансовый 2 2 2 12 4" xfId="4831" xr:uid="{00000000-0005-0000-0000-0000430B0000}"/>
    <cellStyle name="Финансовый 2 2 2 12 4 2" xfId="12379" xr:uid="{00000000-0005-0000-0000-0000440B0000}"/>
    <cellStyle name="Финансовый 2 2 2 12 4 2 2" xfId="35023" xr:uid="{00000000-0005-0000-0000-0000450B0000}"/>
    <cellStyle name="Финансовый 2 2 2 12 4 3" xfId="19927" xr:uid="{00000000-0005-0000-0000-0000460B0000}"/>
    <cellStyle name="Финансовый 2 2 2 12 4 3 2" xfId="42571" xr:uid="{00000000-0005-0000-0000-0000470B0000}"/>
    <cellStyle name="Финансовый 2 2 2 12 4 4" xfId="27475" xr:uid="{00000000-0005-0000-0000-0000480B0000}"/>
    <cellStyle name="Финансовый 2 2 2 12 5" xfId="8605" xr:uid="{00000000-0005-0000-0000-0000490B0000}"/>
    <cellStyle name="Финансовый 2 2 2 12 5 2" xfId="31249" xr:uid="{00000000-0005-0000-0000-00004A0B0000}"/>
    <cellStyle name="Финансовый 2 2 2 12 6" xfId="16153" xr:uid="{00000000-0005-0000-0000-00004B0B0000}"/>
    <cellStyle name="Финансовый 2 2 2 12 6 2" xfId="38797" xr:uid="{00000000-0005-0000-0000-00004C0B0000}"/>
    <cellStyle name="Финансовый 2 2 2 12 7" xfId="23701" xr:uid="{00000000-0005-0000-0000-00004D0B0000}"/>
    <cellStyle name="Финансовый 2 2 2 13" xfId="1371" xr:uid="{00000000-0005-0000-0000-00004E0B0000}"/>
    <cellStyle name="Финансовый 2 2 2 13 2" xfId="3258" xr:uid="{00000000-0005-0000-0000-00004F0B0000}"/>
    <cellStyle name="Финансовый 2 2 2 13 2 2" xfId="7032" xr:uid="{00000000-0005-0000-0000-0000500B0000}"/>
    <cellStyle name="Финансовый 2 2 2 13 2 2 2" xfId="14580" xr:uid="{00000000-0005-0000-0000-0000510B0000}"/>
    <cellStyle name="Финансовый 2 2 2 13 2 2 2 2" xfId="37224" xr:uid="{00000000-0005-0000-0000-0000520B0000}"/>
    <cellStyle name="Финансовый 2 2 2 13 2 2 3" xfId="22128" xr:uid="{00000000-0005-0000-0000-0000530B0000}"/>
    <cellStyle name="Финансовый 2 2 2 13 2 2 3 2" xfId="44772" xr:uid="{00000000-0005-0000-0000-0000540B0000}"/>
    <cellStyle name="Финансовый 2 2 2 13 2 2 4" xfId="29676" xr:uid="{00000000-0005-0000-0000-0000550B0000}"/>
    <cellStyle name="Финансовый 2 2 2 13 2 3" xfId="10806" xr:uid="{00000000-0005-0000-0000-0000560B0000}"/>
    <cellStyle name="Финансовый 2 2 2 13 2 3 2" xfId="33450" xr:uid="{00000000-0005-0000-0000-0000570B0000}"/>
    <cellStyle name="Финансовый 2 2 2 13 2 4" xfId="18354" xr:uid="{00000000-0005-0000-0000-0000580B0000}"/>
    <cellStyle name="Финансовый 2 2 2 13 2 4 2" xfId="40998" xr:uid="{00000000-0005-0000-0000-0000590B0000}"/>
    <cellStyle name="Финансовый 2 2 2 13 2 5" xfId="25902" xr:uid="{00000000-0005-0000-0000-00005A0B0000}"/>
    <cellStyle name="Финансовый 2 2 2 13 3" xfId="5145" xr:uid="{00000000-0005-0000-0000-00005B0B0000}"/>
    <cellStyle name="Финансовый 2 2 2 13 3 2" xfId="12693" xr:uid="{00000000-0005-0000-0000-00005C0B0000}"/>
    <cellStyle name="Финансовый 2 2 2 13 3 2 2" xfId="35337" xr:uid="{00000000-0005-0000-0000-00005D0B0000}"/>
    <cellStyle name="Финансовый 2 2 2 13 3 3" xfId="20241" xr:uid="{00000000-0005-0000-0000-00005E0B0000}"/>
    <cellStyle name="Финансовый 2 2 2 13 3 3 2" xfId="42885" xr:uid="{00000000-0005-0000-0000-00005F0B0000}"/>
    <cellStyle name="Финансовый 2 2 2 13 3 4" xfId="27789" xr:uid="{00000000-0005-0000-0000-0000600B0000}"/>
    <cellStyle name="Финансовый 2 2 2 13 4" xfId="8919" xr:uid="{00000000-0005-0000-0000-0000610B0000}"/>
    <cellStyle name="Финансовый 2 2 2 13 4 2" xfId="31563" xr:uid="{00000000-0005-0000-0000-0000620B0000}"/>
    <cellStyle name="Финансовый 2 2 2 13 5" xfId="16467" xr:uid="{00000000-0005-0000-0000-0000630B0000}"/>
    <cellStyle name="Финансовый 2 2 2 13 5 2" xfId="39111" xr:uid="{00000000-0005-0000-0000-0000640B0000}"/>
    <cellStyle name="Финансовый 2 2 2 13 6" xfId="24015" xr:uid="{00000000-0005-0000-0000-0000650B0000}"/>
    <cellStyle name="Финансовый 2 2 2 14" xfId="2315" xr:uid="{00000000-0005-0000-0000-0000660B0000}"/>
    <cellStyle name="Финансовый 2 2 2 14 2" xfId="6089" xr:uid="{00000000-0005-0000-0000-0000670B0000}"/>
    <cellStyle name="Финансовый 2 2 2 14 2 2" xfId="13637" xr:uid="{00000000-0005-0000-0000-0000680B0000}"/>
    <cellStyle name="Финансовый 2 2 2 14 2 2 2" xfId="36281" xr:uid="{00000000-0005-0000-0000-0000690B0000}"/>
    <cellStyle name="Финансовый 2 2 2 14 2 3" xfId="21185" xr:uid="{00000000-0005-0000-0000-00006A0B0000}"/>
    <cellStyle name="Финансовый 2 2 2 14 2 3 2" xfId="43829" xr:uid="{00000000-0005-0000-0000-00006B0B0000}"/>
    <cellStyle name="Финансовый 2 2 2 14 2 4" xfId="28733" xr:uid="{00000000-0005-0000-0000-00006C0B0000}"/>
    <cellStyle name="Финансовый 2 2 2 14 3" xfId="9863" xr:uid="{00000000-0005-0000-0000-00006D0B0000}"/>
    <cellStyle name="Финансовый 2 2 2 14 3 2" xfId="32507" xr:uid="{00000000-0005-0000-0000-00006E0B0000}"/>
    <cellStyle name="Финансовый 2 2 2 14 4" xfId="17411" xr:uid="{00000000-0005-0000-0000-00006F0B0000}"/>
    <cellStyle name="Финансовый 2 2 2 14 4 2" xfId="40055" xr:uid="{00000000-0005-0000-0000-0000700B0000}"/>
    <cellStyle name="Финансовый 2 2 2 14 5" xfId="24959" xr:uid="{00000000-0005-0000-0000-0000710B0000}"/>
    <cellStyle name="Финансовый 2 2 2 15" xfId="4202" xr:uid="{00000000-0005-0000-0000-0000720B0000}"/>
    <cellStyle name="Финансовый 2 2 2 15 2" xfId="11750" xr:uid="{00000000-0005-0000-0000-0000730B0000}"/>
    <cellStyle name="Финансовый 2 2 2 15 2 2" xfId="34394" xr:uid="{00000000-0005-0000-0000-0000740B0000}"/>
    <cellStyle name="Финансовый 2 2 2 15 3" xfId="19298" xr:uid="{00000000-0005-0000-0000-0000750B0000}"/>
    <cellStyle name="Финансовый 2 2 2 15 3 2" xfId="41942" xr:uid="{00000000-0005-0000-0000-0000760B0000}"/>
    <cellStyle name="Финансовый 2 2 2 15 4" xfId="26846" xr:uid="{00000000-0005-0000-0000-0000770B0000}"/>
    <cellStyle name="Финансовый 2 2 2 16" xfId="7976" xr:uid="{00000000-0005-0000-0000-0000780B0000}"/>
    <cellStyle name="Финансовый 2 2 2 16 2" xfId="30620" xr:uid="{00000000-0005-0000-0000-0000790B0000}"/>
    <cellStyle name="Финансовый 2 2 2 17" xfId="15524" xr:uid="{00000000-0005-0000-0000-00007A0B0000}"/>
    <cellStyle name="Финансовый 2 2 2 17 2" xfId="38168" xr:uid="{00000000-0005-0000-0000-00007B0B0000}"/>
    <cellStyle name="Финансовый 2 2 2 18" xfId="23072" xr:uid="{00000000-0005-0000-0000-00007C0B0000}"/>
    <cellStyle name="Финансовый 2 2 2 2" xfId="435" xr:uid="{00000000-0005-0000-0000-00007D0B0000}"/>
    <cellStyle name="Финансовый 2 2 2 2 10" xfId="4209" xr:uid="{00000000-0005-0000-0000-00007E0B0000}"/>
    <cellStyle name="Финансовый 2 2 2 2 10 2" xfId="11757" xr:uid="{00000000-0005-0000-0000-00007F0B0000}"/>
    <cellStyle name="Финансовый 2 2 2 2 10 2 2" xfId="34401" xr:uid="{00000000-0005-0000-0000-0000800B0000}"/>
    <cellStyle name="Финансовый 2 2 2 2 10 3" xfId="19305" xr:uid="{00000000-0005-0000-0000-0000810B0000}"/>
    <cellStyle name="Финансовый 2 2 2 2 10 3 2" xfId="41949" xr:uid="{00000000-0005-0000-0000-0000820B0000}"/>
    <cellStyle name="Финансовый 2 2 2 2 10 4" xfId="26853" xr:uid="{00000000-0005-0000-0000-0000830B0000}"/>
    <cellStyle name="Финансовый 2 2 2 2 11" xfId="7983" xr:uid="{00000000-0005-0000-0000-0000840B0000}"/>
    <cellStyle name="Финансовый 2 2 2 2 11 2" xfId="30627" xr:uid="{00000000-0005-0000-0000-0000850B0000}"/>
    <cellStyle name="Финансовый 2 2 2 2 12" xfId="15531" xr:uid="{00000000-0005-0000-0000-0000860B0000}"/>
    <cellStyle name="Финансовый 2 2 2 2 12 2" xfId="38175" xr:uid="{00000000-0005-0000-0000-0000870B0000}"/>
    <cellStyle name="Финансовый 2 2 2 2 13" xfId="23079" xr:uid="{00000000-0005-0000-0000-0000880B0000}"/>
    <cellStyle name="Финансовый 2 2 2 2 2" xfId="463" xr:uid="{00000000-0005-0000-0000-0000890B0000}"/>
    <cellStyle name="Финансовый 2 2 2 2 2 10" xfId="8011" xr:uid="{00000000-0005-0000-0000-00008A0B0000}"/>
    <cellStyle name="Финансовый 2 2 2 2 2 10 2" xfId="30655" xr:uid="{00000000-0005-0000-0000-00008B0B0000}"/>
    <cellStyle name="Финансовый 2 2 2 2 2 11" xfId="15559" xr:uid="{00000000-0005-0000-0000-00008C0B0000}"/>
    <cellStyle name="Финансовый 2 2 2 2 2 11 2" xfId="38203" xr:uid="{00000000-0005-0000-0000-00008D0B0000}"/>
    <cellStyle name="Финансовый 2 2 2 2 2 12" xfId="23107" xr:uid="{00000000-0005-0000-0000-00008E0B0000}"/>
    <cellStyle name="Финансовый 2 2 2 2 2 2" xfId="512" xr:uid="{00000000-0005-0000-0000-00008F0B0000}"/>
    <cellStyle name="Финансовый 2 2 2 2 2 2 10" xfId="23156" xr:uid="{00000000-0005-0000-0000-0000900B0000}"/>
    <cellStyle name="Финансовый 2 2 2 2 2 2 2" xfId="673" xr:uid="{00000000-0005-0000-0000-0000910B0000}"/>
    <cellStyle name="Финансовый 2 2 2 2 2 2 2 2" xfId="988" xr:uid="{00000000-0005-0000-0000-0000920B0000}"/>
    <cellStyle name="Финансовый 2 2 2 2 2 2 2 2 2" xfId="1931" xr:uid="{00000000-0005-0000-0000-0000930B0000}"/>
    <cellStyle name="Финансовый 2 2 2 2 2 2 2 2 2 2" xfId="3818" xr:uid="{00000000-0005-0000-0000-0000940B0000}"/>
    <cellStyle name="Финансовый 2 2 2 2 2 2 2 2 2 2 2" xfId="7592" xr:uid="{00000000-0005-0000-0000-0000950B0000}"/>
    <cellStyle name="Финансовый 2 2 2 2 2 2 2 2 2 2 2 2" xfId="15140" xr:uid="{00000000-0005-0000-0000-0000960B0000}"/>
    <cellStyle name="Финансовый 2 2 2 2 2 2 2 2 2 2 2 2 2" xfId="37784" xr:uid="{00000000-0005-0000-0000-0000970B0000}"/>
    <cellStyle name="Финансовый 2 2 2 2 2 2 2 2 2 2 2 3" xfId="22688" xr:uid="{00000000-0005-0000-0000-0000980B0000}"/>
    <cellStyle name="Финансовый 2 2 2 2 2 2 2 2 2 2 2 3 2" xfId="45332" xr:uid="{00000000-0005-0000-0000-0000990B0000}"/>
    <cellStyle name="Финансовый 2 2 2 2 2 2 2 2 2 2 2 4" xfId="30236" xr:uid="{00000000-0005-0000-0000-00009A0B0000}"/>
    <cellStyle name="Финансовый 2 2 2 2 2 2 2 2 2 2 3" xfId="11366" xr:uid="{00000000-0005-0000-0000-00009B0B0000}"/>
    <cellStyle name="Финансовый 2 2 2 2 2 2 2 2 2 2 3 2" xfId="34010" xr:uid="{00000000-0005-0000-0000-00009C0B0000}"/>
    <cellStyle name="Финансовый 2 2 2 2 2 2 2 2 2 2 4" xfId="18914" xr:uid="{00000000-0005-0000-0000-00009D0B0000}"/>
    <cellStyle name="Финансовый 2 2 2 2 2 2 2 2 2 2 4 2" xfId="41558" xr:uid="{00000000-0005-0000-0000-00009E0B0000}"/>
    <cellStyle name="Финансовый 2 2 2 2 2 2 2 2 2 2 5" xfId="26462" xr:uid="{00000000-0005-0000-0000-00009F0B0000}"/>
    <cellStyle name="Финансовый 2 2 2 2 2 2 2 2 2 3" xfId="5705" xr:uid="{00000000-0005-0000-0000-0000A00B0000}"/>
    <cellStyle name="Финансовый 2 2 2 2 2 2 2 2 2 3 2" xfId="13253" xr:uid="{00000000-0005-0000-0000-0000A10B0000}"/>
    <cellStyle name="Финансовый 2 2 2 2 2 2 2 2 2 3 2 2" xfId="35897" xr:uid="{00000000-0005-0000-0000-0000A20B0000}"/>
    <cellStyle name="Финансовый 2 2 2 2 2 2 2 2 2 3 3" xfId="20801" xr:uid="{00000000-0005-0000-0000-0000A30B0000}"/>
    <cellStyle name="Финансовый 2 2 2 2 2 2 2 2 2 3 3 2" xfId="43445" xr:uid="{00000000-0005-0000-0000-0000A40B0000}"/>
    <cellStyle name="Финансовый 2 2 2 2 2 2 2 2 2 3 4" xfId="28349" xr:uid="{00000000-0005-0000-0000-0000A50B0000}"/>
    <cellStyle name="Финансовый 2 2 2 2 2 2 2 2 2 4" xfId="9479" xr:uid="{00000000-0005-0000-0000-0000A60B0000}"/>
    <cellStyle name="Финансовый 2 2 2 2 2 2 2 2 2 4 2" xfId="32123" xr:uid="{00000000-0005-0000-0000-0000A70B0000}"/>
    <cellStyle name="Финансовый 2 2 2 2 2 2 2 2 2 5" xfId="17027" xr:uid="{00000000-0005-0000-0000-0000A80B0000}"/>
    <cellStyle name="Финансовый 2 2 2 2 2 2 2 2 2 5 2" xfId="39671" xr:uid="{00000000-0005-0000-0000-0000A90B0000}"/>
    <cellStyle name="Финансовый 2 2 2 2 2 2 2 2 2 6" xfId="24575" xr:uid="{00000000-0005-0000-0000-0000AA0B0000}"/>
    <cellStyle name="Финансовый 2 2 2 2 2 2 2 2 3" xfId="2875" xr:uid="{00000000-0005-0000-0000-0000AB0B0000}"/>
    <cellStyle name="Финансовый 2 2 2 2 2 2 2 2 3 2" xfId="6649" xr:uid="{00000000-0005-0000-0000-0000AC0B0000}"/>
    <cellStyle name="Финансовый 2 2 2 2 2 2 2 2 3 2 2" xfId="14197" xr:uid="{00000000-0005-0000-0000-0000AD0B0000}"/>
    <cellStyle name="Финансовый 2 2 2 2 2 2 2 2 3 2 2 2" xfId="36841" xr:uid="{00000000-0005-0000-0000-0000AE0B0000}"/>
    <cellStyle name="Финансовый 2 2 2 2 2 2 2 2 3 2 3" xfId="21745" xr:uid="{00000000-0005-0000-0000-0000AF0B0000}"/>
    <cellStyle name="Финансовый 2 2 2 2 2 2 2 2 3 2 3 2" xfId="44389" xr:uid="{00000000-0005-0000-0000-0000B00B0000}"/>
    <cellStyle name="Финансовый 2 2 2 2 2 2 2 2 3 2 4" xfId="29293" xr:uid="{00000000-0005-0000-0000-0000B10B0000}"/>
    <cellStyle name="Финансовый 2 2 2 2 2 2 2 2 3 3" xfId="10423" xr:uid="{00000000-0005-0000-0000-0000B20B0000}"/>
    <cellStyle name="Финансовый 2 2 2 2 2 2 2 2 3 3 2" xfId="33067" xr:uid="{00000000-0005-0000-0000-0000B30B0000}"/>
    <cellStyle name="Финансовый 2 2 2 2 2 2 2 2 3 4" xfId="17971" xr:uid="{00000000-0005-0000-0000-0000B40B0000}"/>
    <cellStyle name="Финансовый 2 2 2 2 2 2 2 2 3 4 2" xfId="40615" xr:uid="{00000000-0005-0000-0000-0000B50B0000}"/>
    <cellStyle name="Финансовый 2 2 2 2 2 2 2 2 3 5" xfId="25519" xr:uid="{00000000-0005-0000-0000-0000B60B0000}"/>
    <cellStyle name="Финансовый 2 2 2 2 2 2 2 2 4" xfId="4762" xr:uid="{00000000-0005-0000-0000-0000B70B0000}"/>
    <cellStyle name="Финансовый 2 2 2 2 2 2 2 2 4 2" xfId="12310" xr:uid="{00000000-0005-0000-0000-0000B80B0000}"/>
    <cellStyle name="Финансовый 2 2 2 2 2 2 2 2 4 2 2" xfId="34954" xr:uid="{00000000-0005-0000-0000-0000B90B0000}"/>
    <cellStyle name="Финансовый 2 2 2 2 2 2 2 2 4 3" xfId="19858" xr:uid="{00000000-0005-0000-0000-0000BA0B0000}"/>
    <cellStyle name="Финансовый 2 2 2 2 2 2 2 2 4 3 2" xfId="42502" xr:uid="{00000000-0005-0000-0000-0000BB0B0000}"/>
    <cellStyle name="Финансовый 2 2 2 2 2 2 2 2 4 4" xfId="27406" xr:uid="{00000000-0005-0000-0000-0000BC0B0000}"/>
    <cellStyle name="Финансовый 2 2 2 2 2 2 2 2 5" xfId="8536" xr:uid="{00000000-0005-0000-0000-0000BD0B0000}"/>
    <cellStyle name="Финансовый 2 2 2 2 2 2 2 2 5 2" xfId="31180" xr:uid="{00000000-0005-0000-0000-0000BE0B0000}"/>
    <cellStyle name="Финансовый 2 2 2 2 2 2 2 2 6" xfId="16084" xr:uid="{00000000-0005-0000-0000-0000BF0B0000}"/>
    <cellStyle name="Финансовый 2 2 2 2 2 2 2 2 6 2" xfId="38728" xr:uid="{00000000-0005-0000-0000-0000C00B0000}"/>
    <cellStyle name="Финансовый 2 2 2 2 2 2 2 2 7" xfId="23632" xr:uid="{00000000-0005-0000-0000-0000C10B0000}"/>
    <cellStyle name="Финансовый 2 2 2 2 2 2 2 3" xfId="1302" xr:uid="{00000000-0005-0000-0000-0000C20B0000}"/>
    <cellStyle name="Финансовый 2 2 2 2 2 2 2 3 2" xfId="2245" xr:uid="{00000000-0005-0000-0000-0000C30B0000}"/>
    <cellStyle name="Финансовый 2 2 2 2 2 2 2 3 2 2" xfId="4132" xr:uid="{00000000-0005-0000-0000-0000C40B0000}"/>
    <cellStyle name="Финансовый 2 2 2 2 2 2 2 3 2 2 2" xfId="7906" xr:uid="{00000000-0005-0000-0000-0000C50B0000}"/>
    <cellStyle name="Финансовый 2 2 2 2 2 2 2 3 2 2 2 2" xfId="15454" xr:uid="{00000000-0005-0000-0000-0000C60B0000}"/>
    <cellStyle name="Финансовый 2 2 2 2 2 2 2 3 2 2 2 2 2" xfId="38098" xr:uid="{00000000-0005-0000-0000-0000C70B0000}"/>
    <cellStyle name="Финансовый 2 2 2 2 2 2 2 3 2 2 2 3" xfId="23002" xr:uid="{00000000-0005-0000-0000-0000C80B0000}"/>
    <cellStyle name="Финансовый 2 2 2 2 2 2 2 3 2 2 2 3 2" xfId="45646" xr:uid="{00000000-0005-0000-0000-0000C90B0000}"/>
    <cellStyle name="Финансовый 2 2 2 2 2 2 2 3 2 2 2 4" xfId="30550" xr:uid="{00000000-0005-0000-0000-0000CA0B0000}"/>
    <cellStyle name="Финансовый 2 2 2 2 2 2 2 3 2 2 3" xfId="11680" xr:uid="{00000000-0005-0000-0000-0000CB0B0000}"/>
    <cellStyle name="Финансовый 2 2 2 2 2 2 2 3 2 2 3 2" xfId="34324" xr:uid="{00000000-0005-0000-0000-0000CC0B0000}"/>
    <cellStyle name="Финансовый 2 2 2 2 2 2 2 3 2 2 4" xfId="19228" xr:uid="{00000000-0005-0000-0000-0000CD0B0000}"/>
    <cellStyle name="Финансовый 2 2 2 2 2 2 2 3 2 2 4 2" xfId="41872" xr:uid="{00000000-0005-0000-0000-0000CE0B0000}"/>
    <cellStyle name="Финансовый 2 2 2 2 2 2 2 3 2 2 5" xfId="26776" xr:uid="{00000000-0005-0000-0000-0000CF0B0000}"/>
    <cellStyle name="Финансовый 2 2 2 2 2 2 2 3 2 3" xfId="6019" xr:uid="{00000000-0005-0000-0000-0000D00B0000}"/>
    <cellStyle name="Финансовый 2 2 2 2 2 2 2 3 2 3 2" xfId="13567" xr:uid="{00000000-0005-0000-0000-0000D10B0000}"/>
    <cellStyle name="Финансовый 2 2 2 2 2 2 2 3 2 3 2 2" xfId="36211" xr:uid="{00000000-0005-0000-0000-0000D20B0000}"/>
    <cellStyle name="Финансовый 2 2 2 2 2 2 2 3 2 3 3" xfId="21115" xr:uid="{00000000-0005-0000-0000-0000D30B0000}"/>
    <cellStyle name="Финансовый 2 2 2 2 2 2 2 3 2 3 3 2" xfId="43759" xr:uid="{00000000-0005-0000-0000-0000D40B0000}"/>
    <cellStyle name="Финансовый 2 2 2 2 2 2 2 3 2 3 4" xfId="28663" xr:uid="{00000000-0005-0000-0000-0000D50B0000}"/>
    <cellStyle name="Финансовый 2 2 2 2 2 2 2 3 2 4" xfId="9793" xr:uid="{00000000-0005-0000-0000-0000D60B0000}"/>
    <cellStyle name="Финансовый 2 2 2 2 2 2 2 3 2 4 2" xfId="32437" xr:uid="{00000000-0005-0000-0000-0000D70B0000}"/>
    <cellStyle name="Финансовый 2 2 2 2 2 2 2 3 2 5" xfId="17341" xr:uid="{00000000-0005-0000-0000-0000D80B0000}"/>
    <cellStyle name="Финансовый 2 2 2 2 2 2 2 3 2 5 2" xfId="39985" xr:uid="{00000000-0005-0000-0000-0000D90B0000}"/>
    <cellStyle name="Финансовый 2 2 2 2 2 2 2 3 2 6" xfId="24889" xr:uid="{00000000-0005-0000-0000-0000DA0B0000}"/>
    <cellStyle name="Финансовый 2 2 2 2 2 2 2 3 3" xfId="3189" xr:uid="{00000000-0005-0000-0000-0000DB0B0000}"/>
    <cellStyle name="Финансовый 2 2 2 2 2 2 2 3 3 2" xfId="6963" xr:uid="{00000000-0005-0000-0000-0000DC0B0000}"/>
    <cellStyle name="Финансовый 2 2 2 2 2 2 2 3 3 2 2" xfId="14511" xr:uid="{00000000-0005-0000-0000-0000DD0B0000}"/>
    <cellStyle name="Финансовый 2 2 2 2 2 2 2 3 3 2 2 2" xfId="37155" xr:uid="{00000000-0005-0000-0000-0000DE0B0000}"/>
    <cellStyle name="Финансовый 2 2 2 2 2 2 2 3 3 2 3" xfId="22059" xr:uid="{00000000-0005-0000-0000-0000DF0B0000}"/>
    <cellStyle name="Финансовый 2 2 2 2 2 2 2 3 3 2 3 2" xfId="44703" xr:uid="{00000000-0005-0000-0000-0000E00B0000}"/>
    <cellStyle name="Финансовый 2 2 2 2 2 2 2 3 3 2 4" xfId="29607" xr:uid="{00000000-0005-0000-0000-0000E10B0000}"/>
    <cellStyle name="Финансовый 2 2 2 2 2 2 2 3 3 3" xfId="10737" xr:uid="{00000000-0005-0000-0000-0000E20B0000}"/>
    <cellStyle name="Финансовый 2 2 2 2 2 2 2 3 3 3 2" xfId="33381" xr:uid="{00000000-0005-0000-0000-0000E30B0000}"/>
    <cellStyle name="Финансовый 2 2 2 2 2 2 2 3 3 4" xfId="18285" xr:uid="{00000000-0005-0000-0000-0000E40B0000}"/>
    <cellStyle name="Финансовый 2 2 2 2 2 2 2 3 3 4 2" xfId="40929" xr:uid="{00000000-0005-0000-0000-0000E50B0000}"/>
    <cellStyle name="Финансовый 2 2 2 2 2 2 2 3 3 5" xfId="25833" xr:uid="{00000000-0005-0000-0000-0000E60B0000}"/>
    <cellStyle name="Финансовый 2 2 2 2 2 2 2 3 4" xfId="5076" xr:uid="{00000000-0005-0000-0000-0000E70B0000}"/>
    <cellStyle name="Финансовый 2 2 2 2 2 2 2 3 4 2" xfId="12624" xr:uid="{00000000-0005-0000-0000-0000E80B0000}"/>
    <cellStyle name="Финансовый 2 2 2 2 2 2 2 3 4 2 2" xfId="35268" xr:uid="{00000000-0005-0000-0000-0000E90B0000}"/>
    <cellStyle name="Финансовый 2 2 2 2 2 2 2 3 4 3" xfId="20172" xr:uid="{00000000-0005-0000-0000-0000EA0B0000}"/>
    <cellStyle name="Финансовый 2 2 2 2 2 2 2 3 4 3 2" xfId="42816" xr:uid="{00000000-0005-0000-0000-0000EB0B0000}"/>
    <cellStyle name="Финансовый 2 2 2 2 2 2 2 3 4 4" xfId="27720" xr:uid="{00000000-0005-0000-0000-0000EC0B0000}"/>
    <cellStyle name="Финансовый 2 2 2 2 2 2 2 3 5" xfId="8850" xr:uid="{00000000-0005-0000-0000-0000ED0B0000}"/>
    <cellStyle name="Финансовый 2 2 2 2 2 2 2 3 5 2" xfId="31494" xr:uid="{00000000-0005-0000-0000-0000EE0B0000}"/>
    <cellStyle name="Финансовый 2 2 2 2 2 2 2 3 6" xfId="16398" xr:uid="{00000000-0005-0000-0000-0000EF0B0000}"/>
    <cellStyle name="Финансовый 2 2 2 2 2 2 2 3 6 2" xfId="39042" xr:uid="{00000000-0005-0000-0000-0000F00B0000}"/>
    <cellStyle name="Финансовый 2 2 2 2 2 2 2 3 7" xfId="23946" xr:uid="{00000000-0005-0000-0000-0000F10B0000}"/>
    <cellStyle name="Финансовый 2 2 2 2 2 2 2 4" xfId="1616" xr:uid="{00000000-0005-0000-0000-0000F20B0000}"/>
    <cellStyle name="Финансовый 2 2 2 2 2 2 2 4 2" xfId="3503" xr:uid="{00000000-0005-0000-0000-0000F30B0000}"/>
    <cellStyle name="Финансовый 2 2 2 2 2 2 2 4 2 2" xfId="7277" xr:uid="{00000000-0005-0000-0000-0000F40B0000}"/>
    <cellStyle name="Финансовый 2 2 2 2 2 2 2 4 2 2 2" xfId="14825" xr:uid="{00000000-0005-0000-0000-0000F50B0000}"/>
    <cellStyle name="Финансовый 2 2 2 2 2 2 2 4 2 2 2 2" xfId="37469" xr:uid="{00000000-0005-0000-0000-0000F60B0000}"/>
    <cellStyle name="Финансовый 2 2 2 2 2 2 2 4 2 2 3" xfId="22373" xr:uid="{00000000-0005-0000-0000-0000F70B0000}"/>
    <cellStyle name="Финансовый 2 2 2 2 2 2 2 4 2 2 3 2" xfId="45017" xr:uid="{00000000-0005-0000-0000-0000F80B0000}"/>
    <cellStyle name="Финансовый 2 2 2 2 2 2 2 4 2 2 4" xfId="29921" xr:uid="{00000000-0005-0000-0000-0000F90B0000}"/>
    <cellStyle name="Финансовый 2 2 2 2 2 2 2 4 2 3" xfId="11051" xr:uid="{00000000-0005-0000-0000-0000FA0B0000}"/>
    <cellStyle name="Финансовый 2 2 2 2 2 2 2 4 2 3 2" xfId="33695" xr:uid="{00000000-0005-0000-0000-0000FB0B0000}"/>
    <cellStyle name="Финансовый 2 2 2 2 2 2 2 4 2 4" xfId="18599" xr:uid="{00000000-0005-0000-0000-0000FC0B0000}"/>
    <cellStyle name="Финансовый 2 2 2 2 2 2 2 4 2 4 2" xfId="41243" xr:uid="{00000000-0005-0000-0000-0000FD0B0000}"/>
    <cellStyle name="Финансовый 2 2 2 2 2 2 2 4 2 5" xfId="26147" xr:uid="{00000000-0005-0000-0000-0000FE0B0000}"/>
    <cellStyle name="Финансовый 2 2 2 2 2 2 2 4 3" xfId="5390" xr:uid="{00000000-0005-0000-0000-0000FF0B0000}"/>
    <cellStyle name="Финансовый 2 2 2 2 2 2 2 4 3 2" xfId="12938" xr:uid="{00000000-0005-0000-0000-0000000C0000}"/>
    <cellStyle name="Финансовый 2 2 2 2 2 2 2 4 3 2 2" xfId="35582" xr:uid="{00000000-0005-0000-0000-0000010C0000}"/>
    <cellStyle name="Финансовый 2 2 2 2 2 2 2 4 3 3" xfId="20486" xr:uid="{00000000-0005-0000-0000-0000020C0000}"/>
    <cellStyle name="Финансовый 2 2 2 2 2 2 2 4 3 3 2" xfId="43130" xr:uid="{00000000-0005-0000-0000-0000030C0000}"/>
    <cellStyle name="Финансовый 2 2 2 2 2 2 2 4 3 4" xfId="28034" xr:uid="{00000000-0005-0000-0000-0000040C0000}"/>
    <cellStyle name="Финансовый 2 2 2 2 2 2 2 4 4" xfId="9164" xr:uid="{00000000-0005-0000-0000-0000050C0000}"/>
    <cellStyle name="Финансовый 2 2 2 2 2 2 2 4 4 2" xfId="31808" xr:uid="{00000000-0005-0000-0000-0000060C0000}"/>
    <cellStyle name="Финансовый 2 2 2 2 2 2 2 4 5" xfId="16712" xr:uid="{00000000-0005-0000-0000-0000070C0000}"/>
    <cellStyle name="Финансовый 2 2 2 2 2 2 2 4 5 2" xfId="39356" xr:uid="{00000000-0005-0000-0000-0000080C0000}"/>
    <cellStyle name="Финансовый 2 2 2 2 2 2 2 4 6" xfId="24260" xr:uid="{00000000-0005-0000-0000-0000090C0000}"/>
    <cellStyle name="Финансовый 2 2 2 2 2 2 2 5" xfId="2560" xr:uid="{00000000-0005-0000-0000-00000A0C0000}"/>
    <cellStyle name="Финансовый 2 2 2 2 2 2 2 5 2" xfId="6334" xr:uid="{00000000-0005-0000-0000-00000B0C0000}"/>
    <cellStyle name="Финансовый 2 2 2 2 2 2 2 5 2 2" xfId="13882" xr:uid="{00000000-0005-0000-0000-00000C0C0000}"/>
    <cellStyle name="Финансовый 2 2 2 2 2 2 2 5 2 2 2" xfId="36526" xr:uid="{00000000-0005-0000-0000-00000D0C0000}"/>
    <cellStyle name="Финансовый 2 2 2 2 2 2 2 5 2 3" xfId="21430" xr:uid="{00000000-0005-0000-0000-00000E0C0000}"/>
    <cellStyle name="Финансовый 2 2 2 2 2 2 2 5 2 3 2" xfId="44074" xr:uid="{00000000-0005-0000-0000-00000F0C0000}"/>
    <cellStyle name="Финансовый 2 2 2 2 2 2 2 5 2 4" xfId="28978" xr:uid="{00000000-0005-0000-0000-0000100C0000}"/>
    <cellStyle name="Финансовый 2 2 2 2 2 2 2 5 3" xfId="10108" xr:uid="{00000000-0005-0000-0000-0000110C0000}"/>
    <cellStyle name="Финансовый 2 2 2 2 2 2 2 5 3 2" xfId="32752" xr:uid="{00000000-0005-0000-0000-0000120C0000}"/>
    <cellStyle name="Финансовый 2 2 2 2 2 2 2 5 4" xfId="17656" xr:uid="{00000000-0005-0000-0000-0000130C0000}"/>
    <cellStyle name="Финансовый 2 2 2 2 2 2 2 5 4 2" xfId="40300" xr:uid="{00000000-0005-0000-0000-0000140C0000}"/>
    <cellStyle name="Финансовый 2 2 2 2 2 2 2 5 5" xfId="25204" xr:uid="{00000000-0005-0000-0000-0000150C0000}"/>
    <cellStyle name="Финансовый 2 2 2 2 2 2 2 6" xfId="4447" xr:uid="{00000000-0005-0000-0000-0000160C0000}"/>
    <cellStyle name="Финансовый 2 2 2 2 2 2 2 6 2" xfId="11995" xr:uid="{00000000-0005-0000-0000-0000170C0000}"/>
    <cellStyle name="Финансовый 2 2 2 2 2 2 2 6 2 2" xfId="34639" xr:uid="{00000000-0005-0000-0000-0000180C0000}"/>
    <cellStyle name="Финансовый 2 2 2 2 2 2 2 6 3" xfId="19543" xr:uid="{00000000-0005-0000-0000-0000190C0000}"/>
    <cellStyle name="Финансовый 2 2 2 2 2 2 2 6 3 2" xfId="42187" xr:uid="{00000000-0005-0000-0000-00001A0C0000}"/>
    <cellStyle name="Финансовый 2 2 2 2 2 2 2 6 4" xfId="27091" xr:uid="{00000000-0005-0000-0000-00001B0C0000}"/>
    <cellStyle name="Финансовый 2 2 2 2 2 2 2 7" xfId="8221" xr:uid="{00000000-0005-0000-0000-00001C0C0000}"/>
    <cellStyle name="Финансовый 2 2 2 2 2 2 2 7 2" xfId="30865" xr:uid="{00000000-0005-0000-0000-00001D0C0000}"/>
    <cellStyle name="Финансовый 2 2 2 2 2 2 2 8" xfId="15769" xr:uid="{00000000-0005-0000-0000-00001E0C0000}"/>
    <cellStyle name="Финансовый 2 2 2 2 2 2 2 8 2" xfId="38413" xr:uid="{00000000-0005-0000-0000-00001F0C0000}"/>
    <cellStyle name="Финансовый 2 2 2 2 2 2 2 9" xfId="23317" xr:uid="{00000000-0005-0000-0000-0000200C0000}"/>
    <cellStyle name="Финансовый 2 2 2 2 2 2 3" xfId="827" xr:uid="{00000000-0005-0000-0000-0000210C0000}"/>
    <cellStyle name="Финансовый 2 2 2 2 2 2 3 2" xfId="1770" xr:uid="{00000000-0005-0000-0000-0000220C0000}"/>
    <cellStyle name="Финансовый 2 2 2 2 2 2 3 2 2" xfId="3657" xr:uid="{00000000-0005-0000-0000-0000230C0000}"/>
    <cellStyle name="Финансовый 2 2 2 2 2 2 3 2 2 2" xfId="7431" xr:uid="{00000000-0005-0000-0000-0000240C0000}"/>
    <cellStyle name="Финансовый 2 2 2 2 2 2 3 2 2 2 2" xfId="14979" xr:uid="{00000000-0005-0000-0000-0000250C0000}"/>
    <cellStyle name="Финансовый 2 2 2 2 2 2 3 2 2 2 2 2" xfId="37623" xr:uid="{00000000-0005-0000-0000-0000260C0000}"/>
    <cellStyle name="Финансовый 2 2 2 2 2 2 3 2 2 2 3" xfId="22527" xr:uid="{00000000-0005-0000-0000-0000270C0000}"/>
    <cellStyle name="Финансовый 2 2 2 2 2 2 3 2 2 2 3 2" xfId="45171" xr:uid="{00000000-0005-0000-0000-0000280C0000}"/>
    <cellStyle name="Финансовый 2 2 2 2 2 2 3 2 2 2 4" xfId="30075" xr:uid="{00000000-0005-0000-0000-0000290C0000}"/>
    <cellStyle name="Финансовый 2 2 2 2 2 2 3 2 2 3" xfId="11205" xr:uid="{00000000-0005-0000-0000-00002A0C0000}"/>
    <cellStyle name="Финансовый 2 2 2 2 2 2 3 2 2 3 2" xfId="33849" xr:uid="{00000000-0005-0000-0000-00002B0C0000}"/>
    <cellStyle name="Финансовый 2 2 2 2 2 2 3 2 2 4" xfId="18753" xr:uid="{00000000-0005-0000-0000-00002C0C0000}"/>
    <cellStyle name="Финансовый 2 2 2 2 2 2 3 2 2 4 2" xfId="41397" xr:uid="{00000000-0005-0000-0000-00002D0C0000}"/>
    <cellStyle name="Финансовый 2 2 2 2 2 2 3 2 2 5" xfId="26301" xr:uid="{00000000-0005-0000-0000-00002E0C0000}"/>
    <cellStyle name="Финансовый 2 2 2 2 2 2 3 2 3" xfId="5544" xr:uid="{00000000-0005-0000-0000-00002F0C0000}"/>
    <cellStyle name="Финансовый 2 2 2 2 2 2 3 2 3 2" xfId="13092" xr:uid="{00000000-0005-0000-0000-0000300C0000}"/>
    <cellStyle name="Финансовый 2 2 2 2 2 2 3 2 3 2 2" xfId="35736" xr:uid="{00000000-0005-0000-0000-0000310C0000}"/>
    <cellStyle name="Финансовый 2 2 2 2 2 2 3 2 3 3" xfId="20640" xr:uid="{00000000-0005-0000-0000-0000320C0000}"/>
    <cellStyle name="Финансовый 2 2 2 2 2 2 3 2 3 3 2" xfId="43284" xr:uid="{00000000-0005-0000-0000-0000330C0000}"/>
    <cellStyle name="Финансовый 2 2 2 2 2 2 3 2 3 4" xfId="28188" xr:uid="{00000000-0005-0000-0000-0000340C0000}"/>
    <cellStyle name="Финансовый 2 2 2 2 2 2 3 2 4" xfId="9318" xr:uid="{00000000-0005-0000-0000-0000350C0000}"/>
    <cellStyle name="Финансовый 2 2 2 2 2 2 3 2 4 2" xfId="31962" xr:uid="{00000000-0005-0000-0000-0000360C0000}"/>
    <cellStyle name="Финансовый 2 2 2 2 2 2 3 2 5" xfId="16866" xr:uid="{00000000-0005-0000-0000-0000370C0000}"/>
    <cellStyle name="Финансовый 2 2 2 2 2 2 3 2 5 2" xfId="39510" xr:uid="{00000000-0005-0000-0000-0000380C0000}"/>
    <cellStyle name="Финансовый 2 2 2 2 2 2 3 2 6" xfId="24414" xr:uid="{00000000-0005-0000-0000-0000390C0000}"/>
    <cellStyle name="Финансовый 2 2 2 2 2 2 3 3" xfId="2714" xr:uid="{00000000-0005-0000-0000-00003A0C0000}"/>
    <cellStyle name="Финансовый 2 2 2 2 2 2 3 3 2" xfId="6488" xr:uid="{00000000-0005-0000-0000-00003B0C0000}"/>
    <cellStyle name="Финансовый 2 2 2 2 2 2 3 3 2 2" xfId="14036" xr:uid="{00000000-0005-0000-0000-00003C0C0000}"/>
    <cellStyle name="Финансовый 2 2 2 2 2 2 3 3 2 2 2" xfId="36680" xr:uid="{00000000-0005-0000-0000-00003D0C0000}"/>
    <cellStyle name="Финансовый 2 2 2 2 2 2 3 3 2 3" xfId="21584" xr:uid="{00000000-0005-0000-0000-00003E0C0000}"/>
    <cellStyle name="Финансовый 2 2 2 2 2 2 3 3 2 3 2" xfId="44228" xr:uid="{00000000-0005-0000-0000-00003F0C0000}"/>
    <cellStyle name="Финансовый 2 2 2 2 2 2 3 3 2 4" xfId="29132" xr:uid="{00000000-0005-0000-0000-0000400C0000}"/>
    <cellStyle name="Финансовый 2 2 2 2 2 2 3 3 3" xfId="10262" xr:uid="{00000000-0005-0000-0000-0000410C0000}"/>
    <cellStyle name="Финансовый 2 2 2 2 2 2 3 3 3 2" xfId="32906" xr:uid="{00000000-0005-0000-0000-0000420C0000}"/>
    <cellStyle name="Финансовый 2 2 2 2 2 2 3 3 4" xfId="17810" xr:uid="{00000000-0005-0000-0000-0000430C0000}"/>
    <cellStyle name="Финансовый 2 2 2 2 2 2 3 3 4 2" xfId="40454" xr:uid="{00000000-0005-0000-0000-0000440C0000}"/>
    <cellStyle name="Финансовый 2 2 2 2 2 2 3 3 5" xfId="25358" xr:uid="{00000000-0005-0000-0000-0000450C0000}"/>
    <cellStyle name="Финансовый 2 2 2 2 2 2 3 4" xfId="4601" xr:uid="{00000000-0005-0000-0000-0000460C0000}"/>
    <cellStyle name="Финансовый 2 2 2 2 2 2 3 4 2" xfId="12149" xr:uid="{00000000-0005-0000-0000-0000470C0000}"/>
    <cellStyle name="Финансовый 2 2 2 2 2 2 3 4 2 2" xfId="34793" xr:uid="{00000000-0005-0000-0000-0000480C0000}"/>
    <cellStyle name="Финансовый 2 2 2 2 2 2 3 4 3" xfId="19697" xr:uid="{00000000-0005-0000-0000-0000490C0000}"/>
    <cellStyle name="Финансовый 2 2 2 2 2 2 3 4 3 2" xfId="42341" xr:uid="{00000000-0005-0000-0000-00004A0C0000}"/>
    <cellStyle name="Финансовый 2 2 2 2 2 2 3 4 4" xfId="27245" xr:uid="{00000000-0005-0000-0000-00004B0C0000}"/>
    <cellStyle name="Финансовый 2 2 2 2 2 2 3 5" xfId="8375" xr:uid="{00000000-0005-0000-0000-00004C0C0000}"/>
    <cellStyle name="Финансовый 2 2 2 2 2 2 3 5 2" xfId="31019" xr:uid="{00000000-0005-0000-0000-00004D0C0000}"/>
    <cellStyle name="Финансовый 2 2 2 2 2 2 3 6" xfId="15923" xr:uid="{00000000-0005-0000-0000-00004E0C0000}"/>
    <cellStyle name="Финансовый 2 2 2 2 2 2 3 6 2" xfId="38567" xr:uid="{00000000-0005-0000-0000-00004F0C0000}"/>
    <cellStyle name="Финансовый 2 2 2 2 2 2 3 7" xfId="23471" xr:uid="{00000000-0005-0000-0000-0000500C0000}"/>
    <cellStyle name="Финансовый 2 2 2 2 2 2 4" xfId="1141" xr:uid="{00000000-0005-0000-0000-0000510C0000}"/>
    <cellStyle name="Финансовый 2 2 2 2 2 2 4 2" xfId="2084" xr:uid="{00000000-0005-0000-0000-0000520C0000}"/>
    <cellStyle name="Финансовый 2 2 2 2 2 2 4 2 2" xfId="3971" xr:uid="{00000000-0005-0000-0000-0000530C0000}"/>
    <cellStyle name="Финансовый 2 2 2 2 2 2 4 2 2 2" xfId="7745" xr:uid="{00000000-0005-0000-0000-0000540C0000}"/>
    <cellStyle name="Финансовый 2 2 2 2 2 2 4 2 2 2 2" xfId="15293" xr:uid="{00000000-0005-0000-0000-0000550C0000}"/>
    <cellStyle name="Финансовый 2 2 2 2 2 2 4 2 2 2 2 2" xfId="37937" xr:uid="{00000000-0005-0000-0000-0000560C0000}"/>
    <cellStyle name="Финансовый 2 2 2 2 2 2 4 2 2 2 3" xfId="22841" xr:uid="{00000000-0005-0000-0000-0000570C0000}"/>
    <cellStyle name="Финансовый 2 2 2 2 2 2 4 2 2 2 3 2" xfId="45485" xr:uid="{00000000-0005-0000-0000-0000580C0000}"/>
    <cellStyle name="Финансовый 2 2 2 2 2 2 4 2 2 2 4" xfId="30389" xr:uid="{00000000-0005-0000-0000-0000590C0000}"/>
    <cellStyle name="Финансовый 2 2 2 2 2 2 4 2 2 3" xfId="11519" xr:uid="{00000000-0005-0000-0000-00005A0C0000}"/>
    <cellStyle name="Финансовый 2 2 2 2 2 2 4 2 2 3 2" xfId="34163" xr:uid="{00000000-0005-0000-0000-00005B0C0000}"/>
    <cellStyle name="Финансовый 2 2 2 2 2 2 4 2 2 4" xfId="19067" xr:uid="{00000000-0005-0000-0000-00005C0C0000}"/>
    <cellStyle name="Финансовый 2 2 2 2 2 2 4 2 2 4 2" xfId="41711" xr:uid="{00000000-0005-0000-0000-00005D0C0000}"/>
    <cellStyle name="Финансовый 2 2 2 2 2 2 4 2 2 5" xfId="26615" xr:uid="{00000000-0005-0000-0000-00005E0C0000}"/>
    <cellStyle name="Финансовый 2 2 2 2 2 2 4 2 3" xfId="5858" xr:uid="{00000000-0005-0000-0000-00005F0C0000}"/>
    <cellStyle name="Финансовый 2 2 2 2 2 2 4 2 3 2" xfId="13406" xr:uid="{00000000-0005-0000-0000-0000600C0000}"/>
    <cellStyle name="Финансовый 2 2 2 2 2 2 4 2 3 2 2" xfId="36050" xr:uid="{00000000-0005-0000-0000-0000610C0000}"/>
    <cellStyle name="Финансовый 2 2 2 2 2 2 4 2 3 3" xfId="20954" xr:uid="{00000000-0005-0000-0000-0000620C0000}"/>
    <cellStyle name="Финансовый 2 2 2 2 2 2 4 2 3 3 2" xfId="43598" xr:uid="{00000000-0005-0000-0000-0000630C0000}"/>
    <cellStyle name="Финансовый 2 2 2 2 2 2 4 2 3 4" xfId="28502" xr:uid="{00000000-0005-0000-0000-0000640C0000}"/>
    <cellStyle name="Финансовый 2 2 2 2 2 2 4 2 4" xfId="9632" xr:uid="{00000000-0005-0000-0000-0000650C0000}"/>
    <cellStyle name="Финансовый 2 2 2 2 2 2 4 2 4 2" xfId="32276" xr:uid="{00000000-0005-0000-0000-0000660C0000}"/>
    <cellStyle name="Финансовый 2 2 2 2 2 2 4 2 5" xfId="17180" xr:uid="{00000000-0005-0000-0000-0000670C0000}"/>
    <cellStyle name="Финансовый 2 2 2 2 2 2 4 2 5 2" xfId="39824" xr:uid="{00000000-0005-0000-0000-0000680C0000}"/>
    <cellStyle name="Финансовый 2 2 2 2 2 2 4 2 6" xfId="24728" xr:uid="{00000000-0005-0000-0000-0000690C0000}"/>
    <cellStyle name="Финансовый 2 2 2 2 2 2 4 3" xfId="3028" xr:uid="{00000000-0005-0000-0000-00006A0C0000}"/>
    <cellStyle name="Финансовый 2 2 2 2 2 2 4 3 2" xfId="6802" xr:uid="{00000000-0005-0000-0000-00006B0C0000}"/>
    <cellStyle name="Финансовый 2 2 2 2 2 2 4 3 2 2" xfId="14350" xr:uid="{00000000-0005-0000-0000-00006C0C0000}"/>
    <cellStyle name="Финансовый 2 2 2 2 2 2 4 3 2 2 2" xfId="36994" xr:uid="{00000000-0005-0000-0000-00006D0C0000}"/>
    <cellStyle name="Финансовый 2 2 2 2 2 2 4 3 2 3" xfId="21898" xr:uid="{00000000-0005-0000-0000-00006E0C0000}"/>
    <cellStyle name="Финансовый 2 2 2 2 2 2 4 3 2 3 2" xfId="44542" xr:uid="{00000000-0005-0000-0000-00006F0C0000}"/>
    <cellStyle name="Финансовый 2 2 2 2 2 2 4 3 2 4" xfId="29446" xr:uid="{00000000-0005-0000-0000-0000700C0000}"/>
    <cellStyle name="Финансовый 2 2 2 2 2 2 4 3 3" xfId="10576" xr:uid="{00000000-0005-0000-0000-0000710C0000}"/>
    <cellStyle name="Финансовый 2 2 2 2 2 2 4 3 3 2" xfId="33220" xr:uid="{00000000-0005-0000-0000-0000720C0000}"/>
    <cellStyle name="Финансовый 2 2 2 2 2 2 4 3 4" xfId="18124" xr:uid="{00000000-0005-0000-0000-0000730C0000}"/>
    <cellStyle name="Финансовый 2 2 2 2 2 2 4 3 4 2" xfId="40768" xr:uid="{00000000-0005-0000-0000-0000740C0000}"/>
    <cellStyle name="Финансовый 2 2 2 2 2 2 4 3 5" xfId="25672" xr:uid="{00000000-0005-0000-0000-0000750C0000}"/>
    <cellStyle name="Финансовый 2 2 2 2 2 2 4 4" xfId="4915" xr:uid="{00000000-0005-0000-0000-0000760C0000}"/>
    <cellStyle name="Финансовый 2 2 2 2 2 2 4 4 2" xfId="12463" xr:uid="{00000000-0005-0000-0000-0000770C0000}"/>
    <cellStyle name="Финансовый 2 2 2 2 2 2 4 4 2 2" xfId="35107" xr:uid="{00000000-0005-0000-0000-0000780C0000}"/>
    <cellStyle name="Финансовый 2 2 2 2 2 2 4 4 3" xfId="20011" xr:uid="{00000000-0005-0000-0000-0000790C0000}"/>
    <cellStyle name="Финансовый 2 2 2 2 2 2 4 4 3 2" xfId="42655" xr:uid="{00000000-0005-0000-0000-00007A0C0000}"/>
    <cellStyle name="Финансовый 2 2 2 2 2 2 4 4 4" xfId="27559" xr:uid="{00000000-0005-0000-0000-00007B0C0000}"/>
    <cellStyle name="Финансовый 2 2 2 2 2 2 4 5" xfId="8689" xr:uid="{00000000-0005-0000-0000-00007C0C0000}"/>
    <cellStyle name="Финансовый 2 2 2 2 2 2 4 5 2" xfId="31333" xr:uid="{00000000-0005-0000-0000-00007D0C0000}"/>
    <cellStyle name="Финансовый 2 2 2 2 2 2 4 6" xfId="16237" xr:uid="{00000000-0005-0000-0000-00007E0C0000}"/>
    <cellStyle name="Финансовый 2 2 2 2 2 2 4 6 2" xfId="38881" xr:uid="{00000000-0005-0000-0000-00007F0C0000}"/>
    <cellStyle name="Финансовый 2 2 2 2 2 2 4 7" xfId="23785" xr:uid="{00000000-0005-0000-0000-0000800C0000}"/>
    <cellStyle name="Финансовый 2 2 2 2 2 2 5" xfId="1455" xr:uid="{00000000-0005-0000-0000-0000810C0000}"/>
    <cellStyle name="Финансовый 2 2 2 2 2 2 5 2" xfId="3342" xr:uid="{00000000-0005-0000-0000-0000820C0000}"/>
    <cellStyle name="Финансовый 2 2 2 2 2 2 5 2 2" xfId="7116" xr:uid="{00000000-0005-0000-0000-0000830C0000}"/>
    <cellStyle name="Финансовый 2 2 2 2 2 2 5 2 2 2" xfId="14664" xr:uid="{00000000-0005-0000-0000-0000840C0000}"/>
    <cellStyle name="Финансовый 2 2 2 2 2 2 5 2 2 2 2" xfId="37308" xr:uid="{00000000-0005-0000-0000-0000850C0000}"/>
    <cellStyle name="Финансовый 2 2 2 2 2 2 5 2 2 3" xfId="22212" xr:uid="{00000000-0005-0000-0000-0000860C0000}"/>
    <cellStyle name="Финансовый 2 2 2 2 2 2 5 2 2 3 2" xfId="44856" xr:uid="{00000000-0005-0000-0000-0000870C0000}"/>
    <cellStyle name="Финансовый 2 2 2 2 2 2 5 2 2 4" xfId="29760" xr:uid="{00000000-0005-0000-0000-0000880C0000}"/>
    <cellStyle name="Финансовый 2 2 2 2 2 2 5 2 3" xfId="10890" xr:uid="{00000000-0005-0000-0000-0000890C0000}"/>
    <cellStyle name="Финансовый 2 2 2 2 2 2 5 2 3 2" xfId="33534" xr:uid="{00000000-0005-0000-0000-00008A0C0000}"/>
    <cellStyle name="Финансовый 2 2 2 2 2 2 5 2 4" xfId="18438" xr:uid="{00000000-0005-0000-0000-00008B0C0000}"/>
    <cellStyle name="Финансовый 2 2 2 2 2 2 5 2 4 2" xfId="41082" xr:uid="{00000000-0005-0000-0000-00008C0C0000}"/>
    <cellStyle name="Финансовый 2 2 2 2 2 2 5 2 5" xfId="25986" xr:uid="{00000000-0005-0000-0000-00008D0C0000}"/>
    <cellStyle name="Финансовый 2 2 2 2 2 2 5 3" xfId="5229" xr:uid="{00000000-0005-0000-0000-00008E0C0000}"/>
    <cellStyle name="Финансовый 2 2 2 2 2 2 5 3 2" xfId="12777" xr:uid="{00000000-0005-0000-0000-00008F0C0000}"/>
    <cellStyle name="Финансовый 2 2 2 2 2 2 5 3 2 2" xfId="35421" xr:uid="{00000000-0005-0000-0000-0000900C0000}"/>
    <cellStyle name="Финансовый 2 2 2 2 2 2 5 3 3" xfId="20325" xr:uid="{00000000-0005-0000-0000-0000910C0000}"/>
    <cellStyle name="Финансовый 2 2 2 2 2 2 5 3 3 2" xfId="42969" xr:uid="{00000000-0005-0000-0000-0000920C0000}"/>
    <cellStyle name="Финансовый 2 2 2 2 2 2 5 3 4" xfId="27873" xr:uid="{00000000-0005-0000-0000-0000930C0000}"/>
    <cellStyle name="Финансовый 2 2 2 2 2 2 5 4" xfId="9003" xr:uid="{00000000-0005-0000-0000-0000940C0000}"/>
    <cellStyle name="Финансовый 2 2 2 2 2 2 5 4 2" xfId="31647" xr:uid="{00000000-0005-0000-0000-0000950C0000}"/>
    <cellStyle name="Финансовый 2 2 2 2 2 2 5 5" xfId="16551" xr:uid="{00000000-0005-0000-0000-0000960C0000}"/>
    <cellStyle name="Финансовый 2 2 2 2 2 2 5 5 2" xfId="39195" xr:uid="{00000000-0005-0000-0000-0000970C0000}"/>
    <cellStyle name="Финансовый 2 2 2 2 2 2 5 6" xfId="24099" xr:uid="{00000000-0005-0000-0000-0000980C0000}"/>
    <cellStyle name="Финансовый 2 2 2 2 2 2 6" xfId="2399" xr:uid="{00000000-0005-0000-0000-0000990C0000}"/>
    <cellStyle name="Финансовый 2 2 2 2 2 2 6 2" xfId="6173" xr:uid="{00000000-0005-0000-0000-00009A0C0000}"/>
    <cellStyle name="Финансовый 2 2 2 2 2 2 6 2 2" xfId="13721" xr:uid="{00000000-0005-0000-0000-00009B0C0000}"/>
    <cellStyle name="Финансовый 2 2 2 2 2 2 6 2 2 2" xfId="36365" xr:uid="{00000000-0005-0000-0000-00009C0C0000}"/>
    <cellStyle name="Финансовый 2 2 2 2 2 2 6 2 3" xfId="21269" xr:uid="{00000000-0005-0000-0000-00009D0C0000}"/>
    <cellStyle name="Финансовый 2 2 2 2 2 2 6 2 3 2" xfId="43913" xr:uid="{00000000-0005-0000-0000-00009E0C0000}"/>
    <cellStyle name="Финансовый 2 2 2 2 2 2 6 2 4" xfId="28817" xr:uid="{00000000-0005-0000-0000-00009F0C0000}"/>
    <cellStyle name="Финансовый 2 2 2 2 2 2 6 3" xfId="9947" xr:uid="{00000000-0005-0000-0000-0000A00C0000}"/>
    <cellStyle name="Финансовый 2 2 2 2 2 2 6 3 2" xfId="32591" xr:uid="{00000000-0005-0000-0000-0000A10C0000}"/>
    <cellStyle name="Финансовый 2 2 2 2 2 2 6 4" xfId="17495" xr:uid="{00000000-0005-0000-0000-0000A20C0000}"/>
    <cellStyle name="Финансовый 2 2 2 2 2 2 6 4 2" xfId="40139" xr:uid="{00000000-0005-0000-0000-0000A30C0000}"/>
    <cellStyle name="Финансовый 2 2 2 2 2 2 6 5" xfId="25043" xr:uid="{00000000-0005-0000-0000-0000A40C0000}"/>
    <cellStyle name="Финансовый 2 2 2 2 2 2 7" xfId="4286" xr:uid="{00000000-0005-0000-0000-0000A50C0000}"/>
    <cellStyle name="Финансовый 2 2 2 2 2 2 7 2" xfId="11834" xr:uid="{00000000-0005-0000-0000-0000A60C0000}"/>
    <cellStyle name="Финансовый 2 2 2 2 2 2 7 2 2" xfId="34478" xr:uid="{00000000-0005-0000-0000-0000A70C0000}"/>
    <cellStyle name="Финансовый 2 2 2 2 2 2 7 3" xfId="19382" xr:uid="{00000000-0005-0000-0000-0000A80C0000}"/>
    <cellStyle name="Финансовый 2 2 2 2 2 2 7 3 2" xfId="42026" xr:uid="{00000000-0005-0000-0000-0000A90C0000}"/>
    <cellStyle name="Финансовый 2 2 2 2 2 2 7 4" xfId="26930" xr:uid="{00000000-0005-0000-0000-0000AA0C0000}"/>
    <cellStyle name="Финансовый 2 2 2 2 2 2 8" xfId="8060" xr:uid="{00000000-0005-0000-0000-0000AB0C0000}"/>
    <cellStyle name="Финансовый 2 2 2 2 2 2 8 2" xfId="30704" xr:uid="{00000000-0005-0000-0000-0000AC0C0000}"/>
    <cellStyle name="Финансовый 2 2 2 2 2 2 9" xfId="15608" xr:uid="{00000000-0005-0000-0000-0000AD0C0000}"/>
    <cellStyle name="Финансовый 2 2 2 2 2 2 9 2" xfId="38252" xr:uid="{00000000-0005-0000-0000-0000AE0C0000}"/>
    <cellStyle name="Финансовый 2 2 2 2 2 3" xfId="568" xr:uid="{00000000-0005-0000-0000-0000AF0C0000}"/>
    <cellStyle name="Финансовый 2 2 2 2 2 3 10" xfId="23212" xr:uid="{00000000-0005-0000-0000-0000B00C0000}"/>
    <cellStyle name="Финансовый 2 2 2 2 2 3 2" xfId="729" xr:uid="{00000000-0005-0000-0000-0000B10C0000}"/>
    <cellStyle name="Финансовый 2 2 2 2 2 3 2 2" xfId="1044" xr:uid="{00000000-0005-0000-0000-0000B20C0000}"/>
    <cellStyle name="Финансовый 2 2 2 2 2 3 2 2 2" xfId="1987" xr:uid="{00000000-0005-0000-0000-0000B30C0000}"/>
    <cellStyle name="Финансовый 2 2 2 2 2 3 2 2 2 2" xfId="3874" xr:uid="{00000000-0005-0000-0000-0000B40C0000}"/>
    <cellStyle name="Финансовый 2 2 2 2 2 3 2 2 2 2 2" xfId="7648" xr:uid="{00000000-0005-0000-0000-0000B50C0000}"/>
    <cellStyle name="Финансовый 2 2 2 2 2 3 2 2 2 2 2 2" xfId="15196" xr:uid="{00000000-0005-0000-0000-0000B60C0000}"/>
    <cellStyle name="Финансовый 2 2 2 2 2 3 2 2 2 2 2 2 2" xfId="37840" xr:uid="{00000000-0005-0000-0000-0000B70C0000}"/>
    <cellStyle name="Финансовый 2 2 2 2 2 3 2 2 2 2 2 3" xfId="22744" xr:uid="{00000000-0005-0000-0000-0000B80C0000}"/>
    <cellStyle name="Финансовый 2 2 2 2 2 3 2 2 2 2 2 3 2" xfId="45388" xr:uid="{00000000-0005-0000-0000-0000B90C0000}"/>
    <cellStyle name="Финансовый 2 2 2 2 2 3 2 2 2 2 2 4" xfId="30292" xr:uid="{00000000-0005-0000-0000-0000BA0C0000}"/>
    <cellStyle name="Финансовый 2 2 2 2 2 3 2 2 2 2 3" xfId="11422" xr:uid="{00000000-0005-0000-0000-0000BB0C0000}"/>
    <cellStyle name="Финансовый 2 2 2 2 2 3 2 2 2 2 3 2" xfId="34066" xr:uid="{00000000-0005-0000-0000-0000BC0C0000}"/>
    <cellStyle name="Финансовый 2 2 2 2 2 3 2 2 2 2 4" xfId="18970" xr:uid="{00000000-0005-0000-0000-0000BD0C0000}"/>
    <cellStyle name="Финансовый 2 2 2 2 2 3 2 2 2 2 4 2" xfId="41614" xr:uid="{00000000-0005-0000-0000-0000BE0C0000}"/>
    <cellStyle name="Финансовый 2 2 2 2 2 3 2 2 2 2 5" xfId="26518" xr:uid="{00000000-0005-0000-0000-0000BF0C0000}"/>
    <cellStyle name="Финансовый 2 2 2 2 2 3 2 2 2 3" xfId="5761" xr:uid="{00000000-0005-0000-0000-0000C00C0000}"/>
    <cellStyle name="Финансовый 2 2 2 2 2 3 2 2 2 3 2" xfId="13309" xr:uid="{00000000-0005-0000-0000-0000C10C0000}"/>
    <cellStyle name="Финансовый 2 2 2 2 2 3 2 2 2 3 2 2" xfId="35953" xr:uid="{00000000-0005-0000-0000-0000C20C0000}"/>
    <cellStyle name="Финансовый 2 2 2 2 2 3 2 2 2 3 3" xfId="20857" xr:uid="{00000000-0005-0000-0000-0000C30C0000}"/>
    <cellStyle name="Финансовый 2 2 2 2 2 3 2 2 2 3 3 2" xfId="43501" xr:uid="{00000000-0005-0000-0000-0000C40C0000}"/>
    <cellStyle name="Финансовый 2 2 2 2 2 3 2 2 2 3 4" xfId="28405" xr:uid="{00000000-0005-0000-0000-0000C50C0000}"/>
    <cellStyle name="Финансовый 2 2 2 2 2 3 2 2 2 4" xfId="9535" xr:uid="{00000000-0005-0000-0000-0000C60C0000}"/>
    <cellStyle name="Финансовый 2 2 2 2 2 3 2 2 2 4 2" xfId="32179" xr:uid="{00000000-0005-0000-0000-0000C70C0000}"/>
    <cellStyle name="Финансовый 2 2 2 2 2 3 2 2 2 5" xfId="17083" xr:uid="{00000000-0005-0000-0000-0000C80C0000}"/>
    <cellStyle name="Финансовый 2 2 2 2 2 3 2 2 2 5 2" xfId="39727" xr:uid="{00000000-0005-0000-0000-0000C90C0000}"/>
    <cellStyle name="Финансовый 2 2 2 2 2 3 2 2 2 6" xfId="24631" xr:uid="{00000000-0005-0000-0000-0000CA0C0000}"/>
    <cellStyle name="Финансовый 2 2 2 2 2 3 2 2 3" xfId="2931" xr:uid="{00000000-0005-0000-0000-0000CB0C0000}"/>
    <cellStyle name="Финансовый 2 2 2 2 2 3 2 2 3 2" xfId="6705" xr:uid="{00000000-0005-0000-0000-0000CC0C0000}"/>
    <cellStyle name="Финансовый 2 2 2 2 2 3 2 2 3 2 2" xfId="14253" xr:uid="{00000000-0005-0000-0000-0000CD0C0000}"/>
    <cellStyle name="Финансовый 2 2 2 2 2 3 2 2 3 2 2 2" xfId="36897" xr:uid="{00000000-0005-0000-0000-0000CE0C0000}"/>
    <cellStyle name="Финансовый 2 2 2 2 2 3 2 2 3 2 3" xfId="21801" xr:uid="{00000000-0005-0000-0000-0000CF0C0000}"/>
    <cellStyle name="Финансовый 2 2 2 2 2 3 2 2 3 2 3 2" xfId="44445" xr:uid="{00000000-0005-0000-0000-0000D00C0000}"/>
    <cellStyle name="Финансовый 2 2 2 2 2 3 2 2 3 2 4" xfId="29349" xr:uid="{00000000-0005-0000-0000-0000D10C0000}"/>
    <cellStyle name="Финансовый 2 2 2 2 2 3 2 2 3 3" xfId="10479" xr:uid="{00000000-0005-0000-0000-0000D20C0000}"/>
    <cellStyle name="Финансовый 2 2 2 2 2 3 2 2 3 3 2" xfId="33123" xr:uid="{00000000-0005-0000-0000-0000D30C0000}"/>
    <cellStyle name="Финансовый 2 2 2 2 2 3 2 2 3 4" xfId="18027" xr:uid="{00000000-0005-0000-0000-0000D40C0000}"/>
    <cellStyle name="Финансовый 2 2 2 2 2 3 2 2 3 4 2" xfId="40671" xr:uid="{00000000-0005-0000-0000-0000D50C0000}"/>
    <cellStyle name="Финансовый 2 2 2 2 2 3 2 2 3 5" xfId="25575" xr:uid="{00000000-0005-0000-0000-0000D60C0000}"/>
    <cellStyle name="Финансовый 2 2 2 2 2 3 2 2 4" xfId="4818" xr:uid="{00000000-0005-0000-0000-0000D70C0000}"/>
    <cellStyle name="Финансовый 2 2 2 2 2 3 2 2 4 2" xfId="12366" xr:uid="{00000000-0005-0000-0000-0000D80C0000}"/>
    <cellStyle name="Финансовый 2 2 2 2 2 3 2 2 4 2 2" xfId="35010" xr:uid="{00000000-0005-0000-0000-0000D90C0000}"/>
    <cellStyle name="Финансовый 2 2 2 2 2 3 2 2 4 3" xfId="19914" xr:uid="{00000000-0005-0000-0000-0000DA0C0000}"/>
    <cellStyle name="Финансовый 2 2 2 2 2 3 2 2 4 3 2" xfId="42558" xr:uid="{00000000-0005-0000-0000-0000DB0C0000}"/>
    <cellStyle name="Финансовый 2 2 2 2 2 3 2 2 4 4" xfId="27462" xr:uid="{00000000-0005-0000-0000-0000DC0C0000}"/>
    <cellStyle name="Финансовый 2 2 2 2 2 3 2 2 5" xfId="8592" xr:uid="{00000000-0005-0000-0000-0000DD0C0000}"/>
    <cellStyle name="Финансовый 2 2 2 2 2 3 2 2 5 2" xfId="31236" xr:uid="{00000000-0005-0000-0000-0000DE0C0000}"/>
    <cellStyle name="Финансовый 2 2 2 2 2 3 2 2 6" xfId="16140" xr:uid="{00000000-0005-0000-0000-0000DF0C0000}"/>
    <cellStyle name="Финансовый 2 2 2 2 2 3 2 2 6 2" xfId="38784" xr:uid="{00000000-0005-0000-0000-0000E00C0000}"/>
    <cellStyle name="Финансовый 2 2 2 2 2 3 2 2 7" xfId="23688" xr:uid="{00000000-0005-0000-0000-0000E10C0000}"/>
    <cellStyle name="Финансовый 2 2 2 2 2 3 2 3" xfId="1358" xr:uid="{00000000-0005-0000-0000-0000E20C0000}"/>
    <cellStyle name="Финансовый 2 2 2 2 2 3 2 3 2" xfId="2301" xr:uid="{00000000-0005-0000-0000-0000E30C0000}"/>
    <cellStyle name="Финансовый 2 2 2 2 2 3 2 3 2 2" xfId="4188" xr:uid="{00000000-0005-0000-0000-0000E40C0000}"/>
    <cellStyle name="Финансовый 2 2 2 2 2 3 2 3 2 2 2" xfId="7962" xr:uid="{00000000-0005-0000-0000-0000E50C0000}"/>
    <cellStyle name="Финансовый 2 2 2 2 2 3 2 3 2 2 2 2" xfId="15510" xr:uid="{00000000-0005-0000-0000-0000E60C0000}"/>
    <cellStyle name="Финансовый 2 2 2 2 2 3 2 3 2 2 2 2 2" xfId="38154" xr:uid="{00000000-0005-0000-0000-0000E70C0000}"/>
    <cellStyle name="Финансовый 2 2 2 2 2 3 2 3 2 2 2 3" xfId="23058" xr:uid="{00000000-0005-0000-0000-0000E80C0000}"/>
    <cellStyle name="Финансовый 2 2 2 2 2 3 2 3 2 2 2 3 2" xfId="45702" xr:uid="{00000000-0005-0000-0000-0000E90C0000}"/>
    <cellStyle name="Финансовый 2 2 2 2 2 3 2 3 2 2 2 4" xfId="30606" xr:uid="{00000000-0005-0000-0000-0000EA0C0000}"/>
    <cellStyle name="Финансовый 2 2 2 2 2 3 2 3 2 2 3" xfId="11736" xr:uid="{00000000-0005-0000-0000-0000EB0C0000}"/>
    <cellStyle name="Финансовый 2 2 2 2 2 3 2 3 2 2 3 2" xfId="34380" xr:uid="{00000000-0005-0000-0000-0000EC0C0000}"/>
    <cellStyle name="Финансовый 2 2 2 2 2 3 2 3 2 2 4" xfId="19284" xr:uid="{00000000-0005-0000-0000-0000ED0C0000}"/>
    <cellStyle name="Финансовый 2 2 2 2 2 3 2 3 2 2 4 2" xfId="41928" xr:uid="{00000000-0005-0000-0000-0000EE0C0000}"/>
    <cellStyle name="Финансовый 2 2 2 2 2 3 2 3 2 2 5" xfId="26832" xr:uid="{00000000-0005-0000-0000-0000EF0C0000}"/>
    <cellStyle name="Финансовый 2 2 2 2 2 3 2 3 2 3" xfId="6075" xr:uid="{00000000-0005-0000-0000-0000F00C0000}"/>
    <cellStyle name="Финансовый 2 2 2 2 2 3 2 3 2 3 2" xfId="13623" xr:uid="{00000000-0005-0000-0000-0000F10C0000}"/>
    <cellStyle name="Финансовый 2 2 2 2 2 3 2 3 2 3 2 2" xfId="36267" xr:uid="{00000000-0005-0000-0000-0000F20C0000}"/>
    <cellStyle name="Финансовый 2 2 2 2 2 3 2 3 2 3 3" xfId="21171" xr:uid="{00000000-0005-0000-0000-0000F30C0000}"/>
    <cellStyle name="Финансовый 2 2 2 2 2 3 2 3 2 3 3 2" xfId="43815" xr:uid="{00000000-0005-0000-0000-0000F40C0000}"/>
    <cellStyle name="Финансовый 2 2 2 2 2 3 2 3 2 3 4" xfId="28719" xr:uid="{00000000-0005-0000-0000-0000F50C0000}"/>
    <cellStyle name="Финансовый 2 2 2 2 2 3 2 3 2 4" xfId="9849" xr:uid="{00000000-0005-0000-0000-0000F60C0000}"/>
    <cellStyle name="Финансовый 2 2 2 2 2 3 2 3 2 4 2" xfId="32493" xr:uid="{00000000-0005-0000-0000-0000F70C0000}"/>
    <cellStyle name="Финансовый 2 2 2 2 2 3 2 3 2 5" xfId="17397" xr:uid="{00000000-0005-0000-0000-0000F80C0000}"/>
    <cellStyle name="Финансовый 2 2 2 2 2 3 2 3 2 5 2" xfId="40041" xr:uid="{00000000-0005-0000-0000-0000F90C0000}"/>
    <cellStyle name="Финансовый 2 2 2 2 2 3 2 3 2 6" xfId="24945" xr:uid="{00000000-0005-0000-0000-0000FA0C0000}"/>
    <cellStyle name="Финансовый 2 2 2 2 2 3 2 3 3" xfId="3245" xr:uid="{00000000-0005-0000-0000-0000FB0C0000}"/>
    <cellStyle name="Финансовый 2 2 2 2 2 3 2 3 3 2" xfId="7019" xr:uid="{00000000-0005-0000-0000-0000FC0C0000}"/>
    <cellStyle name="Финансовый 2 2 2 2 2 3 2 3 3 2 2" xfId="14567" xr:uid="{00000000-0005-0000-0000-0000FD0C0000}"/>
    <cellStyle name="Финансовый 2 2 2 2 2 3 2 3 3 2 2 2" xfId="37211" xr:uid="{00000000-0005-0000-0000-0000FE0C0000}"/>
    <cellStyle name="Финансовый 2 2 2 2 2 3 2 3 3 2 3" xfId="22115" xr:uid="{00000000-0005-0000-0000-0000FF0C0000}"/>
    <cellStyle name="Финансовый 2 2 2 2 2 3 2 3 3 2 3 2" xfId="44759" xr:uid="{00000000-0005-0000-0000-0000000D0000}"/>
    <cellStyle name="Финансовый 2 2 2 2 2 3 2 3 3 2 4" xfId="29663" xr:uid="{00000000-0005-0000-0000-0000010D0000}"/>
    <cellStyle name="Финансовый 2 2 2 2 2 3 2 3 3 3" xfId="10793" xr:uid="{00000000-0005-0000-0000-0000020D0000}"/>
    <cellStyle name="Финансовый 2 2 2 2 2 3 2 3 3 3 2" xfId="33437" xr:uid="{00000000-0005-0000-0000-0000030D0000}"/>
    <cellStyle name="Финансовый 2 2 2 2 2 3 2 3 3 4" xfId="18341" xr:uid="{00000000-0005-0000-0000-0000040D0000}"/>
    <cellStyle name="Финансовый 2 2 2 2 2 3 2 3 3 4 2" xfId="40985" xr:uid="{00000000-0005-0000-0000-0000050D0000}"/>
    <cellStyle name="Финансовый 2 2 2 2 2 3 2 3 3 5" xfId="25889" xr:uid="{00000000-0005-0000-0000-0000060D0000}"/>
    <cellStyle name="Финансовый 2 2 2 2 2 3 2 3 4" xfId="5132" xr:uid="{00000000-0005-0000-0000-0000070D0000}"/>
    <cellStyle name="Финансовый 2 2 2 2 2 3 2 3 4 2" xfId="12680" xr:uid="{00000000-0005-0000-0000-0000080D0000}"/>
    <cellStyle name="Финансовый 2 2 2 2 2 3 2 3 4 2 2" xfId="35324" xr:uid="{00000000-0005-0000-0000-0000090D0000}"/>
    <cellStyle name="Финансовый 2 2 2 2 2 3 2 3 4 3" xfId="20228" xr:uid="{00000000-0005-0000-0000-00000A0D0000}"/>
    <cellStyle name="Финансовый 2 2 2 2 2 3 2 3 4 3 2" xfId="42872" xr:uid="{00000000-0005-0000-0000-00000B0D0000}"/>
    <cellStyle name="Финансовый 2 2 2 2 2 3 2 3 4 4" xfId="27776" xr:uid="{00000000-0005-0000-0000-00000C0D0000}"/>
    <cellStyle name="Финансовый 2 2 2 2 2 3 2 3 5" xfId="8906" xr:uid="{00000000-0005-0000-0000-00000D0D0000}"/>
    <cellStyle name="Финансовый 2 2 2 2 2 3 2 3 5 2" xfId="31550" xr:uid="{00000000-0005-0000-0000-00000E0D0000}"/>
    <cellStyle name="Финансовый 2 2 2 2 2 3 2 3 6" xfId="16454" xr:uid="{00000000-0005-0000-0000-00000F0D0000}"/>
    <cellStyle name="Финансовый 2 2 2 2 2 3 2 3 6 2" xfId="39098" xr:uid="{00000000-0005-0000-0000-0000100D0000}"/>
    <cellStyle name="Финансовый 2 2 2 2 2 3 2 3 7" xfId="24002" xr:uid="{00000000-0005-0000-0000-0000110D0000}"/>
    <cellStyle name="Финансовый 2 2 2 2 2 3 2 4" xfId="1672" xr:uid="{00000000-0005-0000-0000-0000120D0000}"/>
    <cellStyle name="Финансовый 2 2 2 2 2 3 2 4 2" xfId="3559" xr:uid="{00000000-0005-0000-0000-0000130D0000}"/>
    <cellStyle name="Финансовый 2 2 2 2 2 3 2 4 2 2" xfId="7333" xr:uid="{00000000-0005-0000-0000-0000140D0000}"/>
    <cellStyle name="Финансовый 2 2 2 2 2 3 2 4 2 2 2" xfId="14881" xr:uid="{00000000-0005-0000-0000-0000150D0000}"/>
    <cellStyle name="Финансовый 2 2 2 2 2 3 2 4 2 2 2 2" xfId="37525" xr:uid="{00000000-0005-0000-0000-0000160D0000}"/>
    <cellStyle name="Финансовый 2 2 2 2 2 3 2 4 2 2 3" xfId="22429" xr:uid="{00000000-0005-0000-0000-0000170D0000}"/>
    <cellStyle name="Финансовый 2 2 2 2 2 3 2 4 2 2 3 2" xfId="45073" xr:uid="{00000000-0005-0000-0000-0000180D0000}"/>
    <cellStyle name="Финансовый 2 2 2 2 2 3 2 4 2 2 4" xfId="29977" xr:uid="{00000000-0005-0000-0000-0000190D0000}"/>
    <cellStyle name="Финансовый 2 2 2 2 2 3 2 4 2 3" xfId="11107" xr:uid="{00000000-0005-0000-0000-00001A0D0000}"/>
    <cellStyle name="Финансовый 2 2 2 2 2 3 2 4 2 3 2" xfId="33751" xr:uid="{00000000-0005-0000-0000-00001B0D0000}"/>
    <cellStyle name="Финансовый 2 2 2 2 2 3 2 4 2 4" xfId="18655" xr:uid="{00000000-0005-0000-0000-00001C0D0000}"/>
    <cellStyle name="Финансовый 2 2 2 2 2 3 2 4 2 4 2" xfId="41299" xr:uid="{00000000-0005-0000-0000-00001D0D0000}"/>
    <cellStyle name="Финансовый 2 2 2 2 2 3 2 4 2 5" xfId="26203" xr:uid="{00000000-0005-0000-0000-00001E0D0000}"/>
    <cellStyle name="Финансовый 2 2 2 2 2 3 2 4 3" xfId="5446" xr:uid="{00000000-0005-0000-0000-00001F0D0000}"/>
    <cellStyle name="Финансовый 2 2 2 2 2 3 2 4 3 2" xfId="12994" xr:uid="{00000000-0005-0000-0000-0000200D0000}"/>
    <cellStyle name="Финансовый 2 2 2 2 2 3 2 4 3 2 2" xfId="35638" xr:uid="{00000000-0005-0000-0000-0000210D0000}"/>
    <cellStyle name="Финансовый 2 2 2 2 2 3 2 4 3 3" xfId="20542" xr:uid="{00000000-0005-0000-0000-0000220D0000}"/>
    <cellStyle name="Финансовый 2 2 2 2 2 3 2 4 3 3 2" xfId="43186" xr:uid="{00000000-0005-0000-0000-0000230D0000}"/>
    <cellStyle name="Финансовый 2 2 2 2 2 3 2 4 3 4" xfId="28090" xr:uid="{00000000-0005-0000-0000-0000240D0000}"/>
    <cellStyle name="Финансовый 2 2 2 2 2 3 2 4 4" xfId="9220" xr:uid="{00000000-0005-0000-0000-0000250D0000}"/>
    <cellStyle name="Финансовый 2 2 2 2 2 3 2 4 4 2" xfId="31864" xr:uid="{00000000-0005-0000-0000-0000260D0000}"/>
    <cellStyle name="Финансовый 2 2 2 2 2 3 2 4 5" xfId="16768" xr:uid="{00000000-0005-0000-0000-0000270D0000}"/>
    <cellStyle name="Финансовый 2 2 2 2 2 3 2 4 5 2" xfId="39412" xr:uid="{00000000-0005-0000-0000-0000280D0000}"/>
    <cellStyle name="Финансовый 2 2 2 2 2 3 2 4 6" xfId="24316" xr:uid="{00000000-0005-0000-0000-0000290D0000}"/>
    <cellStyle name="Финансовый 2 2 2 2 2 3 2 5" xfId="2616" xr:uid="{00000000-0005-0000-0000-00002A0D0000}"/>
    <cellStyle name="Финансовый 2 2 2 2 2 3 2 5 2" xfId="6390" xr:uid="{00000000-0005-0000-0000-00002B0D0000}"/>
    <cellStyle name="Финансовый 2 2 2 2 2 3 2 5 2 2" xfId="13938" xr:uid="{00000000-0005-0000-0000-00002C0D0000}"/>
    <cellStyle name="Финансовый 2 2 2 2 2 3 2 5 2 2 2" xfId="36582" xr:uid="{00000000-0005-0000-0000-00002D0D0000}"/>
    <cellStyle name="Финансовый 2 2 2 2 2 3 2 5 2 3" xfId="21486" xr:uid="{00000000-0005-0000-0000-00002E0D0000}"/>
    <cellStyle name="Финансовый 2 2 2 2 2 3 2 5 2 3 2" xfId="44130" xr:uid="{00000000-0005-0000-0000-00002F0D0000}"/>
    <cellStyle name="Финансовый 2 2 2 2 2 3 2 5 2 4" xfId="29034" xr:uid="{00000000-0005-0000-0000-0000300D0000}"/>
    <cellStyle name="Финансовый 2 2 2 2 2 3 2 5 3" xfId="10164" xr:uid="{00000000-0005-0000-0000-0000310D0000}"/>
    <cellStyle name="Финансовый 2 2 2 2 2 3 2 5 3 2" xfId="32808" xr:uid="{00000000-0005-0000-0000-0000320D0000}"/>
    <cellStyle name="Финансовый 2 2 2 2 2 3 2 5 4" xfId="17712" xr:uid="{00000000-0005-0000-0000-0000330D0000}"/>
    <cellStyle name="Финансовый 2 2 2 2 2 3 2 5 4 2" xfId="40356" xr:uid="{00000000-0005-0000-0000-0000340D0000}"/>
    <cellStyle name="Финансовый 2 2 2 2 2 3 2 5 5" xfId="25260" xr:uid="{00000000-0005-0000-0000-0000350D0000}"/>
    <cellStyle name="Финансовый 2 2 2 2 2 3 2 6" xfId="4503" xr:uid="{00000000-0005-0000-0000-0000360D0000}"/>
    <cellStyle name="Финансовый 2 2 2 2 2 3 2 6 2" xfId="12051" xr:uid="{00000000-0005-0000-0000-0000370D0000}"/>
    <cellStyle name="Финансовый 2 2 2 2 2 3 2 6 2 2" xfId="34695" xr:uid="{00000000-0005-0000-0000-0000380D0000}"/>
    <cellStyle name="Финансовый 2 2 2 2 2 3 2 6 3" xfId="19599" xr:uid="{00000000-0005-0000-0000-0000390D0000}"/>
    <cellStyle name="Финансовый 2 2 2 2 2 3 2 6 3 2" xfId="42243" xr:uid="{00000000-0005-0000-0000-00003A0D0000}"/>
    <cellStyle name="Финансовый 2 2 2 2 2 3 2 6 4" xfId="27147" xr:uid="{00000000-0005-0000-0000-00003B0D0000}"/>
    <cellStyle name="Финансовый 2 2 2 2 2 3 2 7" xfId="8277" xr:uid="{00000000-0005-0000-0000-00003C0D0000}"/>
    <cellStyle name="Финансовый 2 2 2 2 2 3 2 7 2" xfId="30921" xr:uid="{00000000-0005-0000-0000-00003D0D0000}"/>
    <cellStyle name="Финансовый 2 2 2 2 2 3 2 8" xfId="15825" xr:uid="{00000000-0005-0000-0000-00003E0D0000}"/>
    <cellStyle name="Финансовый 2 2 2 2 2 3 2 8 2" xfId="38469" xr:uid="{00000000-0005-0000-0000-00003F0D0000}"/>
    <cellStyle name="Финансовый 2 2 2 2 2 3 2 9" xfId="23373" xr:uid="{00000000-0005-0000-0000-0000400D0000}"/>
    <cellStyle name="Финансовый 2 2 2 2 2 3 3" xfId="883" xr:uid="{00000000-0005-0000-0000-0000410D0000}"/>
    <cellStyle name="Финансовый 2 2 2 2 2 3 3 2" xfId="1826" xr:uid="{00000000-0005-0000-0000-0000420D0000}"/>
    <cellStyle name="Финансовый 2 2 2 2 2 3 3 2 2" xfId="3713" xr:uid="{00000000-0005-0000-0000-0000430D0000}"/>
    <cellStyle name="Финансовый 2 2 2 2 2 3 3 2 2 2" xfId="7487" xr:uid="{00000000-0005-0000-0000-0000440D0000}"/>
    <cellStyle name="Финансовый 2 2 2 2 2 3 3 2 2 2 2" xfId="15035" xr:uid="{00000000-0005-0000-0000-0000450D0000}"/>
    <cellStyle name="Финансовый 2 2 2 2 2 3 3 2 2 2 2 2" xfId="37679" xr:uid="{00000000-0005-0000-0000-0000460D0000}"/>
    <cellStyle name="Финансовый 2 2 2 2 2 3 3 2 2 2 3" xfId="22583" xr:uid="{00000000-0005-0000-0000-0000470D0000}"/>
    <cellStyle name="Финансовый 2 2 2 2 2 3 3 2 2 2 3 2" xfId="45227" xr:uid="{00000000-0005-0000-0000-0000480D0000}"/>
    <cellStyle name="Финансовый 2 2 2 2 2 3 3 2 2 2 4" xfId="30131" xr:uid="{00000000-0005-0000-0000-0000490D0000}"/>
    <cellStyle name="Финансовый 2 2 2 2 2 3 3 2 2 3" xfId="11261" xr:uid="{00000000-0005-0000-0000-00004A0D0000}"/>
    <cellStyle name="Финансовый 2 2 2 2 2 3 3 2 2 3 2" xfId="33905" xr:uid="{00000000-0005-0000-0000-00004B0D0000}"/>
    <cellStyle name="Финансовый 2 2 2 2 2 3 3 2 2 4" xfId="18809" xr:uid="{00000000-0005-0000-0000-00004C0D0000}"/>
    <cellStyle name="Финансовый 2 2 2 2 2 3 3 2 2 4 2" xfId="41453" xr:uid="{00000000-0005-0000-0000-00004D0D0000}"/>
    <cellStyle name="Финансовый 2 2 2 2 2 3 3 2 2 5" xfId="26357" xr:uid="{00000000-0005-0000-0000-00004E0D0000}"/>
    <cellStyle name="Финансовый 2 2 2 2 2 3 3 2 3" xfId="5600" xr:uid="{00000000-0005-0000-0000-00004F0D0000}"/>
    <cellStyle name="Финансовый 2 2 2 2 2 3 3 2 3 2" xfId="13148" xr:uid="{00000000-0005-0000-0000-0000500D0000}"/>
    <cellStyle name="Финансовый 2 2 2 2 2 3 3 2 3 2 2" xfId="35792" xr:uid="{00000000-0005-0000-0000-0000510D0000}"/>
    <cellStyle name="Финансовый 2 2 2 2 2 3 3 2 3 3" xfId="20696" xr:uid="{00000000-0005-0000-0000-0000520D0000}"/>
    <cellStyle name="Финансовый 2 2 2 2 2 3 3 2 3 3 2" xfId="43340" xr:uid="{00000000-0005-0000-0000-0000530D0000}"/>
    <cellStyle name="Финансовый 2 2 2 2 2 3 3 2 3 4" xfId="28244" xr:uid="{00000000-0005-0000-0000-0000540D0000}"/>
    <cellStyle name="Финансовый 2 2 2 2 2 3 3 2 4" xfId="9374" xr:uid="{00000000-0005-0000-0000-0000550D0000}"/>
    <cellStyle name="Финансовый 2 2 2 2 2 3 3 2 4 2" xfId="32018" xr:uid="{00000000-0005-0000-0000-0000560D0000}"/>
    <cellStyle name="Финансовый 2 2 2 2 2 3 3 2 5" xfId="16922" xr:uid="{00000000-0005-0000-0000-0000570D0000}"/>
    <cellStyle name="Финансовый 2 2 2 2 2 3 3 2 5 2" xfId="39566" xr:uid="{00000000-0005-0000-0000-0000580D0000}"/>
    <cellStyle name="Финансовый 2 2 2 2 2 3 3 2 6" xfId="24470" xr:uid="{00000000-0005-0000-0000-0000590D0000}"/>
    <cellStyle name="Финансовый 2 2 2 2 2 3 3 3" xfId="2770" xr:uid="{00000000-0005-0000-0000-00005A0D0000}"/>
    <cellStyle name="Финансовый 2 2 2 2 2 3 3 3 2" xfId="6544" xr:uid="{00000000-0005-0000-0000-00005B0D0000}"/>
    <cellStyle name="Финансовый 2 2 2 2 2 3 3 3 2 2" xfId="14092" xr:uid="{00000000-0005-0000-0000-00005C0D0000}"/>
    <cellStyle name="Финансовый 2 2 2 2 2 3 3 3 2 2 2" xfId="36736" xr:uid="{00000000-0005-0000-0000-00005D0D0000}"/>
    <cellStyle name="Финансовый 2 2 2 2 2 3 3 3 2 3" xfId="21640" xr:uid="{00000000-0005-0000-0000-00005E0D0000}"/>
    <cellStyle name="Финансовый 2 2 2 2 2 3 3 3 2 3 2" xfId="44284" xr:uid="{00000000-0005-0000-0000-00005F0D0000}"/>
    <cellStyle name="Финансовый 2 2 2 2 2 3 3 3 2 4" xfId="29188" xr:uid="{00000000-0005-0000-0000-0000600D0000}"/>
    <cellStyle name="Финансовый 2 2 2 2 2 3 3 3 3" xfId="10318" xr:uid="{00000000-0005-0000-0000-0000610D0000}"/>
    <cellStyle name="Финансовый 2 2 2 2 2 3 3 3 3 2" xfId="32962" xr:uid="{00000000-0005-0000-0000-0000620D0000}"/>
    <cellStyle name="Финансовый 2 2 2 2 2 3 3 3 4" xfId="17866" xr:uid="{00000000-0005-0000-0000-0000630D0000}"/>
    <cellStyle name="Финансовый 2 2 2 2 2 3 3 3 4 2" xfId="40510" xr:uid="{00000000-0005-0000-0000-0000640D0000}"/>
    <cellStyle name="Финансовый 2 2 2 2 2 3 3 3 5" xfId="25414" xr:uid="{00000000-0005-0000-0000-0000650D0000}"/>
    <cellStyle name="Финансовый 2 2 2 2 2 3 3 4" xfId="4657" xr:uid="{00000000-0005-0000-0000-0000660D0000}"/>
    <cellStyle name="Финансовый 2 2 2 2 2 3 3 4 2" xfId="12205" xr:uid="{00000000-0005-0000-0000-0000670D0000}"/>
    <cellStyle name="Финансовый 2 2 2 2 2 3 3 4 2 2" xfId="34849" xr:uid="{00000000-0005-0000-0000-0000680D0000}"/>
    <cellStyle name="Финансовый 2 2 2 2 2 3 3 4 3" xfId="19753" xr:uid="{00000000-0005-0000-0000-0000690D0000}"/>
    <cellStyle name="Финансовый 2 2 2 2 2 3 3 4 3 2" xfId="42397" xr:uid="{00000000-0005-0000-0000-00006A0D0000}"/>
    <cellStyle name="Финансовый 2 2 2 2 2 3 3 4 4" xfId="27301" xr:uid="{00000000-0005-0000-0000-00006B0D0000}"/>
    <cellStyle name="Финансовый 2 2 2 2 2 3 3 5" xfId="8431" xr:uid="{00000000-0005-0000-0000-00006C0D0000}"/>
    <cellStyle name="Финансовый 2 2 2 2 2 3 3 5 2" xfId="31075" xr:uid="{00000000-0005-0000-0000-00006D0D0000}"/>
    <cellStyle name="Финансовый 2 2 2 2 2 3 3 6" xfId="15979" xr:uid="{00000000-0005-0000-0000-00006E0D0000}"/>
    <cellStyle name="Финансовый 2 2 2 2 2 3 3 6 2" xfId="38623" xr:uid="{00000000-0005-0000-0000-00006F0D0000}"/>
    <cellStyle name="Финансовый 2 2 2 2 2 3 3 7" xfId="23527" xr:uid="{00000000-0005-0000-0000-0000700D0000}"/>
    <cellStyle name="Финансовый 2 2 2 2 2 3 4" xfId="1197" xr:uid="{00000000-0005-0000-0000-0000710D0000}"/>
    <cellStyle name="Финансовый 2 2 2 2 2 3 4 2" xfId="2140" xr:uid="{00000000-0005-0000-0000-0000720D0000}"/>
    <cellStyle name="Финансовый 2 2 2 2 2 3 4 2 2" xfId="4027" xr:uid="{00000000-0005-0000-0000-0000730D0000}"/>
    <cellStyle name="Финансовый 2 2 2 2 2 3 4 2 2 2" xfId="7801" xr:uid="{00000000-0005-0000-0000-0000740D0000}"/>
    <cellStyle name="Финансовый 2 2 2 2 2 3 4 2 2 2 2" xfId="15349" xr:uid="{00000000-0005-0000-0000-0000750D0000}"/>
    <cellStyle name="Финансовый 2 2 2 2 2 3 4 2 2 2 2 2" xfId="37993" xr:uid="{00000000-0005-0000-0000-0000760D0000}"/>
    <cellStyle name="Финансовый 2 2 2 2 2 3 4 2 2 2 3" xfId="22897" xr:uid="{00000000-0005-0000-0000-0000770D0000}"/>
    <cellStyle name="Финансовый 2 2 2 2 2 3 4 2 2 2 3 2" xfId="45541" xr:uid="{00000000-0005-0000-0000-0000780D0000}"/>
    <cellStyle name="Финансовый 2 2 2 2 2 3 4 2 2 2 4" xfId="30445" xr:uid="{00000000-0005-0000-0000-0000790D0000}"/>
    <cellStyle name="Финансовый 2 2 2 2 2 3 4 2 2 3" xfId="11575" xr:uid="{00000000-0005-0000-0000-00007A0D0000}"/>
    <cellStyle name="Финансовый 2 2 2 2 2 3 4 2 2 3 2" xfId="34219" xr:uid="{00000000-0005-0000-0000-00007B0D0000}"/>
    <cellStyle name="Финансовый 2 2 2 2 2 3 4 2 2 4" xfId="19123" xr:uid="{00000000-0005-0000-0000-00007C0D0000}"/>
    <cellStyle name="Финансовый 2 2 2 2 2 3 4 2 2 4 2" xfId="41767" xr:uid="{00000000-0005-0000-0000-00007D0D0000}"/>
    <cellStyle name="Финансовый 2 2 2 2 2 3 4 2 2 5" xfId="26671" xr:uid="{00000000-0005-0000-0000-00007E0D0000}"/>
    <cellStyle name="Финансовый 2 2 2 2 2 3 4 2 3" xfId="5914" xr:uid="{00000000-0005-0000-0000-00007F0D0000}"/>
    <cellStyle name="Финансовый 2 2 2 2 2 3 4 2 3 2" xfId="13462" xr:uid="{00000000-0005-0000-0000-0000800D0000}"/>
    <cellStyle name="Финансовый 2 2 2 2 2 3 4 2 3 2 2" xfId="36106" xr:uid="{00000000-0005-0000-0000-0000810D0000}"/>
    <cellStyle name="Финансовый 2 2 2 2 2 3 4 2 3 3" xfId="21010" xr:uid="{00000000-0005-0000-0000-0000820D0000}"/>
    <cellStyle name="Финансовый 2 2 2 2 2 3 4 2 3 3 2" xfId="43654" xr:uid="{00000000-0005-0000-0000-0000830D0000}"/>
    <cellStyle name="Финансовый 2 2 2 2 2 3 4 2 3 4" xfId="28558" xr:uid="{00000000-0005-0000-0000-0000840D0000}"/>
    <cellStyle name="Финансовый 2 2 2 2 2 3 4 2 4" xfId="9688" xr:uid="{00000000-0005-0000-0000-0000850D0000}"/>
    <cellStyle name="Финансовый 2 2 2 2 2 3 4 2 4 2" xfId="32332" xr:uid="{00000000-0005-0000-0000-0000860D0000}"/>
    <cellStyle name="Финансовый 2 2 2 2 2 3 4 2 5" xfId="17236" xr:uid="{00000000-0005-0000-0000-0000870D0000}"/>
    <cellStyle name="Финансовый 2 2 2 2 2 3 4 2 5 2" xfId="39880" xr:uid="{00000000-0005-0000-0000-0000880D0000}"/>
    <cellStyle name="Финансовый 2 2 2 2 2 3 4 2 6" xfId="24784" xr:uid="{00000000-0005-0000-0000-0000890D0000}"/>
    <cellStyle name="Финансовый 2 2 2 2 2 3 4 3" xfId="3084" xr:uid="{00000000-0005-0000-0000-00008A0D0000}"/>
    <cellStyle name="Финансовый 2 2 2 2 2 3 4 3 2" xfId="6858" xr:uid="{00000000-0005-0000-0000-00008B0D0000}"/>
    <cellStyle name="Финансовый 2 2 2 2 2 3 4 3 2 2" xfId="14406" xr:uid="{00000000-0005-0000-0000-00008C0D0000}"/>
    <cellStyle name="Финансовый 2 2 2 2 2 3 4 3 2 2 2" xfId="37050" xr:uid="{00000000-0005-0000-0000-00008D0D0000}"/>
    <cellStyle name="Финансовый 2 2 2 2 2 3 4 3 2 3" xfId="21954" xr:uid="{00000000-0005-0000-0000-00008E0D0000}"/>
    <cellStyle name="Финансовый 2 2 2 2 2 3 4 3 2 3 2" xfId="44598" xr:uid="{00000000-0005-0000-0000-00008F0D0000}"/>
    <cellStyle name="Финансовый 2 2 2 2 2 3 4 3 2 4" xfId="29502" xr:uid="{00000000-0005-0000-0000-0000900D0000}"/>
    <cellStyle name="Финансовый 2 2 2 2 2 3 4 3 3" xfId="10632" xr:uid="{00000000-0005-0000-0000-0000910D0000}"/>
    <cellStyle name="Финансовый 2 2 2 2 2 3 4 3 3 2" xfId="33276" xr:uid="{00000000-0005-0000-0000-0000920D0000}"/>
    <cellStyle name="Финансовый 2 2 2 2 2 3 4 3 4" xfId="18180" xr:uid="{00000000-0005-0000-0000-0000930D0000}"/>
    <cellStyle name="Финансовый 2 2 2 2 2 3 4 3 4 2" xfId="40824" xr:uid="{00000000-0005-0000-0000-0000940D0000}"/>
    <cellStyle name="Финансовый 2 2 2 2 2 3 4 3 5" xfId="25728" xr:uid="{00000000-0005-0000-0000-0000950D0000}"/>
    <cellStyle name="Финансовый 2 2 2 2 2 3 4 4" xfId="4971" xr:uid="{00000000-0005-0000-0000-0000960D0000}"/>
    <cellStyle name="Финансовый 2 2 2 2 2 3 4 4 2" xfId="12519" xr:uid="{00000000-0005-0000-0000-0000970D0000}"/>
    <cellStyle name="Финансовый 2 2 2 2 2 3 4 4 2 2" xfId="35163" xr:uid="{00000000-0005-0000-0000-0000980D0000}"/>
    <cellStyle name="Финансовый 2 2 2 2 2 3 4 4 3" xfId="20067" xr:uid="{00000000-0005-0000-0000-0000990D0000}"/>
    <cellStyle name="Финансовый 2 2 2 2 2 3 4 4 3 2" xfId="42711" xr:uid="{00000000-0005-0000-0000-00009A0D0000}"/>
    <cellStyle name="Финансовый 2 2 2 2 2 3 4 4 4" xfId="27615" xr:uid="{00000000-0005-0000-0000-00009B0D0000}"/>
    <cellStyle name="Финансовый 2 2 2 2 2 3 4 5" xfId="8745" xr:uid="{00000000-0005-0000-0000-00009C0D0000}"/>
    <cellStyle name="Финансовый 2 2 2 2 2 3 4 5 2" xfId="31389" xr:uid="{00000000-0005-0000-0000-00009D0D0000}"/>
    <cellStyle name="Финансовый 2 2 2 2 2 3 4 6" xfId="16293" xr:uid="{00000000-0005-0000-0000-00009E0D0000}"/>
    <cellStyle name="Финансовый 2 2 2 2 2 3 4 6 2" xfId="38937" xr:uid="{00000000-0005-0000-0000-00009F0D0000}"/>
    <cellStyle name="Финансовый 2 2 2 2 2 3 4 7" xfId="23841" xr:uid="{00000000-0005-0000-0000-0000A00D0000}"/>
    <cellStyle name="Финансовый 2 2 2 2 2 3 5" xfId="1511" xr:uid="{00000000-0005-0000-0000-0000A10D0000}"/>
    <cellStyle name="Финансовый 2 2 2 2 2 3 5 2" xfId="3398" xr:uid="{00000000-0005-0000-0000-0000A20D0000}"/>
    <cellStyle name="Финансовый 2 2 2 2 2 3 5 2 2" xfId="7172" xr:uid="{00000000-0005-0000-0000-0000A30D0000}"/>
    <cellStyle name="Финансовый 2 2 2 2 2 3 5 2 2 2" xfId="14720" xr:uid="{00000000-0005-0000-0000-0000A40D0000}"/>
    <cellStyle name="Финансовый 2 2 2 2 2 3 5 2 2 2 2" xfId="37364" xr:uid="{00000000-0005-0000-0000-0000A50D0000}"/>
    <cellStyle name="Финансовый 2 2 2 2 2 3 5 2 2 3" xfId="22268" xr:uid="{00000000-0005-0000-0000-0000A60D0000}"/>
    <cellStyle name="Финансовый 2 2 2 2 2 3 5 2 2 3 2" xfId="44912" xr:uid="{00000000-0005-0000-0000-0000A70D0000}"/>
    <cellStyle name="Финансовый 2 2 2 2 2 3 5 2 2 4" xfId="29816" xr:uid="{00000000-0005-0000-0000-0000A80D0000}"/>
    <cellStyle name="Финансовый 2 2 2 2 2 3 5 2 3" xfId="10946" xr:uid="{00000000-0005-0000-0000-0000A90D0000}"/>
    <cellStyle name="Финансовый 2 2 2 2 2 3 5 2 3 2" xfId="33590" xr:uid="{00000000-0005-0000-0000-0000AA0D0000}"/>
    <cellStyle name="Финансовый 2 2 2 2 2 3 5 2 4" xfId="18494" xr:uid="{00000000-0005-0000-0000-0000AB0D0000}"/>
    <cellStyle name="Финансовый 2 2 2 2 2 3 5 2 4 2" xfId="41138" xr:uid="{00000000-0005-0000-0000-0000AC0D0000}"/>
    <cellStyle name="Финансовый 2 2 2 2 2 3 5 2 5" xfId="26042" xr:uid="{00000000-0005-0000-0000-0000AD0D0000}"/>
    <cellStyle name="Финансовый 2 2 2 2 2 3 5 3" xfId="5285" xr:uid="{00000000-0005-0000-0000-0000AE0D0000}"/>
    <cellStyle name="Финансовый 2 2 2 2 2 3 5 3 2" xfId="12833" xr:uid="{00000000-0005-0000-0000-0000AF0D0000}"/>
    <cellStyle name="Финансовый 2 2 2 2 2 3 5 3 2 2" xfId="35477" xr:uid="{00000000-0005-0000-0000-0000B00D0000}"/>
    <cellStyle name="Финансовый 2 2 2 2 2 3 5 3 3" xfId="20381" xr:uid="{00000000-0005-0000-0000-0000B10D0000}"/>
    <cellStyle name="Финансовый 2 2 2 2 2 3 5 3 3 2" xfId="43025" xr:uid="{00000000-0005-0000-0000-0000B20D0000}"/>
    <cellStyle name="Финансовый 2 2 2 2 2 3 5 3 4" xfId="27929" xr:uid="{00000000-0005-0000-0000-0000B30D0000}"/>
    <cellStyle name="Финансовый 2 2 2 2 2 3 5 4" xfId="9059" xr:uid="{00000000-0005-0000-0000-0000B40D0000}"/>
    <cellStyle name="Финансовый 2 2 2 2 2 3 5 4 2" xfId="31703" xr:uid="{00000000-0005-0000-0000-0000B50D0000}"/>
    <cellStyle name="Финансовый 2 2 2 2 2 3 5 5" xfId="16607" xr:uid="{00000000-0005-0000-0000-0000B60D0000}"/>
    <cellStyle name="Финансовый 2 2 2 2 2 3 5 5 2" xfId="39251" xr:uid="{00000000-0005-0000-0000-0000B70D0000}"/>
    <cellStyle name="Финансовый 2 2 2 2 2 3 5 6" xfId="24155" xr:uid="{00000000-0005-0000-0000-0000B80D0000}"/>
    <cellStyle name="Финансовый 2 2 2 2 2 3 6" xfId="2455" xr:uid="{00000000-0005-0000-0000-0000B90D0000}"/>
    <cellStyle name="Финансовый 2 2 2 2 2 3 6 2" xfId="6229" xr:uid="{00000000-0005-0000-0000-0000BA0D0000}"/>
    <cellStyle name="Финансовый 2 2 2 2 2 3 6 2 2" xfId="13777" xr:uid="{00000000-0005-0000-0000-0000BB0D0000}"/>
    <cellStyle name="Финансовый 2 2 2 2 2 3 6 2 2 2" xfId="36421" xr:uid="{00000000-0005-0000-0000-0000BC0D0000}"/>
    <cellStyle name="Финансовый 2 2 2 2 2 3 6 2 3" xfId="21325" xr:uid="{00000000-0005-0000-0000-0000BD0D0000}"/>
    <cellStyle name="Финансовый 2 2 2 2 2 3 6 2 3 2" xfId="43969" xr:uid="{00000000-0005-0000-0000-0000BE0D0000}"/>
    <cellStyle name="Финансовый 2 2 2 2 2 3 6 2 4" xfId="28873" xr:uid="{00000000-0005-0000-0000-0000BF0D0000}"/>
    <cellStyle name="Финансовый 2 2 2 2 2 3 6 3" xfId="10003" xr:uid="{00000000-0005-0000-0000-0000C00D0000}"/>
    <cellStyle name="Финансовый 2 2 2 2 2 3 6 3 2" xfId="32647" xr:uid="{00000000-0005-0000-0000-0000C10D0000}"/>
    <cellStyle name="Финансовый 2 2 2 2 2 3 6 4" xfId="17551" xr:uid="{00000000-0005-0000-0000-0000C20D0000}"/>
    <cellStyle name="Финансовый 2 2 2 2 2 3 6 4 2" xfId="40195" xr:uid="{00000000-0005-0000-0000-0000C30D0000}"/>
    <cellStyle name="Финансовый 2 2 2 2 2 3 6 5" xfId="25099" xr:uid="{00000000-0005-0000-0000-0000C40D0000}"/>
    <cellStyle name="Финансовый 2 2 2 2 2 3 7" xfId="4342" xr:uid="{00000000-0005-0000-0000-0000C50D0000}"/>
    <cellStyle name="Финансовый 2 2 2 2 2 3 7 2" xfId="11890" xr:uid="{00000000-0005-0000-0000-0000C60D0000}"/>
    <cellStyle name="Финансовый 2 2 2 2 2 3 7 2 2" xfId="34534" xr:uid="{00000000-0005-0000-0000-0000C70D0000}"/>
    <cellStyle name="Финансовый 2 2 2 2 2 3 7 3" xfId="19438" xr:uid="{00000000-0005-0000-0000-0000C80D0000}"/>
    <cellStyle name="Финансовый 2 2 2 2 2 3 7 3 2" xfId="42082" xr:uid="{00000000-0005-0000-0000-0000C90D0000}"/>
    <cellStyle name="Финансовый 2 2 2 2 2 3 7 4" xfId="26986" xr:uid="{00000000-0005-0000-0000-0000CA0D0000}"/>
    <cellStyle name="Финансовый 2 2 2 2 2 3 8" xfId="8116" xr:uid="{00000000-0005-0000-0000-0000CB0D0000}"/>
    <cellStyle name="Финансовый 2 2 2 2 2 3 8 2" xfId="30760" xr:uid="{00000000-0005-0000-0000-0000CC0D0000}"/>
    <cellStyle name="Финансовый 2 2 2 2 2 3 9" xfId="15664" xr:uid="{00000000-0005-0000-0000-0000CD0D0000}"/>
    <cellStyle name="Финансовый 2 2 2 2 2 3 9 2" xfId="38308" xr:uid="{00000000-0005-0000-0000-0000CE0D0000}"/>
    <cellStyle name="Финансовый 2 2 2 2 2 4" xfId="624" xr:uid="{00000000-0005-0000-0000-0000CF0D0000}"/>
    <cellStyle name="Финансовый 2 2 2 2 2 4 2" xfId="939" xr:uid="{00000000-0005-0000-0000-0000D00D0000}"/>
    <cellStyle name="Финансовый 2 2 2 2 2 4 2 2" xfId="1882" xr:uid="{00000000-0005-0000-0000-0000D10D0000}"/>
    <cellStyle name="Финансовый 2 2 2 2 2 4 2 2 2" xfId="3769" xr:uid="{00000000-0005-0000-0000-0000D20D0000}"/>
    <cellStyle name="Финансовый 2 2 2 2 2 4 2 2 2 2" xfId="7543" xr:uid="{00000000-0005-0000-0000-0000D30D0000}"/>
    <cellStyle name="Финансовый 2 2 2 2 2 4 2 2 2 2 2" xfId="15091" xr:uid="{00000000-0005-0000-0000-0000D40D0000}"/>
    <cellStyle name="Финансовый 2 2 2 2 2 4 2 2 2 2 2 2" xfId="37735" xr:uid="{00000000-0005-0000-0000-0000D50D0000}"/>
    <cellStyle name="Финансовый 2 2 2 2 2 4 2 2 2 2 3" xfId="22639" xr:uid="{00000000-0005-0000-0000-0000D60D0000}"/>
    <cellStyle name="Финансовый 2 2 2 2 2 4 2 2 2 2 3 2" xfId="45283" xr:uid="{00000000-0005-0000-0000-0000D70D0000}"/>
    <cellStyle name="Финансовый 2 2 2 2 2 4 2 2 2 2 4" xfId="30187" xr:uid="{00000000-0005-0000-0000-0000D80D0000}"/>
    <cellStyle name="Финансовый 2 2 2 2 2 4 2 2 2 3" xfId="11317" xr:uid="{00000000-0005-0000-0000-0000D90D0000}"/>
    <cellStyle name="Финансовый 2 2 2 2 2 4 2 2 2 3 2" xfId="33961" xr:uid="{00000000-0005-0000-0000-0000DA0D0000}"/>
    <cellStyle name="Финансовый 2 2 2 2 2 4 2 2 2 4" xfId="18865" xr:uid="{00000000-0005-0000-0000-0000DB0D0000}"/>
    <cellStyle name="Финансовый 2 2 2 2 2 4 2 2 2 4 2" xfId="41509" xr:uid="{00000000-0005-0000-0000-0000DC0D0000}"/>
    <cellStyle name="Финансовый 2 2 2 2 2 4 2 2 2 5" xfId="26413" xr:uid="{00000000-0005-0000-0000-0000DD0D0000}"/>
    <cellStyle name="Финансовый 2 2 2 2 2 4 2 2 3" xfId="5656" xr:uid="{00000000-0005-0000-0000-0000DE0D0000}"/>
    <cellStyle name="Финансовый 2 2 2 2 2 4 2 2 3 2" xfId="13204" xr:uid="{00000000-0005-0000-0000-0000DF0D0000}"/>
    <cellStyle name="Финансовый 2 2 2 2 2 4 2 2 3 2 2" xfId="35848" xr:uid="{00000000-0005-0000-0000-0000E00D0000}"/>
    <cellStyle name="Финансовый 2 2 2 2 2 4 2 2 3 3" xfId="20752" xr:uid="{00000000-0005-0000-0000-0000E10D0000}"/>
    <cellStyle name="Финансовый 2 2 2 2 2 4 2 2 3 3 2" xfId="43396" xr:uid="{00000000-0005-0000-0000-0000E20D0000}"/>
    <cellStyle name="Финансовый 2 2 2 2 2 4 2 2 3 4" xfId="28300" xr:uid="{00000000-0005-0000-0000-0000E30D0000}"/>
    <cellStyle name="Финансовый 2 2 2 2 2 4 2 2 4" xfId="9430" xr:uid="{00000000-0005-0000-0000-0000E40D0000}"/>
    <cellStyle name="Финансовый 2 2 2 2 2 4 2 2 4 2" xfId="32074" xr:uid="{00000000-0005-0000-0000-0000E50D0000}"/>
    <cellStyle name="Финансовый 2 2 2 2 2 4 2 2 5" xfId="16978" xr:uid="{00000000-0005-0000-0000-0000E60D0000}"/>
    <cellStyle name="Финансовый 2 2 2 2 2 4 2 2 5 2" xfId="39622" xr:uid="{00000000-0005-0000-0000-0000E70D0000}"/>
    <cellStyle name="Финансовый 2 2 2 2 2 4 2 2 6" xfId="24526" xr:uid="{00000000-0005-0000-0000-0000E80D0000}"/>
    <cellStyle name="Финансовый 2 2 2 2 2 4 2 3" xfId="2826" xr:uid="{00000000-0005-0000-0000-0000E90D0000}"/>
    <cellStyle name="Финансовый 2 2 2 2 2 4 2 3 2" xfId="6600" xr:uid="{00000000-0005-0000-0000-0000EA0D0000}"/>
    <cellStyle name="Финансовый 2 2 2 2 2 4 2 3 2 2" xfId="14148" xr:uid="{00000000-0005-0000-0000-0000EB0D0000}"/>
    <cellStyle name="Финансовый 2 2 2 2 2 4 2 3 2 2 2" xfId="36792" xr:uid="{00000000-0005-0000-0000-0000EC0D0000}"/>
    <cellStyle name="Финансовый 2 2 2 2 2 4 2 3 2 3" xfId="21696" xr:uid="{00000000-0005-0000-0000-0000ED0D0000}"/>
    <cellStyle name="Финансовый 2 2 2 2 2 4 2 3 2 3 2" xfId="44340" xr:uid="{00000000-0005-0000-0000-0000EE0D0000}"/>
    <cellStyle name="Финансовый 2 2 2 2 2 4 2 3 2 4" xfId="29244" xr:uid="{00000000-0005-0000-0000-0000EF0D0000}"/>
    <cellStyle name="Финансовый 2 2 2 2 2 4 2 3 3" xfId="10374" xr:uid="{00000000-0005-0000-0000-0000F00D0000}"/>
    <cellStyle name="Финансовый 2 2 2 2 2 4 2 3 3 2" xfId="33018" xr:uid="{00000000-0005-0000-0000-0000F10D0000}"/>
    <cellStyle name="Финансовый 2 2 2 2 2 4 2 3 4" xfId="17922" xr:uid="{00000000-0005-0000-0000-0000F20D0000}"/>
    <cellStyle name="Финансовый 2 2 2 2 2 4 2 3 4 2" xfId="40566" xr:uid="{00000000-0005-0000-0000-0000F30D0000}"/>
    <cellStyle name="Финансовый 2 2 2 2 2 4 2 3 5" xfId="25470" xr:uid="{00000000-0005-0000-0000-0000F40D0000}"/>
    <cellStyle name="Финансовый 2 2 2 2 2 4 2 4" xfId="4713" xr:uid="{00000000-0005-0000-0000-0000F50D0000}"/>
    <cellStyle name="Финансовый 2 2 2 2 2 4 2 4 2" xfId="12261" xr:uid="{00000000-0005-0000-0000-0000F60D0000}"/>
    <cellStyle name="Финансовый 2 2 2 2 2 4 2 4 2 2" xfId="34905" xr:uid="{00000000-0005-0000-0000-0000F70D0000}"/>
    <cellStyle name="Финансовый 2 2 2 2 2 4 2 4 3" xfId="19809" xr:uid="{00000000-0005-0000-0000-0000F80D0000}"/>
    <cellStyle name="Финансовый 2 2 2 2 2 4 2 4 3 2" xfId="42453" xr:uid="{00000000-0005-0000-0000-0000F90D0000}"/>
    <cellStyle name="Финансовый 2 2 2 2 2 4 2 4 4" xfId="27357" xr:uid="{00000000-0005-0000-0000-0000FA0D0000}"/>
    <cellStyle name="Финансовый 2 2 2 2 2 4 2 5" xfId="8487" xr:uid="{00000000-0005-0000-0000-0000FB0D0000}"/>
    <cellStyle name="Финансовый 2 2 2 2 2 4 2 5 2" xfId="31131" xr:uid="{00000000-0005-0000-0000-0000FC0D0000}"/>
    <cellStyle name="Финансовый 2 2 2 2 2 4 2 6" xfId="16035" xr:uid="{00000000-0005-0000-0000-0000FD0D0000}"/>
    <cellStyle name="Финансовый 2 2 2 2 2 4 2 6 2" xfId="38679" xr:uid="{00000000-0005-0000-0000-0000FE0D0000}"/>
    <cellStyle name="Финансовый 2 2 2 2 2 4 2 7" xfId="23583" xr:uid="{00000000-0005-0000-0000-0000FF0D0000}"/>
    <cellStyle name="Финансовый 2 2 2 2 2 4 3" xfId="1253" xr:uid="{00000000-0005-0000-0000-0000000E0000}"/>
    <cellStyle name="Финансовый 2 2 2 2 2 4 3 2" xfId="2196" xr:uid="{00000000-0005-0000-0000-0000010E0000}"/>
    <cellStyle name="Финансовый 2 2 2 2 2 4 3 2 2" xfId="4083" xr:uid="{00000000-0005-0000-0000-0000020E0000}"/>
    <cellStyle name="Финансовый 2 2 2 2 2 4 3 2 2 2" xfId="7857" xr:uid="{00000000-0005-0000-0000-0000030E0000}"/>
    <cellStyle name="Финансовый 2 2 2 2 2 4 3 2 2 2 2" xfId="15405" xr:uid="{00000000-0005-0000-0000-0000040E0000}"/>
    <cellStyle name="Финансовый 2 2 2 2 2 4 3 2 2 2 2 2" xfId="38049" xr:uid="{00000000-0005-0000-0000-0000050E0000}"/>
    <cellStyle name="Финансовый 2 2 2 2 2 4 3 2 2 2 3" xfId="22953" xr:uid="{00000000-0005-0000-0000-0000060E0000}"/>
    <cellStyle name="Финансовый 2 2 2 2 2 4 3 2 2 2 3 2" xfId="45597" xr:uid="{00000000-0005-0000-0000-0000070E0000}"/>
    <cellStyle name="Финансовый 2 2 2 2 2 4 3 2 2 2 4" xfId="30501" xr:uid="{00000000-0005-0000-0000-0000080E0000}"/>
    <cellStyle name="Финансовый 2 2 2 2 2 4 3 2 2 3" xfId="11631" xr:uid="{00000000-0005-0000-0000-0000090E0000}"/>
    <cellStyle name="Финансовый 2 2 2 2 2 4 3 2 2 3 2" xfId="34275" xr:uid="{00000000-0005-0000-0000-00000A0E0000}"/>
    <cellStyle name="Финансовый 2 2 2 2 2 4 3 2 2 4" xfId="19179" xr:uid="{00000000-0005-0000-0000-00000B0E0000}"/>
    <cellStyle name="Финансовый 2 2 2 2 2 4 3 2 2 4 2" xfId="41823" xr:uid="{00000000-0005-0000-0000-00000C0E0000}"/>
    <cellStyle name="Финансовый 2 2 2 2 2 4 3 2 2 5" xfId="26727" xr:uid="{00000000-0005-0000-0000-00000D0E0000}"/>
    <cellStyle name="Финансовый 2 2 2 2 2 4 3 2 3" xfId="5970" xr:uid="{00000000-0005-0000-0000-00000E0E0000}"/>
    <cellStyle name="Финансовый 2 2 2 2 2 4 3 2 3 2" xfId="13518" xr:uid="{00000000-0005-0000-0000-00000F0E0000}"/>
    <cellStyle name="Финансовый 2 2 2 2 2 4 3 2 3 2 2" xfId="36162" xr:uid="{00000000-0005-0000-0000-0000100E0000}"/>
    <cellStyle name="Финансовый 2 2 2 2 2 4 3 2 3 3" xfId="21066" xr:uid="{00000000-0005-0000-0000-0000110E0000}"/>
    <cellStyle name="Финансовый 2 2 2 2 2 4 3 2 3 3 2" xfId="43710" xr:uid="{00000000-0005-0000-0000-0000120E0000}"/>
    <cellStyle name="Финансовый 2 2 2 2 2 4 3 2 3 4" xfId="28614" xr:uid="{00000000-0005-0000-0000-0000130E0000}"/>
    <cellStyle name="Финансовый 2 2 2 2 2 4 3 2 4" xfId="9744" xr:uid="{00000000-0005-0000-0000-0000140E0000}"/>
    <cellStyle name="Финансовый 2 2 2 2 2 4 3 2 4 2" xfId="32388" xr:uid="{00000000-0005-0000-0000-0000150E0000}"/>
    <cellStyle name="Финансовый 2 2 2 2 2 4 3 2 5" xfId="17292" xr:uid="{00000000-0005-0000-0000-0000160E0000}"/>
    <cellStyle name="Финансовый 2 2 2 2 2 4 3 2 5 2" xfId="39936" xr:uid="{00000000-0005-0000-0000-0000170E0000}"/>
    <cellStyle name="Финансовый 2 2 2 2 2 4 3 2 6" xfId="24840" xr:uid="{00000000-0005-0000-0000-0000180E0000}"/>
    <cellStyle name="Финансовый 2 2 2 2 2 4 3 3" xfId="3140" xr:uid="{00000000-0005-0000-0000-0000190E0000}"/>
    <cellStyle name="Финансовый 2 2 2 2 2 4 3 3 2" xfId="6914" xr:uid="{00000000-0005-0000-0000-00001A0E0000}"/>
    <cellStyle name="Финансовый 2 2 2 2 2 4 3 3 2 2" xfId="14462" xr:uid="{00000000-0005-0000-0000-00001B0E0000}"/>
    <cellStyle name="Финансовый 2 2 2 2 2 4 3 3 2 2 2" xfId="37106" xr:uid="{00000000-0005-0000-0000-00001C0E0000}"/>
    <cellStyle name="Финансовый 2 2 2 2 2 4 3 3 2 3" xfId="22010" xr:uid="{00000000-0005-0000-0000-00001D0E0000}"/>
    <cellStyle name="Финансовый 2 2 2 2 2 4 3 3 2 3 2" xfId="44654" xr:uid="{00000000-0005-0000-0000-00001E0E0000}"/>
    <cellStyle name="Финансовый 2 2 2 2 2 4 3 3 2 4" xfId="29558" xr:uid="{00000000-0005-0000-0000-00001F0E0000}"/>
    <cellStyle name="Финансовый 2 2 2 2 2 4 3 3 3" xfId="10688" xr:uid="{00000000-0005-0000-0000-0000200E0000}"/>
    <cellStyle name="Финансовый 2 2 2 2 2 4 3 3 3 2" xfId="33332" xr:uid="{00000000-0005-0000-0000-0000210E0000}"/>
    <cellStyle name="Финансовый 2 2 2 2 2 4 3 3 4" xfId="18236" xr:uid="{00000000-0005-0000-0000-0000220E0000}"/>
    <cellStyle name="Финансовый 2 2 2 2 2 4 3 3 4 2" xfId="40880" xr:uid="{00000000-0005-0000-0000-0000230E0000}"/>
    <cellStyle name="Финансовый 2 2 2 2 2 4 3 3 5" xfId="25784" xr:uid="{00000000-0005-0000-0000-0000240E0000}"/>
    <cellStyle name="Финансовый 2 2 2 2 2 4 3 4" xfId="5027" xr:uid="{00000000-0005-0000-0000-0000250E0000}"/>
    <cellStyle name="Финансовый 2 2 2 2 2 4 3 4 2" xfId="12575" xr:uid="{00000000-0005-0000-0000-0000260E0000}"/>
    <cellStyle name="Финансовый 2 2 2 2 2 4 3 4 2 2" xfId="35219" xr:uid="{00000000-0005-0000-0000-0000270E0000}"/>
    <cellStyle name="Финансовый 2 2 2 2 2 4 3 4 3" xfId="20123" xr:uid="{00000000-0005-0000-0000-0000280E0000}"/>
    <cellStyle name="Финансовый 2 2 2 2 2 4 3 4 3 2" xfId="42767" xr:uid="{00000000-0005-0000-0000-0000290E0000}"/>
    <cellStyle name="Финансовый 2 2 2 2 2 4 3 4 4" xfId="27671" xr:uid="{00000000-0005-0000-0000-00002A0E0000}"/>
    <cellStyle name="Финансовый 2 2 2 2 2 4 3 5" xfId="8801" xr:uid="{00000000-0005-0000-0000-00002B0E0000}"/>
    <cellStyle name="Финансовый 2 2 2 2 2 4 3 5 2" xfId="31445" xr:uid="{00000000-0005-0000-0000-00002C0E0000}"/>
    <cellStyle name="Финансовый 2 2 2 2 2 4 3 6" xfId="16349" xr:uid="{00000000-0005-0000-0000-00002D0E0000}"/>
    <cellStyle name="Финансовый 2 2 2 2 2 4 3 6 2" xfId="38993" xr:uid="{00000000-0005-0000-0000-00002E0E0000}"/>
    <cellStyle name="Финансовый 2 2 2 2 2 4 3 7" xfId="23897" xr:uid="{00000000-0005-0000-0000-00002F0E0000}"/>
    <cellStyle name="Финансовый 2 2 2 2 2 4 4" xfId="1567" xr:uid="{00000000-0005-0000-0000-0000300E0000}"/>
    <cellStyle name="Финансовый 2 2 2 2 2 4 4 2" xfId="3454" xr:uid="{00000000-0005-0000-0000-0000310E0000}"/>
    <cellStyle name="Финансовый 2 2 2 2 2 4 4 2 2" xfId="7228" xr:uid="{00000000-0005-0000-0000-0000320E0000}"/>
    <cellStyle name="Финансовый 2 2 2 2 2 4 4 2 2 2" xfId="14776" xr:uid="{00000000-0005-0000-0000-0000330E0000}"/>
    <cellStyle name="Финансовый 2 2 2 2 2 4 4 2 2 2 2" xfId="37420" xr:uid="{00000000-0005-0000-0000-0000340E0000}"/>
    <cellStyle name="Финансовый 2 2 2 2 2 4 4 2 2 3" xfId="22324" xr:uid="{00000000-0005-0000-0000-0000350E0000}"/>
    <cellStyle name="Финансовый 2 2 2 2 2 4 4 2 2 3 2" xfId="44968" xr:uid="{00000000-0005-0000-0000-0000360E0000}"/>
    <cellStyle name="Финансовый 2 2 2 2 2 4 4 2 2 4" xfId="29872" xr:uid="{00000000-0005-0000-0000-0000370E0000}"/>
    <cellStyle name="Финансовый 2 2 2 2 2 4 4 2 3" xfId="11002" xr:uid="{00000000-0005-0000-0000-0000380E0000}"/>
    <cellStyle name="Финансовый 2 2 2 2 2 4 4 2 3 2" xfId="33646" xr:uid="{00000000-0005-0000-0000-0000390E0000}"/>
    <cellStyle name="Финансовый 2 2 2 2 2 4 4 2 4" xfId="18550" xr:uid="{00000000-0005-0000-0000-00003A0E0000}"/>
    <cellStyle name="Финансовый 2 2 2 2 2 4 4 2 4 2" xfId="41194" xr:uid="{00000000-0005-0000-0000-00003B0E0000}"/>
    <cellStyle name="Финансовый 2 2 2 2 2 4 4 2 5" xfId="26098" xr:uid="{00000000-0005-0000-0000-00003C0E0000}"/>
    <cellStyle name="Финансовый 2 2 2 2 2 4 4 3" xfId="5341" xr:uid="{00000000-0005-0000-0000-00003D0E0000}"/>
    <cellStyle name="Финансовый 2 2 2 2 2 4 4 3 2" xfId="12889" xr:uid="{00000000-0005-0000-0000-00003E0E0000}"/>
    <cellStyle name="Финансовый 2 2 2 2 2 4 4 3 2 2" xfId="35533" xr:uid="{00000000-0005-0000-0000-00003F0E0000}"/>
    <cellStyle name="Финансовый 2 2 2 2 2 4 4 3 3" xfId="20437" xr:uid="{00000000-0005-0000-0000-0000400E0000}"/>
    <cellStyle name="Финансовый 2 2 2 2 2 4 4 3 3 2" xfId="43081" xr:uid="{00000000-0005-0000-0000-0000410E0000}"/>
    <cellStyle name="Финансовый 2 2 2 2 2 4 4 3 4" xfId="27985" xr:uid="{00000000-0005-0000-0000-0000420E0000}"/>
    <cellStyle name="Финансовый 2 2 2 2 2 4 4 4" xfId="9115" xr:uid="{00000000-0005-0000-0000-0000430E0000}"/>
    <cellStyle name="Финансовый 2 2 2 2 2 4 4 4 2" xfId="31759" xr:uid="{00000000-0005-0000-0000-0000440E0000}"/>
    <cellStyle name="Финансовый 2 2 2 2 2 4 4 5" xfId="16663" xr:uid="{00000000-0005-0000-0000-0000450E0000}"/>
    <cellStyle name="Финансовый 2 2 2 2 2 4 4 5 2" xfId="39307" xr:uid="{00000000-0005-0000-0000-0000460E0000}"/>
    <cellStyle name="Финансовый 2 2 2 2 2 4 4 6" xfId="24211" xr:uid="{00000000-0005-0000-0000-0000470E0000}"/>
    <cellStyle name="Финансовый 2 2 2 2 2 4 5" xfId="2511" xr:uid="{00000000-0005-0000-0000-0000480E0000}"/>
    <cellStyle name="Финансовый 2 2 2 2 2 4 5 2" xfId="6285" xr:uid="{00000000-0005-0000-0000-0000490E0000}"/>
    <cellStyle name="Финансовый 2 2 2 2 2 4 5 2 2" xfId="13833" xr:uid="{00000000-0005-0000-0000-00004A0E0000}"/>
    <cellStyle name="Финансовый 2 2 2 2 2 4 5 2 2 2" xfId="36477" xr:uid="{00000000-0005-0000-0000-00004B0E0000}"/>
    <cellStyle name="Финансовый 2 2 2 2 2 4 5 2 3" xfId="21381" xr:uid="{00000000-0005-0000-0000-00004C0E0000}"/>
    <cellStyle name="Финансовый 2 2 2 2 2 4 5 2 3 2" xfId="44025" xr:uid="{00000000-0005-0000-0000-00004D0E0000}"/>
    <cellStyle name="Финансовый 2 2 2 2 2 4 5 2 4" xfId="28929" xr:uid="{00000000-0005-0000-0000-00004E0E0000}"/>
    <cellStyle name="Финансовый 2 2 2 2 2 4 5 3" xfId="10059" xr:uid="{00000000-0005-0000-0000-00004F0E0000}"/>
    <cellStyle name="Финансовый 2 2 2 2 2 4 5 3 2" xfId="32703" xr:uid="{00000000-0005-0000-0000-0000500E0000}"/>
    <cellStyle name="Финансовый 2 2 2 2 2 4 5 4" xfId="17607" xr:uid="{00000000-0005-0000-0000-0000510E0000}"/>
    <cellStyle name="Финансовый 2 2 2 2 2 4 5 4 2" xfId="40251" xr:uid="{00000000-0005-0000-0000-0000520E0000}"/>
    <cellStyle name="Финансовый 2 2 2 2 2 4 5 5" xfId="25155" xr:uid="{00000000-0005-0000-0000-0000530E0000}"/>
    <cellStyle name="Финансовый 2 2 2 2 2 4 6" xfId="4398" xr:uid="{00000000-0005-0000-0000-0000540E0000}"/>
    <cellStyle name="Финансовый 2 2 2 2 2 4 6 2" xfId="11946" xr:uid="{00000000-0005-0000-0000-0000550E0000}"/>
    <cellStyle name="Финансовый 2 2 2 2 2 4 6 2 2" xfId="34590" xr:uid="{00000000-0005-0000-0000-0000560E0000}"/>
    <cellStyle name="Финансовый 2 2 2 2 2 4 6 3" xfId="19494" xr:uid="{00000000-0005-0000-0000-0000570E0000}"/>
    <cellStyle name="Финансовый 2 2 2 2 2 4 6 3 2" xfId="42138" xr:uid="{00000000-0005-0000-0000-0000580E0000}"/>
    <cellStyle name="Финансовый 2 2 2 2 2 4 6 4" xfId="27042" xr:uid="{00000000-0005-0000-0000-0000590E0000}"/>
    <cellStyle name="Финансовый 2 2 2 2 2 4 7" xfId="8172" xr:uid="{00000000-0005-0000-0000-00005A0E0000}"/>
    <cellStyle name="Финансовый 2 2 2 2 2 4 7 2" xfId="30816" xr:uid="{00000000-0005-0000-0000-00005B0E0000}"/>
    <cellStyle name="Финансовый 2 2 2 2 2 4 8" xfId="15720" xr:uid="{00000000-0005-0000-0000-00005C0E0000}"/>
    <cellStyle name="Финансовый 2 2 2 2 2 4 8 2" xfId="38364" xr:uid="{00000000-0005-0000-0000-00005D0E0000}"/>
    <cellStyle name="Финансовый 2 2 2 2 2 4 9" xfId="23268" xr:uid="{00000000-0005-0000-0000-00005E0E0000}"/>
    <cellStyle name="Финансовый 2 2 2 2 2 5" xfId="778" xr:uid="{00000000-0005-0000-0000-00005F0E0000}"/>
    <cellStyle name="Финансовый 2 2 2 2 2 5 2" xfId="1721" xr:uid="{00000000-0005-0000-0000-0000600E0000}"/>
    <cellStyle name="Финансовый 2 2 2 2 2 5 2 2" xfId="3608" xr:uid="{00000000-0005-0000-0000-0000610E0000}"/>
    <cellStyle name="Финансовый 2 2 2 2 2 5 2 2 2" xfId="7382" xr:uid="{00000000-0005-0000-0000-0000620E0000}"/>
    <cellStyle name="Финансовый 2 2 2 2 2 5 2 2 2 2" xfId="14930" xr:uid="{00000000-0005-0000-0000-0000630E0000}"/>
    <cellStyle name="Финансовый 2 2 2 2 2 5 2 2 2 2 2" xfId="37574" xr:uid="{00000000-0005-0000-0000-0000640E0000}"/>
    <cellStyle name="Финансовый 2 2 2 2 2 5 2 2 2 3" xfId="22478" xr:uid="{00000000-0005-0000-0000-0000650E0000}"/>
    <cellStyle name="Финансовый 2 2 2 2 2 5 2 2 2 3 2" xfId="45122" xr:uid="{00000000-0005-0000-0000-0000660E0000}"/>
    <cellStyle name="Финансовый 2 2 2 2 2 5 2 2 2 4" xfId="30026" xr:uid="{00000000-0005-0000-0000-0000670E0000}"/>
    <cellStyle name="Финансовый 2 2 2 2 2 5 2 2 3" xfId="11156" xr:uid="{00000000-0005-0000-0000-0000680E0000}"/>
    <cellStyle name="Финансовый 2 2 2 2 2 5 2 2 3 2" xfId="33800" xr:uid="{00000000-0005-0000-0000-0000690E0000}"/>
    <cellStyle name="Финансовый 2 2 2 2 2 5 2 2 4" xfId="18704" xr:uid="{00000000-0005-0000-0000-00006A0E0000}"/>
    <cellStyle name="Финансовый 2 2 2 2 2 5 2 2 4 2" xfId="41348" xr:uid="{00000000-0005-0000-0000-00006B0E0000}"/>
    <cellStyle name="Финансовый 2 2 2 2 2 5 2 2 5" xfId="26252" xr:uid="{00000000-0005-0000-0000-00006C0E0000}"/>
    <cellStyle name="Финансовый 2 2 2 2 2 5 2 3" xfId="5495" xr:uid="{00000000-0005-0000-0000-00006D0E0000}"/>
    <cellStyle name="Финансовый 2 2 2 2 2 5 2 3 2" xfId="13043" xr:uid="{00000000-0005-0000-0000-00006E0E0000}"/>
    <cellStyle name="Финансовый 2 2 2 2 2 5 2 3 2 2" xfId="35687" xr:uid="{00000000-0005-0000-0000-00006F0E0000}"/>
    <cellStyle name="Финансовый 2 2 2 2 2 5 2 3 3" xfId="20591" xr:uid="{00000000-0005-0000-0000-0000700E0000}"/>
    <cellStyle name="Финансовый 2 2 2 2 2 5 2 3 3 2" xfId="43235" xr:uid="{00000000-0005-0000-0000-0000710E0000}"/>
    <cellStyle name="Финансовый 2 2 2 2 2 5 2 3 4" xfId="28139" xr:uid="{00000000-0005-0000-0000-0000720E0000}"/>
    <cellStyle name="Финансовый 2 2 2 2 2 5 2 4" xfId="9269" xr:uid="{00000000-0005-0000-0000-0000730E0000}"/>
    <cellStyle name="Финансовый 2 2 2 2 2 5 2 4 2" xfId="31913" xr:uid="{00000000-0005-0000-0000-0000740E0000}"/>
    <cellStyle name="Финансовый 2 2 2 2 2 5 2 5" xfId="16817" xr:uid="{00000000-0005-0000-0000-0000750E0000}"/>
    <cellStyle name="Финансовый 2 2 2 2 2 5 2 5 2" xfId="39461" xr:uid="{00000000-0005-0000-0000-0000760E0000}"/>
    <cellStyle name="Финансовый 2 2 2 2 2 5 2 6" xfId="24365" xr:uid="{00000000-0005-0000-0000-0000770E0000}"/>
    <cellStyle name="Финансовый 2 2 2 2 2 5 3" xfId="2665" xr:uid="{00000000-0005-0000-0000-0000780E0000}"/>
    <cellStyle name="Финансовый 2 2 2 2 2 5 3 2" xfId="6439" xr:uid="{00000000-0005-0000-0000-0000790E0000}"/>
    <cellStyle name="Финансовый 2 2 2 2 2 5 3 2 2" xfId="13987" xr:uid="{00000000-0005-0000-0000-00007A0E0000}"/>
    <cellStyle name="Финансовый 2 2 2 2 2 5 3 2 2 2" xfId="36631" xr:uid="{00000000-0005-0000-0000-00007B0E0000}"/>
    <cellStyle name="Финансовый 2 2 2 2 2 5 3 2 3" xfId="21535" xr:uid="{00000000-0005-0000-0000-00007C0E0000}"/>
    <cellStyle name="Финансовый 2 2 2 2 2 5 3 2 3 2" xfId="44179" xr:uid="{00000000-0005-0000-0000-00007D0E0000}"/>
    <cellStyle name="Финансовый 2 2 2 2 2 5 3 2 4" xfId="29083" xr:uid="{00000000-0005-0000-0000-00007E0E0000}"/>
    <cellStyle name="Финансовый 2 2 2 2 2 5 3 3" xfId="10213" xr:uid="{00000000-0005-0000-0000-00007F0E0000}"/>
    <cellStyle name="Финансовый 2 2 2 2 2 5 3 3 2" xfId="32857" xr:uid="{00000000-0005-0000-0000-0000800E0000}"/>
    <cellStyle name="Финансовый 2 2 2 2 2 5 3 4" xfId="17761" xr:uid="{00000000-0005-0000-0000-0000810E0000}"/>
    <cellStyle name="Финансовый 2 2 2 2 2 5 3 4 2" xfId="40405" xr:uid="{00000000-0005-0000-0000-0000820E0000}"/>
    <cellStyle name="Финансовый 2 2 2 2 2 5 3 5" xfId="25309" xr:uid="{00000000-0005-0000-0000-0000830E0000}"/>
    <cellStyle name="Финансовый 2 2 2 2 2 5 4" xfId="4552" xr:uid="{00000000-0005-0000-0000-0000840E0000}"/>
    <cellStyle name="Финансовый 2 2 2 2 2 5 4 2" xfId="12100" xr:uid="{00000000-0005-0000-0000-0000850E0000}"/>
    <cellStyle name="Финансовый 2 2 2 2 2 5 4 2 2" xfId="34744" xr:uid="{00000000-0005-0000-0000-0000860E0000}"/>
    <cellStyle name="Финансовый 2 2 2 2 2 5 4 3" xfId="19648" xr:uid="{00000000-0005-0000-0000-0000870E0000}"/>
    <cellStyle name="Финансовый 2 2 2 2 2 5 4 3 2" xfId="42292" xr:uid="{00000000-0005-0000-0000-0000880E0000}"/>
    <cellStyle name="Финансовый 2 2 2 2 2 5 4 4" xfId="27196" xr:uid="{00000000-0005-0000-0000-0000890E0000}"/>
    <cellStyle name="Финансовый 2 2 2 2 2 5 5" xfId="8326" xr:uid="{00000000-0005-0000-0000-00008A0E0000}"/>
    <cellStyle name="Финансовый 2 2 2 2 2 5 5 2" xfId="30970" xr:uid="{00000000-0005-0000-0000-00008B0E0000}"/>
    <cellStyle name="Финансовый 2 2 2 2 2 5 6" xfId="15874" xr:uid="{00000000-0005-0000-0000-00008C0E0000}"/>
    <cellStyle name="Финансовый 2 2 2 2 2 5 6 2" xfId="38518" xr:uid="{00000000-0005-0000-0000-00008D0E0000}"/>
    <cellStyle name="Финансовый 2 2 2 2 2 5 7" xfId="23422" xr:uid="{00000000-0005-0000-0000-00008E0E0000}"/>
    <cellStyle name="Финансовый 2 2 2 2 2 6" xfId="1092" xr:uid="{00000000-0005-0000-0000-00008F0E0000}"/>
    <cellStyle name="Финансовый 2 2 2 2 2 6 2" xfId="2035" xr:uid="{00000000-0005-0000-0000-0000900E0000}"/>
    <cellStyle name="Финансовый 2 2 2 2 2 6 2 2" xfId="3922" xr:uid="{00000000-0005-0000-0000-0000910E0000}"/>
    <cellStyle name="Финансовый 2 2 2 2 2 6 2 2 2" xfId="7696" xr:uid="{00000000-0005-0000-0000-0000920E0000}"/>
    <cellStyle name="Финансовый 2 2 2 2 2 6 2 2 2 2" xfId="15244" xr:uid="{00000000-0005-0000-0000-0000930E0000}"/>
    <cellStyle name="Финансовый 2 2 2 2 2 6 2 2 2 2 2" xfId="37888" xr:uid="{00000000-0005-0000-0000-0000940E0000}"/>
    <cellStyle name="Финансовый 2 2 2 2 2 6 2 2 2 3" xfId="22792" xr:uid="{00000000-0005-0000-0000-0000950E0000}"/>
    <cellStyle name="Финансовый 2 2 2 2 2 6 2 2 2 3 2" xfId="45436" xr:uid="{00000000-0005-0000-0000-0000960E0000}"/>
    <cellStyle name="Финансовый 2 2 2 2 2 6 2 2 2 4" xfId="30340" xr:uid="{00000000-0005-0000-0000-0000970E0000}"/>
    <cellStyle name="Финансовый 2 2 2 2 2 6 2 2 3" xfId="11470" xr:uid="{00000000-0005-0000-0000-0000980E0000}"/>
    <cellStyle name="Финансовый 2 2 2 2 2 6 2 2 3 2" xfId="34114" xr:uid="{00000000-0005-0000-0000-0000990E0000}"/>
    <cellStyle name="Финансовый 2 2 2 2 2 6 2 2 4" xfId="19018" xr:uid="{00000000-0005-0000-0000-00009A0E0000}"/>
    <cellStyle name="Финансовый 2 2 2 2 2 6 2 2 4 2" xfId="41662" xr:uid="{00000000-0005-0000-0000-00009B0E0000}"/>
    <cellStyle name="Финансовый 2 2 2 2 2 6 2 2 5" xfId="26566" xr:uid="{00000000-0005-0000-0000-00009C0E0000}"/>
    <cellStyle name="Финансовый 2 2 2 2 2 6 2 3" xfId="5809" xr:uid="{00000000-0005-0000-0000-00009D0E0000}"/>
    <cellStyle name="Финансовый 2 2 2 2 2 6 2 3 2" xfId="13357" xr:uid="{00000000-0005-0000-0000-00009E0E0000}"/>
    <cellStyle name="Финансовый 2 2 2 2 2 6 2 3 2 2" xfId="36001" xr:uid="{00000000-0005-0000-0000-00009F0E0000}"/>
    <cellStyle name="Финансовый 2 2 2 2 2 6 2 3 3" xfId="20905" xr:uid="{00000000-0005-0000-0000-0000A00E0000}"/>
    <cellStyle name="Финансовый 2 2 2 2 2 6 2 3 3 2" xfId="43549" xr:uid="{00000000-0005-0000-0000-0000A10E0000}"/>
    <cellStyle name="Финансовый 2 2 2 2 2 6 2 3 4" xfId="28453" xr:uid="{00000000-0005-0000-0000-0000A20E0000}"/>
    <cellStyle name="Финансовый 2 2 2 2 2 6 2 4" xfId="9583" xr:uid="{00000000-0005-0000-0000-0000A30E0000}"/>
    <cellStyle name="Финансовый 2 2 2 2 2 6 2 4 2" xfId="32227" xr:uid="{00000000-0005-0000-0000-0000A40E0000}"/>
    <cellStyle name="Финансовый 2 2 2 2 2 6 2 5" xfId="17131" xr:uid="{00000000-0005-0000-0000-0000A50E0000}"/>
    <cellStyle name="Финансовый 2 2 2 2 2 6 2 5 2" xfId="39775" xr:uid="{00000000-0005-0000-0000-0000A60E0000}"/>
    <cellStyle name="Финансовый 2 2 2 2 2 6 2 6" xfId="24679" xr:uid="{00000000-0005-0000-0000-0000A70E0000}"/>
    <cellStyle name="Финансовый 2 2 2 2 2 6 3" xfId="2979" xr:uid="{00000000-0005-0000-0000-0000A80E0000}"/>
    <cellStyle name="Финансовый 2 2 2 2 2 6 3 2" xfId="6753" xr:uid="{00000000-0005-0000-0000-0000A90E0000}"/>
    <cellStyle name="Финансовый 2 2 2 2 2 6 3 2 2" xfId="14301" xr:uid="{00000000-0005-0000-0000-0000AA0E0000}"/>
    <cellStyle name="Финансовый 2 2 2 2 2 6 3 2 2 2" xfId="36945" xr:uid="{00000000-0005-0000-0000-0000AB0E0000}"/>
    <cellStyle name="Финансовый 2 2 2 2 2 6 3 2 3" xfId="21849" xr:uid="{00000000-0005-0000-0000-0000AC0E0000}"/>
    <cellStyle name="Финансовый 2 2 2 2 2 6 3 2 3 2" xfId="44493" xr:uid="{00000000-0005-0000-0000-0000AD0E0000}"/>
    <cellStyle name="Финансовый 2 2 2 2 2 6 3 2 4" xfId="29397" xr:uid="{00000000-0005-0000-0000-0000AE0E0000}"/>
    <cellStyle name="Финансовый 2 2 2 2 2 6 3 3" xfId="10527" xr:uid="{00000000-0005-0000-0000-0000AF0E0000}"/>
    <cellStyle name="Финансовый 2 2 2 2 2 6 3 3 2" xfId="33171" xr:uid="{00000000-0005-0000-0000-0000B00E0000}"/>
    <cellStyle name="Финансовый 2 2 2 2 2 6 3 4" xfId="18075" xr:uid="{00000000-0005-0000-0000-0000B10E0000}"/>
    <cellStyle name="Финансовый 2 2 2 2 2 6 3 4 2" xfId="40719" xr:uid="{00000000-0005-0000-0000-0000B20E0000}"/>
    <cellStyle name="Финансовый 2 2 2 2 2 6 3 5" xfId="25623" xr:uid="{00000000-0005-0000-0000-0000B30E0000}"/>
    <cellStyle name="Финансовый 2 2 2 2 2 6 4" xfId="4866" xr:uid="{00000000-0005-0000-0000-0000B40E0000}"/>
    <cellStyle name="Финансовый 2 2 2 2 2 6 4 2" xfId="12414" xr:uid="{00000000-0005-0000-0000-0000B50E0000}"/>
    <cellStyle name="Финансовый 2 2 2 2 2 6 4 2 2" xfId="35058" xr:uid="{00000000-0005-0000-0000-0000B60E0000}"/>
    <cellStyle name="Финансовый 2 2 2 2 2 6 4 3" xfId="19962" xr:uid="{00000000-0005-0000-0000-0000B70E0000}"/>
    <cellStyle name="Финансовый 2 2 2 2 2 6 4 3 2" xfId="42606" xr:uid="{00000000-0005-0000-0000-0000B80E0000}"/>
    <cellStyle name="Финансовый 2 2 2 2 2 6 4 4" xfId="27510" xr:uid="{00000000-0005-0000-0000-0000B90E0000}"/>
    <cellStyle name="Финансовый 2 2 2 2 2 6 5" xfId="8640" xr:uid="{00000000-0005-0000-0000-0000BA0E0000}"/>
    <cellStyle name="Финансовый 2 2 2 2 2 6 5 2" xfId="31284" xr:uid="{00000000-0005-0000-0000-0000BB0E0000}"/>
    <cellStyle name="Финансовый 2 2 2 2 2 6 6" xfId="16188" xr:uid="{00000000-0005-0000-0000-0000BC0E0000}"/>
    <cellStyle name="Финансовый 2 2 2 2 2 6 6 2" xfId="38832" xr:uid="{00000000-0005-0000-0000-0000BD0E0000}"/>
    <cellStyle name="Финансовый 2 2 2 2 2 6 7" xfId="23736" xr:uid="{00000000-0005-0000-0000-0000BE0E0000}"/>
    <cellStyle name="Финансовый 2 2 2 2 2 7" xfId="1406" xr:uid="{00000000-0005-0000-0000-0000BF0E0000}"/>
    <cellStyle name="Финансовый 2 2 2 2 2 7 2" xfId="3293" xr:uid="{00000000-0005-0000-0000-0000C00E0000}"/>
    <cellStyle name="Финансовый 2 2 2 2 2 7 2 2" xfId="7067" xr:uid="{00000000-0005-0000-0000-0000C10E0000}"/>
    <cellStyle name="Финансовый 2 2 2 2 2 7 2 2 2" xfId="14615" xr:uid="{00000000-0005-0000-0000-0000C20E0000}"/>
    <cellStyle name="Финансовый 2 2 2 2 2 7 2 2 2 2" xfId="37259" xr:uid="{00000000-0005-0000-0000-0000C30E0000}"/>
    <cellStyle name="Финансовый 2 2 2 2 2 7 2 2 3" xfId="22163" xr:uid="{00000000-0005-0000-0000-0000C40E0000}"/>
    <cellStyle name="Финансовый 2 2 2 2 2 7 2 2 3 2" xfId="44807" xr:uid="{00000000-0005-0000-0000-0000C50E0000}"/>
    <cellStyle name="Финансовый 2 2 2 2 2 7 2 2 4" xfId="29711" xr:uid="{00000000-0005-0000-0000-0000C60E0000}"/>
    <cellStyle name="Финансовый 2 2 2 2 2 7 2 3" xfId="10841" xr:uid="{00000000-0005-0000-0000-0000C70E0000}"/>
    <cellStyle name="Финансовый 2 2 2 2 2 7 2 3 2" xfId="33485" xr:uid="{00000000-0005-0000-0000-0000C80E0000}"/>
    <cellStyle name="Финансовый 2 2 2 2 2 7 2 4" xfId="18389" xr:uid="{00000000-0005-0000-0000-0000C90E0000}"/>
    <cellStyle name="Финансовый 2 2 2 2 2 7 2 4 2" xfId="41033" xr:uid="{00000000-0005-0000-0000-0000CA0E0000}"/>
    <cellStyle name="Финансовый 2 2 2 2 2 7 2 5" xfId="25937" xr:uid="{00000000-0005-0000-0000-0000CB0E0000}"/>
    <cellStyle name="Финансовый 2 2 2 2 2 7 3" xfId="5180" xr:uid="{00000000-0005-0000-0000-0000CC0E0000}"/>
    <cellStyle name="Финансовый 2 2 2 2 2 7 3 2" xfId="12728" xr:uid="{00000000-0005-0000-0000-0000CD0E0000}"/>
    <cellStyle name="Финансовый 2 2 2 2 2 7 3 2 2" xfId="35372" xr:uid="{00000000-0005-0000-0000-0000CE0E0000}"/>
    <cellStyle name="Финансовый 2 2 2 2 2 7 3 3" xfId="20276" xr:uid="{00000000-0005-0000-0000-0000CF0E0000}"/>
    <cellStyle name="Финансовый 2 2 2 2 2 7 3 3 2" xfId="42920" xr:uid="{00000000-0005-0000-0000-0000D00E0000}"/>
    <cellStyle name="Финансовый 2 2 2 2 2 7 3 4" xfId="27824" xr:uid="{00000000-0005-0000-0000-0000D10E0000}"/>
    <cellStyle name="Финансовый 2 2 2 2 2 7 4" xfId="8954" xr:uid="{00000000-0005-0000-0000-0000D20E0000}"/>
    <cellStyle name="Финансовый 2 2 2 2 2 7 4 2" xfId="31598" xr:uid="{00000000-0005-0000-0000-0000D30E0000}"/>
    <cellStyle name="Финансовый 2 2 2 2 2 7 5" xfId="16502" xr:uid="{00000000-0005-0000-0000-0000D40E0000}"/>
    <cellStyle name="Финансовый 2 2 2 2 2 7 5 2" xfId="39146" xr:uid="{00000000-0005-0000-0000-0000D50E0000}"/>
    <cellStyle name="Финансовый 2 2 2 2 2 7 6" xfId="24050" xr:uid="{00000000-0005-0000-0000-0000D60E0000}"/>
    <cellStyle name="Финансовый 2 2 2 2 2 8" xfId="2350" xr:uid="{00000000-0005-0000-0000-0000D70E0000}"/>
    <cellStyle name="Финансовый 2 2 2 2 2 8 2" xfId="6124" xr:uid="{00000000-0005-0000-0000-0000D80E0000}"/>
    <cellStyle name="Финансовый 2 2 2 2 2 8 2 2" xfId="13672" xr:uid="{00000000-0005-0000-0000-0000D90E0000}"/>
    <cellStyle name="Финансовый 2 2 2 2 2 8 2 2 2" xfId="36316" xr:uid="{00000000-0005-0000-0000-0000DA0E0000}"/>
    <cellStyle name="Финансовый 2 2 2 2 2 8 2 3" xfId="21220" xr:uid="{00000000-0005-0000-0000-0000DB0E0000}"/>
    <cellStyle name="Финансовый 2 2 2 2 2 8 2 3 2" xfId="43864" xr:uid="{00000000-0005-0000-0000-0000DC0E0000}"/>
    <cellStyle name="Финансовый 2 2 2 2 2 8 2 4" xfId="28768" xr:uid="{00000000-0005-0000-0000-0000DD0E0000}"/>
    <cellStyle name="Финансовый 2 2 2 2 2 8 3" xfId="9898" xr:uid="{00000000-0005-0000-0000-0000DE0E0000}"/>
    <cellStyle name="Финансовый 2 2 2 2 2 8 3 2" xfId="32542" xr:uid="{00000000-0005-0000-0000-0000DF0E0000}"/>
    <cellStyle name="Финансовый 2 2 2 2 2 8 4" xfId="17446" xr:uid="{00000000-0005-0000-0000-0000E00E0000}"/>
    <cellStyle name="Финансовый 2 2 2 2 2 8 4 2" xfId="40090" xr:uid="{00000000-0005-0000-0000-0000E10E0000}"/>
    <cellStyle name="Финансовый 2 2 2 2 2 8 5" xfId="24994" xr:uid="{00000000-0005-0000-0000-0000E20E0000}"/>
    <cellStyle name="Финансовый 2 2 2 2 2 9" xfId="4237" xr:uid="{00000000-0005-0000-0000-0000E30E0000}"/>
    <cellStyle name="Финансовый 2 2 2 2 2 9 2" xfId="11785" xr:uid="{00000000-0005-0000-0000-0000E40E0000}"/>
    <cellStyle name="Финансовый 2 2 2 2 2 9 2 2" xfId="34429" xr:uid="{00000000-0005-0000-0000-0000E50E0000}"/>
    <cellStyle name="Финансовый 2 2 2 2 2 9 3" xfId="19333" xr:uid="{00000000-0005-0000-0000-0000E60E0000}"/>
    <cellStyle name="Финансовый 2 2 2 2 2 9 3 2" xfId="41977" xr:uid="{00000000-0005-0000-0000-0000E70E0000}"/>
    <cellStyle name="Финансовый 2 2 2 2 2 9 4" xfId="26881" xr:uid="{00000000-0005-0000-0000-0000E80E0000}"/>
    <cellStyle name="Финансовый 2 2 2 2 3" xfId="484" xr:uid="{00000000-0005-0000-0000-0000E90E0000}"/>
    <cellStyle name="Финансовый 2 2 2 2 3 10" xfId="23128" xr:uid="{00000000-0005-0000-0000-0000EA0E0000}"/>
    <cellStyle name="Финансовый 2 2 2 2 3 2" xfId="645" xr:uid="{00000000-0005-0000-0000-0000EB0E0000}"/>
    <cellStyle name="Финансовый 2 2 2 2 3 2 2" xfId="960" xr:uid="{00000000-0005-0000-0000-0000EC0E0000}"/>
    <cellStyle name="Финансовый 2 2 2 2 3 2 2 2" xfId="1903" xr:uid="{00000000-0005-0000-0000-0000ED0E0000}"/>
    <cellStyle name="Финансовый 2 2 2 2 3 2 2 2 2" xfId="3790" xr:uid="{00000000-0005-0000-0000-0000EE0E0000}"/>
    <cellStyle name="Финансовый 2 2 2 2 3 2 2 2 2 2" xfId="7564" xr:uid="{00000000-0005-0000-0000-0000EF0E0000}"/>
    <cellStyle name="Финансовый 2 2 2 2 3 2 2 2 2 2 2" xfId="15112" xr:uid="{00000000-0005-0000-0000-0000F00E0000}"/>
    <cellStyle name="Финансовый 2 2 2 2 3 2 2 2 2 2 2 2" xfId="37756" xr:uid="{00000000-0005-0000-0000-0000F10E0000}"/>
    <cellStyle name="Финансовый 2 2 2 2 3 2 2 2 2 2 3" xfId="22660" xr:uid="{00000000-0005-0000-0000-0000F20E0000}"/>
    <cellStyle name="Финансовый 2 2 2 2 3 2 2 2 2 2 3 2" xfId="45304" xr:uid="{00000000-0005-0000-0000-0000F30E0000}"/>
    <cellStyle name="Финансовый 2 2 2 2 3 2 2 2 2 2 4" xfId="30208" xr:uid="{00000000-0005-0000-0000-0000F40E0000}"/>
    <cellStyle name="Финансовый 2 2 2 2 3 2 2 2 2 3" xfId="11338" xr:uid="{00000000-0005-0000-0000-0000F50E0000}"/>
    <cellStyle name="Финансовый 2 2 2 2 3 2 2 2 2 3 2" xfId="33982" xr:uid="{00000000-0005-0000-0000-0000F60E0000}"/>
    <cellStyle name="Финансовый 2 2 2 2 3 2 2 2 2 4" xfId="18886" xr:uid="{00000000-0005-0000-0000-0000F70E0000}"/>
    <cellStyle name="Финансовый 2 2 2 2 3 2 2 2 2 4 2" xfId="41530" xr:uid="{00000000-0005-0000-0000-0000F80E0000}"/>
    <cellStyle name="Финансовый 2 2 2 2 3 2 2 2 2 5" xfId="26434" xr:uid="{00000000-0005-0000-0000-0000F90E0000}"/>
    <cellStyle name="Финансовый 2 2 2 2 3 2 2 2 3" xfId="5677" xr:uid="{00000000-0005-0000-0000-0000FA0E0000}"/>
    <cellStyle name="Финансовый 2 2 2 2 3 2 2 2 3 2" xfId="13225" xr:uid="{00000000-0005-0000-0000-0000FB0E0000}"/>
    <cellStyle name="Финансовый 2 2 2 2 3 2 2 2 3 2 2" xfId="35869" xr:uid="{00000000-0005-0000-0000-0000FC0E0000}"/>
    <cellStyle name="Финансовый 2 2 2 2 3 2 2 2 3 3" xfId="20773" xr:uid="{00000000-0005-0000-0000-0000FD0E0000}"/>
    <cellStyle name="Финансовый 2 2 2 2 3 2 2 2 3 3 2" xfId="43417" xr:uid="{00000000-0005-0000-0000-0000FE0E0000}"/>
    <cellStyle name="Финансовый 2 2 2 2 3 2 2 2 3 4" xfId="28321" xr:uid="{00000000-0005-0000-0000-0000FF0E0000}"/>
    <cellStyle name="Финансовый 2 2 2 2 3 2 2 2 4" xfId="9451" xr:uid="{00000000-0005-0000-0000-0000000F0000}"/>
    <cellStyle name="Финансовый 2 2 2 2 3 2 2 2 4 2" xfId="32095" xr:uid="{00000000-0005-0000-0000-0000010F0000}"/>
    <cellStyle name="Финансовый 2 2 2 2 3 2 2 2 5" xfId="16999" xr:uid="{00000000-0005-0000-0000-0000020F0000}"/>
    <cellStyle name="Финансовый 2 2 2 2 3 2 2 2 5 2" xfId="39643" xr:uid="{00000000-0005-0000-0000-0000030F0000}"/>
    <cellStyle name="Финансовый 2 2 2 2 3 2 2 2 6" xfId="24547" xr:uid="{00000000-0005-0000-0000-0000040F0000}"/>
    <cellStyle name="Финансовый 2 2 2 2 3 2 2 3" xfId="2847" xr:uid="{00000000-0005-0000-0000-0000050F0000}"/>
    <cellStyle name="Финансовый 2 2 2 2 3 2 2 3 2" xfId="6621" xr:uid="{00000000-0005-0000-0000-0000060F0000}"/>
    <cellStyle name="Финансовый 2 2 2 2 3 2 2 3 2 2" xfId="14169" xr:uid="{00000000-0005-0000-0000-0000070F0000}"/>
    <cellStyle name="Финансовый 2 2 2 2 3 2 2 3 2 2 2" xfId="36813" xr:uid="{00000000-0005-0000-0000-0000080F0000}"/>
    <cellStyle name="Финансовый 2 2 2 2 3 2 2 3 2 3" xfId="21717" xr:uid="{00000000-0005-0000-0000-0000090F0000}"/>
    <cellStyle name="Финансовый 2 2 2 2 3 2 2 3 2 3 2" xfId="44361" xr:uid="{00000000-0005-0000-0000-00000A0F0000}"/>
    <cellStyle name="Финансовый 2 2 2 2 3 2 2 3 2 4" xfId="29265" xr:uid="{00000000-0005-0000-0000-00000B0F0000}"/>
    <cellStyle name="Финансовый 2 2 2 2 3 2 2 3 3" xfId="10395" xr:uid="{00000000-0005-0000-0000-00000C0F0000}"/>
    <cellStyle name="Финансовый 2 2 2 2 3 2 2 3 3 2" xfId="33039" xr:uid="{00000000-0005-0000-0000-00000D0F0000}"/>
    <cellStyle name="Финансовый 2 2 2 2 3 2 2 3 4" xfId="17943" xr:uid="{00000000-0005-0000-0000-00000E0F0000}"/>
    <cellStyle name="Финансовый 2 2 2 2 3 2 2 3 4 2" xfId="40587" xr:uid="{00000000-0005-0000-0000-00000F0F0000}"/>
    <cellStyle name="Финансовый 2 2 2 2 3 2 2 3 5" xfId="25491" xr:uid="{00000000-0005-0000-0000-0000100F0000}"/>
    <cellStyle name="Финансовый 2 2 2 2 3 2 2 4" xfId="4734" xr:uid="{00000000-0005-0000-0000-0000110F0000}"/>
    <cellStyle name="Финансовый 2 2 2 2 3 2 2 4 2" xfId="12282" xr:uid="{00000000-0005-0000-0000-0000120F0000}"/>
    <cellStyle name="Финансовый 2 2 2 2 3 2 2 4 2 2" xfId="34926" xr:uid="{00000000-0005-0000-0000-0000130F0000}"/>
    <cellStyle name="Финансовый 2 2 2 2 3 2 2 4 3" xfId="19830" xr:uid="{00000000-0005-0000-0000-0000140F0000}"/>
    <cellStyle name="Финансовый 2 2 2 2 3 2 2 4 3 2" xfId="42474" xr:uid="{00000000-0005-0000-0000-0000150F0000}"/>
    <cellStyle name="Финансовый 2 2 2 2 3 2 2 4 4" xfId="27378" xr:uid="{00000000-0005-0000-0000-0000160F0000}"/>
    <cellStyle name="Финансовый 2 2 2 2 3 2 2 5" xfId="8508" xr:uid="{00000000-0005-0000-0000-0000170F0000}"/>
    <cellStyle name="Финансовый 2 2 2 2 3 2 2 5 2" xfId="31152" xr:uid="{00000000-0005-0000-0000-0000180F0000}"/>
    <cellStyle name="Финансовый 2 2 2 2 3 2 2 6" xfId="16056" xr:uid="{00000000-0005-0000-0000-0000190F0000}"/>
    <cellStyle name="Финансовый 2 2 2 2 3 2 2 6 2" xfId="38700" xr:uid="{00000000-0005-0000-0000-00001A0F0000}"/>
    <cellStyle name="Финансовый 2 2 2 2 3 2 2 7" xfId="23604" xr:uid="{00000000-0005-0000-0000-00001B0F0000}"/>
    <cellStyle name="Финансовый 2 2 2 2 3 2 3" xfId="1274" xr:uid="{00000000-0005-0000-0000-00001C0F0000}"/>
    <cellStyle name="Финансовый 2 2 2 2 3 2 3 2" xfId="2217" xr:uid="{00000000-0005-0000-0000-00001D0F0000}"/>
    <cellStyle name="Финансовый 2 2 2 2 3 2 3 2 2" xfId="4104" xr:uid="{00000000-0005-0000-0000-00001E0F0000}"/>
    <cellStyle name="Финансовый 2 2 2 2 3 2 3 2 2 2" xfId="7878" xr:uid="{00000000-0005-0000-0000-00001F0F0000}"/>
    <cellStyle name="Финансовый 2 2 2 2 3 2 3 2 2 2 2" xfId="15426" xr:uid="{00000000-0005-0000-0000-0000200F0000}"/>
    <cellStyle name="Финансовый 2 2 2 2 3 2 3 2 2 2 2 2" xfId="38070" xr:uid="{00000000-0005-0000-0000-0000210F0000}"/>
    <cellStyle name="Финансовый 2 2 2 2 3 2 3 2 2 2 3" xfId="22974" xr:uid="{00000000-0005-0000-0000-0000220F0000}"/>
    <cellStyle name="Финансовый 2 2 2 2 3 2 3 2 2 2 3 2" xfId="45618" xr:uid="{00000000-0005-0000-0000-0000230F0000}"/>
    <cellStyle name="Финансовый 2 2 2 2 3 2 3 2 2 2 4" xfId="30522" xr:uid="{00000000-0005-0000-0000-0000240F0000}"/>
    <cellStyle name="Финансовый 2 2 2 2 3 2 3 2 2 3" xfId="11652" xr:uid="{00000000-0005-0000-0000-0000250F0000}"/>
    <cellStyle name="Финансовый 2 2 2 2 3 2 3 2 2 3 2" xfId="34296" xr:uid="{00000000-0005-0000-0000-0000260F0000}"/>
    <cellStyle name="Финансовый 2 2 2 2 3 2 3 2 2 4" xfId="19200" xr:uid="{00000000-0005-0000-0000-0000270F0000}"/>
    <cellStyle name="Финансовый 2 2 2 2 3 2 3 2 2 4 2" xfId="41844" xr:uid="{00000000-0005-0000-0000-0000280F0000}"/>
    <cellStyle name="Финансовый 2 2 2 2 3 2 3 2 2 5" xfId="26748" xr:uid="{00000000-0005-0000-0000-0000290F0000}"/>
    <cellStyle name="Финансовый 2 2 2 2 3 2 3 2 3" xfId="5991" xr:uid="{00000000-0005-0000-0000-00002A0F0000}"/>
    <cellStyle name="Финансовый 2 2 2 2 3 2 3 2 3 2" xfId="13539" xr:uid="{00000000-0005-0000-0000-00002B0F0000}"/>
    <cellStyle name="Финансовый 2 2 2 2 3 2 3 2 3 2 2" xfId="36183" xr:uid="{00000000-0005-0000-0000-00002C0F0000}"/>
    <cellStyle name="Финансовый 2 2 2 2 3 2 3 2 3 3" xfId="21087" xr:uid="{00000000-0005-0000-0000-00002D0F0000}"/>
    <cellStyle name="Финансовый 2 2 2 2 3 2 3 2 3 3 2" xfId="43731" xr:uid="{00000000-0005-0000-0000-00002E0F0000}"/>
    <cellStyle name="Финансовый 2 2 2 2 3 2 3 2 3 4" xfId="28635" xr:uid="{00000000-0005-0000-0000-00002F0F0000}"/>
    <cellStyle name="Финансовый 2 2 2 2 3 2 3 2 4" xfId="9765" xr:uid="{00000000-0005-0000-0000-0000300F0000}"/>
    <cellStyle name="Финансовый 2 2 2 2 3 2 3 2 4 2" xfId="32409" xr:uid="{00000000-0005-0000-0000-0000310F0000}"/>
    <cellStyle name="Финансовый 2 2 2 2 3 2 3 2 5" xfId="17313" xr:uid="{00000000-0005-0000-0000-0000320F0000}"/>
    <cellStyle name="Финансовый 2 2 2 2 3 2 3 2 5 2" xfId="39957" xr:uid="{00000000-0005-0000-0000-0000330F0000}"/>
    <cellStyle name="Финансовый 2 2 2 2 3 2 3 2 6" xfId="24861" xr:uid="{00000000-0005-0000-0000-0000340F0000}"/>
    <cellStyle name="Финансовый 2 2 2 2 3 2 3 3" xfId="3161" xr:uid="{00000000-0005-0000-0000-0000350F0000}"/>
    <cellStyle name="Финансовый 2 2 2 2 3 2 3 3 2" xfId="6935" xr:uid="{00000000-0005-0000-0000-0000360F0000}"/>
    <cellStyle name="Финансовый 2 2 2 2 3 2 3 3 2 2" xfId="14483" xr:uid="{00000000-0005-0000-0000-0000370F0000}"/>
    <cellStyle name="Финансовый 2 2 2 2 3 2 3 3 2 2 2" xfId="37127" xr:uid="{00000000-0005-0000-0000-0000380F0000}"/>
    <cellStyle name="Финансовый 2 2 2 2 3 2 3 3 2 3" xfId="22031" xr:uid="{00000000-0005-0000-0000-0000390F0000}"/>
    <cellStyle name="Финансовый 2 2 2 2 3 2 3 3 2 3 2" xfId="44675" xr:uid="{00000000-0005-0000-0000-00003A0F0000}"/>
    <cellStyle name="Финансовый 2 2 2 2 3 2 3 3 2 4" xfId="29579" xr:uid="{00000000-0005-0000-0000-00003B0F0000}"/>
    <cellStyle name="Финансовый 2 2 2 2 3 2 3 3 3" xfId="10709" xr:uid="{00000000-0005-0000-0000-00003C0F0000}"/>
    <cellStyle name="Финансовый 2 2 2 2 3 2 3 3 3 2" xfId="33353" xr:uid="{00000000-0005-0000-0000-00003D0F0000}"/>
    <cellStyle name="Финансовый 2 2 2 2 3 2 3 3 4" xfId="18257" xr:uid="{00000000-0005-0000-0000-00003E0F0000}"/>
    <cellStyle name="Финансовый 2 2 2 2 3 2 3 3 4 2" xfId="40901" xr:uid="{00000000-0005-0000-0000-00003F0F0000}"/>
    <cellStyle name="Финансовый 2 2 2 2 3 2 3 3 5" xfId="25805" xr:uid="{00000000-0005-0000-0000-0000400F0000}"/>
    <cellStyle name="Финансовый 2 2 2 2 3 2 3 4" xfId="5048" xr:uid="{00000000-0005-0000-0000-0000410F0000}"/>
    <cellStyle name="Финансовый 2 2 2 2 3 2 3 4 2" xfId="12596" xr:uid="{00000000-0005-0000-0000-0000420F0000}"/>
    <cellStyle name="Финансовый 2 2 2 2 3 2 3 4 2 2" xfId="35240" xr:uid="{00000000-0005-0000-0000-0000430F0000}"/>
    <cellStyle name="Финансовый 2 2 2 2 3 2 3 4 3" xfId="20144" xr:uid="{00000000-0005-0000-0000-0000440F0000}"/>
    <cellStyle name="Финансовый 2 2 2 2 3 2 3 4 3 2" xfId="42788" xr:uid="{00000000-0005-0000-0000-0000450F0000}"/>
    <cellStyle name="Финансовый 2 2 2 2 3 2 3 4 4" xfId="27692" xr:uid="{00000000-0005-0000-0000-0000460F0000}"/>
    <cellStyle name="Финансовый 2 2 2 2 3 2 3 5" xfId="8822" xr:uid="{00000000-0005-0000-0000-0000470F0000}"/>
    <cellStyle name="Финансовый 2 2 2 2 3 2 3 5 2" xfId="31466" xr:uid="{00000000-0005-0000-0000-0000480F0000}"/>
    <cellStyle name="Финансовый 2 2 2 2 3 2 3 6" xfId="16370" xr:uid="{00000000-0005-0000-0000-0000490F0000}"/>
    <cellStyle name="Финансовый 2 2 2 2 3 2 3 6 2" xfId="39014" xr:uid="{00000000-0005-0000-0000-00004A0F0000}"/>
    <cellStyle name="Финансовый 2 2 2 2 3 2 3 7" xfId="23918" xr:uid="{00000000-0005-0000-0000-00004B0F0000}"/>
    <cellStyle name="Финансовый 2 2 2 2 3 2 4" xfId="1588" xr:uid="{00000000-0005-0000-0000-00004C0F0000}"/>
    <cellStyle name="Финансовый 2 2 2 2 3 2 4 2" xfId="3475" xr:uid="{00000000-0005-0000-0000-00004D0F0000}"/>
    <cellStyle name="Финансовый 2 2 2 2 3 2 4 2 2" xfId="7249" xr:uid="{00000000-0005-0000-0000-00004E0F0000}"/>
    <cellStyle name="Финансовый 2 2 2 2 3 2 4 2 2 2" xfId="14797" xr:uid="{00000000-0005-0000-0000-00004F0F0000}"/>
    <cellStyle name="Финансовый 2 2 2 2 3 2 4 2 2 2 2" xfId="37441" xr:uid="{00000000-0005-0000-0000-0000500F0000}"/>
    <cellStyle name="Финансовый 2 2 2 2 3 2 4 2 2 3" xfId="22345" xr:uid="{00000000-0005-0000-0000-0000510F0000}"/>
    <cellStyle name="Финансовый 2 2 2 2 3 2 4 2 2 3 2" xfId="44989" xr:uid="{00000000-0005-0000-0000-0000520F0000}"/>
    <cellStyle name="Финансовый 2 2 2 2 3 2 4 2 2 4" xfId="29893" xr:uid="{00000000-0005-0000-0000-0000530F0000}"/>
    <cellStyle name="Финансовый 2 2 2 2 3 2 4 2 3" xfId="11023" xr:uid="{00000000-0005-0000-0000-0000540F0000}"/>
    <cellStyle name="Финансовый 2 2 2 2 3 2 4 2 3 2" xfId="33667" xr:uid="{00000000-0005-0000-0000-0000550F0000}"/>
    <cellStyle name="Финансовый 2 2 2 2 3 2 4 2 4" xfId="18571" xr:uid="{00000000-0005-0000-0000-0000560F0000}"/>
    <cellStyle name="Финансовый 2 2 2 2 3 2 4 2 4 2" xfId="41215" xr:uid="{00000000-0005-0000-0000-0000570F0000}"/>
    <cellStyle name="Финансовый 2 2 2 2 3 2 4 2 5" xfId="26119" xr:uid="{00000000-0005-0000-0000-0000580F0000}"/>
    <cellStyle name="Финансовый 2 2 2 2 3 2 4 3" xfId="5362" xr:uid="{00000000-0005-0000-0000-0000590F0000}"/>
    <cellStyle name="Финансовый 2 2 2 2 3 2 4 3 2" xfId="12910" xr:uid="{00000000-0005-0000-0000-00005A0F0000}"/>
    <cellStyle name="Финансовый 2 2 2 2 3 2 4 3 2 2" xfId="35554" xr:uid="{00000000-0005-0000-0000-00005B0F0000}"/>
    <cellStyle name="Финансовый 2 2 2 2 3 2 4 3 3" xfId="20458" xr:uid="{00000000-0005-0000-0000-00005C0F0000}"/>
    <cellStyle name="Финансовый 2 2 2 2 3 2 4 3 3 2" xfId="43102" xr:uid="{00000000-0005-0000-0000-00005D0F0000}"/>
    <cellStyle name="Финансовый 2 2 2 2 3 2 4 3 4" xfId="28006" xr:uid="{00000000-0005-0000-0000-00005E0F0000}"/>
    <cellStyle name="Финансовый 2 2 2 2 3 2 4 4" xfId="9136" xr:uid="{00000000-0005-0000-0000-00005F0F0000}"/>
    <cellStyle name="Финансовый 2 2 2 2 3 2 4 4 2" xfId="31780" xr:uid="{00000000-0005-0000-0000-0000600F0000}"/>
    <cellStyle name="Финансовый 2 2 2 2 3 2 4 5" xfId="16684" xr:uid="{00000000-0005-0000-0000-0000610F0000}"/>
    <cellStyle name="Финансовый 2 2 2 2 3 2 4 5 2" xfId="39328" xr:uid="{00000000-0005-0000-0000-0000620F0000}"/>
    <cellStyle name="Финансовый 2 2 2 2 3 2 4 6" xfId="24232" xr:uid="{00000000-0005-0000-0000-0000630F0000}"/>
    <cellStyle name="Финансовый 2 2 2 2 3 2 5" xfId="2532" xr:uid="{00000000-0005-0000-0000-0000640F0000}"/>
    <cellStyle name="Финансовый 2 2 2 2 3 2 5 2" xfId="6306" xr:uid="{00000000-0005-0000-0000-0000650F0000}"/>
    <cellStyle name="Финансовый 2 2 2 2 3 2 5 2 2" xfId="13854" xr:uid="{00000000-0005-0000-0000-0000660F0000}"/>
    <cellStyle name="Финансовый 2 2 2 2 3 2 5 2 2 2" xfId="36498" xr:uid="{00000000-0005-0000-0000-0000670F0000}"/>
    <cellStyle name="Финансовый 2 2 2 2 3 2 5 2 3" xfId="21402" xr:uid="{00000000-0005-0000-0000-0000680F0000}"/>
    <cellStyle name="Финансовый 2 2 2 2 3 2 5 2 3 2" xfId="44046" xr:uid="{00000000-0005-0000-0000-0000690F0000}"/>
    <cellStyle name="Финансовый 2 2 2 2 3 2 5 2 4" xfId="28950" xr:uid="{00000000-0005-0000-0000-00006A0F0000}"/>
    <cellStyle name="Финансовый 2 2 2 2 3 2 5 3" xfId="10080" xr:uid="{00000000-0005-0000-0000-00006B0F0000}"/>
    <cellStyle name="Финансовый 2 2 2 2 3 2 5 3 2" xfId="32724" xr:uid="{00000000-0005-0000-0000-00006C0F0000}"/>
    <cellStyle name="Финансовый 2 2 2 2 3 2 5 4" xfId="17628" xr:uid="{00000000-0005-0000-0000-00006D0F0000}"/>
    <cellStyle name="Финансовый 2 2 2 2 3 2 5 4 2" xfId="40272" xr:uid="{00000000-0005-0000-0000-00006E0F0000}"/>
    <cellStyle name="Финансовый 2 2 2 2 3 2 5 5" xfId="25176" xr:uid="{00000000-0005-0000-0000-00006F0F0000}"/>
    <cellStyle name="Финансовый 2 2 2 2 3 2 6" xfId="4419" xr:uid="{00000000-0005-0000-0000-0000700F0000}"/>
    <cellStyle name="Финансовый 2 2 2 2 3 2 6 2" xfId="11967" xr:uid="{00000000-0005-0000-0000-0000710F0000}"/>
    <cellStyle name="Финансовый 2 2 2 2 3 2 6 2 2" xfId="34611" xr:uid="{00000000-0005-0000-0000-0000720F0000}"/>
    <cellStyle name="Финансовый 2 2 2 2 3 2 6 3" xfId="19515" xr:uid="{00000000-0005-0000-0000-0000730F0000}"/>
    <cellStyle name="Финансовый 2 2 2 2 3 2 6 3 2" xfId="42159" xr:uid="{00000000-0005-0000-0000-0000740F0000}"/>
    <cellStyle name="Финансовый 2 2 2 2 3 2 6 4" xfId="27063" xr:uid="{00000000-0005-0000-0000-0000750F0000}"/>
    <cellStyle name="Финансовый 2 2 2 2 3 2 7" xfId="8193" xr:uid="{00000000-0005-0000-0000-0000760F0000}"/>
    <cellStyle name="Финансовый 2 2 2 2 3 2 7 2" xfId="30837" xr:uid="{00000000-0005-0000-0000-0000770F0000}"/>
    <cellStyle name="Финансовый 2 2 2 2 3 2 8" xfId="15741" xr:uid="{00000000-0005-0000-0000-0000780F0000}"/>
    <cellStyle name="Финансовый 2 2 2 2 3 2 8 2" xfId="38385" xr:uid="{00000000-0005-0000-0000-0000790F0000}"/>
    <cellStyle name="Финансовый 2 2 2 2 3 2 9" xfId="23289" xr:uid="{00000000-0005-0000-0000-00007A0F0000}"/>
    <cellStyle name="Финансовый 2 2 2 2 3 3" xfId="799" xr:uid="{00000000-0005-0000-0000-00007B0F0000}"/>
    <cellStyle name="Финансовый 2 2 2 2 3 3 2" xfId="1742" xr:uid="{00000000-0005-0000-0000-00007C0F0000}"/>
    <cellStyle name="Финансовый 2 2 2 2 3 3 2 2" xfId="3629" xr:uid="{00000000-0005-0000-0000-00007D0F0000}"/>
    <cellStyle name="Финансовый 2 2 2 2 3 3 2 2 2" xfId="7403" xr:uid="{00000000-0005-0000-0000-00007E0F0000}"/>
    <cellStyle name="Финансовый 2 2 2 2 3 3 2 2 2 2" xfId="14951" xr:uid="{00000000-0005-0000-0000-00007F0F0000}"/>
    <cellStyle name="Финансовый 2 2 2 2 3 3 2 2 2 2 2" xfId="37595" xr:uid="{00000000-0005-0000-0000-0000800F0000}"/>
    <cellStyle name="Финансовый 2 2 2 2 3 3 2 2 2 3" xfId="22499" xr:uid="{00000000-0005-0000-0000-0000810F0000}"/>
    <cellStyle name="Финансовый 2 2 2 2 3 3 2 2 2 3 2" xfId="45143" xr:uid="{00000000-0005-0000-0000-0000820F0000}"/>
    <cellStyle name="Финансовый 2 2 2 2 3 3 2 2 2 4" xfId="30047" xr:uid="{00000000-0005-0000-0000-0000830F0000}"/>
    <cellStyle name="Финансовый 2 2 2 2 3 3 2 2 3" xfId="11177" xr:uid="{00000000-0005-0000-0000-0000840F0000}"/>
    <cellStyle name="Финансовый 2 2 2 2 3 3 2 2 3 2" xfId="33821" xr:uid="{00000000-0005-0000-0000-0000850F0000}"/>
    <cellStyle name="Финансовый 2 2 2 2 3 3 2 2 4" xfId="18725" xr:uid="{00000000-0005-0000-0000-0000860F0000}"/>
    <cellStyle name="Финансовый 2 2 2 2 3 3 2 2 4 2" xfId="41369" xr:uid="{00000000-0005-0000-0000-0000870F0000}"/>
    <cellStyle name="Финансовый 2 2 2 2 3 3 2 2 5" xfId="26273" xr:uid="{00000000-0005-0000-0000-0000880F0000}"/>
    <cellStyle name="Финансовый 2 2 2 2 3 3 2 3" xfId="5516" xr:uid="{00000000-0005-0000-0000-0000890F0000}"/>
    <cellStyle name="Финансовый 2 2 2 2 3 3 2 3 2" xfId="13064" xr:uid="{00000000-0005-0000-0000-00008A0F0000}"/>
    <cellStyle name="Финансовый 2 2 2 2 3 3 2 3 2 2" xfId="35708" xr:uid="{00000000-0005-0000-0000-00008B0F0000}"/>
    <cellStyle name="Финансовый 2 2 2 2 3 3 2 3 3" xfId="20612" xr:uid="{00000000-0005-0000-0000-00008C0F0000}"/>
    <cellStyle name="Финансовый 2 2 2 2 3 3 2 3 3 2" xfId="43256" xr:uid="{00000000-0005-0000-0000-00008D0F0000}"/>
    <cellStyle name="Финансовый 2 2 2 2 3 3 2 3 4" xfId="28160" xr:uid="{00000000-0005-0000-0000-00008E0F0000}"/>
    <cellStyle name="Финансовый 2 2 2 2 3 3 2 4" xfId="9290" xr:uid="{00000000-0005-0000-0000-00008F0F0000}"/>
    <cellStyle name="Финансовый 2 2 2 2 3 3 2 4 2" xfId="31934" xr:uid="{00000000-0005-0000-0000-0000900F0000}"/>
    <cellStyle name="Финансовый 2 2 2 2 3 3 2 5" xfId="16838" xr:uid="{00000000-0005-0000-0000-0000910F0000}"/>
    <cellStyle name="Финансовый 2 2 2 2 3 3 2 5 2" xfId="39482" xr:uid="{00000000-0005-0000-0000-0000920F0000}"/>
    <cellStyle name="Финансовый 2 2 2 2 3 3 2 6" xfId="24386" xr:uid="{00000000-0005-0000-0000-0000930F0000}"/>
    <cellStyle name="Финансовый 2 2 2 2 3 3 3" xfId="2686" xr:uid="{00000000-0005-0000-0000-0000940F0000}"/>
    <cellStyle name="Финансовый 2 2 2 2 3 3 3 2" xfId="6460" xr:uid="{00000000-0005-0000-0000-0000950F0000}"/>
    <cellStyle name="Финансовый 2 2 2 2 3 3 3 2 2" xfId="14008" xr:uid="{00000000-0005-0000-0000-0000960F0000}"/>
    <cellStyle name="Финансовый 2 2 2 2 3 3 3 2 2 2" xfId="36652" xr:uid="{00000000-0005-0000-0000-0000970F0000}"/>
    <cellStyle name="Финансовый 2 2 2 2 3 3 3 2 3" xfId="21556" xr:uid="{00000000-0005-0000-0000-0000980F0000}"/>
    <cellStyle name="Финансовый 2 2 2 2 3 3 3 2 3 2" xfId="44200" xr:uid="{00000000-0005-0000-0000-0000990F0000}"/>
    <cellStyle name="Финансовый 2 2 2 2 3 3 3 2 4" xfId="29104" xr:uid="{00000000-0005-0000-0000-00009A0F0000}"/>
    <cellStyle name="Финансовый 2 2 2 2 3 3 3 3" xfId="10234" xr:uid="{00000000-0005-0000-0000-00009B0F0000}"/>
    <cellStyle name="Финансовый 2 2 2 2 3 3 3 3 2" xfId="32878" xr:uid="{00000000-0005-0000-0000-00009C0F0000}"/>
    <cellStyle name="Финансовый 2 2 2 2 3 3 3 4" xfId="17782" xr:uid="{00000000-0005-0000-0000-00009D0F0000}"/>
    <cellStyle name="Финансовый 2 2 2 2 3 3 3 4 2" xfId="40426" xr:uid="{00000000-0005-0000-0000-00009E0F0000}"/>
    <cellStyle name="Финансовый 2 2 2 2 3 3 3 5" xfId="25330" xr:uid="{00000000-0005-0000-0000-00009F0F0000}"/>
    <cellStyle name="Финансовый 2 2 2 2 3 3 4" xfId="4573" xr:uid="{00000000-0005-0000-0000-0000A00F0000}"/>
    <cellStyle name="Финансовый 2 2 2 2 3 3 4 2" xfId="12121" xr:uid="{00000000-0005-0000-0000-0000A10F0000}"/>
    <cellStyle name="Финансовый 2 2 2 2 3 3 4 2 2" xfId="34765" xr:uid="{00000000-0005-0000-0000-0000A20F0000}"/>
    <cellStyle name="Финансовый 2 2 2 2 3 3 4 3" xfId="19669" xr:uid="{00000000-0005-0000-0000-0000A30F0000}"/>
    <cellStyle name="Финансовый 2 2 2 2 3 3 4 3 2" xfId="42313" xr:uid="{00000000-0005-0000-0000-0000A40F0000}"/>
    <cellStyle name="Финансовый 2 2 2 2 3 3 4 4" xfId="27217" xr:uid="{00000000-0005-0000-0000-0000A50F0000}"/>
    <cellStyle name="Финансовый 2 2 2 2 3 3 5" xfId="8347" xr:uid="{00000000-0005-0000-0000-0000A60F0000}"/>
    <cellStyle name="Финансовый 2 2 2 2 3 3 5 2" xfId="30991" xr:uid="{00000000-0005-0000-0000-0000A70F0000}"/>
    <cellStyle name="Финансовый 2 2 2 2 3 3 6" xfId="15895" xr:uid="{00000000-0005-0000-0000-0000A80F0000}"/>
    <cellStyle name="Финансовый 2 2 2 2 3 3 6 2" xfId="38539" xr:uid="{00000000-0005-0000-0000-0000A90F0000}"/>
    <cellStyle name="Финансовый 2 2 2 2 3 3 7" xfId="23443" xr:uid="{00000000-0005-0000-0000-0000AA0F0000}"/>
    <cellStyle name="Финансовый 2 2 2 2 3 4" xfId="1113" xr:uid="{00000000-0005-0000-0000-0000AB0F0000}"/>
    <cellStyle name="Финансовый 2 2 2 2 3 4 2" xfId="2056" xr:uid="{00000000-0005-0000-0000-0000AC0F0000}"/>
    <cellStyle name="Финансовый 2 2 2 2 3 4 2 2" xfId="3943" xr:uid="{00000000-0005-0000-0000-0000AD0F0000}"/>
    <cellStyle name="Финансовый 2 2 2 2 3 4 2 2 2" xfId="7717" xr:uid="{00000000-0005-0000-0000-0000AE0F0000}"/>
    <cellStyle name="Финансовый 2 2 2 2 3 4 2 2 2 2" xfId="15265" xr:uid="{00000000-0005-0000-0000-0000AF0F0000}"/>
    <cellStyle name="Финансовый 2 2 2 2 3 4 2 2 2 2 2" xfId="37909" xr:uid="{00000000-0005-0000-0000-0000B00F0000}"/>
    <cellStyle name="Финансовый 2 2 2 2 3 4 2 2 2 3" xfId="22813" xr:uid="{00000000-0005-0000-0000-0000B10F0000}"/>
    <cellStyle name="Финансовый 2 2 2 2 3 4 2 2 2 3 2" xfId="45457" xr:uid="{00000000-0005-0000-0000-0000B20F0000}"/>
    <cellStyle name="Финансовый 2 2 2 2 3 4 2 2 2 4" xfId="30361" xr:uid="{00000000-0005-0000-0000-0000B30F0000}"/>
    <cellStyle name="Финансовый 2 2 2 2 3 4 2 2 3" xfId="11491" xr:uid="{00000000-0005-0000-0000-0000B40F0000}"/>
    <cellStyle name="Финансовый 2 2 2 2 3 4 2 2 3 2" xfId="34135" xr:uid="{00000000-0005-0000-0000-0000B50F0000}"/>
    <cellStyle name="Финансовый 2 2 2 2 3 4 2 2 4" xfId="19039" xr:uid="{00000000-0005-0000-0000-0000B60F0000}"/>
    <cellStyle name="Финансовый 2 2 2 2 3 4 2 2 4 2" xfId="41683" xr:uid="{00000000-0005-0000-0000-0000B70F0000}"/>
    <cellStyle name="Финансовый 2 2 2 2 3 4 2 2 5" xfId="26587" xr:uid="{00000000-0005-0000-0000-0000B80F0000}"/>
    <cellStyle name="Финансовый 2 2 2 2 3 4 2 3" xfId="5830" xr:uid="{00000000-0005-0000-0000-0000B90F0000}"/>
    <cellStyle name="Финансовый 2 2 2 2 3 4 2 3 2" xfId="13378" xr:uid="{00000000-0005-0000-0000-0000BA0F0000}"/>
    <cellStyle name="Финансовый 2 2 2 2 3 4 2 3 2 2" xfId="36022" xr:uid="{00000000-0005-0000-0000-0000BB0F0000}"/>
    <cellStyle name="Финансовый 2 2 2 2 3 4 2 3 3" xfId="20926" xr:uid="{00000000-0005-0000-0000-0000BC0F0000}"/>
    <cellStyle name="Финансовый 2 2 2 2 3 4 2 3 3 2" xfId="43570" xr:uid="{00000000-0005-0000-0000-0000BD0F0000}"/>
    <cellStyle name="Финансовый 2 2 2 2 3 4 2 3 4" xfId="28474" xr:uid="{00000000-0005-0000-0000-0000BE0F0000}"/>
    <cellStyle name="Финансовый 2 2 2 2 3 4 2 4" xfId="9604" xr:uid="{00000000-0005-0000-0000-0000BF0F0000}"/>
    <cellStyle name="Финансовый 2 2 2 2 3 4 2 4 2" xfId="32248" xr:uid="{00000000-0005-0000-0000-0000C00F0000}"/>
    <cellStyle name="Финансовый 2 2 2 2 3 4 2 5" xfId="17152" xr:uid="{00000000-0005-0000-0000-0000C10F0000}"/>
    <cellStyle name="Финансовый 2 2 2 2 3 4 2 5 2" xfId="39796" xr:uid="{00000000-0005-0000-0000-0000C20F0000}"/>
    <cellStyle name="Финансовый 2 2 2 2 3 4 2 6" xfId="24700" xr:uid="{00000000-0005-0000-0000-0000C30F0000}"/>
    <cellStyle name="Финансовый 2 2 2 2 3 4 3" xfId="3000" xr:uid="{00000000-0005-0000-0000-0000C40F0000}"/>
    <cellStyle name="Финансовый 2 2 2 2 3 4 3 2" xfId="6774" xr:uid="{00000000-0005-0000-0000-0000C50F0000}"/>
    <cellStyle name="Финансовый 2 2 2 2 3 4 3 2 2" xfId="14322" xr:uid="{00000000-0005-0000-0000-0000C60F0000}"/>
    <cellStyle name="Финансовый 2 2 2 2 3 4 3 2 2 2" xfId="36966" xr:uid="{00000000-0005-0000-0000-0000C70F0000}"/>
    <cellStyle name="Финансовый 2 2 2 2 3 4 3 2 3" xfId="21870" xr:uid="{00000000-0005-0000-0000-0000C80F0000}"/>
    <cellStyle name="Финансовый 2 2 2 2 3 4 3 2 3 2" xfId="44514" xr:uid="{00000000-0005-0000-0000-0000C90F0000}"/>
    <cellStyle name="Финансовый 2 2 2 2 3 4 3 2 4" xfId="29418" xr:uid="{00000000-0005-0000-0000-0000CA0F0000}"/>
    <cellStyle name="Финансовый 2 2 2 2 3 4 3 3" xfId="10548" xr:uid="{00000000-0005-0000-0000-0000CB0F0000}"/>
    <cellStyle name="Финансовый 2 2 2 2 3 4 3 3 2" xfId="33192" xr:uid="{00000000-0005-0000-0000-0000CC0F0000}"/>
    <cellStyle name="Финансовый 2 2 2 2 3 4 3 4" xfId="18096" xr:uid="{00000000-0005-0000-0000-0000CD0F0000}"/>
    <cellStyle name="Финансовый 2 2 2 2 3 4 3 4 2" xfId="40740" xr:uid="{00000000-0005-0000-0000-0000CE0F0000}"/>
    <cellStyle name="Финансовый 2 2 2 2 3 4 3 5" xfId="25644" xr:uid="{00000000-0005-0000-0000-0000CF0F0000}"/>
    <cellStyle name="Финансовый 2 2 2 2 3 4 4" xfId="4887" xr:uid="{00000000-0005-0000-0000-0000D00F0000}"/>
    <cellStyle name="Финансовый 2 2 2 2 3 4 4 2" xfId="12435" xr:uid="{00000000-0005-0000-0000-0000D10F0000}"/>
    <cellStyle name="Финансовый 2 2 2 2 3 4 4 2 2" xfId="35079" xr:uid="{00000000-0005-0000-0000-0000D20F0000}"/>
    <cellStyle name="Финансовый 2 2 2 2 3 4 4 3" xfId="19983" xr:uid="{00000000-0005-0000-0000-0000D30F0000}"/>
    <cellStyle name="Финансовый 2 2 2 2 3 4 4 3 2" xfId="42627" xr:uid="{00000000-0005-0000-0000-0000D40F0000}"/>
    <cellStyle name="Финансовый 2 2 2 2 3 4 4 4" xfId="27531" xr:uid="{00000000-0005-0000-0000-0000D50F0000}"/>
    <cellStyle name="Финансовый 2 2 2 2 3 4 5" xfId="8661" xr:uid="{00000000-0005-0000-0000-0000D60F0000}"/>
    <cellStyle name="Финансовый 2 2 2 2 3 4 5 2" xfId="31305" xr:uid="{00000000-0005-0000-0000-0000D70F0000}"/>
    <cellStyle name="Финансовый 2 2 2 2 3 4 6" xfId="16209" xr:uid="{00000000-0005-0000-0000-0000D80F0000}"/>
    <cellStyle name="Финансовый 2 2 2 2 3 4 6 2" xfId="38853" xr:uid="{00000000-0005-0000-0000-0000D90F0000}"/>
    <cellStyle name="Финансовый 2 2 2 2 3 4 7" xfId="23757" xr:uid="{00000000-0005-0000-0000-0000DA0F0000}"/>
    <cellStyle name="Финансовый 2 2 2 2 3 5" xfId="1427" xr:uid="{00000000-0005-0000-0000-0000DB0F0000}"/>
    <cellStyle name="Финансовый 2 2 2 2 3 5 2" xfId="3314" xr:uid="{00000000-0005-0000-0000-0000DC0F0000}"/>
    <cellStyle name="Финансовый 2 2 2 2 3 5 2 2" xfId="7088" xr:uid="{00000000-0005-0000-0000-0000DD0F0000}"/>
    <cellStyle name="Финансовый 2 2 2 2 3 5 2 2 2" xfId="14636" xr:uid="{00000000-0005-0000-0000-0000DE0F0000}"/>
    <cellStyle name="Финансовый 2 2 2 2 3 5 2 2 2 2" xfId="37280" xr:uid="{00000000-0005-0000-0000-0000DF0F0000}"/>
    <cellStyle name="Финансовый 2 2 2 2 3 5 2 2 3" xfId="22184" xr:uid="{00000000-0005-0000-0000-0000E00F0000}"/>
    <cellStyle name="Финансовый 2 2 2 2 3 5 2 2 3 2" xfId="44828" xr:uid="{00000000-0005-0000-0000-0000E10F0000}"/>
    <cellStyle name="Финансовый 2 2 2 2 3 5 2 2 4" xfId="29732" xr:uid="{00000000-0005-0000-0000-0000E20F0000}"/>
    <cellStyle name="Финансовый 2 2 2 2 3 5 2 3" xfId="10862" xr:uid="{00000000-0005-0000-0000-0000E30F0000}"/>
    <cellStyle name="Финансовый 2 2 2 2 3 5 2 3 2" xfId="33506" xr:uid="{00000000-0005-0000-0000-0000E40F0000}"/>
    <cellStyle name="Финансовый 2 2 2 2 3 5 2 4" xfId="18410" xr:uid="{00000000-0005-0000-0000-0000E50F0000}"/>
    <cellStyle name="Финансовый 2 2 2 2 3 5 2 4 2" xfId="41054" xr:uid="{00000000-0005-0000-0000-0000E60F0000}"/>
    <cellStyle name="Финансовый 2 2 2 2 3 5 2 5" xfId="25958" xr:uid="{00000000-0005-0000-0000-0000E70F0000}"/>
    <cellStyle name="Финансовый 2 2 2 2 3 5 3" xfId="5201" xr:uid="{00000000-0005-0000-0000-0000E80F0000}"/>
    <cellStyle name="Финансовый 2 2 2 2 3 5 3 2" xfId="12749" xr:uid="{00000000-0005-0000-0000-0000E90F0000}"/>
    <cellStyle name="Финансовый 2 2 2 2 3 5 3 2 2" xfId="35393" xr:uid="{00000000-0005-0000-0000-0000EA0F0000}"/>
    <cellStyle name="Финансовый 2 2 2 2 3 5 3 3" xfId="20297" xr:uid="{00000000-0005-0000-0000-0000EB0F0000}"/>
    <cellStyle name="Финансовый 2 2 2 2 3 5 3 3 2" xfId="42941" xr:uid="{00000000-0005-0000-0000-0000EC0F0000}"/>
    <cellStyle name="Финансовый 2 2 2 2 3 5 3 4" xfId="27845" xr:uid="{00000000-0005-0000-0000-0000ED0F0000}"/>
    <cellStyle name="Финансовый 2 2 2 2 3 5 4" xfId="8975" xr:uid="{00000000-0005-0000-0000-0000EE0F0000}"/>
    <cellStyle name="Финансовый 2 2 2 2 3 5 4 2" xfId="31619" xr:uid="{00000000-0005-0000-0000-0000EF0F0000}"/>
    <cellStyle name="Финансовый 2 2 2 2 3 5 5" xfId="16523" xr:uid="{00000000-0005-0000-0000-0000F00F0000}"/>
    <cellStyle name="Финансовый 2 2 2 2 3 5 5 2" xfId="39167" xr:uid="{00000000-0005-0000-0000-0000F10F0000}"/>
    <cellStyle name="Финансовый 2 2 2 2 3 5 6" xfId="24071" xr:uid="{00000000-0005-0000-0000-0000F20F0000}"/>
    <cellStyle name="Финансовый 2 2 2 2 3 6" xfId="2371" xr:uid="{00000000-0005-0000-0000-0000F30F0000}"/>
    <cellStyle name="Финансовый 2 2 2 2 3 6 2" xfId="6145" xr:uid="{00000000-0005-0000-0000-0000F40F0000}"/>
    <cellStyle name="Финансовый 2 2 2 2 3 6 2 2" xfId="13693" xr:uid="{00000000-0005-0000-0000-0000F50F0000}"/>
    <cellStyle name="Финансовый 2 2 2 2 3 6 2 2 2" xfId="36337" xr:uid="{00000000-0005-0000-0000-0000F60F0000}"/>
    <cellStyle name="Финансовый 2 2 2 2 3 6 2 3" xfId="21241" xr:uid="{00000000-0005-0000-0000-0000F70F0000}"/>
    <cellStyle name="Финансовый 2 2 2 2 3 6 2 3 2" xfId="43885" xr:uid="{00000000-0005-0000-0000-0000F80F0000}"/>
    <cellStyle name="Финансовый 2 2 2 2 3 6 2 4" xfId="28789" xr:uid="{00000000-0005-0000-0000-0000F90F0000}"/>
    <cellStyle name="Финансовый 2 2 2 2 3 6 3" xfId="9919" xr:uid="{00000000-0005-0000-0000-0000FA0F0000}"/>
    <cellStyle name="Финансовый 2 2 2 2 3 6 3 2" xfId="32563" xr:uid="{00000000-0005-0000-0000-0000FB0F0000}"/>
    <cellStyle name="Финансовый 2 2 2 2 3 6 4" xfId="17467" xr:uid="{00000000-0005-0000-0000-0000FC0F0000}"/>
    <cellStyle name="Финансовый 2 2 2 2 3 6 4 2" xfId="40111" xr:uid="{00000000-0005-0000-0000-0000FD0F0000}"/>
    <cellStyle name="Финансовый 2 2 2 2 3 6 5" xfId="25015" xr:uid="{00000000-0005-0000-0000-0000FE0F0000}"/>
    <cellStyle name="Финансовый 2 2 2 2 3 7" xfId="4258" xr:uid="{00000000-0005-0000-0000-0000FF0F0000}"/>
    <cellStyle name="Финансовый 2 2 2 2 3 7 2" xfId="11806" xr:uid="{00000000-0005-0000-0000-000000100000}"/>
    <cellStyle name="Финансовый 2 2 2 2 3 7 2 2" xfId="34450" xr:uid="{00000000-0005-0000-0000-000001100000}"/>
    <cellStyle name="Финансовый 2 2 2 2 3 7 3" xfId="19354" xr:uid="{00000000-0005-0000-0000-000002100000}"/>
    <cellStyle name="Финансовый 2 2 2 2 3 7 3 2" xfId="41998" xr:uid="{00000000-0005-0000-0000-000003100000}"/>
    <cellStyle name="Финансовый 2 2 2 2 3 7 4" xfId="26902" xr:uid="{00000000-0005-0000-0000-000004100000}"/>
    <cellStyle name="Финансовый 2 2 2 2 3 8" xfId="8032" xr:uid="{00000000-0005-0000-0000-000005100000}"/>
    <cellStyle name="Финансовый 2 2 2 2 3 8 2" xfId="30676" xr:uid="{00000000-0005-0000-0000-000006100000}"/>
    <cellStyle name="Финансовый 2 2 2 2 3 9" xfId="15580" xr:uid="{00000000-0005-0000-0000-000007100000}"/>
    <cellStyle name="Финансовый 2 2 2 2 3 9 2" xfId="38224" xr:uid="{00000000-0005-0000-0000-000008100000}"/>
    <cellStyle name="Финансовый 2 2 2 2 4" xfId="540" xr:uid="{00000000-0005-0000-0000-000009100000}"/>
    <cellStyle name="Финансовый 2 2 2 2 4 10" xfId="23184" xr:uid="{00000000-0005-0000-0000-00000A100000}"/>
    <cellStyle name="Финансовый 2 2 2 2 4 2" xfId="701" xr:uid="{00000000-0005-0000-0000-00000B100000}"/>
    <cellStyle name="Финансовый 2 2 2 2 4 2 2" xfId="1016" xr:uid="{00000000-0005-0000-0000-00000C100000}"/>
    <cellStyle name="Финансовый 2 2 2 2 4 2 2 2" xfId="1959" xr:uid="{00000000-0005-0000-0000-00000D100000}"/>
    <cellStyle name="Финансовый 2 2 2 2 4 2 2 2 2" xfId="3846" xr:uid="{00000000-0005-0000-0000-00000E100000}"/>
    <cellStyle name="Финансовый 2 2 2 2 4 2 2 2 2 2" xfId="7620" xr:uid="{00000000-0005-0000-0000-00000F100000}"/>
    <cellStyle name="Финансовый 2 2 2 2 4 2 2 2 2 2 2" xfId="15168" xr:uid="{00000000-0005-0000-0000-000010100000}"/>
    <cellStyle name="Финансовый 2 2 2 2 4 2 2 2 2 2 2 2" xfId="37812" xr:uid="{00000000-0005-0000-0000-000011100000}"/>
    <cellStyle name="Финансовый 2 2 2 2 4 2 2 2 2 2 3" xfId="22716" xr:uid="{00000000-0005-0000-0000-000012100000}"/>
    <cellStyle name="Финансовый 2 2 2 2 4 2 2 2 2 2 3 2" xfId="45360" xr:uid="{00000000-0005-0000-0000-000013100000}"/>
    <cellStyle name="Финансовый 2 2 2 2 4 2 2 2 2 2 4" xfId="30264" xr:uid="{00000000-0005-0000-0000-000014100000}"/>
    <cellStyle name="Финансовый 2 2 2 2 4 2 2 2 2 3" xfId="11394" xr:uid="{00000000-0005-0000-0000-000015100000}"/>
    <cellStyle name="Финансовый 2 2 2 2 4 2 2 2 2 3 2" xfId="34038" xr:uid="{00000000-0005-0000-0000-000016100000}"/>
    <cellStyle name="Финансовый 2 2 2 2 4 2 2 2 2 4" xfId="18942" xr:uid="{00000000-0005-0000-0000-000017100000}"/>
    <cellStyle name="Финансовый 2 2 2 2 4 2 2 2 2 4 2" xfId="41586" xr:uid="{00000000-0005-0000-0000-000018100000}"/>
    <cellStyle name="Финансовый 2 2 2 2 4 2 2 2 2 5" xfId="26490" xr:uid="{00000000-0005-0000-0000-000019100000}"/>
    <cellStyle name="Финансовый 2 2 2 2 4 2 2 2 3" xfId="5733" xr:uid="{00000000-0005-0000-0000-00001A100000}"/>
    <cellStyle name="Финансовый 2 2 2 2 4 2 2 2 3 2" xfId="13281" xr:uid="{00000000-0005-0000-0000-00001B100000}"/>
    <cellStyle name="Финансовый 2 2 2 2 4 2 2 2 3 2 2" xfId="35925" xr:uid="{00000000-0005-0000-0000-00001C100000}"/>
    <cellStyle name="Финансовый 2 2 2 2 4 2 2 2 3 3" xfId="20829" xr:uid="{00000000-0005-0000-0000-00001D100000}"/>
    <cellStyle name="Финансовый 2 2 2 2 4 2 2 2 3 3 2" xfId="43473" xr:uid="{00000000-0005-0000-0000-00001E100000}"/>
    <cellStyle name="Финансовый 2 2 2 2 4 2 2 2 3 4" xfId="28377" xr:uid="{00000000-0005-0000-0000-00001F100000}"/>
    <cellStyle name="Финансовый 2 2 2 2 4 2 2 2 4" xfId="9507" xr:uid="{00000000-0005-0000-0000-000020100000}"/>
    <cellStyle name="Финансовый 2 2 2 2 4 2 2 2 4 2" xfId="32151" xr:uid="{00000000-0005-0000-0000-000021100000}"/>
    <cellStyle name="Финансовый 2 2 2 2 4 2 2 2 5" xfId="17055" xr:uid="{00000000-0005-0000-0000-000022100000}"/>
    <cellStyle name="Финансовый 2 2 2 2 4 2 2 2 5 2" xfId="39699" xr:uid="{00000000-0005-0000-0000-000023100000}"/>
    <cellStyle name="Финансовый 2 2 2 2 4 2 2 2 6" xfId="24603" xr:uid="{00000000-0005-0000-0000-000024100000}"/>
    <cellStyle name="Финансовый 2 2 2 2 4 2 2 3" xfId="2903" xr:uid="{00000000-0005-0000-0000-000025100000}"/>
    <cellStyle name="Финансовый 2 2 2 2 4 2 2 3 2" xfId="6677" xr:uid="{00000000-0005-0000-0000-000026100000}"/>
    <cellStyle name="Финансовый 2 2 2 2 4 2 2 3 2 2" xfId="14225" xr:uid="{00000000-0005-0000-0000-000027100000}"/>
    <cellStyle name="Финансовый 2 2 2 2 4 2 2 3 2 2 2" xfId="36869" xr:uid="{00000000-0005-0000-0000-000028100000}"/>
    <cellStyle name="Финансовый 2 2 2 2 4 2 2 3 2 3" xfId="21773" xr:uid="{00000000-0005-0000-0000-000029100000}"/>
    <cellStyle name="Финансовый 2 2 2 2 4 2 2 3 2 3 2" xfId="44417" xr:uid="{00000000-0005-0000-0000-00002A100000}"/>
    <cellStyle name="Финансовый 2 2 2 2 4 2 2 3 2 4" xfId="29321" xr:uid="{00000000-0005-0000-0000-00002B100000}"/>
    <cellStyle name="Финансовый 2 2 2 2 4 2 2 3 3" xfId="10451" xr:uid="{00000000-0005-0000-0000-00002C100000}"/>
    <cellStyle name="Финансовый 2 2 2 2 4 2 2 3 3 2" xfId="33095" xr:uid="{00000000-0005-0000-0000-00002D100000}"/>
    <cellStyle name="Финансовый 2 2 2 2 4 2 2 3 4" xfId="17999" xr:uid="{00000000-0005-0000-0000-00002E100000}"/>
    <cellStyle name="Финансовый 2 2 2 2 4 2 2 3 4 2" xfId="40643" xr:uid="{00000000-0005-0000-0000-00002F100000}"/>
    <cellStyle name="Финансовый 2 2 2 2 4 2 2 3 5" xfId="25547" xr:uid="{00000000-0005-0000-0000-000030100000}"/>
    <cellStyle name="Финансовый 2 2 2 2 4 2 2 4" xfId="4790" xr:uid="{00000000-0005-0000-0000-000031100000}"/>
    <cellStyle name="Финансовый 2 2 2 2 4 2 2 4 2" xfId="12338" xr:uid="{00000000-0005-0000-0000-000032100000}"/>
    <cellStyle name="Финансовый 2 2 2 2 4 2 2 4 2 2" xfId="34982" xr:uid="{00000000-0005-0000-0000-000033100000}"/>
    <cellStyle name="Финансовый 2 2 2 2 4 2 2 4 3" xfId="19886" xr:uid="{00000000-0005-0000-0000-000034100000}"/>
    <cellStyle name="Финансовый 2 2 2 2 4 2 2 4 3 2" xfId="42530" xr:uid="{00000000-0005-0000-0000-000035100000}"/>
    <cellStyle name="Финансовый 2 2 2 2 4 2 2 4 4" xfId="27434" xr:uid="{00000000-0005-0000-0000-000036100000}"/>
    <cellStyle name="Финансовый 2 2 2 2 4 2 2 5" xfId="8564" xr:uid="{00000000-0005-0000-0000-000037100000}"/>
    <cellStyle name="Финансовый 2 2 2 2 4 2 2 5 2" xfId="31208" xr:uid="{00000000-0005-0000-0000-000038100000}"/>
    <cellStyle name="Финансовый 2 2 2 2 4 2 2 6" xfId="16112" xr:uid="{00000000-0005-0000-0000-000039100000}"/>
    <cellStyle name="Финансовый 2 2 2 2 4 2 2 6 2" xfId="38756" xr:uid="{00000000-0005-0000-0000-00003A100000}"/>
    <cellStyle name="Финансовый 2 2 2 2 4 2 2 7" xfId="23660" xr:uid="{00000000-0005-0000-0000-00003B100000}"/>
    <cellStyle name="Финансовый 2 2 2 2 4 2 3" xfId="1330" xr:uid="{00000000-0005-0000-0000-00003C100000}"/>
    <cellStyle name="Финансовый 2 2 2 2 4 2 3 2" xfId="2273" xr:uid="{00000000-0005-0000-0000-00003D100000}"/>
    <cellStyle name="Финансовый 2 2 2 2 4 2 3 2 2" xfId="4160" xr:uid="{00000000-0005-0000-0000-00003E100000}"/>
    <cellStyle name="Финансовый 2 2 2 2 4 2 3 2 2 2" xfId="7934" xr:uid="{00000000-0005-0000-0000-00003F100000}"/>
    <cellStyle name="Финансовый 2 2 2 2 4 2 3 2 2 2 2" xfId="15482" xr:uid="{00000000-0005-0000-0000-000040100000}"/>
    <cellStyle name="Финансовый 2 2 2 2 4 2 3 2 2 2 2 2" xfId="38126" xr:uid="{00000000-0005-0000-0000-000041100000}"/>
    <cellStyle name="Финансовый 2 2 2 2 4 2 3 2 2 2 3" xfId="23030" xr:uid="{00000000-0005-0000-0000-000042100000}"/>
    <cellStyle name="Финансовый 2 2 2 2 4 2 3 2 2 2 3 2" xfId="45674" xr:uid="{00000000-0005-0000-0000-000043100000}"/>
    <cellStyle name="Финансовый 2 2 2 2 4 2 3 2 2 2 4" xfId="30578" xr:uid="{00000000-0005-0000-0000-000044100000}"/>
    <cellStyle name="Финансовый 2 2 2 2 4 2 3 2 2 3" xfId="11708" xr:uid="{00000000-0005-0000-0000-000045100000}"/>
    <cellStyle name="Финансовый 2 2 2 2 4 2 3 2 2 3 2" xfId="34352" xr:uid="{00000000-0005-0000-0000-000046100000}"/>
    <cellStyle name="Финансовый 2 2 2 2 4 2 3 2 2 4" xfId="19256" xr:uid="{00000000-0005-0000-0000-000047100000}"/>
    <cellStyle name="Финансовый 2 2 2 2 4 2 3 2 2 4 2" xfId="41900" xr:uid="{00000000-0005-0000-0000-000048100000}"/>
    <cellStyle name="Финансовый 2 2 2 2 4 2 3 2 2 5" xfId="26804" xr:uid="{00000000-0005-0000-0000-000049100000}"/>
    <cellStyle name="Финансовый 2 2 2 2 4 2 3 2 3" xfId="6047" xr:uid="{00000000-0005-0000-0000-00004A100000}"/>
    <cellStyle name="Финансовый 2 2 2 2 4 2 3 2 3 2" xfId="13595" xr:uid="{00000000-0005-0000-0000-00004B100000}"/>
    <cellStyle name="Финансовый 2 2 2 2 4 2 3 2 3 2 2" xfId="36239" xr:uid="{00000000-0005-0000-0000-00004C100000}"/>
    <cellStyle name="Финансовый 2 2 2 2 4 2 3 2 3 3" xfId="21143" xr:uid="{00000000-0005-0000-0000-00004D100000}"/>
    <cellStyle name="Финансовый 2 2 2 2 4 2 3 2 3 3 2" xfId="43787" xr:uid="{00000000-0005-0000-0000-00004E100000}"/>
    <cellStyle name="Финансовый 2 2 2 2 4 2 3 2 3 4" xfId="28691" xr:uid="{00000000-0005-0000-0000-00004F100000}"/>
    <cellStyle name="Финансовый 2 2 2 2 4 2 3 2 4" xfId="9821" xr:uid="{00000000-0005-0000-0000-000050100000}"/>
    <cellStyle name="Финансовый 2 2 2 2 4 2 3 2 4 2" xfId="32465" xr:uid="{00000000-0005-0000-0000-000051100000}"/>
    <cellStyle name="Финансовый 2 2 2 2 4 2 3 2 5" xfId="17369" xr:uid="{00000000-0005-0000-0000-000052100000}"/>
    <cellStyle name="Финансовый 2 2 2 2 4 2 3 2 5 2" xfId="40013" xr:uid="{00000000-0005-0000-0000-000053100000}"/>
    <cellStyle name="Финансовый 2 2 2 2 4 2 3 2 6" xfId="24917" xr:uid="{00000000-0005-0000-0000-000054100000}"/>
    <cellStyle name="Финансовый 2 2 2 2 4 2 3 3" xfId="3217" xr:uid="{00000000-0005-0000-0000-000055100000}"/>
    <cellStyle name="Финансовый 2 2 2 2 4 2 3 3 2" xfId="6991" xr:uid="{00000000-0005-0000-0000-000056100000}"/>
    <cellStyle name="Финансовый 2 2 2 2 4 2 3 3 2 2" xfId="14539" xr:uid="{00000000-0005-0000-0000-000057100000}"/>
    <cellStyle name="Финансовый 2 2 2 2 4 2 3 3 2 2 2" xfId="37183" xr:uid="{00000000-0005-0000-0000-000058100000}"/>
    <cellStyle name="Финансовый 2 2 2 2 4 2 3 3 2 3" xfId="22087" xr:uid="{00000000-0005-0000-0000-000059100000}"/>
    <cellStyle name="Финансовый 2 2 2 2 4 2 3 3 2 3 2" xfId="44731" xr:uid="{00000000-0005-0000-0000-00005A100000}"/>
    <cellStyle name="Финансовый 2 2 2 2 4 2 3 3 2 4" xfId="29635" xr:uid="{00000000-0005-0000-0000-00005B100000}"/>
    <cellStyle name="Финансовый 2 2 2 2 4 2 3 3 3" xfId="10765" xr:uid="{00000000-0005-0000-0000-00005C100000}"/>
    <cellStyle name="Финансовый 2 2 2 2 4 2 3 3 3 2" xfId="33409" xr:uid="{00000000-0005-0000-0000-00005D100000}"/>
    <cellStyle name="Финансовый 2 2 2 2 4 2 3 3 4" xfId="18313" xr:uid="{00000000-0005-0000-0000-00005E100000}"/>
    <cellStyle name="Финансовый 2 2 2 2 4 2 3 3 4 2" xfId="40957" xr:uid="{00000000-0005-0000-0000-00005F100000}"/>
    <cellStyle name="Финансовый 2 2 2 2 4 2 3 3 5" xfId="25861" xr:uid="{00000000-0005-0000-0000-000060100000}"/>
    <cellStyle name="Финансовый 2 2 2 2 4 2 3 4" xfId="5104" xr:uid="{00000000-0005-0000-0000-000061100000}"/>
    <cellStyle name="Финансовый 2 2 2 2 4 2 3 4 2" xfId="12652" xr:uid="{00000000-0005-0000-0000-000062100000}"/>
    <cellStyle name="Финансовый 2 2 2 2 4 2 3 4 2 2" xfId="35296" xr:uid="{00000000-0005-0000-0000-000063100000}"/>
    <cellStyle name="Финансовый 2 2 2 2 4 2 3 4 3" xfId="20200" xr:uid="{00000000-0005-0000-0000-000064100000}"/>
    <cellStyle name="Финансовый 2 2 2 2 4 2 3 4 3 2" xfId="42844" xr:uid="{00000000-0005-0000-0000-000065100000}"/>
    <cellStyle name="Финансовый 2 2 2 2 4 2 3 4 4" xfId="27748" xr:uid="{00000000-0005-0000-0000-000066100000}"/>
    <cellStyle name="Финансовый 2 2 2 2 4 2 3 5" xfId="8878" xr:uid="{00000000-0005-0000-0000-000067100000}"/>
    <cellStyle name="Финансовый 2 2 2 2 4 2 3 5 2" xfId="31522" xr:uid="{00000000-0005-0000-0000-000068100000}"/>
    <cellStyle name="Финансовый 2 2 2 2 4 2 3 6" xfId="16426" xr:uid="{00000000-0005-0000-0000-000069100000}"/>
    <cellStyle name="Финансовый 2 2 2 2 4 2 3 6 2" xfId="39070" xr:uid="{00000000-0005-0000-0000-00006A100000}"/>
    <cellStyle name="Финансовый 2 2 2 2 4 2 3 7" xfId="23974" xr:uid="{00000000-0005-0000-0000-00006B100000}"/>
    <cellStyle name="Финансовый 2 2 2 2 4 2 4" xfId="1644" xr:uid="{00000000-0005-0000-0000-00006C100000}"/>
    <cellStyle name="Финансовый 2 2 2 2 4 2 4 2" xfId="3531" xr:uid="{00000000-0005-0000-0000-00006D100000}"/>
    <cellStyle name="Финансовый 2 2 2 2 4 2 4 2 2" xfId="7305" xr:uid="{00000000-0005-0000-0000-00006E100000}"/>
    <cellStyle name="Финансовый 2 2 2 2 4 2 4 2 2 2" xfId="14853" xr:uid="{00000000-0005-0000-0000-00006F100000}"/>
    <cellStyle name="Финансовый 2 2 2 2 4 2 4 2 2 2 2" xfId="37497" xr:uid="{00000000-0005-0000-0000-000070100000}"/>
    <cellStyle name="Финансовый 2 2 2 2 4 2 4 2 2 3" xfId="22401" xr:uid="{00000000-0005-0000-0000-000071100000}"/>
    <cellStyle name="Финансовый 2 2 2 2 4 2 4 2 2 3 2" xfId="45045" xr:uid="{00000000-0005-0000-0000-000072100000}"/>
    <cellStyle name="Финансовый 2 2 2 2 4 2 4 2 2 4" xfId="29949" xr:uid="{00000000-0005-0000-0000-000073100000}"/>
    <cellStyle name="Финансовый 2 2 2 2 4 2 4 2 3" xfId="11079" xr:uid="{00000000-0005-0000-0000-000074100000}"/>
    <cellStyle name="Финансовый 2 2 2 2 4 2 4 2 3 2" xfId="33723" xr:uid="{00000000-0005-0000-0000-000075100000}"/>
    <cellStyle name="Финансовый 2 2 2 2 4 2 4 2 4" xfId="18627" xr:uid="{00000000-0005-0000-0000-000076100000}"/>
    <cellStyle name="Финансовый 2 2 2 2 4 2 4 2 4 2" xfId="41271" xr:uid="{00000000-0005-0000-0000-000077100000}"/>
    <cellStyle name="Финансовый 2 2 2 2 4 2 4 2 5" xfId="26175" xr:uid="{00000000-0005-0000-0000-000078100000}"/>
    <cellStyle name="Финансовый 2 2 2 2 4 2 4 3" xfId="5418" xr:uid="{00000000-0005-0000-0000-000079100000}"/>
    <cellStyle name="Финансовый 2 2 2 2 4 2 4 3 2" xfId="12966" xr:uid="{00000000-0005-0000-0000-00007A100000}"/>
    <cellStyle name="Финансовый 2 2 2 2 4 2 4 3 2 2" xfId="35610" xr:uid="{00000000-0005-0000-0000-00007B100000}"/>
    <cellStyle name="Финансовый 2 2 2 2 4 2 4 3 3" xfId="20514" xr:uid="{00000000-0005-0000-0000-00007C100000}"/>
    <cellStyle name="Финансовый 2 2 2 2 4 2 4 3 3 2" xfId="43158" xr:uid="{00000000-0005-0000-0000-00007D100000}"/>
    <cellStyle name="Финансовый 2 2 2 2 4 2 4 3 4" xfId="28062" xr:uid="{00000000-0005-0000-0000-00007E100000}"/>
    <cellStyle name="Финансовый 2 2 2 2 4 2 4 4" xfId="9192" xr:uid="{00000000-0005-0000-0000-00007F100000}"/>
    <cellStyle name="Финансовый 2 2 2 2 4 2 4 4 2" xfId="31836" xr:uid="{00000000-0005-0000-0000-000080100000}"/>
    <cellStyle name="Финансовый 2 2 2 2 4 2 4 5" xfId="16740" xr:uid="{00000000-0005-0000-0000-000081100000}"/>
    <cellStyle name="Финансовый 2 2 2 2 4 2 4 5 2" xfId="39384" xr:uid="{00000000-0005-0000-0000-000082100000}"/>
    <cellStyle name="Финансовый 2 2 2 2 4 2 4 6" xfId="24288" xr:uid="{00000000-0005-0000-0000-000083100000}"/>
    <cellStyle name="Финансовый 2 2 2 2 4 2 5" xfId="2588" xr:uid="{00000000-0005-0000-0000-000084100000}"/>
    <cellStyle name="Финансовый 2 2 2 2 4 2 5 2" xfId="6362" xr:uid="{00000000-0005-0000-0000-000085100000}"/>
    <cellStyle name="Финансовый 2 2 2 2 4 2 5 2 2" xfId="13910" xr:uid="{00000000-0005-0000-0000-000086100000}"/>
    <cellStyle name="Финансовый 2 2 2 2 4 2 5 2 2 2" xfId="36554" xr:uid="{00000000-0005-0000-0000-000087100000}"/>
    <cellStyle name="Финансовый 2 2 2 2 4 2 5 2 3" xfId="21458" xr:uid="{00000000-0005-0000-0000-000088100000}"/>
    <cellStyle name="Финансовый 2 2 2 2 4 2 5 2 3 2" xfId="44102" xr:uid="{00000000-0005-0000-0000-000089100000}"/>
    <cellStyle name="Финансовый 2 2 2 2 4 2 5 2 4" xfId="29006" xr:uid="{00000000-0005-0000-0000-00008A100000}"/>
    <cellStyle name="Финансовый 2 2 2 2 4 2 5 3" xfId="10136" xr:uid="{00000000-0005-0000-0000-00008B100000}"/>
    <cellStyle name="Финансовый 2 2 2 2 4 2 5 3 2" xfId="32780" xr:uid="{00000000-0005-0000-0000-00008C100000}"/>
    <cellStyle name="Финансовый 2 2 2 2 4 2 5 4" xfId="17684" xr:uid="{00000000-0005-0000-0000-00008D100000}"/>
    <cellStyle name="Финансовый 2 2 2 2 4 2 5 4 2" xfId="40328" xr:uid="{00000000-0005-0000-0000-00008E100000}"/>
    <cellStyle name="Финансовый 2 2 2 2 4 2 5 5" xfId="25232" xr:uid="{00000000-0005-0000-0000-00008F100000}"/>
    <cellStyle name="Финансовый 2 2 2 2 4 2 6" xfId="4475" xr:uid="{00000000-0005-0000-0000-000090100000}"/>
    <cellStyle name="Финансовый 2 2 2 2 4 2 6 2" xfId="12023" xr:uid="{00000000-0005-0000-0000-000091100000}"/>
    <cellStyle name="Финансовый 2 2 2 2 4 2 6 2 2" xfId="34667" xr:uid="{00000000-0005-0000-0000-000092100000}"/>
    <cellStyle name="Финансовый 2 2 2 2 4 2 6 3" xfId="19571" xr:uid="{00000000-0005-0000-0000-000093100000}"/>
    <cellStyle name="Финансовый 2 2 2 2 4 2 6 3 2" xfId="42215" xr:uid="{00000000-0005-0000-0000-000094100000}"/>
    <cellStyle name="Финансовый 2 2 2 2 4 2 6 4" xfId="27119" xr:uid="{00000000-0005-0000-0000-000095100000}"/>
    <cellStyle name="Финансовый 2 2 2 2 4 2 7" xfId="8249" xr:uid="{00000000-0005-0000-0000-000096100000}"/>
    <cellStyle name="Финансовый 2 2 2 2 4 2 7 2" xfId="30893" xr:uid="{00000000-0005-0000-0000-000097100000}"/>
    <cellStyle name="Финансовый 2 2 2 2 4 2 8" xfId="15797" xr:uid="{00000000-0005-0000-0000-000098100000}"/>
    <cellStyle name="Финансовый 2 2 2 2 4 2 8 2" xfId="38441" xr:uid="{00000000-0005-0000-0000-000099100000}"/>
    <cellStyle name="Финансовый 2 2 2 2 4 2 9" xfId="23345" xr:uid="{00000000-0005-0000-0000-00009A100000}"/>
    <cellStyle name="Финансовый 2 2 2 2 4 3" xfId="855" xr:uid="{00000000-0005-0000-0000-00009B100000}"/>
    <cellStyle name="Финансовый 2 2 2 2 4 3 2" xfId="1798" xr:uid="{00000000-0005-0000-0000-00009C100000}"/>
    <cellStyle name="Финансовый 2 2 2 2 4 3 2 2" xfId="3685" xr:uid="{00000000-0005-0000-0000-00009D100000}"/>
    <cellStyle name="Финансовый 2 2 2 2 4 3 2 2 2" xfId="7459" xr:uid="{00000000-0005-0000-0000-00009E100000}"/>
    <cellStyle name="Финансовый 2 2 2 2 4 3 2 2 2 2" xfId="15007" xr:uid="{00000000-0005-0000-0000-00009F100000}"/>
    <cellStyle name="Финансовый 2 2 2 2 4 3 2 2 2 2 2" xfId="37651" xr:uid="{00000000-0005-0000-0000-0000A0100000}"/>
    <cellStyle name="Финансовый 2 2 2 2 4 3 2 2 2 3" xfId="22555" xr:uid="{00000000-0005-0000-0000-0000A1100000}"/>
    <cellStyle name="Финансовый 2 2 2 2 4 3 2 2 2 3 2" xfId="45199" xr:uid="{00000000-0005-0000-0000-0000A2100000}"/>
    <cellStyle name="Финансовый 2 2 2 2 4 3 2 2 2 4" xfId="30103" xr:uid="{00000000-0005-0000-0000-0000A3100000}"/>
    <cellStyle name="Финансовый 2 2 2 2 4 3 2 2 3" xfId="11233" xr:uid="{00000000-0005-0000-0000-0000A4100000}"/>
    <cellStyle name="Финансовый 2 2 2 2 4 3 2 2 3 2" xfId="33877" xr:uid="{00000000-0005-0000-0000-0000A5100000}"/>
    <cellStyle name="Финансовый 2 2 2 2 4 3 2 2 4" xfId="18781" xr:uid="{00000000-0005-0000-0000-0000A6100000}"/>
    <cellStyle name="Финансовый 2 2 2 2 4 3 2 2 4 2" xfId="41425" xr:uid="{00000000-0005-0000-0000-0000A7100000}"/>
    <cellStyle name="Финансовый 2 2 2 2 4 3 2 2 5" xfId="26329" xr:uid="{00000000-0005-0000-0000-0000A8100000}"/>
    <cellStyle name="Финансовый 2 2 2 2 4 3 2 3" xfId="5572" xr:uid="{00000000-0005-0000-0000-0000A9100000}"/>
    <cellStyle name="Финансовый 2 2 2 2 4 3 2 3 2" xfId="13120" xr:uid="{00000000-0005-0000-0000-0000AA100000}"/>
    <cellStyle name="Финансовый 2 2 2 2 4 3 2 3 2 2" xfId="35764" xr:uid="{00000000-0005-0000-0000-0000AB100000}"/>
    <cellStyle name="Финансовый 2 2 2 2 4 3 2 3 3" xfId="20668" xr:uid="{00000000-0005-0000-0000-0000AC100000}"/>
    <cellStyle name="Финансовый 2 2 2 2 4 3 2 3 3 2" xfId="43312" xr:uid="{00000000-0005-0000-0000-0000AD100000}"/>
    <cellStyle name="Финансовый 2 2 2 2 4 3 2 3 4" xfId="28216" xr:uid="{00000000-0005-0000-0000-0000AE100000}"/>
    <cellStyle name="Финансовый 2 2 2 2 4 3 2 4" xfId="9346" xr:uid="{00000000-0005-0000-0000-0000AF100000}"/>
    <cellStyle name="Финансовый 2 2 2 2 4 3 2 4 2" xfId="31990" xr:uid="{00000000-0005-0000-0000-0000B0100000}"/>
    <cellStyle name="Финансовый 2 2 2 2 4 3 2 5" xfId="16894" xr:uid="{00000000-0005-0000-0000-0000B1100000}"/>
    <cellStyle name="Финансовый 2 2 2 2 4 3 2 5 2" xfId="39538" xr:uid="{00000000-0005-0000-0000-0000B2100000}"/>
    <cellStyle name="Финансовый 2 2 2 2 4 3 2 6" xfId="24442" xr:uid="{00000000-0005-0000-0000-0000B3100000}"/>
    <cellStyle name="Финансовый 2 2 2 2 4 3 3" xfId="2742" xr:uid="{00000000-0005-0000-0000-0000B4100000}"/>
    <cellStyle name="Финансовый 2 2 2 2 4 3 3 2" xfId="6516" xr:uid="{00000000-0005-0000-0000-0000B5100000}"/>
    <cellStyle name="Финансовый 2 2 2 2 4 3 3 2 2" xfId="14064" xr:uid="{00000000-0005-0000-0000-0000B6100000}"/>
    <cellStyle name="Финансовый 2 2 2 2 4 3 3 2 2 2" xfId="36708" xr:uid="{00000000-0005-0000-0000-0000B7100000}"/>
    <cellStyle name="Финансовый 2 2 2 2 4 3 3 2 3" xfId="21612" xr:uid="{00000000-0005-0000-0000-0000B8100000}"/>
    <cellStyle name="Финансовый 2 2 2 2 4 3 3 2 3 2" xfId="44256" xr:uid="{00000000-0005-0000-0000-0000B9100000}"/>
    <cellStyle name="Финансовый 2 2 2 2 4 3 3 2 4" xfId="29160" xr:uid="{00000000-0005-0000-0000-0000BA100000}"/>
    <cellStyle name="Финансовый 2 2 2 2 4 3 3 3" xfId="10290" xr:uid="{00000000-0005-0000-0000-0000BB100000}"/>
    <cellStyle name="Финансовый 2 2 2 2 4 3 3 3 2" xfId="32934" xr:uid="{00000000-0005-0000-0000-0000BC100000}"/>
    <cellStyle name="Финансовый 2 2 2 2 4 3 3 4" xfId="17838" xr:uid="{00000000-0005-0000-0000-0000BD100000}"/>
    <cellStyle name="Финансовый 2 2 2 2 4 3 3 4 2" xfId="40482" xr:uid="{00000000-0005-0000-0000-0000BE100000}"/>
    <cellStyle name="Финансовый 2 2 2 2 4 3 3 5" xfId="25386" xr:uid="{00000000-0005-0000-0000-0000BF100000}"/>
    <cellStyle name="Финансовый 2 2 2 2 4 3 4" xfId="4629" xr:uid="{00000000-0005-0000-0000-0000C0100000}"/>
    <cellStyle name="Финансовый 2 2 2 2 4 3 4 2" xfId="12177" xr:uid="{00000000-0005-0000-0000-0000C1100000}"/>
    <cellStyle name="Финансовый 2 2 2 2 4 3 4 2 2" xfId="34821" xr:uid="{00000000-0005-0000-0000-0000C2100000}"/>
    <cellStyle name="Финансовый 2 2 2 2 4 3 4 3" xfId="19725" xr:uid="{00000000-0005-0000-0000-0000C3100000}"/>
    <cellStyle name="Финансовый 2 2 2 2 4 3 4 3 2" xfId="42369" xr:uid="{00000000-0005-0000-0000-0000C4100000}"/>
    <cellStyle name="Финансовый 2 2 2 2 4 3 4 4" xfId="27273" xr:uid="{00000000-0005-0000-0000-0000C5100000}"/>
    <cellStyle name="Финансовый 2 2 2 2 4 3 5" xfId="8403" xr:uid="{00000000-0005-0000-0000-0000C6100000}"/>
    <cellStyle name="Финансовый 2 2 2 2 4 3 5 2" xfId="31047" xr:uid="{00000000-0005-0000-0000-0000C7100000}"/>
    <cellStyle name="Финансовый 2 2 2 2 4 3 6" xfId="15951" xr:uid="{00000000-0005-0000-0000-0000C8100000}"/>
    <cellStyle name="Финансовый 2 2 2 2 4 3 6 2" xfId="38595" xr:uid="{00000000-0005-0000-0000-0000C9100000}"/>
    <cellStyle name="Финансовый 2 2 2 2 4 3 7" xfId="23499" xr:uid="{00000000-0005-0000-0000-0000CA100000}"/>
    <cellStyle name="Финансовый 2 2 2 2 4 4" xfId="1169" xr:uid="{00000000-0005-0000-0000-0000CB100000}"/>
    <cellStyle name="Финансовый 2 2 2 2 4 4 2" xfId="2112" xr:uid="{00000000-0005-0000-0000-0000CC100000}"/>
    <cellStyle name="Финансовый 2 2 2 2 4 4 2 2" xfId="3999" xr:uid="{00000000-0005-0000-0000-0000CD100000}"/>
    <cellStyle name="Финансовый 2 2 2 2 4 4 2 2 2" xfId="7773" xr:uid="{00000000-0005-0000-0000-0000CE100000}"/>
    <cellStyle name="Финансовый 2 2 2 2 4 4 2 2 2 2" xfId="15321" xr:uid="{00000000-0005-0000-0000-0000CF100000}"/>
    <cellStyle name="Финансовый 2 2 2 2 4 4 2 2 2 2 2" xfId="37965" xr:uid="{00000000-0005-0000-0000-0000D0100000}"/>
    <cellStyle name="Финансовый 2 2 2 2 4 4 2 2 2 3" xfId="22869" xr:uid="{00000000-0005-0000-0000-0000D1100000}"/>
    <cellStyle name="Финансовый 2 2 2 2 4 4 2 2 2 3 2" xfId="45513" xr:uid="{00000000-0005-0000-0000-0000D2100000}"/>
    <cellStyle name="Финансовый 2 2 2 2 4 4 2 2 2 4" xfId="30417" xr:uid="{00000000-0005-0000-0000-0000D3100000}"/>
    <cellStyle name="Финансовый 2 2 2 2 4 4 2 2 3" xfId="11547" xr:uid="{00000000-0005-0000-0000-0000D4100000}"/>
    <cellStyle name="Финансовый 2 2 2 2 4 4 2 2 3 2" xfId="34191" xr:uid="{00000000-0005-0000-0000-0000D5100000}"/>
    <cellStyle name="Финансовый 2 2 2 2 4 4 2 2 4" xfId="19095" xr:uid="{00000000-0005-0000-0000-0000D6100000}"/>
    <cellStyle name="Финансовый 2 2 2 2 4 4 2 2 4 2" xfId="41739" xr:uid="{00000000-0005-0000-0000-0000D7100000}"/>
    <cellStyle name="Финансовый 2 2 2 2 4 4 2 2 5" xfId="26643" xr:uid="{00000000-0005-0000-0000-0000D8100000}"/>
    <cellStyle name="Финансовый 2 2 2 2 4 4 2 3" xfId="5886" xr:uid="{00000000-0005-0000-0000-0000D9100000}"/>
    <cellStyle name="Финансовый 2 2 2 2 4 4 2 3 2" xfId="13434" xr:uid="{00000000-0005-0000-0000-0000DA100000}"/>
    <cellStyle name="Финансовый 2 2 2 2 4 4 2 3 2 2" xfId="36078" xr:uid="{00000000-0005-0000-0000-0000DB100000}"/>
    <cellStyle name="Финансовый 2 2 2 2 4 4 2 3 3" xfId="20982" xr:uid="{00000000-0005-0000-0000-0000DC100000}"/>
    <cellStyle name="Финансовый 2 2 2 2 4 4 2 3 3 2" xfId="43626" xr:uid="{00000000-0005-0000-0000-0000DD100000}"/>
    <cellStyle name="Финансовый 2 2 2 2 4 4 2 3 4" xfId="28530" xr:uid="{00000000-0005-0000-0000-0000DE100000}"/>
    <cellStyle name="Финансовый 2 2 2 2 4 4 2 4" xfId="9660" xr:uid="{00000000-0005-0000-0000-0000DF100000}"/>
    <cellStyle name="Финансовый 2 2 2 2 4 4 2 4 2" xfId="32304" xr:uid="{00000000-0005-0000-0000-0000E0100000}"/>
    <cellStyle name="Финансовый 2 2 2 2 4 4 2 5" xfId="17208" xr:uid="{00000000-0005-0000-0000-0000E1100000}"/>
    <cellStyle name="Финансовый 2 2 2 2 4 4 2 5 2" xfId="39852" xr:uid="{00000000-0005-0000-0000-0000E2100000}"/>
    <cellStyle name="Финансовый 2 2 2 2 4 4 2 6" xfId="24756" xr:uid="{00000000-0005-0000-0000-0000E3100000}"/>
    <cellStyle name="Финансовый 2 2 2 2 4 4 3" xfId="3056" xr:uid="{00000000-0005-0000-0000-0000E4100000}"/>
    <cellStyle name="Финансовый 2 2 2 2 4 4 3 2" xfId="6830" xr:uid="{00000000-0005-0000-0000-0000E5100000}"/>
    <cellStyle name="Финансовый 2 2 2 2 4 4 3 2 2" xfId="14378" xr:uid="{00000000-0005-0000-0000-0000E6100000}"/>
    <cellStyle name="Финансовый 2 2 2 2 4 4 3 2 2 2" xfId="37022" xr:uid="{00000000-0005-0000-0000-0000E7100000}"/>
    <cellStyle name="Финансовый 2 2 2 2 4 4 3 2 3" xfId="21926" xr:uid="{00000000-0005-0000-0000-0000E8100000}"/>
    <cellStyle name="Финансовый 2 2 2 2 4 4 3 2 3 2" xfId="44570" xr:uid="{00000000-0005-0000-0000-0000E9100000}"/>
    <cellStyle name="Финансовый 2 2 2 2 4 4 3 2 4" xfId="29474" xr:uid="{00000000-0005-0000-0000-0000EA100000}"/>
    <cellStyle name="Финансовый 2 2 2 2 4 4 3 3" xfId="10604" xr:uid="{00000000-0005-0000-0000-0000EB100000}"/>
    <cellStyle name="Финансовый 2 2 2 2 4 4 3 3 2" xfId="33248" xr:uid="{00000000-0005-0000-0000-0000EC100000}"/>
    <cellStyle name="Финансовый 2 2 2 2 4 4 3 4" xfId="18152" xr:uid="{00000000-0005-0000-0000-0000ED100000}"/>
    <cellStyle name="Финансовый 2 2 2 2 4 4 3 4 2" xfId="40796" xr:uid="{00000000-0005-0000-0000-0000EE100000}"/>
    <cellStyle name="Финансовый 2 2 2 2 4 4 3 5" xfId="25700" xr:uid="{00000000-0005-0000-0000-0000EF100000}"/>
    <cellStyle name="Финансовый 2 2 2 2 4 4 4" xfId="4943" xr:uid="{00000000-0005-0000-0000-0000F0100000}"/>
    <cellStyle name="Финансовый 2 2 2 2 4 4 4 2" xfId="12491" xr:uid="{00000000-0005-0000-0000-0000F1100000}"/>
    <cellStyle name="Финансовый 2 2 2 2 4 4 4 2 2" xfId="35135" xr:uid="{00000000-0005-0000-0000-0000F2100000}"/>
    <cellStyle name="Финансовый 2 2 2 2 4 4 4 3" xfId="20039" xr:uid="{00000000-0005-0000-0000-0000F3100000}"/>
    <cellStyle name="Финансовый 2 2 2 2 4 4 4 3 2" xfId="42683" xr:uid="{00000000-0005-0000-0000-0000F4100000}"/>
    <cellStyle name="Финансовый 2 2 2 2 4 4 4 4" xfId="27587" xr:uid="{00000000-0005-0000-0000-0000F5100000}"/>
    <cellStyle name="Финансовый 2 2 2 2 4 4 5" xfId="8717" xr:uid="{00000000-0005-0000-0000-0000F6100000}"/>
    <cellStyle name="Финансовый 2 2 2 2 4 4 5 2" xfId="31361" xr:uid="{00000000-0005-0000-0000-0000F7100000}"/>
    <cellStyle name="Финансовый 2 2 2 2 4 4 6" xfId="16265" xr:uid="{00000000-0005-0000-0000-0000F8100000}"/>
    <cellStyle name="Финансовый 2 2 2 2 4 4 6 2" xfId="38909" xr:uid="{00000000-0005-0000-0000-0000F9100000}"/>
    <cellStyle name="Финансовый 2 2 2 2 4 4 7" xfId="23813" xr:uid="{00000000-0005-0000-0000-0000FA100000}"/>
    <cellStyle name="Финансовый 2 2 2 2 4 5" xfId="1483" xr:uid="{00000000-0005-0000-0000-0000FB100000}"/>
    <cellStyle name="Финансовый 2 2 2 2 4 5 2" xfId="3370" xr:uid="{00000000-0005-0000-0000-0000FC100000}"/>
    <cellStyle name="Финансовый 2 2 2 2 4 5 2 2" xfId="7144" xr:uid="{00000000-0005-0000-0000-0000FD100000}"/>
    <cellStyle name="Финансовый 2 2 2 2 4 5 2 2 2" xfId="14692" xr:uid="{00000000-0005-0000-0000-0000FE100000}"/>
    <cellStyle name="Финансовый 2 2 2 2 4 5 2 2 2 2" xfId="37336" xr:uid="{00000000-0005-0000-0000-0000FF100000}"/>
    <cellStyle name="Финансовый 2 2 2 2 4 5 2 2 3" xfId="22240" xr:uid="{00000000-0005-0000-0000-000000110000}"/>
    <cellStyle name="Финансовый 2 2 2 2 4 5 2 2 3 2" xfId="44884" xr:uid="{00000000-0005-0000-0000-000001110000}"/>
    <cellStyle name="Финансовый 2 2 2 2 4 5 2 2 4" xfId="29788" xr:uid="{00000000-0005-0000-0000-000002110000}"/>
    <cellStyle name="Финансовый 2 2 2 2 4 5 2 3" xfId="10918" xr:uid="{00000000-0005-0000-0000-000003110000}"/>
    <cellStyle name="Финансовый 2 2 2 2 4 5 2 3 2" xfId="33562" xr:uid="{00000000-0005-0000-0000-000004110000}"/>
    <cellStyle name="Финансовый 2 2 2 2 4 5 2 4" xfId="18466" xr:uid="{00000000-0005-0000-0000-000005110000}"/>
    <cellStyle name="Финансовый 2 2 2 2 4 5 2 4 2" xfId="41110" xr:uid="{00000000-0005-0000-0000-000006110000}"/>
    <cellStyle name="Финансовый 2 2 2 2 4 5 2 5" xfId="26014" xr:uid="{00000000-0005-0000-0000-000007110000}"/>
    <cellStyle name="Финансовый 2 2 2 2 4 5 3" xfId="5257" xr:uid="{00000000-0005-0000-0000-000008110000}"/>
    <cellStyle name="Финансовый 2 2 2 2 4 5 3 2" xfId="12805" xr:uid="{00000000-0005-0000-0000-000009110000}"/>
    <cellStyle name="Финансовый 2 2 2 2 4 5 3 2 2" xfId="35449" xr:uid="{00000000-0005-0000-0000-00000A110000}"/>
    <cellStyle name="Финансовый 2 2 2 2 4 5 3 3" xfId="20353" xr:uid="{00000000-0005-0000-0000-00000B110000}"/>
    <cellStyle name="Финансовый 2 2 2 2 4 5 3 3 2" xfId="42997" xr:uid="{00000000-0005-0000-0000-00000C110000}"/>
    <cellStyle name="Финансовый 2 2 2 2 4 5 3 4" xfId="27901" xr:uid="{00000000-0005-0000-0000-00000D110000}"/>
    <cellStyle name="Финансовый 2 2 2 2 4 5 4" xfId="9031" xr:uid="{00000000-0005-0000-0000-00000E110000}"/>
    <cellStyle name="Финансовый 2 2 2 2 4 5 4 2" xfId="31675" xr:uid="{00000000-0005-0000-0000-00000F110000}"/>
    <cellStyle name="Финансовый 2 2 2 2 4 5 5" xfId="16579" xr:uid="{00000000-0005-0000-0000-000010110000}"/>
    <cellStyle name="Финансовый 2 2 2 2 4 5 5 2" xfId="39223" xr:uid="{00000000-0005-0000-0000-000011110000}"/>
    <cellStyle name="Финансовый 2 2 2 2 4 5 6" xfId="24127" xr:uid="{00000000-0005-0000-0000-000012110000}"/>
    <cellStyle name="Финансовый 2 2 2 2 4 6" xfId="2427" xr:uid="{00000000-0005-0000-0000-000013110000}"/>
    <cellStyle name="Финансовый 2 2 2 2 4 6 2" xfId="6201" xr:uid="{00000000-0005-0000-0000-000014110000}"/>
    <cellStyle name="Финансовый 2 2 2 2 4 6 2 2" xfId="13749" xr:uid="{00000000-0005-0000-0000-000015110000}"/>
    <cellStyle name="Финансовый 2 2 2 2 4 6 2 2 2" xfId="36393" xr:uid="{00000000-0005-0000-0000-000016110000}"/>
    <cellStyle name="Финансовый 2 2 2 2 4 6 2 3" xfId="21297" xr:uid="{00000000-0005-0000-0000-000017110000}"/>
    <cellStyle name="Финансовый 2 2 2 2 4 6 2 3 2" xfId="43941" xr:uid="{00000000-0005-0000-0000-000018110000}"/>
    <cellStyle name="Финансовый 2 2 2 2 4 6 2 4" xfId="28845" xr:uid="{00000000-0005-0000-0000-000019110000}"/>
    <cellStyle name="Финансовый 2 2 2 2 4 6 3" xfId="9975" xr:uid="{00000000-0005-0000-0000-00001A110000}"/>
    <cellStyle name="Финансовый 2 2 2 2 4 6 3 2" xfId="32619" xr:uid="{00000000-0005-0000-0000-00001B110000}"/>
    <cellStyle name="Финансовый 2 2 2 2 4 6 4" xfId="17523" xr:uid="{00000000-0005-0000-0000-00001C110000}"/>
    <cellStyle name="Финансовый 2 2 2 2 4 6 4 2" xfId="40167" xr:uid="{00000000-0005-0000-0000-00001D110000}"/>
    <cellStyle name="Финансовый 2 2 2 2 4 6 5" xfId="25071" xr:uid="{00000000-0005-0000-0000-00001E110000}"/>
    <cellStyle name="Финансовый 2 2 2 2 4 7" xfId="4314" xr:uid="{00000000-0005-0000-0000-00001F110000}"/>
    <cellStyle name="Финансовый 2 2 2 2 4 7 2" xfId="11862" xr:uid="{00000000-0005-0000-0000-000020110000}"/>
    <cellStyle name="Финансовый 2 2 2 2 4 7 2 2" xfId="34506" xr:uid="{00000000-0005-0000-0000-000021110000}"/>
    <cellStyle name="Финансовый 2 2 2 2 4 7 3" xfId="19410" xr:uid="{00000000-0005-0000-0000-000022110000}"/>
    <cellStyle name="Финансовый 2 2 2 2 4 7 3 2" xfId="42054" xr:uid="{00000000-0005-0000-0000-000023110000}"/>
    <cellStyle name="Финансовый 2 2 2 2 4 7 4" xfId="26958" xr:uid="{00000000-0005-0000-0000-000024110000}"/>
    <cellStyle name="Финансовый 2 2 2 2 4 8" xfId="8088" xr:uid="{00000000-0005-0000-0000-000025110000}"/>
    <cellStyle name="Финансовый 2 2 2 2 4 8 2" xfId="30732" xr:uid="{00000000-0005-0000-0000-000026110000}"/>
    <cellStyle name="Финансовый 2 2 2 2 4 9" xfId="15636" xr:uid="{00000000-0005-0000-0000-000027110000}"/>
    <cellStyle name="Финансовый 2 2 2 2 4 9 2" xfId="38280" xr:uid="{00000000-0005-0000-0000-000028110000}"/>
    <cellStyle name="Финансовый 2 2 2 2 5" xfId="596" xr:uid="{00000000-0005-0000-0000-000029110000}"/>
    <cellStyle name="Финансовый 2 2 2 2 5 2" xfId="911" xr:uid="{00000000-0005-0000-0000-00002A110000}"/>
    <cellStyle name="Финансовый 2 2 2 2 5 2 2" xfId="1854" xr:uid="{00000000-0005-0000-0000-00002B110000}"/>
    <cellStyle name="Финансовый 2 2 2 2 5 2 2 2" xfId="3741" xr:uid="{00000000-0005-0000-0000-00002C110000}"/>
    <cellStyle name="Финансовый 2 2 2 2 5 2 2 2 2" xfId="7515" xr:uid="{00000000-0005-0000-0000-00002D110000}"/>
    <cellStyle name="Финансовый 2 2 2 2 5 2 2 2 2 2" xfId="15063" xr:uid="{00000000-0005-0000-0000-00002E110000}"/>
    <cellStyle name="Финансовый 2 2 2 2 5 2 2 2 2 2 2" xfId="37707" xr:uid="{00000000-0005-0000-0000-00002F110000}"/>
    <cellStyle name="Финансовый 2 2 2 2 5 2 2 2 2 3" xfId="22611" xr:uid="{00000000-0005-0000-0000-000030110000}"/>
    <cellStyle name="Финансовый 2 2 2 2 5 2 2 2 2 3 2" xfId="45255" xr:uid="{00000000-0005-0000-0000-000031110000}"/>
    <cellStyle name="Финансовый 2 2 2 2 5 2 2 2 2 4" xfId="30159" xr:uid="{00000000-0005-0000-0000-000032110000}"/>
    <cellStyle name="Финансовый 2 2 2 2 5 2 2 2 3" xfId="11289" xr:uid="{00000000-0005-0000-0000-000033110000}"/>
    <cellStyle name="Финансовый 2 2 2 2 5 2 2 2 3 2" xfId="33933" xr:uid="{00000000-0005-0000-0000-000034110000}"/>
    <cellStyle name="Финансовый 2 2 2 2 5 2 2 2 4" xfId="18837" xr:uid="{00000000-0005-0000-0000-000035110000}"/>
    <cellStyle name="Финансовый 2 2 2 2 5 2 2 2 4 2" xfId="41481" xr:uid="{00000000-0005-0000-0000-000036110000}"/>
    <cellStyle name="Финансовый 2 2 2 2 5 2 2 2 5" xfId="26385" xr:uid="{00000000-0005-0000-0000-000037110000}"/>
    <cellStyle name="Финансовый 2 2 2 2 5 2 2 3" xfId="5628" xr:uid="{00000000-0005-0000-0000-000038110000}"/>
    <cellStyle name="Финансовый 2 2 2 2 5 2 2 3 2" xfId="13176" xr:uid="{00000000-0005-0000-0000-000039110000}"/>
    <cellStyle name="Финансовый 2 2 2 2 5 2 2 3 2 2" xfId="35820" xr:uid="{00000000-0005-0000-0000-00003A110000}"/>
    <cellStyle name="Финансовый 2 2 2 2 5 2 2 3 3" xfId="20724" xr:uid="{00000000-0005-0000-0000-00003B110000}"/>
    <cellStyle name="Финансовый 2 2 2 2 5 2 2 3 3 2" xfId="43368" xr:uid="{00000000-0005-0000-0000-00003C110000}"/>
    <cellStyle name="Финансовый 2 2 2 2 5 2 2 3 4" xfId="28272" xr:uid="{00000000-0005-0000-0000-00003D110000}"/>
    <cellStyle name="Финансовый 2 2 2 2 5 2 2 4" xfId="9402" xr:uid="{00000000-0005-0000-0000-00003E110000}"/>
    <cellStyle name="Финансовый 2 2 2 2 5 2 2 4 2" xfId="32046" xr:uid="{00000000-0005-0000-0000-00003F110000}"/>
    <cellStyle name="Финансовый 2 2 2 2 5 2 2 5" xfId="16950" xr:uid="{00000000-0005-0000-0000-000040110000}"/>
    <cellStyle name="Финансовый 2 2 2 2 5 2 2 5 2" xfId="39594" xr:uid="{00000000-0005-0000-0000-000041110000}"/>
    <cellStyle name="Финансовый 2 2 2 2 5 2 2 6" xfId="24498" xr:uid="{00000000-0005-0000-0000-000042110000}"/>
    <cellStyle name="Финансовый 2 2 2 2 5 2 3" xfId="2798" xr:uid="{00000000-0005-0000-0000-000043110000}"/>
    <cellStyle name="Финансовый 2 2 2 2 5 2 3 2" xfId="6572" xr:uid="{00000000-0005-0000-0000-000044110000}"/>
    <cellStyle name="Финансовый 2 2 2 2 5 2 3 2 2" xfId="14120" xr:uid="{00000000-0005-0000-0000-000045110000}"/>
    <cellStyle name="Финансовый 2 2 2 2 5 2 3 2 2 2" xfId="36764" xr:uid="{00000000-0005-0000-0000-000046110000}"/>
    <cellStyle name="Финансовый 2 2 2 2 5 2 3 2 3" xfId="21668" xr:uid="{00000000-0005-0000-0000-000047110000}"/>
    <cellStyle name="Финансовый 2 2 2 2 5 2 3 2 3 2" xfId="44312" xr:uid="{00000000-0005-0000-0000-000048110000}"/>
    <cellStyle name="Финансовый 2 2 2 2 5 2 3 2 4" xfId="29216" xr:uid="{00000000-0005-0000-0000-000049110000}"/>
    <cellStyle name="Финансовый 2 2 2 2 5 2 3 3" xfId="10346" xr:uid="{00000000-0005-0000-0000-00004A110000}"/>
    <cellStyle name="Финансовый 2 2 2 2 5 2 3 3 2" xfId="32990" xr:uid="{00000000-0005-0000-0000-00004B110000}"/>
    <cellStyle name="Финансовый 2 2 2 2 5 2 3 4" xfId="17894" xr:uid="{00000000-0005-0000-0000-00004C110000}"/>
    <cellStyle name="Финансовый 2 2 2 2 5 2 3 4 2" xfId="40538" xr:uid="{00000000-0005-0000-0000-00004D110000}"/>
    <cellStyle name="Финансовый 2 2 2 2 5 2 3 5" xfId="25442" xr:uid="{00000000-0005-0000-0000-00004E110000}"/>
    <cellStyle name="Финансовый 2 2 2 2 5 2 4" xfId="4685" xr:uid="{00000000-0005-0000-0000-00004F110000}"/>
    <cellStyle name="Финансовый 2 2 2 2 5 2 4 2" xfId="12233" xr:uid="{00000000-0005-0000-0000-000050110000}"/>
    <cellStyle name="Финансовый 2 2 2 2 5 2 4 2 2" xfId="34877" xr:uid="{00000000-0005-0000-0000-000051110000}"/>
    <cellStyle name="Финансовый 2 2 2 2 5 2 4 3" xfId="19781" xr:uid="{00000000-0005-0000-0000-000052110000}"/>
    <cellStyle name="Финансовый 2 2 2 2 5 2 4 3 2" xfId="42425" xr:uid="{00000000-0005-0000-0000-000053110000}"/>
    <cellStyle name="Финансовый 2 2 2 2 5 2 4 4" xfId="27329" xr:uid="{00000000-0005-0000-0000-000054110000}"/>
    <cellStyle name="Финансовый 2 2 2 2 5 2 5" xfId="8459" xr:uid="{00000000-0005-0000-0000-000055110000}"/>
    <cellStyle name="Финансовый 2 2 2 2 5 2 5 2" xfId="31103" xr:uid="{00000000-0005-0000-0000-000056110000}"/>
    <cellStyle name="Финансовый 2 2 2 2 5 2 6" xfId="16007" xr:uid="{00000000-0005-0000-0000-000057110000}"/>
    <cellStyle name="Финансовый 2 2 2 2 5 2 6 2" xfId="38651" xr:uid="{00000000-0005-0000-0000-000058110000}"/>
    <cellStyle name="Финансовый 2 2 2 2 5 2 7" xfId="23555" xr:uid="{00000000-0005-0000-0000-000059110000}"/>
    <cellStyle name="Финансовый 2 2 2 2 5 3" xfId="1225" xr:uid="{00000000-0005-0000-0000-00005A110000}"/>
    <cellStyle name="Финансовый 2 2 2 2 5 3 2" xfId="2168" xr:uid="{00000000-0005-0000-0000-00005B110000}"/>
    <cellStyle name="Финансовый 2 2 2 2 5 3 2 2" xfId="4055" xr:uid="{00000000-0005-0000-0000-00005C110000}"/>
    <cellStyle name="Финансовый 2 2 2 2 5 3 2 2 2" xfId="7829" xr:uid="{00000000-0005-0000-0000-00005D110000}"/>
    <cellStyle name="Финансовый 2 2 2 2 5 3 2 2 2 2" xfId="15377" xr:uid="{00000000-0005-0000-0000-00005E110000}"/>
    <cellStyle name="Финансовый 2 2 2 2 5 3 2 2 2 2 2" xfId="38021" xr:uid="{00000000-0005-0000-0000-00005F110000}"/>
    <cellStyle name="Финансовый 2 2 2 2 5 3 2 2 2 3" xfId="22925" xr:uid="{00000000-0005-0000-0000-000060110000}"/>
    <cellStyle name="Финансовый 2 2 2 2 5 3 2 2 2 3 2" xfId="45569" xr:uid="{00000000-0005-0000-0000-000061110000}"/>
    <cellStyle name="Финансовый 2 2 2 2 5 3 2 2 2 4" xfId="30473" xr:uid="{00000000-0005-0000-0000-000062110000}"/>
    <cellStyle name="Финансовый 2 2 2 2 5 3 2 2 3" xfId="11603" xr:uid="{00000000-0005-0000-0000-000063110000}"/>
    <cellStyle name="Финансовый 2 2 2 2 5 3 2 2 3 2" xfId="34247" xr:uid="{00000000-0005-0000-0000-000064110000}"/>
    <cellStyle name="Финансовый 2 2 2 2 5 3 2 2 4" xfId="19151" xr:uid="{00000000-0005-0000-0000-000065110000}"/>
    <cellStyle name="Финансовый 2 2 2 2 5 3 2 2 4 2" xfId="41795" xr:uid="{00000000-0005-0000-0000-000066110000}"/>
    <cellStyle name="Финансовый 2 2 2 2 5 3 2 2 5" xfId="26699" xr:uid="{00000000-0005-0000-0000-000067110000}"/>
    <cellStyle name="Финансовый 2 2 2 2 5 3 2 3" xfId="5942" xr:uid="{00000000-0005-0000-0000-000068110000}"/>
    <cellStyle name="Финансовый 2 2 2 2 5 3 2 3 2" xfId="13490" xr:uid="{00000000-0005-0000-0000-000069110000}"/>
    <cellStyle name="Финансовый 2 2 2 2 5 3 2 3 2 2" xfId="36134" xr:uid="{00000000-0005-0000-0000-00006A110000}"/>
    <cellStyle name="Финансовый 2 2 2 2 5 3 2 3 3" xfId="21038" xr:uid="{00000000-0005-0000-0000-00006B110000}"/>
    <cellStyle name="Финансовый 2 2 2 2 5 3 2 3 3 2" xfId="43682" xr:uid="{00000000-0005-0000-0000-00006C110000}"/>
    <cellStyle name="Финансовый 2 2 2 2 5 3 2 3 4" xfId="28586" xr:uid="{00000000-0005-0000-0000-00006D110000}"/>
    <cellStyle name="Финансовый 2 2 2 2 5 3 2 4" xfId="9716" xr:uid="{00000000-0005-0000-0000-00006E110000}"/>
    <cellStyle name="Финансовый 2 2 2 2 5 3 2 4 2" xfId="32360" xr:uid="{00000000-0005-0000-0000-00006F110000}"/>
    <cellStyle name="Финансовый 2 2 2 2 5 3 2 5" xfId="17264" xr:uid="{00000000-0005-0000-0000-000070110000}"/>
    <cellStyle name="Финансовый 2 2 2 2 5 3 2 5 2" xfId="39908" xr:uid="{00000000-0005-0000-0000-000071110000}"/>
    <cellStyle name="Финансовый 2 2 2 2 5 3 2 6" xfId="24812" xr:uid="{00000000-0005-0000-0000-000072110000}"/>
    <cellStyle name="Финансовый 2 2 2 2 5 3 3" xfId="3112" xr:uid="{00000000-0005-0000-0000-000073110000}"/>
    <cellStyle name="Финансовый 2 2 2 2 5 3 3 2" xfId="6886" xr:uid="{00000000-0005-0000-0000-000074110000}"/>
    <cellStyle name="Финансовый 2 2 2 2 5 3 3 2 2" xfId="14434" xr:uid="{00000000-0005-0000-0000-000075110000}"/>
    <cellStyle name="Финансовый 2 2 2 2 5 3 3 2 2 2" xfId="37078" xr:uid="{00000000-0005-0000-0000-000076110000}"/>
    <cellStyle name="Финансовый 2 2 2 2 5 3 3 2 3" xfId="21982" xr:uid="{00000000-0005-0000-0000-000077110000}"/>
    <cellStyle name="Финансовый 2 2 2 2 5 3 3 2 3 2" xfId="44626" xr:uid="{00000000-0005-0000-0000-000078110000}"/>
    <cellStyle name="Финансовый 2 2 2 2 5 3 3 2 4" xfId="29530" xr:uid="{00000000-0005-0000-0000-000079110000}"/>
    <cellStyle name="Финансовый 2 2 2 2 5 3 3 3" xfId="10660" xr:uid="{00000000-0005-0000-0000-00007A110000}"/>
    <cellStyle name="Финансовый 2 2 2 2 5 3 3 3 2" xfId="33304" xr:uid="{00000000-0005-0000-0000-00007B110000}"/>
    <cellStyle name="Финансовый 2 2 2 2 5 3 3 4" xfId="18208" xr:uid="{00000000-0005-0000-0000-00007C110000}"/>
    <cellStyle name="Финансовый 2 2 2 2 5 3 3 4 2" xfId="40852" xr:uid="{00000000-0005-0000-0000-00007D110000}"/>
    <cellStyle name="Финансовый 2 2 2 2 5 3 3 5" xfId="25756" xr:uid="{00000000-0005-0000-0000-00007E110000}"/>
    <cellStyle name="Финансовый 2 2 2 2 5 3 4" xfId="4999" xr:uid="{00000000-0005-0000-0000-00007F110000}"/>
    <cellStyle name="Финансовый 2 2 2 2 5 3 4 2" xfId="12547" xr:uid="{00000000-0005-0000-0000-000080110000}"/>
    <cellStyle name="Финансовый 2 2 2 2 5 3 4 2 2" xfId="35191" xr:uid="{00000000-0005-0000-0000-000081110000}"/>
    <cellStyle name="Финансовый 2 2 2 2 5 3 4 3" xfId="20095" xr:uid="{00000000-0005-0000-0000-000082110000}"/>
    <cellStyle name="Финансовый 2 2 2 2 5 3 4 3 2" xfId="42739" xr:uid="{00000000-0005-0000-0000-000083110000}"/>
    <cellStyle name="Финансовый 2 2 2 2 5 3 4 4" xfId="27643" xr:uid="{00000000-0005-0000-0000-000084110000}"/>
    <cellStyle name="Финансовый 2 2 2 2 5 3 5" xfId="8773" xr:uid="{00000000-0005-0000-0000-000085110000}"/>
    <cellStyle name="Финансовый 2 2 2 2 5 3 5 2" xfId="31417" xr:uid="{00000000-0005-0000-0000-000086110000}"/>
    <cellStyle name="Финансовый 2 2 2 2 5 3 6" xfId="16321" xr:uid="{00000000-0005-0000-0000-000087110000}"/>
    <cellStyle name="Финансовый 2 2 2 2 5 3 6 2" xfId="38965" xr:uid="{00000000-0005-0000-0000-000088110000}"/>
    <cellStyle name="Финансовый 2 2 2 2 5 3 7" xfId="23869" xr:uid="{00000000-0005-0000-0000-000089110000}"/>
    <cellStyle name="Финансовый 2 2 2 2 5 4" xfId="1539" xr:uid="{00000000-0005-0000-0000-00008A110000}"/>
    <cellStyle name="Финансовый 2 2 2 2 5 4 2" xfId="3426" xr:uid="{00000000-0005-0000-0000-00008B110000}"/>
    <cellStyle name="Финансовый 2 2 2 2 5 4 2 2" xfId="7200" xr:uid="{00000000-0005-0000-0000-00008C110000}"/>
    <cellStyle name="Финансовый 2 2 2 2 5 4 2 2 2" xfId="14748" xr:uid="{00000000-0005-0000-0000-00008D110000}"/>
    <cellStyle name="Финансовый 2 2 2 2 5 4 2 2 2 2" xfId="37392" xr:uid="{00000000-0005-0000-0000-00008E110000}"/>
    <cellStyle name="Финансовый 2 2 2 2 5 4 2 2 3" xfId="22296" xr:uid="{00000000-0005-0000-0000-00008F110000}"/>
    <cellStyle name="Финансовый 2 2 2 2 5 4 2 2 3 2" xfId="44940" xr:uid="{00000000-0005-0000-0000-000090110000}"/>
    <cellStyle name="Финансовый 2 2 2 2 5 4 2 2 4" xfId="29844" xr:uid="{00000000-0005-0000-0000-000091110000}"/>
    <cellStyle name="Финансовый 2 2 2 2 5 4 2 3" xfId="10974" xr:uid="{00000000-0005-0000-0000-000092110000}"/>
    <cellStyle name="Финансовый 2 2 2 2 5 4 2 3 2" xfId="33618" xr:uid="{00000000-0005-0000-0000-000093110000}"/>
    <cellStyle name="Финансовый 2 2 2 2 5 4 2 4" xfId="18522" xr:uid="{00000000-0005-0000-0000-000094110000}"/>
    <cellStyle name="Финансовый 2 2 2 2 5 4 2 4 2" xfId="41166" xr:uid="{00000000-0005-0000-0000-000095110000}"/>
    <cellStyle name="Финансовый 2 2 2 2 5 4 2 5" xfId="26070" xr:uid="{00000000-0005-0000-0000-000096110000}"/>
    <cellStyle name="Финансовый 2 2 2 2 5 4 3" xfId="5313" xr:uid="{00000000-0005-0000-0000-000097110000}"/>
    <cellStyle name="Финансовый 2 2 2 2 5 4 3 2" xfId="12861" xr:uid="{00000000-0005-0000-0000-000098110000}"/>
    <cellStyle name="Финансовый 2 2 2 2 5 4 3 2 2" xfId="35505" xr:uid="{00000000-0005-0000-0000-000099110000}"/>
    <cellStyle name="Финансовый 2 2 2 2 5 4 3 3" xfId="20409" xr:uid="{00000000-0005-0000-0000-00009A110000}"/>
    <cellStyle name="Финансовый 2 2 2 2 5 4 3 3 2" xfId="43053" xr:uid="{00000000-0005-0000-0000-00009B110000}"/>
    <cellStyle name="Финансовый 2 2 2 2 5 4 3 4" xfId="27957" xr:uid="{00000000-0005-0000-0000-00009C110000}"/>
    <cellStyle name="Финансовый 2 2 2 2 5 4 4" xfId="9087" xr:uid="{00000000-0005-0000-0000-00009D110000}"/>
    <cellStyle name="Финансовый 2 2 2 2 5 4 4 2" xfId="31731" xr:uid="{00000000-0005-0000-0000-00009E110000}"/>
    <cellStyle name="Финансовый 2 2 2 2 5 4 5" xfId="16635" xr:uid="{00000000-0005-0000-0000-00009F110000}"/>
    <cellStyle name="Финансовый 2 2 2 2 5 4 5 2" xfId="39279" xr:uid="{00000000-0005-0000-0000-0000A0110000}"/>
    <cellStyle name="Финансовый 2 2 2 2 5 4 6" xfId="24183" xr:uid="{00000000-0005-0000-0000-0000A1110000}"/>
    <cellStyle name="Финансовый 2 2 2 2 5 5" xfId="2483" xr:uid="{00000000-0005-0000-0000-0000A2110000}"/>
    <cellStyle name="Финансовый 2 2 2 2 5 5 2" xfId="6257" xr:uid="{00000000-0005-0000-0000-0000A3110000}"/>
    <cellStyle name="Финансовый 2 2 2 2 5 5 2 2" xfId="13805" xr:uid="{00000000-0005-0000-0000-0000A4110000}"/>
    <cellStyle name="Финансовый 2 2 2 2 5 5 2 2 2" xfId="36449" xr:uid="{00000000-0005-0000-0000-0000A5110000}"/>
    <cellStyle name="Финансовый 2 2 2 2 5 5 2 3" xfId="21353" xr:uid="{00000000-0005-0000-0000-0000A6110000}"/>
    <cellStyle name="Финансовый 2 2 2 2 5 5 2 3 2" xfId="43997" xr:uid="{00000000-0005-0000-0000-0000A7110000}"/>
    <cellStyle name="Финансовый 2 2 2 2 5 5 2 4" xfId="28901" xr:uid="{00000000-0005-0000-0000-0000A8110000}"/>
    <cellStyle name="Финансовый 2 2 2 2 5 5 3" xfId="10031" xr:uid="{00000000-0005-0000-0000-0000A9110000}"/>
    <cellStyle name="Финансовый 2 2 2 2 5 5 3 2" xfId="32675" xr:uid="{00000000-0005-0000-0000-0000AA110000}"/>
    <cellStyle name="Финансовый 2 2 2 2 5 5 4" xfId="17579" xr:uid="{00000000-0005-0000-0000-0000AB110000}"/>
    <cellStyle name="Финансовый 2 2 2 2 5 5 4 2" xfId="40223" xr:uid="{00000000-0005-0000-0000-0000AC110000}"/>
    <cellStyle name="Финансовый 2 2 2 2 5 5 5" xfId="25127" xr:uid="{00000000-0005-0000-0000-0000AD110000}"/>
    <cellStyle name="Финансовый 2 2 2 2 5 6" xfId="4370" xr:uid="{00000000-0005-0000-0000-0000AE110000}"/>
    <cellStyle name="Финансовый 2 2 2 2 5 6 2" xfId="11918" xr:uid="{00000000-0005-0000-0000-0000AF110000}"/>
    <cellStyle name="Финансовый 2 2 2 2 5 6 2 2" xfId="34562" xr:uid="{00000000-0005-0000-0000-0000B0110000}"/>
    <cellStyle name="Финансовый 2 2 2 2 5 6 3" xfId="19466" xr:uid="{00000000-0005-0000-0000-0000B1110000}"/>
    <cellStyle name="Финансовый 2 2 2 2 5 6 3 2" xfId="42110" xr:uid="{00000000-0005-0000-0000-0000B2110000}"/>
    <cellStyle name="Финансовый 2 2 2 2 5 6 4" xfId="27014" xr:uid="{00000000-0005-0000-0000-0000B3110000}"/>
    <cellStyle name="Финансовый 2 2 2 2 5 7" xfId="8144" xr:uid="{00000000-0005-0000-0000-0000B4110000}"/>
    <cellStyle name="Финансовый 2 2 2 2 5 7 2" xfId="30788" xr:uid="{00000000-0005-0000-0000-0000B5110000}"/>
    <cellStyle name="Финансовый 2 2 2 2 5 8" xfId="15692" xr:uid="{00000000-0005-0000-0000-0000B6110000}"/>
    <cellStyle name="Финансовый 2 2 2 2 5 8 2" xfId="38336" xr:uid="{00000000-0005-0000-0000-0000B7110000}"/>
    <cellStyle name="Финансовый 2 2 2 2 5 9" xfId="23240" xr:uid="{00000000-0005-0000-0000-0000B8110000}"/>
    <cellStyle name="Финансовый 2 2 2 2 6" xfId="750" xr:uid="{00000000-0005-0000-0000-0000B9110000}"/>
    <cellStyle name="Финансовый 2 2 2 2 6 2" xfId="1693" xr:uid="{00000000-0005-0000-0000-0000BA110000}"/>
    <cellStyle name="Финансовый 2 2 2 2 6 2 2" xfId="3580" xr:uid="{00000000-0005-0000-0000-0000BB110000}"/>
    <cellStyle name="Финансовый 2 2 2 2 6 2 2 2" xfId="7354" xr:uid="{00000000-0005-0000-0000-0000BC110000}"/>
    <cellStyle name="Финансовый 2 2 2 2 6 2 2 2 2" xfId="14902" xr:uid="{00000000-0005-0000-0000-0000BD110000}"/>
    <cellStyle name="Финансовый 2 2 2 2 6 2 2 2 2 2" xfId="37546" xr:uid="{00000000-0005-0000-0000-0000BE110000}"/>
    <cellStyle name="Финансовый 2 2 2 2 6 2 2 2 3" xfId="22450" xr:uid="{00000000-0005-0000-0000-0000BF110000}"/>
    <cellStyle name="Финансовый 2 2 2 2 6 2 2 2 3 2" xfId="45094" xr:uid="{00000000-0005-0000-0000-0000C0110000}"/>
    <cellStyle name="Финансовый 2 2 2 2 6 2 2 2 4" xfId="29998" xr:uid="{00000000-0005-0000-0000-0000C1110000}"/>
    <cellStyle name="Финансовый 2 2 2 2 6 2 2 3" xfId="11128" xr:uid="{00000000-0005-0000-0000-0000C2110000}"/>
    <cellStyle name="Финансовый 2 2 2 2 6 2 2 3 2" xfId="33772" xr:uid="{00000000-0005-0000-0000-0000C3110000}"/>
    <cellStyle name="Финансовый 2 2 2 2 6 2 2 4" xfId="18676" xr:uid="{00000000-0005-0000-0000-0000C4110000}"/>
    <cellStyle name="Финансовый 2 2 2 2 6 2 2 4 2" xfId="41320" xr:uid="{00000000-0005-0000-0000-0000C5110000}"/>
    <cellStyle name="Финансовый 2 2 2 2 6 2 2 5" xfId="26224" xr:uid="{00000000-0005-0000-0000-0000C6110000}"/>
    <cellStyle name="Финансовый 2 2 2 2 6 2 3" xfId="5467" xr:uid="{00000000-0005-0000-0000-0000C7110000}"/>
    <cellStyle name="Финансовый 2 2 2 2 6 2 3 2" xfId="13015" xr:uid="{00000000-0005-0000-0000-0000C8110000}"/>
    <cellStyle name="Финансовый 2 2 2 2 6 2 3 2 2" xfId="35659" xr:uid="{00000000-0005-0000-0000-0000C9110000}"/>
    <cellStyle name="Финансовый 2 2 2 2 6 2 3 3" xfId="20563" xr:uid="{00000000-0005-0000-0000-0000CA110000}"/>
    <cellStyle name="Финансовый 2 2 2 2 6 2 3 3 2" xfId="43207" xr:uid="{00000000-0005-0000-0000-0000CB110000}"/>
    <cellStyle name="Финансовый 2 2 2 2 6 2 3 4" xfId="28111" xr:uid="{00000000-0005-0000-0000-0000CC110000}"/>
    <cellStyle name="Финансовый 2 2 2 2 6 2 4" xfId="9241" xr:uid="{00000000-0005-0000-0000-0000CD110000}"/>
    <cellStyle name="Финансовый 2 2 2 2 6 2 4 2" xfId="31885" xr:uid="{00000000-0005-0000-0000-0000CE110000}"/>
    <cellStyle name="Финансовый 2 2 2 2 6 2 5" xfId="16789" xr:uid="{00000000-0005-0000-0000-0000CF110000}"/>
    <cellStyle name="Финансовый 2 2 2 2 6 2 5 2" xfId="39433" xr:uid="{00000000-0005-0000-0000-0000D0110000}"/>
    <cellStyle name="Финансовый 2 2 2 2 6 2 6" xfId="24337" xr:uid="{00000000-0005-0000-0000-0000D1110000}"/>
    <cellStyle name="Финансовый 2 2 2 2 6 3" xfId="2637" xr:uid="{00000000-0005-0000-0000-0000D2110000}"/>
    <cellStyle name="Финансовый 2 2 2 2 6 3 2" xfId="6411" xr:uid="{00000000-0005-0000-0000-0000D3110000}"/>
    <cellStyle name="Финансовый 2 2 2 2 6 3 2 2" xfId="13959" xr:uid="{00000000-0005-0000-0000-0000D4110000}"/>
    <cellStyle name="Финансовый 2 2 2 2 6 3 2 2 2" xfId="36603" xr:uid="{00000000-0005-0000-0000-0000D5110000}"/>
    <cellStyle name="Финансовый 2 2 2 2 6 3 2 3" xfId="21507" xr:uid="{00000000-0005-0000-0000-0000D6110000}"/>
    <cellStyle name="Финансовый 2 2 2 2 6 3 2 3 2" xfId="44151" xr:uid="{00000000-0005-0000-0000-0000D7110000}"/>
    <cellStyle name="Финансовый 2 2 2 2 6 3 2 4" xfId="29055" xr:uid="{00000000-0005-0000-0000-0000D8110000}"/>
    <cellStyle name="Финансовый 2 2 2 2 6 3 3" xfId="10185" xr:uid="{00000000-0005-0000-0000-0000D9110000}"/>
    <cellStyle name="Финансовый 2 2 2 2 6 3 3 2" xfId="32829" xr:uid="{00000000-0005-0000-0000-0000DA110000}"/>
    <cellStyle name="Финансовый 2 2 2 2 6 3 4" xfId="17733" xr:uid="{00000000-0005-0000-0000-0000DB110000}"/>
    <cellStyle name="Финансовый 2 2 2 2 6 3 4 2" xfId="40377" xr:uid="{00000000-0005-0000-0000-0000DC110000}"/>
    <cellStyle name="Финансовый 2 2 2 2 6 3 5" xfId="25281" xr:uid="{00000000-0005-0000-0000-0000DD110000}"/>
    <cellStyle name="Финансовый 2 2 2 2 6 4" xfId="4524" xr:uid="{00000000-0005-0000-0000-0000DE110000}"/>
    <cellStyle name="Финансовый 2 2 2 2 6 4 2" xfId="12072" xr:uid="{00000000-0005-0000-0000-0000DF110000}"/>
    <cellStyle name="Финансовый 2 2 2 2 6 4 2 2" xfId="34716" xr:uid="{00000000-0005-0000-0000-0000E0110000}"/>
    <cellStyle name="Финансовый 2 2 2 2 6 4 3" xfId="19620" xr:uid="{00000000-0005-0000-0000-0000E1110000}"/>
    <cellStyle name="Финансовый 2 2 2 2 6 4 3 2" xfId="42264" xr:uid="{00000000-0005-0000-0000-0000E2110000}"/>
    <cellStyle name="Финансовый 2 2 2 2 6 4 4" xfId="27168" xr:uid="{00000000-0005-0000-0000-0000E3110000}"/>
    <cellStyle name="Финансовый 2 2 2 2 6 5" xfId="8298" xr:uid="{00000000-0005-0000-0000-0000E4110000}"/>
    <cellStyle name="Финансовый 2 2 2 2 6 5 2" xfId="30942" xr:uid="{00000000-0005-0000-0000-0000E5110000}"/>
    <cellStyle name="Финансовый 2 2 2 2 6 6" xfId="15846" xr:uid="{00000000-0005-0000-0000-0000E6110000}"/>
    <cellStyle name="Финансовый 2 2 2 2 6 6 2" xfId="38490" xr:uid="{00000000-0005-0000-0000-0000E7110000}"/>
    <cellStyle name="Финансовый 2 2 2 2 6 7" xfId="23394" xr:uid="{00000000-0005-0000-0000-0000E8110000}"/>
    <cellStyle name="Финансовый 2 2 2 2 7" xfId="1064" xr:uid="{00000000-0005-0000-0000-0000E9110000}"/>
    <cellStyle name="Финансовый 2 2 2 2 7 2" xfId="2007" xr:uid="{00000000-0005-0000-0000-0000EA110000}"/>
    <cellStyle name="Финансовый 2 2 2 2 7 2 2" xfId="3894" xr:uid="{00000000-0005-0000-0000-0000EB110000}"/>
    <cellStyle name="Финансовый 2 2 2 2 7 2 2 2" xfId="7668" xr:uid="{00000000-0005-0000-0000-0000EC110000}"/>
    <cellStyle name="Финансовый 2 2 2 2 7 2 2 2 2" xfId="15216" xr:uid="{00000000-0005-0000-0000-0000ED110000}"/>
    <cellStyle name="Финансовый 2 2 2 2 7 2 2 2 2 2" xfId="37860" xr:uid="{00000000-0005-0000-0000-0000EE110000}"/>
    <cellStyle name="Финансовый 2 2 2 2 7 2 2 2 3" xfId="22764" xr:uid="{00000000-0005-0000-0000-0000EF110000}"/>
    <cellStyle name="Финансовый 2 2 2 2 7 2 2 2 3 2" xfId="45408" xr:uid="{00000000-0005-0000-0000-0000F0110000}"/>
    <cellStyle name="Финансовый 2 2 2 2 7 2 2 2 4" xfId="30312" xr:uid="{00000000-0005-0000-0000-0000F1110000}"/>
    <cellStyle name="Финансовый 2 2 2 2 7 2 2 3" xfId="11442" xr:uid="{00000000-0005-0000-0000-0000F2110000}"/>
    <cellStyle name="Финансовый 2 2 2 2 7 2 2 3 2" xfId="34086" xr:uid="{00000000-0005-0000-0000-0000F3110000}"/>
    <cellStyle name="Финансовый 2 2 2 2 7 2 2 4" xfId="18990" xr:uid="{00000000-0005-0000-0000-0000F4110000}"/>
    <cellStyle name="Финансовый 2 2 2 2 7 2 2 4 2" xfId="41634" xr:uid="{00000000-0005-0000-0000-0000F5110000}"/>
    <cellStyle name="Финансовый 2 2 2 2 7 2 2 5" xfId="26538" xr:uid="{00000000-0005-0000-0000-0000F6110000}"/>
    <cellStyle name="Финансовый 2 2 2 2 7 2 3" xfId="5781" xr:uid="{00000000-0005-0000-0000-0000F7110000}"/>
    <cellStyle name="Финансовый 2 2 2 2 7 2 3 2" xfId="13329" xr:uid="{00000000-0005-0000-0000-0000F8110000}"/>
    <cellStyle name="Финансовый 2 2 2 2 7 2 3 2 2" xfId="35973" xr:uid="{00000000-0005-0000-0000-0000F9110000}"/>
    <cellStyle name="Финансовый 2 2 2 2 7 2 3 3" xfId="20877" xr:uid="{00000000-0005-0000-0000-0000FA110000}"/>
    <cellStyle name="Финансовый 2 2 2 2 7 2 3 3 2" xfId="43521" xr:uid="{00000000-0005-0000-0000-0000FB110000}"/>
    <cellStyle name="Финансовый 2 2 2 2 7 2 3 4" xfId="28425" xr:uid="{00000000-0005-0000-0000-0000FC110000}"/>
    <cellStyle name="Финансовый 2 2 2 2 7 2 4" xfId="9555" xr:uid="{00000000-0005-0000-0000-0000FD110000}"/>
    <cellStyle name="Финансовый 2 2 2 2 7 2 4 2" xfId="32199" xr:uid="{00000000-0005-0000-0000-0000FE110000}"/>
    <cellStyle name="Финансовый 2 2 2 2 7 2 5" xfId="17103" xr:uid="{00000000-0005-0000-0000-0000FF110000}"/>
    <cellStyle name="Финансовый 2 2 2 2 7 2 5 2" xfId="39747" xr:uid="{00000000-0005-0000-0000-000000120000}"/>
    <cellStyle name="Финансовый 2 2 2 2 7 2 6" xfId="24651" xr:uid="{00000000-0005-0000-0000-000001120000}"/>
    <cellStyle name="Финансовый 2 2 2 2 7 3" xfId="2951" xr:uid="{00000000-0005-0000-0000-000002120000}"/>
    <cellStyle name="Финансовый 2 2 2 2 7 3 2" xfId="6725" xr:uid="{00000000-0005-0000-0000-000003120000}"/>
    <cellStyle name="Финансовый 2 2 2 2 7 3 2 2" xfId="14273" xr:uid="{00000000-0005-0000-0000-000004120000}"/>
    <cellStyle name="Финансовый 2 2 2 2 7 3 2 2 2" xfId="36917" xr:uid="{00000000-0005-0000-0000-000005120000}"/>
    <cellStyle name="Финансовый 2 2 2 2 7 3 2 3" xfId="21821" xr:uid="{00000000-0005-0000-0000-000006120000}"/>
    <cellStyle name="Финансовый 2 2 2 2 7 3 2 3 2" xfId="44465" xr:uid="{00000000-0005-0000-0000-000007120000}"/>
    <cellStyle name="Финансовый 2 2 2 2 7 3 2 4" xfId="29369" xr:uid="{00000000-0005-0000-0000-000008120000}"/>
    <cellStyle name="Финансовый 2 2 2 2 7 3 3" xfId="10499" xr:uid="{00000000-0005-0000-0000-000009120000}"/>
    <cellStyle name="Финансовый 2 2 2 2 7 3 3 2" xfId="33143" xr:uid="{00000000-0005-0000-0000-00000A120000}"/>
    <cellStyle name="Финансовый 2 2 2 2 7 3 4" xfId="18047" xr:uid="{00000000-0005-0000-0000-00000B120000}"/>
    <cellStyle name="Финансовый 2 2 2 2 7 3 4 2" xfId="40691" xr:uid="{00000000-0005-0000-0000-00000C120000}"/>
    <cellStyle name="Финансовый 2 2 2 2 7 3 5" xfId="25595" xr:uid="{00000000-0005-0000-0000-00000D120000}"/>
    <cellStyle name="Финансовый 2 2 2 2 7 4" xfId="4838" xr:uid="{00000000-0005-0000-0000-00000E120000}"/>
    <cellStyle name="Финансовый 2 2 2 2 7 4 2" xfId="12386" xr:uid="{00000000-0005-0000-0000-00000F120000}"/>
    <cellStyle name="Финансовый 2 2 2 2 7 4 2 2" xfId="35030" xr:uid="{00000000-0005-0000-0000-000010120000}"/>
    <cellStyle name="Финансовый 2 2 2 2 7 4 3" xfId="19934" xr:uid="{00000000-0005-0000-0000-000011120000}"/>
    <cellStyle name="Финансовый 2 2 2 2 7 4 3 2" xfId="42578" xr:uid="{00000000-0005-0000-0000-000012120000}"/>
    <cellStyle name="Финансовый 2 2 2 2 7 4 4" xfId="27482" xr:uid="{00000000-0005-0000-0000-000013120000}"/>
    <cellStyle name="Финансовый 2 2 2 2 7 5" xfId="8612" xr:uid="{00000000-0005-0000-0000-000014120000}"/>
    <cellStyle name="Финансовый 2 2 2 2 7 5 2" xfId="31256" xr:uid="{00000000-0005-0000-0000-000015120000}"/>
    <cellStyle name="Финансовый 2 2 2 2 7 6" xfId="16160" xr:uid="{00000000-0005-0000-0000-000016120000}"/>
    <cellStyle name="Финансовый 2 2 2 2 7 6 2" xfId="38804" xr:uid="{00000000-0005-0000-0000-000017120000}"/>
    <cellStyle name="Финансовый 2 2 2 2 7 7" xfId="23708" xr:uid="{00000000-0005-0000-0000-000018120000}"/>
    <cellStyle name="Финансовый 2 2 2 2 8" xfId="1378" xr:uid="{00000000-0005-0000-0000-000019120000}"/>
    <cellStyle name="Финансовый 2 2 2 2 8 2" xfId="3265" xr:uid="{00000000-0005-0000-0000-00001A120000}"/>
    <cellStyle name="Финансовый 2 2 2 2 8 2 2" xfId="7039" xr:uid="{00000000-0005-0000-0000-00001B120000}"/>
    <cellStyle name="Финансовый 2 2 2 2 8 2 2 2" xfId="14587" xr:uid="{00000000-0005-0000-0000-00001C120000}"/>
    <cellStyle name="Финансовый 2 2 2 2 8 2 2 2 2" xfId="37231" xr:uid="{00000000-0005-0000-0000-00001D120000}"/>
    <cellStyle name="Финансовый 2 2 2 2 8 2 2 3" xfId="22135" xr:uid="{00000000-0005-0000-0000-00001E120000}"/>
    <cellStyle name="Финансовый 2 2 2 2 8 2 2 3 2" xfId="44779" xr:uid="{00000000-0005-0000-0000-00001F120000}"/>
    <cellStyle name="Финансовый 2 2 2 2 8 2 2 4" xfId="29683" xr:uid="{00000000-0005-0000-0000-000020120000}"/>
    <cellStyle name="Финансовый 2 2 2 2 8 2 3" xfId="10813" xr:uid="{00000000-0005-0000-0000-000021120000}"/>
    <cellStyle name="Финансовый 2 2 2 2 8 2 3 2" xfId="33457" xr:uid="{00000000-0005-0000-0000-000022120000}"/>
    <cellStyle name="Финансовый 2 2 2 2 8 2 4" xfId="18361" xr:uid="{00000000-0005-0000-0000-000023120000}"/>
    <cellStyle name="Финансовый 2 2 2 2 8 2 4 2" xfId="41005" xr:uid="{00000000-0005-0000-0000-000024120000}"/>
    <cellStyle name="Финансовый 2 2 2 2 8 2 5" xfId="25909" xr:uid="{00000000-0005-0000-0000-000025120000}"/>
    <cellStyle name="Финансовый 2 2 2 2 8 3" xfId="5152" xr:uid="{00000000-0005-0000-0000-000026120000}"/>
    <cellStyle name="Финансовый 2 2 2 2 8 3 2" xfId="12700" xr:uid="{00000000-0005-0000-0000-000027120000}"/>
    <cellStyle name="Финансовый 2 2 2 2 8 3 2 2" xfId="35344" xr:uid="{00000000-0005-0000-0000-000028120000}"/>
    <cellStyle name="Финансовый 2 2 2 2 8 3 3" xfId="20248" xr:uid="{00000000-0005-0000-0000-000029120000}"/>
    <cellStyle name="Финансовый 2 2 2 2 8 3 3 2" xfId="42892" xr:uid="{00000000-0005-0000-0000-00002A120000}"/>
    <cellStyle name="Финансовый 2 2 2 2 8 3 4" xfId="27796" xr:uid="{00000000-0005-0000-0000-00002B120000}"/>
    <cellStyle name="Финансовый 2 2 2 2 8 4" xfId="8926" xr:uid="{00000000-0005-0000-0000-00002C120000}"/>
    <cellStyle name="Финансовый 2 2 2 2 8 4 2" xfId="31570" xr:uid="{00000000-0005-0000-0000-00002D120000}"/>
    <cellStyle name="Финансовый 2 2 2 2 8 5" xfId="16474" xr:uid="{00000000-0005-0000-0000-00002E120000}"/>
    <cellStyle name="Финансовый 2 2 2 2 8 5 2" xfId="39118" xr:uid="{00000000-0005-0000-0000-00002F120000}"/>
    <cellStyle name="Финансовый 2 2 2 2 8 6" xfId="24022" xr:uid="{00000000-0005-0000-0000-000030120000}"/>
    <cellStyle name="Финансовый 2 2 2 2 9" xfId="2322" xr:uid="{00000000-0005-0000-0000-000031120000}"/>
    <cellStyle name="Финансовый 2 2 2 2 9 2" xfId="6096" xr:uid="{00000000-0005-0000-0000-000032120000}"/>
    <cellStyle name="Финансовый 2 2 2 2 9 2 2" xfId="13644" xr:uid="{00000000-0005-0000-0000-000033120000}"/>
    <cellStyle name="Финансовый 2 2 2 2 9 2 2 2" xfId="36288" xr:uid="{00000000-0005-0000-0000-000034120000}"/>
    <cellStyle name="Финансовый 2 2 2 2 9 2 3" xfId="21192" xr:uid="{00000000-0005-0000-0000-000035120000}"/>
    <cellStyle name="Финансовый 2 2 2 2 9 2 3 2" xfId="43836" xr:uid="{00000000-0005-0000-0000-000036120000}"/>
    <cellStyle name="Финансовый 2 2 2 2 9 2 4" xfId="28740" xr:uid="{00000000-0005-0000-0000-000037120000}"/>
    <cellStyle name="Финансовый 2 2 2 2 9 3" xfId="9870" xr:uid="{00000000-0005-0000-0000-000038120000}"/>
    <cellStyle name="Финансовый 2 2 2 2 9 3 2" xfId="32514" xr:uid="{00000000-0005-0000-0000-000039120000}"/>
    <cellStyle name="Финансовый 2 2 2 2 9 4" xfId="17418" xr:uid="{00000000-0005-0000-0000-00003A120000}"/>
    <cellStyle name="Финансовый 2 2 2 2 9 4 2" xfId="40062" xr:uid="{00000000-0005-0000-0000-00003B120000}"/>
    <cellStyle name="Финансовый 2 2 2 2 9 5" xfId="24966" xr:uid="{00000000-0005-0000-0000-00003C120000}"/>
    <cellStyle name="Финансовый 2 2 2 3" xfId="442" xr:uid="{00000000-0005-0000-0000-00003D120000}"/>
    <cellStyle name="Финансовый 2 2 2 3 10" xfId="4216" xr:uid="{00000000-0005-0000-0000-00003E120000}"/>
    <cellStyle name="Финансовый 2 2 2 3 10 2" xfId="11764" xr:uid="{00000000-0005-0000-0000-00003F120000}"/>
    <cellStyle name="Финансовый 2 2 2 3 10 2 2" xfId="34408" xr:uid="{00000000-0005-0000-0000-000040120000}"/>
    <cellStyle name="Финансовый 2 2 2 3 10 3" xfId="19312" xr:uid="{00000000-0005-0000-0000-000041120000}"/>
    <cellStyle name="Финансовый 2 2 2 3 10 3 2" xfId="41956" xr:uid="{00000000-0005-0000-0000-000042120000}"/>
    <cellStyle name="Финансовый 2 2 2 3 10 4" xfId="26860" xr:uid="{00000000-0005-0000-0000-000043120000}"/>
    <cellStyle name="Финансовый 2 2 2 3 11" xfId="7990" xr:uid="{00000000-0005-0000-0000-000044120000}"/>
    <cellStyle name="Финансовый 2 2 2 3 11 2" xfId="30634" xr:uid="{00000000-0005-0000-0000-000045120000}"/>
    <cellStyle name="Финансовый 2 2 2 3 12" xfId="15538" xr:uid="{00000000-0005-0000-0000-000046120000}"/>
    <cellStyle name="Финансовый 2 2 2 3 12 2" xfId="38182" xr:uid="{00000000-0005-0000-0000-000047120000}"/>
    <cellStyle name="Финансовый 2 2 2 3 13" xfId="23086" xr:uid="{00000000-0005-0000-0000-000048120000}"/>
    <cellStyle name="Финансовый 2 2 2 3 2" xfId="470" xr:uid="{00000000-0005-0000-0000-000049120000}"/>
    <cellStyle name="Финансовый 2 2 2 3 2 10" xfId="8018" xr:uid="{00000000-0005-0000-0000-00004A120000}"/>
    <cellStyle name="Финансовый 2 2 2 3 2 10 2" xfId="30662" xr:uid="{00000000-0005-0000-0000-00004B120000}"/>
    <cellStyle name="Финансовый 2 2 2 3 2 11" xfId="15566" xr:uid="{00000000-0005-0000-0000-00004C120000}"/>
    <cellStyle name="Финансовый 2 2 2 3 2 11 2" xfId="38210" xr:uid="{00000000-0005-0000-0000-00004D120000}"/>
    <cellStyle name="Финансовый 2 2 2 3 2 12" xfId="23114" xr:uid="{00000000-0005-0000-0000-00004E120000}"/>
    <cellStyle name="Финансовый 2 2 2 3 2 2" xfId="519" xr:uid="{00000000-0005-0000-0000-00004F120000}"/>
    <cellStyle name="Финансовый 2 2 2 3 2 2 10" xfId="23163" xr:uid="{00000000-0005-0000-0000-000050120000}"/>
    <cellStyle name="Финансовый 2 2 2 3 2 2 2" xfId="680" xr:uid="{00000000-0005-0000-0000-000051120000}"/>
    <cellStyle name="Финансовый 2 2 2 3 2 2 2 2" xfId="995" xr:uid="{00000000-0005-0000-0000-000052120000}"/>
    <cellStyle name="Финансовый 2 2 2 3 2 2 2 2 2" xfId="1938" xr:uid="{00000000-0005-0000-0000-000053120000}"/>
    <cellStyle name="Финансовый 2 2 2 3 2 2 2 2 2 2" xfId="3825" xr:uid="{00000000-0005-0000-0000-000054120000}"/>
    <cellStyle name="Финансовый 2 2 2 3 2 2 2 2 2 2 2" xfId="7599" xr:uid="{00000000-0005-0000-0000-000055120000}"/>
    <cellStyle name="Финансовый 2 2 2 3 2 2 2 2 2 2 2 2" xfId="15147" xr:uid="{00000000-0005-0000-0000-000056120000}"/>
    <cellStyle name="Финансовый 2 2 2 3 2 2 2 2 2 2 2 2 2" xfId="37791" xr:uid="{00000000-0005-0000-0000-000057120000}"/>
    <cellStyle name="Финансовый 2 2 2 3 2 2 2 2 2 2 2 3" xfId="22695" xr:uid="{00000000-0005-0000-0000-000058120000}"/>
    <cellStyle name="Финансовый 2 2 2 3 2 2 2 2 2 2 2 3 2" xfId="45339" xr:uid="{00000000-0005-0000-0000-000059120000}"/>
    <cellStyle name="Финансовый 2 2 2 3 2 2 2 2 2 2 2 4" xfId="30243" xr:uid="{00000000-0005-0000-0000-00005A120000}"/>
    <cellStyle name="Финансовый 2 2 2 3 2 2 2 2 2 2 3" xfId="11373" xr:uid="{00000000-0005-0000-0000-00005B120000}"/>
    <cellStyle name="Финансовый 2 2 2 3 2 2 2 2 2 2 3 2" xfId="34017" xr:uid="{00000000-0005-0000-0000-00005C120000}"/>
    <cellStyle name="Финансовый 2 2 2 3 2 2 2 2 2 2 4" xfId="18921" xr:uid="{00000000-0005-0000-0000-00005D120000}"/>
    <cellStyle name="Финансовый 2 2 2 3 2 2 2 2 2 2 4 2" xfId="41565" xr:uid="{00000000-0005-0000-0000-00005E120000}"/>
    <cellStyle name="Финансовый 2 2 2 3 2 2 2 2 2 2 5" xfId="26469" xr:uid="{00000000-0005-0000-0000-00005F120000}"/>
    <cellStyle name="Финансовый 2 2 2 3 2 2 2 2 2 3" xfId="5712" xr:uid="{00000000-0005-0000-0000-000060120000}"/>
    <cellStyle name="Финансовый 2 2 2 3 2 2 2 2 2 3 2" xfId="13260" xr:uid="{00000000-0005-0000-0000-000061120000}"/>
    <cellStyle name="Финансовый 2 2 2 3 2 2 2 2 2 3 2 2" xfId="35904" xr:uid="{00000000-0005-0000-0000-000062120000}"/>
    <cellStyle name="Финансовый 2 2 2 3 2 2 2 2 2 3 3" xfId="20808" xr:uid="{00000000-0005-0000-0000-000063120000}"/>
    <cellStyle name="Финансовый 2 2 2 3 2 2 2 2 2 3 3 2" xfId="43452" xr:uid="{00000000-0005-0000-0000-000064120000}"/>
    <cellStyle name="Финансовый 2 2 2 3 2 2 2 2 2 3 4" xfId="28356" xr:uid="{00000000-0005-0000-0000-000065120000}"/>
    <cellStyle name="Финансовый 2 2 2 3 2 2 2 2 2 4" xfId="9486" xr:uid="{00000000-0005-0000-0000-000066120000}"/>
    <cellStyle name="Финансовый 2 2 2 3 2 2 2 2 2 4 2" xfId="32130" xr:uid="{00000000-0005-0000-0000-000067120000}"/>
    <cellStyle name="Финансовый 2 2 2 3 2 2 2 2 2 5" xfId="17034" xr:uid="{00000000-0005-0000-0000-000068120000}"/>
    <cellStyle name="Финансовый 2 2 2 3 2 2 2 2 2 5 2" xfId="39678" xr:uid="{00000000-0005-0000-0000-000069120000}"/>
    <cellStyle name="Финансовый 2 2 2 3 2 2 2 2 2 6" xfId="24582" xr:uid="{00000000-0005-0000-0000-00006A120000}"/>
    <cellStyle name="Финансовый 2 2 2 3 2 2 2 2 3" xfId="2882" xr:uid="{00000000-0005-0000-0000-00006B120000}"/>
    <cellStyle name="Финансовый 2 2 2 3 2 2 2 2 3 2" xfId="6656" xr:uid="{00000000-0005-0000-0000-00006C120000}"/>
    <cellStyle name="Финансовый 2 2 2 3 2 2 2 2 3 2 2" xfId="14204" xr:uid="{00000000-0005-0000-0000-00006D120000}"/>
    <cellStyle name="Финансовый 2 2 2 3 2 2 2 2 3 2 2 2" xfId="36848" xr:uid="{00000000-0005-0000-0000-00006E120000}"/>
    <cellStyle name="Финансовый 2 2 2 3 2 2 2 2 3 2 3" xfId="21752" xr:uid="{00000000-0005-0000-0000-00006F120000}"/>
    <cellStyle name="Финансовый 2 2 2 3 2 2 2 2 3 2 3 2" xfId="44396" xr:uid="{00000000-0005-0000-0000-000070120000}"/>
    <cellStyle name="Финансовый 2 2 2 3 2 2 2 2 3 2 4" xfId="29300" xr:uid="{00000000-0005-0000-0000-000071120000}"/>
    <cellStyle name="Финансовый 2 2 2 3 2 2 2 2 3 3" xfId="10430" xr:uid="{00000000-0005-0000-0000-000072120000}"/>
    <cellStyle name="Финансовый 2 2 2 3 2 2 2 2 3 3 2" xfId="33074" xr:uid="{00000000-0005-0000-0000-000073120000}"/>
    <cellStyle name="Финансовый 2 2 2 3 2 2 2 2 3 4" xfId="17978" xr:uid="{00000000-0005-0000-0000-000074120000}"/>
    <cellStyle name="Финансовый 2 2 2 3 2 2 2 2 3 4 2" xfId="40622" xr:uid="{00000000-0005-0000-0000-000075120000}"/>
    <cellStyle name="Финансовый 2 2 2 3 2 2 2 2 3 5" xfId="25526" xr:uid="{00000000-0005-0000-0000-000076120000}"/>
    <cellStyle name="Финансовый 2 2 2 3 2 2 2 2 4" xfId="4769" xr:uid="{00000000-0005-0000-0000-000077120000}"/>
    <cellStyle name="Финансовый 2 2 2 3 2 2 2 2 4 2" xfId="12317" xr:uid="{00000000-0005-0000-0000-000078120000}"/>
    <cellStyle name="Финансовый 2 2 2 3 2 2 2 2 4 2 2" xfId="34961" xr:uid="{00000000-0005-0000-0000-000079120000}"/>
    <cellStyle name="Финансовый 2 2 2 3 2 2 2 2 4 3" xfId="19865" xr:uid="{00000000-0005-0000-0000-00007A120000}"/>
    <cellStyle name="Финансовый 2 2 2 3 2 2 2 2 4 3 2" xfId="42509" xr:uid="{00000000-0005-0000-0000-00007B120000}"/>
    <cellStyle name="Финансовый 2 2 2 3 2 2 2 2 4 4" xfId="27413" xr:uid="{00000000-0005-0000-0000-00007C120000}"/>
    <cellStyle name="Финансовый 2 2 2 3 2 2 2 2 5" xfId="8543" xr:uid="{00000000-0005-0000-0000-00007D120000}"/>
    <cellStyle name="Финансовый 2 2 2 3 2 2 2 2 5 2" xfId="31187" xr:uid="{00000000-0005-0000-0000-00007E120000}"/>
    <cellStyle name="Финансовый 2 2 2 3 2 2 2 2 6" xfId="16091" xr:uid="{00000000-0005-0000-0000-00007F120000}"/>
    <cellStyle name="Финансовый 2 2 2 3 2 2 2 2 6 2" xfId="38735" xr:uid="{00000000-0005-0000-0000-000080120000}"/>
    <cellStyle name="Финансовый 2 2 2 3 2 2 2 2 7" xfId="23639" xr:uid="{00000000-0005-0000-0000-000081120000}"/>
    <cellStyle name="Финансовый 2 2 2 3 2 2 2 3" xfId="1309" xr:uid="{00000000-0005-0000-0000-000082120000}"/>
    <cellStyle name="Финансовый 2 2 2 3 2 2 2 3 2" xfId="2252" xr:uid="{00000000-0005-0000-0000-000083120000}"/>
    <cellStyle name="Финансовый 2 2 2 3 2 2 2 3 2 2" xfId="4139" xr:uid="{00000000-0005-0000-0000-000084120000}"/>
    <cellStyle name="Финансовый 2 2 2 3 2 2 2 3 2 2 2" xfId="7913" xr:uid="{00000000-0005-0000-0000-000085120000}"/>
    <cellStyle name="Финансовый 2 2 2 3 2 2 2 3 2 2 2 2" xfId="15461" xr:uid="{00000000-0005-0000-0000-000086120000}"/>
    <cellStyle name="Финансовый 2 2 2 3 2 2 2 3 2 2 2 2 2" xfId="38105" xr:uid="{00000000-0005-0000-0000-000087120000}"/>
    <cellStyle name="Финансовый 2 2 2 3 2 2 2 3 2 2 2 3" xfId="23009" xr:uid="{00000000-0005-0000-0000-000088120000}"/>
    <cellStyle name="Финансовый 2 2 2 3 2 2 2 3 2 2 2 3 2" xfId="45653" xr:uid="{00000000-0005-0000-0000-000089120000}"/>
    <cellStyle name="Финансовый 2 2 2 3 2 2 2 3 2 2 2 4" xfId="30557" xr:uid="{00000000-0005-0000-0000-00008A120000}"/>
    <cellStyle name="Финансовый 2 2 2 3 2 2 2 3 2 2 3" xfId="11687" xr:uid="{00000000-0005-0000-0000-00008B120000}"/>
    <cellStyle name="Финансовый 2 2 2 3 2 2 2 3 2 2 3 2" xfId="34331" xr:uid="{00000000-0005-0000-0000-00008C120000}"/>
    <cellStyle name="Финансовый 2 2 2 3 2 2 2 3 2 2 4" xfId="19235" xr:uid="{00000000-0005-0000-0000-00008D120000}"/>
    <cellStyle name="Финансовый 2 2 2 3 2 2 2 3 2 2 4 2" xfId="41879" xr:uid="{00000000-0005-0000-0000-00008E120000}"/>
    <cellStyle name="Финансовый 2 2 2 3 2 2 2 3 2 2 5" xfId="26783" xr:uid="{00000000-0005-0000-0000-00008F120000}"/>
    <cellStyle name="Финансовый 2 2 2 3 2 2 2 3 2 3" xfId="6026" xr:uid="{00000000-0005-0000-0000-000090120000}"/>
    <cellStyle name="Финансовый 2 2 2 3 2 2 2 3 2 3 2" xfId="13574" xr:uid="{00000000-0005-0000-0000-000091120000}"/>
    <cellStyle name="Финансовый 2 2 2 3 2 2 2 3 2 3 2 2" xfId="36218" xr:uid="{00000000-0005-0000-0000-000092120000}"/>
    <cellStyle name="Финансовый 2 2 2 3 2 2 2 3 2 3 3" xfId="21122" xr:uid="{00000000-0005-0000-0000-000093120000}"/>
    <cellStyle name="Финансовый 2 2 2 3 2 2 2 3 2 3 3 2" xfId="43766" xr:uid="{00000000-0005-0000-0000-000094120000}"/>
    <cellStyle name="Финансовый 2 2 2 3 2 2 2 3 2 3 4" xfId="28670" xr:uid="{00000000-0005-0000-0000-000095120000}"/>
    <cellStyle name="Финансовый 2 2 2 3 2 2 2 3 2 4" xfId="9800" xr:uid="{00000000-0005-0000-0000-000096120000}"/>
    <cellStyle name="Финансовый 2 2 2 3 2 2 2 3 2 4 2" xfId="32444" xr:uid="{00000000-0005-0000-0000-000097120000}"/>
    <cellStyle name="Финансовый 2 2 2 3 2 2 2 3 2 5" xfId="17348" xr:uid="{00000000-0005-0000-0000-000098120000}"/>
    <cellStyle name="Финансовый 2 2 2 3 2 2 2 3 2 5 2" xfId="39992" xr:uid="{00000000-0005-0000-0000-000099120000}"/>
    <cellStyle name="Финансовый 2 2 2 3 2 2 2 3 2 6" xfId="24896" xr:uid="{00000000-0005-0000-0000-00009A120000}"/>
    <cellStyle name="Финансовый 2 2 2 3 2 2 2 3 3" xfId="3196" xr:uid="{00000000-0005-0000-0000-00009B120000}"/>
    <cellStyle name="Финансовый 2 2 2 3 2 2 2 3 3 2" xfId="6970" xr:uid="{00000000-0005-0000-0000-00009C120000}"/>
    <cellStyle name="Финансовый 2 2 2 3 2 2 2 3 3 2 2" xfId="14518" xr:uid="{00000000-0005-0000-0000-00009D120000}"/>
    <cellStyle name="Финансовый 2 2 2 3 2 2 2 3 3 2 2 2" xfId="37162" xr:uid="{00000000-0005-0000-0000-00009E120000}"/>
    <cellStyle name="Финансовый 2 2 2 3 2 2 2 3 3 2 3" xfId="22066" xr:uid="{00000000-0005-0000-0000-00009F120000}"/>
    <cellStyle name="Финансовый 2 2 2 3 2 2 2 3 3 2 3 2" xfId="44710" xr:uid="{00000000-0005-0000-0000-0000A0120000}"/>
    <cellStyle name="Финансовый 2 2 2 3 2 2 2 3 3 2 4" xfId="29614" xr:uid="{00000000-0005-0000-0000-0000A1120000}"/>
    <cellStyle name="Финансовый 2 2 2 3 2 2 2 3 3 3" xfId="10744" xr:uid="{00000000-0005-0000-0000-0000A2120000}"/>
    <cellStyle name="Финансовый 2 2 2 3 2 2 2 3 3 3 2" xfId="33388" xr:uid="{00000000-0005-0000-0000-0000A3120000}"/>
    <cellStyle name="Финансовый 2 2 2 3 2 2 2 3 3 4" xfId="18292" xr:uid="{00000000-0005-0000-0000-0000A4120000}"/>
    <cellStyle name="Финансовый 2 2 2 3 2 2 2 3 3 4 2" xfId="40936" xr:uid="{00000000-0005-0000-0000-0000A5120000}"/>
    <cellStyle name="Финансовый 2 2 2 3 2 2 2 3 3 5" xfId="25840" xr:uid="{00000000-0005-0000-0000-0000A6120000}"/>
    <cellStyle name="Финансовый 2 2 2 3 2 2 2 3 4" xfId="5083" xr:uid="{00000000-0005-0000-0000-0000A7120000}"/>
    <cellStyle name="Финансовый 2 2 2 3 2 2 2 3 4 2" xfId="12631" xr:uid="{00000000-0005-0000-0000-0000A8120000}"/>
    <cellStyle name="Финансовый 2 2 2 3 2 2 2 3 4 2 2" xfId="35275" xr:uid="{00000000-0005-0000-0000-0000A9120000}"/>
    <cellStyle name="Финансовый 2 2 2 3 2 2 2 3 4 3" xfId="20179" xr:uid="{00000000-0005-0000-0000-0000AA120000}"/>
    <cellStyle name="Финансовый 2 2 2 3 2 2 2 3 4 3 2" xfId="42823" xr:uid="{00000000-0005-0000-0000-0000AB120000}"/>
    <cellStyle name="Финансовый 2 2 2 3 2 2 2 3 4 4" xfId="27727" xr:uid="{00000000-0005-0000-0000-0000AC120000}"/>
    <cellStyle name="Финансовый 2 2 2 3 2 2 2 3 5" xfId="8857" xr:uid="{00000000-0005-0000-0000-0000AD120000}"/>
    <cellStyle name="Финансовый 2 2 2 3 2 2 2 3 5 2" xfId="31501" xr:uid="{00000000-0005-0000-0000-0000AE120000}"/>
    <cellStyle name="Финансовый 2 2 2 3 2 2 2 3 6" xfId="16405" xr:uid="{00000000-0005-0000-0000-0000AF120000}"/>
    <cellStyle name="Финансовый 2 2 2 3 2 2 2 3 6 2" xfId="39049" xr:uid="{00000000-0005-0000-0000-0000B0120000}"/>
    <cellStyle name="Финансовый 2 2 2 3 2 2 2 3 7" xfId="23953" xr:uid="{00000000-0005-0000-0000-0000B1120000}"/>
    <cellStyle name="Финансовый 2 2 2 3 2 2 2 4" xfId="1623" xr:uid="{00000000-0005-0000-0000-0000B2120000}"/>
    <cellStyle name="Финансовый 2 2 2 3 2 2 2 4 2" xfId="3510" xr:uid="{00000000-0005-0000-0000-0000B3120000}"/>
    <cellStyle name="Финансовый 2 2 2 3 2 2 2 4 2 2" xfId="7284" xr:uid="{00000000-0005-0000-0000-0000B4120000}"/>
    <cellStyle name="Финансовый 2 2 2 3 2 2 2 4 2 2 2" xfId="14832" xr:uid="{00000000-0005-0000-0000-0000B5120000}"/>
    <cellStyle name="Финансовый 2 2 2 3 2 2 2 4 2 2 2 2" xfId="37476" xr:uid="{00000000-0005-0000-0000-0000B6120000}"/>
    <cellStyle name="Финансовый 2 2 2 3 2 2 2 4 2 2 3" xfId="22380" xr:uid="{00000000-0005-0000-0000-0000B7120000}"/>
    <cellStyle name="Финансовый 2 2 2 3 2 2 2 4 2 2 3 2" xfId="45024" xr:uid="{00000000-0005-0000-0000-0000B8120000}"/>
    <cellStyle name="Финансовый 2 2 2 3 2 2 2 4 2 2 4" xfId="29928" xr:uid="{00000000-0005-0000-0000-0000B9120000}"/>
    <cellStyle name="Финансовый 2 2 2 3 2 2 2 4 2 3" xfId="11058" xr:uid="{00000000-0005-0000-0000-0000BA120000}"/>
    <cellStyle name="Финансовый 2 2 2 3 2 2 2 4 2 3 2" xfId="33702" xr:uid="{00000000-0005-0000-0000-0000BB120000}"/>
    <cellStyle name="Финансовый 2 2 2 3 2 2 2 4 2 4" xfId="18606" xr:uid="{00000000-0005-0000-0000-0000BC120000}"/>
    <cellStyle name="Финансовый 2 2 2 3 2 2 2 4 2 4 2" xfId="41250" xr:uid="{00000000-0005-0000-0000-0000BD120000}"/>
    <cellStyle name="Финансовый 2 2 2 3 2 2 2 4 2 5" xfId="26154" xr:uid="{00000000-0005-0000-0000-0000BE120000}"/>
    <cellStyle name="Финансовый 2 2 2 3 2 2 2 4 3" xfId="5397" xr:uid="{00000000-0005-0000-0000-0000BF120000}"/>
    <cellStyle name="Финансовый 2 2 2 3 2 2 2 4 3 2" xfId="12945" xr:uid="{00000000-0005-0000-0000-0000C0120000}"/>
    <cellStyle name="Финансовый 2 2 2 3 2 2 2 4 3 2 2" xfId="35589" xr:uid="{00000000-0005-0000-0000-0000C1120000}"/>
    <cellStyle name="Финансовый 2 2 2 3 2 2 2 4 3 3" xfId="20493" xr:uid="{00000000-0005-0000-0000-0000C2120000}"/>
    <cellStyle name="Финансовый 2 2 2 3 2 2 2 4 3 3 2" xfId="43137" xr:uid="{00000000-0005-0000-0000-0000C3120000}"/>
    <cellStyle name="Финансовый 2 2 2 3 2 2 2 4 3 4" xfId="28041" xr:uid="{00000000-0005-0000-0000-0000C4120000}"/>
    <cellStyle name="Финансовый 2 2 2 3 2 2 2 4 4" xfId="9171" xr:uid="{00000000-0005-0000-0000-0000C5120000}"/>
    <cellStyle name="Финансовый 2 2 2 3 2 2 2 4 4 2" xfId="31815" xr:uid="{00000000-0005-0000-0000-0000C6120000}"/>
    <cellStyle name="Финансовый 2 2 2 3 2 2 2 4 5" xfId="16719" xr:uid="{00000000-0005-0000-0000-0000C7120000}"/>
    <cellStyle name="Финансовый 2 2 2 3 2 2 2 4 5 2" xfId="39363" xr:uid="{00000000-0005-0000-0000-0000C8120000}"/>
    <cellStyle name="Финансовый 2 2 2 3 2 2 2 4 6" xfId="24267" xr:uid="{00000000-0005-0000-0000-0000C9120000}"/>
    <cellStyle name="Финансовый 2 2 2 3 2 2 2 5" xfId="2567" xr:uid="{00000000-0005-0000-0000-0000CA120000}"/>
    <cellStyle name="Финансовый 2 2 2 3 2 2 2 5 2" xfId="6341" xr:uid="{00000000-0005-0000-0000-0000CB120000}"/>
    <cellStyle name="Финансовый 2 2 2 3 2 2 2 5 2 2" xfId="13889" xr:uid="{00000000-0005-0000-0000-0000CC120000}"/>
    <cellStyle name="Финансовый 2 2 2 3 2 2 2 5 2 2 2" xfId="36533" xr:uid="{00000000-0005-0000-0000-0000CD120000}"/>
    <cellStyle name="Финансовый 2 2 2 3 2 2 2 5 2 3" xfId="21437" xr:uid="{00000000-0005-0000-0000-0000CE120000}"/>
    <cellStyle name="Финансовый 2 2 2 3 2 2 2 5 2 3 2" xfId="44081" xr:uid="{00000000-0005-0000-0000-0000CF120000}"/>
    <cellStyle name="Финансовый 2 2 2 3 2 2 2 5 2 4" xfId="28985" xr:uid="{00000000-0005-0000-0000-0000D0120000}"/>
    <cellStyle name="Финансовый 2 2 2 3 2 2 2 5 3" xfId="10115" xr:uid="{00000000-0005-0000-0000-0000D1120000}"/>
    <cellStyle name="Финансовый 2 2 2 3 2 2 2 5 3 2" xfId="32759" xr:uid="{00000000-0005-0000-0000-0000D2120000}"/>
    <cellStyle name="Финансовый 2 2 2 3 2 2 2 5 4" xfId="17663" xr:uid="{00000000-0005-0000-0000-0000D3120000}"/>
    <cellStyle name="Финансовый 2 2 2 3 2 2 2 5 4 2" xfId="40307" xr:uid="{00000000-0005-0000-0000-0000D4120000}"/>
    <cellStyle name="Финансовый 2 2 2 3 2 2 2 5 5" xfId="25211" xr:uid="{00000000-0005-0000-0000-0000D5120000}"/>
    <cellStyle name="Финансовый 2 2 2 3 2 2 2 6" xfId="4454" xr:uid="{00000000-0005-0000-0000-0000D6120000}"/>
    <cellStyle name="Финансовый 2 2 2 3 2 2 2 6 2" xfId="12002" xr:uid="{00000000-0005-0000-0000-0000D7120000}"/>
    <cellStyle name="Финансовый 2 2 2 3 2 2 2 6 2 2" xfId="34646" xr:uid="{00000000-0005-0000-0000-0000D8120000}"/>
    <cellStyle name="Финансовый 2 2 2 3 2 2 2 6 3" xfId="19550" xr:uid="{00000000-0005-0000-0000-0000D9120000}"/>
    <cellStyle name="Финансовый 2 2 2 3 2 2 2 6 3 2" xfId="42194" xr:uid="{00000000-0005-0000-0000-0000DA120000}"/>
    <cellStyle name="Финансовый 2 2 2 3 2 2 2 6 4" xfId="27098" xr:uid="{00000000-0005-0000-0000-0000DB120000}"/>
    <cellStyle name="Финансовый 2 2 2 3 2 2 2 7" xfId="8228" xr:uid="{00000000-0005-0000-0000-0000DC120000}"/>
    <cellStyle name="Финансовый 2 2 2 3 2 2 2 7 2" xfId="30872" xr:uid="{00000000-0005-0000-0000-0000DD120000}"/>
    <cellStyle name="Финансовый 2 2 2 3 2 2 2 8" xfId="15776" xr:uid="{00000000-0005-0000-0000-0000DE120000}"/>
    <cellStyle name="Финансовый 2 2 2 3 2 2 2 8 2" xfId="38420" xr:uid="{00000000-0005-0000-0000-0000DF120000}"/>
    <cellStyle name="Финансовый 2 2 2 3 2 2 2 9" xfId="23324" xr:uid="{00000000-0005-0000-0000-0000E0120000}"/>
    <cellStyle name="Финансовый 2 2 2 3 2 2 3" xfId="834" xr:uid="{00000000-0005-0000-0000-0000E1120000}"/>
    <cellStyle name="Финансовый 2 2 2 3 2 2 3 2" xfId="1777" xr:uid="{00000000-0005-0000-0000-0000E2120000}"/>
    <cellStyle name="Финансовый 2 2 2 3 2 2 3 2 2" xfId="3664" xr:uid="{00000000-0005-0000-0000-0000E3120000}"/>
    <cellStyle name="Финансовый 2 2 2 3 2 2 3 2 2 2" xfId="7438" xr:uid="{00000000-0005-0000-0000-0000E4120000}"/>
    <cellStyle name="Финансовый 2 2 2 3 2 2 3 2 2 2 2" xfId="14986" xr:uid="{00000000-0005-0000-0000-0000E5120000}"/>
    <cellStyle name="Финансовый 2 2 2 3 2 2 3 2 2 2 2 2" xfId="37630" xr:uid="{00000000-0005-0000-0000-0000E6120000}"/>
    <cellStyle name="Финансовый 2 2 2 3 2 2 3 2 2 2 3" xfId="22534" xr:uid="{00000000-0005-0000-0000-0000E7120000}"/>
    <cellStyle name="Финансовый 2 2 2 3 2 2 3 2 2 2 3 2" xfId="45178" xr:uid="{00000000-0005-0000-0000-0000E8120000}"/>
    <cellStyle name="Финансовый 2 2 2 3 2 2 3 2 2 2 4" xfId="30082" xr:uid="{00000000-0005-0000-0000-0000E9120000}"/>
    <cellStyle name="Финансовый 2 2 2 3 2 2 3 2 2 3" xfId="11212" xr:uid="{00000000-0005-0000-0000-0000EA120000}"/>
    <cellStyle name="Финансовый 2 2 2 3 2 2 3 2 2 3 2" xfId="33856" xr:uid="{00000000-0005-0000-0000-0000EB120000}"/>
    <cellStyle name="Финансовый 2 2 2 3 2 2 3 2 2 4" xfId="18760" xr:uid="{00000000-0005-0000-0000-0000EC120000}"/>
    <cellStyle name="Финансовый 2 2 2 3 2 2 3 2 2 4 2" xfId="41404" xr:uid="{00000000-0005-0000-0000-0000ED120000}"/>
    <cellStyle name="Финансовый 2 2 2 3 2 2 3 2 2 5" xfId="26308" xr:uid="{00000000-0005-0000-0000-0000EE120000}"/>
    <cellStyle name="Финансовый 2 2 2 3 2 2 3 2 3" xfId="5551" xr:uid="{00000000-0005-0000-0000-0000EF120000}"/>
    <cellStyle name="Финансовый 2 2 2 3 2 2 3 2 3 2" xfId="13099" xr:uid="{00000000-0005-0000-0000-0000F0120000}"/>
    <cellStyle name="Финансовый 2 2 2 3 2 2 3 2 3 2 2" xfId="35743" xr:uid="{00000000-0005-0000-0000-0000F1120000}"/>
    <cellStyle name="Финансовый 2 2 2 3 2 2 3 2 3 3" xfId="20647" xr:uid="{00000000-0005-0000-0000-0000F2120000}"/>
    <cellStyle name="Финансовый 2 2 2 3 2 2 3 2 3 3 2" xfId="43291" xr:uid="{00000000-0005-0000-0000-0000F3120000}"/>
    <cellStyle name="Финансовый 2 2 2 3 2 2 3 2 3 4" xfId="28195" xr:uid="{00000000-0005-0000-0000-0000F4120000}"/>
    <cellStyle name="Финансовый 2 2 2 3 2 2 3 2 4" xfId="9325" xr:uid="{00000000-0005-0000-0000-0000F5120000}"/>
    <cellStyle name="Финансовый 2 2 2 3 2 2 3 2 4 2" xfId="31969" xr:uid="{00000000-0005-0000-0000-0000F6120000}"/>
    <cellStyle name="Финансовый 2 2 2 3 2 2 3 2 5" xfId="16873" xr:uid="{00000000-0005-0000-0000-0000F7120000}"/>
    <cellStyle name="Финансовый 2 2 2 3 2 2 3 2 5 2" xfId="39517" xr:uid="{00000000-0005-0000-0000-0000F8120000}"/>
    <cellStyle name="Финансовый 2 2 2 3 2 2 3 2 6" xfId="24421" xr:uid="{00000000-0005-0000-0000-0000F9120000}"/>
    <cellStyle name="Финансовый 2 2 2 3 2 2 3 3" xfId="2721" xr:uid="{00000000-0005-0000-0000-0000FA120000}"/>
    <cellStyle name="Финансовый 2 2 2 3 2 2 3 3 2" xfId="6495" xr:uid="{00000000-0005-0000-0000-0000FB120000}"/>
    <cellStyle name="Финансовый 2 2 2 3 2 2 3 3 2 2" xfId="14043" xr:uid="{00000000-0005-0000-0000-0000FC120000}"/>
    <cellStyle name="Финансовый 2 2 2 3 2 2 3 3 2 2 2" xfId="36687" xr:uid="{00000000-0005-0000-0000-0000FD120000}"/>
    <cellStyle name="Финансовый 2 2 2 3 2 2 3 3 2 3" xfId="21591" xr:uid="{00000000-0005-0000-0000-0000FE120000}"/>
    <cellStyle name="Финансовый 2 2 2 3 2 2 3 3 2 3 2" xfId="44235" xr:uid="{00000000-0005-0000-0000-0000FF120000}"/>
    <cellStyle name="Финансовый 2 2 2 3 2 2 3 3 2 4" xfId="29139" xr:uid="{00000000-0005-0000-0000-000000130000}"/>
    <cellStyle name="Финансовый 2 2 2 3 2 2 3 3 3" xfId="10269" xr:uid="{00000000-0005-0000-0000-000001130000}"/>
    <cellStyle name="Финансовый 2 2 2 3 2 2 3 3 3 2" xfId="32913" xr:uid="{00000000-0005-0000-0000-000002130000}"/>
    <cellStyle name="Финансовый 2 2 2 3 2 2 3 3 4" xfId="17817" xr:uid="{00000000-0005-0000-0000-000003130000}"/>
    <cellStyle name="Финансовый 2 2 2 3 2 2 3 3 4 2" xfId="40461" xr:uid="{00000000-0005-0000-0000-000004130000}"/>
    <cellStyle name="Финансовый 2 2 2 3 2 2 3 3 5" xfId="25365" xr:uid="{00000000-0005-0000-0000-000005130000}"/>
    <cellStyle name="Финансовый 2 2 2 3 2 2 3 4" xfId="4608" xr:uid="{00000000-0005-0000-0000-000006130000}"/>
    <cellStyle name="Финансовый 2 2 2 3 2 2 3 4 2" xfId="12156" xr:uid="{00000000-0005-0000-0000-000007130000}"/>
    <cellStyle name="Финансовый 2 2 2 3 2 2 3 4 2 2" xfId="34800" xr:uid="{00000000-0005-0000-0000-000008130000}"/>
    <cellStyle name="Финансовый 2 2 2 3 2 2 3 4 3" xfId="19704" xr:uid="{00000000-0005-0000-0000-000009130000}"/>
    <cellStyle name="Финансовый 2 2 2 3 2 2 3 4 3 2" xfId="42348" xr:uid="{00000000-0005-0000-0000-00000A130000}"/>
    <cellStyle name="Финансовый 2 2 2 3 2 2 3 4 4" xfId="27252" xr:uid="{00000000-0005-0000-0000-00000B130000}"/>
    <cellStyle name="Финансовый 2 2 2 3 2 2 3 5" xfId="8382" xr:uid="{00000000-0005-0000-0000-00000C130000}"/>
    <cellStyle name="Финансовый 2 2 2 3 2 2 3 5 2" xfId="31026" xr:uid="{00000000-0005-0000-0000-00000D130000}"/>
    <cellStyle name="Финансовый 2 2 2 3 2 2 3 6" xfId="15930" xr:uid="{00000000-0005-0000-0000-00000E130000}"/>
    <cellStyle name="Финансовый 2 2 2 3 2 2 3 6 2" xfId="38574" xr:uid="{00000000-0005-0000-0000-00000F130000}"/>
    <cellStyle name="Финансовый 2 2 2 3 2 2 3 7" xfId="23478" xr:uid="{00000000-0005-0000-0000-000010130000}"/>
    <cellStyle name="Финансовый 2 2 2 3 2 2 4" xfId="1148" xr:uid="{00000000-0005-0000-0000-000011130000}"/>
    <cellStyle name="Финансовый 2 2 2 3 2 2 4 2" xfId="2091" xr:uid="{00000000-0005-0000-0000-000012130000}"/>
    <cellStyle name="Финансовый 2 2 2 3 2 2 4 2 2" xfId="3978" xr:uid="{00000000-0005-0000-0000-000013130000}"/>
    <cellStyle name="Финансовый 2 2 2 3 2 2 4 2 2 2" xfId="7752" xr:uid="{00000000-0005-0000-0000-000014130000}"/>
    <cellStyle name="Финансовый 2 2 2 3 2 2 4 2 2 2 2" xfId="15300" xr:uid="{00000000-0005-0000-0000-000015130000}"/>
    <cellStyle name="Финансовый 2 2 2 3 2 2 4 2 2 2 2 2" xfId="37944" xr:uid="{00000000-0005-0000-0000-000016130000}"/>
    <cellStyle name="Финансовый 2 2 2 3 2 2 4 2 2 2 3" xfId="22848" xr:uid="{00000000-0005-0000-0000-000017130000}"/>
    <cellStyle name="Финансовый 2 2 2 3 2 2 4 2 2 2 3 2" xfId="45492" xr:uid="{00000000-0005-0000-0000-000018130000}"/>
    <cellStyle name="Финансовый 2 2 2 3 2 2 4 2 2 2 4" xfId="30396" xr:uid="{00000000-0005-0000-0000-000019130000}"/>
    <cellStyle name="Финансовый 2 2 2 3 2 2 4 2 2 3" xfId="11526" xr:uid="{00000000-0005-0000-0000-00001A130000}"/>
    <cellStyle name="Финансовый 2 2 2 3 2 2 4 2 2 3 2" xfId="34170" xr:uid="{00000000-0005-0000-0000-00001B130000}"/>
    <cellStyle name="Финансовый 2 2 2 3 2 2 4 2 2 4" xfId="19074" xr:uid="{00000000-0005-0000-0000-00001C130000}"/>
    <cellStyle name="Финансовый 2 2 2 3 2 2 4 2 2 4 2" xfId="41718" xr:uid="{00000000-0005-0000-0000-00001D130000}"/>
    <cellStyle name="Финансовый 2 2 2 3 2 2 4 2 2 5" xfId="26622" xr:uid="{00000000-0005-0000-0000-00001E130000}"/>
    <cellStyle name="Финансовый 2 2 2 3 2 2 4 2 3" xfId="5865" xr:uid="{00000000-0005-0000-0000-00001F130000}"/>
    <cellStyle name="Финансовый 2 2 2 3 2 2 4 2 3 2" xfId="13413" xr:uid="{00000000-0005-0000-0000-000020130000}"/>
    <cellStyle name="Финансовый 2 2 2 3 2 2 4 2 3 2 2" xfId="36057" xr:uid="{00000000-0005-0000-0000-000021130000}"/>
    <cellStyle name="Финансовый 2 2 2 3 2 2 4 2 3 3" xfId="20961" xr:uid="{00000000-0005-0000-0000-000022130000}"/>
    <cellStyle name="Финансовый 2 2 2 3 2 2 4 2 3 3 2" xfId="43605" xr:uid="{00000000-0005-0000-0000-000023130000}"/>
    <cellStyle name="Финансовый 2 2 2 3 2 2 4 2 3 4" xfId="28509" xr:uid="{00000000-0005-0000-0000-000024130000}"/>
    <cellStyle name="Финансовый 2 2 2 3 2 2 4 2 4" xfId="9639" xr:uid="{00000000-0005-0000-0000-000025130000}"/>
    <cellStyle name="Финансовый 2 2 2 3 2 2 4 2 4 2" xfId="32283" xr:uid="{00000000-0005-0000-0000-000026130000}"/>
    <cellStyle name="Финансовый 2 2 2 3 2 2 4 2 5" xfId="17187" xr:uid="{00000000-0005-0000-0000-000027130000}"/>
    <cellStyle name="Финансовый 2 2 2 3 2 2 4 2 5 2" xfId="39831" xr:uid="{00000000-0005-0000-0000-000028130000}"/>
    <cellStyle name="Финансовый 2 2 2 3 2 2 4 2 6" xfId="24735" xr:uid="{00000000-0005-0000-0000-000029130000}"/>
    <cellStyle name="Финансовый 2 2 2 3 2 2 4 3" xfId="3035" xr:uid="{00000000-0005-0000-0000-00002A130000}"/>
    <cellStyle name="Финансовый 2 2 2 3 2 2 4 3 2" xfId="6809" xr:uid="{00000000-0005-0000-0000-00002B130000}"/>
    <cellStyle name="Финансовый 2 2 2 3 2 2 4 3 2 2" xfId="14357" xr:uid="{00000000-0005-0000-0000-00002C130000}"/>
    <cellStyle name="Финансовый 2 2 2 3 2 2 4 3 2 2 2" xfId="37001" xr:uid="{00000000-0005-0000-0000-00002D130000}"/>
    <cellStyle name="Финансовый 2 2 2 3 2 2 4 3 2 3" xfId="21905" xr:uid="{00000000-0005-0000-0000-00002E130000}"/>
    <cellStyle name="Финансовый 2 2 2 3 2 2 4 3 2 3 2" xfId="44549" xr:uid="{00000000-0005-0000-0000-00002F130000}"/>
    <cellStyle name="Финансовый 2 2 2 3 2 2 4 3 2 4" xfId="29453" xr:uid="{00000000-0005-0000-0000-000030130000}"/>
    <cellStyle name="Финансовый 2 2 2 3 2 2 4 3 3" xfId="10583" xr:uid="{00000000-0005-0000-0000-000031130000}"/>
    <cellStyle name="Финансовый 2 2 2 3 2 2 4 3 3 2" xfId="33227" xr:uid="{00000000-0005-0000-0000-000032130000}"/>
    <cellStyle name="Финансовый 2 2 2 3 2 2 4 3 4" xfId="18131" xr:uid="{00000000-0005-0000-0000-000033130000}"/>
    <cellStyle name="Финансовый 2 2 2 3 2 2 4 3 4 2" xfId="40775" xr:uid="{00000000-0005-0000-0000-000034130000}"/>
    <cellStyle name="Финансовый 2 2 2 3 2 2 4 3 5" xfId="25679" xr:uid="{00000000-0005-0000-0000-000035130000}"/>
    <cellStyle name="Финансовый 2 2 2 3 2 2 4 4" xfId="4922" xr:uid="{00000000-0005-0000-0000-000036130000}"/>
    <cellStyle name="Финансовый 2 2 2 3 2 2 4 4 2" xfId="12470" xr:uid="{00000000-0005-0000-0000-000037130000}"/>
    <cellStyle name="Финансовый 2 2 2 3 2 2 4 4 2 2" xfId="35114" xr:uid="{00000000-0005-0000-0000-000038130000}"/>
    <cellStyle name="Финансовый 2 2 2 3 2 2 4 4 3" xfId="20018" xr:uid="{00000000-0005-0000-0000-000039130000}"/>
    <cellStyle name="Финансовый 2 2 2 3 2 2 4 4 3 2" xfId="42662" xr:uid="{00000000-0005-0000-0000-00003A130000}"/>
    <cellStyle name="Финансовый 2 2 2 3 2 2 4 4 4" xfId="27566" xr:uid="{00000000-0005-0000-0000-00003B130000}"/>
    <cellStyle name="Финансовый 2 2 2 3 2 2 4 5" xfId="8696" xr:uid="{00000000-0005-0000-0000-00003C130000}"/>
    <cellStyle name="Финансовый 2 2 2 3 2 2 4 5 2" xfId="31340" xr:uid="{00000000-0005-0000-0000-00003D130000}"/>
    <cellStyle name="Финансовый 2 2 2 3 2 2 4 6" xfId="16244" xr:uid="{00000000-0005-0000-0000-00003E130000}"/>
    <cellStyle name="Финансовый 2 2 2 3 2 2 4 6 2" xfId="38888" xr:uid="{00000000-0005-0000-0000-00003F130000}"/>
    <cellStyle name="Финансовый 2 2 2 3 2 2 4 7" xfId="23792" xr:uid="{00000000-0005-0000-0000-000040130000}"/>
    <cellStyle name="Финансовый 2 2 2 3 2 2 5" xfId="1462" xr:uid="{00000000-0005-0000-0000-000041130000}"/>
    <cellStyle name="Финансовый 2 2 2 3 2 2 5 2" xfId="3349" xr:uid="{00000000-0005-0000-0000-000042130000}"/>
    <cellStyle name="Финансовый 2 2 2 3 2 2 5 2 2" xfId="7123" xr:uid="{00000000-0005-0000-0000-000043130000}"/>
    <cellStyle name="Финансовый 2 2 2 3 2 2 5 2 2 2" xfId="14671" xr:uid="{00000000-0005-0000-0000-000044130000}"/>
    <cellStyle name="Финансовый 2 2 2 3 2 2 5 2 2 2 2" xfId="37315" xr:uid="{00000000-0005-0000-0000-000045130000}"/>
    <cellStyle name="Финансовый 2 2 2 3 2 2 5 2 2 3" xfId="22219" xr:uid="{00000000-0005-0000-0000-000046130000}"/>
    <cellStyle name="Финансовый 2 2 2 3 2 2 5 2 2 3 2" xfId="44863" xr:uid="{00000000-0005-0000-0000-000047130000}"/>
    <cellStyle name="Финансовый 2 2 2 3 2 2 5 2 2 4" xfId="29767" xr:uid="{00000000-0005-0000-0000-000048130000}"/>
    <cellStyle name="Финансовый 2 2 2 3 2 2 5 2 3" xfId="10897" xr:uid="{00000000-0005-0000-0000-000049130000}"/>
    <cellStyle name="Финансовый 2 2 2 3 2 2 5 2 3 2" xfId="33541" xr:uid="{00000000-0005-0000-0000-00004A130000}"/>
    <cellStyle name="Финансовый 2 2 2 3 2 2 5 2 4" xfId="18445" xr:uid="{00000000-0005-0000-0000-00004B130000}"/>
    <cellStyle name="Финансовый 2 2 2 3 2 2 5 2 4 2" xfId="41089" xr:uid="{00000000-0005-0000-0000-00004C130000}"/>
    <cellStyle name="Финансовый 2 2 2 3 2 2 5 2 5" xfId="25993" xr:uid="{00000000-0005-0000-0000-00004D130000}"/>
    <cellStyle name="Финансовый 2 2 2 3 2 2 5 3" xfId="5236" xr:uid="{00000000-0005-0000-0000-00004E130000}"/>
    <cellStyle name="Финансовый 2 2 2 3 2 2 5 3 2" xfId="12784" xr:uid="{00000000-0005-0000-0000-00004F130000}"/>
    <cellStyle name="Финансовый 2 2 2 3 2 2 5 3 2 2" xfId="35428" xr:uid="{00000000-0005-0000-0000-000050130000}"/>
    <cellStyle name="Финансовый 2 2 2 3 2 2 5 3 3" xfId="20332" xr:uid="{00000000-0005-0000-0000-000051130000}"/>
    <cellStyle name="Финансовый 2 2 2 3 2 2 5 3 3 2" xfId="42976" xr:uid="{00000000-0005-0000-0000-000052130000}"/>
    <cellStyle name="Финансовый 2 2 2 3 2 2 5 3 4" xfId="27880" xr:uid="{00000000-0005-0000-0000-000053130000}"/>
    <cellStyle name="Финансовый 2 2 2 3 2 2 5 4" xfId="9010" xr:uid="{00000000-0005-0000-0000-000054130000}"/>
    <cellStyle name="Финансовый 2 2 2 3 2 2 5 4 2" xfId="31654" xr:uid="{00000000-0005-0000-0000-000055130000}"/>
    <cellStyle name="Финансовый 2 2 2 3 2 2 5 5" xfId="16558" xr:uid="{00000000-0005-0000-0000-000056130000}"/>
    <cellStyle name="Финансовый 2 2 2 3 2 2 5 5 2" xfId="39202" xr:uid="{00000000-0005-0000-0000-000057130000}"/>
    <cellStyle name="Финансовый 2 2 2 3 2 2 5 6" xfId="24106" xr:uid="{00000000-0005-0000-0000-000058130000}"/>
    <cellStyle name="Финансовый 2 2 2 3 2 2 6" xfId="2406" xr:uid="{00000000-0005-0000-0000-000059130000}"/>
    <cellStyle name="Финансовый 2 2 2 3 2 2 6 2" xfId="6180" xr:uid="{00000000-0005-0000-0000-00005A130000}"/>
    <cellStyle name="Финансовый 2 2 2 3 2 2 6 2 2" xfId="13728" xr:uid="{00000000-0005-0000-0000-00005B130000}"/>
    <cellStyle name="Финансовый 2 2 2 3 2 2 6 2 2 2" xfId="36372" xr:uid="{00000000-0005-0000-0000-00005C130000}"/>
    <cellStyle name="Финансовый 2 2 2 3 2 2 6 2 3" xfId="21276" xr:uid="{00000000-0005-0000-0000-00005D130000}"/>
    <cellStyle name="Финансовый 2 2 2 3 2 2 6 2 3 2" xfId="43920" xr:uid="{00000000-0005-0000-0000-00005E130000}"/>
    <cellStyle name="Финансовый 2 2 2 3 2 2 6 2 4" xfId="28824" xr:uid="{00000000-0005-0000-0000-00005F130000}"/>
    <cellStyle name="Финансовый 2 2 2 3 2 2 6 3" xfId="9954" xr:uid="{00000000-0005-0000-0000-000060130000}"/>
    <cellStyle name="Финансовый 2 2 2 3 2 2 6 3 2" xfId="32598" xr:uid="{00000000-0005-0000-0000-000061130000}"/>
    <cellStyle name="Финансовый 2 2 2 3 2 2 6 4" xfId="17502" xr:uid="{00000000-0005-0000-0000-000062130000}"/>
    <cellStyle name="Финансовый 2 2 2 3 2 2 6 4 2" xfId="40146" xr:uid="{00000000-0005-0000-0000-000063130000}"/>
    <cellStyle name="Финансовый 2 2 2 3 2 2 6 5" xfId="25050" xr:uid="{00000000-0005-0000-0000-000064130000}"/>
    <cellStyle name="Финансовый 2 2 2 3 2 2 7" xfId="4293" xr:uid="{00000000-0005-0000-0000-000065130000}"/>
    <cellStyle name="Финансовый 2 2 2 3 2 2 7 2" xfId="11841" xr:uid="{00000000-0005-0000-0000-000066130000}"/>
    <cellStyle name="Финансовый 2 2 2 3 2 2 7 2 2" xfId="34485" xr:uid="{00000000-0005-0000-0000-000067130000}"/>
    <cellStyle name="Финансовый 2 2 2 3 2 2 7 3" xfId="19389" xr:uid="{00000000-0005-0000-0000-000068130000}"/>
    <cellStyle name="Финансовый 2 2 2 3 2 2 7 3 2" xfId="42033" xr:uid="{00000000-0005-0000-0000-000069130000}"/>
    <cellStyle name="Финансовый 2 2 2 3 2 2 7 4" xfId="26937" xr:uid="{00000000-0005-0000-0000-00006A130000}"/>
    <cellStyle name="Финансовый 2 2 2 3 2 2 8" xfId="8067" xr:uid="{00000000-0005-0000-0000-00006B130000}"/>
    <cellStyle name="Финансовый 2 2 2 3 2 2 8 2" xfId="30711" xr:uid="{00000000-0005-0000-0000-00006C130000}"/>
    <cellStyle name="Финансовый 2 2 2 3 2 2 9" xfId="15615" xr:uid="{00000000-0005-0000-0000-00006D130000}"/>
    <cellStyle name="Финансовый 2 2 2 3 2 2 9 2" xfId="38259" xr:uid="{00000000-0005-0000-0000-00006E130000}"/>
    <cellStyle name="Финансовый 2 2 2 3 2 3" xfId="575" xr:uid="{00000000-0005-0000-0000-00006F130000}"/>
    <cellStyle name="Финансовый 2 2 2 3 2 3 10" xfId="23219" xr:uid="{00000000-0005-0000-0000-000070130000}"/>
    <cellStyle name="Финансовый 2 2 2 3 2 3 2" xfId="736" xr:uid="{00000000-0005-0000-0000-000071130000}"/>
    <cellStyle name="Финансовый 2 2 2 3 2 3 2 2" xfId="1051" xr:uid="{00000000-0005-0000-0000-000072130000}"/>
    <cellStyle name="Финансовый 2 2 2 3 2 3 2 2 2" xfId="1994" xr:uid="{00000000-0005-0000-0000-000073130000}"/>
    <cellStyle name="Финансовый 2 2 2 3 2 3 2 2 2 2" xfId="3881" xr:uid="{00000000-0005-0000-0000-000074130000}"/>
    <cellStyle name="Финансовый 2 2 2 3 2 3 2 2 2 2 2" xfId="7655" xr:uid="{00000000-0005-0000-0000-000075130000}"/>
    <cellStyle name="Финансовый 2 2 2 3 2 3 2 2 2 2 2 2" xfId="15203" xr:uid="{00000000-0005-0000-0000-000076130000}"/>
    <cellStyle name="Финансовый 2 2 2 3 2 3 2 2 2 2 2 2 2" xfId="37847" xr:uid="{00000000-0005-0000-0000-000077130000}"/>
    <cellStyle name="Финансовый 2 2 2 3 2 3 2 2 2 2 2 3" xfId="22751" xr:uid="{00000000-0005-0000-0000-000078130000}"/>
    <cellStyle name="Финансовый 2 2 2 3 2 3 2 2 2 2 2 3 2" xfId="45395" xr:uid="{00000000-0005-0000-0000-000079130000}"/>
    <cellStyle name="Финансовый 2 2 2 3 2 3 2 2 2 2 2 4" xfId="30299" xr:uid="{00000000-0005-0000-0000-00007A130000}"/>
    <cellStyle name="Финансовый 2 2 2 3 2 3 2 2 2 2 3" xfId="11429" xr:uid="{00000000-0005-0000-0000-00007B130000}"/>
    <cellStyle name="Финансовый 2 2 2 3 2 3 2 2 2 2 3 2" xfId="34073" xr:uid="{00000000-0005-0000-0000-00007C130000}"/>
    <cellStyle name="Финансовый 2 2 2 3 2 3 2 2 2 2 4" xfId="18977" xr:uid="{00000000-0005-0000-0000-00007D130000}"/>
    <cellStyle name="Финансовый 2 2 2 3 2 3 2 2 2 2 4 2" xfId="41621" xr:uid="{00000000-0005-0000-0000-00007E130000}"/>
    <cellStyle name="Финансовый 2 2 2 3 2 3 2 2 2 2 5" xfId="26525" xr:uid="{00000000-0005-0000-0000-00007F130000}"/>
    <cellStyle name="Финансовый 2 2 2 3 2 3 2 2 2 3" xfId="5768" xr:uid="{00000000-0005-0000-0000-000080130000}"/>
    <cellStyle name="Финансовый 2 2 2 3 2 3 2 2 2 3 2" xfId="13316" xr:uid="{00000000-0005-0000-0000-000081130000}"/>
    <cellStyle name="Финансовый 2 2 2 3 2 3 2 2 2 3 2 2" xfId="35960" xr:uid="{00000000-0005-0000-0000-000082130000}"/>
    <cellStyle name="Финансовый 2 2 2 3 2 3 2 2 2 3 3" xfId="20864" xr:uid="{00000000-0005-0000-0000-000083130000}"/>
    <cellStyle name="Финансовый 2 2 2 3 2 3 2 2 2 3 3 2" xfId="43508" xr:uid="{00000000-0005-0000-0000-000084130000}"/>
    <cellStyle name="Финансовый 2 2 2 3 2 3 2 2 2 3 4" xfId="28412" xr:uid="{00000000-0005-0000-0000-000085130000}"/>
    <cellStyle name="Финансовый 2 2 2 3 2 3 2 2 2 4" xfId="9542" xr:uid="{00000000-0005-0000-0000-000086130000}"/>
    <cellStyle name="Финансовый 2 2 2 3 2 3 2 2 2 4 2" xfId="32186" xr:uid="{00000000-0005-0000-0000-000087130000}"/>
    <cellStyle name="Финансовый 2 2 2 3 2 3 2 2 2 5" xfId="17090" xr:uid="{00000000-0005-0000-0000-000088130000}"/>
    <cellStyle name="Финансовый 2 2 2 3 2 3 2 2 2 5 2" xfId="39734" xr:uid="{00000000-0005-0000-0000-000089130000}"/>
    <cellStyle name="Финансовый 2 2 2 3 2 3 2 2 2 6" xfId="24638" xr:uid="{00000000-0005-0000-0000-00008A130000}"/>
    <cellStyle name="Финансовый 2 2 2 3 2 3 2 2 3" xfId="2938" xr:uid="{00000000-0005-0000-0000-00008B130000}"/>
    <cellStyle name="Финансовый 2 2 2 3 2 3 2 2 3 2" xfId="6712" xr:uid="{00000000-0005-0000-0000-00008C130000}"/>
    <cellStyle name="Финансовый 2 2 2 3 2 3 2 2 3 2 2" xfId="14260" xr:uid="{00000000-0005-0000-0000-00008D130000}"/>
    <cellStyle name="Финансовый 2 2 2 3 2 3 2 2 3 2 2 2" xfId="36904" xr:uid="{00000000-0005-0000-0000-00008E130000}"/>
    <cellStyle name="Финансовый 2 2 2 3 2 3 2 2 3 2 3" xfId="21808" xr:uid="{00000000-0005-0000-0000-00008F130000}"/>
    <cellStyle name="Финансовый 2 2 2 3 2 3 2 2 3 2 3 2" xfId="44452" xr:uid="{00000000-0005-0000-0000-000090130000}"/>
    <cellStyle name="Финансовый 2 2 2 3 2 3 2 2 3 2 4" xfId="29356" xr:uid="{00000000-0005-0000-0000-000091130000}"/>
    <cellStyle name="Финансовый 2 2 2 3 2 3 2 2 3 3" xfId="10486" xr:uid="{00000000-0005-0000-0000-000092130000}"/>
    <cellStyle name="Финансовый 2 2 2 3 2 3 2 2 3 3 2" xfId="33130" xr:uid="{00000000-0005-0000-0000-000093130000}"/>
    <cellStyle name="Финансовый 2 2 2 3 2 3 2 2 3 4" xfId="18034" xr:uid="{00000000-0005-0000-0000-000094130000}"/>
    <cellStyle name="Финансовый 2 2 2 3 2 3 2 2 3 4 2" xfId="40678" xr:uid="{00000000-0005-0000-0000-000095130000}"/>
    <cellStyle name="Финансовый 2 2 2 3 2 3 2 2 3 5" xfId="25582" xr:uid="{00000000-0005-0000-0000-000096130000}"/>
    <cellStyle name="Финансовый 2 2 2 3 2 3 2 2 4" xfId="4825" xr:uid="{00000000-0005-0000-0000-000097130000}"/>
    <cellStyle name="Финансовый 2 2 2 3 2 3 2 2 4 2" xfId="12373" xr:uid="{00000000-0005-0000-0000-000098130000}"/>
    <cellStyle name="Финансовый 2 2 2 3 2 3 2 2 4 2 2" xfId="35017" xr:uid="{00000000-0005-0000-0000-000099130000}"/>
    <cellStyle name="Финансовый 2 2 2 3 2 3 2 2 4 3" xfId="19921" xr:uid="{00000000-0005-0000-0000-00009A130000}"/>
    <cellStyle name="Финансовый 2 2 2 3 2 3 2 2 4 3 2" xfId="42565" xr:uid="{00000000-0005-0000-0000-00009B130000}"/>
    <cellStyle name="Финансовый 2 2 2 3 2 3 2 2 4 4" xfId="27469" xr:uid="{00000000-0005-0000-0000-00009C130000}"/>
    <cellStyle name="Финансовый 2 2 2 3 2 3 2 2 5" xfId="8599" xr:uid="{00000000-0005-0000-0000-00009D130000}"/>
    <cellStyle name="Финансовый 2 2 2 3 2 3 2 2 5 2" xfId="31243" xr:uid="{00000000-0005-0000-0000-00009E130000}"/>
    <cellStyle name="Финансовый 2 2 2 3 2 3 2 2 6" xfId="16147" xr:uid="{00000000-0005-0000-0000-00009F130000}"/>
    <cellStyle name="Финансовый 2 2 2 3 2 3 2 2 6 2" xfId="38791" xr:uid="{00000000-0005-0000-0000-0000A0130000}"/>
    <cellStyle name="Финансовый 2 2 2 3 2 3 2 2 7" xfId="23695" xr:uid="{00000000-0005-0000-0000-0000A1130000}"/>
    <cellStyle name="Финансовый 2 2 2 3 2 3 2 3" xfId="1365" xr:uid="{00000000-0005-0000-0000-0000A2130000}"/>
    <cellStyle name="Финансовый 2 2 2 3 2 3 2 3 2" xfId="2308" xr:uid="{00000000-0005-0000-0000-0000A3130000}"/>
    <cellStyle name="Финансовый 2 2 2 3 2 3 2 3 2 2" xfId="4195" xr:uid="{00000000-0005-0000-0000-0000A4130000}"/>
    <cellStyle name="Финансовый 2 2 2 3 2 3 2 3 2 2 2" xfId="7969" xr:uid="{00000000-0005-0000-0000-0000A5130000}"/>
    <cellStyle name="Финансовый 2 2 2 3 2 3 2 3 2 2 2 2" xfId="15517" xr:uid="{00000000-0005-0000-0000-0000A6130000}"/>
    <cellStyle name="Финансовый 2 2 2 3 2 3 2 3 2 2 2 2 2" xfId="38161" xr:uid="{00000000-0005-0000-0000-0000A7130000}"/>
    <cellStyle name="Финансовый 2 2 2 3 2 3 2 3 2 2 2 3" xfId="23065" xr:uid="{00000000-0005-0000-0000-0000A8130000}"/>
    <cellStyle name="Финансовый 2 2 2 3 2 3 2 3 2 2 2 3 2" xfId="45709" xr:uid="{00000000-0005-0000-0000-0000A9130000}"/>
    <cellStyle name="Финансовый 2 2 2 3 2 3 2 3 2 2 2 4" xfId="30613" xr:uid="{00000000-0005-0000-0000-0000AA130000}"/>
    <cellStyle name="Финансовый 2 2 2 3 2 3 2 3 2 2 3" xfId="11743" xr:uid="{00000000-0005-0000-0000-0000AB130000}"/>
    <cellStyle name="Финансовый 2 2 2 3 2 3 2 3 2 2 3 2" xfId="34387" xr:uid="{00000000-0005-0000-0000-0000AC130000}"/>
    <cellStyle name="Финансовый 2 2 2 3 2 3 2 3 2 2 4" xfId="19291" xr:uid="{00000000-0005-0000-0000-0000AD130000}"/>
    <cellStyle name="Финансовый 2 2 2 3 2 3 2 3 2 2 4 2" xfId="41935" xr:uid="{00000000-0005-0000-0000-0000AE130000}"/>
    <cellStyle name="Финансовый 2 2 2 3 2 3 2 3 2 2 5" xfId="26839" xr:uid="{00000000-0005-0000-0000-0000AF130000}"/>
    <cellStyle name="Финансовый 2 2 2 3 2 3 2 3 2 3" xfId="6082" xr:uid="{00000000-0005-0000-0000-0000B0130000}"/>
    <cellStyle name="Финансовый 2 2 2 3 2 3 2 3 2 3 2" xfId="13630" xr:uid="{00000000-0005-0000-0000-0000B1130000}"/>
    <cellStyle name="Финансовый 2 2 2 3 2 3 2 3 2 3 2 2" xfId="36274" xr:uid="{00000000-0005-0000-0000-0000B2130000}"/>
    <cellStyle name="Финансовый 2 2 2 3 2 3 2 3 2 3 3" xfId="21178" xr:uid="{00000000-0005-0000-0000-0000B3130000}"/>
    <cellStyle name="Финансовый 2 2 2 3 2 3 2 3 2 3 3 2" xfId="43822" xr:uid="{00000000-0005-0000-0000-0000B4130000}"/>
    <cellStyle name="Финансовый 2 2 2 3 2 3 2 3 2 3 4" xfId="28726" xr:uid="{00000000-0005-0000-0000-0000B5130000}"/>
    <cellStyle name="Финансовый 2 2 2 3 2 3 2 3 2 4" xfId="9856" xr:uid="{00000000-0005-0000-0000-0000B6130000}"/>
    <cellStyle name="Финансовый 2 2 2 3 2 3 2 3 2 4 2" xfId="32500" xr:uid="{00000000-0005-0000-0000-0000B7130000}"/>
    <cellStyle name="Финансовый 2 2 2 3 2 3 2 3 2 5" xfId="17404" xr:uid="{00000000-0005-0000-0000-0000B8130000}"/>
    <cellStyle name="Финансовый 2 2 2 3 2 3 2 3 2 5 2" xfId="40048" xr:uid="{00000000-0005-0000-0000-0000B9130000}"/>
    <cellStyle name="Финансовый 2 2 2 3 2 3 2 3 2 6" xfId="24952" xr:uid="{00000000-0005-0000-0000-0000BA130000}"/>
    <cellStyle name="Финансовый 2 2 2 3 2 3 2 3 3" xfId="3252" xr:uid="{00000000-0005-0000-0000-0000BB130000}"/>
    <cellStyle name="Финансовый 2 2 2 3 2 3 2 3 3 2" xfId="7026" xr:uid="{00000000-0005-0000-0000-0000BC130000}"/>
    <cellStyle name="Финансовый 2 2 2 3 2 3 2 3 3 2 2" xfId="14574" xr:uid="{00000000-0005-0000-0000-0000BD130000}"/>
    <cellStyle name="Финансовый 2 2 2 3 2 3 2 3 3 2 2 2" xfId="37218" xr:uid="{00000000-0005-0000-0000-0000BE130000}"/>
    <cellStyle name="Финансовый 2 2 2 3 2 3 2 3 3 2 3" xfId="22122" xr:uid="{00000000-0005-0000-0000-0000BF130000}"/>
    <cellStyle name="Финансовый 2 2 2 3 2 3 2 3 3 2 3 2" xfId="44766" xr:uid="{00000000-0005-0000-0000-0000C0130000}"/>
    <cellStyle name="Финансовый 2 2 2 3 2 3 2 3 3 2 4" xfId="29670" xr:uid="{00000000-0005-0000-0000-0000C1130000}"/>
    <cellStyle name="Финансовый 2 2 2 3 2 3 2 3 3 3" xfId="10800" xr:uid="{00000000-0005-0000-0000-0000C2130000}"/>
    <cellStyle name="Финансовый 2 2 2 3 2 3 2 3 3 3 2" xfId="33444" xr:uid="{00000000-0005-0000-0000-0000C3130000}"/>
    <cellStyle name="Финансовый 2 2 2 3 2 3 2 3 3 4" xfId="18348" xr:uid="{00000000-0005-0000-0000-0000C4130000}"/>
    <cellStyle name="Финансовый 2 2 2 3 2 3 2 3 3 4 2" xfId="40992" xr:uid="{00000000-0005-0000-0000-0000C5130000}"/>
    <cellStyle name="Финансовый 2 2 2 3 2 3 2 3 3 5" xfId="25896" xr:uid="{00000000-0005-0000-0000-0000C6130000}"/>
    <cellStyle name="Финансовый 2 2 2 3 2 3 2 3 4" xfId="5139" xr:uid="{00000000-0005-0000-0000-0000C7130000}"/>
    <cellStyle name="Финансовый 2 2 2 3 2 3 2 3 4 2" xfId="12687" xr:uid="{00000000-0005-0000-0000-0000C8130000}"/>
    <cellStyle name="Финансовый 2 2 2 3 2 3 2 3 4 2 2" xfId="35331" xr:uid="{00000000-0005-0000-0000-0000C9130000}"/>
    <cellStyle name="Финансовый 2 2 2 3 2 3 2 3 4 3" xfId="20235" xr:uid="{00000000-0005-0000-0000-0000CA130000}"/>
    <cellStyle name="Финансовый 2 2 2 3 2 3 2 3 4 3 2" xfId="42879" xr:uid="{00000000-0005-0000-0000-0000CB130000}"/>
    <cellStyle name="Финансовый 2 2 2 3 2 3 2 3 4 4" xfId="27783" xr:uid="{00000000-0005-0000-0000-0000CC130000}"/>
    <cellStyle name="Финансовый 2 2 2 3 2 3 2 3 5" xfId="8913" xr:uid="{00000000-0005-0000-0000-0000CD130000}"/>
    <cellStyle name="Финансовый 2 2 2 3 2 3 2 3 5 2" xfId="31557" xr:uid="{00000000-0005-0000-0000-0000CE130000}"/>
    <cellStyle name="Финансовый 2 2 2 3 2 3 2 3 6" xfId="16461" xr:uid="{00000000-0005-0000-0000-0000CF130000}"/>
    <cellStyle name="Финансовый 2 2 2 3 2 3 2 3 6 2" xfId="39105" xr:uid="{00000000-0005-0000-0000-0000D0130000}"/>
    <cellStyle name="Финансовый 2 2 2 3 2 3 2 3 7" xfId="24009" xr:uid="{00000000-0005-0000-0000-0000D1130000}"/>
    <cellStyle name="Финансовый 2 2 2 3 2 3 2 4" xfId="1679" xr:uid="{00000000-0005-0000-0000-0000D2130000}"/>
    <cellStyle name="Финансовый 2 2 2 3 2 3 2 4 2" xfId="3566" xr:uid="{00000000-0005-0000-0000-0000D3130000}"/>
    <cellStyle name="Финансовый 2 2 2 3 2 3 2 4 2 2" xfId="7340" xr:uid="{00000000-0005-0000-0000-0000D4130000}"/>
    <cellStyle name="Финансовый 2 2 2 3 2 3 2 4 2 2 2" xfId="14888" xr:uid="{00000000-0005-0000-0000-0000D5130000}"/>
    <cellStyle name="Финансовый 2 2 2 3 2 3 2 4 2 2 2 2" xfId="37532" xr:uid="{00000000-0005-0000-0000-0000D6130000}"/>
    <cellStyle name="Финансовый 2 2 2 3 2 3 2 4 2 2 3" xfId="22436" xr:uid="{00000000-0005-0000-0000-0000D7130000}"/>
    <cellStyle name="Финансовый 2 2 2 3 2 3 2 4 2 2 3 2" xfId="45080" xr:uid="{00000000-0005-0000-0000-0000D8130000}"/>
    <cellStyle name="Финансовый 2 2 2 3 2 3 2 4 2 2 4" xfId="29984" xr:uid="{00000000-0005-0000-0000-0000D9130000}"/>
    <cellStyle name="Финансовый 2 2 2 3 2 3 2 4 2 3" xfId="11114" xr:uid="{00000000-0005-0000-0000-0000DA130000}"/>
    <cellStyle name="Финансовый 2 2 2 3 2 3 2 4 2 3 2" xfId="33758" xr:uid="{00000000-0005-0000-0000-0000DB130000}"/>
    <cellStyle name="Финансовый 2 2 2 3 2 3 2 4 2 4" xfId="18662" xr:uid="{00000000-0005-0000-0000-0000DC130000}"/>
    <cellStyle name="Финансовый 2 2 2 3 2 3 2 4 2 4 2" xfId="41306" xr:uid="{00000000-0005-0000-0000-0000DD130000}"/>
    <cellStyle name="Финансовый 2 2 2 3 2 3 2 4 2 5" xfId="26210" xr:uid="{00000000-0005-0000-0000-0000DE130000}"/>
    <cellStyle name="Финансовый 2 2 2 3 2 3 2 4 3" xfId="5453" xr:uid="{00000000-0005-0000-0000-0000DF130000}"/>
    <cellStyle name="Финансовый 2 2 2 3 2 3 2 4 3 2" xfId="13001" xr:uid="{00000000-0005-0000-0000-0000E0130000}"/>
    <cellStyle name="Финансовый 2 2 2 3 2 3 2 4 3 2 2" xfId="35645" xr:uid="{00000000-0005-0000-0000-0000E1130000}"/>
    <cellStyle name="Финансовый 2 2 2 3 2 3 2 4 3 3" xfId="20549" xr:uid="{00000000-0005-0000-0000-0000E2130000}"/>
    <cellStyle name="Финансовый 2 2 2 3 2 3 2 4 3 3 2" xfId="43193" xr:uid="{00000000-0005-0000-0000-0000E3130000}"/>
    <cellStyle name="Финансовый 2 2 2 3 2 3 2 4 3 4" xfId="28097" xr:uid="{00000000-0005-0000-0000-0000E4130000}"/>
    <cellStyle name="Финансовый 2 2 2 3 2 3 2 4 4" xfId="9227" xr:uid="{00000000-0005-0000-0000-0000E5130000}"/>
    <cellStyle name="Финансовый 2 2 2 3 2 3 2 4 4 2" xfId="31871" xr:uid="{00000000-0005-0000-0000-0000E6130000}"/>
    <cellStyle name="Финансовый 2 2 2 3 2 3 2 4 5" xfId="16775" xr:uid="{00000000-0005-0000-0000-0000E7130000}"/>
    <cellStyle name="Финансовый 2 2 2 3 2 3 2 4 5 2" xfId="39419" xr:uid="{00000000-0005-0000-0000-0000E8130000}"/>
    <cellStyle name="Финансовый 2 2 2 3 2 3 2 4 6" xfId="24323" xr:uid="{00000000-0005-0000-0000-0000E9130000}"/>
    <cellStyle name="Финансовый 2 2 2 3 2 3 2 5" xfId="2623" xr:uid="{00000000-0005-0000-0000-0000EA130000}"/>
    <cellStyle name="Финансовый 2 2 2 3 2 3 2 5 2" xfId="6397" xr:uid="{00000000-0005-0000-0000-0000EB130000}"/>
    <cellStyle name="Финансовый 2 2 2 3 2 3 2 5 2 2" xfId="13945" xr:uid="{00000000-0005-0000-0000-0000EC130000}"/>
    <cellStyle name="Финансовый 2 2 2 3 2 3 2 5 2 2 2" xfId="36589" xr:uid="{00000000-0005-0000-0000-0000ED130000}"/>
    <cellStyle name="Финансовый 2 2 2 3 2 3 2 5 2 3" xfId="21493" xr:uid="{00000000-0005-0000-0000-0000EE130000}"/>
    <cellStyle name="Финансовый 2 2 2 3 2 3 2 5 2 3 2" xfId="44137" xr:uid="{00000000-0005-0000-0000-0000EF130000}"/>
    <cellStyle name="Финансовый 2 2 2 3 2 3 2 5 2 4" xfId="29041" xr:uid="{00000000-0005-0000-0000-0000F0130000}"/>
    <cellStyle name="Финансовый 2 2 2 3 2 3 2 5 3" xfId="10171" xr:uid="{00000000-0005-0000-0000-0000F1130000}"/>
    <cellStyle name="Финансовый 2 2 2 3 2 3 2 5 3 2" xfId="32815" xr:uid="{00000000-0005-0000-0000-0000F2130000}"/>
    <cellStyle name="Финансовый 2 2 2 3 2 3 2 5 4" xfId="17719" xr:uid="{00000000-0005-0000-0000-0000F3130000}"/>
    <cellStyle name="Финансовый 2 2 2 3 2 3 2 5 4 2" xfId="40363" xr:uid="{00000000-0005-0000-0000-0000F4130000}"/>
    <cellStyle name="Финансовый 2 2 2 3 2 3 2 5 5" xfId="25267" xr:uid="{00000000-0005-0000-0000-0000F5130000}"/>
    <cellStyle name="Финансовый 2 2 2 3 2 3 2 6" xfId="4510" xr:uid="{00000000-0005-0000-0000-0000F6130000}"/>
    <cellStyle name="Финансовый 2 2 2 3 2 3 2 6 2" xfId="12058" xr:uid="{00000000-0005-0000-0000-0000F7130000}"/>
    <cellStyle name="Финансовый 2 2 2 3 2 3 2 6 2 2" xfId="34702" xr:uid="{00000000-0005-0000-0000-0000F8130000}"/>
    <cellStyle name="Финансовый 2 2 2 3 2 3 2 6 3" xfId="19606" xr:uid="{00000000-0005-0000-0000-0000F9130000}"/>
    <cellStyle name="Финансовый 2 2 2 3 2 3 2 6 3 2" xfId="42250" xr:uid="{00000000-0005-0000-0000-0000FA130000}"/>
    <cellStyle name="Финансовый 2 2 2 3 2 3 2 6 4" xfId="27154" xr:uid="{00000000-0005-0000-0000-0000FB130000}"/>
    <cellStyle name="Финансовый 2 2 2 3 2 3 2 7" xfId="8284" xr:uid="{00000000-0005-0000-0000-0000FC130000}"/>
    <cellStyle name="Финансовый 2 2 2 3 2 3 2 7 2" xfId="30928" xr:uid="{00000000-0005-0000-0000-0000FD130000}"/>
    <cellStyle name="Финансовый 2 2 2 3 2 3 2 8" xfId="15832" xr:uid="{00000000-0005-0000-0000-0000FE130000}"/>
    <cellStyle name="Финансовый 2 2 2 3 2 3 2 8 2" xfId="38476" xr:uid="{00000000-0005-0000-0000-0000FF130000}"/>
    <cellStyle name="Финансовый 2 2 2 3 2 3 2 9" xfId="23380" xr:uid="{00000000-0005-0000-0000-000000140000}"/>
    <cellStyle name="Финансовый 2 2 2 3 2 3 3" xfId="890" xr:uid="{00000000-0005-0000-0000-000001140000}"/>
    <cellStyle name="Финансовый 2 2 2 3 2 3 3 2" xfId="1833" xr:uid="{00000000-0005-0000-0000-000002140000}"/>
    <cellStyle name="Финансовый 2 2 2 3 2 3 3 2 2" xfId="3720" xr:uid="{00000000-0005-0000-0000-000003140000}"/>
    <cellStyle name="Финансовый 2 2 2 3 2 3 3 2 2 2" xfId="7494" xr:uid="{00000000-0005-0000-0000-000004140000}"/>
    <cellStyle name="Финансовый 2 2 2 3 2 3 3 2 2 2 2" xfId="15042" xr:uid="{00000000-0005-0000-0000-000005140000}"/>
    <cellStyle name="Финансовый 2 2 2 3 2 3 3 2 2 2 2 2" xfId="37686" xr:uid="{00000000-0005-0000-0000-000006140000}"/>
    <cellStyle name="Финансовый 2 2 2 3 2 3 3 2 2 2 3" xfId="22590" xr:uid="{00000000-0005-0000-0000-000007140000}"/>
    <cellStyle name="Финансовый 2 2 2 3 2 3 3 2 2 2 3 2" xfId="45234" xr:uid="{00000000-0005-0000-0000-000008140000}"/>
    <cellStyle name="Финансовый 2 2 2 3 2 3 3 2 2 2 4" xfId="30138" xr:uid="{00000000-0005-0000-0000-000009140000}"/>
    <cellStyle name="Финансовый 2 2 2 3 2 3 3 2 2 3" xfId="11268" xr:uid="{00000000-0005-0000-0000-00000A140000}"/>
    <cellStyle name="Финансовый 2 2 2 3 2 3 3 2 2 3 2" xfId="33912" xr:uid="{00000000-0005-0000-0000-00000B140000}"/>
    <cellStyle name="Финансовый 2 2 2 3 2 3 3 2 2 4" xfId="18816" xr:uid="{00000000-0005-0000-0000-00000C140000}"/>
    <cellStyle name="Финансовый 2 2 2 3 2 3 3 2 2 4 2" xfId="41460" xr:uid="{00000000-0005-0000-0000-00000D140000}"/>
    <cellStyle name="Финансовый 2 2 2 3 2 3 3 2 2 5" xfId="26364" xr:uid="{00000000-0005-0000-0000-00000E140000}"/>
    <cellStyle name="Финансовый 2 2 2 3 2 3 3 2 3" xfId="5607" xr:uid="{00000000-0005-0000-0000-00000F140000}"/>
    <cellStyle name="Финансовый 2 2 2 3 2 3 3 2 3 2" xfId="13155" xr:uid="{00000000-0005-0000-0000-000010140000}"/>
    <cellStyle name="Финансовый 2 2 2 3 2 3 3 2 3 2 2" xfId="35799" xr:uid="{00000000-0005-0000-0000-000011140000}"/>
    <cellStyle name="Финансовый 2 2 2 3 2 3 3 2 3 3" xfId="20703" xr:uid="{00000000-0005-0000-0000-000012140000}"/>
    <cellStyle name="Финансовый 2 2 2 3 2 3 3 2 3 3 2" xfId="43347" xr:uid="{00000000-0005-0000-0000-000013140000}"/>
    <cellStyle name="Финансовый 2 2 2 3 2 3 3 2 3 4" xfId="28251" xr:uid="{00000000-0005-0000-0000-000014140000}"/>
    <cellStyle name="Финансовый 2 2 2 3 2 3 3 2 4" xfId="9381" xr:uid="{00000000-0005-0000-0000-000015140000}"/>
    <cellStyle name="Финансовый 2 2 2 3 2 3 3 2 4 2" xfId="32025" xr:uid="{00000000-0005-0000-0000-000016140000}"/>
    <cellStyle name="Финансовый 2 2 2 3 2 3 3 2 5" xfId="16929" xr:uid="{00000000-0005-0000-0000-000017140000}"/>
    <cellStyle name="Финансовый 2 2 2 3 2 3 3 2 5 2" xfId="39573" xr:uid="{00000000-0005-0000-0000-000018140000}"/>
    <cellStyle name="Финансовый 2 2 2 3 2 3 3 2 6" xfId="24477" xr:uid="{00000000-0005-0000-0000-000019140000}"/>
    <cellStyle name="Финансовый 2 2 2 3 2 3 3 3" xfId="2777" xr:uid="{00000000-0005-0000-0000-00001A140000}"/>
    <cellStyle name="Финансовый 2 2 2 3 2 3 3 3 2" xfId="6551" xr:uid="{00000000-0005-0000-0000-00001B140000}"/>
    <cellStyle name="Финансовый 2 2 2 3 2 3 3 3 2 2" xfId="14099" xr:uid="{00000000-0005-0000-0000-00001C140000}"/>
    <cellStyle name="Финансовый 2 2 2 3 2 3 3 3 2 2 2" xfId="36743" xr:uid="{00000000-0005-0000-0000-00001D140000}"/>
    <cellStyle name="Финансовый 2 2 2 3 2 3 3 3 2 3" xfId="21647" xr:uid="{00000000-0005-0000-0000-00001E140000}"/>
    <cellStyle name="Финансовый 2 2 2 3 2 3 3 3 2 3 2" xfId="44291" xr:uid="{00000000-0005-0000-0000-00001F140000}"/>
    <cellStyle name="Финансовый 2 2 2 3 2 3 3 3 2 4" xfId="29195" xr:uid="{00000000-0005-0000-0000-000020140000}"/>
    <cellStyle name="Финансовый 2 2 2 3 2 3 3 3 3" xfId="10325" xr:uid="{00000000-0005-0000-0000-000021140000}"/>
    <cellStyle name="Финансовый 2 2 2 3 2 3 3 3 3 2" xfId="32969" xr:uid="{00000000-0005-0000-0000-000022140000}"/>
    <cellStyle name="Финансовый 2 2 2 3 2 3 3 3 4" xfId="17873" xr:uid="{00000000-0005-0000-0000-000023140000}"/>
    <cellStyle name="Финансовый 2 2 2 3 2 3 3 3 4 2" xfId="40517" xr:uid="{00000000-0005-0000-0000-000024140000}"/>
    <cellStyle name="Финансовый 2 2 2 3 2 3 3 3 5" xfId="25421" xr:uid="{00000000-0005-0000-0000-000025140000}"/>
    <cellStyle name="Финансовый 2 2 2 3 2 3 3 4" xfId="4664" xr:uid="{00000000-0005-0000-0000-000026140000}"/>
    <cellStyle name="Финансовый 2 2 2 3 2 3 3 4 2" xfId="12212" xr:uid="{00000000-0005-0000-0000-000027140000}"/>
    <cellStyle name="Финансовый 2 2 2 3 2 3 3 4 2 2" xfId="34856" xr:uid="{00000000-0005-0000-0000-000028140000}"/>
    <cellStyle name="Финансовый 2 2 2 3 2 3 3 4 3" xfId="19760" xr:uid="{00000000-0005-0000-0000-000029140000}"/>
    <cellStyle name="Финансовый 2 2 2 3 2 3 3 4 3 2" xfId="42404" xr:uid="{00000000-0005-0000-0000-00002A140000}"/>
    <cellStyle name="Финансовый 2 2 2 3 2 3 3 4 4" xfId="27308" xr:uid="{00000000-0005-0000-0000-00002B140000}"/>
    <cellStyle name="Финансовый 2 2 2 3 2 3 3 5" xfId="8438" xr:uid="{00000000-0005-0000-0000-00002C140000}"/>
    <cellStyle name="Финансовый 2 2 2 3 2 3 3 5 2" xfId="31082" xr:uid="{00000000-0005-0000-0000-00002D140000}"/>
    <cellStyle name="Финансовый 2 2 2 3 2 3 3 6" xfId="15986" xr:uid="{00000000-0005-0000-0000-00002E140000}"/>
    <cellStyle name="Финансовый 2 2 2 3 2 3 3 6 2" xfId="38630" xr:uid="{00000000-0005-0000-0000-00002F140000}"/>
    <cellStyle name="Финансовый 2 2 2 3 2 3 3 7" xfId="23534" xr:uid="{00000000-0005-0000-0000-000030140000}"/>
    <cellStyle name="Финансовый 2 2 2 3 2 3 4" xfId="1204" xr:uid="{00000000-0005-0000-0000-000031140000}"/>
    <cellStyle name="Финансовый 2 2 2 3 2 3 4 2" xfId="2147" xr:uid="{00000000-0005-0000-0000-000032140000}"/>
    <cellStyle name="Финансовый 2 2 2 3 2 3 4 2 2" xfId="4034" xr:uid="{00000000-0005-0000-0000-000033140000}"/>
    <cellStyle name="Финансовый 2 2 2 3 2 3 4 2 2 2" xfId="7808" xr:uid="{00000000-0005-0000-0000-000034140000}"/>
    <cellStyle name="Финансовый 2 2 2 3 2 3 4 2 2 2 2" xfId="15356" xr:uid="{00000000-0005-0000-0000-000035140000}"/>
    <cellStyle name="Финансовый 2 2 2 3 2 3 4 2 2 2 2 2" xfId="38000" xr:uid="{00000000-0005-0000-0000-000036140000}"/>
    <cellStyle name="Финансовый 2 2 2 3 2 3 4 2 2 2 3" xfId="22904" xr:uid="{00000000-0005-0000-0000-000037140000}"/>
    <cellStyle name="Финансовый 2 2 2 3 2 3 4 2 2 2 3 2" xfId="45548" xr:uid="{00000000-0005-0000-0000-000038140000}"/>
    <cellStyle name="Финансовый 2 2 2 3 2 3 4 2 2 2 4" xfId="30452" xr:uid="{00000000-0005-0000-0000-000039140000}"/>
    <cellStyle name="Финансовый 2 2 2 3 2 3 4 2 2 3" xfId="11582" xr:uid="{00000000-0005-0000-0000-00003A140000}"/>
    <cellStyle name="Финансовый 2 2 2 3 2 3 4 2 2 3 2" xfId="34226" xr:uid="{00000000-0005-0000-0000-00003B140000}"/>
    <cellStyle name="Финансовый 2 2 2 3 2 3 4 2 2 4" xfId="19130" xr:uid="{00000000-0005-0000-0000-00003C140000}"/>
    <cellStyle name="Финансовый 2 2 2 3 2 3 4 2 2 4 2" xfId="41774" xr:uid="{00000000-0005-0000-0000-00003D140000}"/>
    <cellStyle name="Финансовый 2 2 2 3 2 3 4 2 2 5" xfId="26678" xr:uid="{00000000-0005-0000-0000-00003E140000}"/>
    <cellStyle name="Финансовый 2 2 2 3 2 3 4 2 3" xfId="5921" xr:uid="{00000000-0005-0000-0000-00003F140000}"/>
    <cellStyle name="Финансовый 2 2 2 3 2 3 4 2 3 2" xfId="13469" xr:uid="{00000000-0005-0000-0000-000040140000}"/>
    <cellStyle name="Финансовый 2 2 2 3 2 3 4 2 3 2 2" xfId="36113" xr:uid="{00000000-0005-0000-0000-000041140000}"/>
    <cellStyle name="Финансовый 2 2 2 3 2 3 4 2 3 3" xfId="21017" xr:uid="{00000000-0005-0000-0000-000042140000}"/>
    <cellStyle name="Финансовый 2 2 2 3 2 3 4 2 3 3 2" xfId="43661" xr:uid="{00000000-0005-0000-0000-000043140000}"/>
    <cellStyle name="Финансовый 2 2 2 3 2 3 4 2 3 4" xfId="28565" xr:uid="{00000000-0005-0000-0000-000044140000}"/>
    <cellStyle name="Финансовый 2 2 2 3 2 3 4 2 4" xfId="9695" xr:uid="{00000000-0005-0000-0000-000045140000}"/>
    <cellStyle name="Финансовый 2 2 2 3 2 3 4 2 4 2" xfId="32339" xr:uid="{00000000-0005-0000-0000-000046140000}"/>
    <cellStyle name="Финансовый 2 2 2 3 2 3 4 2 5" xfId="17243" xr:uid="{00000000-0005-0000-0000-000047140000}"/>
    <cellStyle name="Финансовый 2 2 2 3 2 3 4 2 5 2" xfId="39887" xr:uid="{00000000-0005-0000-0000-000048140000}"/>
    <cellStyle name="Финансовый 2 2 2 3 2 3 4 2 6" xfId="24791" xr:uid="{00000000-0005-0000-0000-000049140000}"/>
    <cellStyle name="Финансовый 2 2 2 3 2 3 4 3" xfId="3091" xr:uid="{00000000-0005-0000-0000-00004A140000}"/>
    <cellStyle name="Финансовый 2 2 2 3 2 3 4 3 2" xfId="6865" xr:uid="{00000000-0005-0000-0000-00004B140000}"/>
    <cellStyle name="Финансовый 2 2 2 3 2 3 4 3 2 2" xfId="14413" xr:uid="{00000000-0005-0000-0000-00004C140000}"/>
    <cellStyle name="Финансовый 2 2 2 3 2 3 4 3 2 2 2" xfId="37057" xr:uid="{00000000-0005-0000-0000-00004D140000}"/>
    <cellStyle name="Финансовый 2 2 2 3 2 3 4 3 2 3" xfId="21961" xr:uid="{00000000-0005-0000-0000-00004E140000}"/>
    <cellStyle name="Финансовый 2 2 2 3 2 3 4 3 2 3 2" xfId="44605" xr:uid="{00000000-0005-0000-0000-00004F140000}"/>
    <cellStyle name="Финансовый 2 2 2 3 2 3 4 3 2 4" xfId="29509" xr:uid="{00000000-0005-0000-0000-000050140000}"/>
    <cellStyle name="Финансовый 2 2 2 3 2 3 4 3 3" xfId="10639" xr:uid="{00000000-0005-0000-0000-000051140000}"/>
    <cellStyle name="Финансовый 2 2 2 3 2 3 4 3 3 2" xfId="33283" xr:uid="{00000000-0005-0000-0000-000052140000}"/>
    <cellStyle name="Финансовый 2 2 2 3 2 3 4 3 4" xfId="18187" xr:uid="{00000000-0005-0000-0000-000053140000}"/>
    <cellStyle name="Финансовый 2 2 2 3 2 3 4 3 4 2" xfId="40831" xr:uid="{00000000-0005-0000-0000-000054140000}"/>
    <cellStyle name="Финансовый 2 2 2 3 2 3 4 3 5" xfId="25735" xr:uid="{00000000-0005-0000-0000-000055140000}"/>
    <cellStyle name="Финансовый 2 2 2 3 2 3 4 4" xfId="4978" xr:uid="{00000000-0005-0000-0000-000056140000}"/>
    <cellStyle name="Финансовый 2 2 2 3 2 3 4 4 2" xfId="12526" xr:uid="{00000000-0005-0000-0000-000057140000}"/>
    <cellStyle name="Финансовый 2 2 2 3 2 3 4 4 2 2" xfId="35170" xr:uid="{00000000-0005-0000-0000-000058140000}"/>
    <cellStyle name="Финансовый 2 2 2 3 2 3 4 4 3" xfId="20074" xr:uid="{00000000-0005-0000-0000-000059140000}"/>
    <cellStyle name="Финансовый 2 2 2 3 2 3 4 4 3 2" xfId="42718" xr:uid="{00000000-0005-0000-0000-00005A140000}"/>
    <cellStyle name="Финансовый 2 2 2 3 2 3 4 4 4" xfId="27622" xr:uid="{00000000-0005-0000-0000-00005B140000}"/>
    <cellStyle name="Финансовый 2 2 2 3 2 3 4 5" xfId="8752" xr:uid="{00000000-0005-0000-0000-00005C140000}"/>
    <cellStyle name="Финансовый 2 2 2 3 2 3 4 5 2" xfId="31396" xr:uid="{00000000-0005-0000-0000-00005D140000}"/>
    <cellStyle name="Финансовый 2 2 2 3 2 3 4 6" xfId="16300" xr:uid="{00000000-0005-0000-0000-00005E140000}"/>
    <cellStyle name="Финансовый 2 2 2 3 2 3 4 6 2" xfId="38944" xr:uid="{00000000-0005-0000-0000-00005F140000}"/>
    <cellStyle name="Финансовый 2 2 2 3 2 3 4 7" xfId="23848" xr:uid="{00000000-0005-0000-0000-000060140000}"/>
    <cellStyle name="Финансовый 2 2 2 3 2 3 5" xfId="1518" xr:uid="{00000000-0005-0000-0000-000061140000}"/>
    <cellStyle name="Финансовый 2 2 2 3 2 3 5 2" xfId="3405" xr:uid="{00000000-0005-0000-0000-000062140000}"/>
    <cellStyle name="Финансовый 2 2 2 3 2 3 5 2 2" xfId="7179" xr:uid="{00000000-0005-0000-0000-000063140000}"/>
    <cellStyle name="Финансовый 2 2 2 3 2 3 5 2 2 2" xfId="14727" xr:uid="{00000000-0005-0000-0000-000064140000}"/>
    <cellStyle name="Финансовый 2 2 2 3 2 3 5 2 2 2 2" xfId="37371" xr:uid="{00000000-0005-0000-0000-000065140000}"/>
    <cellStyle name="Финансовый 2 2 2 3 2 3 5 2 2 3" xfId="22275" xr:uid="{00000000-0005-0000-0000-000066140000}"/>
    <cellStyle name="Финансовый 2 2 2 3 2 3 5 2 2 3 2" xfId="44919" xr:uid="{00000000-0005-0000-0000-000067140000}"/>
    <cellStyle name="Финансовый 2 2 2 3 2 3 5 2 2 4" xfId="29823" xr:uid="{00000000-0005-0000-0000-000068140000}"/>
    <cellStyle name="Финансовый 2 2 2 3 2 3 5 2 3" xfId="10953" xr:uid="{00000000-0005-0000-0000-000069140000}"/>
    <cellStyle name="Финансовый 2 2 2 3 2 3 5 2 3 2" xfId="33597" xr:uid="{00000000-0005-0000-0000-00006A140000}"/>
    <cellStyle name="Финансовый 2 2 2 3 2 3 5 2 4" xfId="18501" xr:uid="{00000000-0005-0000-0000-00006B140000}"/>
    <cellStyle name="Финансовый 2 2 2 3 2 3 5 2 4 2" xfId="41145" xr:uid="{00000000-0005-0000-0000-00006C140000}"/>
    <cellStyle name="Финансовый 2 2 2 3 2 3 5 2 5" xfId="26049" xr:uid="{00000000-0005-0000-0000-00006D140000}"/>
    <cellStyle name="Финансовый 2 2 2 3 2 3 5 3" xfId="5292" xr:uid="{00000000-0005-0000-0000-00006E140000}"/>
    <cellStyle name="Финансовый 2 2 2 3 2 3 5 3 2" xfId="12840" xr:uid="{00000000-0005-0000-0000-00006F140000}"/>
    <cellStyle name="Финансовый 2 2 2 3 2 3 5 3 2 2" xfId="35484" xr:uid="{00000000-0005-0000-0000-000070140000}"/>
    <cellStyle name="Финансовый 2 2 2 3 2 3 5 3 3" xfId="20388" xr:uid="{00000000-0005-0000-0000-000071140000}"/>
    <cellStyle name="Финансовый 2 2 2 3 2 3 5 3 3 2" xfId="43032" xr:uid="{00000000-0005-0000-0000-000072140000}"/>
    <cellStyle name="Финансовый 2 2 2 3 2 3 5 3 4" xfId="27936" xr:uid="{00000000-0005-0000-0000-000073140000}"/>
    <cellStyle name="Финансовый 2 2 2 3 2 3 5 4" xfId="9066" xr:uid="{00000000-0005-0000-0000-000074140000}"/>
    <cellStyle name="Финансовый 2 2 2 3 2 3 5 4 2" xfId="31710" xr:uid="{00000000-0005-0000-0000-000075140000}"/>
    <cellStyle name="Финансовый 2 2 2 3 2 3 5 5" xfId="16614" xr:uid="{00000000-0005-0000-0000-000076140000}"/>
    <cellStyle name="Финансовый 2 2 2 3 2 3 5 5 2" xfId="39258" xr:uid="{00000000-0005-0000-0000-000077140000}"/>
    <cellStyle name="Финансовый 2 2 2 3 2 3 5 6" xfId="24162" xr:uid="{00000000-0005-0000-0000-000078140000}"/>
    <cellStyle name="Финансовый 2 2 2 3 2 3 6" xfId="2462" xr:uid="{00000000-0005-0000-0000-000079140000}"/>
    <cellStyle name="Финансовый 2 2 2 3 2 3 6 2" xfId="6236" xr:uid="{00000000-0005-0000-0000-00007A140000}"/>
    <cellStyle name="Финансовый 2 2 2 3 2 3 6 2 2" xfId="13784" xr:uid="{00000000-0005-0000-0000-00007B140000}"/>
    <cellStyle name="Финансовый 2 2 2 3 2 3 6 2 2 2" xfId="36428" xr:uid="{00000000-0005-0000-0000-00007C140000}"/>
    <cellStyle name="Финансовый 2 2 2 3 2 3 6 2 3" xfId="21332" xr:uid="{00000000-0005-0000-0000-00007D140000}"/>
    <cellStyle name="Финансовый 2 2 2 3 2 3 6 2 3 2" xfId="43976" xr:uid="{00000000-0005-0000-0000-00007E140000}"/>
    <cellStyle name="Финансовый 2 2 2 3 2 3 6 2 4" xfId="28880" xr:uid="{00000000-0005-0000-0000-00007F140000}"/>
    <cellStyle name="Финансовый 2 2 2 3 2 3 6 3" xfId="10010" xr:uid="{00000000-0005-0000-0000-000080140000}"/>
    <cellStyle name="Финансовый 2 2 2 3 2 3 6 3 2" xfId="32654" xr:uid="{00000000-0005-0000-0000-000081140000}"/>
    <cellStyle name="Финансовый 2 2 2 3 2 3 6 4" xfId="17558" xr:uid="{00000000-0005-0000-0000-000082140000}"/>
    <cellStyle name="Финансовый 2 2 2 3 2 3 6 4 2" xfId="40202" xr:uid="{00000000-0005-0000-0000-000083140000}"/>
    <cellStyle name="Финансовый 2 2 2 3 2 3 6 5" xfId="25106" xr:uid="{00000000-0005-0000-0000-000084140000}"/>
    <cellStyle name="Финансовый 2 2 2 3 2 3 7" xfId="4349" xr:uid="{00000000-0005-0000-0000-000085140000}"/>
    <cellStyle name="Финансовый 2 2 2 3 2 3 7 2" xfId="11897" xr:uid="{00000000-0005-0000-0000-000086140000}"/>
    <cellStyle name="Финансовый 2 2 2 3 2 3 7 2 2" xfId="34541" xr:uid="{00000000-0005-0000-0000-000087140000}"/>
    <cellStyle name="Финансовый 2 2 2 3 2 3 7 3" xfId="19445" xr:uid="{00000000-0005-0000-0000-000088140000}"/>
    <cellStyle name="Финансовый 2 2 2 3 2 3 7 3 2" xfId="42089" xr:uid="{00000000-0005-0000-0000-000089140000}"/>
    <cellStyle name="Финансовый 2 2 2 3 2 3 7 4" xfId="26993" xr:uid="{00000000-0005-0000-0000-00008A140000}"/>
    <cellStyle name="Финансовый 2 2 2 3 2 3 8" xfId="8123" xr:uid="{00000000-0005-0000-0000-00008B140000}"/>
    <cellStyle name="Финансовый 2 2 2 3 2 3 8 2" xfId="30767" xr:uid="{00000000-0005-0000-0000-00008C140000}"/>
    <cellStyle name="Финансовый 2 2 2 3 2 3 9" xfId="15671" xr:uid="{00000000-0005-0000-0000-00008D140000}"/>
    <cellStyle name="Финансовый 2 2 2 3 2 3 9 2" xfId="38315" xr:uid="{00000000-0005-0000-0000-00008E140000}"/>
    <cellStyle name="Финансовый 2 2 2 3 2 4" xfId="631" xr:uid="{00000000-0005-0000-0000-00008F140000}"/>
    <cellStyle name="Финансовый 2 2 2 3 2 4 2" xfId="946" xr:uid="{00000000-0005-0000-0000-000090140000}"/>
    <cellStyle name="Финансовый 2 2 2 3 2 4 2 2" xfId="1889" xr:uid="{00000000-0005-0000-0000-000091140000}"/>
    <cellStyle name="Финансовый 2 2 2 3 2 4 2 2 2" xfId="3776" xr:uid="{00000000-0005-0000-0000-000092140000}"/>
    <cellStyle name="Финансовый 2 2 2 3 2 4 2 2 2 2" xfId="7550" xr:uid="{00000000-0005-0000-0000-000093140000}"/>
    <cellStyle name="Финансовый 2 2 2 3 2 4 2 2 2 2 2" xfId="15098" xr:uid="{00000000-0005-0000-0000-000094140000}"/>
    <cellStyle name="Финансовый 2 2 2 3 2 4 2 2 2 2 2 2" xfId="37742" xr:uid="{00000000-0005-0000-0000-000095140000}"/>
    <cellStyle name="Финансовый 2 2 2 3 2 4 2 2 2 2 3" xfId="22646" xr:uid="{00000000-0005-0000-0000-000096140000}"/>
    <cellStyle name="Финансовый 2 2 2 3 2 4 2 2 2 2 3 2" xfId="45290" xr:uid="{00000000-0005-0000-0000-000097140000}"/>
    <cellStyle name="Финансовый 2 2 2 3 2 4 2 2 2 2 4" xfId="30194" xr:uid="{00000000-0005-0000-0000-000098140000}"/>
    <cellStyle name="Финансовый 2 2 2 3 2 4 2 2 2 3" xfId="11324" xr:uid="{00000000-0005-0000-0000-000099140000}"/>
    <cellStyle name="Финансовый 2 2 2 3 2 4 2 2 2 3 2" xfId="33968" xr:uid="{00000000-0005-0000-0000-00009A140000}"/>
    <cellStyle name="Финансовый 2 2 2 3 2 4 2 2 2 4" xfId="18872" xr:uid="{00000000-0005-0000-0000-00009B140000}"/>
    <cellStyle name="Финансовый 2 2 2 3 2 4 2 2 2 4 2" xfId="41516" xr:uid="{00000000-0005-0000-0000-00009C140000}"/>
    <cellStyle name="Финансовый 2 2 2 3 2 4 2 2 2 5" xfId="26420" xr:uid="{00000000-0005-0000-0000-00009D140000}"/>
    <cellStyle name="Финансовый 2 2 2 3 2 4 2 2 3" xfId="5663" xr:uid="{00000000-0005-0000-0000-00009E140000}"/>
    <cellStyle name="Финансовый 2 2 2 3 2 4 2 2 3 2" xfId="13211" xr:uid="{00000000-0005-0000-0000-00009F140000}"/>
    <cellStyle name="Финансовый 2 2 2 3 2 4 2 2 3 2 2" xfId="35855" xr:uid="{00000000-0005-0000-0000-0000A0140000}"/>
    <cellStyle name="Финансовый 2 2 2 3 2 4 2 2 3 3" xfId="20759" xr:uid="{00000000-0005-0000-0000-0000A1140000}"/>
    <cellStyle name="Финансовый 2 2 2 3 2 4 2 2 3 3 2" xfId="43403" xr:uid="{00000000-0005-0000-0000-0000A2140000}"/>
    <cellStyle name="Финансовый 2 2 2 3 2 4 2 2 3 4" xfId="28307" xr:uid="{00000000-0005-0000-0000-0000A3140000}"/>
    <cellStyle name="Финансовый 2 2 2 3 2 4 2 2 4" xfId="9437" xr:uid="{00000000-0005-0000-0000-0000A4140000}"/>
    <cellStyle name="Финансовый 2 2 2 3 2 4 2 2 4 2" xfId="32081" xr:uid="{00000000-0005-0000-0000-0000A5140000}"/>
    <cellStyle name="Финансовый 2 2 2 3 2 4 2 2 5" xfId="16985" xr:uid="{00000000-0005-0000-0000-0000A6140000}"/>
    <cellStyle name="Финансовый 2 2 2 3 2 4 2 2 5 2" xfId="39629" xr:uid="{00000000-0005-0000-0000-0000A7140000}"/>
    <cellStyle name="Финансовый 2 2 2 3 2 4 2 2 6" xfId="24533" xr:uid="{00000000-0005-0000-0000-0000A8140000}"/>
    <cellStyle name="Финансовый 2 2 2 3 2 4 2 3" xfId="2833" xr:uid="{00000000-0005-0000-0000-0000A9140000}"/>
    <cellStyle name="Финансовый 2 2 2 3 2 4 2 3 2" xfId="6607" xr:uid="{00000000-0005-0000-0000-0000AA140000}"/>
    <cellStyle name="Финансовый 2 2 2 3 2 4 2 3 2 2" xfId="14155" xr:uid="{00000000-0005-0000-0000-0000AB140000}"/>
    <cellStyle name="Финансовый 2 2 2 3 2 4 2 3 2 2 2" xfId="36799" xr:uid="{00000000-0005-0000-0000-0000AC140000}"/>
    <cellStyle name="Финансовый 2 2 2 3 2 4 2 3 2 3" xfId="21703" xr:uid="{00000000-0005-0000-0000-0000AD140000}"/>
    <cellStyle name="Финансовый 2 2 2 3 2 4 2 3 2 3 2" xfId="44347" xr:uid="{00000000-0005-0000-0000-0000AE140000}"/>
    <cellStyle name="Финансовый 2 2 2 3 2 4 2 3 2 4" xfId="29251" xr:uid="{00000000-0005-0000-0000-0000AF140000}"/>
    <cellStyle name="Финансовый 2 2 2 3 2 4 2 3 3" xfId="10381" xr:uid="{00000000-0005-0000-0000-0000B0140000}"/>
    <cellStyle name="Финансовый 2 2 2 3 2 4 2 3 3 2" xfId="33025" xr:uid="{00000000-0005-0000-0000-0000B1140000}"/>
    <cellStyle name="Финансовый 2 2 2 3 2 4 2 3 4" xfId="17929" xr:uid="{00000000-0005-0000-0000-0000B2140000}"/>
    <cellStyle name="Финансовый 2 2 2 3 2 4 2 3 4 2" xfId="40573" xr:uid="{00000000-0005-0000-0000-0000B3140000}"/>
    <cellStyle name="Финансовый 2 2 2 3 2 4 2 3 5" xfId="25477" xr:uid="{00000000-0005-0000-0000-0000B4140000}"/>
    <cellStyle name="Финансовый 2 2 2 3 2 4 2 4" xfId="4720" xr:uid="{00000000-0005-0000-0000-0000B5140000}"/>
    <cellStyle name="Финансовый 2 2 2 3 2 4 2 4 2" xfId="12268" xr:uid="{00000000-0005-0000-0000-0000B6140000}"/>
    <cellStyle name="Финансовый 2 2 2 3 2 4 2 4 2 2" xfId="34912" xr:uid="{00000000-0005-0000-0000-0000B7140000}"/>
    <cellStyle name="Финансовый 2 2 2 3 2 4 2 4 3" xfId="19816" xr:uid="{00000000-0005-0000-0000-0000B8140000}"/>
    <cellStyle name="Финансовый 2 2 2 3 2 4 2 4 3 2" xfId="42460" xr:uid="{00000000-0005-0000-0000-0000B9140000}"/>
    <cellStyle name="Финансовый 2 2 2 3 2 4 2 4 4" xfId="27364" xr:uid="{00000000-0005-0000-0000-0000BA140000}"/>
    <cellStyle name="Финансовый 2 2 2 3 2 4 2 5" xfId="8494" xr:uid="{00000000-0005-0000-0000-0000BB140000}"/>
    <cellStyle name="Финансовый 2 2 2 3 2 4 2 5 2" xfId="31138" xr:uid="{00000000-0005-0000-0000-0000BC140000}"/>
    <cellStyle name="Финансовый 2 2 2 3 2 4 2 6" xfId="16042" xr:uid="{00000000-0005-0000-0000-0000BD140000}"/>
    <cellStyle name="Финансовый 2 2 2 3 2 4 2 6 2" xfId="38686" xr:uid="{00000000-0005-0000-0000-0000BE140000}"/>
    <cellStyle name="Финансовый 2 2 2 3 2 4 2 7" xfId="23590" xr:uid="{00000000-0005-0000-0000-0000BF140000}"/>
    <cellStyle name="Финансовый 2 2 2 3 2 4 3" xfId="1260" xr:uid="{00000000-0005-0000-0000-0000C0140000}"/>
    <cellStyle name="Финансовый 2 2 2 3 2 4 3 2" xfId="2203" xr:uid="{00000000-0005-0000-0000-0000C1140000}"/>
    <cellStyle name="Финансовый 2 2 2 3 2 4 3 2 2" xfId="4090" xr:uid="{00000000-0005-0000-0000-0000C2140000}"/>
    <cellStyle name="Финансовый 2 2 2 3 2 4 3 2 2 2" xfId="7864" xr:uid="{00000000-0005-0000-0000-0000C3140000}"/>
    <cellStyle name="Финансовый 2 2 2 3 2 4 3 2 2 2 2" xfId="15412" xr:uid="{00000000-0005-0000-0000-0000C4140000}"/>
    <cellStyle name="Финансовый 2 2 2 3 2 4 3 2 2 2 2 2" xfId="38056" xr:uid="{00000000-0005-0000-0000-0000C5140000}"/>
    <cellStyle name="Финансовый 2 2 2 3 2 4 3 2 2 2 3" xfId="22960" xr:uid="{00000000-0005-0000-0000-0000C6140000}"/>
    <cellStyle name="Финансовый 2 2 2 3 2 4 3 2 2 2 3 2" xfId="45604" xr:uid="{00000000-0005-0000-0000-0000C7140000}"/>
    <cellStyle name="Финансовый 2 2 2 3 2 4 3 2 2 2 4" xfId="30508" xr:uid="{00000000-0005-0000-0000-0000C8140000}"/>
    <cellStyle name="Финансовый 2 2 2 3 2 4 3 2 2 3" xfId="11638" xr:uid="{00000000-0005-0000-0000-0000C9140000}"/>
    <cellStyle name="Финансовый 2 2 2 3 2 4 3 2 2 3 2" xfId="34282" xr:uid="{00000000-0005-0000-0000-0000CA140000}"/>
    <cellStyle name="Финансовый 2 2 2 3 2 4 3 2 2 4" xfId="19186" xr:uid="{00000000-0005-0000-0000-0000CB140000}"/>
    <cellStyle name="Финансовый 2 2 2 3 2 4 3 2 2 4 2" xfId="41830" xr:uid="{00000000-0005-0000-0000-0000CC140000}"/>
    <cellStyle name="Финансовый 2 2 2 3 2 4 3 2 2 5" xfId="26734" xr:uid="{00000000-0005-0000-0000-0000CD140000}"/>
    <cellStyle name="Финансовый 2 2 2 3 2 4 3 2 3" xfId="5977" xr:uid="{00000000-0005-0000-0000-0000CE140000}"/>
    <cellStyle name="Финансовый 2 2 2 3 2 4 3 2 3 2" xfId="13525" xr:uid="{00000000-0005-0000-0000-0000CF140000}"/>
    <cellStyle name="Финансовый 2 2 2 3 2 4 3 2 3 2 2" xfId="36169" xr:uid="{00000000-0005-0000-0000-0000D0140000}"/>
    <cellStyle name="Финансовый 2 2 2 3 2 4 3 2 3 3" xfId="21073" xr:uid="{00000000-0005-0000-0000-0000D1140000}"/>
    <cellStyle name="Финансовый 2 2 2 3 2 4 3 2 3 3 2" xfId="43717" xr:uid="{00000000-0005-0000-0000-0000D2140000}"/>
    <cellStyle name="Финансовый 2 2 2 3 2 4 3 2 3 4" xfId="28621" xr:uid="{00000000-0005-0000-0000-0000D3140000}"/>
    <cellStyle name="Финансовый 2 2 2 3 2 4 3 2 4" xfId="9751" xr:uid="{00000000-0005-0000-0000-0000D4140000}"/>
    <cellStyle name="Финансовый 2 2 2 3 2 4 3 2 4 2" xfId="32395" xr:uid="{00000000-0005-0000-0000-0000D5140000}"/>
    <cellStyle name="Финансовый 2 2 2 3 2 4 3 2 5" xfId="17299" xr:uid="{00000000-0005-0000-0000-0000D6140000}"/>
    <cellStyle name="Финансовый 2 2 2 3 2 4 3 2 5 2" xfId="39943" xr:uid="{00000000-0005-0000-0000-0000D7140000}"/>
    <cellStyle name="Финансовый 2 2 2 3 2 4 3 2 6" xfId="24847" xr:uid="{00000000-0005-0000-0000-0000D8140000}"/>
    <cellStyle name="Финансовый 2 2 2 3 2 4 3 3" xfId="3147" xr:uid="{00000000-0005-0000-0000-0000D9140000}"/>
    <cellStyle name="Финансовый 2 2 2 3 2 4 3 3 2" xfId="6921" xr:uid="{00000000-0005-0000-0000-0000DA140000}"/>
    <cellStyle name="Финансовый 2 2 2 3 2 4 3 3 2 2" xfId="14469" xr:uid="{00000000-0005-0000-0000-0000DB140000}"/>
    <cellStyle name="Финансовый 2 2 2 3 2 4 3 3 2 2 2" xfId="37113" xr:uid="{00000000-0005-0000-0000-0000DC140000}"/>
    <cellStyle name="Финансовый 2 2 2 3 2 4 3 3 2 3" xfId="22017" xr:uid="{00000000-0005-0000-0000-0000DD140000}"/>
    <cellStyle name="Финансовый 2 2 2 3 2 4 3 3 2 3 2" xfId="44661" xr:uid="{00000000-0005-0000-0000-0000DE140000}"/>
    <cellStyle name="Финансовый 2 2 2 3 2 4 3 3 2 4" xfId="29565" xr:uid="{00000000-0005-0000-0000-0000DF140000}"/>
    <cellStyle name="Финансовый 2 2 2 3 2 4 3 3 3" xfId="10695" xr:uid="{00000000-0005-0000-0000-0000E0140000}"/>
    <cellStyle name="Финансовый 2 2 2 3 2 4 3 3 3 2" xfId="33339" xr:uid="{00000000-0005-0000-0000-0000E1140000}"/>
    <cellStyle name="Финансовый 2 2 2 3 2 4 3 3 4" xfId="18243" xr:uid="{00000000-0005-0000-0000-0000E2140000}"/>
    <cellStyle name="Финансовый 2 2 2 3 2 4 3 3 4 2" xfId="40887" xr:uid="{00000000-0005-0000-0000-0000E3140000}"/>
    <cellStyle name="Финансовый 2 2 2 3 2 4 3 3 5" xfId="25791" xr:uid="{00000000-0005-0000-0000-0000E4140000}"/>
    <cellStyle name="Финансовый 2 2 2 3 2 4 3 4" xfId="5034" xr:uid="{00000000-0005-0000-0000-0000E5140000}"/>
    <cellStyle name="Финансовый 2 2 2 3 2 4 3 4 2" xfId="12582" xr:uid="{00000000-0005-0000-0000-0000E6140000}"/>
    <cellStyle name="Финансовый 2 2 2 3 2 4 3 4 2 2" xfId="35226" xr:uid="{00000000-0005-0000-0000-0000E7140000}"/>
    <cellStyle name="Финансовый 2 2 2 3 2 4 3 4 3" xfId="20130" xr:uid="{00000000-0005-0000-0000-0000E8140000}"/>
    <cellStyle name="Финансовый 2 2 2 3 2 4 3 4 3 2" xfId="42774" xr:uid="{00000000-0005-0000-0000-0000E9140000}"/>
    <cellStyle name="Финансовый 2 2 2 3 2 4 3 4 4" xfId="27678" xr:uid="{00000000-0005-0000-0000-0000EA140000}"/>
    <cellStyle name="Финансовый 2 2 2 3 2 4 3 5" xfId="8808" xr:uid="{00000000-0005-0000-0000-0000EB140000}"/>
    <cellStyle name="Финансовый 2 2 2 3 2 4 3 5 2" xfId="31452" xr:uid="{00000000-0005-0000-0000-0000EC140000}"/>
    <cellStyle name="Финансовый 2 2 2 3 2 4 3 6" xfId="16356" xr:uid="{00000000-0005-0000-0000-0000ED140000}"/>
    <cellStyle name="Финансовый 2 2 2 3 2 4 3 6 2" xfId="39000" xr:uid="{00000000-0005-0000-0000-0000EE140000}"/>
    <cellStyle name="Финансовый 2 2 2 3 2 4 3 7" xfId="23904" xr:uid="{00000000-0005-0000-0000-0000EF140000}"/>
    <cellStyle name="Финансовый 2 2 2 3 2 4 4" xfId="1574" xr:uid="{00000000-0005-0000-0000-0000F0140000}"/>
    <cellStyle name="Финансовый 2 2 2 3 2 4 4 2" xfId="3461" xr:uid="{00000000-0005-0000-0000-0000F1140000}"/>
    <cellStyle name="Финансовый 2 2 2 3 2 4 4 2 2" xfId="7235" xr:uid="{00000000-0005-0000-0000-0000F2140000}"/>
    <cellStyle name="Финансовый 2 2 2 3 2 4 4 2 2 2" xfId="14783" xr:uid="{00000000-0005-0000-0000-0000F3140000}"/>
    <cellStyle name="Финансовый 2 2 2 3 2 4 4 2 2 2 2" xfId="37427" xr:uid="{00000000-0005-0000-0000-0000F4140000}"/>
    <cellStyle name="Финансовый 2 2 2 3 2 4 4 2 2 3" xfId="22331" xr:uid="{00000000-0005-0000-0000-0000F5140000}"/>
    <cellStyle name="Финансовый 2 2 2 3 2 4 4 2 2 3 2" xfId="44975" xr:uid="{00000000-0005-0000-0000-0000F6140000}"/>
    <cellStyle name="Финансовый 2 2 2 3 2 4 4 2 2 4" xfId="29879" xr:uid="{00000000-0005-0000-0000-0000F7140000}"/>
    <cellStyle name="Финансовый 2 2 2 3 2 4 4 2 3" xfId="11009" xr:uid="{00000000-0005-0000-0000-0000F8140000}"/>
    <cellStyle name="Финансовый 2 2 2 3 2 4 4 2 3 2" xfId="33653" xr:uid="{00000000-0005-0000-0000-0000F9140000}"/>
    <cellStyle name="Финансовый 2 2 2 3 2 4 4 2 4" xfId="18557" xr:uid="{00000000-0005-0000-0000-0000FA140000}"/>
    <cellStyle name="Финансовый 2 2 2 3 2 4 4 2 4 2" xfId="41201" xr:uid="{00000000-0005-0000-0000-0000FB140000}"/>
    <cellStyle name="Финансовый 2 2 2 3 2 4 4 2 5" xfId="26105" xr:uid="{00000000-0005-0000-0000-0000FC140000}"/>
    <cellStyle name="Финансовый 2 2 2 3 2 4 4 3" xfId="5348" xr:uid="{00000000-0005-0000-0000-0000FD140000}"/>
    <cellStyle name="Финансовый 2 2 2 3 2 4 4 3 2" xfId="12896" xr:uid="{00000000-0005-0000-0000-0000FE140000}"/>
    <cellStyle name="Финансовый 2 2 2 3 2 4 4 3 2 2" xfId="35540" xr:uid="{00000000-0005-0000-0000-0000FF140000}"/>
    <cellStyle name="Финансовый 2 2 2 3 2 4 4 3 3" xfId="20444" xr:uid="{00000000-0005-0000-0000-000000150000}"/>
    <cellStyle name="Финансовый 2 2 2 3 2 4 4 3 3 2" xfId="43088" xr:uid="{00000000-0005-0000-0000-000001150000}"/>
    <cellStyle name="Финансовый 2 2 2 3 2 4 4 3 4" xfId="27992" xr:uid="{00000000-0005-0000-0000-000002150000}"/>
    <cellStyle name="Финансовый 2 2 2 3 2 4 4 4" xfId="9122" xr:uid="{00000000-0005-0000-0000-000003150000}"/>
    <cellStyle name="Финансовый 2 2 2 3 2 4 4 4 2" xfId="31766" xr:uid="{00000000-0005-0000-0000-000004150000}"/>
    <cellStyle name="Финансовый 2 2 2 3 2 4 4 5" xfId="16670" xr:uid="{00000000-0005-0000-0000-000005150000}"/>
    <cellStyle name="Финансовый 2 2 2 3 2 4 4 5 2" xfId="39314" xr:uid="{00000000-0005-0000-0000-000006150000}"/>
    <cellStyle name="Финансовый 2 2 2 3 2 4 4 6" xfId="24218" xr:uid="{00000000-0005-0000-0000-000007150000}"/>
    <cellStyle name="Финансовый 2 2 2 3 2 4 5" xfId="2518" xr:uid="{00000000-0005-0000-0000-000008150000}"/>
    <cellStyle name="Финансовый 2 2 2 3 2 4 5 2" xfId="6292" xr:uid="{00000000-0005-0000-0000-000009150000}"/>
    <cellStyle name="Финансовый 2 2 2 3 2 4 5 2 2" xfId="13840" xr:uid="{00000000-0005-0000-0000-00000A150000}"/>
    <cellStyle name="Финансовый 2 2 2 3 2 4 5 2 2 2" xfId="36484" xr:uid="{00000000-0005-0000-0000-00000B150000}"/>
    <cellStyle name="Финансовый 2 2 2 3 2 4 5 2 3" xfId="21388" xr:uid="{00000000-0005-0000-0000-00000C150000}"/>
    <cellStyle name="Финансовый 2 2 2 3 2 4 5 2 3 2" xfId="44032" xr:uid="{00000000-0005-0000-0000-00000D150000}"/>
    <cellStyle name="Финансовый 2 2 2 3 2 4 5 2 4" xfId="28936" xr:uid="{00000000-0005-0000-0000-00000E150000}"/>
    <cellStyle name="Финансовый 2 2 2 3 2 4 5 3" xfId="10066" xr:uid="{00000000-0005-0000-0000-00000F150000}"/>
    <cellStyle name="Финансовый 2 2 2 3 2 4 5 3 2" xfId="32710" xr:uid="{00000000-0005-0000-0000-000010150000}"/>
    <cellStyle name="Финансовый 2 2 2 3 2 4 5 4" xfId="17614" xr:uid="{00000000-0005-0000-0000-000011150000}"/>
    <cellStyle name="Финансовый 2 2 2 3 2 4 5 4 2" xfId="40258" xr:uid="{00000000-0005-0000-0000-000012150000}"/>
    <cellStyle name="Финансовый 2 2 2 3 2 4 5 5" xfId="25162" xr:uid="{00000000-0005-0000-0000-000013150000}"/>
    <cellStyle name="Финансовый 2 2 2 3 2 4 6" xfId="4405" xr:uid="{00000000-0005-0000-0000-000014150000}"/>
    <cellStyle name="Финансовый 2 2 2 3 2 4 6 2" xfId="11953" xr:uid="{00000000-0005-0000-0000-000015150000}"/>
    <cellStyle name="Финансовый 2 2 2 3 2 4 6 2 2" xfId="34597" xr:uid="{00000000-0005-0000-0000-000016150000}"/>
    <cellStyle name="Финансовый 2 2 2 3 2 4 6 3" xfId="19501" xr:uid="{00000000-0005-0000-0000-000017150000}"/>
    <cellStyle name="Финансовый 2 2 2 3 2 4 6 3 2" xfId="42145" xr:uid="{00000000-0005-0000-0000-000018150000}"/>
    <cellStyle name="Финансовый 2 2 2 3 2 4 6 4" xfId="27049" xr:uid="{00000000-0005-0000-0000-000019150000}"/>
    <cellStyle name="Финансовый 2 2 2 3 2 4 7" xfId="8179" xr:uid="{00000000-0005-0000-0000-00001A150000}"/>
    <cellStyle name="Финансовый 2 2 2 3 2 4 7 2" xfId="30823" xr:uid="{00000000-0005-0000-0000-00001B150000}"/>
    <cellStyle name="Финансовый 2 2 2 3 2 4 8" xfId="15727" xr:uid="{00000000-0005-0000-0000-00001C150000}"/>
    <cellStyle name="Финансовый 2 2 2 3 2 4 8 2" xfId="38371" xr:uid="{00000000-0005-0000-0000-00001D150000}"/>
    <cellStyle name="Финансовый 2 2 2 3 2 4 9" xfId="23275" xr:uid="{00000000-0005-0000-0000-00001E150000}"/>
    <cellStyle name="Финансовый 2 2 2 3 2 5" xfId="785" xr:uid="{00000000-0005-0000-0000-00001F150000}"/>
    <cellStyle name="Финансовый 2 2 2 3 2 5 2" xfId="1728" xr:uid="{00000000-0005-0000-0000-000020150000}"/>
    <cellStyle name="Финансовый 2 2 2 3 2 5 2 2" xfId="3615" xr:uid="{00000000-0005-0000-0000-000021150000}"/>
    <cellStyle name="Финансовый 2 2 2 3 2 5 2 2 2" xfId="7389" xr:uid="{00000000-0005-0000-0000-000022150000}"/>
    <cellStyle name="Финансовый 2 2 2 3 2 5 2 2 2 2" xfId="14937" xr:uid="{00000000-0005-0000-0000-000023150000}"/>
    <cellStyle name="Финансовый 2 2 2 3 2 5 2 2 2 2 2" xfId="37581" xr:uid="{00000000-0005-0000-0000-000024150000}"/>
    <cellStyle name="Финансовый 2 2 2 3 2 5 2 2 2 3" xfId="22485" xr:uid="{00000000-0005-0000-0000-000025150000}"/>
    <cellStyle name="Финансовый 2 2 2 3 2 5 2 2 2 3 2" xfId="45129" xr:uid="{00000000-0005-0000-0000-000026150000}"/>
    <cellStyle name="Финансовый 2 2 2 3 2 5 2 2 2 4" xfId="30033" xr:uid="{00000000-0005-0000-0000-000027150000}"/>
    <cellStyle name="Финансовый 2 2 2 3 2 5 2 2 3" xfId="11163" xr:uid="{00000000-0005-0000-0000-000028150000}"/>
    <cellStyle name="Финансовый 2 2 2 3 2 5 2 2 3 2" xfId="33807" xr:uid="{00000000-0005-0000-0000-000029150000}"/>
    <cellStyle name="Финансовый 2 2 2 3 2 5 2 2 4" xfId="18711" xr:uid="{00000000-0005-0000-0000-00002A150000}"/>
    <cellStyle name="Финансовый 2 2 2 3 2 5 2 2 4 2" xfId="41355" xr:uid="{00000000-0005-0000-0000-00002B150000}"/>
    <cellStyle name="Финансовый 2 2 2 3 2 5 2 2 5" xfId="26259" xr:uid="{00000000-0005-0000-0000-00002C150000}"/>
    <cellStyle name="Финансовый 2 2 2 3 2 5 2 3" xfId="5502" xr:uid="{00000000-0005-0000-0000-00002D150000}"/>
    <cellStyle name="Финансовый 2 2 2 3 2 5 2 3 2" xfId="13050" xr:uid="{00000000-0005-0000-0000-00002E150000}"/>
    <cellStyle name="Финансовый 2 2 2 3 2 5 2 3 2 2" xfId="35694" xr:uid="{00000000-0005-0000-0000-00002F150000}"/>
    <cellStyle name="Финансовый 2 2 2 3 2 5 2 3 3" xfId="20598" xr:uid="{00000000-0005-0000-0000-000030150000}"/>
    <cellStyle name="Финансовый 2 2 2 3 2 5 2 3 3 2" xfId="43242" xr:uid="{00000000-0005-0000-0000-000031150000}"/>
    <cellStyle name="Финансовый 2 2 2 3 2 5 2 3 4" xfId="28146" xr:uid="{00000000-0005-0000-0000-000032150000}"/>
    <cellStyle name="Финансовый 2 2 2 3 2 5 2 4" xfId="9276" xr:uid="{00000000-0005-0000-0000-000033150000}"/>
    <cellStyle name="Финансовый 2 2 2 3 2 5 2 4 2" xfId="31920" xr:uid="{00000000-0005-0000-0000-000034150000}"/>
    <cellStyle name="Финансовый 2 2 2 3 2 5 2 5" xfId="16824" xr:uid="{00000000-0005-0000-0000-000035150000}"/>
    <cellStyle name="Финансовый 2 2 2 3 2 5 2 5 2" xfId="39468" xr:uid="{00000000-0005-0000-0000-000036150000}"/>
    <cellStyle name="Финансовый 2 2 2 3 2 5 2 6" xfId="24372" xr:uid="{00000000-0005-0000-0000-000037150000}"/>
    <cellStyle name="Финансовый 2 2 2 3 2 5 3" xfId="2672" xr:uid="{00000000-0005-0000-0000-000038150000}"/>
    <cellStyle name="Финансовый 2 2 2 3 2 5 3 2" xfId="6446" xr:uid="{00000000-0005-0000-0000-000039150000}"/>
    <cellStyle name="Финансовый 2 2 2 3 2 5 3 2 2" xfId="13994" xr:uid="{00000000-0005-0000-0000-00003A150000}"/>
    <cellStyle name="Финансовый 2 2 2 3 2 5 3 2 2 2" xfId="36638" xr:uid="{00000000-0005-0000-0000-00003B150000}"/>
    <cellStyle name="Финансовый 2 2 2 3 2 5 3 2 3" xfId="21542" xr:uid="{00000000-0005-0000-0000-00003C150000}"/>
    <cellStyle name="Финансовый 2 2 2 3 2 5 3 2 3 2" xfId="44186" xr:uid="{00000000-0005-0000-0000-00003D150000}"/>
    <cellStyle name="Финансовый 2 2 2 3 2 5 3 2 4" xfId="29090" xr:uid="{00000000-0005-0000-0000-00003E150000}"/>
    <cellStyle name="Финансовый 2 2 2 3 2 5 3 3" xfId="10220" xr:uid="{00000000-0005-0000-0000-00003F150000}"/>
    <cellStyle name="Финансовый 2 2 2 3 2 5 3 3 2" xfId="32864" xr:uid="{00000000-0005-0000-0000-000040150000}"/>
    <cellStyle name="Финансовый 2 2 2 3 2 5 3 4" xfId="17768" xr:uid="{00000000-0005-0000-0000-000041150000}"/>
    <cellStyle name="Финансовый 2 2 2 3 2 5 3 4 2" xfId="40412" xr:uid="{00000000-0005-0000-0000-000042150000}"/>
    <cellStyle name="Финансовый 2 2 2 3 2 5 3 5" xfId="25316" xr:uid="{00000000-0005-0000-0000-000043150000}"/>
    <cellStyle name="Финансовый 2 2 2 3 2 5 4" xfId="4559" xr:uid="{00000000-0005-0000-0000-000044150000}"/>
    <cellStyle name="Финансовый 2 2 2 3 2 5 4 2" xfId="12107" xr:uid="{00000000-0005-0000-0000-000045150000}"/>
    <cellStyle name="Финансовый 2 2 2 3 2 5 4 2 2" xfId="34751" xr:uid="{00000000-0005-0000-0000-000046150000}"/>
    <cellStyle name="Финансовый 2 2 2 3 2 5 4 3" xfId="19655" xr:uid="{00000000-0005-0000-0000-000047150000}"/>
    <cellStyle name="Финансовый 2 2 2 3 2 5 4 3 2" xfId="42299" xr:uid="{00000000-0005-0000-0000-000048150000}"/>
    <cellStyle name="Финансовый 2 2 2 3 2 5 4 4" xfId="27203" xr:uid="{00000000-0005-0000-0000-000049150000}"/>
    <cellStyle name="Финансовый 2 2 2 3 2 5 5" xfId="8333" xr:uid="{00000000-0005-0000-0000-00004A150000}"/>
    <cellStyle name="Финансовый 2 2 2 3 2 5 5 2" xfId="30977" xr:uid="{00000000-0005-0000-0000-00004B150000}"/>
    <cellStyle name="Финансовый 2 2 2 3 2 5 6" xfId="15881" xr:uid="{00000000-0005-0000-0000-00004C150000}"/>
    <cellStyle name="Финансовый 2 2 2 3 2 5 6 2" xfId="38525" xr:uid="{00000000-0005-0000-0000-00004D150000}"/>
    <cellStyle name="Финансовый 2 2 2 3 2 5 7" xfId="23429" xr:uid="{00000000-0005-0000-0000-00004E150000}"/>
    <cellStyle name="Финансовый 2 2 2 3 2 6" xfId="1099" xr:uid="{00000000-0005-0000-0000-00004F150000}"/>
    <cellStyle name="Финансовый 2 2 2 3 2 6 2" xfId="2042" xr:uid="{00000000-0005-0000-0000-000050150000}"/>
    <cellStyle name="Финансовый 2 2 2 3 2 6 2 2" xfId="3929" xr:uid="{00000000-0005-0000-0000-000051150000}"/>
    <cellStyle name="Финансовый 2 2 2 3 2 6 2 2 2" xfId="7703" xr:uid="{00000000-0005-0000-0000-000052150000}"/>
    <cellStyle name="Финансовый 2 2 2 3 2 6 2 2 2 2" xfId="15251" xr:uid="{00000000-0005-0000-0000-000053150000}"/>
    <cellStyle name="Финансовый 2 2 2 3 2 6 2 2 2 2 2" xfId="37895" xr:uid="{00000000-0005-0000-0000-000054150000}"/>
    <cellStyle name="Финансовый 2 2 2 3 2 6 2 2 2 3" xfId="22799" xr:uid="{00000000-0005-0000-0000-000055150000}"/>
    <cellStyle name="Финансовый 2 2 2 3 2 6 2 2 2 3 2" xfId="45443" xr:uid="{00000000-0005-0000-0000-000056150000}"/>
    <cellStyle name="Финансовый 2 2 2 3 2 6 2 2 2 4" xfId="30347" xr:uid="{00000000-0005-0000-0000-000057150000}"/>
    <cellStyle name="Финансовый 2 2 2 3 2 6 2 2 3" xfId="11477" xr:uid="{00000000-0005-0000-0000-000058150000}"/>
    <cellStyle name="Финансовый 2 2 2 3 2 6 2 2 3 2" xfId="34121" xr:uid="{00000000-0005-0000-0000-000059150000}"/>
    <cellStyle name="Финансовый 2 2 2 3 2 6 2 2 4" xfId="19025" xr:uid="{00000000-0005-0000-0000-00005A150000}"/>
    <cellStyle name="Финансовый 2 2 2 3 2 6 2 2 4 2" xfId="41669" xr:uid="{00000000-0005-0000-0000-00005B150000}"/>
    <cellStyle name="Финансовый 2 2 2 3 2 6 2 2 5" xfId="26573" xr:uid="{00000000-0005-0000-0000-00005C150000}"/>
    <cellStyle name="Финансовый 2 2 2 3 2 6 2 3" xfId="5816" xr:uid="{00000000-0005-0000-0000-00005D150000}"/>
    <cellStyle name="Финансовый 2 2 2 3 2 6 2 3 2" xfId="13364" xr:uid="{00000000-0005-0000-0000-00005E150000}"/>
    <cellStyle name="Финансовый 2 2 2 3 2 6 2 3 2 2" xfId="36008" xr:uid="{00000000-0005-0000-0000-00005F150000}"/>
    <cellStyle name="Финансовый 2 2 2 3 2 6 2 3 3" xfId="20912" xr:uid="{00000000-0005-0000-0000-000060150000}"/>
    <cellStyle name="Финансовый 2 2 2 3 2 6 2 3 3 2" xfId="43556" xr:uid="{00000000-0005-0000-0000-000061150000}"/>
    <cellStyle name="Финансовый 2 2 2 3 2 6 2 3 4" xfId="28460" xr:uid="{00000000-0005-0000-0000-000062150000}"/>
    <cellStyle name="Финансовый 2 2 2 3 2 6 2 4" xfId="9590" xr:uid="{00000000-0005-0000-0000-000063150000}"/>
    <cellStyle name="Финансовый 2 2 2 3 2 6 2 4 2" xfId="32234" xr:uid="{00000000-0005-0000-0000-000064150000}"/>
    <cellStyle name="Финансовый 2 2 2 3 2 6 2 5" xfId="17138" xr:uid="{00000000-0005-0000-0000-000065150000}"/>
    <cellStyle name="Финансовый 2 2 2 3 2 6 2 5 2" xfId="39782" xr:uid="{00000000-0005-0000-0000-000066150000}"/>
    <cellStyle name="Финансовый 2 2 2 3 2 6 2 6" xfId="24686" xr:uid="{00000000-0005-0000-0000-000067150000}"/>
    <cellStyle name="Финансовый 2 2 2 3 2 6 3" xfId="2986" xr:uid="{00000000-0005-0000-0000-000068150000}"/>
    <cellStyle name="Финансовый 2 2 2 3 2 6 3 2" xfId="6760" xr:uid="{00000000-0005-0000-0000-000069150000}"/>
    <cellStyle name="Финансовый 2 2 2 3 2 6 3 2 2" xfId="14308" xr:uid="{00000000-0005-0000-0000-00006A150000}"/>
    <cellStyle name="Финансовый 2 2 2 3 2 6 3 2 2 2" xfId="36952" xr:uid="{00000000-0005-0000-0000-00006B150000}"/>
    <cellStyle name="Финансовый 2 2 2 3 2 6 3 2 3" xfId="21856" xr:uid="{00000000-0005-0000-0000-00006C150000}"/>
    <cellStyle name="Финансовый 2 2 2 3 2 6 3 2 3 2" xfId="44500" xr:uid="{00000000-0005-0000-0000-00006D150000}"/>
    <cellStyle name="Финансовый 2 2 2 3 2 6 3 2 4" xfId="29404" xr:uid="{00000000-0005-0000-0000-00006E150000}"/>
    <cellStyle name="Финансовый 2 2 2 3 2 6 3 3" xfId="10534" xr:uid="{00000000-0005-0000-0000-00006F150000}"/>
    <cellStyle name="Финансовый 2 2 2 3 2 6 3 3 2" xfId="33178" xr:uid="{00000000-0005-0000-0000-000070150000}"/>
    <cellStyle name="Финансовый 2 2 2 3 2 6 3 4" xfId="18082" xr:uid="{00000000-0005-0000-0000-000071150000}"/>
    <cellStyle name="Финансовый 2 2 2 3 2 6 3 4 2" xfId="40726" xr:uid="{00000000-0005-0000-0000-000072150000}"/>
    <cellStyle name="Финансовый 2 2 2 3 2 6 3 5" xfId="25630" xr:uid="{00000000-0005-0000-0000-000073150000}"/>
    <cellStyle name="Финансовый 2 2 2 3 2 6 4" xfId="4873" xr:uid="{00000000-0005-0000-0000-000074150000}"/>
    <cellStyle name="Финансовый 2 2 2 3 2 6 4 2" xfId="12421" xr:uid="{00000000-0005-0000-0000-000075150000}"/>
    <cellStyle name="Финансовый 2 2 2 3 2 6 4 2 2" xfId="35065" xr:uid="{00000000-0005-0000-0000-000076150000}"/>
    <cellStyle name="Финансовый 2 2 2 3 2 6 4 3" xfId="19969" xr:uid="{00000000-0005-0000-0000-000077150000}"/>
    <cellStyle name="Финансовый 2 2 2 3 2 6 4 3 2" xfId="42613" xr:uid="{00000000-0005-0000-0000-000078150000}"/>
    <cellStyle name="Финансовый 2 2 2 3 2 6 4 4" xfId="27517" xr:uid="{00000000-0005-0000-0000-000079150000}"/>
    <cellStyle name="Финансовый 2 2 2 3 2 6 5" xfId="8647" xr:uid="{00000000-0005-0000-0000-00007A150000}"/>
    <cellStyle name="Финансовый 2 2 2 3 2 6 5 2" xfId="31291" xr:uid="{00000000-0005-0000-0000-00007B150000}"/>
    <cellStyle name="Финансовый 2 2 2 3 2 6 6" xfId="16195" xr:uid="{00000000-0005-0000-0000-00007C150000}"/>
    <cellStyle name="Финансовый 2 2 2 3 2 6 6 2" xfId="38839" xr:uid="{00000000-0005-0000-0000-00007D150000}"/>
    <cellStyle name="Финансовый 2 2 2 3 2 6 7" xfId="23743" xr:uid="{00000000-0005-0000-0000-00007E150000}"/>
    <cellStyle name="Финансовый 2 2 2 3 2 7" xfId="1413" xr:uid="{00000000-0005-0000-0000-00007F150000}"/>
    <cellStyle name="Финансовый 2 2 2 3 2 7 2" xfId="3300" xr:uid="{00000000-0005-0000-0000-000080150000}"/>
    <cellStyle name="Финансовый 2 2 2 3 2 7 2 2" xfId="7074" xr:uid="{00000000-0005-0000-0000-000081150000}"/>
    <cellStyle name="Финансовый 2 2 2 3 2 7 2 2 2" xfId="14622" xr:uid="{00000000-0005-0000-0000-000082150000}"/>
    <cellStyle name="Финансовый 2 2 2 3 2 7 2 2 2 2" xfId="37266" xr:uid="{00000000-0005-0000-0000-000083150000}"/>
    <cellStyle name="Финансовый 2 2 2 3 2 7 2 2 3" xfId="22170" xr:uid="{00000000-0005-0000-0000-000084150000}"/>
    <cellStyle name="Финансовый 2 2 2 3 2 7 2 2 3 2" xfId="44814" xr:uid="{00000000-0005-0000-0000-000085150000}"/>
    <cellStyle name="Финансовый 2 2 2 3 2 7 2 2 4" xfId="29718" xr:uid="{00000000-0005-0000-0000-000086150000}"/>
    <cellStyle name="Финансовый 2 2 2 3 2 7 2 3" xfId="10848" xr:uid="{00000000-0005-0000-0000-000087150000}"/>
    <cellStyle name="Финансовый 2 2 2 3 2 7 2 3 2" xfId="33492" xr:uid="{00000000-0005-0000-0000-000088150000}"/>
    <cellStyle name="Финансовый 2 2 2 3 2 7 2 4" xfId="18396" xr:uid="{00000000-0005-0000-0000-000089150000}"/>
    <cellStyle name="Финансовый 2 2 2 3 2 7 2 4 2" xfId="41040" xr:uid="{00000000-0005-0000-0000-00008A150000}"/>
    <cellStyle name="Финансовый 2 2 2 3 2 7 2 5" xfId="25944" xr:uid="{00000000-0005-0000-0000-00008B150000}"/>
    <cellStyle name="Финансовый 2 2 2 3 2 7 3" xfId="5187" xr:uid="{00000000-0005-0000-0000-00008C150000}"/>
    <cellStyle name="Финансовый 2 2 2 3 2 7 3 2" xfId="12735" xr:uid="{00000000-0005-0000-0000-00008D150000}"/>
    <cellStyle name="Финансовый 2 2 2 3 2 7 3 2 2" xfId="35379" xr:uid="{00000000-0005-0000-0000-00008E150000}"/>
    <cellStyle name="Финансовый 2 2 2 3 2 7 3 3" xfId="20283" xr:uid="{00000000-0005-0000-0000-00008F150000}"/>
    <cellStyle name="Финансовый 2 2 2 3 2 7 3 3 2" xfId="42927" xr:uid="{00000000-0005-0000-0000-000090150000}"/>
    <cellStyle name="Финансовый 2 2 2 3 2 7 3 4" xfId="27831" xr:uid="{00000000-0005-0000-0000-000091150000}"/>
    <cellStyle name="Финансовый 2 2 2 3 2 7 4" xfId="8961" xr:uid="{00000000-0005-0000-0000-000092150000}"/>
    <cellStyle name="Финансовый 2 2 2 3 2 7 4 2" xfId="31605" xr:uid="{00000000-0005-0000-0000-000093150000}"/>
    <cellStyle name="Финансовый 2 2 2 3 2 7 5" xfId="16509" xr:uid="{00000000-0005-0000-0000-000094150000}"/>
    <cellStyle name="Финансовый 2 2 2 3 2 7 5 2" xfId="39153" xr:uid="{00000000-0005-0000-0000-000095150000}"/>
    <cellStyle name="Финансовый 2 2 2 3 2 7 6" xfId="24057" xr:uid="{00000000-0005-0000-0000-000096150000}"/>
    <cellStyle name="Финансовый 2 2 2 3 2 8" xfId="2357" xr:uid="{00000000-0005-0000-0000-000097150000}"/>
    <cellStyle name="Финансовый 2 2 2 3 2 8 2" xfId="6131" xr:uid="{00000000-0005-0000-0000-000098150000}"/>
    <cellStyle name="Финансовый 2 2 2 3 2 8 2 2" xfId="13679" xr:uid="{00000000-0005-0000-0000-000099150000}"/>
    <cellStyle name="Финансовый 2 2 2 3 2 8 2 2 2" xfId="36323" xr:uid="{00000000-0005-0000-0000-00009A150000}"/>
    <cellStyle name="Финансовый 2 2 2 3 2 8 2 3" xfId="21227" xr:uid="{00000000-0005-0000-0000-00009B150000}"/>
    <cellStyle name="Финансовый 2 2 2 3 2 8 2 3 2" xfId="43871" xr:uid="{00000000-0005-0000-0000-00009C150000}"/>
    <cellStyle name="Финансовый 2 2 2 3 2 8 2 4" xfId="28775" xr:uid="{00000000-0005-0000-0000-00009D150000}"/>
    <cellStyle name="Финансовый 2 2 2 3 2 8 3" xfId="9905" xr:uid="{00000000-0005-0000-0000-00009E150000}"/>
    <cellStyle name="Финансовый 2 2 2 3 2 8 3 2" xfId="32549" xr:uid="{00000000-0005-0000-0000-00009F150000}"/>
    <cellStyle name="Финансовый 2 2 2 3 2 8 4" xfId="17453" xr:uid="{00000000-0005-0000-0000-0000A0150000}"/>
    <cellStyle name="Финансовый 2 2 2 3 2 8 4 2" xfId="40097" xr:uid="{00000000-0005-0000-0000-0000A1150000}"/>
    <cellStyle name="Финансовый 2 2 2 3 2 8 5" xfId="25001" xr:uid="{00000000-0005-0000-0000-0000A2150000}"/>
    <cellStyle name="Финансовый 2 2 2 3 2 9" xfId="4244" xr:uid="{00000000-0005-0000-0000-0000A3150000}"/>
    <cellStyle name="Финансовый 2 2 2 3 2 9 2" xfId="11792" xr:uid="{00000000-0005-0000-0000-0000A4150000}"/>
    <cellStyle name="Финансовый 2 2 2 3 2 9 2 2" xfId="34436" xr:uid="{00000000-0005-0000-0000-0000A5150000}"/>
    <cellStyle name="Финансовый 2 2 2 3 2 9 3" xfId="19340" xr:uid="{00000000-0005-0000-0000-0000A6150000}"/>
    <cellStyle name="Финансовый 2 2 2 3 2 9 3 2" xfId="41984" xr:uid="{00000000-0005-0000-0000-0000A7150000}"/>
    <cellStyle name="Финансовый 2 2 2 3 2 9 4" xfId="26888" xr:uid="{00000000-0005-0000-0000-0000A8150000}"/>
    <cellStyle name="Финансовый 2 2 2 3 3" xfId="491" xr:uid="{00000000-0005-0000-0000-0000A9150000}"/>
    <cellStyle name="Финансовый 2 2 2 3 3 10" xfId="23135" xr:uid="{00000000-0005-0000-0000-0000AA150000}"/>
    <cellStyle name="Финансовый 2 2 2 3 3 2" xfId="652" xr:uid="{00000000-0005-0000-0000-0000AB150000}"/>
    <cellStyle name="Финансовый 2 2 2 3 3 2 2" xfId="967" xr:uid="{00000000-0005-0000-0000-0000AC150000}"/>
    <cellStyle name="Финансовый 2 2 2 3 3 2 2 2" xfId="1910" xr:uid="{00000000-0005-0000-0000-0000AD150000}"/>
    <cellStyle name="Финансовый 2 2 2 3 3 2 2 2 2" xfId="3797" xr:uid="{00000000-0005-0000-0000-0000AE150000}"/>
    <cellStyle name="Финансовый 2 2 2 3 3 2 2 2 2 2" xfId="7571" xr:uid="{00000000-0005-0000-0000-0000AF150000}"/>
    <cellStyle name="Финансовый 2 2 2 3 3 2 2 2 2 2 2" xfId="15119" xr:uid="{00000000-0005-0000-0000-0000B0150000}"/>
    <cellStyle name="Финансовый 2 2 2 3 3 2 2 2 2 2 2 2" xfId="37763" xr:uid="{00000000-0005-0000-0000-0000B1150000}"/>
    <cellStyle name="Финансовый 2 2 2 3 3 2 2 2 2 2 3" xfId="22667" xr:uid="{00000000-0005-0000-0000-0000B2150000}"/>
    <cellStyle name="Финансовый 2 2 2 3 3 2 2 2 2 2 3 2" xfId="45311" xr:uid="{00000000-0005-0000-0000-0000B3150000}"/>
    <cellStyle name="Финансовый 2 2 2 3 3 2 2 2 2 2 4" xfId="30215" xr:uid="{00000000-0005-0000-0000-0000B4150000}"/>
    <cellStyle name="Финансовый 2 2 2 3 3 2 2 2 2 3" xfId="11345" xr:uid="{00000000-0005-0000-0000-0000B5150000}"/>
    <cellStyle name="Финансовый 2 2 2 3 3 2 2 2 2 3 2" xfId="33989" xr:uid="{00000000-0005-0000-0000-0000B6150000}"/>
    <cellStyle name="Финансовый 2 2 2 3 3 2 2 2 2 4" xfId="18893" xr:uid="{00000000-0005-0000-0000-0000B7150000}"/>
    <cellStyle name="Финансовый 2 2 2 3 3 2 2 2 2 4 2" xfId="41537" xr:uid="{00000000-0005-0000-0000-0000B8150000}"/>
    <cellStyle name="Финансовый 2 2 2 3 3 2 2 2 2 5" xfId="26441" xr:uid="{00000000-0005-0000-0000-0000B9150000}"/>
    <cellStyle name="Финансовый 2 2 2 3 3 2 2 2 3" xfId="5684" xr:uid="{00000000-0005-0000-0000-0000BA150000}"/>
    <cellStyle name="Финансовый 2 2 2 3 3 2 2 2 3 2" xfId="13232" xr:uid="{00000000-0005-0000-0000-0000BB150000}"/>
    <cellStyle name="Финансовый 2 2 2 3 3 2 2 2 3 2 2" xfId="35876" xr:uid="{00000000-0005-0000-0000-0000BC150000}"/>
    <cellStyle name="Финансовый 2 2 2 3 3 2 2 2 3 3" xfId="20780" xr:uid="{00000000-0005-0000-0000-0000BD150000}"/>
    <cellStyle name="Финансовый 2 2 2 3 3 2 2 2 3 3 2" xfId="43424" xr:uid="{00000000-0005-0000-0000-0000BE150000}"/>
    <cellStyle name="Финансовый 2 2 2 3 3 2 2 2 3 4" xfId="28328" xr:uid="{00000000-0005-0000-0000-0000BF150000}"/>
    <cellStyle name="Финансовый 2 2 2 3 3 2 2 2 4" xfId="9458" xr:uid="{00000000-0005-0000-0000-0000C0150000}"/>
    <cellStyle name="Финансовый 2 2 2 3 3 2 2 2 4 2" xfId="32102" xr:uid="{00000000-0005-0000-0000-0000C1150000}"/>
    <cellStyle name="Финансовый 2 2 2 3 3 2 2 2 5" xfId="17006" xr:uid="{00000000-0005-0000-0000-0000C2150000}"/>
    <cellStyle name="Финансовый 2 2 2 3 3 2 2 2 5 2" xfId="39650" xr:uid="{00000000-0005-0000-0000-0000C3150000}"/>
    <cellStyle name="Финансовый 2 2 2 3 3 2 2 2 6" xfId="24554" xr:uid="{00000000-0005-0000-0000-0000C4150000}"/>
    <cellStyle name="Финансовый 2 2 2 3 3 2 2 3" xfId="2854" xr:uid="{00000000-0005-0000-0000-0000C5150000}"/>
    <cellStyle name="Финансовый 2 2 2 3 3 2 2 3 2" xfId="6628" xr:uid="{00000000-0005-0000-0000-0000C6150000}"/>
    <cellStyle name="Финансовый 2 2 2 3 3 2 2 3 2 2" xfId="14176" xr:uid="{00000000-0005-0000-0000-0000C7150000}"/>
    <cellStyle name="Финансовый 2 2 2 3 3 2 2 3 2 2 2" xfId="36820" xr:uid="{00000000-0005-0000-0000-0000C8150000}"/>
    <cellStyle name="Финансовый 2 2 2 3 3 2 2 3 2 3" xfId="21724" xr:uid="{00000000-0005-0000-0000-0000C9150000}"/>
    <cellStyle name="Финансовый 2 2 2 3 3 2 2 3 2 3 2" xfId="44368" xr:uid="{00000000-0005-0000-0000-0000CA150000}"/>
    <cellStyle name="Финансовый 2 2 2 3 3 2 2 3 2 4" xfId="29272" xr:uid="{00000000-0005-0000-0000-0000CB150000}"/>
    <cellStyle name="Финансовый 2 2 2 3 3 2 2 3 3" xfId="10402" xr:uid="{00000000-0005-0000-0000-0000CC150000}"/>
    <cellStyle name="Финансовый 2 2 2 3 3 2 2 3 3 2" xfId="33046" xr:uid="{00000000-0005-0000-0000-0000CD150000}"/>
    <cellStyle name="Финансовый 2 2 2 3 3 2 2 3 4" xfId="17950" xr:uid="{00000000-0005-0000-0000-0000CE150000}"/>
    <cellStyle name="Финансовый 2 2 2 3 3 2 2 3 4 2" xfId="40594" xr:uid="{00000000-0005-0000-0000-0000CF150000}"/>
    <cellStyle name="Финансовый 2 2 2 3 3 2 2 3 5" xfId="25498" xr:uid="{00000000-0005-0000-0000-0000D0150000}"/>
    <cellStyle name="Финансовый 2 2 2 3 3 2 2 4" xfId="4741" xr:uid="{00000000-0005-0000-0000-0000D1150000}"/>
    <cellStyle name="Финансовый 2 2 2 3 3 2 2 4 2" xfId="12289" xr:uid="{00000000-0005-0000-0000-0000D2150000}"/>
    <cellStyle name="Финансовый 2 2 2 3 3 2 2 4 2 2" xfId="34933" xr:uid="{00000000-0005-0000-0000-0000D3150000}"/>
    <cellStyle name="Финансовый 2 2 2 3 3 2 2 4 3" xfId="19837" xr:uid="{00000000-0005-0000-0000-0000D4150000}"/>
    <cellStyle name="Финансовый 2 2 2 3 3 2 2 4 3 2" xfId="42481" xr:uid="{00000000-0005-0000-0000-0000D5150000}"/>
    <cellStyle name="Финансовый 2 2 2 3 3 2 2 4 4" xfId="27385" xr:uid="{00000000-0005-0000-0000-0000D6150000}"/>
    <cellStyle name="Финансовый 2 2 2 3 3 2 2 5" xfId="8515" xr:uid="{00000000-0005-0000-0000-0000D7150000}"/>
    <cellStyle name="Финансовый 2 2 2 3 3 2 2 5 2" xfId="31159" xr:uid="{00000000-0005-0000-0000-0000D8150000}"/>
    <cellStyle name="Финансовый 2 2 2 3 3 2 2 6" xfId="16063" xr:uid="{00000000-0005-0000-0000-0000D9150000}"/>
    <cellStyle name="Финансовый 2 2 2 3 3 2 2 6 2" xfId="38707" xr:uid="{00000000-0005-0000-0000-0000DA150000}"/>
    <cellStyle name="Финансовый 2 2 2 3 3 2 2 7" xfId="23611" xr:uid="{00000000-0005-0000-0000-0000DB150000}"/>
    <cellStyle name="Финансовый 2 2 2 3 3 2 3" xfId="1281" xr:uid="{00000000-0005-0000-0000-0000DC150000}"/>
    <cellStyle name="Финансовый 2 2 2 3 3 2 3 2" xfId="2224" xr:uid="{00000000-0005-0000-0000-0000DD150000}"/>
    <cellStyle name="Финансовый 2 2 2 3 3 2 3 2 2" xfId="4111" xr:uid="{00000000-0005-0000-0000-0000DE150000}"/>
    <cellStyle name="Финансовый 2 2 2 3 3 2 3 2 2 2" xfId="7885" xr:uid="{00000000-0005-0000-0000-0000DF150000}"/>
    <cellStyle name="Финансовый 2 2 2 3 3 2 3 2 2 2 2" xfId="15433" xr:uid="{00000000-0005-0000-0000-0000E0150000}"/>
    <cellStyle name="Финансовый 2 2 2 3 3 2 3 2 2 2 2 2" xfId="38077" xr:uid="{00000000-0005-0000-0000-0000E1150000}"/>
    <cellStyle name="Финансовый 2 2 2 3 3 2 3 2 2 2 3" xfId="22981" xr:uid="{00000000-0005-0000-0000-0000E2150000}"/>
    <cellStyle name="Финансовый 2 2 2 3 3 2 3 2 2 2 3 2" xfId="45625" xr:uid="{00000000-0005-0000-0000-0000E3150000}"/>
    <cellStyle name="Финансовый 2 2 2 3 3 2 3 2 2 2 4" xfId="30529" xr:uid="{00000000-0005-0000-0000-0000E4150000}"/>
    <cellStyle name="Финансовый 2 2 2 3 3 2 3 2 2 3" xfId="11659" xr:uid="{00000000-0005-0000-0000-0000E5150000}"/>
    <cellStyle name="Финансовый 2 2 2 3 3 2 3 2 2 3 2" xfId="34303" xr:uid="{00000000-0005-0000-0000-0000E6150000}"/>
    <cellStyle name="Финансовый 2 2 2 3 3 2 3 2 2 4" xfId="19207" xr:uid="{00000000-0005-0000-0000-0000E7150000}"/>
    <cellStyle name="Финансовый 2 2 2 3 3 2 3 2 2 4 2" xfId="41851" xr:uid="{00000000-0005-0000-0000-0000E8150000}"/>
    <cellStyle name="Финансовый 2 2 2 3 3 2 3 2 2 5" xfId="26755" xr:uid="{00000000-0005-0000-0000-0000E9150000}"/>
    <cellStyle name="Финансовый 2 2 2 3 3 2 3 2 3" xfId="5998" xr:uid="{00000000-0005-0000-0000-0000EA150000}"/>
    <cellStyle name="Финансовый 2 2 2 3 3 2 3 2 3 2" xfId="13546" xr:uid="{00000000-0005-0000-0000-0000EB150000}"/>
    <cellStyle name="Финансовый 2 2 2 3 3 2 3 2 3 2 2" xfId="36190" xr:uid="{00000000-0005-0000-0000-0000EC150000}"/>
    <cellStyle name="Финансовый 2 2 2 3 3 2 3 2 3 3" xfId="21094" xr:uid="{00000000-0005-0000-0000-0000ED150000}"/>
    <cellStyle name="Финансовый 2 2 2 3 3 2 3 2 3 3 2" xfId="43738" xr:uid="{00000000-0005-0000-0000-0000EE150000}"/>
    <cellStyle name="Финансовый 2 2 2 3 3 2 3 2 3 4" xfId="28642" xr:uid="{00000000-0005-0000-0000-0000EF150000}"/>
    <cellStyle name="Финансовый 2 2 2 3 3 2 3 2 4" xfId="9772" xr:uid="{00000000-0005-0000-0000-0000F0150000}"/>
    <cellStyle name="Финансовый 2 2 2 3 3 2 3 2 4 2" xfId="32416" xr:uid="{00000000-0005-0000-0000-0000F1150000}"/>
    <cellStyle name="Финансовый 2 2 2 3 3 2 3 2 5" xfId="17320" xr:uid="{00000000-0005-0000-0000-0000F2150000}"/>
    <cellStyle name="Финансовый 2 2 2 3 3 2 3 2 5 2" xfId="39964" xr:uid="{00000000-0005-0000-0000-0000F3150000}"/>
    <cellStyle name="Финансовый 2 2 2 3 3 2 3 2 6" xfId="24868" xr:uid="{00000000-0005-0000-0000-0000F4150000}"/>
    <cellStyle name="Финансовый 2 2 2 3 3 2 3 3" xfId="3168" xr:uid="{00000000-0005-0000-0000-0000F5150000}"/>
    <cellStyle name="Финансовый 2 2 2 3 3 2 3 3 2" xfId="6942" xr:uid="{00000000-0005-0000-0000-0000F6150000}"/>
    <cellStyle name="Финансовый 2 2 2 3 3 2 3 3 2 2" xfId="14490" xr:uid="{00000000-0005-0000-0000-0000F7150000}"/>
    <cellStyle name="Финансовый 2 2 2 3 3 2 3 3 2 2 2" xfId="37134" xr:uid="{00000000-0005-0000-0000-0000F8150000}"/>
    <cellStyle name="Финансовый 2 2 2 3 3 2 3 3 2 3" xfId="22038" xr:uid="{00000000-0005-0000-0000-0000F9150000}"/>
    <cellStyle name="Финансовый 2 2 2 3 3 2 3 3 2 3 2" xfId="44682" xr:uid="{00000000-0005-0000-0000-0000FA150000}"/>
    <cellStyle name="Финансовый 2 2 2 3 3 2 3 3 2 4" xfId="29586" xr:uid="{00000000-0005-0000-0000-0000FB150000}"/>
    <cellStyle name="Финансовый 2 2 2 3 3 2 3 3 3" xfId="10716" xr:uid="{00000000-0005-0000-0000-0000FC150000}"/>
    <cellStyle name="Финансовый 2 2 2 3 3 2 3 3 3 2" xfId="33360" xr:uid="{00000000-0005-0000-0000-0000FD150000}"/>
    <cellStyle name="Финансовый 2 2 2 3 3 2 3 3 4" xfId="18264" xr:uid="{00000000-0005-0000-0000-0000FE150000}"/>
    <cellStyle name="Финансовый 2 2 2 3 3 2 3 3 4 2" xfId="40908" xr:uid="{00000000-0005-0000-0000-0000FF150000}"/>
    <cellStyle name="Финансовый 2 2 2 3 3 2 3 3 5" xfId="25812" xr:uid="{00000000-0005-0000-0000-000000160000}"/>
    <cellStyle name="Финансовый 2 2 2 3 3 2 3 4" xfId="5055" xr:uid="{00000000-0005-0000-0000-000001160000}"/>
    <cellStyle name="Финансовый 2 2 2 3 3 2 3 4 2" xfId="12603" xr:uid="{00000000-0005-0000-0000-000002160000}"/>
    <cellStyle name="Финансовый 2 2 2 3 3 2 3 4 2 2" xfId="35247" xr:uid="{00000000-0005-0000-0000-000003160000}"/>
    <cellStyle name="Финансовый 2 2 2 3 3 2 3 4 3" xfId="20151" xr:uid="{00000000-0005-0000-0000-000004160000}"/>
    <cellStyle name="Финансовый 2 2 2 3 3 2 3 4 3 2" xfId="42795" xr:uid="{00000000-0005-0000-0000-000005160000}"/>
    <cellStyle name="Финансовый 2 2 2 3 3 2 3 4 4" xfId="27699" xr:uid="{00000000-0005-0000-0000-000006160000}"/>
    <cellStyle name="Финансовый 2 2 2 3 3 2 3 5" xfId="8829" xr:uid="{00000000-0005-0000-0000-000007160000}"/>
    <cellStyle name="Финансовый 2 2 2 3 3 2 3 5 2" xfId="31473" xr:uid="{00000000-0005-0000-0000-000008160000}"/>
    <cellStyle name="Финансовый 2 2 2 3 3 2 3 6" xfId="16377" xr:uid="{00000000-0005-0000-0000-000009160000}"/>
    <cellStyle name="Финансовый 2 2 2 3 3 2 3 6 2" xfId="39021" xr:uid="{00000000-0005-0000-0000-00000A160000}"/>
    <cellStyle name="Финансовый 2 2 2 3 3 2 3 7" xfId="23925" xr:uid="{00000000-0005-0000-0000-00000B160000}"/>
    <cellStyle name="Финансовый 2 2 2 3 3 2 4" xfId="1595" xr:uid="{00000000-0005-0000-0000-00000C160000}"/>
    <cellStyle name="Финансовый 2 2 2 3 3 2 4 2" xfId="3482" xr:uid="{00000000-0005-0000-0000-00000D160000}"/>
    <cellStyle name="Финансовый 2 2 2 3 3 2 4 2 2" xfId="7256" xr:uid="{00000000-0005-0000-0000-00000E160000}"/>
    <cellStyle name="Финансовый 2 2 2 3 3 2 4 2 2 2" xfId="14804" xr:uid="{00000000-0005-0000-0000-00000F160000}"/>
    <cellStyle name="Финансовый 2 2 2 3 3 2 4 2 2 2 2" xfId="37448" xr:uid="{00000000-0005-0000-0000-000010160000}"/>
    <cellStyle name="Финансовый 2 2 2 3 3 2 4 2 2 3" xfId="22352" xr:uid="{00000000-0005-0000-0000-000011160000}"/>
    <cellStyle name="Финансовый 2 2 2 3 3 2 4 2 2 3 2" xfId="44996" xr:uid="{00000000-0005-0000-0000-000012160000}"/>
    <cellStyle name="Финансовый 2 2 2 3 3 2 4 2 2 4" xfId="29900" xr:uid="{00000000-0005-0000-0000-000013160000}"/>
    <cellStyle name="Финансовый 2 2 2 3 3 2 4 2 3" xfId="11030" xr:uid="{00000000-0005-0000-0000-000014160000}"/>
    <cellStyle name="Финансовый 2 2 2 3 3 2 4 2 3 2" xfId="33674" xr:uid="{00000000-0005-0000-0000-000015160000}"/>
    <cellStyle name="Финансовый 2 2 2 3 3 2 4 2 4" xfId="18578" xr:uid="{00000000-0005-0000-0000-000016160000}"/>
    <cellStyle name="Финансовый 2 2 2 3 3 2 4 2 4 2" xfId="41222" xr:uid="{00000000-0005-0000-0000-000017160000}"/>
    <cellStyle name="Финансовый 2 2 2 3 3 2 4 2 5" xfId="26126" xr:uid="{00000000-0005-0000-0000-000018160000}"/>
    <cellStyle name="Финансовый 2 2 2 3 3 2 4 3" xfId="5369" xr:uid="{00000000-0005-0000-0000-000019160000}"/>
    <cellStyle name="Финансовый 2 2 2 3 3 2 4 3 2" xfId="12917" xr:uid="{00000000-0005-0000-0000-00001A160000}"/>
    <cellStyle name="Финансовый 2 2 2 3 3 2 4 3 2 2" xfId="35561" xr:uid="{00000000-0005-0000-0000-00001B160000}"/>
    <cellStyle name="Финансовый 2 2 2 3 3 2 4 3 3" xfId="20465" xr:uid="{00000000-0005-0000-0000-00001C160000}"/>
    <cellStyle name="Финансовый 2 2 2 3 3 2 4 3 3 2" xfId="43109" xr:uid="{00000000-0005-0000-0000-00001D160000}"/>
    <cellStyle name="Финансовый 2 2 2 3 3 2 4 3 4" xfId="28013" xr:uid="{00000000-0005-0000-0000-00001E160000}"/>
    <cellStyle name="Финансовый 2 2 2 3 3 2 4 4" xfId="9143" xr:uid="{00000000-0005-0000-0000-00001F160000}"/>
    <cellStyle name="Финансовый 2 2 2 3 3 2 4 4 2" xfId="31787" xr:uid="{00000000-0005-0000-0000-000020160000}"/>
    <cellStyle name="Финансовый 2 2 2 3 3 2 4 5" xfId="16691" xr:uid="{00000000-0005-0000-0000-000021160000}"/>
    <cellStyle name="Финансовый 2 2 2 3 3 2 4 5 2" xfId="39335" xr:uid="{00000000-0005-0000-0000-000022160000}"/>
    <cellStyle name="Финансовый 2 2 2 3 3 2 4 6" xfId="24239" xr:uid="{00000000-0005-0000-0000-000023160000}"/>
    <cellStyle name="Финансовый 2 2 2 3 3 2 5" xfId="2539" xr:uid="{00000000-0005-0000-0000-000024160000}"/>
    <cellStyle name="Финансовый 2 2 2 3 3 2 5 2" xfId="6313" xr:uid="{00000000-0005-0000-0000-000025160000}"/>
    <cellStyle name="Финансовый 2 2 2 3 3 2 5 2 2" xfId="13861" xr:uid="{00000000-0005-0000-0000-000026160000}"/>
    <cellStyle name="Финансовый 2 2 2 3 3 2 5 2 2 2" xfId="36505" xr:uid="{00000000-0005-0000-0000-000027160000}"/>
    <cellStyle name="Финансовый 2 2 2 3 3 2 5 2 3" xfId="21409" xr:uid="{00000000-0005-0000-0000-000028160000}"/>
    <cellStyle name="Финансовый 2 2 2 3 3 2 5 2 3 2" xfId="44053" xr:uid="{00000000-0005-0000-0000-000029160000}"/>
    <cellStyle name="Финансовый 2 2 2 3 3 2 5 2 4" xfId="28957" xr:uid="{00000000-0005-0000-0000-00002A160000}"/>
    <cellStyle name="Финансовый 2 2 2 3 3 2 5 3" xfId="10087" xr:uid="{00000000-0005-0000-0000-00002B160000}"/>
    <cellStyle name="Финансовый 2 2 2 3 3 2 5 3 2" xfId="32731" xr:uid="{00000000-0005-0000-0000-00002C160000}"/>
    <cellStyle name="Финансовый 2 2 2 3 3 2 5 4" xfId="17635" xr:uid="{00000000-0005-0000-0000-00002D160000}"/>
    <cellStyle name="Финансовый 2 2 2 3 3 2 5 4 2" xfId="40279" xr:uid="{00000000-0005-0000-0000-00002E160000}"/>
    <cellStyle name="Финансовый 2 2 2 3 3 2 5 5" xfId="25183" xr:uid="{00000000-0005-0000-0000-00002F160000}"/>
    <cellStyle name="Финансовый 2 2 2 3 3 2 6" xfId="4426" xr:uid="{00000000-0005-0000-0000-000030160000}"/>
    <cellStyle name="Финансовый 2 2 2 3 3 2 6 2" xfId="11974" xr:uid="{00000000-0005-0000-0000-000031160000}"/>
    <cellStyle name="Финансовый 2 2 2 3 3 2 6 2 2" xfId="34618" xr:uid="{00000000-0005-0000-0000-000032160000}"/>
    <cellStyle name="Финансовый 2 2 2 3 3 2 6 3" xfId="19522" xr:uid="{00000000-0005-0000-0000-000033160000}"/>
    <cellStyle name="Финансовый 2 2 2 3 3 2 6 3 2" xfId="42166" xr:uid="{00000000-0005-0000-0000-000034160000}"/>
    <cellStyle name="Финансовый 2 2 2 3 3 2 6 4" xfId="27070" xr:uid="{00000000-0005-0000-0000-000035160000}"/>
    <cellStyle name="Финансовый 2 2 2 3 3 2 7" xfId="8200" xr:uid="{00000000-0005-0000-0000-000036160000}"/>
    <cellStyle name="Финансовый 2 2 2 3 3 2 7 2" xfId="30844" xr:uid="{00000000-0005-0000-0000-000037160000}"/>
    <cellStyle name="Финансовый 2 2 2 3 3 2 8" xfId="15748" xr:uid="{00000000-0005-0000-0000-000038160000}"/>
    <cellStyle name="Финансовый 2 2 2 3 3 2 8 2" xfId="38392" xr:uid="{00000000-0005-0000-0000-000039160000}"/>
    <cellStyle name="Финансовый 2 2 2 3 3 2 9" xfId="23296" xr:uid="{00000000-0005-0000-0000-00003A160000}"/>
    <cellStyle name="Финансовый 2 2 2 3 3 3" xfId="806" xr:uid="{00000000-0005-0000-0000-00003B160000}"/>
    <cellStyle name="Финансовый 2 2 2 3 3 3 2" xfId="1749" xr:uid="{00000000-0005-0000-0000-00003C160000}"/>
    <cellStyle name="Финансовый 2 2 2 3 3 3 2 2" xfId="3636" xr:uid="{00000000-0005-0000-0000-00003D160000}"/>
    <cellStyle name="Финансовый 2 2 2 3 3 3 2 2 2" xfId="7410" xr:uid="{00000000-0005-0000-0000-00003E160000}"/>
    <cellStyle name="Финансовый 2 2 2 3 3 3 2 2 2 2" xfId="14958" xr:uid="{00000000-0005-0000-0000-00003F160000}"/>
    <cellStyle name="Финансовый 2 2 2 3 3 3 2 2 2 2 2" xfId="37602" xr:uid="{00000000-0005-0000-0000-000040160000}"/>
    <cellStyle name="Финансовый 2 2 2 3 3 3 2 2 2 3" xfId="22506" xr:uid="{00000000-0005-0000-0000-000041160000}"/>
    <cellStyle name="Финансовый 2 2 2 3 3 3 2 2 2 3 2" xfId="45150" xr:uid="{00000000-0005-0000-0000-000042160000}"/>
    <cellStyle name="Финансовый 2 2 2 3 3 3 2 2 2 4" xfId="30054" xr:uid="{00000000-0005-0000-0000-000043160000}"/>
    <cellStyle name="Финансовый 2 2 2 3 3 3 2 2 3" xfId="11184" xr:uid="{00000000-0005-0000-0000-000044160000}"/>
    <cellStyle name="Финансовый 2 2 2 3 3 3 2 2 3 2" xfId="33828" xr:uid="{00000000-0005-0000-0000-000045160000}"/>
    <cellStyle name="Финансовый 2 2 2 3 3 3 2 2 4" xfId="18732" xr:uid="{00000000-0005-0000-0000-000046160000}"/>
    <cellStyle name="Финансовый 2 2 2 3 3 3 2 2 4 2" xfId="41376" xr:uid="{00000000-0005-0000-0000-000047160000}"/>
    <cellStyle name="Финансовый 2 2 2 3 3 3 2 2 5" xfId="26280" xr:uid="{00000000-0005-0000-0000-000048160000}"/>
    <cellStyle name="Финансовый 2 2 2 3 3 3 2 3" xfId="5523" xr:uid="{00000000-0005-0000-0000-000049160000}"/>
    <cellStyle name="Финансовый 2 2 2 3 3 3 2 3 2" xfId="13071" xr:uid="{00000000-0005-0000-0000-00004A160000}"/>
    <cellStyle name="Финансовый 2 2 2 3 3 3 2 3 2 2" xfId="35715" xr:uid="{00000000-0005-0000-0000-00004B160000}"/>
    <cellStyle name="Финансовый 2 2 2 3 3 3 2 3 3" xfId="20619" xr:uid="{00000000-0005-0000-0000-00004C160000}"/>
    <cellStyle name="Финансовый 2 2 2 3 3 3 2 3 3 2" xfId="43263" xr:uid="{00000000-0005-0000-0000-00004D160000}"/>
    <cellStyle name="Финансовый 2 2 2 3 3 3 2 3 4" xfId="28167" xr:uid="{00000000-0005-0000-0000-00004E160000}"/>
    <cellStyle name="Финансовый 2 2 2 3 3 3 2 4" xfId="9297" xr:uid="{00000000-0005-0000-0000-00004F160000}"/>
    <cellStyle name="Финансовый 2 2 2 3 3 3 2 4 2" xfId="31941" xr:uid="{00000000-0005-0000-0000-000050160000}"/>
    <cellStyle name="Финансовый 2 2 2 3 3 3 2 5" xfId="16845" xr:uid="{00000000-0005-0000-0000-000051160000}"/>
    <cellStyle name="Финансовый 2 2 2 3 3 3 2 5 2" xfId="39489" xr:uid="{00000000-0005-0000-0000-000052160000}"/>
    <cellStyle name="Финансовый 2 2 2 3 3 3 2 6" xfId="24393" xr:uid="{00000000-0005-0000-0000-000053160000}"/>
    <cellStyle name="Финансовый 2 2 2 3 3 3 3" xfId="2693" xr:uid="{00000000-0005-0000-0000-000054160000}"/>
    <cellStyle name="Финансовый 2 2 2 3 3 3 3 2" xfId="6467" xr:uid="{00000000-0005-0000-0000-000055160000}"/>
    <cellStyle name="Финансовый 2 2 2 3 3 3 3 2 2" xfId="14015" xr:uid="{00000000-0005-0000-0000-000056160000}"/>
    <cellStyle name="Финансовый 2 2 2 3 3 3 3 2 2 2" xfId="36659" xr:uid="{00000000-0005-0000-0000-000057160000}"/>
    <cellStyle name="Финансовый 2 2 2 3 3 3 3 2 3" xfId="21563" xr:uid="{00000000-0005-0000-0000-000058160000}"/>
    <cellStyle name="Финансовый 2 2 2 3 3 3 3 2 3 2" xfId="44207" xr:uid="{00000000-0005-0000-0000-000059160000}"/>
    <cellStyle name="Финансовый 2 2 2 3 3 3 3 2 4" xfId="29111" xr:uid="{00000000-0005-0000-0000-00005A160000}"/>
    <cellStyle name="Финансовый 2 2 2 3 3 3 3 3" xfId="10241" xr:uid="{00000000-0005-0000-0000-00005B160000}"/>
    <cellStyle name="Финансовый 2 2 2 3 3 3 3 3 2" xfId="32885" xr:uid="{00000000-0005-0000-0000-00005C160000}"/>
    <cellStyle name="Финансовый 2 2 2 3 3 3 3 4" xfId="17789" xr:uid="{00000000-0005-0000-0000-00005D160000}"/>
    <cellStyle name="Финансовый 2 2 2 3 3 3 3 4 2" xfId="40433" xr:uid="{00000000-0005-0000-0000-00005E160000}"/>
    <cellStyle name="Финансовый 2 2 2 3 3 3 3 5" xfId="25337" xr:uid="{00000000-0005-0000-0000-00005F160000}"/>
    <cellStyle name="Финансовый 2 2 2 3 3 3 4" xfId="4580" xr:uid="{00000000-0005-0000-0000-000060160000}"/>
    <cellStyle name="Финансовый 2 2 2 3 3 3 4 2" xfId="12128" xr:uid="{00000000-0005-0000-0000-000061160000}"/>
    <cellStyle name="Финансовый 2 2 2 3 3 3 4 2 2" xfId="34772" xr:uid="{00000000-0005-0000-0000-000062160000}"/>
    <cellStyle name="Финансовый 2 2 2 3 3 3 4 3" xfId="19676" xr:uid="{00000000-0005-0000-0000-000063160000}"/>
    <cellStyle name="Финансовый 2 2 2 3 3 3 4 3 2" xfId="42320" xr:uid="{00000000-0005-0000-0000-000064160000}"/>
    <cellStyle name="Финансовый 2 2 2 3 3 3 4 4" xfId="27224" xr:uid="{00000000-0005-0000-0000-000065160000}"/>
    <cellStyle name="Финансовый 2 2 2 3 3 3 5" xfId="8354" xr:uid="{00000000-0005-0000-0000-000066160000}"/>
    <cellStyle name="Финансовый 2 2 2 3 3 3 5 2" xfId="30998" xr:uid="{00000000-0005-0000-0000-000067160000}"/>
    <cellStyle name="Финансовый 2 2 2 3 3 3 6" xfId="15902" xr:uid="{00000000-0005-0000-0000-000068160000}"/>
    <cellStyle name="Финансовый 2 2 2 3 3 3 6 2" xfId="38546" xr:uid="{00000000-0005-0000-0000-000069160000}"/>
    <cellStyle name="Финансовый 2 2 2 3 3 3 7" xfId="23450" xr:uid="{00000000-0005-0000-0000-00006A160000}"/>
    <cellStyle name="Финансовый 2 2 2 3 3 4" xfId="1120" xr:uid="{00000000-0005-0000-0000-00006B160000}"/>
    <cellStyle name="Финансовый 2 2 2 3 3 4 2" xfId="2063" xr:uid="{00000000-0005-0000-0000-00006C160000}"/>
    <cellStyle name="Финансовый 2 2 2 3 3 4 2 2" xfId="3950" xr:uid="{00000000-0005-0000-0000-00006D160000}"/>
    <cellStyle name="Финансовый 2 2 2 3 3 4 2 2 2" xfId="7724" xr:uid="{00000000-0005-0000-0000-00006E160000}"/>
    <cellStyle name="Финансовый 2 2 2 3 3 4 2 2 2 2" xfId="15272" xr:uid="{00000000-0005-0000-0000-00006F160000}"/>
    <cellStyle name="Финансовый 2 2 2 3 3 4 2 2 2 2 2" xfId="37916" xr:uid="{00000000-0005-0000-0000-000070160000}"/>
    <cellStyle name="Финансовый 2 2 2 3 3 4 2 2 2 3" xfId="22820" xr:uid="{00000000-0005-0000-0000-000071160000}"/>
    <cellStyle name="Финансовый 2 2 2 3 3 4 2 2 2 3 2" xfId="45464" xr:uid="{00000000-0005-0000-0000-000072160000}"/>
    <cellStyle name="Финансовый 2 2 2 3 3 4 2 2 2 4" xfId="30368" xr:uid="{00000000-0005-0000-0000-000073160000}"/>
    <cellStyle name="Финансовый 2 2 2 3 3 4 2 2 3" xfId="11498" xr:uid="{00000000-0005-0000-0000-000074160000}"/>
    <cellStyle name="Финансовый 2 2 2 3 3 4 2 2 3 2" xfId="34142" xr:uid="{00000000-0005-0000-0000-000075160000}"/>
    <cellStyle name="Финансовый 2 2 2 3 3 4 2 2 4" xfId="19046" xr:uid="{00000000-0005-0000-0000-000076160000}"/>
    <cellStyle name="Финансовый 2 2 2 3 3 4 2 2 4 2" xfId="41690" xr:uid="{00000000-0005-0000-0000-000077160000}"/>
    <cellStyle name="Финансовый 2 2 2 3 3 4 2 2 5" xfId="26594" xr:uid="{00000000-0005-0000-0000-000078160000}"/>
    <cellStyle name="Финансовый 2 2 2 3 3 4 2 3" xfId="5837" xr:uid="{00000000-0005-0000-0000-000079160000}"/>
    <cellStyle name="Финансовый 2 2 2 3 3 4 2 3 2" xfId="13385" xr:uid="{00000000-0005-0000-0000-00007A160000}"/>
    <cellStyle name="Финансовый 2 2 2 3 3 4 2 3 2 2" xfId="36029" xr:uid="{00000000-0005-0000-0000-00007B160000}"/>
    <cellStyle name="Финансовый 2 2 2 3 3 4 2 3 3" xfId="20933" xr:uid="{00000000-0005-0000-0000-00007C160000}"/>
    <cellStyle name="Финансовый 2 2 2 3 3 4 2 3 3 2" xfId="43577" xr:uid="{00000000-0005-0000-0000-00007D160000}"/>
    <cellStyle name="Финансовый 2 2 2 3 3 4 2 3 4" xfId="28481" xr:uid="{00000000-0005-0000-0000-00007E160000}"/>
    <cellStyle name="Финансовый 2 2 2 3 3 4 2 4" xfId="9611" xr:uid="{00000000-0005-0000-0000-00007F160000}"/>
    <cellStyle name="Финансовый 2 2 2 3 3 4 2 4 2" xfId="32255" xr:uid="{00000000-0005-0000-0000-000080160000}"/>
    <cellStyle name="Финансовый 2 2 2 3 3 4 2 5" xfId="17159" xr:uid="{00000000-0005-0000-0000-000081160000}"/>
    <cellStyle name="Финансовый 2 2 2 3 3 4 2 5 2" xfId="39803" xr:uid="{00000000-0005-0000-0000-000082160000}"/>
    <cellStyle name="Финансовый 2 2 2 3 3 4 2 6" xfId="24707" xr:uid="{00000000-0005-0000-0000-000083160000}"/>
    <cellStyle name="Финансовый 2 2 2 3 3 4 3" xfId="3007" xr:uid="{00000000-0005-0000-0000-000084160000}"/>
    <cellStyle name="Финансовый 2 2 2 3 3 4 3 2" xfId="6781" xr:uid="{00000000-0005-0000-0000-000085160000}"/>
    <cellStyle name="Финансовый 2 2 2 3 3 4 3 2 2" xfId="14329" xr:uid="{00000000-0005-0000-0000-000086160000}"/>
    <cellStyle name="Финансовый 2 2 2 3 3 4 3 2 2 2" xfId="36973" xr:uid="{00000000-0005-0000-0000-000087160000}"/>
    <cellStyle name="Финансовый 2 2 2 3 3 4 3 2 3" xfId="21877" xr:uid="{00000000-0005-0000-0000-000088160000}"/>
    <cellStyle name="Финансовый 2 2 2 3 3 4 3 2 3 2" xfId="44521" xr:uid="{00000000-0005-0000-0000-000089160000}"/>
    <cellStyle name="Финансовый 2 2 2 3 3 4 3 2 4" xfId="29425" xr:uid="{00000000-0005-0000-0000-00008A160000}"/>
    <cellStyle name="Финансовый 2 2 2 3 3 4 3 3" xfId="10555" xr:uid="{00000000-0005-0000-0000-00008B160000}"/>
    <cellStyle name="Финансовый 2 2 2 3 3 4 3 3 2" xfId="33199" xr:uid="{00000000-0005-0000-0000-00008C160000}"/>
    <cellStyle name="Финансовый 2 2 2 3 3 4 3 4" xfId="18103" xr:uid="{00000000-0005-0000-0000-00008D160000}"/>
    <cellStyle name="Финансовый 2 2 2 3 3 4 3 4 2" xfId="40747" xr:uid="{00000000-0005-0000-0000-00008E160000}"/>
    <cellStyle name="Финансовый 2 2 2 3 3 4 3 5" xfId="25651" xr:uid="{00000000-0005-0000-0000-00008F160000}"/>
    <cellStyle name="Финансовый 2 2 2 3 3 4 4" xfId="4894" xr:uid="{00000000-0005-0000-0000-000090160000}"/>
    <cellStyle name="Финансовый 2 2 2 3 3 4 4 2" xfId="12442" xr:uid="{00000000-0005-0000-0000-000091160000}"/>
    <cellStyle name="Финансовый 2 2 2 3 3 4 4 2 2" xfId="35086" xr:uid="{00000000-0005-0000-0000-000092160000}"/>
    <cellStyle name="Финансовый 2 2 2 3 3 4 4 3" xfId="19990" xr:uid="{00000000-0005-0000-0000-000093160000}"/>
    <cellStyle name="Финансовый 2 2 2 3 3 4 4 3 2" xfId="42634" xr:uid="{00000000-0005-0000-0000-000094160000}"/>
    <cellStyle name="Финансовый 2 2 2 3 3 4 4 4" xfId="27538" xr:uid="{00000000-0005-0000-0000-000095160000}"/>
    <cellStyle name="Финансовый 2 2 2 3 3 4 5" xfId="8668" xr:uid="{00000000-0005-0000-0000-000096160000}"/>
    <cellStyle name="Финансовый 2 2 2 3 3 4 5 2" xfId="31312" xr:uid="{00000000-0005-0000-0000-000097160000}"/>
    <cellStyle name="Финансовый 2 2 2 3 3 4 6" xfId="16216" xr:uid="{00000000-0005-0000-0000-000098160000}"/>
    <cellStyle name="Финансовый 2 2 2 3 3 4 6 2" xfId="38860" xr:uid="{00000000-0005-0000-0000-000099160000}"/>
    <cellStyle name="Финансовый 2 2 2 3 3 4 7" xfId="23764" xr:uid="{00000000-0005-0000-0000-00009A160000}"/>
    <cellStyle name="Финансовый 2 2 2 3 3 5" xfId="1434" xr:uid="{00000000-0005-0000-0000-00009B160000}"/>
    <cellStyle name="Финансовый 2 2 2 3 3 5 2" xfId="3321" xr:uid="{00000000-0005-0000-0000-00009C160000}"/>
    <cellStyle name="Финансовый 2 2 2 3 3 5 2 2" xfId="7095" xr:uid="{00000000-0005-0000-0000-00009D160000}"/>
    <cellStyle name="Финансовый 2 2 2 3 3 5 2 2 2" xfId="14643" xr:uid="{00000000-0005-0000-0000-00009E160000}"/>
    <cellStyle name="Финансовый 2 2 2 3 3 5 2 2 2 2" xfId="37287" xr:uid="{00000000-0005-0000-0000-00009F160000}"/>
    <cellStyle name="Финансовый 2 2 2 3 3 5 2 2 3" xfId="22191" xr:uid="{00000000-0005-0000-0000-0000A0160000}"/>
    <cellStyle name="Финансовый 2 2 2 3 3 5 2 2 3 2" xfId="44835" xr:uid="{00000000-0005-0000-0000-0000A1160000}"/>
    <cellStyle name="Финансовый 2 2 2 3 3 5 2 2 4" xfId="29739" xr:uid="{00000000-0005-0000-0000-0000A2160000}"/>
    <cellStyle name="Финансовый 2 2 2 3 3 5 2 3" xfId="10869" xr:uid="{00000000-0005-0000-0000-0000A3160000}"/>
    <cellStyle name="Финансовый 2 2 2 3 3 5 2 3 2" xfId="33513" xr:uid="{00000000-0005-0000-0000-0000A4160000}"/>
    <cellStyle name="Финансовый 2 2 2 3 3 5 2 4" xfId="18417" xr:uid="{00000000-0005-0000-0000-0000A5160000}"/>
    <cellStyle name="Финансовый 2 2 2 3 3 5 2 4 2" xfId="41061" xr:uid="{00000000-0005-0000-0000-0000A6160000}"/>
    <cellStyle name="Финансовый 2 2 2 3 3 5 2 5" xfId="25965" xr:uid="{00000000-0005-0000-0000-0000A7160000}"/>
    <cellStyle name="Финансовый 2 2 2 3 3 5 3" xfId="5208" xr:uid="{00000000-0005-0000-0000-0000A8160000}"/>
    <cellStyle name="Финансовый 2 2 2 3 3 5 3 2" xfId="12756" xr:uid="{00000000-0005-0000-0000-0000A9160000}"/>
    <cellStyle name="Финансовый 2 2 2 3 3 5 3 2 2" xfId="35400" xr:uid="{00000000-0005-0000-0000-0000AA160000}"/>
    <cellStyle name="Финансовый 2 2 2 3 3 5 3 3" xfId="20304" xr:uid="{00000000-0005-0000-0000-0000AB160000}"/>
    <cellStyle name="Финансовый 2 2 2 3 3 5 3 3 2" xfId="42948" xr:uid="{00000000-0005-0000-0000-0000AC160000}"/>
    <cellStyle name="Финансовый 2 2 2 3 3 5 3 4" xfId="27852" xr:uid="{00000000-0005-0000-0000-0000AD160000}"/>
    <cellStyle name="Финансовый 2 2 2 3 3 5 4" xfId="8982" xr:uid="{00000000-0005-0000-0000-0000AE160000}"/>
    <cellStyle name="Финансовый 2 2 2 3 3 5 4 2" xfId="31626" xr:uid="{00000000-0005-0000-0000-0000AF160000}"/>
    <cellStyle name="Финансовый 2 2 2 3 3 5 5" xfId="16530" xr:uid="{00000000-0005-0000-0000-0000B0160000}"/>
    <cellStyle name="Финансовый 2 2 2 3 3 5 5 2" xfId="39174" xr:uid="{00000000-0005-0000-0000-0000B1160000}"/>
    <cellStyle name="Финансовый 2 2 2 3 3 5 6" xfId="24078" xr:uid="{00000000-0005-0000-0000-0000B2160000}"/>
    <cellStyle name="Финансовый 2 2 2 3 3 6" xfId="2378" xr:uid="{00000000-0005-0000-0000-0000B3160000}"/>
    <cellStyle name="Финансовый 2 2 2 3 3 6 2" xfId="6152" xr:uid="{00000000-0005-0000-0000-0000B4160000}"/>
    <cellStyle name="Финансовый 2 2 2 3 3 6 2 2" xfId="13700" xr:uid="{00000000-0005-0000-0000-0000B5160000}"/>
    <cellStyle name="Финансовый 2 2 2 3 3 6 2 2 2" xfId="36344" xr:uid="{00000000-0005-0000-0000-0000B6160000}"/>
    <cellStyle name="Финансовый 2 2 2 3 3 6 2 3" xfId="21248" xr:uid="{00000000-0005-0000-0000-0000B7160000}"/>
    <cellStyle name="Финансовый 2 2 2 3 3 6 2 3 2" xfId="43892" xr:uid="{00000000-0005-0000-0000-0000B8160000}"/>
    <cellStyle name="Финансовый 2 2 2 3 3 6 2 4" xfId="28796" xr:uid="{00000000-0005-0000-0000-0000B9160000}"/>
    <cellStyle name="Финансовый 2 2 2 3 3 6 3" xfId="9926" xr:uid="{00000000-0005-0000-0000-0000BA160000}"/>
    <cellStyle name="Финансовый 2 2 2 3 3 6 3 2" xfId="32570" xr:uid="{00000000-0005-0000-0000-0000BB160000}"/>
    <cellStyle name="Финансовый 2 2 2 3 3 6 4" xfId="17474" xr:uid="{00000000-0005-0000-0000-0000BC160000}"/>
    <cellStyle name="Финансовый 2 2 2 3 3 6 4 2" xfId="40118" xr:uid="{00000000-0005-0000-0000-0000BD160000}"/>
    <cellStyle name="Финансовый 2 2 2 3 3 6 5" xfId="25022" xr:uid="{00000000-0005-0000-0000-0000BE160000}"/>
    <cellStyle name="Финансовый 2 2 2 3 3 7" xfId="4265" xr:uid="{00000000-0005-0000-0000-0000BF160000}"/>
    <cellStyle name="Финансовый 2 2 2 3 3 7 2" xfId="11813" xr:uid="{00000000-0005-0000-0000-0000C0160000}"/>
    <cellStyle name="Финансовый 2 2 2 3 3 7 2 2" xfId="34457" xr:uid="{00000000-0005-0000-0000-0000C1160000}"/>
    <cellStyle name="Финансовый 2 2 2 3 3 7 3" xfId="19361" xr:uid="{00000000-0005-0000-0000-0000C2160000}"/>
    <cellStyle name="Финансовый 2 2 2 3 3 7 3 2" xfId="42005" xr:uid="{00000000-0005-0000-0000-0000C3160000}"/>
    <cellStyle name="Финансовый 2 2 2 3 3 7 4" xfId="26909" xr:uid="{00000000-0005-0000-0000-0000C4160000}"/>
    <cellStyle name="Финансовый 2 2 2 3 3 8" xfId="8039" xr:uid="{00000000-0005-0000-0000-0000C5160000}"/>
    <cellStyle name="Финансовый 2 2 2 3 3 8 2" xfId="30683" xr:uid="{00000000-0005-0000-0000-0000C6160000}"/>
    <cellStyle name="Финансовый 2 2 2 3 3 9" xfId="15587" xr:uid="{00000000-0005-0000-0000-0000C7160000}"/>
    <cellStyle name="Финансовый 2 2 2 3 3 9 2" xfId="38231" xr:uid="{00000000-0005-0000-0000-0000C8160000}"/>
    <cellStyle name="Финансовый 2 2 2 3 4" xfId="547" xr:uid="{00000000-0005-0000-0000-0000C9160000}"/>
    <cellStyle name="Финансовый 2 2 2 3 4 10" xfId="23191" xr:uid="{00000000-0005-0000-0000-0000CA160000}"/>
    <cellStyle name="Финансовый 2 2 2 3 4 2" xfId="708" xr:uid="{00000000-0005-0000-0000-0000CB160000}"/>
    <cellStyle name="Финансовый 2 2 2 3 4 2 2" xfId="1023" xr:uid="{00000000-0005-0000-0000-0000CC160000}"/>
    <cellStyle name="Финансовый 2 2 2 3 4 2 2 2" xfId="1966" xr:uid="{00000000-0005-0000-0000-0000CD160000}"/>
    <cellStyle name="Финансовый 2 2 2 3 4 2 2 2 2" xfId="3853" xr:uid="{00000000-0005-0000-0000-0000CE160000}"/>
    <cellStyle name="Финансовый 2 2 2 3 4 2 2 2 2 2" xfId="7627" xr:uid="{00000000-0005-0000-0000-0000CF160000}"/>
    <cellStyle name="Финансовый 2 2 2 3 4 2 2 2 2 2 2" xfId="15175" xr:uid="{00000000-0005-0000-0000-0000D0160000}"/>
    <cellStyle name="Финансовый 2 2 2 3 4 2 2 2 2 2 2 2" xfId="37819" xr:uid="{00000000-0005-0000-0000-0000D1160000}"/>
    <cellStyle name="Финансовый 2 2 2 3 4 2 2 2 2 2 3" xfId="22723" xr:uid="{00000000-0005-0000-0000-0000D2160000}"/>
    <cellStyle name="Финансовый 2 2 2 3 4 2 2 2 2 2 3 2" xfId="45367" xr:uid="{00000000-0005-0000-0000-0000D3160000}"/>
    <cellStyle name="Финансовый 2 2 2 3 4 2 2 2 2 2 4" xfId="30271" xr:uid="{00000000-0005-0000-0000-0000D4160000}"/>
    <cellStyle name="Финансовый 2 2 2 3 4 2 2 2 2 3" xfId="11401" xr:uid="{00000000-0005-0000-0000-0000D5160000}"/>
    <cellStyle name="Финансовый 2 2 2 3 4 2 2 2 2 3 2" xfId="34045" xr:uid="{00000000-0005-0000-0000-0000D6160000}"/>
    <cellStyle name="Финансовый 2 2 2 3 4 2 2 2 2 4" xfId="18949" xr:uid="{00000000-0005-0000-0000-0000D7160000}"/>
    <cellStyle name="Финансовый 2 2 2 3 4 2 2 2 2 4 2" xfId="41593" xr:uid="{00000000-0005-0000-0000-0000D8160000}"/>
    <cellStyle name="Финансовый 2 2 2 3 4 2 2 2 2 5" xfId="26497" xr:uid="{00000000-0005-0000-0000-0000D9160000}"/>
    <cellStyle name="Финансовый 2 2 2 3 4 2 2 2 3" xfId="5740" xr:uid="{00000000-0005-0000-0000-0000DA160000}"/>
    <cellStyle name="Финансовый 2 2 2 3 4 2 2 2 3 2" xfId="13288" xr:uid="{00000000-0005-0000-0000-0000DB160000}"/>
    <cellStyle name="Финансовый 2 2 2 3 4 2 2 2 3 2 2" xfId="35932" xr:uid="{00000000-0005-0000-0000-0000DC160000}"/>
    <cellStyle name="Финансовый 2 2 2 3 4 2 2 2 3 3" xfId="20836" xr:uid="{00000000-0005-0000-0000-0000DD160000}"/>
    <cellStyle name="Финансовый 2 2 2 3 4 2 2 2 3 3 2" xfId="43480" xr:uid="{00000000-0005-0000-0000-0000DE160000}"/>
    <cellStyle name="Финансовый 2 2 2 3 4 2 2 2 3 4" xfId="28384" xr:uid="{00000000-0005-0000-0000-0000DF160000}"/>
    <cellStyle name="Финансовый 2 2 2 3 4 2 2 2 4" xfId="9514" xr:uid="{00000000-0005-0000-0000-0000E0160000}"/>
    <cellStyle name="Финансовый 2 2 2 3 4 2 2 2 4 2" xfId="32158" xr:uid="{00000000-0005-0000-0000-0000E1160000}"/>
    <cellStyle name="Финансовый 2 2 2 3 4 2 2 2 5" xfId="17062" xr:uid="{00000000-0005-0000-0000-0000E2160000}"/>
    <cellStyle name="Финансовый 2 2 2 3 4 2 2 2 5 2" xfId="39706" xr:uid="{00000000-0005-0000-0000-0000E3160000}"/>
    <cellStyle name="Финансовый 2 2 2 3 4 2 2 2 6" xfId="24610" xr:uid="{00000000-0005-0000-0000-0000E4160000}"/>
    <cellStyle name="Финансовый 2 2 2 3 4 2 2 3" xfId="2910" xr:uid="{00000000-0005-0000-0000-0000E5160000}"/>
    <cellStyle name="Финансовый 2 2 2 3 4 2 2 3 2" xfId="6684" xr:uid="{00000000-0005-0000-0000-0000E6160000}"/>
    <cellStyle name="Финансовый 2 2 2 3 4 2 2 3 2 2" xfId="14232" xr:uid="{00000000-0005-0000-0000-0000E7160000}"/>
    <cellStyle name="Финансовый 2 2 2 3 4 2 2 3 2 2 2" xfId="36876" xr:uid="{00000000-0005-0000-0000-0000E8160000}"/>
    <cellStyle name="Финансовый 2 2 2 3 4 2 2 3 2 3" xfId="21780" xr:uid="{00000000-0005-0000-0000-0000E9160000}"/>
    <cellStyle name="Финансовый 2 2 2 3 4 2 2 3 2 3 2" xfId="44424" xr:uid="{00000000-0005-0000-0000-0000EA160000}"/>
    <cellStyle name="Финансовый 2 2 2 3 4 2 2 3 2 4" xfId="29328" xr:uid="{00000000-0005-0000-0000-0000EB160000}"/>
    <cellStyle name="Финансовый 2 2 2 3 4 2 2 3 3" xfId="10458" xr:uid="{00000000-0005-0000-0000-0000EC160000}"/>
    <cellStyle name="Финансовый 2 2 2 3 4 2 2 3 3 2" xfId="33102" xr:uid="{00000000-0005-0000-0000-0000ED160000}"/>
    <cellStyle name="Финансовый 2 2 2 3 4 2 2 3 4" xfId="18006" xr:uid="{00000000-0005-0000-0000-0000EE160000}"/>
    <cellStyle name="Финансовый 2 2 2 3 4 2 2 3 4 2" xfId="40650" xr:uid="{00000000-0005-0000-0000-0000EF160000}"/>
    <cellStyle name="Финансовый 2 2 2 3 4 2 2 3 5" xfId="25554" xr:uid="{00000000-0005-0000-0000-0000F0160000}"/>
    <cellStyle name="Финансовый 2 2 2 3 4 2 2 4" xfId="4797" xr:uid="{00000000-0005-0000-0000-0000F1160000}"/>
    <cellStyle name="Финансовый 2 2 2 3 4 2 2 4 2" xfId="12345" xr:uid="{00000000-0005-0000-0000-0000F2160000}"/>
    <cellStyle name="Финансовый 2 2 2 3 4 2 2 4 2 2" xfId="34989" xr:uid="{00000000-0005-0000-0000-0000F3160000}"/>
    <cellStyle name="Финансовый 2 2 2 3 4 2 2 4 3" xfId="19893" xr:uid="{00000000-0005-0000-0000-0000F4160000}"/>
    <cellStyle name="Финансовый 2 2 2 3 4 2 2 4 3 2" xfId="42537" xr:uid="{00000000-0005-0000-0000-0000F5160000}"/>
    <cellStyle name="Финансовый 2 2 2 3 4 2 2 4 4" xfId="27441" xr:uid="{00000000-0005-0000-0000-0000F6160000}"/>
    <cellStyle name="Финансовый 2 2 2 3 4 2 2 5" xfId="8571" xr:uid="{00000000-0005-0000-0000-0000F7160000}"/>
    <cellStyle name="Финансовый 2 2 2 3 4 2 2 5 2" xfId="31215" xr:uid="{00000000-0005-0000-0000-0000F8160000}"/>
    <cellStyle name="Финансовый 2 2 2 3 4 2 2 6" xfId="16119" xr:uid="{00000000-0005-0000-0000-0000F9160000}"/>
    <cellStyle name="Финансовый 2 2 2 3 4 2 2 6 2" xfId="38763" xr:uid="{00000000-0005-0000-0000-0000FA160000}"/>
    <cellStyle name="Финансовый 2 2 2 3 4 2 2 7" xfId="23667" xr:uid="{00000000-0005-0000-0000-0000FB160000}"/>
    <cellStyle name="Финансовый 2 2 2 3 4 2 3" xfId="1337" xr:uid="{00000000-0005-0000-0000-0000FC160000}"/>
    <cellStyle name="Финансовый 2 2 2 3 4 2 3 2" xfId="2280" xr:uid="{00000000-0005-0000-0000-0000FD160000}"/>
    <cellStyle name="Финансовый 2 2 2 3 4 2 3 2 2" xfId="4167" xr:uid="{00000000-0005-0000-0000-0000FE160000}"/>
    <cellStyle name="Финансовый 2 2 2 3 4 2 3 2 2 2" xfId="7941" xr:uid="{00000000-0005-0000-0000-0000FF160000}"/>
    <cellStyle name="Финансовый 2 2 2 3 4 2 3 2 2 2 2" xfId="15489" xr:uid="{00000000-0005-0000-0000-000000170000}"/>
    <cellStyle name="Финансовый 2 2 2 3 4 2 3 2 2 2 2 2" xfId="38133" xr:uid="{00000000-0005-0000-0000-000001170000}"/>
    <cellStyle name="Финансовый 2 2 2 3 4 2 3 2 2 2 3" xfId="23037" xr:uid="{00000000-0005-0000-0000-000002170000}"/>
    <cellStyle name="Финансовый 2 2 2 3 4 2 3 2 2 2 3 2" xfId="45681" xr:uid="{00000000-0005-0000-0000-000003170000}"/>
    <cellStyle name="Финансовый 2 2 2 3 4 2 3 2 2 2 4" xfId="30585" xr:uid="{00000000-0005-0000-0000-000004170000}"/>
    <cellStyle name="Финансовый 2 2 2 3 4 2 3 2 2 3" xfId="11715" xr:uid="{00000000-0005-0000-0000-000005170000}"/>
    <cellStyle name="Финансовый 2 2 2 3 4 2 3 2 2 3 2" xfId="34359" xr:uid="{00000000-0005-0000-0000-000006170000}"/>
    <cellStyle name="Финансовый 2 2 2 3 4 2 3 2 2 4" xfId="19263" xr:uid="{00000000-0005-0000-0000-000007170000}"/>
    <cellStyle name="Финансовый 2 2 2 3 4 2 3 2 2 4 2" xfId="41907" xr:uid="{00000000-0005-0000-0000-000008170000}"/>
    <cellStyle name="Финансовый 2 2 2 3 4 2 3 2 2 5" xfId="26811" xr:uid="{00000000-0005-0000-0000-000009170000}"/>
    <cellStyle name="Финансовый 2 2 2 3 4 2 3 2 3" xfId="6054" xr:uid="{00000000-0005-0000-0000-00000A170000}"/>
    <cellStyle name="Финансовый 2 2 2 3 4 2 3 2 3 2" xfId="13602" xr:uid="{00000000-0005-0000-0000-00000B170000}"/>
    <cellStyle name="Финансовый 2 2 2 3 4 2 3 2 3 2 2" xfId="36246" xr:uid="{00000000-0005-0000-0000-00000C170000}"/>
    <cellStyle name="Финансовый 2 2 2 3 4 2 3 2 3 3" xfId="21150" xr:uid="{00000000-0005-0000-0000-00000D170000}"/>
    <cellStyle name="Финансовый 2 2 2 3 4 2 3 2 3 3 2" xfId="43794" xr:uid="{00000000-0005-0000-0000-00000E170000}"/>
    <cellStyle name="Финансовый 2 2 2 3 4 2 3 2 3 4" xfId="28698" xr:uid="{00000000-0005-0000-0000-00000F170000}"/>
    <cellStyle name="Финансовый 2 2 2 3 4 2 3 2 4" xfId="9828" xr:uid="{00000000-0005-0000-0000-000010170000}"/>
    <cellStyle name="Финансовый 2 2 2 3 4 2 3 2 4 2" xfId="32472" xr:uid="{00000000-0005-0000-0000-000011170000}"/>
    <cellStyle name="Финансовый 2 2 2 3 4 2 3 2 5" xfId="17376" xr:uid="{00000000-0005-0000-0000-000012170000}"/>
    <cellStyle name="Финансовый 2 2 2 3 4 2 3 2 5 2" xfId="40020" xr:uid="{00000000-0005-0000-0000-000013170000}"/>
    <cellStyle name="Финансовый 2 2 2 3 4 2 3 2 6" xfId="24924" xr:uid="{00000000-0005-0000-0000-000014170000}"/>
    <cellStyle name="Финансовый 2 2 2 3 4 2 3 3" xfId="3224" xr:uid="{00000000-0005-0000-0000-000015170000}"/>
    <cellStyle name="Финансовый 2 2 2 3 4 2 3 3 2" xfId="6998" xr:uid="{00000000-0005-0000-0000-000016170000}"/>
    <cellStyle name="Финансовый 2 2 2 3 4 2 3 3 2 2" xfId="14546" xr:uid="{00000000-0005-0000-0000-000017170000}"/>
    <cellStyle name="Финансовый 2 2 2 3 4 2 3 3 2 2 2" xfId="37190" xr:uid="{00000000-0005-0000-0000-000018170000}"/>
    <cellStyle name="Финансовый 2 2 2 3 4 2 3 3 2 3" xfId="22094" xr:uid="{00000000-0005-0000-0000-000019170000}"/>
    <cellStyle name="Финансовый 2 2 2 3 4 2 3 3 2 3 2" xfId="44738" xr:uid="{00000000-0005-0000-0000-00001A170000}"/>
    <cellStyle name="Финансовый 2 2 2 3 4 2 3 3 2 4" xfId="29642" xr:uid="{00000000-0005-0000-0000-00001B170000}"/>
    <cellStyle name="Финансовый 2 2 2 3 4 2 3 3 3" xfId="10772" xr:uid="{00000000-0005-0000-0000-00001C170000}"/>
    <cellStyle name="Финансовый 2 2 2 3 4 2 3 3 3 2" xfId="33416" xr:uid="{00000000-0005-0000-0000-00001D170000}"/>
    <cellStyle name="Финансовый 2 2 2 3 4 2 3 3 4" xfId="18320" xr:uid="{00000000-0005-0000-0000-00001E170000}"/>
    <cellStyle name="Финансовый 2 2 2 3 4 2 3 3 4 2" xfId="40964" xr:uid="{00000000-0005-0000-0000-00001F170000}"/>
    <cellStyle name="Финансовый 2 2 2 3 4 2 3 3 5" xfId="25868" xr:uid="{00000000-0005-0000-0000-000020170000}"/>
    <cellStyle name="Финансовый 2 2 2 3 4 2 3 4" xfId="5111" xr:uid="{00000000-0005-0000-0000-000021170000}"/>
    <cellStyle name="Финансовый 2 2 2 3 4 2 3 4 2" xfId="12659" xr:uid="{00000000-0005-0000-0000-000022170000}"/>
    <cellStyle name="Финансовый 2 2 2 3 4 2 3 4 2 2" xfId="35303" xr:uid="{00000000-0005-0000-0000-000023170000}"/>
    <cellStyle name="Финансовый 2 2 2 3 4 2 3 4 3" xfId="20207" xr:uid="{00000000-0005-0000-0000-000024170000}"/>
    <cellStyle name="Финансовый 2 2 2 3 4 2 3 4 3 2" xfId="42851" xr:uid="{00000000-0005-0000-0000-000025170000}"/>
    <cellStyle name="Финансовый 2 2 2 3 4 2 3 4 4" xfId="27755" xr:uid="{00000000-0005-0000-0000-000026170000}"/>
    <cellStyle name="Финансовый 2 2 2 3 4 2 3 5" xfId="8885" xr:uid="{00000000-0005-0000-0000-000027170000}"/>
    <cellStyle name="Финансовый 2 2 2 3 4 2 3 5 2" xfId="31529" xr:uid="{00000000-0005-0000-0000-000028170000}"/>
    <cellStyle name="Финансовый 2 2 2 3 4 2 3 6" xfId="16433" xr:uid="{00000000-0005-0000-0000-000029170000}"/>
    <cellStyle name="Финансовый 2 2 2 3 4 2 3 6 2" xfId="39077" xr:uid="{00000000-0005-0000-0000-00002A170000}"/>
    <cellStyle name="Финансовый 2 2 2 3 4 2 3 7" xfId="23981" xr:uid="{00000000-0005-0000-0000-00002B170000}"/>
    <cellStyle name="Финансовый 2 2 2 3 4 2 4" xfId="1651" xr:uid="{00000000-0005-0000-0000-00002C170000}"/>
    <cellStyle name="Финансовый 2 2 2 3 4 2 4 2" xfId="3538" xr:uid="{00000000-0005-0000-0000-00002D170000}"/>
    <cellStyle name="Финансовый 2 2 2 3 4 2 4 2 2" xfId="7312" xr:uid="{00000000-0005-0000-0000-00002E170000}"/>
    <cellStyle name="Финансовый 2 2 2 3 4 2 4 2 2 2" xfId="14860" xr:uid="{00000000-0005-0000-0000-00002F170000}"/>
    <cellStyle name="Финансовый 2 2 2 3 4 2 4 2 2 2 2" xfId="37504" xr:uid="{00000000-0005-0000-0000-000030170000}"/>
    <cellStyle name="Финансовый 2 2 2 3 4 2 4 2 2 3" xfId="22408" xr:uid="{00000000-0005-0000-0000-000031170000}"/>
    <cellStyle name="Финансовый 2 2 2 3 4 2 4 2 2 3 2" xfId="45052" xr:uid="{00000000-0005-0000-0000-000032170000}"/>
    <cellStyle name="Финансовый 2 2 2 3 4 2 4 2 2 4" xfId="29956" xr:uid="{00000000-0005-0000-0000-000033170000}"/>
    <cellStyle name="Финансовый 2 2 2 3 4 2 4 2 3" xfId="11086" xr:uid="{00000000-0005-0000-0000-000034170000}"/>
    <cellStyle name="Финансовый 2 2 2 3 4 2 4 2 3 2" xfId="33730" xr:uid="{00000000-0005-0000-0000-000035170000}"/>
    <cellStyle name="Финансовый 2 2 2 3 4 2 4 2 4" xfId="18634" xr:uid="{00000000-0005-0000-0000-000036170000}"/>
    <cellStyle name="Финансовый 2 2 2 3 4 2 4 2 4 2" xfId="41278" xr:uid="{00000000-0005-0000-0000-000037170000}"/>
    <cellStyle name="Финансовый 2 2 2 3 4 2 4 2 5" xfId="26182" xr:uid="{00000000-0005-0000-0000-000038170000}"/>
    <cellStyle name="Финансовый 2 2 2 3 4 2 4 3" xfId="5425" xr:uid="{00000000-0005-0000-0000-000039170000}"/>
    <cellStyle name="Финансовый 2 2 2 3 4 2 4 3 2" xfId="12973" xr:uid="{00000000-0005-0000-0000-00003A170000}"/>
    <cellStyle name="Финансовый 2 2 2 3 4 2 4 3 2 2" xfId="35617" xr:uid="{00000000-0005-0000-0000-00003B170000}"/>
    <cellStyle name="Финансовый 2 2 2 3 4 2 4 3 3" xfId="20521" xr:uid="{00000000-0005-0000-0000-00003C170000}"/>
    <cellStyle name="Финансовый 2 2 2 3 4 2 4 3 3 2" xfId="43165" xr:uid="{00000000-0005-0000-0000-00003D170000}"/>
    <cellStyle name="Финансовый 2 2 2 3 4 2 4 3 4" xfId="28069" xr:uid="{00000000-0005-0000-0000-00003E170000}"/>
    <cellStyle name="Финансовый 2 2 2 3 4 2 4 4" xfId="9199" xr:uid="{00000000-0005-0000-0000-00003F170000}"/>
    <cellStyle name="Финансовый 2 2 2 3 4 2 4 4 2" xfId="31843" xr:uid="{00000000-0005-0000-0000-000040170000}"/>
    <cellStyle name="Финансовый 2 2 2 3 4 2 4 5" xfId="16747" xr:uid="{00000000-0005-0000-0000-000041170000}"/>
    <cellStyle name="Финансовый 2 2 2 3 4 2 4 5 2" xfId="39391" xr:uid="{00000000-0005-0000-0000-000042170000}"/>
    <cellStyle name="Финансовый 2 2 2 3 4 2 4 6" xfId="24295" xr:uid="{00000000-0005-0000-0000-000043170000}"/>
    <cellStyle name="Финансовый 2 2 2 3 4 2 5" xfId="2595" xr:uid="{00000000-0005-0000-0000-000044170000}"/>
    <cellStyle name="Финансовый 2 2 2 3 4 2 5 2" xfId="6369" xr:uid="{00000000-0005-0000-0000-000045170000}"/>
    <cellStyle name="Финансовый 2 2 2 3 4 2 5 2 2" xfId="13917" xr:uid="{00000000-0005-0000-0000-000046170000}"/>
    <cellStyle name="Финансовый 2 2 2 3 4 2 5 2 2 2" xfId="36561" xr:uid="{00000000-0005-0000-0000-000047170000}"/>
    <cellStyle name="Финансовый 2 2 2 3 4 2 5 2 3" xfId="21465" xr:uid="{00000000-0005-0000-0000-000048170000}"/>
    <cellStyle name="Финансовый 2 2 2 3 4 2 5 2 3 2" xfId="44109" xr:uid="{00000000-0005-0000-0000-000049170000}"/>
    <cellStyle name="Финансовый 2 2 2 3 4 2 5 2 4" xfId="29013" xr:uid="{00000000-0005-0000-0000-00004A170000}"/>
    <cellStyle name="Финансовый 2 2 2 3 4 2 5 3" xfId="10143" xr:uid="{00000000-0005-0000-0000-00004B170000}"/>
    <cellStyle name="Финансовый 2 2 2 3 4 2 5 3 2" xfId="32787" xr:uid="{00000000-0005-0000-0000-00004C170000}"/>
    <cellStyle name="Финансовый 2 2 2 3 4 2 5 4" xfId="17691" xr:uid="{00000000-0005-0000-0000-00004D170000}"/>
    <cellStyle name="Финансовый 2 2 2 3 4 2 5 4 2" xfId="40335" xr:uid="{00000000-0005-0000-0000-00004E170000}"/>
    <cellStyle name="Финансовый 2 2 2 3 4 2 5 5" xfId="25239" xr:uid="{00000000-0005-0000-0000-00004F170000}"/>
    <cellStyle name="Финансовый 2 2 2 3 4 2 6" xfId="4482" xr:uid="{00000000-0005-0000-0000-000050170000}"/>
    <cellStyle name="Финансовый 2 2 2 3 4 2 6 2" xfId="12030" xr:uid="{00000000-0005-0000-0000-000051170000}"/>
    <cellStyle name="Финансовый 2 2 2 3 4 2 6 2 2" xfId="34674" xr:uid="{00000000-0005-0000-0000-000052170000}"/>
    <cellStyle name="Финансовый 2 2 2 3 4 2 6 3" xfId="19578" xr:uid="{00000000-0005-0000-0000-000053170000}"/>
    <cellStyle name="Финансовый 2 2 2 3 4 2 6 3 2" xfId="42222" xr:uid="{00000000-0005-0000-0000-000054170000}"/>
    <cellStyle name="Финансовый 2 2 2 3 4 2 6 4" xfId="27126" xr:uid="{00000000-0005-0000-0000-000055170000}"/>
    <cellStyle name="Финансовый 2 2 2 3 4 2 7" xfId="8256" xr:uid="{00000000-0005-0000-0000-000056170000}"/>
    <cellStyle name="Финансовый 2 2 2 3 4 2 7 2" xfId="30900" xr:uid="{00000000-0005-0000-0000-000057170000}"/>
    <cellStyle name="Финансовый 2 2 2 3 4 2 8" xfId="15804" xr:uid="{00000000-0005-0000-0000-000058170000}"/>
    <cellStyle name="Финансовый 2 2 2 3 4 2 8 2" xfId="38448" xr:uid="{00000000-0005-0000-0000-000059170000}"/>
    <cellStyle name="Финансовый 2 2 2 3 4 2 9" xfId="23352" xr:uid="{00000000-0005-0000-0000-00005A170000}"/>
    <cellStyle name="Финансовый 2 2 2 3 4 3" xfId="862" xr:uid="{00000000-0005-0000-0000-00005B170000}"/>
    <cellStyle name="Финансовый 2 2 2 3 4 3 2" xfId="1805" xr:uid="{00000000-0005-0000-0000-00005C170000}"/>
    <cellStyle name="Финансовый 2 2 2 3 4 3 2 2" xfId="3692" xr:uid="{00000000-0005-0000-0000-00005D170000}"/>
    <cellStyle name="Финансовый 2 2 2 3 4 3 2 2 2" xfId="7466" xr:uid="{00000000-0005-0000-0000-00005E170000}"/>
    <cellStyle name="Финансовый 2 2 2 3 4 3 2 2 2 2" xfId="15014" xr:uid="{00000000-0005-0000-0000-00005F170000}"/>
    <cellStyle name="Финансовый 2 2 2 3 4 3 2 2 2 2 2" xfId="37658" xr:uid="{00000000-0005-0000-0000-000060170000}"/>
    <cellStyle name="Финансовый 2 2 2 3 4 3 2 2 2 3" xfId="22562" xr:uid="{00000000-0005-0000-0000-000061170000}"/>
    <cellStyle name="Финансовый 2 2 2 3 4 3 2 2 2 3 2" xfId="45206" xr:uid="{00000000-0005-0000-0000-000062170000}"/>
    <cellStyle name="Финансовый 2 2 2 3 4 3 2 2 2 4" xfId="30110" xr:uid="{00000000-0005-0000-0000-000063170000}"/>
    <cellStyle name="Финансовый 2 2 2 3 4 3 2 2 3" xfId="11240" xr:uid="{00000000-0005-0000-0000-000064170000}"/>
    <cellStyle name="Финансовый 2 2 2 3 4 3 2 2 3 2" xfId="33884" xr:uid="{00000000-0005-0000-0000-000065170000}"/>
    <cellStyle name="Финансовый 2 2 2 3 4 3 2 2 4" xfId="18788" xr:uid="{00000000-0005-0000-0000-000066170000}"/>
    <cellStyle name="Финансовый 2 2 2 3 4 3 2 2 4 2" xfId="41432" xr:uid="{00000000-0005-0000-0000-000067170000}"/>
    <cellStyle name="Финансовый 2 2 2 3 4 3 2 2 5" xfId="26336" xr:uid="{00000000-0005-0000-0000-000068170000}"/>
    <cellStyle name="Финансовый 2 2 2 3 4 3 2 3" xfId="5579" xr:uid="{00000000-0005-0000-0000-000069170000}"/>
    <cellStyle name="Финансовый 2 2 2 3 4 3 2 3 2" xfId="13127" xr:uid="{00000000-0005-0000-0000-00006A170000}"/>
    <cellStyle name="Финансовый 2 2 2 3 4 3 2 3 2 2" xfId="35771" xr:uid="{00000000-0005-0000-0000-00006B170000}"/>
    <cellStyle name="Финансовый 2 2 2 3 4 3 2 3 3" xfId="20675" xr:uid="{00000000-0005-0000-0000-00006C170000}"/>
    <cellStyle name="Финансовый 2 2 2 3 4 3 2 3 3 2" xfId="43319" xr:uid="{00000000-0005-0000-0000-00006D170000}"/>
    <cellStyle name="Финансовый 2 2 2 3 4 3 2 3 4" xfId="28223" xr:uid="{00000000-0005-0000-0000-00006E170000}"/>
    <cellStyle name="Финансовый 2 2 2 3 4 3 2 4" xfId="9353" xr:uid="{00000000-0005-0000-0000-00006F170000}"/>
    <cellStyle name="Финансовый 2 2 2 3 4 3 2 4 2" xfId="31997" xr:uid="{00000000-0005-0000-0000-000070170000}"/>
    <cellStyle name="Финансовый 2 2 2 3 4 3 2 5" xfId="16901" xr:uid="{00000000-0005-0000-0000-000071170000}"/>
    <cellStyle name="Финансовый 2 2 2 3 4 3 2 5 2" xfId="39545" xr:uid="{00000000-0005-0000-0000-000072170000}"/>
    <cellStyle name="Финансовый 2 2 2 3 4 3 2 6" xfId="24449" xr:uid="{00000000-0005-0000-0000-000073170000}"/>
    <cellStyle name="Финансовый 2 2 2 3 4 3 3" xfId="2749" xr:uid="{00000000-0005-0000-0000-000074170000}"/>
    <cellStyle name="Финансовый 2 2 2 3 4 3 3 2" xfId="6523" xr:uid="{00000000-0005-0000-0000-000075170000}"/>
    <cellStyle name="Финансовый 2 2 2 3 4 3 3 2 2" xfId="14071" xr:uid="{00000000-0005-0000-0000-000076170000}"/>
    <cellStyle name="Финансовый 2 2 2 3 4 3 3 2 2 2" xfId="36715" xr:uid="{00000000-0005-0000-0000-000077170000}"/>
    <cellStyle name="Финансовый 2 2 2 3 4 3 3 2 3" xfId="21619" xr:uid="{00000000-0005-0000-0000-000078170000}"/>
    <cellStyle name="Финансовый 2 2 2 3 4 3 3 2 3 2" xfId="44263" xr:uid="{00000000-0005-0000-0000-000079170000}"/>
    <cellStyle name="Финансовый 2 2 2 3 4 3 3 2 4" xfId="29167" xr:uid="{00000000-0005-0000-0000-00007A170000}"/>
    <cellStyle name="Финансовый 2 2 2 3 4 3 3 3" xfId="10297" xr:uid="{00000000-0005-0000-0000-00007B170000}"/>
    <cellStyle name="Финансовый 2 2 2 3 4 3 3 3 2" xfId="32941" xr:uid="{00000000-0005-0000-0000-00007C170000}"/>
    <cellStyle name="Финансовый 2 2 2 3 4 3 3 4" xfId="17845" xr:uid="{00000000-0005-0000-0000-00007D170000}"/>
    <cellStyle name="Финансовый 2 2 2 3 4 3 3 4 2" xfId="40489" xr:uid="{00000000-0005-0000-0000-00007E170000}"/>
    <cellStyle name="Финансовый 2 2 2 3 4 3 3 5" xfId="25393" xr:uid="{00000000-0005-0000-0000-00007F170000}"/>
    <cellStyle name="Финансовый 2 2 2 3 4 3 4" xfId="4636" xr:uid="{00000000-0005-0000-0000-000080170000}"/>
    <cellStyle name="Финансовый 2 2 2 3 4 3 4 2" xfId="12184" xr:uid="{00000000-0005-0000-0000-000081170000}"/>
    <cellStyle name="Финансовый 2 2 2 3 4 3 4 2 2" xfId="34828" xr:uid="{00000000-0005-0000-0000-000082170000}"/>
    <cellStyle name="Финансовый 2 2 2 3 4 3 4 3" xfId="19732" xr:uid="{00000000-0005-0000-0000-000083170000}"/>
    <cellStyle name="Финансовый 2 2 2 3 4 3 4 3 2" xfId="42376" xr:uid="{00000000-0005-0000-0000-000084170000}"/>
    <cellStyle name="Финансовый 2 2 2 3 4 3 4 4" xfId="27280" xr:uid="{00000000-0005-0000-0000-000085170000}"/>
    <cellStyle name="Финансовый 2 2 2 3 4 3 5" xfId="8410" xr:uid="{00000000-0005-0000-0000-000086170000}"/>
    <cellStyle name="Финансовый 2 2 2 3 4 3 5 2" xfId="31054" xr:uid="{00000000-0005-0000-0000-000087170000}"/>
    <cellStyle name="Финансовый 2 2 2 3 4 3 6" xfId="15958" xr:uid="{00000000-0005-0000-0000-000088170000}"/>
    <cellStyle name="Финансовый 2 2 2 3 4 3 6 2" xfId="38602" xr:uid="{00000000-0005-0000-0000-000089170000}"/>
    <cellStyle name="Финансовый 2 2 2 3 4 3 7" xfId="23506" xr:uid="{00000000-0005-0000-0000-00008A170000}"/>
    <cellStyle name="Финансовый 2 2 2 3 4 4" xfId="1176" xr:uid="{00000000-0005-0000-0000-00008B170000}"/>
    <cellStyle name="Финансовый 2 2 2 3 4 4 2" xfId="2119" xr:uid="{00000000-0005-0000-0000-00008C170000}"/>
    <cellStyle name="Финансовый 2 2 2 3 4 4 2 2" xfId="4006" xr:uid="{00000000-0005-0000-0000-00008D170000}"/>
    <cellStyle name="Финансовый 2 2 2 3 4 4 2 2 2" xfId="7780" xr:uid="{00000000-0005-0000-0000-00008E170000}"/>
    <cellStyle name="Финансовый 2 2 2 3 4 4 2 2 2 2" xfId="15328" xr:uid="{00000000-0005-0000-0000-00008F170000}"/>
    <cellStyle name="Финансовый 2 2 2 3 4 4 2 2 2 2 2" xfId="37972" xr:uid="{00000000-0005-0000-0000-000090170000}"/>
    <cellStyle name="Финансовый 2 2 2 3 4 4 2 2 2 3" xfId="22876" xr:uid="{00000000-0005-0000-0000-000091170000}"/>
    <cellStyle name="Финансовый 2 2 2 3 4 4 2 2 2 3 2" xfId="45520" xr:uid="{00000000-0005-0000-0000-000092170000}"/>
    <cellStyle name="Финансовый 2 2 2 3 4 4 2 2 2 4" xfId="30424" xr:uid="{00000000-0005-0000-0000-000093170000}"/>
    <cellStyle name="Финансовый 2 2 2 3 4 4 2 2 3" xfId="11554" xr:uid="{00000000-0005-0000-0000-000094170000}"/>
    <cellStyle name="Финансовый 2 2 2 3 4 4 2 2 3 2" xfId="34198" xr:uid="{00000000-0005-0000-0000-000095170000}"/>
    <cellStyle name="Финансовый 2 2 2 3 4 4 2 2 4" xfId="19102" xr:uid="{00000000-0005-0000-0000-000096170000}"/>
    <cellStyle name="Финансовый 2 2 2 3 4 4 2 2 4 2" xfId="41746" xr:uid="{00000000-0005-0000-0000-000097170000}"/>
    <cellStyle name="Финансовый 2 2 2 3 4 4 2 2 5" xfId="26650" xr:uid="{00000000-0005-0000-0000-000098170000}"/>
    <cellStyle name="Финансовый 2 2 2 3 4 4 2 3" xfId="5893" xr:uid="{00000000-0005-0000-0000-000099170000}"/>
    <cellStyle name="Финансовый 2 2 2 3 4 4 2 3 2" xfId="13441" xr:uid="{00000000-0005-0000-0000-00009A170000}"/>
    <cellStyle name="Финансовый 2 2 2 3 4 4 2 3 2 2" xfId="36085" xr:uid="{00000000-0005-0000-0000-00009B170000}"/>
    <cellStyle name="Финансовый 2 2 2 3 4 4 2 3 3" xfId="20989" xr:uid="{00000000-0005-0000-0000-00009C170000}"/>
    <cellStyle name="Финансовый 2 2 2 3 4 4 2 3 3 2" xfId="43633" xr:uid="{00000000-0005-0000-0000-00009D170000}"/>
    <cellStyle name="Финансовый 2 2 2 3 4 4 2 3 4" xfId="28537" xr:uid="{00000000-0005-0000-0000-00009E170000}"/>
    <cellStyle name="Финансовый 2 2 2 3 4 4 2 4" xfId="9667" xr:uid="{00000000-0005-0000-0000-00009F170000}"/>
    <cellStyle name="Финансовый 2 2 2 3 4 4 2 4 2" xfId="32311" xr:uid="{00000000-0005-0000-0000-0000A0170000}"/>
    <cellStyle name="Финансовый 2 2 2 3 4 4 2 5" xfId="17215" xr:uid="{00000000-0005-0000-0000-0000A1170000}"/>
    <cellStyle name="Финансовый 2 2 2 3 4 4 2 5 2" xfId="39859" xr:uid="{00000000-0005-0000-0000-0000A2170000}"/>
    <cellStyle name="Финансовый 2 2 2 3 4 4 2 6" xfId="24763" xr:uid="{00000000-0005-0000-0000-0000A3170000}"/>
    <cellStyle name="Финансовый 2 2 2 3 4 4 3" xfId="3063" xr:uid="{00000000-0005-0000-0000-0000A4170000}"/>
    <cellStyle name="Финансовый 2 2 2 3 4 4 3 2" xfId="6837" xr:uid="{00000000-0005-0000-0000-0000A5170000}"/>
    <cellStyle name="Финансовый 2 2 2 3 4 4 3 2 2" xfId="14385" xr:uid="{00000000-0005-0000-0000-0000A6170000}"/>
    <cellStyle name="Финансовый 2 2 2 3 4 4 3 2 2 2" xfId="37029" xr:uid="{00000000-0005-0000-0000-0000A7170000}"/>
    <cellStyle name="Финансовый 2 2 2 3 4 4 3 2 3" xfId="21933" xr:uid="{00000000-0005-0000-0000-0000A8170000}"/>
    <cellStyle name="Финансовый 2 2 2 3 4 4 3 2 3 2" xfId="44577" xr:uid="{00000000-0005-0000-0000-0000A9170000}"/>
    <cellStyle name="Финансовый 2 2 2 3 4 4 3 2 4" xfId="29481" xr:uid="{00000000-0005-0000-0000-0000AA170000}"/>
    <cellStyle name="Финансовый 2 2 2 3 4 4 3 3" xfId="10611" xr:uid="{00000000-0005-0000-0000-0000AB170000}"/>
    <cellStyle name="Финансовый 2 2 2 3 4 4 3 3 2" xfId="33255" xr:uid="{00000000-0005-0000-0000-0000AC170000}"/>
    <cellStyle name="Финансовый 2 2 2 3 4 4 3 4" xfId="18159" xr:uid="{00000000-0005-0000-0000-0000AD170000}"/>
    <cellStyle name="Финансовый 2 2 2 3 4 4 3 4 2" xfId="40803" xr:uid="{00000000-0005-0000-0000-0000AE170000}"/>
    <cellStyle name="Финансовый 2 2 2 3 4 4 3 5" xfId="25707" xr:uid="{00000000-0005-0000-0000-0000AF170000}"/>
    <cellStyle name="Финансовый 2 2 2 3 4 4 4" xfId="4950" xr:uid="{00000000-0005-0000-0000-0000B0170000}"/>
    <cellStyle name="Финансовый 2 2 2 3 4 4 4 2" xfId="12498" xr:uid="{00000000-0005-0000-0000-0000B1170000}"/>
    <cellStyle name="Финансовый 2 2 2 3 4 4 4 2 2" xfId="35142" xr:uid="{00000000-0005-0000-0000-0000B2170000}"/>
    <cellStyle name="Финансовый 2 2 2 3 4 4 4 3" xfId="20046" xr:uid="{00000000-0005-0000-0000-0000B3170000}"/>
    <cellStyle name="Финансовый 2 2 2 3 4 4 4 3 2" xfId="42690" xr:uid="{00000000-0005-0000-0000-0000B4170000}"/>
    <cellStyle name="Финансовый 2 2 2 3 4 4 4 4" xfId="27594" xr:uid="{00000000-0005-0000-0000-0000B5170000}"/>
    <cellStyle name="Финансовый 2 2 2 3 4 4 5" xfId="8724" xr:uid="{00000000-0005-0000-0000-0000B6170000}"/>
    <cellStyle name="Финансовый 2 2 2 3 4 4 5 2" xfId="31368" xr:uid="{00000000-0005-0000-0000-0000B7170000}"/>
    <cellStyle name="Финансовый 2 2 2 3 4 4 6" xfId="16272" xr:uid="{00000000-0005-0000-0000-0000B8170000}"/>
    <cellStyle name="Финансовый 2 2 2 3 4 4 6 2" xfId="38916" xr:uid="{00000000-0005-0000-0000-0000B9170000}"/>
    <cellStyle name="Финансовый 2 2 2 3 4 4 7" xfId="23820" xr:uid="{00000000-0005-0000-0000-0000BA170000}"/>
    <cellStyle name="Финансовый 2 2 2 3 4 5" xfId="1490" xr:uid="{00000000-0005-0000-0000-0000BB170000}"/>
    <cellStyle name="Финансовый 2 2 2 3 4 5 2" xfId="3377" xr:uid="{00000000-0005-0000-0000-0000BC170000}"/>
    <cellStyle name="Финансовый 2 2 2 3 4 5 2 2" xfId="7151" xr:uid="{00000000-0005-0000-0000-0000BD170000}"/>
    <cellStyle name="Финансовый 2 2 2 3 4 5 2 2 2" xfId="14699" xr:uid="{00000000-0005-0000-0000-0000BE170000}"/>
    <cellStyle name="Финансовый 2 2 2 3 4 5 2 2 2 2" xfId="37343" xr:uid="{00000000-0005-0000-0000-0000BF170000}"/>
    <cellStyle name="Финансовый 2 2 2 3 4 5 2 2 3" xfId="22247" xr:uid="{00000000-0005-0000-0000-0000C0170000}"/>
    <cellStyle name="Финансовый 2 2 2 3 4 5 2 2 3 2" xfId="44891" xr:uid="{00000000-0005-0000-0000-0000C1170000}"/>
    <cellStyle name="Финансовый 2 2 2 3 4 5 2 2 4" xfId="29795" xr:uid="{00000000-0005-0000-0000-0000C2170000}"/>
    <cellStyle name="Финансовый 2 2 2 3 4 5 2 3" xfId="10925" xr:uid="{00000000-0005-0000-0000-0000C3170000}"/>
    <cellStyle name="Финансовый 2 2 2 3 4 5 2 3 2" xfId="33569" xr:uid="{00000000-0005-0000-0000-0000C4170000}"/>
    <cellStyle name="Финансовый 2 2 2 3 4 5 2 4" xfId="18473" xr:uid="{00000000-0005-0000-0000-0000C5170000}"/>
    <cellStyle name="Финансовый 2 2 2 3 4 5 2 4 2" xfId="41117" xr:uid="{00000000-0005-0000-0000-0000C6170000}"/>
    <cellStyle name="Финансовый 2 2 2 3 4 5 2 5" xfId="26021" xr:uid="{00000000-0005-0000-0000-0000C7170000}"/>
    <cellStyle name="Финансовый 2 2 2 3 4 5 3" xfId="5264" xr:uid="{00000000-0005-0000-0000-0000C8170000}"/>
    <cellStyle name="Финансовый 2 2 2 3 4 5 3 2" xfId="12812" xr:uid="{00000000-0005-0000-0000-0000C9170000}"/>
    <cellStyle name="Финансовый 2 2 2 3 4 5 3 2 2" xfId="35456" xr:uid="{00000000-0005-0000-0000-0000CA170000}"/>
    <cellStyle name="Финансовый 2 2 2 3 4 5 3 3" xfId="20360" xr:uid="{00000000-0005-0000-0000-0000CB170000}"/>
    <cellStyle name="Финансовый 2 2 2 3 4 5 3 3 2" xfId="43004" xr:uid="{00000000-0005-0000-0000-0000CC170000}"/>
    <cellStyle name="Финансовый 2 2 2 3 4 5 3 4" xfId="27908" xr:uid="{00000000-0005-0000-0000-0000CD170000}"/>
    <cellStyle name="Финансовый 2 2 2 3 4 5 4" xfId="9038" xr:uid="{00000000-0005-0000-0000-0000CE170000}"/>
    <cellStyle name="Финансовый 2 2 2 3 4 5 4 2" xfId="31682" xr:uid="{00000000-0005-0000-0000-0000CF170000}"/>
    <cellStyle name="Финансовый 2 2 2 3 4 5 5" xfId="16586" xr:uid="{00000000-0005-0000-0000-0000D0170000}"/>
    <cellStyle name="Финансовый 2 2 2 3 4 5 5 2" xfId="39230" xr:uid="{00000000-0005-0000-0000-0000D1170000}"/>
    <cellStyle name="Финансовый 2 2 2 3 4 5 6" xfId="24134" xr:uid="{00000000-0005-0000-0000-0000D2170000}"/>
    <cellStyle name="Финансовый 2 2 2 3 4 6" xfId="2434" xr:uid="{00000000-0005-0000-0000-0000D3170000}"/>
    <cellStyle name="Финансовый 2 2 2 3 4 6 2" xfId="6208" xr:uid="{00000000-0005-0000-0000-0000D4170000}"/>
    <cellStyle name="Финансовый 2 2 2 3 4 6 2 2" xfId="13756" xr:uid="{00000000-0005-0000-0000-0000D5170000}"/>
    <cellStyle name="Финансовый 2 2 2 3 4 6 2 2 2" xfId="36400" xr:uid="{00000000-0005-0000-0000-0000D6170000}"/>
    <cellStyle name="Финансовый 2 2 2 3 4 6 2 3" xfId="21304" xr:uid="{00000000-0005-0000-0000-0000D7170000}"/>
    <cellStyle name="Финансовый 2 2 2 3 4 6 2 3 2" xfId="43948" xr:uid="{00000000-0005-0000-0000-0000D8170000}"/>
    <cellStyle name="Финансовый 2 2 2 3 4 6 2 4" xfId="28852" xr:uid="{00000000-0005-0000-0000-0000D9170000}"/>
    <cellStyle name="Финансовый 2 2 2 3 4 6 3" xfId="9982" xr:uid="{00000000-0005-0000-0000-0000DA170000}"/>
    <cellStyle name="Финансовый 2 2 2 3 4 6 3 2" xfId="32626" xr:uid="{00000000-0005-0000-0000-0000DB170000}"/>
    <cellStyle name="Финансовый 2 2 2 3 4 6 4" xfId="17530" xr:uid="{00000000-0005-0000-0000-0000DC170000}"/>
    <cellStyle name="Финансовый 2 2 2 3 4 6 4 2" xfId="40174" xr:uid="{00000000-0005-0000-0000-0000DD170000}"/>
    <cellStyle name="Финансовый 2 2 2 3 4 6 5" xfId="25078" xr:uid="{00000000-0005-0000-0000-0000DE170000}"/>
    <cellStyle name="Финансовый 2 2 2 3 4 7" xfId="4321" xr:uid="{00000000-0005-0000-0000-0000DF170000}"/>
    <cellStyle name="Финансовый 2 2 2 3 4 7 2" xfId="11869" xr:uid="{00000000-0005-0000-0000-0000E0170000}"/>
    <cellStyle name="Финансовый 2 2 2 3 4 7 2 2" xfId="34513" xr:uid="{00000000-0005-0000-0000-0000E1170000}"/>
    <cellStyle name="Финансовый 2 2 2 3 4 7 3" xfId="19417" xr:uid="{00000000-0005-0000-0000-0000E2170000}"/>
    <cellStyle name="Финансовый 2 2 2 3 4 7 3 2" xfId="42061" xr:uid="{00000000-0005-0000-0000-0000E3170000}"/>
    <cellStyle name="Финансовый 2 2 2 3 4 7 4" xfId="26965" xr:uid="{00000000-0005-0000-0000-0000E4170000}"/>
    <cellStyle name="Финансовый 2 2 2 3 4 8" xfId="8095" xr:uid="{00000000-0005-0000-0000-0000E5170000}"/>
    <cellStyle name="Финансовый 2 2 2 3 4 8 2" xfId="30739" xr:uid="{00000000-0005-0000-0000-0000E6170000}"/>
    <cellStyle name="Финансовый 2 2 2 3 4 9" xfId="15643" xr:uid="{00000000-0005-0000-0000-0000E7170000}"/>
    <cellStyle name="Финансовый 2 2 2 3 4 9 2" xfId="38287" xr:uid="{00000000-0005-0000-0000-0000E8170000}"/>
    <cellStyle name="Финансовый 2 2 2 3 5" xfId="603" xr:uid="{00000000-0005-0000-0000-0000E9170000}"/>
    <cellStyle name="Финансовый 2 2 2 3 5 2" xfId="918" xr:uid="{00000000-0005-0000-0000-0000EA170000}"/>
    <cellStyle name="Финансовый 2 2 2 3 5 2 2" xfId="1861" xr:uid="{00000000-0005-0000-0000-0000EB170000}"/>
    <cellStyle name="Финансовый 2 2 2 3 5 2 2 2" xfId="3748" xr:uid="{00000000-0005-0000-0000-0000EC170000}"/>
    <cellStyle name="Финансовый 2 2 2 3 5 2 2 2 2" xfId="7522" xr:uid="{00000000-0005-0000-0000-0000ED170000}"/>
    <cellStyle name="Финансовый 2 2 2 3 5 2 2 2 2 2" xfId="15070" xr:uid="{00000000-0005-0000-0000-0000EE170000}"/>
    <cellStyle name="Финансовый 2 2 2 3 5 2 2 2 2 2 2" xfId="37714" xr:uid="{00000000-0005-0000-0000-0000EF170000}"/>
    <cellStyle name="Финансовый 2 2 2 3 5 2 2 2 2 3" xfId="22618" xr:uid="{00000000-0005-0000-0000-0000F0170000}"/>
    <cellStyle name="Финансовый 2 2 2 3 5 2 2 2 2 3 2" xfId="45262" xr:uid="{00000000-0005-0000-0000-0000F1170000}"/>
    <cellStyle name="Финансовый 2 2 2 3 5 2 2 2 2 4" xfId="30166" xr:uid="{00000000-0005-0000-0000-0000F2170000}"/>
    <cellStyle name="Финансовый 2 2 2 3 5 2 2 2 3" xfId="11296" xr:uid="{00000000-0005-0000-0000-0000F3170000}"/>
    <cellStyle name="Финансовый 2 2 2 3 5 2 2 2 3 2" xfId="33940" xr:uid="{00000000-0005-0000-0000-0000F4170000}"/>
    <cellStyle name="Финансовый 2 2 2 3 5 2 2 2 4" xfId="18844" xr:uid="{00000000-0005-0000-0000-0000F5170000}"/>
    <cellStyle name="Финансовый 2 2 2 3 5 2 2 2 4 2" xfId="41488" xr:uid="{00000000-0005-0000-0000-0000F6170000}"/>
    <cellStyle name="Финансовый 2 2 2 3 5 2 2 2 5" xfId="26392" xr:uid="{00000000-0005-0000-0000-0000F7170000}"/>
    <cellStyle name="Финансовый 2 2 2 3 5 2 2 3" xfId="5635" xr:uid="{00000000-0005-0000-0000-0000F8170000}"/>
    <cellStyle name="Финансовый 2 2 2 3 5 2 2 3 2" xfId="13183" xr:uid="{00000000-0005-0000-0000-0000F9170000}"/>
    <cellStyle name="Финансовый 2 2 2 3 5 2 2 3 2 2" xfId="35827" xr:uid="{00000000-0005-0000-0000-0000FA170000}"/>
    <cellStyle name="Финансовый 2 2 2 3 5 2 2 3 3" xfId="20731" xr:uid="{00000000-0005-0000-0000-0000FB170000}"/>
    <cellStyle name="Финансовый 2 2 2 3 5 2 2 3 3 2" xfId="43375" xr:uid="{00000000-0005-0000-0000-0000FC170000}"/>
    <cellStyle name="Финансовый 2 2 2 3 5 2 2 3 4" xfId="28279" xr:uid="{00000000-0005-0000-0000-0000FD170000}"/>
    <cellStyle name="Финансовый 2 2 2 3 5 2 2 4" xfId="9409" xr:uid="{00000000-0005-0000-0000-0000FE170000}"/>
    <cellStyle name="Финансовый 2 2 2 3 5 2 2 4 2" xfId="32053" xr:uid="{00000000-0005-0000-0000-0000FF170000}"/>
    <cellStyle name="Финансовый 2 2 2 3 5 2 2 5" xfId="16957" xr:uid="{00000000-0005-0000-0000-000000180000}"/>
    <cellStyle name="Финансовый 2 2 2 3 5 2 2 5 2" xfId="39601" xr:uid="{00000000-0005-0000-0000-000001180000}"/>
    <cellStyle name="Финансовый 2 2 2 3 5 2 2 6" xfId="24505" xr:uid="{00000000-0005-0000-0000-000002180000}"/>
    <cellStyle name="Финансовый 2 2 2 3 5 2 3" xfId="2805" xr:uid="{00000000-0005-0000-0000-000003180000}"/>
    <cellStyle name="Финансовый 2 2 2 3 5 2 3 2" xfId="6579" xr:uid="{00000000-0005-0000-0000-000004180000}"/>
    <cellStyle name="Финансовый 2 2 2 3 5 2 3 2 2" xfId="14127" xr:uid="{00000000-0005-0000-0000-000005180000}"/>
    <cellStyle name="Финансовый 2 2 2 3 5 2 3 2 2 2" xfId="36771" xr:uid="{00000000-0005-0000-0000-000006180000}"/>
    <cellStyle name="Финансовый 2 2 2 3 5 2 3 2 3" xfId="21675" xr:uid="{00000000-0005-0000-0000-000007180000}"/>
    <cellStyle name="Финансовый 2 2 2 3 5 2 3 2 3 2" xfId="44319" xr:uid="{00000000-0005-0000-0000-000008180000}"/>
    <cellStyle name="Финансовый 2 2 2 3 5 2 3 2 4" xfId="29223" xr:uid="{00000000-0005-0000-0000-000009180000}"/>
    <cellStyle name="Финансовый 2 2 2 3 5 2 3 3" xfId="10353" xr:uid="{00000000-0005-0000-0000-00000A180000}"/>
    <cellStyle name="Финансовый 2 2 2 3 5 2 3 3 2" xfId="32997" xr:uid="{00000000-0005-0000-0000-00000B180000}"/>
    <cellStyle name="Финансовый 2 2 2 3 5 2 3 4" xfId="17901" xr:uid="{00000000-0005-0000-0000-00000C180000}"/>
    <cellStyle name="Финансовый 2 2 2 3 5 2 3 4 2" xfId="40545" xr:uid="{00000000-0005-0000-0000-00000D180000}"/>
    <cellStyle name="Финансовый 2 2 2 3 5 2 3 5" xfId="25449" xr:uid="{00000000-0005-0000-0000-00000E180000}"/>
    <cellStyle name="Финансовый 2 2 2 3 5 2 4" xfId="4692" xr:uid="{00000000-0005-0000-0000-00000F180000}"/>
    <cellStyle name="Финансовый 2 2 2 3 5 2 4 2" xfId="12240" xr:uid="{00000000-0005-0000-0000-000010180000}"/>
    <cellStyle name="Финансовый 2 2 2 3 5 2 4 2 2" xfId="34884" xr:uid="{00000000-0005-0000-0000-000011180000}"/>
    <cellStyle name="Финансовый 2 2 2 3 5 2 4 3" xfId="19788" xr:uid="{00000000-0005-0000-0000-000012180000}"/>
    <cellStyle name="Финансовый 2 2 2 3 5 2 4 3 2" xfId="42432" xr:uid="{00000000-0005-0000-0000-000013180000}"/>
    <cellStyle name="Финансовый 2 2 2 3 5 2 4 4" xfId="27336" xr:uid="{00000000-0005-0000-0000-000014180000}"/>
    <cellStyle name="Финансовый 2 2 2 3 5 2 5" xfId="8466" xr:uid="{00000000-0005-0000-0000-000015180000}"/>
    <cellStyle name="Финансовый 2 2 2 3 5 2 5 2" xfId="31110" xr:uid="{00000000-0005-0000-0000-000016180000}"/>
    <cellStyle name="Финансовый 2 2 2 3 5 2 6" xfId="16014" xr:uid="{00000000-0005-0000-0000-000017180000}"/>
    <cellStyle name="Финансовый 2 2 2 3 5 2 6 2" xfId="38658" xr:uid="{00000000-0005-0000-0000-000018180000}"/>
    <cellStyle name="Финансовый 2 2 2 3 5 2 7" xfId="23562" xr:uid="{00000000-0005-0000-0000-000019180000}"/>
    <cellStyle name="Финансовый 2 2 2 3 5 3" xfId="1232" xr:uid="{00000000-0005-0000-0000-00001A180000}"/>
    <cellStyle name="Финансовый 2 2 2 3 5 3 2" xfId="2175" xr:uid="{00000000-0005-0000-0000-00001B180000}"/>
    <cellStyle name="Финансовый 2 2 2 3 5 3 2 2" xfId="4062" xr:uid="{00000000-0005-0000-0000-00001C180000}"/>
    <cellStyle name="Финансовый 2 2 2 3 5 3 2 2 2" xfId="7836" xr:uid="{00000000-0005-0000-0000-00001D180000}"/>
    <cellStyle name="Финансовый 2 2 2 3 5 3 2 2 2 2" xfId="15384" xr:uid="{00000000-0005-0000-0000-00001E180000}"/>
    <cellStyle name="Финансовый 2 2 2 3 5 3 2 2 2 2 2" xfId="38028" xr:uid="{00000000-0005-0000-0000-00001F180000}"/>
    <cellStyle name="Финансовый 2 2 2 3 5 3 2 2 2 3" xfId="22932" xr:uid="{00000000-0005-0000-0000-000020180000}"/>
    <cellStyle name="Финансовый 2 2 2 3 5 3 2 2 2 3 2" xfId="45576" xr:uid="{00000000-0005-0000-0000-000021180000}"/>
    <cellStyle name="Финансовый 2 2 2 3 5 3 2 2 2 4" xfId="30480" xr:uid="{00000000-0005-0000-0000-000022180000}"/>
    <cellStyle name="Финансовый 2 2 2 3 5 3 2 2 3" xfId="11610" xr:uid="{00000000-0005-0000-0000-000023180000}"/>
    <cellStyle name="Финансовый 2 2 2 3 5 3 2 2 3 2" xfId="34254" xr:uid="{00000000-0005-0000-0000-000024180000}"/>
    <cellStyle name="Финансовый 2 2 2 3 5 3 2 2 4" xfId="19158" xr:uid="{00000000-0005-0000-0000-000025180000}"/>
    <cellStyle name="Финансовый 2 2 2 3 5 3 2 2 4 2" xfId="41802" xr:uid="{00000000-0005-0000-0000-000026180000}"/>
    <cellStyle name="Финансовый 2 2 2 3 5 3 2 2 5" xfId="26706" xr:uid="{00000000-0005-0000-0000-000027180000}"/>
    <cellStyle name="Финансовый 2 2 2 3 5 3 2 3" xfId="5949" xr:uid="{00000000-0005-0000-0000-000028180000}"/>
    <cellStyle name="Финансовый 2 2 2 3 5 3 2 3 2" xfId="13497" xr:uid="{00000000-0005-0000-0000-000029180000}"/>
    <cellStyle name="Финансовый 2 2 2 3 5 3 2 3 2 2" xfId="36141" xr:uid="{00000000-0005-0000-0000-00002A180000}"/>
    <cellStyle name="Финансовый 2 2 2 3 5 3 2 3 3" xfId="21045" xr:uid="{00000000-0005-0000-0000-00002B180000}"/>
    <cellStyle name="Финансовый 2 2 2 3 5 3 2 3 3 2" xfId="43689" xr:uid="{00000000-0005-0000-0000-00002C180000}"/>
    <cellStyle name="Финансовый 2 2 2 3 5 3 2 3 4" xfId="28593" xr:uid="{00000000-0005-0000-0000-00002D180000}"/>
    <cellStyle name="Финансовый 2 2 2 3 5 3 2 4" xfId="9723" xr:uid="{00000000-0005-0000-0000-00002E180000}"/>
    <cellStyle name="Финансовый 2 2 2 3 5 3 2 4 2" xfId="32367" xr:uid="{00000000-0005-0000-0000-00002F180000}"/>
    <cellStyle name="Финансовый 2 2 2 3 5 3 2 5" xfId="17271" xr:uid="{00000000-0005-0000-0000-000030180000}"/>
    <cellStyle name="Финансовый 2 2 2 3 5 3 2 5 2" xfId="39915" xr:uid="{00000000-0005-0000-0000-000031180000}"/>
    <cellStyle name="Финансовый 2 2 2 3 5 3 2 6" xfId="24819" xr:uid="{00000000-0005-0000-0000-000032180000}"/>
    <cellStyle name="Финансовый 2 2 2 3 5 3 3" xfId="3119" xr:uid="{00000000-0005-0000-0000-000033180000}"/>
    <cellStyle name="Финансовый 2 2 2 3 5 3 3 2" xfId="6893" xr:uid="{00000000-0005-0000-0000-000034180000}"/>
    <cellStyle name="Финансовый 2 2 2 3 5 3 3 2 2" xfId="14441" xr:uid="{00000000-0005-0000-0000-000035180000}"/>
    <cellStyle name="Финансовый 2 2 2 3 5 3 3 2 2 2" xfId="37085" xr:uid="{00000000-0005-0000-0000-000036180000}"/>
    <cellStyle name="Финансовый 2 2 2 3 5 3 3 2 3" xfId="21989" xr:uid="{00000000-0005-0000-0000-000037180000}"/>
    <cellStyle name="Финансовый 2 2 2 3 5 3 3 2 3 2" xfId="44633" xr:uid="{00000000-0005-0000-0000-000038180000}"/>
    <cellStyle name="Финансовый 2 2 2 3 5 3 3 2 4" xfId="29537" xr:uid="{00000000-0005-0000-0000-000039180000}"/>
    <cellStyle name="Финансовый 2 2 2 3 5 3 3 3" xfId="10667" xr:uid="{00000000-0005-0000-0000-00003A180000}"/>
    <cellStyle name="Финансовый 2 2 2 3 5 3 3 3 2" xfId="33311" xr:uid="{00000000-0005-0000-0000-00003B180000}"/>
    <cellStyle name="Финансовый 2 2 2 3 5 3 3 4" xfId="18215" xr:uid="{00000000-0005-0000-0000-00003C180000}"/>
    <cellStyle name="Финансовый 2 2 2 3 5 3 3 4 2" xfId="40859" xr:uid="{00000000-0005-0000-0000-00003D180000}"/>
    <cellStyle name="Финансовый 2 2 2 3 5 3 3 5" xfId="25763" xr:uid="{00000000-0005-0000-0000-00003E180000}"/>
    <cellStyle name="Финансовый 2 2 2 3 5 3 4" xfId="5006" xr:uid="{00000000-0005-0000-0000-00003F180000}"/>
    <cellStyle name="Финансовый 2 2 2 3 5 3 4 2" xfId="12554" xr:uid="{00000000-0005-0000-0000-000040180000}"/>
    <cellStyle name="Финансовый 2 2 2 3 5 3 4 2 2" xfId="35198" xr:uid="{00000000-0005-0000-0000-000041180000}"/>
    <cellStyle name="Финансовый 2 2 2 3 5 3 4 3" xfId="20102" xr:uid="{00000000-0005-0000-0000-000042180000}"/>
    <cellStyle name="Финансовый 2 2 2 3 5 3 4 3 2" xfId="42746" xr:uid="{00000000-0005-0000-0000-000043180000}"/>
    <cellStyle name="Финансовый 2 2 2 3 5 3 4 4" xfId="27650" xr:uid="{00000000-0005-0000-0000-000044180000}"/>
    <cellStyle name="Финансовый 2 2 2 3 5 3 5" xfId="8780" xr:uid="{00000000-0005-0000-0000-000045180000}"/>
    <cellStyle name="Финансовый 2 2 2 3 5 3 5 2" xfId="31424" xr:uid="{00000000-0005-0000-0000-000046180000}"/>
    <cellStyle name="Финансовый 2 2 2 3 5 3 6" xfId="16328" xr:uid="{00000000-0005-0000-0000-000047180000}"/>
    <cellStyle name="Финансовый 2 2 2 3 5 3 6 2" xfId="38972" xr:uid="{00000000-0005-0000-0000-000048180000}"/>
    <cellStyle name="Финансовый 2 2 2 3 5 3 7" xfId="23876" xr:uid="{00000000-0005-0000-0000-000049180000}"/>
    <cellStyle name="Финансовый 2 2 2 3 5 4" xfId="1546" xr:uid="{00000000-0005-0000-0000-00004A180000}"/>
    <cellStyle name="Финансовый 2 2 2 3 5 4 2" xfId="3433" xr:uid="{00000000-0005-0000-0000-00004B180000}"/>
    <cellStyle name="Финансовый 2 2 2 3 5 4 2 2" xfId="7207" xr:uid="{00000000-0005-0000-0000-00004C180000}"/>
    <cellStyle name="Финансовый 2 2 2 3 5 4 2 2 2" xfId="14755" xr:uid="{00000000-0005-0000-0000-00004D180000}"/>
    <cellStyle name="Финансовый 2 2 2 3 5 4 2 2 2 2" xfId="37399" xr:uid="{00000000-0005-0000-0000-00004E180000}"/>
    <cellStyle name="Финансовый 2 2 2 3 5 4 2 2 3" xfId="22303" xr:uid="{00000000-0005-0000-0000-00004F180000}"/>
    <cellStyle name="Финансовый 2 2 2 3 5 4 2 2 3 2" xfId="44947" xr:uid="{00000000-0005-0000-0000-000050180000}"/>
    <cellStyle name="Финансовый 2 2 2 3 5 4 2 2 4" xfId="29851" xr:uid="{00000000-0005-0000-0000-000051180000}"/>
    <cellStyle name="Финансовый 2 2 2 3 5 4 2 3" xfId="10981" xr:uid="{00000000-0005-0000-0000-000052180000}"/>
    <cellStyle name="Финансовый 2 2 2 3 5 4 2 3 2" xfId="33625" xr:uid="{00000000-0005-0000-0000-000053180000}"/>
    <cellStyle name="Финансовый 2 2 2 3 5 4 2 4" xfId="18529" xr:uid="{00000000-0005-0000-0000-000054180000}"/>
    <cellStyle name="Финансовый 2 2 2 3 5 4 2 4 2" xfId="41173" xr:uid="{00000000-0005-0000-0000-000055180000}"/>
    <cellStyle name="Финансовый 2 2 2 3 5 4 2 5" xfId="26077" xr:uid="{00000000-0005-0000-0000-000056180000}"/>
    <cellStyle name="Финансовый 2 2 2 3 5 4 3" xfId="5320" xr:uid="{00000000-0005-0000-0000-000057180000}"/>
    <cellStyle name="Финансовый 2 2 2 3 5 4 3 2" xfId="12868" xr:uid="{00000000-0005-0000-0000-000058180000}"/>
    <cellStyle name="Финансовый 2 2 2 3 5 4 3 2 2" xfId="35512" xr:uid="{00000000-0005-0000-0000-000059180000}"/>
    <cellStyle name="Финансовый 2 2 2 3 5 4 3 3" xfId="20416" xr:uid="{00000000-0005-0000-0000-00005A180000}"/>
    <cellStyle name="Финансовый 2 2 2 3 5 4 3 3 2" xfId="43060" xr:uid="{00000000-0005-0000-0000-00005B180000}"/>
    <cellStyle name="Финансовый 2 2 2 3 5 4 3 4" xfId="27964" xr:uid="{00000000-0005-0000-0000-00005C180000}"/>
    <cellStyle name="Финансовый 2 2 2 3 5 4 4" xfId="9094" xr:uid="{00000000-0005-0000-0000-00005D180000}"/>
    <cellStyle name="Финансовый 2 2 2 3 5 4 4 2" xfId="31738" xr:uid="{00000000-0005-0000-0000-00005E180000}"/>
    <cellStyle name="Финансовый 2 2 2 3 5 4 5" xfId="16642" xr:uid="{00000000-0005-0000-0000-00005F180000}"/>
    <cellStyle name="Финансовый 2 2 2 3 5 4 5 2" xfId="39286" xr:uid="{00000000-0005-0000-0000-000060180000}"/>
    <cellStyle name="Финансовый 2 2 2 3 5 4 6" xfId="24190" xr:uid="{00000000-0005-0000-0000-000061180000}"/>
    <cellStyle name="Финансовый 2 2 2 3 5 5" xfId="2490" xr:uid="{00000000-0005-0000-0000-000062180000}"/>
    <cellStyle name="Финансовый 2 2 2 3 5 5 2" xfId="6264" xr:uid="{00000000-0005-0000-0000-000063180000}"/>
    <cellStyle name="Финансовый 2 2 2 3 5 5 2 2" xfId="13812" xr:uid="{00000000-0005-0000-0000-000064180000}"/>
    <cellStyle name="Финансовый 2 2 2 3 5 5 2 2 2" xfId="36456" xr:uid="{00000000-0005-0000-0000-000065180000}"/>
    <cellStyle name="Финансовый 2 2 2 3 5 5 2 3" xfId="21360" xr:uid="{00000000-0005-0000-0000-000066180000}"/>
    <cellStyle name="Финансовый 2 2 2 3 5 5 2 3 2" xfId="44004" xr:uid="{00000000-0005-0000-0000-000067180000}"/>
    <cellStyle name="Финансовый 2 2 2 3 5 5 2 4" xfId="28908" xr:uid="{00000000-0005-0000-0000-000068180000}"/>
    <cellStyle name="Финансовый 2 2 2 3 5 5 3" xfId="10038" xr:uid="{00000000-0005-0000-0000-000069180000}"/>
    <cellStyle name="Финансовый 2 2 2 3 5 5 3 2" xfId="32682" xr:uid="{00000000-0005-0000-0000-00006A180000}"/>
    <cellStyle name="Финансовый 2 2 2 3 5 5 4" xfId="17586" xr:uid="{00000000-0005-0000-0000-00006B180000}"/>
    <cellStyle name="Финансовый 2 2 2 3 5 5 4 2" xfId="40230" xr:uid="{00000000-0005-0000-0000-00006C180000}"/>
    <cellStyle name="Финансовый 2 2 2 3 5 5 5" xfId="25134" xr:uid="{00000000-0005-0000-0000-00006D180000}"/>
    <cellStyle name="Финансовый 2 2 2 3 5 6" xfId="4377" xr:uid="{00000000-0005-0000-0000-00006E180000}"/>
    <cellStyle name="Финансовый 2 2 2 3 5 6 2" xfId="11925" xr:uid="{00000000-0005-0000-0000-00006F180000}"/>
    <cellStyle name="Финансовый 2 2 2 3 5 6 2 2" xfId="34569" xr:uid="{00000000-0005-0000-0000-000070180000}"/>
    <cellStyle name="Финансовый 2 2 2 3 5 6 3" xfId="19473" xr:uid="{00000000-0005-0000-0000-000071180000}"/>
    <cellStyle name="Финансовый 2 2 2 3 5 6 3 2" xfId="42117" xr:uid="{00000000-0005-0000-0000-000072180000}"/>
    <cellStyle name="Финансовый 2 2 2 3 5 6 4" xfId="27021" xr:uid="{00000000-0005-0000-0000-000073180000}"/>
    <cellStyle name="Финансовый 2 2 2 3 5 7" xfId="8151" xr:uid="{00000000-0005-0000-0000-000074180000}"/>
    <cellStyle name="Финансовый 2 2 2 3 5 7 2" xfId="30795" xr:uid="{00000000-0005-0000-0000-000075180000}"/>
    <cellStyle name="Финансовый 2 2 2 3 5 8" xfId="15699" xr:uid="{00000000-0005-0000-0000-000076180000}"/>
    <cellStyle name="Финансовый 2 2 2 3 5 8 2" xfId="38343" xr:uid="{00000000-0005-0000-0000-000077180000}"/>
    <cellStyle name="Финансовый 2 2 2 3 5 9" xfId="23247" xr:uid="{00000000-0005-0000-0000-000078180000}"/>
    <cellStyle name="Финансовый 2 2 2 3 6" xfId="757" xr:uid="{00000000-0005-0000-0000-000079180000}"/>
    <cellStyle name="Финансовый 2 2 2 3 6 2" xfId="1700" xr:uid="{00000000-0005-0000-0000-00007A180000}"/>
    <cellStyle name="Финансовый 2 2 2 3 6 2 2" xfId="3587" xr:uid="{00000000-0005-0000-0000-00007B180000}"/>
    <cellStyle name="Финансовый 2 2 2 3 6 2 2 2" xfId="7361" xr:uid="{00000000-0005-0000-0000-00007C180000}"/>
    <cellStyle name="Финансовый 2 2 2 3 6 2 2 2 2" xfId="14909" xr:uid="{00000000-0005-0000-0000-00007D180000}"/>
    <cellStyle name="Финансовый 2 2 2 3 6 2 2 2 2 2" xfId="37553" xr:uid="{00000000-0005-0000-0000-00007E180000}"/>
    <cellStyle name="Финансовый 2 2 2 3 6 2 2 2 3" xfId="22457" xr:uid="{00000000-0005-0000-0000-00007F180000}"/>
    <cellStyle name="Финансовый 2 2 2 3 6 2 2 2 3 2" xfId="45101" xr:uid="{00000000-0005-0000-0000-000080180000}"/>
    <cellStyle name="Финансовый 2 2 2 3 6 2 2 2 4" xfId="30005" xr:uid="{00000000-0005-0000-0000-000081180000}"/>
    <cellStyle name="Финансовый 2 2 2 3 6 2 2 3" xfId="11135" xr:uid="{00000000-0005-0000-0000-000082180000}"/>
    <cellStyle name="Финансовый 2 2 2 3 6 2 2 3 2" xfId="33779" xr:uid="{00000000-0005-0000-0000-000083180000}"/>
    <cellStyle name="Финансовый 2 2 2 3 6 2 2 4" xfId="18683" xr:uid="{00000000-0005-0000-0000-000084180000}"/>
    <cellStyle name="Финансовый 2 2 2 3 6 2 2 4 2" xfId="41327" xr:uid="{00000000-0005-0000-0000-000085180000}"/>
    <cellStyle name="Финансовый 2 2 2 3 6 2 2 5" xfId="26231" xr:uid="{00000000-0005-0000-0000-000086180000}"/>
    <cellStyle name="Финансовый 2 2 2 3 6 2 3" xfId="5474" xr:uid="{00000000-0005-0000-0000-000087180000}"/>
    <cellStyle name="Финансовый 2 2 2 3 6 2 3 2" xfId="13022" xr:uid="{00000000-0005-0000-0000-000088180000}"/>
    <cellStyle name="Финансовый 2 2 2 3 6 2 3 2 2" xfId="35666" xr:uid="{00000000-0005-0000-0000-000089180000}"/>
    <cellStyle name="Финансовый 2 2 2 3 6 2 3 3" xfId="20570" xr:uid="{00000000-0005-0000-0000-00008A180000}"/>
    <cellStyle name="Финансовый 2 2 2 3 6 2 3 3 2" xfId="43214" xr:uid="{00000000-0005-0000-0000-00008B180000}"/>
    <cellStyle name="Финансовый 2 2 2 3 6 2 3 4" xfId="28118" xr:uid="{00000000-0005-0000-0000-00008C180000}"/>
    <cellStyle name="Финансовый 2 2 2 3 6 2 4" xfId="9248" xr:uid="{00000000-0005-0000-0000-00008D180000}"/>
    <cellStyle name="Финансовый 2 2 2 3 6 2 4 2" xfId="31892" xr:uid="{00000000-0005-0000-0000-00008E180000}"/>
    <cellStyle name="Финансовый 2 2 2 3 6 2 5" xfId="16796" xr:uid="{00000000-0005-0000-0000-00008F180000}"/>
    <cellStyle name="Финансовый 2 2 2 3 6 2 5 2" xfId="39440" xr:uid="{00000000-0005-0000-0000-000090180000}"/>
    <cellStyle name="Финансовый 2 2 2 3 6 2 6" xfId="24344" xr:uid="{00000000-0005-0000-0000-000091180000}"/>
    <cellStyle name="Финансовый 2 2 2 3 6 3" xfId="2644" xr:uid="{00000000-0005-0000-0000-000092180000}"/>
    <cellStyle name="Финансовый 2 2 2 3 6 3 2" xfId="6418" xr:uid="{00000000-0005-0000-0000-000093180000}"/>
    <cellStyle name="Финансовый 2 2 2 3 6 3 2 2" xfId="13966" xr:uid="{00000000-0005-0000-0000-000094180000}"/>
    <cellStyle name="Финансовый 2 2 2 3 6 3 2 2 2" xfId="36610" xr:uid="{00000000-0005-0000-0000-000095180000}"/>
    <cellStyle name="Финансовый 2 2 2 3 6 3 2 3" xfId="21514" xr:uid="{00000000-0005-0000-0000-000096180000}"/>
    <cellStyle name="Финансовый 2 2 2 3 6 3 2 3 2" xfId="44158" xr:uid="{00000000-0005-0000-0000-000097180000}"/>
    <cellStyle name="Финансовый 2 2 2 3 6 3 2 4" xfId="29062" xr:uid="{00000000-0005-0000-0000-000098180000}"/>
    <cellStyle name="Финансовый 2 2 2 3 6 3 3" xfId="10192" xr:uid="{00000000-0005-0000-0000-000099180000}"/>
    <cellStyle name="Финансовый 2 2 2 3 6 3 3 2" xfId="32836" xr:uid="{00000000-0005-0000-0000-00009A180000}"/>
    <cellStyle name="Финансовый 2 2 2 3 6 3 4" xfId="17740" xr:uid="{00000000-0005-0000-0000-00009B180000}"/>
    <cellStyle name="Финансовый 2 2 2 3 6 3 4 2" xfId="40384" xr:uid="{00000000-0005-0000-0000-00009C180000}"/>
    <cellStyle name="Финансовый 2 2 2 3 6 3 5" xfId="25288" xr:uid="{00000000-0005-0000-0000-00009D180000}"/>
    <cellStyle name="Финансовый 2 2 2 3 6 4" xfId="4531" xr:uid="{00000000-0005-0000-0000-00009E180000}"/>
    <cellStyle name="Финансовый 2 2 2 3 6 4 2" xfId="12079" xr:uid="{00000000-0005-0000-0000-00009F180000}"/>
    <cellStyle name="Финансовый 2 2 2 3 6 4 2 2" xfId="34723" xr:uid="{00000000-0005-0000-0000-0000A0180000}"/>
    <cellStyle name="Финансовый 2 2 2 3 6 4 3" xfId="19627" xr:uid="{00000000-0005-0000-0000-0000A1180000}"/>
    <cellStyle name="Финансовый 2 2 2 3 6 4 3 2" xfId="42271" xr:uid="{00000000-0005-0000-0000-0000A2180000}"/>
    <cellStyle name="Финансовый 2 2 2 3 6 4 4" xfId="27175" xr:uid="{00000000-0005-0000-0000-0000A3180000}"/>
    <cellStyle name="Финансовый 2 2 2 3 6 5" xfId="8305" xr:uid="{00000000-0005-0000-0000-0000A4180000}"/>
    <cellStyle name="Финансовый 2 2 2 3 6 5 2" xfId="30949" xr:uid="{00000000-0005-0000-0000-0000A5180000}"/>
    <cellStyle name="Финансовый 2 2 2 3 6 6" xfId="15853" xr:uid="{00000000-0005-0000-0000-0000A6180000}"/>
    <cellStyle name="Финансовый 2 2 2 3 6 6 2" xfId="38497" xr:uid="{00000000-0005-0000-0000-0000A7180000}"/>
    <cellStyle name="Финансовый 2 2 2 3 6 7" xfId="23401" xr:uid="{00000000-0005-0000-0000-0000A8180000}"/>
    <cellStyle name="Финансовый 2 2 2 3 7" xfId="1071" xr:uid="{00000000-0005-0000-0000-0000A9180000}"/>
    <cellStyle name="Финансовый 2 2 2 3 7 2" xfId="2014" xr:uid="{00000000-0005-0000-0000-0000AA180000}"/>
    <cellStyle name="Финансовый 2 2 2 3 7 2 2" xfId="3901" xr:uid="{00000000-0005-0000-0000-0000AB180000}"/>
    <cellStyle name="Финансовый 2 2 2 3 7 2 2 2" xfId="7675" xr:uid="{00000000-0005-0000-0000-0000AC180000}"/>
    <cellStyle name="Финансовый 2 2 2 3 7 2 2 2 2" xfId="15223" xr:uid="{00000000-0005-0000-0000-0000AD180000}"/>
    <cellStyle name="Финансовый 2 2 2 3 7 2 2 2 2 2" xfId="37867" xr:uid="{00000000-0005-0000-0000-0000AE180000}"/>
    <cellStyle name="Финансовый 2 2 2 3 7 2 2 2 3" xfId="22771" xr:uid="{00000000-0005-0000-0000-0000AF180000}"/>
    <cellStyle name="Финансовый 2 2 2 3 7 2 2 2 3 2" xfId="45415" xr:uid="{00000000-0005-0000-0000-0000B0180000}"/>
    <cellStyle name="Финансовый 2 2 2 3 7 2 2 2 4" xfId="30319" xr:uid="{00000000-0005-0000-0000-0000B1180000}"/>
    <cellStyle name="Финансовый 2 2 2 3 7 2 2 3" xfId="11449" xr:uid="{00000000-0005-0000-0000-0000B2180000}"/>
    <cellStyle name="Финансовый 2 2 2 3 7 2 2 3 2" xfId="34093" xr:uid="{00000000-0005-0000-0000-0000B3180000}"/>
    <cellStyle name="Финансовый 2 2 2 3 7 2 2 4" xfId="18997" xr:uid="{00000000-0005-0000-0000-0000B4180000}"/>
    <cellStyle name="Финансовый 2 2 2 3 7 2 2 4 2" xfId="41641" xr:uid="{00000000-0005-0000-0000-0000B5180000}"/>
    <cellStyle name="Финансовый 2 2 2 3 7 2 2 5" xfId="26545" xr:uid="{00000000-0005-0000-0000-0000B6180000}"/>
    <cellStyle name="Финансовый 2 2 2 3 7 2 3" xfId="5788" xr:uid="{00000000-0005-0000-0000-0000B7180000}"/>
    <cellStyle name="Финансовый 2 2 2 3 7 2 3 2" xfId="13336" xr:uid="{00000000-0005-0000-0000-0000B8180000}"/>
    <cellStyle name="Финансовый 2 2 2 3 7 2 3 2 2" xfId="35980" xr:uid="{00000000-0005-0000-0000-0000B9180000}"/>
    <cellStyle name="Финансовый 2 2 2 3 7 2 3 3" xfId="20884" xr:uid="{00000000-0005-0000-0000-0000BA180000}"/>
    <cellStyle name="Финансовый 2 2 2 3 7 2 3 3 2" xfId="43528" xr:uid="{00000000-0005-0000-0000-0000BB180000}"/>
    <cellStyle name="Финансовый 2 2 2 3 7 2 3 4" xfId="28432" xr:uid="{00000000-0005-0000-0000-0000BC180000}"/>
    <cellStyle name="Финансовый 2 2 2 3 7 2 4" xfId="9562" xr:uid="{00000000-0005-0000-0000-0000BD180000}"/>
    <cellStyle name="Финансовый 2 2 2 3 7 2 4 2" xfId="32206" xr:uid="{00000000-0005-0000-0000-0000BE180000}"/>
    <cellStyle name="Финансовый 2 2 2 3 7 2 5" xfId="17110" xr:uid="{00000000-0005-0000-0000-0000BF180000}"/>
    <cellStyle name="Финансовый 2 2 2 3 7 2 5 2" xfId="39754" xr:uid="{00000000-0005-0000-0000-0000C0180000}"/>
    <cellStyle name="Финансовый 2 2 2 3 7 2 6" xfId="24658" xr:uid="{00000000-0005-0000-0000-0000C1180000}"/>
    <cellStyle name="Финансовый 2 2 2 3 7 3" xfId="2958" xr:uid="{00000000-0005-0000-0000-0000C2180000}"/>
    <cellStyle name="Финансовый 2 2 2 3 7 3 2" xfId="6732" xr:uid="{00000000-0005-0000-0000-0000C3180000}"/>
    <cellStyle name="Финансовый 2 2 2 3 7 3 2 2" xfId="14280" xr:uid="{00000000-0005-0000-0000-0000C4180000}"/>
    <cellStyle name="Финансовый 2 2 2 3 7 3 2 2 2" xfId="36924" xr:uid="{00000000-0005-0000-0000-0000C5180000}"/>
    <cellStyle name="Финансовый 2 2 2 3 7 3 2 3" xfId="21828" xr:uid="{00000000-0005-0000-0000-0000C6180000}"/>
    <cellStyle name="Финансовый 2 2 2 3 7 3 2 3 2" xfId="44472" xr:uid="{00000000-0005-0000-0000-0000C7180000}"/>
    <cellStyle name="Финансовый 2 2 2 3 7 3 2 4" xfId="29376" xr:uid="{00000000-0005-0000-0000-0000C8180000}"/>
    <cellStyle name="Финансовый 2 2 2 3 7 3 3" xfId="10506" xr:uid="{00000000-0005-0000-0000-0000C9180000}"/>
    <cellStyle name="Финансовый 2 2 2 3 7 3 3 2" xfId="33150" xr:uid="{00000000-0005-0000-0000-0000CA180000}"/>
    <cellStyle name="Финансовый 2 2 2 3 7 3 4" xfId="18054" xr:uid="{00000000-0005-0000-0000-0000CB180000}"/>
    <cellStyle name="Финансовый 2 2 2 3 7 3 4 2" xfId="40698" xr:uid="{00000000-0005-0000-0000-0000CC180000}"/>
    <cellStyle name="Финансовый 2 2 2 3 7 3 5" xfId="25602" xr:uid="{00000000-0005-0000-0000-0000CD180000}"/>
    <cellStyle name="Финансовый 2 2 2 3 7 4" xfId="4845" xr:uid="{00000000-0005-0000-0000-0000CE180000}"/>
    <cellStyle name="Финансовый 2 2 2 3 7 4 2" xfId="12393" xr:uid="{00000000-0005-0000-0000-0000CF180000}"/>
    <cellStyle name="Финансовый 2 2 2 3 7 4 2 2" xfId="35037" xr:uid="{00000000-0005-0000-0000-0000D0180000}"/>
    <cellStyle name="Финансовый 2 2 2 3 7 4 3" xfId="19941" xr:uid="{00000000-0005-0000-0000-0000D1180000}"/>
    <cellStyle name="Финансовый 2 2 2 3 7 4 3 2" xfId="42585" xr:uid="{00000000-0005-0000-0000-0000D2180000}"/>
    <cellStyle name="Финансовый 2 2 2 3 7 4 4" xfId="27489" xr:uid="{00000000-0005-0000-0000-0000D3180000}"/>
    <cellStyle name="Финансовый 2 2 2 3 7 5" xfId="8619" xr:uid="{00000000-0005-0000-0000-0000D4180000}"/>
    <cellStyle name="Финансовый 2 2 2 3 7 5 2" xfId="31263" xr:uid="{00000000-0005-0000-0000-0000D5180000}"/>
    <cellStyle name="Финансовый 2 2 2 3 7 6" xfId="16167" xr:uid="{00000000-0005-0000-0000-0000D6180000}"/>
    <cellStyle name="Финансовый 2 2 2 3 7 6 2" xfId="38811" xr:uid="{00000000-0005-0000-0000-0000D7180000}"/>
    <cellStyle name="Финансовый 2 2 2 3 7 7" xfId="23715" xr:uid="{00000000-0005-0000-0000-0000D8180000}"/>
    <cellStyle name="Финансовый 2 2 2 3 8" xfId="1385" xr:uid="{00000000-0005-0000-0000-0000D9180000}"/>
    <cellStyle name="Финансовый 2 2 2 3 8 2" xfId="3272" xr:uid="{00000000-0005-0000-0000-0000DA180000}"/>
    <cellStyle name="Финансовый 2 2 2 3 8 2 2" xfId="7046" xr:uid="{00000000-0005-0000-0000-0000DB180000}"/>
    <cellStyle name="Финансовый 2 2 2 3 8 2 2 2" xfId="14594" xr:uid="{00000000-0005-0000-0000-0000DC180000}"/>
    <cellStyle name="Финансовый 2 2 2 3 8 2 2 2 2" xfId="37238" xr:uid="{00000000-0005-0000-0000-0000DD180000}"/>
    <cellStyle name="Финансовый 2 2 2 3 8 2 2 3" xfId="22142" xr:uid="{00000000-0005-0000-0000-0000DE180000}"/>
    <cellStyle name="Финансовый 2 2 2 3 8 2 2 3 2" xfId="44786" xr:uid="{00000000-0005-0000-0000-0000DF180000}"/>
    <cellStyle name="Финансовый 2 2 2 3 8 2 2 4" xfId="29690" xr:uid="{00000000-0005-0000-0000-0000E0180000}"/>
    <cellStyle name="Финансовый 2 2 2 3 8 2 3" xfId="10820" xr:uid="{00000000-0005-0000-0000-0000E1180000}"/>
    <cellStyle name="Финансовый 2 2 2 3 8 2 3 2" xfId="33464" xr:uid="{00000000-0005-0000-0000-0000E2180000}"/>
    <cellStyle name="Финансовый 2 2 2 3 8 2 4" xfId="18368" xr:uid="{00000000-0005-0000-0000-0000E3180000}"/>
    <cellStyle name="Финансовый 2 2 2 3 8 2 4 2" xfId="41012" xr:uid="{00000000-0005-0000-0000-0000E4180000}"/>
    <cellStyle name="Финансовый 2 2 2 3 8 2 5" xfId="25916" xr:uid="{00000000-0005-0000-0000-0000E5180000}"/>
    <cellStyle name="Финансовый 2 2 2 3 8 3" xfId="5159" xr:uid="{00000000-0005-0000-0000-0000E6180000}"/>
    <cellStyle name="Финансовый 2 2 2 3 8 3 2" xfId="12707" xr:uid="{00000000-0005-0000-0000-0000E7180000}"/>
    <cellStyle name="Финансовый 2 2 2 3 8 3 2 2" xfId="35351" xr:uid="{00000000-0005-0000-0000-0000E8180000}"/>
    <cellStyle name="Финансовый 2 2 2 3 8 3 3" xfId="20255" xr:uid="{00000000-0005-0000-0000-0000E9180000}"/>
    <cellStyle name="Финансовый 2 2 2 3 8 3 3 2" xfId="42899" xr:uid="{00000000-0005-0000-0000-0000EA180000}"/>
    <cellStyle name="Финансовый 2 2 2 3 8 3 4" xfId="27803" xr:uid="{00000000-0005-0000-0000-0000EB180000}"/>
    <cellStyle name="Финансовый 2 2 2 3 8 4" xfId="8933" xr:uid="{00000000-0005-0000-0000-0000EC180000}"/>
    <cellStyle name="Финансовый 2 2 2 3 8 4 2" xfId="31577" xr:uid="{00000000-0005-0000-0000-0000ED180000}"/>
    <cellStyle name="Финансовый 2 2 2 3 8 5" xfId="16481" xr:uid="{00000000-0005-0000-0000-0000EE180000}"/>
    <cellStyle name="Финансовый 2 2 2 3 8 5 2" xfId="39125" xr:uid="{00000000-0005-0000-0000-0000EF180000}"/>
    <cellStyle name="Финансовый 2 2 2 3 8 6" xfId="24029" xr:uid="{00000000-0005-0000-0000-0000F0180000}"/>
    <cellStyle name="Финансовый 2 2 2 3 9" xfId="2329" xr:uid="{00000000-0005-0000-0000-0000F1180000}"/>
    <cellStyle name="Финансовый 2 2 2 3 9 2" xfId="6103" xr:uid="{00000000-0005-0000-0000-0000F2180000}"/>
    <cellStyle name="Финансовый 2 2 2 3 9 2 2" xfId="13651" xr:uid="{00000000-0005-0000-0000-0000F3180000}"/>
    <cellStyle name="Финансовый 2 2 2 3 9 2 2 2" xfId="36295" xr:uid="{00000000-0005-0000-0000-0000F4180000}"/>
    <cellStyle name="Финансовый 2 2 2 3 9 2 3" xfId="21199" xr:uid="{00000000-0005-0000-0000-0000F5180000}"/>
    <cellStyle name="Финансовый 2 2 2 3 9 2 3 2" xfId="43843" xr:uid="{00000000-0005-0000-0000-0000F6180000}"/>
    <cellStyle name="Финансовый 2 2 2 3 9 2 4" xfId="28747" xr:uid="{00000000-0005-0000-0000-0000F7180000}"/>
    <cellStyle name="Финансовый 2 2 2 3 9 3" xfId="9877" xr:uid="{00000000-0005-0000-0000-0000F8180000}"/>
    <cellStyle name="Финансовый 2 2 2 3 9 3 2" xfId="32521" xr:uid="{00000000-0005-0000-0000-0000F9180000}"/>
    <cellStyle name="Финансовый 2 2 2 3 9 4" xfId="17425" xr:uid="{00000000-0005-0000-0000-0000FA180000}"/>
    <cellStyle name="Финансовый 2 2 2 3 9 4 2" xfId="40069" xr:uid="{00000000-0005-0000-0000-0000FB180000}"/>
    <cellStyle name="Финансовый 2 2 2 3 9 5" xfId="24973" xr:uid="{00000000-0005-0000-0000-0000FC180000}"/>
    <cellStyle name="Финансовый 2 2 2 4" xfId="449" xr:uid="{00000000-0005-0000-0000-0000FD180000}"/>
    <cellStyle name="Финансовый 2 2 2 4 10" xfId="7997" xr:uid="{00000000-0005-0000-0000-0000FE180000}"/>
    <cellStyle name="Финансовый 2 2 2 4 10 2" xfId="30641" xr:uid="{00000000-0005-0000-0000-0000FF180000}"/>
    <cellStyle name="Финансовый 2 2 2 4 11" xfId="15545" xr:uid="{00000000-0005-0000-0000-000000190000}"/>
    <cellStyle name="Финансовый 2 2 2 4 11 2" xfId="38189" xr:uid="{00000000-0005-0000-0000-000001190000}"/>
    <cellStyle name="Финансовый 2 2 2 4 12" xfId="23093" xr:uid="{00000000-0005-0000-0000-000002190000}"/>
    <cellStyle name="Финансовый 2 2 2 4 2" xfId="498" xr:uid="{00000000-0005-0000-0000-000003190000}"/>
    <cellStyle name="Финансовый 2 2 2 4 2 10" xfId="23142" xr:uid="{00000000-0005-0000-0000-000004190000}"/>
    <cellStyle name="Финансовый 2 2 2 4 2 2" xfId="659" xr:uid="{00000000-0005-0000-0000-000005190000}"/>
    <cellStyle name="Финансовый 2 2 2 4 2 2 2" xfId="974" xr:uid="{00000000-0005-0000-0000-000006190000}"/>
    <cellStyle name="Финансовый 2 2 2 4 2 2 2 2" xfId="1917" xr:uid="{00000000-0005-0000-0000-000007190000}"/>
    <cellStyle name="Финансовый 2 2 2 4 2 2 2 2 2" xfId="3804" xr:uid="{00000000-0005-0000-0000-000008190000}"/>
    <cellStyle name="Финансовый 2 2 2 4 2 2 2 2 2 2" xfId="7578" xr:uid="{00000000-0005-0000-0000-000009190000}"/>
    <cellStyle name="Финансовый 2 2 2 4 2 2 2 2 2 2 2" xfId="15126" xr:uid="{00000000-0005-0000-0000-00000A190000}"/>
    <cellStyle name="Финансовый 2 2 2 4 2 2 2 2 2 2 2 2" xfId="37770" xr:uid="{00000000-0005-0000-0000-00000B190000}"/>
    <cellStyle name="Финансовый 2 2 2 4 2 2 2 2 2 2 3" xfId="22674" xr:uid="{00000000-0005-0000-0000-00000C190000}"/>
    <cellStyle name="Финансовый 2 2 2 4 2 2 2 2 2 2 3 2" xfId="45318" xr:uid="{00000000-0005-0000-0000-00000D190000}"/>
    <cellStyle name="Финансовый 2 2 2 4 2 2 2 2 2 2 4" xfId="30222" xr:uid="{00000000-0005-0000-0000-00000E190000}"/>
    <cellStyle name="Финансовый 2 2 2 4 2 2 2 2 2 3" xfId="11352" xr:uid="{00000000-0005-0000-0000-00000F190000}"/>
    <cellStyle name="Финансовый 2 2 2 4 2 2 2 2 2 3 2" xfId="33996" xr:uid="{00000000-0005-0000-0000-000010190000}"/>
    <cellStyle name="Финансовый 2 2 2 4 2 2 2 2 2 4" xfId="18900" xr:uid="{00000000-0005-0000-0000-000011190000}"/>
    <cellStyle name="Финансовый 2 2 2 4 2 2 2 2 2 4 2" xfId="41544" xr:uid="{00000000-0005-0000-0000-000012190000}"/>
    <cellStyle name="Финансовый 2 2 2 4 2 2 2 2 2 5" xfId="26448" xr:uid="{00000000-0005-0000-0000-000013190000}"/>
    <cellStyle name="Финансовый 2 2 2 4 2 2 2 2 3" xfId="5691" xr:uid="{00000000-0005-0000-0000-000014190000}"/>
    <cellStyle name="Финансовый 2 2 2 4 2 2 2 2 3 2" xfId="13239" xr:uid="{00000000-0005-0000-0000-000015190000}"/>
    <cellStyle name="Финансовый 2 2 2 4 2 2 2 2 3 2 2" xfId="35883" xr:uid="{00000000-0005-0000-0000-000016190000}"/>
    <cellStyle name="Финансовый 2 2 2 4 2 2 2 2 3 3" xfId="20787" xr:uid="{00000000-0005-0000-0000-000017190000}"/>
    <cellStyle name="Финансовый 2 2 2 4 2 2 2 2 3 3 2" xfId="43431" xr:uid="{00000000-0005-0000-0000-000018190000}"/>
    <cellStyle name="Финансовый 2 2 2 4 2 2 2 2 3 4" xfId="28335" xr:uid="{00000000-0005-0000-0000-000019190000}"/>
    <cellStyle name="Финансовый 2 2 2 4 2 2 2 2 4" xfId="9465" xr:uid="{00000000-0005-0000-0000-00001A190000}"/>
    <cellStyle name="Финансовый 2 2 2 4 2 2 2 2 4 2" xfId="32109" xr:uid="{00000000-0005-0000-0000-00001B190000}"/>
    <cellStyle name="Финансовый 2 2 2 4 2 2 2 2 5" xfId="17013" xr:uid="{00000000-0005-0000-0000-00001C190000}"/>
    <cellStyle name="Финансовый 2 2 2 4 2 2 2 2 5 2" xfId="39657" xr:uid="{00000000-0005-0000-0000-00001D190000}"/>
    <cellStyle name="Финансовый 2 2 2 4 2 2 2 2 6" xfId="24561" xr:uid="{00000000-0005-0000-0000-00001E190000}"/>
    <cellStyle name="Финансовый 2 2 2 4 2 2 2 3" xfId="2861" xr:uid="{00000000-0005-0000-0000-00001F190000}"/>
    <cellStyle name="Финансовый 2 2 2 4 2 2 2 3 2" xfId="6635" xr:uid="{00000000-0005-0000-0000-000020190000}"/>
    <cellStyle name="Финансовый 2 2 2 4 2 2 2 3 2 2" xfId="14183" xr:uid="{00000000-0005-0000-0000-000021190000}"/>
    <cellStyle name="Финансовый 2 2 2 4 2 2 2 3 2 2 2" xfId="36827" xr:uid="{00000000-0005-0000-0000-000022190000}"/>
    <cellStyle name="Финансовый 2 2 2 4 2 2 2 3 2 3" xfId="21731" xr:uid="{00000000-0005-0000-0000-000023190000}"/>
    <cellStyle name="Финансовый 2 2 2 4 2 2 2 3 2 3 2" xfId="44375" xr:uid="{00000000-0005-0000-0000-000024190000}"/>
    <cellStyle name="Финансовый 2 2 2 4 2 2 2 3 2 4" xfId="29279" xr:uid="{00000000-0005-0000-0000-000025190000}"/>
    <cellStyle name="Финансовый 2 2 2 4 2 2 2 3 3" xfId="10409" xr:uid="{00000000-0005-0000-0000-000026190000}"/>
    <cellStyle name="Финансовый 2 2 2 4 2 2 2 3 3 2" xfId="33053" xr:uid="{00000000-0005-0000-0000-000027190000}"/>
    <cellStyle name="Финансовый 2 2 2 4 2 2 2 3 4" xfId="17957" xr:uid="{00000000-0005-0000-0000-000028190000}"/>
    <cellStyle name="Финансовый 2 2 2 4 2 2 2 3 4 2" xfId="40601" xr:uid="{00000000-0005-0000-0000-000029190000}"/>
    <cellStyle name="Финансовый 2 2 2 4 2 2 2 3 5" xfId="25505" xr:uid="{00000000-0005-0000-0000-00002A190000}"/>
    <cellStyle name="Финансовый 2 2 2 4 2 2 2 4" xfId="4748" xr:uid="{00000000-0005-0000-0000-00002B190000}"/>
    <cellStyle name="Финансовый 2 2 2 4 2 2 2 4 2" xfId="12296" xr:uid="{00000000-0005-0000-0000-00002C190000}"/>
    <cellStyle name="Финансовый 2 2 2 4 2 2 2 4 2 2" xfId="34940" xr:uid="{00000000-0005-0000-0000-00002D190000}"/>
    <cellStyle name="Финансовый 2 2 2 4 2 2 2 4 3" xfId="19844" xr:uid="{00000000-0005-0000-0000-00002E190000}"/>
    <cellStyle name="Финансовый 2 2 2 4 2 2 2 4 3 2" xfId="42488" xr:uid="{00000000-0005-0000-0000-00002F190000}"/>
    <cellStyle name="Финансовый 2 2 2 4 2 2 2 4 4" xfId="27392" xr:uid="{00000000-0005-0000-0000-000030190000}"/>
    <cellStyle name="Финансовый 2 2 2 4 2 2 2 5" xfId="8522" xr:uid="{00000000-0005-0000-0000-000031190000}"/>
    <cellStyle name="Финансовый 2 2 2 4 2 2 2 5 2" xfId="31166" xr:uid="{00000000-0005-0000-0000-000032190000}"/>
    <cellStyle name="Финансовый 2 2 2 4 2 2 2 6" xfId="16070" xr:uid="{00000000-0005-0000-0000-000033190000}"/>
    <cellStyle name="Финансовый 2 2 2 4 2 2 2 6 2" xfId="38714" xr:uid="{00000000-0005-0000-0000-000034190000}"/>
    <cellStyle name="Финансовый 2 2 2 4 2 2 2 7" xfId="23618" xr:uid="{00000000-0005-0000-0000-000035190000}"/>
    <cellStyle name="Финансовый 2 2 2 4 2 2 3" xfId="1288" xr:uid="{00000000-0005-0000-0000-000036190000}"/>
    <cellStyle name="Финансовый 2 2 2 4 2 2 3 2" xfId="2231" xr:uid="{00000000-0005-0000-0000-000037190000}"/>
    <cellStyle name="Финансовый 2 2 2 4 2 2 3 2 2" xfId="4118" xr:uid="{00000000-0005-0000-0000-000038190000}"/>
    <cellStyle name="Финансовый 2 2 2 4 2 2 3 2 2 2" xfId="7892" xr:uid="{00000000-0005-0000-0000-000039190000}"/>
    <cellStyle name="Финансовый 2 2 2 4 2 2 3 2 2 2 2" xfId="15440" xr:uid="{00000000-0005-0000-0000-00003A190000}"/>
    <cellStyle name="Финансовый 2 2 2 4 2 2 3 2 2 2 2 2" xfId="38084" xr:uid="{00000000-0005-0000-0000-00003B190000}"/>
    <cellStyle name="Финансовый 2 2 2 4 2 2 3 2 2 2 3" xfId="22988" xr:uid="{00000000-0005-0000-0000-00003C190000}"/>
    <cellStyle name="Финансовый 2 2 2 4 2 2 3 2 2 2 3 2" xfId="45632" xr:uid="{00000000-0005-0000-0000-00003D190000}"/>
    <cellStyle name="Финансовый 2 2 2 4 2 2 3 2 2 2 4" xfId="30536" xr:uid="{00000000-0005-0000-0000-00003E190000}"/>
    <cellStyle name="Финансовый 2 2 2 4 2 2 3 2 2 3" xfId="11666" xr:uid="{00000000-0005-0000-0000-00003F190000}"/>
    <cellStyle name="Финансовый 2 2 2 4 2 2 3 2 2 3 2" xfId="34310" xr:uid="{00000000-0005-0000-0000-000040190000}"/>
    <cellStyle name="Финансовый 2 2 2 4 2 2 3 2 2 4" xfId="19214" xr:uid="{00000000-0005-0000-0000-000041190000}"/>
    <cellStyle name="Финансовый 2 2 2 4 2 2 3 2 2 4 2" xfId="41858" xr:uid="{00000000-0005-0000-0000-000042190000}"/>
    <cellStyle name="Финансовый 2 2 2 4 2 2 3 2 2 5" xfId="26762" xr:uid="{00000000-0005-0000-0000-000043190000}"/>
    <cellStyle name="Финансовый 2 2 2 4 2 2 3 2 3" xfId="6005" xr:uid="{00000000-0005-0000-0000-000044190000}"/>
    <cellStyle name="Финансовый 2 2 2 4 2 2 3 2 3 2" xfId="13553" xr:uid="{00000000-0005-0000-0000-000045190000}"/>
    <cellStyle name="Финансовый 2 2 2 4 2 2 3 2 3 2 2" xfId="36197" xr:uid="{00000000-0005-0000-0000-000046190000}"/>
    <cellStyle name="Финансовый 2 2 2 4 2 2 3 2 3 3" xfId="21101" xr:uid="{00000000-0005-0000-0000-000047190000}"/>
    <cellStyle name="Финансовый 2 2 2 4 2 2 3 2 3 3 2" xfId="43745" xr:uid="{00000000-0005-0000-0000-000048190000}"/>
    <cellStyle name="Финансовый 2 2 2 4 2 2 3 2 3 4" xfId="28649" xr:uid="{00000000-0005-0000-0000-000049190000}"/>
    <cellStyle name="Финансовый 2 2 2 4 2 2 3 2 4" xfId="9779" xr:uid="{00000000-0005-0000-0000-00004A190000}"/>
    <cellStyle name="Финансовый 2 2 2 4 2 2 3 2 4 2" xfId="32423" xr:uid="{00000000-0005-0000-0000-00004B190000}"/>
    <cellStyle name="Финансовый 2 2 2 4 2 2 3 2 5" xfId="17327" xr:uid="{00000000-0005-0000-0000-00004C190000}"/>
    <cellStyle name="Финансовый 2 2 2 4 2 2 3 2 5 2" xfId="39971" xr:uid="{00000000-0005-0000-0000-00004D190000}"/>
    <cellStyle name="Финансовый 2 2 2 4 2 2 3 2 6" xfId="24875" xr:uid="{00000000-0005-0000-0000-00004E190000}"/>
    <cellStyle name="Финансовый 2 2 2 4 2 2 3 3" xfId="3175" xr:uid="{00000000-0005-0000-0000-00004F190000}"/>
    <cellStyle name="Финансовый 2 2 2 4 2 2 3 3 2" xfId="6949" xr:uid="{00000000-0005-0000-0000-000050190000}"/>
    <cellStyle name="Финансовый 2 2 2 4 2 2 3 3 2 2" xfId="14497" xr:uid="{00000000-0005-0000-0000-000051190000}"/>
    <cellStyle name="Финансовый 2 2 2 4 2 2 3 3 2 2 2" xfId="37141" xr:uid="{00000000-0005-0000-0000-000052190000}"/>
    <cellStyle name="Финансовый 2 2 2 4 2 2 3 3 2 3" xfId="22045" xr:uid="{00000000-0005-0000-0000-000053190000}"/>
    <cellStyle name="Финансовый 2 2 2 4 2 2 3 3 2 3 2" xfId="44689" xr:uid="{00000000-0005-0000-0000-000054190000}"/>
    <cellStyle name="Финансовый 2 2 2 4 2 2 3 3 2 4" xfId="29593" xr:uid="{00000000-0005-0000-0000-000055190000}"/>
    <cellStyle name="Финансовый 2 2 2 4 2 2 3 3 3" xfId="10723" xr:uid="{00000000-0005-0000-0000-000056190000}"/>
    <cellStyle name="Финансовый 2 2 2 4 2 2 3 3 3 2" xfId="33367" xr:uid="{00000000-0005-0000-0000-000057190000}"/>
    <cellStyle name="Финансовый 2 2 2 4 2 2 3 3 4" xfId="18271" xr:uid="{00000000-0005-0000-0000-000058190000}"/>
    <cellStyle name="Финансовый 2 2 2 4 2 2 3 3 4 2" xfId="40915" xr:uid="{00000000-0005-0000-0000-000059190000}"/>
    <cellStyle name="Финансовый 2 2 2 4 2 2 3 3 5" xfId="25819" xr:uid="{00000000-0005-0000-0000-00005A190000}"/>
    <cellStyle name="Финансовый 2 2 2 4 2 2 3 4" xfId="5062" xr:uid="{00000000-0005-0000-0000-00005B190000}"/>
    <cellStyle name="Финансовый 2 2 2 4 2 2 3 4 2" xfId="12610" xr:uid="{00000000-0005-0000-0000-00005C190000}"/>
    <cellStyle name="Финансовый 2 2 2 4 2 2 3 4 2 2" xfId="35254" xr:uid="{00000000-0005-0000-0000-00005D190000}"/>
    <cellStyle name="Финансовый 2 2 2 4 2 2 3 4 3" xfId="20158" xr:uid="{00000000-0005-0000-0000-00005E190000}"/>
    <cellStyle name="Финансовый 2 2 2 4 2 2 3 4 3 2" xfId="42802" xr:uid="{00000000-0005-0000-0000-00005F190000}"/>
    <cellStyle name="Финансовый 2 2 2 4 2 2 3 4 4" xfId="27706" xr:uid="{00000000-0005-0000-0000-000060190000}"/>
    <cellStyle name="Финансовый 2 2 2 4 2 2 3 5" xfId="8836" xr:uid="{00000000-0005-0000-0000-000061190000}"/>
    <cellStyle name="Финансовый 2 2 2 4 2 2 3 5 2" xfId="31480" xr:uid="{00000000-0005-0000-0000-000062190000}"/>
    <cellStyle name="Финансовый 2 2 2 4 2 2 3 6" xfId="16384" xr:uid="{00000000-0005-0000-0000-000063190000}"/>
    <cellStyle name="Финансовый 2 2 2 4 2 2 3 6 2" xfId="39028" xr:uid="{00000000-0005-0000-0000-000064190000}"/>
    <cellStyle name="Финансовый 2 2 2 4 2 2 3 7" xfId="23932" xr:uid="{00000000-0005-0000-0000-000065190000}"/>
    <cellStyle name="Финансовый 2 2 2 4 2 2 4" xfId="1602" xr:uid="{00000000-0005-0000-0000-000066190000}"/>
    <cellStyle name="Финансовый 2 2 2 4 2 2 4 2" xfId="3489" xr:uid="{00000000-0005-0000-0000-000067190000}"/>
    <cellStyle name="Финансовый 2 2 2 4 2 2 4 2 2" xfId="7263" xr:uid="{00000000-0005-0000-0000-000068190000}"/>
    <cellStyle name="Финансовый 2 2 2 4 2 2 4 2 2 2" xfId="14811" xr:uid="{00000000-0005-0000-0000-000069190000}"/>
    <cellStyle name="Финансовый 2 2 2 4 2 2 4 2 2 2 2" xfId="37455" xr:uid="{00000000-0005-0000-0000-00006A190000}"/>
    <cellStyle name="Финансовый 2 2 2 4 2 2 4 2 2 3" xfId="22359" xr:uid="{00000000-0005-0000-0000-00006B190000}"/>
    <cellStyle name="Финансовый 2 2 2 4 2 2 4 2 2 3 2" xfId="45003" xr:uid="{00000000-0005-0000-0000-00006C190000}"/>
    <cellStyle name="Финансовый 2 2 2 4 2 2 4 2 2 4" xfId="29907" xr:uid="{00000000-0005-0000-0000-00006D190000}"/>
    <cellStyle name="Финансовый 2 2 2 4 2 2 4 2 3" xfId="11037" xr:uid="{00000000-0005-0000-0000-00006E190000}"/>
    <cellStyle name="Финансовый 2 2 2 4 2 2 4 2 3 2" xfId="33681" xr:uid="{00000000-0005-0000-0000-00006F190000}"/>
    <cellStyle name="Финансовый 2 2 2 4 2 2 4 2 4" xfId="18585" xr:uid="{00000000-0005-0000-0000-000070190000}"/>
    <cellStyle name="Финансовый 2 2 2 4 2 2 4 2 4 2" xfId="41229" xr:uid="{00000000-0005-0000-0000-000071190000}"/>
    <cellStyle name="Финансовый 2 2 2 4 2 2 4 2 5" xfId="26133" xr:uid="{00000000-0005-0000-0000-000072190000}"/>
    <cellStyle name="Финансовый 2 2 2 4 2 2 4 3" xfId="5376" xr:uid="{00000000-0005-0000-0000-000073190000}"/>
    <cellStyle name="Финансовый 2 2 2 4 2 2 4 3 2" xfId="12924" xr:uid="{00000000-0005-0000-0000-000074190000}"/>
    <cellStyle name="Финансовый 2 2 2 4 2 2 4 3 2 2" xfId="35568" xr:uid="{00000000-0005-0000-0000-000075190000}"/>
    <cellStyle name="Финансовый 2 2 2 4 2 2 4 3 3" xfId="20472" xr:uid="{00000000-0005-0000-0000-000076190000}"/>
    <cellStyle name="Финансовый 2 2 2 4 2 2 4 3 3 2" xfId="43116" xr:uid="{00000000-0005-0000-0000-000077190000}"/>
    <cellStyle name="Финансовый 2 2 2 4 2 2 4 3 4" xfId="28020" xr:uid="{00000000-0005-0000-0000-000078190000}"/>
    <cellStyle name="Финансовый 2 2 2 4 2 2 4 4" xfId="9150" xr:uid="{00000000-0005-0000-0000-000079190000}"/>
    <cellStyle name="Финансовый 2 2 2 4 2 2 4 4 2" xfId="31794" xr:uid="{00000000-0005-0000-0000-00007A190000}"/>
    <cellStyle name="Финансовый 2 2 2 4 2 2 4 5" xfId="16698" xr:uid="{00000000-0005-0000-0000-00007B190000}"/>
    <cellStyle name="Финансовый 2 2 2 4 2 2 4 5 2" xfId="39342" xr:uid="{00000000-0005-0000-0000-00007C190000}"/>
    <cellStyle name="Финансовый 2 2 2 4 2 2 4 6" xfId="24246" xr:uid="{00000000-0005-0000-0000-00007D190000}"/>
    <cellStyle name="Финансовый 2 2 2 4 2 2 5" xfId="2546" xr:uid="{00000000-0005-0000-0000-00007E190000}"/>
    <cellStyle name="Финансовый 2 2 2 4 2 2 5 2" xfId="6320" xr:uid="{00000000-0005-0000-0000-00007F190000}"/>
    <cellStyle name="Финансовый 2 2 2 4 2 2 5 2 2" xfId="13868" xr:uid="{00000000-0005-0000-0000-000080190000}"/>
    <cellStyle name="Финансовый 2 2 2 4 2 2 5 2 2 2" xfId="36512" xr:uid="{00000000-0005-0000-0000-000081190000}"/>
    <cellStyle name="Финансовый 2 2 2 4 2 2 5 2 3" xfId="21416" xr:uid="{00000000-0005-0000-0000-000082190000}"/>
    <cellStyle name="Финансовый 2 2 2 4 2 2 5 2 3 2" xfId="44060" xr:uid="{00000000-0005-0000-0000-000083190000}"/>
    <cellStyle name="Финансовый 2 2 2 4 2 2 5 2 4" xfId="28964" xr:uid="{00000000-0005-0000-0000-000084190000}"/>
    <cellStyle name="Финансовый 2 2 2 4 2 2 5 3" xfId="10094" xr:uid="{00000000-0005-0000-0000-000085190000}"/>
    <cellStyle name="Финансовый 2 2 2 4 2 2 5 3 2" xfId="32738" xr:uid="{00000000-0005-0000-0000-000086190000}"/>
    <cellStyle name="Финансовый 2 2 2 4 2 2 5 4" xfId="17642" xr:uid="{00000000-0005-0000-0000-000087190000}"/>
    <cellStyle name="Финансовый 2 2 2 4 2 2 5 4 2" xfId="40286" xr:uid="{00000000-0005-0000-0000-000088190000}"/>
    <cellStyle name="Финансовый 2 2 2 4 2 2 5 5" xfId="25190" xr:uid="{00000000-0005-0000-0000-000089190000}"/>
    <cellStyle name="Финансовый 2 2 2 4 2 2 6" xfId="4433" xr:uid="{00000000-0005-0000-0000-00008A190000}"/>
    <cellStyle name="Финансовый 2 2 2 4 2 2 6 2" xfId="11981" xr:uid="{00000000-0005-0000-0000-00008B190000}"/>
    <cellStyle name="Финансовый 2 2 2 4 2 2 6 2 2" xfId="34625" xr:uid="{00000000-0005-0000-0000-00008C190000}"/>
    <cellStyle name="Финансовый 2 2 2 4 2 2 6 3" xfId="19529" xr:uid="{00000000-0005-0000-0000-00008D190000}"/>
    <cellStyle name="Финансовый 2 2 2 4 2 2 6 3 2" xfId="42173" xr:uid="{00000000-0005-0000-0000-00008E190000}"/>
    <cellStyle name="Финансовый 2 2 2 4 2 2 6 4" xfId="27077" xr:uid="{00000000-0005-0000-0000-00008F190000}"/>
    <cellStyle name="Финансовый 2 2 2 4 2 2 7" xfId="8207" xr:uid="{00000000-0005-0000-0000-000090190000}"/>
    <cellStyle name="Финансовый 2 2 2 4 2 2 7 2" xfId="30851" xr:uid="{00000000-0005-0000-0000-000091190000}"/>
    <cellStyle name="Финансовый 2 2 2 4 2 2 8" xfId="15755" xr:uid="{00000000-0005-0000-0000-000092190000}"/>
    <cellStyle name="Финансовый 2 2 2 4 2 2 8 2" xfId="38399" xr:uid="{00000000-0005-0000-0000-000093190000}"/>
    <cellStyle name="Финансовый 2 2 2 4 2 2 9" xfId="23303" xr:uid="{00000000-0005-0000-0000-000094190000}"/>
    <cellStyle name="Финансовый 2 2 2 4 2 3" xfId="813" xr:uid="{00000000-0005-0000-0000-000095190000}"/>
    <cellStyle name="Финансовый 2 2 2 4 2 3 2" xfId="1756" xr:uid="{00000000-0005-0000-0000-000096190000}"/>
    <cellStyle name="Финансовый 2 2 2 4 2 3 2 2" xfId="3643" xr:uid="{00000000-0005-0000-0000-000097190000}"/>
    <cellStyle name="Финансовый 2 2 2 4 2 3 2 2 2" xfId="7417" xr:uid="{00000000-0005-0000-0000-000098190000}"/>
    <cellStyle name="Финансовый 2 2 2 4 2 3 2 2 2 2" xfId="14965" xr:uid="{00000000-0005-0000-0000-000099190000}"/>
    <cellStyle name="Финансовый 2 2 2 4 2 3 2 2 2 2 2" xfId="37609" xr:uid="{00000000-0005-0000-0000-00009A190000}"/>
    <cellStyle name="Финансовый 2 2 2 4 2 3 2 2 2 3" xfId="22513" xr:uid="{00000000-0005-0000-0000-00009B190000}"/>
    <cellStyle name="Финансовый 2 2 2 4 2 3 2 2 2 3 2" xfId="45157" xr:uid="{00000000-0005-0000-0000-00009C190000}"/>
    <cellStyle name="Финансовый 2 2 2 4 2 3 2 2 2 4" xfId="30061" xr:uid="{00000000-0005-0000-0000-00009D190000}"/>
    <cellStyle name="Финансовый 2 2 2 4 2 3 2 2 3" xfId="11191" xr:uid="{00000000-0005-0000-0000-00009E190000}"/>
    <cellStyle name="Финансовый 2 2 2 4 2 3 2 2 3 2" xfId="33835" xr:uid="{00000000-0005-0000-0000-00009F190000}"/>
    <cellStyle name="Финансовый 2 2 2 4 2 3 2 2 4" xfId="18739" xr:uid="{00000000-0005-0000-0000-0000A0190000}"/>
    <cellStyle name="Финансовый 2 2 2 4 2 3 2 2 4 2" xfId="41383" xr:uid="{00000000-0005-0000-0000-0000A1190000}"/>
    <cellStyle name="Финансовый 2 2 2 4 2 3 2 2 5" xfId="26287" xr:uid="{00000000-0005-0000-0000-0000A2190000}"/>
    <cellStyle name="Финансовый 2 2 2 4 2 3 2 3" xfId="5530" xr:uid="{00000000-0005-0000-0000-0000A3190000}"/>
    <cellStyle name="Финансовый 2 2 2 4 2 3 2 3 2" xfId="13078" xr:uid="{00000000-0005-0000-0000-0000A4190000}"/>
    <cellStyle name="Финансовый 2 2 2 4 2 3 2 3 2 2" xfId="35722" xr:uid="{00000000-0005-0000-0000-0000A5190000}"/>
    <cellStyle name="Финансовый 2 2 2 4 2 3 2 3 3" xfId="20626" xr:uid="{00000000-0005-0000-0000-0000A6190000}"/>
    <cellStyle name="Финансовый 2 2 2 4 2 3 2 3 3 2" xfId="43270" xr:uid="{00000000-0005-0000-0000-0000A7190000}"/>
    <cellStyle name="Финансовый 2 2 2 4 2 3 2 3 4" xfId="28174" xr:uid="{00000000-0005-0000-0000-0000A8190000}"/>
    <cellStyle name="Финансовый 2 2 2 4 2 3 2 4" xfId="9304" xr:uid="{00000000-0005-0000-0000-0000A9190000}"/>
    <cellStyle name="Финансовый 2 2 2 4 2 3 2 4 2" xfId="31948" xr:uid="{00000000-0005-0000-0000-0000AA190000}"/>
    <cellStyle name="Финансовый 2 2 2 4 2 3 2 5" xfId="16852" xr:uid="{00000000-0005-0000-0000-0000AB190000}"/>
    <cellStyle name="Финансовый 2 2 2 4 2 3 2 5 2" xfId="39496" xr:uid="{00000000-0005-0000-0000-0000AC190000}"/>
    <cellStyle name="Финансовый 2 2 2 4 2 3 2 6" xfId="24400" xr:uid="{00000000-0005-0000-0000-0000AD190000}"/>
    <cellStyle name="Финансовый 2 2 2 4 2 3 3" xfId="2700" xr:uid="{00000000-0005-0000-0000-0000AE190000}"/>
    <cellStyle name="Финансовый 2 2 2 4 2 3 3 2" xfId="6474" xr:uid="{00000000-0005-0000-0000-0000AF190000}"/>
    <cellStyle name="Финансовый 2 2 2 4 2 3 3 2 2" xfId="14022" xr:uid="{00000000-0005-0000-0000-0000B0190000}"/>
    <cellStyle name="Финансовый 2 2 2 4 2 3 3 2 2 2" xfId="36666" xr:uid="{00000000-0005-0000-0000-0000B1190000}"/>
    <cellStyle name="Финансовый 2 2 2 4 2 3 3 2 3" xfId="21570" xr:uid="{00000000-0005-0000-0000-0000B2190000}"/>
    <cellStyle name="Финансовый 2 2 2 4 2 3 3 2 3 2" xfId="44214" xr:uid="{00000000-0005-0000-0000-0000B3190000}"/>
    <cellStyle name="Финансовый 2 2 2 4 2 3 3 2 4" xfId="29118" xr:uid="{00000000-0005-0000-0000-0000B4190000}"/>
    <cellStyle name="Финансовый 2 2 2 4 2 3 3 3" xfId="10248" xr:uid="{00000000-0005-0000-0000-0000B5190000}"/>
    <cellStyle name="Финансовый 2 2 2 4 2 3 3 3 2" xfId="32892" xr:uid="{00000000-0005-0000-0000-0000B6190000}"/>
    <cellStyle name="Финансовый 2 2 2 4 2 3 3 4" xfId="17796" xr:uid="{00000000-0005-0000-0000-0000B7190000}"/>
    <cellStyle name="Финансовый 2 2 2 4 2 3 3 4 2" xfId="40440" xr:uid="{00000000-0005-0000-0000-0000B8190000}"/>
    <cellStyle name="Финансовый 2 2 2 4 2 3 3 5" xfId="25344" xr:uid="{00000000-0005-0000-0000-0000B9190000}"/>
    <cellStyle name="Финансовый 2 2 2 4 2 3 4" xfId="4587" xr:uid="{00000000-0005-0000-0000-0000BA190000}"/>
    <cellStyle name="Финансовый 2 2 2 4 2 3 4 2" xfId="12135" xr:uid="{00000000-0005-0000-0000-0000BB190000}"/>
    <cellStyle name="Финансовый 2 2 2 4 2 3 4 2 2" xfId="34779" xr:uid="{00000000-0005-0000-0000-0000BC190000}"/>
    <cellStyle name="Финансовый 2 2 2 4 2 3 4 3" xfId="19683" xr:uid="{00000000-0005-0000-0000-0000BD190000}"/>
    <cellStyle name="Финансовый 2 2 2 4 2 3 4 3 2" xfId="42327" xr:uid="{00000000-0005-0000-0000-0000BE190000}"/>
    <cellStyle name="Финансовый 2 2 2 4 2 3 4 4" xfId="27231" xr:uid="{00000000-0005-0000-0000-0000BF190000}"/>
    <cellStyle name="Финансовый 2 2 2 4 2 3 5" xfId="8361" xr:uid="{00000000-0005-0000-0000-0000C0190000}"/>
    <cellStyle name="Финансовый 2 2 2 4 2 3 5 2" xfId="31005" xr:uid="{00000000-0005-0000-0000-0000C1190000}"/>
    <cellStyle name="Финансовый 2 2 2 4 2 3 6" xfId="15909" xr:uid="{00000000-0005-0000-0000-0000C2190000}"/>
    <cellStyle name="Финансовый 2 2 2 4 2 3 6 2" xfId="38553" xr:uid="{00000000-0005-0000-0000-0000C3190000}"/>
    <cellStyle name="Финансовый 2 2 2 4 2 3 7" xfId="23457" xr:uid="{00000000-0005-0000-0000-0000C4190000}"/>
    <cellStyle name="Финансовый 2 2 2 4 2 4" xfId="1127" xr:uid="{00000000-0005-0000-0000-0000C5190000}"/>
    <cellStyle name="Финансовый 2 2 2 4 2 4 2" xfId="2070" xr:uid="{00000000-0005-0000-0000-0000C6190000}"/>
    <cellStyle name="Финансовый 2 2 2 4 2 4 2 2" xfId="3957" xr:uid="{00000000-0005-0000-0000-0000C7190000}"/>
    <cellStyle name="Финансовый 2 2 2 4 2 4 2 2 2" xfId="7731" xr:uid="{00000000-0005-0000-0000-0000C8190000}"/>
    <cellStyle name="Финансовый 2 2 2 4 2 4 2 2 2 2" xfId="15279" xr:uid="{00000000-0005-0000-0000-0000C9190000}"/>
    <cellStyle name="Финансовый 2 2 2 4 2 4 2 2 2 2 2" xfId="37923" xr:uid="{00000000-0005-0000-0000-0000CA190000}"/>
    <cellStyle name="Финансовый 2 2 2 4 2 4 2 2 2 3" xfId="22827" xr:uid="{00000000-0005-0000-0000-0000CB190000}"/>
    <cellStyle name="Финансовый 2 2 2 4 2 4 2 2 2 3 2" xfId="45471" xr:uid="{00000000-0005-0000-0000-0000CC190000}"/>
    <cellStyle name="Финансовый 2 2 2 4 2 4 2 2 2 4" xfId="30375" xr:uid="{00000000-0005-0000-0000-0000CD190000}"/>
    <cellStyle name="Финансовый 2 2 2 4 2 4 2 2 3" xfId="11505" xr:uid="{00000000-0005-0000-0000-0000CE190000}"/>
    <cellStyle name="Финансовый 2 2 2 4 2 4 2 2 3 2" xfId="34149" xr:uid="{00000000-0005-0000-0000-0000CF190000}"/>
    <cellStyle name="Финансовый 2 2 2 4 2 4 2 2 4" xfId="19053" xr:uid="{00000000-0005-0000-0000-0000D0190000}"/>
    <cellStyle name="Финансовый 2 2 2 4 2 4 2 2 4 2" xfId="41697" xr:uid="{00000000-0005-0000-0000-0000D1190000}"/>
    <cellStyle name="Финансовый 2 2 2 4 2 4 2 2 5" xfId="26601" xr:uid="{00000000-0005-0000-0000-0000D2190000}"/>
    <cellStyle name="Финансовый 2 2 2 4 2 4 2 3" xfId="5844" xr:uid="{00000000-0005-0000-0000-0000D3190000}"/>
    <cellStyle name="Финансовый 2 2 2 4 2 4 2 3 2" xfId="13392" xr:uid="{00000000-0005-0000-0000-0000D4190000}"/>
    <cellStyle name="Финансовый 2 2 2 4 2 4 2 3 2 2" xfId="36036" xr:uid="{00000000-0005-0000-0000-0000D5190000}"/>
    <cellStyle name="Финансовый 2 2 2 4 2 4 2 3 3" xfId="20940" xr:uid="{00000000-0005-0000-0000-0000D6190000}"/>
    <cellStyle name="Финансовый 2 2 2 4 2 4 2 3 3 2" xfId="43584" xr:uid="{00000000-0005-0000-0000-0000D7190000}"/>
    <cellStyle name="Финансовый 2 2 2 4 2 4 2 3 4" xfId="28488" xr:uid="{00000000-0005-0000-0000-0000D8190000}"/>
    <cellStyle name="Финансовый 2 2 2 4 2 4 2 4" xfId="9618" xr:uid="{00000000-0005-0000-0000-0000D9190000}"/>
    <cellStyle name="Финансовый 2 2 2 4 2 4 2 4 2" xfId="32262" xr:uid="{00000000-0005-0000-0000-0000DA190000}"/>
    <cellStyle name="Финансовый 2 2 2 4 2 4 2 5" xfId="17166" xr:uid="{00000000-0005-0000-0000-0000DB190000}"/>
    <cellStyle name="Финансовый 2 2 2 4 2 4 2 5 2" xfId="39810" xr:uid="{00000000-0005-0000-0000-0000DC190000}"/>
    <cellStyle name="Финансовый 2 2 2 4 2 4 2 6" xfId="24714" xr:uid="{00000000-0005-0000-0000-0000DD190000}"/>
    <cellStyle name="Финансовый 2 2 2 4 2 4 3" xfId="3014" xr:uid="{00000000-0005-0000-0000-0000DE190000}"/>
    <cellStyle name="Финансовый 2 2 2 4 2 4 3 2" xfId="6788" xr:uid="{00000000-0005-0000-0000-0000DF190000}"/>
    <cellStyle name="Финансовый 2 2 2 4 2 4 3 2 2" xfId="14336" xr:uid="{00000000-0005-0000-0000-0000E0190000}"/>
    <cellStyle name="Финансовый 2 2 2 4 2 4 3 2 2 2" xfId="36980" xr:uid="{00000000-0005-0000-0000-0000E1190000}"/>
    <cellStyle name="Финансовый 2 2 2 4 2 4 3 2 3" xfId="21884" xr:uid="{00000000-0005-0000-0000-0000E2190000}"/>
    <cellStyle name="Финансовый 2 2 2 4 2 4 3 2 3 2" xfId="44528" xr:uid="{00000000-0005-0000-0000-0000E3190000}"/>
    <cellStyle name="Финансовый 2 2 2 4 2 4 3 2 4" xfId="29432" xr:uid="{00000000-0005-0000-0000-0000E4190000}"/>
    <cellStyle name="Финансовый 2 2 2 4 2 4 3 3" xfId="10562" xr:uid="{00000000-0005-0000-0000-0000E5190000}"/>
    <cellStyle name="Финансовый 2 2 2 4 2 4 3 3 2" xfId="33206" xr:uid="{00000000-0005-0000-0000-0000E6190000}"/>
    <cellStyle name="Финансовый 2 2 2 4 2 4 3 4" xfId="18110" xr:uid="{00000000-0005-0000-0000-0000E7190000}"/>
    <cellStyle name="Финансовый 2 2 2 4 2 4 3 4 2" xfId="40754" xr:uid="{00000000-0005-0000-0000-0000E8190000}"/>
    <cellStyle name="Финансовый 2 2 2 4 2 4 3 5" xfId="25658" xr:uid="{00000000-0005-0000-0000-0000E9190000}"/>
    <cellStyle name="Финансовый 2 2 2 4 2 4 4" xfId="4901" xr:uid="{00000000-0005-0000-0000-0000EA190000}"/>
    <cellStyle name="Финансовый 2 2 2 4 2 4 4 2" xfId="12449" xr:uid="{00000000-0005-0000-0000-0000EB190000}"/>
    <cellStyle name="Финансовый 2 2 2 4 2 4 4 2 2" xfId="35093" xr:uid="{00000000-0005-0000-0000-0000EC190000}"/>
    <cellStyle name="Финансовый 2 2 2 4 2 4 4 3" xfId="19997" xr:uid="{00000000-0005-0000-0000-0000ED190000}"/>
    <cellStyle name="Финансовый 2 2 2 4 2 4 4 3 2" xfId="42641" xr:uid="{00000000-0005-0000-0000-0000EE190000}"/>
    <cellStyle name="Финансовый 2 2 2 4 2 4 4 4" xfId="27545" xr:uid="{00000000-0005-0000-0000-0000EF190000}"/>
    <cellStyle name="Финансовый 2 2 2 4 2 4 5" xfId="8675" xr:uid="{00000000-0005-0000-0000-0000F0190000}"/>
    <cellStyle name="Финансовый 2 2 2 4 2 4 5 2" xfId="31319" xr:uid="{00000000-0005-0000-0000-0000F1190000}"/>
    <cellStyle name="Финансовый 2 2 2 4 2 4 6" xfId="16223" xr:uid="{00000000-0005-0000-0000-0000F2190000}"/>
    <cellStyle name="Финансовый 2 2 2 4 2 4 6 2" xfId="38867" xr:uid="{00000000-0005-0000-0000-0000F3190000}"/>
    <cellStyle name="Финансовый 2 2 2 4 2 4 7" xfId="23771" xr:uid="{00000000-0005-0000-0000-0000F4190000}"/>
    <cellStyle name="Финансовый 2 2 2 4 2 5" xfId="1441" xr:uid="{00000000-0005-0000-0000-0000F5190000}"/>
    <cellStyle name="Финансовый 2 2 2 4 2 5 2" xfId="3328" xr:uid="{00000000-0005-0000-0000-0000F6190000}"/>
    <cellStyle name="Финансовый 2 2 2 4 2 5 2 2" xfId="7102" xr:uid="{00000000-0005-0000-0000-0000F7190000}"/>
    <cellStyle name="Финансовый 2 2 2 4 2 5 2 2 2" xfId="14650" xr:uid="{00000000-0005-0000-0000-0000F8190000}"/>
    <cellStyle name="Финансовый 2 2 2 4 2 5 2 2 2 2" xfId="37294" xr:uid="{00000000-0005-0000-0000-0000F9190000}"/>
    <cellStyle name="Финансовый 2 2 2 4 2 5 2 2 3" xfId="22198" xr:uid="{00000000-0005-0000-0000-0000FA190000}"/>
    <cellStyle name="Финансовый 2 2 2 4 2 5 2 2 3 2" xfId="44842" xr:uid="{00000000-0005-0000-0000-0000FB190000}"/>
    <cellStyle name="Финансовый 2 2 2 4 2 5 2 2 4" xfId="29746" xr:uid="{00000000-0005-0000-0000-0000FC190000}"/>
    <cellStyle name="Финансовый 2 2 2 4 2 5 2 3" xfId="10876" xr:uid="{00000000-0005-0000-0000-0000FD190000}"/>
    <cellStyle name="Финансовый 2 2 2 4 2 5 2 3 2" xfId="33520" xr:uid="{00000000-0005-0000-0000-0000FE190000}"/>
    <cellStyle name="Финансовый 2 2 2 4 2 5 2 4" xfId="18424" xr:uid="{00000000-0005-0000-0000-0000FF190000}"/>
    <cellStyle name="Финансовый 2 2 2 4 2 5 2 4 2" xfId="41068" xr:uid="{00000000-0005-0000-0000-0000001A0000}"/>
    <cellStyle name="Финансовый 2 2 2 4 2 5 2 5" xfId="25972" xr:uid="{00000000-0005-0000-0000-0000011A0000}"/>
    <cellStyle name="Финансовый 2 2 2 4 2 5 3" xfId="5215" xr:uid="{00000000-0005-0000-0000-0000021A0000}"/>
    <cellStyle name="Финансовый 2 2 2 4 2 5 3 2" xfId="12763" xr:uid="{00000000-0005-0000-0000-0000031A0000}"/>
    <cellStyle name="Финансовый 2 2 2 4 2 5 3 2 2" xfId="35407" xr:uid="{00000000-0005-0000-0000-0000041A0000}"/>
    <cellStyle name="Финансовый 2 2 2 4 2 5 3 3" xfId="20311" xr:uid="{00000000-0005-0000-0000-0000051A0000}"/>
    <cellStyle name="Финансовый 2 2 2 4 2 5 3 3 2" xfId="42955" xr:uid="{00000000-0005-0000-0000-0000061A0000}"/>
    <cellStyle name="Финансовый 2 2 2 4 2 5 3 4" xfId="27859" xr:uid="{00000000-0005-0000-0000-0000071A0000}"/>
    <cellStyle name="Финансовый 2 2 2 4 2 5 4" xfId="8989" xr:uid="{00000000-0005-0000-0000-0000081A0000}"/>
    <cellStyle name="Финансовый 2 2 2 4 2 5 4 2" xfId="31633" xr:uid="{00000000-0005-0000-0000-0000091A0000}"/>
    <cellStyle name="Финансовый 2 2 2 4 2 5 5" xfId="16537" xr:uid="{00000000-0005-0000-0000-00000A1A0000}"/>
    <cellStyle name="Финансовый 2 2 2 4 2 5 5 2" xfId="39181" xr:uid="{00000000-0005-0000-0000-00000B1A0000}"/>
    <cellStyle name="Финансовый 2 2 2 4 2 5 6" xfId="24085" xr:uid="{00000000-0005-0000-0000-00000C1A0000}"/>
    <cellStyle name="Финансовый 2 2 2 4 2 6" xfId="2385" xr:uid="{00000000-0005-0000-0000-00000D1A0000}"/>
    <cellStyle name="Финансовый 2 2 2 4 2 6 2" xfId="6159" xr:uid="{00000000-0005-0000-0000-00000E1A0000}"/>
    <cellStyle name="Финансовый 2 2 2 4 2 6 2 2" xfId="13707" xr:uid="{00000000-0005-0000-0000-00000F1A0000}"/>
    <cellStyle name="Финансовый 2 2 2 4 2 6 2 2 2" xfId="36351" xr:uid="{00000000-0005-0000-0000-0000101A0000}"/>
    <cellStyle name="Финансовый 2 2 2 4 2 6 2 3" xfId="21255" xr:uid="{00000000-0005-0000-0000-0000111A0000}"/>
    <cellStyle name="Финансовый 2 2 2 4 2 6 2 3 2" xfId="43899" xr:uid="{00000000-0005-0000-0000-0000121A0000}"/>
    <cellStyle name="Финансовый 2 2 2 4 2 6 2 4" xfId="28803" xr:uid="{00000000-0005-0000-0000-0000131A0000}"/>
    <cellStyle name="Финансовый 2 2 2 4 2 6 3" xfId="9933" xr:uid="{00000000-0005-0000-0000-0000141A0000}"/>
    <cellStyle name="Финансовый 2 2 2 4 2 6 3 2" xfId="32577" xr:uid="{00000000-0005-0000-0000-0000151A0000}"/>
    <cellStyle name="Финансовый 2 2 2 4 2 6 4" xfId="17481" xr:uid="{00000000-0005-0000-0000-0000161A0000}"/>
    <cellStyle name="Финансовый 2 2 2 4 2 6 4 2" xfId="40125" xr:uid="{00000000-0005-0000-0000-0000171A0000}"/>
    <cellStyle name="Финансовый 2 2 2 4 2 6 5" xfId="25029" xr:uid="{00000000-0005-0000-0000-0000181A0000}"/>
    <cellStyle name="Финансовый 2 2 2 4 2 7" xfId="4272" xr:uid="{00000000-0005-0000-0000-0000191A0000}"/>
    <cellStyle name="Финансовый 2 2 2 4 2 7 2" xfId="11820" xr:uid="{00000000-0005-0000-0000-00001A1A0000}"/>
    <cellStyle name="Финансовый 2 2 2 4 2 7 2 2" xfId="34464" xr:uid="{00000000-0005-0000-0000-00001B1A0000}"/>
    <cellStyle name="Финансовый 2 2 2 4 2 7 3" xfId="19368" xr:uid="{00000000-0005-0000-0000-00001C1A0000}"/>
    <cellStyle name="Финансовый 2 2 2 4 2 7 3 2" xfId="42012" xr:uid="{00000000-0005-0000-0000-00001D1A0000}"/>
    <cellStyle name="Финансовый 2 2 2 4 2 7 4" xfId="26916" xr:uid="{00000000-0005-0000-0000-00001E1A0000}"/>
    <cellStyle name="Финансовый 2 2 2 4 2 8" xfId="8046" xr:uid="{00000000-0005-0000-0000-00001F1A0000}"/>
    <cellStyle name="Финансовый 2 2 2 4 2 8 2" xfId="30690" xr:uid="{00000000-0005-0000-0000-0000201A0000}"/>
    <cellStyle name="Финансовый 2 2 2 4 2 9" xfId="15594" xr:uid="{00000000-0005-0000-0000-0000211A0000}"/>
    <cellStyle name="Финансовый 2 2 2 4 2 9 2" xfId="38238" xr:uid="{00000000-0005-0000-0000-0000221A0000}"/>
    <cellStyle name="Финансовый 2 2 2 4 3" xfId="554" xr:uid="{00000000-0005-0000-0000-0000231A0000}"/>
    <cellStyle name="Финансовый 2 2 2 4 3 10" xfId="23198" xr:uid="{00000000-0005-0000-0000-0000241A0000}"/>
    <cellStyle name="Финансовый 2 2 2 4 3 2" xfId="715" xr:uid="{00000000-0005-0000-0000-0000251A0000}"/>
    <cellStyle name="Финансовый 2 2 2 4 3 2 2" xfId="1030" xr:uid="{00000000-0005-0000-0000-0000261A0000}"/>
    <cellStyle name="Финансовый 2 2 2 4 3 2 2 2" xfId="1973" xr:uid="{00000000-0005-0000-0000-0000271A0000}"/>
    <cellStyle name="Финансовый 2 2 2 4 3 2 2 2 2" xfId="3860" xr:uid="{00000000-0005-0000-0000-0000281A0000}"/>
    <cellStyle name="Финансовый 2 2 2 4 3 2 2 2 2 2" xfId="7634" xr:uid="{00000000-0005-0000-0000-0000291A0000}"/>
    <cellStyle name="Финансовый 2 2 2 4 3 2 2 2 2 2 2" xfId="15182" xr:uid="{00000000-0005-0000-0000-00002A1A0000}"/>
    <cellStyle name="Финансовый 2 2 2 4 3 2 2 2 2 2 2 2" xfId="37826" xr:uid="{00000000-0005-0000-0000-00002B1A0000}"/>
    <cellStyle name="Финансовый 2 2 2 4 3 2 2 2 2 2 3" xfId="22730" xr:uid="{00000000-0005-0000-0000-00002C1A0000}"/>
    <cellStyle name="Финансовый 2 2 2 4 3 2 2 2 2 2 3 2" xfId="45374" xr:uid="{00000000-0005-0000-0000-00002D1A0000}"/>
    <cellStyle name="Финансовый 2 2 2 4 3 2 2 2 2 2 4" xfId="30278" xr:uid="{00000000-0005-0000-0000-00002E1A0000}"/>
    <cellStyle name="Финансовый 2 2 2 4 3 2 2 2 2 3" xfId="11408" xr:uid="{00000000-0005-0000-0000-00002F1A0000}"/>
    <cellStyle name="Финансовый 2 2 2 4 3 2 2 2 2 3 2" xfId="34052" xr:uid="{00000000-0005-0000-0000-0000301A0000}"/>
    <cellStyle name="Финансовый 2 2 2 4 3 2 2 2 2 4" xfId="18956" xr:uid="{00000000-0005-0000-0000-0000311A0000}"/>
    <cellStyle name="Финансовый 2 2 2 4 3 2 2 2 2 4 2" xfId="41600" xr:uid="{00000000-0005-0000-0000-0000321A0000}"/>
    <cellStyle name="Финансовый 2 2 2 4 3 2 2 2 2 5" xfId="26504" xr:uid="{00000000-0005-0000-0000-0000331A0000}"/>
    <cellStyle name="Финансовый 2 2 2 4 3 2 2 2 3" xfId="5747" xr:uid="{00000000-0005-0000-0000-0000341A0000}"/>
    <cellStyle name="Финансовый 2 2 2 4 3 2 2 2 3 2" xfId="13295" xr:uid="{00000000-0005-0000-0000-0000351A0000}"/>
    <cellStyle name="Финансовый 2 2 2 4 3 2 2 2 3 2 2" xfId="35939" xr:uid="{00000000-0005-0000-0000-0000361A0000}"/>
    <cellStyle name="Финансовый 2 2 2 4 3 2 2 2 3 3" xfId="20843" xr:uid="{00000000-0005-0000-0000-0000371A0000}"/>
    <cellStyle name="Финансовый 2 2 2 4 3 2 2 2 3 3 2" xfId="43487" xr:uid="{00000000-0005-0000-0000-0000381A0000}"/>
    <cellStyle name="Финансовый 2 2 2 4 3 2 2 2 3 4" xfId="28391" xr:uid="{00000000-0005-0000-0000-0000391A0000}"/>
    <cellStyle name="Финансовый 2 2 2 4 3 2 2 2 4" xfId="9521" xr:uid="{00000000-0005-0000-0000-00003A1A0000}"/>
    <cellStyle name="Финансовый 2 2 2 4 3 2 2 2 4 2" xfId="32165" xr:uid="{00000000-0005-0000-0000-00003B1A0000}"/>
    <cellStyle name="Финансовый 2 2 2 4 3 2 2 2 5" xfId="17069" xr:uid="{00000000-0005-0000-0000-00003C1A0000}"/>
    <cellStyle name="Финансовый 2 2 2 4 3 2 2 2 5 2" xfId="39713" xr:uid="{00000000-0005-0000-0000-00003D1A0000}"/>
    <cellStyle name="Финансовый 2 2 2 4 3 2 2 2 6" xfId="24617" xr:uid="{00000000-0005-0000-0000-00003E1A0000}"/>
    <cellStyle name="Финансовый 2 2 2 4 3 2 2 3" xfId="2917" xr:uid="{00000000-0005-0000-0000-00003F1A0000}"/>
    <cellStyle name="Финансовый 2 2 2 4 3 2 2 3 2" xfId="6691" xr:uid="{00000000-0005-0000-0000-0000401A0000}"/>
    <cellStyle name="Финансовый 2 2 2 4 3 2 2 3 2 2" xfId="14239" xr:uid="{00000000-0005-0000-0000-0000411A0000}"/>
    <cellStyle name="Финансовый 2 2 2 4 3 2 2 3 2 2 2" xfId="36883" xr:uid="{00000000-0005-0000-0000-0000421A0000}"/>
    <cellStyle name="Финансовый 2 2 2 4 3 2 2 3 2 3" xfId="21787" xr:uid="{00000000-0005-0000-0000-0000431A0000}"/>
    <cellStyle name="Финансовый 2 2 2 4 3 2 2 3 2 3 2" xfId="44431" xr:uid="{00000000-0005-0000-0000-0000441A0000}"/>
    <cellStyle name="Финансовый 2 2 2 4 3 2 2 3 2 4" xfId="29335" xr:uid="{00000000-0005-0000-0000-0000451A0000}"/>
    <cellStyle name="Финансовый 2 2 2 4 3 2 2 3 3" xfId="10465" xr:uid="{00000000-0005-0000-0000-0000461A0000}"/>
    <cellStyle name="Финансовый 2 2 2 4 3 2 2 3 3 2" xfId="33109" xr:uid="{00000000-0005-0000-0000-0000471A0000}"/>
    <cellStyle name="Финансовый 2 2 2 4 3 2 2 3 4" xfId="18013" xr:uid="{00000000-0005-0000-0000-0000481A0000}"/>
    <cellStyle name="Финансовый 2 2 2 4 3 2 2 3 4 2" xfId="40657" xr:uid="{00000000-0005-0000-0000-0000491A0000}"/>
    <cellStyle name="Финансовый 2 2 2 4 3 2 2 3 5" xfId="25561" xr:uid="{00000000-0005-0000-0000-00004A1A0000}"/>
    <cellStyle name="Финансовый 2 2 2 4 3 2 2 4" xfId="4804" xr:uid="{00000000-0005-0000-0000-00004B1A0000}"/>
    <cellStyle name="Финансовый 2 2 2 4 3 2 2 4 2" xfId="12352" xr:uid="{00000000-0005-0000-0000-00004C1A0000}"/>
    <cellStyle name="Финансовый 2 2 2 4 3 2 2 4 2 2" xfId="34996" xr:uid="{00000000-0005-0000-0000-00004D1A0000}"/>
    <cellStyle name="Финансовый 2 2 2 4 3 2 2 4 3" xfId="19900" xr:uid="{00000000-0005-0000-0000-00004E1A0000}"/>
    <cellStyle name="Финансовый 2 2 2 4 3 2 2 4 3 2" xfId="42544" xr:uid="{00000000-0005-0000-0000-00004F1A0000}"/>
    <cellStyle name="Финансовый 2 2 2 4 3 2 2 4 4" xfId="27448" xr:uid="{00000000-0005-0000-0000-0000501A0000}"/>
    <cellStyle name="Финансовый 2 2 2 4 3 2 2 5" xfId="8578" xr:uid="{00000000-0005-0000-0000-0000511A0000}"/>
    <cellStyle name="Финансовый 2 2 2 4 3 2 2 5 2" xfId="31222" xr:uid="{00000000-0005-0000-0000-0000521A0000}"/>
    <cellStyle name="Финансовый 2 2 2 4 3 2 2 6" xfId="16126" xr:uid="{00000000-0005-0000-0000-0000531A0000}"/>
    <cellStyle name="Финансовый 2 2 2 4 3 2 2 6 2" xfId="38770" xr:uid="{00000000-0005-0000-0000-0000541A0000}"/>
    <cellStyle name="Финансовый 2 2 2 4 3 2 2 7" xfId="23674" xr:uid="{00000000-0005-0000-0000-0000551A0000}"/>
    <cellStyle name="Финансовый 2 2 2 4 3 2 3" xfId="1344" xr:uid="{00000000-0005-0000-0000-0000561A0000}"/>
    <cellStyle name="Финансовый 2 2 2 4 3 2 3 2" xfId="2287" xr:uid="{00000000-0005-0000-0000-0000571A0000}"/>
    <cellStyle name="Финансовый 2 2 2 4 3 2 3 2 2" xfId="4174" xr:uid="{00000000-0005-0000-0000-0000581A0000}"/>
    <cellStyle name="Финансовый 2 2 2 4 3 2 3 2 2 2" xfId="7948" xr:uid="{00000000-0005-0000-0000-0000591A0000}"/>
    <cellStyle name="Финансовый 2 2 2 4 3 2 3 2 2 2 2" xfId="15496" xr:uid="{00000000-0005-0000-0000-00005A1A0000}"/>
    <cellStyle name="Финансовый 2 2 2 4 3 2 3 2 2 2 2 2" xfId="38140" xr:uid="{00000000-0005-0000-0000-00005B1A0000}"/>
    <cellStyle name="Финансовый 2 2 2 4 3 2 3 2 2 2 3" xfId="23044" xr:uid="{00000000-0005-0000-0000-00005C1A0000}"/>
    <cellStyle name="Финансовый 2 2 2 4 3 2 3 2 2 2 3 2" xfId="45688" xr:uid="{00000000-0005-0000-0000-00005D1A0000}"/>
    <cellStyle name="Финансовый 2 2 2 4 3 2 3 2 2 2 4" xfId="30592" xr:uid="{00000000-0005-0000-0000-00005E1A0000}"/>
    <cellStyle name="Финансовый 2 2 2 4 3 2 3 2 2 3" xfId="11722" xr:uid="{00000000-0005-0000-0000-00005F1A0000}"/>
    <cellStyle name="Финансовый 2 2 2 4 3 2 3 2 2 3 2" xfId="34366" xr:uid="{00000000-0005-0000-0000-0000601A0000}"/>
    <cellStyle name="Финансовый 2 2 2 4 3 2 3 2 2 4" xfId="19270" xr:uid="{00000000-0005-0000-0000-0000611A0000}"/>
    <cellStyle name="Финансовый 2 2 2 4 3 2 3 2 2 4 2" xfId="41914" xr:uid="{00000000-0005-0000-0000-0000621A0000}"/>
    <cellStyle name="Финансовый 2 2 2 4 3 2 3 2 2 5" xfId="26818" xr:uid="{00000000-0005-0000-0000-0000631A0000}"/>
    <cellStyle name="Финансовый 2 2 2 4 3 2 3 2 3" xfId="6061" xr:uid="{00000000-0005-0000-0000-0000641A0000}"/>
    <cellStyle name="Финансовый 2 2 2 4 3 2 3 2 3 2" xfId="13609" xr:uid="{00000000-0005-0000-0000-0000651A0000}"/>
    <cellStyle name="Финансовый 2 2 2 4 3 2 3 2 3 2 2" xfId="36253" xr:uid="{00000000-0005-0000-0000-0000661A0000}"/>
    <cellStyle name="Финансовый 2 2 2 4 3 2 3 2 3 3" xfId="21157" xr:uid="{00000000-0005-0000-0000-0000671A0000}"/>
    <cellStyle name="Финансовый 2 2 2 4 3 2 3 2 3 3 2" xfId="43801" xr:uid="{00000000-0005-0000-0000-0000681A0000}"/>
    <cellStyle name="Финансовый 2 2 2 4 3 2 3 2 3 4" xfId="28705" xr:uid="{00000000-0005-0000-0000-0000691A0000}"/>
    <cellStyle name="Финансовый 2 2 2 4 3 2 3 2 4" xfId="9835" xr:uid="{00000000-0005-0000-0000-00006A1A0000}"/>
    <cellStyle name="Финансовый 2 2 2 4 3 2 3 2 4 2" xfId="32479" xr:uid="{00000000-0005-0000-0000-00006B1A0000}"/>
    <cellStyle name="Финансовый 2 2 2 4 3 2 3 2 5" xfId="17383" xr:uid="{00000000-0005-0000-0000-00006C1A0000}"/>
    <cellStyle name="Финансовый 2 2 2 4 3 2 3 2 5 2" xfId="40027" xr:uid="{00000000-0005-0000-0000-00006D1A0000}"/>
    <cellStyle name="Финансовый 2 2 2 4 3 2 3 2 6" xfId="24931" xr:uid="{00000000-0005-0000-0000-00006E1A0000}"/>
    <cellStyle name="Финансовый 2 2 2 4 3 2 3 3" xfId="3231" xr:uid="{00000000-0005-0000-0000-00006F1A0000}"/>
    <cellStyle name="Финансовый 2 2 2 4 3 2 3 3 2" xfId="7005" xr:uid="{00000000-0005-0000-0000-0000701A0000}"/>
    <cellStyle name="Финансовый 2 2 2 4 3 2 3 3 2 2" xfId="14553" xr:uid="{00000000-0005-0000-0000-0000711A0000}"/>
    <cellStyle name="Финансовый 2 2 2 4 3 2 3 3 2 2 2" xfId="37197" xr:uid="{00000000-0005-0000-0000-0000721A0000}"/>
    <cellStyle name="Финансовый 2 2 2 4 3 2 3 3 2 3" xfId="22101" xr:uid="{00000000-0005-0000-0000-0000731A0000}"/>
    <cellStyle name="Финансовый 2 2 2 4 3 2 3 3 2 3 2" xfId="44745" xr:uid="{00000000-0005-0000-0000-0000741A0000}"/>
    <cellStyle name="Финансовый 2 2 2 4 3 2 3 3 2 4" xfId="29649" xr:uid="{00000000-0005-0000-0000-0000751A0000}"/>
    <cellStyle name="Финансовый 2 2 2 4 3 2 3 3 3" xfId="10779" xr:uid="{00000000-0005-0000-0000-0000761A0000}"/>
    <cellStyle name="Финансовый 2 2 2 4 3 2 3 3 3 2" xfId="33423" xr:uid="{00000000-0005-0000-0000-0000771A0000}"/>
    <cellStyle name="Финансовый 2 2 2 4 3 2 3 3 4" xfId="18327" xr:uid="{00000000-0005-0000-0000-0000781A0000}"/>
    <cellStyle name="Финансовый 2 2 2 4 3 2 3 3 4 2" xfId="40971" xr:uid="{00000000-0005-0000-0000-0000791A0000}"/>
    <cellStyle name="Финансовый 2 2 2 4 3 2 3 3 5" xfId="25875" xr:uid="{00000000-0005-0000-0000-00007A1A0000}"/>
    <cellStyle name="Финансовый 2 2 2 4 3 2 3 4" xfId="5118" xr:uid="{00000000-0005-0000-0000-00007B1A0000}"/>
    <cellStyle name="Финансовый 2 2 2 4 3 2 3 4 2" xfId="12666" xr:uid="{00000000-0005-0000-0000-00007C1A0000}"/>
    <cellStyle name="Финансовый 2 2 2 4 3 2 3 4 2 2" xfId="35310" xr:uid="{00000000-0005-0000-0000-00007D1A0000}"/>
    <cellStyle name="Финансовый 2 2 2 4 3 2 3 4 3" xfId="20214" xr:uid="{00000000-0005-0000-0000-00007E1A0000}"/>
    <cellStyle name="Финансовый 2 2 2 4 3 2 3 4 3 2" xfId="42858" xr:uid="{00000000-0005-0000-0000-00007F1A0000}"/>
    <cellStyle name="Финансовый 2 2 2 4 3 2 3 4 4" xfId="27762" xr:uid="{00000000-0005-0000-0000-0000801A0000}"/>
    <cellStyle name="Финансовый 2 2 2 4 3 2 3 5" xfId="8892" xr:uid="{00000000-0005-0000-0000-0000811A0000}"/>
    <cellStyle name="Финансовый 2 2 2 4 3 2 3 5 2" xfId="31536" xr:uid="{00000000-0005-0000-0000-0000821A0000}"/>
    <cellStyle name="Финансовый 2 2 2 4 3 2 3 6" xfId="16440" xr:uid="{00000000-0005-0000-0000-0000831A0000}"/>
    <cellStyle name="Финансовый 2 2 2 4 3 2 3 6 2" xfId="39084" xr:uid="{00000000-0005-0000-0000-0000841A0000}"/>
    <cellStyle name="Финансовый 2 2 2 4 3 2 3 7" xfId="23988" xr:uid="{00000000-0005-0000-0000-0000851A0000}"/>
    <cellStyle name="Финансовый 2 2 2 4 3 2 4" xfId="1658" xr:uid="{00000000-0005-0000-0000-0000861A0000}"/>
    <cellStyle name="Финансовый 2 2 2 4 3 2 4 2" xfId="3545" xr:uid="{00000000-0005-0000-0000-0000871A0000}"/>
    <cellStyle name="Финансовый 2 2 2 4 3 2 4 2 2" xfId="7319" xr:uid="{00000000-0005-0000-0000-0000881A0000}"/>
    <cellStyle name="Финансовый 2 2 2 4 3 2 4 2 2 2" xfId="14867" xr:uid="{00000000-0005-0000-0000-0000891A0000}"/>
    <cellStyle name="Финансовый 2 2 2 4 3 2 4 2 2 2 2" xfId="37511" xr:uid="{00000000-0005-0000-0000-00008A1A0000}"/>
    <cellStyle name="Финансовый 2 2 2 4 3 2 4 2 2 3" xfId="22415" xr:uid="{00000000-0005-0000-0000-00008B1A0000}"/>
    <cellStyle name="Финансовый 2 2 2 4 3 2 4 2 2 3 2" xfId="45059" xr:uid="{00000000-0005-0000-0000-00008C1A0000}"/>
    <cellStyle name="Финансовый 2 2 2 4 3 2 4 2 2 4" xfId="29963" xr:uid="{00000000-0005-0000-0000-00008D1A0000}"/>
    <cellStyle name="Финансовый 2 2 2 4 3 2 4 2 3" xfId="11093" xr:uid="{00000000-0005-0000-0000-00008E1A0000}"/>
    <cellStyle name="Финансовый 2 2 2 4 3 2 4 2 3 2" xfId="33737" xr:uid="{00000000-0005-0000-0000-00008F1A0000}"/>
    <cellStyle name="Финансовый 2 2 2 4 3 2 4 2 4" xfId="18641" xr:uid="{00000000-0005-0000-0000-0000901A0000}"/>
    <cellStyle name="Финансовый 2 2 2 4 3 2 4 2 4 2" xfId="41285" xr:uid="{00000000-0005-0000-0000-0000911A0000}"/>
    <cellStyle name="Финансовый 2 2 2 4 3 2 4 2 5" xfId="26189" xr:uid="{00000000-0005-0000-0000-0000921A0000}"/>
    <cellStyle name="Финансовый 2 2 2 4 3 2 4 3" xfId="5432" xr:uid="{00000000-0005-0000-0000-0000931A0000}"/>
    <cellStyle name="Финансовый 2 2 2 4 3 2 4 3 2" xfId="12980" xr:uid="{00000000-0005-0000-0000-0000941A0000}"/>
    <cellStyle name="Финансовый 2 2 2 4 3 2 4 3 2 2" xfId="35624" xr:uid="{00000000-0005-0000-0000-0000951A0000}"/>
    <cellStyle name="Финансовый 2 2 2 4 3 2 4 3 3" xfId="20528" xr:uid="{00000000-0005-0000-0000-0000961A0000}"/>
    <cellStyle name="Финансовый 2 2 2 4 3 2 4 3 3 2" xfId="43172" xr:uid="{00000000-0005-0000-0000-0000971A0000}"/>
    <cellStyle name="Финансовый 2 2 2 4 3 2 4 3 4" xfId="28076" xr:uid="{00000000-0005-0000-0000-0000981A0000}"/>
    <cellStyle name="Финансовый 2 2 2 4 3 2 4 4" xfId="9206" xr:uid="{00000000-0005-0000-0000-0000991A0000}"/>
    <cellStyle name="Финансовый 2 2 2 4 3 2 4 4 2" xfId="31850" xr:uid="{00000000-0005-0000-0000-00009A1A0000}"/>
    <cellStyle name="Финансовый 2 2 2 4 3 2 4 5" xfId="16754" xr:uid="{00000000-0005-0000-0000-00009B1A0000}"/>
    <cellStyle name="Финансовый 2 2 2 4 3 2 4 5 2" xfId="39398" xr:uid="{00000000-0005-0000-0000-00009C1A0000}"/>
    <cellStyle name="Финансовый 2 2 2 4 3 2 4 6" xfId="24302" xr:uid="{00000000-0005-0000-0000-00009D1A0000}"/>
    <cellStyle name="Финансовый 2 2 2 4 3 2 5" xfId="2602" xr:uid="{00000000-0005-0000-0000-00009E1A0000}"/>
    <cellStyle name="Финансовый 2 2 2 4 3 2 5 2" xfId="6376" xr:uid="{00000000-0005-0000-0000-00009F1A0000}"/>
    <cellStyle name="Финансовый 2 2 2 4 3 2 5 2 2" xfId="13924" xr:uid="{00000000-0005-0000-0000-0000A01A0000}"/>
    <cellStyle name="Финансовый 2 2 2 4 3 2 5 2 2 2" xfId="36568" xr:uid="{00000000-0005-0000-0000-0000A11A0000}"/>
    <cellStyle name="Финансовый 2 2 2 4 3 2 5 2 3" xfId="21472" xr:uid="{00000000-0005-0000-0000-0000A21A0000}"/>
    <cellStyle name="Финансовый 2 2 2 4 3 2 5 2 3 2" xfId="44116" xr:uid="{00000000-0005-0000-0000-0000A31A0000}"/>
    <cellStyle name="Финансовый 2 2 2 4 3 2 5 2 4" xfId="29020" xr:uid="{00000000-0005-0000-0000-0000A41A0000}"/>
    <cellStyle name="Финансовый 2 2 2 4 3 2 5 3" xfId="10150" xr:uid="{00000000-0005-0000-0000-0000A51A0000}"/>
    <cellStyle name="Финансовый 2 2 2 4 3 2 5 3 2" xfId="32794" xr:uid="{00000000-0005-0000-0000-0000A61A0000}"/>
    <cellStyle name="Финансовый 2 2 2 4 3 2 5 4" xfId="17698" xr:uid="{00000000-0005-0000-0000-0000A71A0000}"/>
    <cellStyle name="Финансовый 2 2 2 4 3 2 5 4 2" xfId="40342" xr:uid="{00000000-0005-0000-0000-0000A81A0000}"/>
    <cellStyle name="Финансовый 2 2 2 4 3 2 5 5" xfId="25246" xr:uid="{00000000-0005-0000-0000-0000A91A0000}"/>
    <cellStyle name="Финансовый 2 2 2 4 3 2 6" xfId="4489" xr:uid="{00000000-0005-0000-0000-0000AA1A0000}"/>
    <cellStyle name="Финансовый 2 2 2 4 3 2 6 2" xfId="12037" xr:uid="{00000000-0005-0000-0000-0000AB1A0000}"/>
    <cellStyle name="Финансовый 2 2 2 4 3 2 6 2 2" xfId="34681" xr:uid="{00000000-0005-0000-0000-0000AC1A0000}"/>
    <cellStyle name="Финансовый 2 2 2 4 3 2 6 3" xfId="19585" xr:uid="{00000000-0005-0000-0000-0000AD1A0000}"/>
    <cellStyle name="Финансовый 2 2 2 4 3 2 6 3 2" xfId="42229" xr:uid="{00000000-0005-0000-0000-0000AE1A0000}"/>
    <cellStyle name="Финансовый 2 2 2 4 3 2 6 4" xfId="27133" xr:uid="{00000000-0005-0000-0000-0000AF1A0000}"/>
    <cellStyle name="Финансовый 2 2 2 4 3 2 7" xfId="8263" xr:uid="{00000000-0005-0000-0000-0000B01A0000}"/>
    <cellStyle name="Финансовый 2 2 2 4 3 2 7 2" xfId="30907" xr:uid="{00000000-0005-0000-0000-0000B11A0000}"/>
    <cellStyle name="Финансовый 2 2 2 4 3 2 8" xfId="15811" xr:uid="{00000000-0005-0000-0000-0000B21A0000}"/>
    <cellStyle name="Финансовый 2 2 2 4 3 2 8 2" xfId="38455" xr:uid="{00000000-0005-0000-0000-0000B31A0000}"/>
    <cellStyle name="Финансовый 2 2 2 4 3 2 9" xfId="23359" xr:uid="{00000000-0005-0000-0000-0000B41A0000}"/>
    <cellStyle name="Финансовый 2 2 2 4 3 3" xfId="869" xr:uid="{00000000-0005-0000-0000-0000B51A0000}"/>
    <cellStyle name="Финансовый 2 2 2 4 3 3 2" xfId="1812" xr:uid="{00000000-0005-0000-0000-0000B61A0000}"/>
    <cellStyle name="Финансовый 2 2 2 4 3 3 2 2" xfId="3699" xr:uid="{00000000-0005-0000-0000-0000B71A0000}"/>
    <cellStyle name="Финансовый 2 2 2 4 3 3 2 2 2" xfId="7473" xr:uid="{00000000-0005-0000-0000-0000B81A0000}"/>
    <cellStyle name="Финансовый 2 2 2 4 3 3 2 2 2 2" xfId="15021" xr:uid="{00000000-0005-0000-0000-0000B91A0000}"/>
    <cellStyle name="Финансовый 2 2 2 4 3 3 2 2 2 2 2" xfId="37665" xr:uid="{00000000-0005-0000-0000-0000BA1A0000}"/>
    <cellStyle name="Финансовый 2 2 2 4 3 3 2 2 2 3" xfId="22569" xr:uid="{00000000-0005-0000-0000-0000BB1A0000}"/>
    <cellStyle name="Финансовый 2 2 2 4 3 3 2 2 2 3 2" xfId="45213" xr:uid="{00000000-0005-0000-0000-0000BC1A0000}"/>
    <cellStyle name="Финансовый 2 2 2 4 3 3 2 2 2 4" xfId="30117" xr:uid="{00000000-0005-0000-0000-0000BD1A0000}"/>
    <cellStyle name="Финансовый 2 2 2 4 3 3 2 2 3" xfId="11247" xr:uid="{00000000-0005-0000-0000-0000BE1A0000}"/>
    <cellStyle name="Финансовый 2 2 2 4 3 3 2 2 3 2" xfId="33891" xr:uid="{00000000-0005-0000-0000-0000BF1A0000}"/>
    <cellStyle name="Финансовый 2 2 2 4 3 3 2 2 4" xfId="18795" xr:uid="{00000000-0005-0000-0000-0000C01A0000}"/>
    <cellStyle name="Финансовый 2 2 2 4 3 3 2 2 4 2" xfId="41439" xr:uid="{00000000-0005-0000-0000-0000C11A0000}"/>
    <cellStyle name="Финансовый 2 2 2 4 3 3 2 2 5" xfId="26343" xr:uid="{00000000-0005-0000-0000-0000C21A0000}"/>
    <cellStyle name="Финансовый 2 2 2 4 3 3 2 3" xfId="5586" xr:uid="{00000000-0005-0000-0000-0000C31A0000}"/>
    <cellStyle name="Финансовый 2 2 2 4 3 3 2 3 2" xfId="13134" xr:uid="{00000000-0005-0000-0000-0000C41A0000}"/>
    <cellStyle name="Финансовый 2 2 2 4 3 3 2 3 2 2" xfId="35778" xr:uid="{00000000-0005-0000-0000-0000C51A0000}"/>
    <cellStyle name="Финансовый 2 2 2 4 3 3 2 3 3" xfId="20682" xr:uid="{00000000-0005-0000-0000-0000C61A0000}"/>
    <cellStyle name="Финансовый 2 2 2 4 3 3 2 3 3 2" xfId="43326" xr:uid="{00000000-0005-0000-0000-0000C71A0000}"/>
    <cellStyle name="Финансовый 2 2 2 4 3 3 2 3 4" xfId="28230" xr:uid="{00000000-0005-0000-0000-0000C81A0000}"/>
    <cellStyle name="Финансовый 2 2 2 4 3 3 2 4" xfId="9360" xr:uid="{00000000-0005-0000-0000-0000C91A0000}"/>
    <cellStyle name="Финансовый 2 2 2 4 3 3 2 4 2" xfId="32004" xr:uid="{00000000-0005-0000-0000-0000CA1A0000}"/>
    <cellStyle name="Финансовый 2 2 2 4 3 3 2 5" xfId="16908" xr:uid="{00000000-0005-0000-0000-0000CB1A0000}"/>
    <cellStyle name="Финансовый 2 2 2 4 3 3 2 5 2" xfId="39552" xr:uid="{00000000-0005-0000-0000-0000CC1A0000}"/>
    <cellStyle name="Финансовый 2 2 2 4 3 3 2 6" xfId="24456" xr:uid="{00000000-0005-0000-0000-0000CD1A0000}"/>
    <cellStyle name="Финансовый 2 2 2 4 3 3 3" xfId="2756" xr:uid="{00000000-0005-0000-0000-0000CE1A0000}"/>
    <cellStyle name="Финансовый 2 2 2 4 3 3 3 2" xfId="6530" xr:uid="{00000000-0005-0000-0000-0000CF1A0000}"/>
    <cellStyle name="Финансовый 2 2 2 4 3 3 3 2 2" xfId="14078" xr:uid="{00000000-0005-0000-0000-0000D01A0000}"/>
    <cellStyle name="Финансовый 2 2 2 4 3 3 3 2 2 2" xfId="36722" xr:uid="{00000000-0005-0000-0000-0000D11A0000}"/>
    <cellStyle name="Финансовый 2 2 2 4 3 3 3 2 3" xfId="21626" xr:uid="{00000000-0005-0000-0000-0000D21A0000}"/>
    <cellStyle name="Финансовый 2 2 2 4 3 3 3 2 3 2" xfId="44270" xr:uid="{00000000-0005-0000-0000-0000D31A0000}"/>
    <cellStyle name="Финансовый 2 2 2 4 3 3 3 2 4" xfId="29174" xr:uid="{00000000-0005-0000-0000-0000D41A0000}"/>
    <cellStyle name="Финансовый 2 2 2 4 3 3 3 3" xfId="10304" xr:uid="{00000000-0005-0000-0000-0000D51A0000}"/>
    <cellStyle name="Финансовый 2 2 2 4 3 3 3 3 2" xfId="32948" xr:uid="{00000000-0005-0000-0000-0000D61A0000}"/>
    <cellStyle name="Финансовый 2 2 2 4 3 3 3 4" xfId="17852" xr:uid="{00000000-0005-0000-0000-0000D71A0000}"/>
    <cellStyle name="Финансовый 2 2 2 4 3 3 3 4 2" xfId="40496" xr:uid="{00000000-0005-0000-0000-0000D81A0000}"/>
    <cellStyle name="Финансовый 2 2 2 4 3 3 3 5" xfId="25400" xr:uid="{00000000-0005-0000-0000-0000D91A0000}"/>
    <cellStyle name="Финансовый 2 2 2 4 3 3 4" xfId="4643" xr:uid="{00000000-0005-0000-0000-0000DA1A0000}"/>
    <cellStyle name="Финансовый 2 2 2 4 3 3 4 2" xfId="12191" xr:uid="{00000000-0005-0000-0000-0000DB1A0000}"/>
    <cellStyle name="Финансовый 2 2 2 4 3 3 4 2 2" xfId="34835" xr:uid="{00000000-0005-0000-0000-0000DC1A0000}"/>
    <cellStyle name="Финансовый 2 2 2 4 3 3 4 3" xfId="19739" xr:uid="{00000000-0005-0000-0000-0000DD1A0000}"/>
    <cellStyle name="Финансовый 2 2 2 4 3 3 4 3 2" xfId="42383" xr:uid="{00000000-0005-0000-0000-0000DE1A0000}"/>
    <cellStyle name="Финансовый 2 2 2 4 3 3 4 4" xfId="27287" xr:uid="{00000000-0005-0000-0000-0000DF1A0000}"/>
    <cellStyle name="Финансовый 2 2 2 4 3 3 5" xfId="8417" xr:uid="{00000000-0005-0000-0000-0000E01A0000}"/>
    <cellStyle name="Финансовый 2 2 2 4 3 3 5 2" xfId="31061" xr:uid="{00000000-0005-0000-0000-0000E11A0000}"/>
    <cellStyle name="Финансовый 2 2 2 4 3 3 6" xfId="15965" xr:uid="{00000000-0005-0000-0000-0000E21A0000}"/>
    <cellStyle name="Финансовый 2 2 2 4 3 3 6 2" xfId="38609" xr:uid="{00000000-0005-0000-0000-0000E31A0000}"/>
    <cellStyle name="Финансовый 2 2 2 4 3 3 7" xfId="23513" xr:uid="{00000000-0005-0000-0000-0000E41A0000}"/>
    <cellStyle name="Финансовый 2 2 2 4 3 4" xfId="1183" xr:uid="{00000000-0005-0000-0000-0000E51A0000}"/>
    <cellStyle name="Финансовый 2 2 2 4 3 4 2" xfId="2126" xr:uid="{00000000-0005-0000-0000-0000E61A0000}"/>
    <cellStyle name="Финансовый 2 2 2 4 3 4 2 2" xfId="4013" xr:uid="{00000000-0005-0000-0000-0000E71A0000}"/>
    <cellStyle name="Финансовый 2 2 2 4 3 4 2 2 2" xfId="7787" xr:uid="{00000000-0005-0000-0000-0000E81A0000}"/>
    <cellStyle name="Финансовый 2 2 2 4 3 4 2 2 2 2" xfId="15335" xr:uid="{00000000-0005-0000-0000-0000E91A0000}"/>
    <cellStyle name="Финансовый 2 2 2 4 3 4 2 2 2 2 2" xfId="37979" xr:uid="{00000000-0005-0000-0000-0000EA1A0000}"/>
    <cellStyle name="Финансовый 2 2 2 4 3 4 2 2 2 3" xfId="22883" xr:uid="{00000000-0005-0000-0000-0000EB1A0000}"/>
    <cellStyle name="Финансовый 2 2 2 4 3 4 2 2 2 3 2" xfId="45527" xr:uid="{00000000-0005-0000-0000-0000EC1A0000}"/>
    <cellStyle name="Финансовый 2 2 2 4 3 4 2 2 2 4" xfId="30431" xr:uid="{00000000-0005-0000-0000-0000ED1A0000}"/>
    <cellStyle name="Финансовый 2 2 2 4 3 4 2 2 3" xfId="11561" xr:uid="{00000000-0005-0000-0000-0000EE1A0000}"/>
    <cellStyle name="Финансовый 2 2 2 4 3 4 2 2 3 2" xfId="34205" xr:uid="{00000000-0005-0000-0000-0000EF1A0000}"/>
    <cellStyle name="Финансовый 2 2 2 4 3 4 2 2 4" xfId="19109" xr:uid="{00000000-0005-0000-0000-0000F01A0000}"/>
    <cellStyle name="Финансовый 2 2 2 4 3 4 2 2 4 2" xfId="41753" xr:uid="{00000000-0005-0000-0000-0000F11A0000}"/>
    <cellStyle name="Финансовый 2 2 2 4 3 4 2 2 5" xfId="26657" xr:uid="{00000000-0005-0000-0000-0000F21A0000}"/>
    <cellStyle name="Финансовый 2 2 2 4 3 4 2 3" xfId="5900" xr:uid="{00000000-0005-0000-0000-0000F31A0000}"/>
    <cellStyle name="Финансовый 2 2 2 4 3 4 2 3 2" xfId="13448" xr:uid="{00000000-0005-0000-0000-0000F41A0000}"/>
    <cellStyle name="Финансовый 2 2 2 4 3 4 2 3 2 2" xfId="36092" xr:uid="{00000000-0005-0000-0000-0000F51A0000}"/>
    <cellStyle name="Финансовый 2 2 2 4 3 4 2 3 3" xfId="20996" xr:uid="{00000000-0005-0000-0000-0000F61A0000}"/>
    <cellStyle name="Финансовый 2 2 2 4 3 4 2 3 3 2" xfId="43640" xr:uid="{00000000-0005-0000-0000-0000F71A0000}"/>
    <cellStyle name="Финансовый 2 2 2 4 3 4 2 3 4" xfId="28544" xr:uid="{00000000-0005-0000-0000-0000F81A0000}"/>
    <cellStyle name="Финансовый 2 2 2 4 3 4 2 4" xfId="9674" xr:uid="{00000000-0005-0000-0000-0000F91A0000}"/>
    <cellStyle name="Финансовый 2 2 2 4 3 4 2 4 2" xfId="32318" xr:uid="{00000000-0005-0000-0000-0000FA1A0000}"/>
    <cellStyle name="Финансовый 2 2 2 4 3 4 2 5" xfId="17222" xr:uid="{00000000-0005-0000-0000-0000FB1A0000}"/>
    <cellStyle name="Финансовый 2 2 2 4 3 4 2 5 2" xfId="39866" xr:uid="{00000000-0005-0000-0000-0000FC1A0000}"/>
    <cellStyle name="Финансовый 2 2 2 4 3 4 2 6" xfId="24770" xr:uid="{00000000-0005-0000-0000-0000FD1A0000}"/>
    <cellStyle name="Финансовый 2 2 2 4 3 4 3" xfId="3070" xr:uid="{00000000-0005-0000-0000-0000FE1A0000}"/>
    <cellStyle name="Финансовый 2 2 2 4 3 4 3 2" xfId="6844" xr:uid="{00000000-0005-0000-0000-0000FF1A0000}"/>
    <cellStyle name="Финансовый 2 2 2 4 3 4 3 2 2" xfId="14392" xr:uid="{00000000-0005-0000-0000-0000001B0000}"/>
    <cellStyle name="Финансовый 2 2 2 4 3 4 3 2 2 2" xfId="37036" xr:uid="{00000000-0005-0000-0000-0000011B0000}"/>
    <cellStyle name="Финансовый 2 2 2 4 3 4 3 2 3" xfId="21940" xr:uid="{00000000-0005-0000-0000-0000021B0000}"/>
    <cellStyle name="Финансовый 2 2 2 4 3 4 3 2 3 2" xfId="44584" xr:uid="{00000000-0005-0000-0000-0000031B0000}"/>
    <cellStyle name="Финансовый 2 2 2 4 3 4 3 2 4" xfId="29488" xr:uid="{00000000-0005-0000-0000-0000041B0000}"/>
    <cellStyle name="Финансовый 2 2 2 4 3 4 3 3" xfId="10618" xr:uid="{00000000-0005-0000-0000-0000051B0000}"/>
    <cellStyle name="Финансовый 2 2 2 4 3 4 3 3 2" xfId="33262" xr:uid="{00000000-0005-0000-0000-0000061B0000}"/>
    <cellStyle name="Финансовый 2 2 2 4 3 4 3 4" xfId="18166" xr:uid="{00000000-0005-0000-0000-0000071B0000}"/>
    <cellStyle name="Финансовый 2 2 2 4 3 4 3 4 2" xfId="40810" xr:uid="{00000000-0005-0000-0000-0000081B0000}"/>
    <cellStyle name="Финансовый 2 2 2 4 3 4 3 5" xfId="25714" xr:uid="{00000000-0005-0000-0000-0000091B0000}"/>
    <cellStyle name="Финансовый 2 2 2 4 3 4 4" xfId="4957" xr:uid="{00000000-0005-0000-0000-00000A1B0000}"/>
    <cellStyle name="Финансовый 2 2 2 4 3 4 4 2" xfId="12505" xr:uid="{00000000-0005-0000-0000-00000B1B0000}"/>
    <cellStyle name="Финансовый 2 2 2 4 3 4 4 2 2" xfId="35149" xr:uid="{00000000-0005-0000-0000-00000C1B0000}"/>
    <cellStyle name="Финансовый 2 2 2 4 3 4 4 3" xfId="20053" xr:uid="{00000000-0005-0000-0000-00000D1B0000}"/>
    <cellStyle name="Финансовый 2 2 2 4 3 4 4 3 2" xfId="42697" xr:uid="{00000000-0005-0000-0000-00000E1B0000}"/>
    <cellStyle name="Финансовый 2 2 2 4 3 4 4 4" xfId="27601" xr:uid="{00000000-0005-0000-0000-00000F1B0000}"/>
    <cellStyle name="Финансовый 2 2 2 4 3 4 5" xfId="8731" xr:uid="{00000000-0005-0000-0000-0000101B0000}"/>
    <cellStyle name="Финансовый 2 2 2 4 3 4 5 2" xfId="31375" xr:uid="{00000000-0005-0000-0000-0000111B0000}"/>
    <cellStyle name="Финансовый 2 2 2 4 3 4 6" xfId="16279" xr:uid="{00000000-0005-0000-0000-0000121B0000}"/>
    <cellStyle name="Финансовый 2 2 2 4 3 4 6 2" xfId="38923" xr:uid="{00000000-0005-0000-0000-0000131B0000}"/>
    <cellStyle name="Финансовый 2 2 2 4 3 4 7" xfId="23827" xr:uid="{00000000-0005-0000-0000-0000141B0000}"/>
    <cellStyle name="Финансовый 2 2 2 4 3 5" xfId="1497" xr:uid="{00000000-0005-0000-0000-0000151B0000}"/>
    <cellStyle name="Финансовый 2 2 2 4 3 5 2" xfId="3384" xr:uid="{00000000-0005-0000-0000-0000161B0000}"/>
    <cellStyle name="Финансовый 2 2 2 4 3 5 2 2" xfId="7158" xr:uid="{00000000-0005-0000-0000-0000171B0000}"/>
    <cellStyle name="Финансовый 2 2 2 4 3 5 2 2 2" xfId="14706" xr:uid="{00000000-0005-0000-0000-0000181B0000}"/>
    <cellStyle name="Финансовый 2 2 2 4 3 5 2 2 2 2" xfId="37350" xr:uid="{00000000-0005-0000-0000-0000191B0000}"/>
    <cellStyle name="Финансовый 2 2 2 4 3 5 2 2 3" xfId="22254" xr:uid="{00000000-0005-0000-0000-00001A1B0000}"/>
    <cellStyle name="Финансовый 2 2 2 4 3 5 2 2 3 2" xfId="44898" xr:uid="{00000000-0005-0000-0000-00001B1B0000}"/>
    <cellStyle name="Финансовый 2 2 2 4 3 5 2 2 4" xfId="29802" xr:uid="{00000000-0005-0000-0000-00001C1B0000}"/>
    <cellStyle name="Финансовый 2 2 2 4 3 5 2 3" xfId="10932" xr:uid="{00000000-0005-0000-0000-00001D1B0000}"/>
    <cellStyle name="Финансовый 2 2 2 4 3 5 2 3 2" xfId="33576" xr:uid="{00000000-0005-0000-0000-00001E1B0000}"/>
    <cellStyle name="Финансовый 2 2 2 4 3 5 2 4" xfId="18480" xr:uid="{00000000-0005-0000-0000-00001F1B0000}"/>
    <cellStyle name="Финансовый 2 2 2 4 3 5 2 4 2" xfId="41124" xr:uid="{00000000-0005-0000-0000-0000201B0000}"/>
    <cellStyle name="Финансовый 2 2 2 4 3 5 2 5" xfId="26028" xr:uid="{00000000-0005-0000-0000-0000211B0000}"/>
    <cellStyle name="Финансовый 2 2 2 4 3 5 3" xfId="5271" xr:uid="{00000000-0005-0000-0000-0000221B0000}"/>
    <cellStyle name="Финансовый 2 2 2 4 3 5 3 2" xfId="12819" xr:uid="{00000000-0005-0000-0000-0000231B0000}"/>
    <cellStyle name="Финансовый 2 2 2 4 3 5 3 2 2" xfId="35463" xr:uid="{00000000-0005-0000-0000-0000241B0000}"/>
    <cellStyle name="Финансовый 2 2 2 4 3 5 3 3" xfId="20367" xr:uid="{00000000-0005-0000-0000-0000251B0000}"/>
    <cellStyle name="Финансовый 2 2 2 4 3 5 3 3 2" xfId="43011" xr:uid="{00000000-0005-0000-0000-0000261B0000}"/>
    <cellStyle name="Финансовый 2 2 2 4 3 5 3 4" xfId="27915" xr:uid="{00000000-0005-0000-0000-0000271B0000}"/>
    <cellStyle name="Финансовый 2 2 2 4 3 5 4" xfId="9045" xr:uid="{00000000-0005-0000-0000-0000281B0000}"/>
    <cellStyle name="Финансовый 2 2 2 4 3 5 4 2" xfId="31689" xr:uid="{00000000-0005-0000-0000-0000291B0000}"/>
    <cellStyle name="Финансовый 2 2 2 4 3 5 5" xfId="16593" xr:uid="{00000000-0005-0000-0000-00002A1B0000}"/>
    <cellStyle name="Финансовый 2 2 2 4 3 5 5 2" xfId="39237" xr:uid="{00000000-0005-0000-0000-00002B1B0000}"/>
    <cellStyle name="Финансовый 2 2 2 4 3 5 6" xfId="24141" xr:uid="{00000000-0005-0000-0000-00002C1B0000}"/>
    <cellStyle name="Финансовый 2 2 2 4 3 6" xfId="2441" xr:uid="{00000000-0005-0000-0000-00002D1B0000}"/>
    <cellStyle name="Финансовый 2 2 2 4 3 6 2" xfId="6215" xr:uid="{00000000-0005-0000-0000-00002E1B0000}"/>
    <cellStyle name="Финансовый 2 2 2 4 3 6 2 2" xfId="13763" xr:uid="{00000000-0005-0000-0000-00002F1B0000}"/>
    <cellStyle name="Финансовый 2 2 2 4 3 6 2 2 2" xfId="36407" xr:uid="{00000000-0005-0000-0000-0000301B0000}"/>
    <cellStyle name="Финансовый 2 2 2 4 3 6 2 3" xfId="21311" xr:uid="{00000000-0005-0000-0000-0000311B0000}"/>
    <cellStyle name="Финансовый 2 2 2 4 3 6 2 3 2" xfId="43955" xr:uid="{00000000-0005-0000-0000-0000321B0000}"/>
    <cellStyle name="Финансовый 2 2 2 4 3 6 2 4" xfId="28859" xr:uid="{00000000-0005-0000-0000-0000331B0000}"/>
    <cellStyle name="Финансовый 2 2 2 4 3 6 3" xfId="9989" xr:uid="{00000000-0005-0000-0000-0000341B0000}"/>
    <cellStyle name="Финансовый 2 2 2 4 3 6 3 2" xfId="32633" xr:uid="{00000000-0005-0000-0000-0000351B0000}"/>
    <cellStyle name="Финансовый 2 2 2 4 3 6 4" xfId="17537" xr:uid="{00000000-0005-0000-0000-0000361B0000}"/>
    <cellStyle name="Финансовый 2 2 2 4 3 6 4 2" xfId="40181" xr:uid="{00000000-0005-0000-0000-0000371B0000}"/>
    <cellStyle name="Финансовый 2 2 2 4 3 6 5" xfId="25085" xr:uid="{00000000-0005-0000-0000-0000381B0000}"/>
    <cellStyle name="Финансовый 2 2 2 4 3 7" xfId="4328" xr:uid="{00000000-0005-0000-0000-0000391B0000}"/>
    <cellStyle name="Финансовый 2 2 2 4 3 7 2" xfId="11876" xr:uid="{00000000-0005-0000-0000-00003A1B0000}"/>
    <cellStyle name="Финансовый 2 2 2 4 3 7 2 2" xfId="34520" xr:uid="{00000000-0005-0000-0000-00003B1B0000}"/>
    <cellStyle name="Финансовый 2 2 2 4 3 7 3" xfId="19424" xr:uid="{00000000-0005-0000-0000-00003C1B0000}"/>
    <cellStyle name="Финансовый 2 2 2 4 3 7 3 2" xfId="42068" xr:uid="{00000000-0005-0000-0000-00003D1B0000}"/>
    <cellStyle name="Финансовый 2 2 2 4 3 7 4" xfId="26972" xr:uid="{00000000-0005-0000-0000-00003E1B0000}"/>
    <cellStyle name="Финансовый 2 2 2 4 3 8" xfId="8102" xr:uid="{00000000-0005-0000-0000-00003F1B0000}"/>
    <cellStyle name="Финансовый 2 2 2 4 3 8 2" xfId="30746" xr:uid="{00000000-0005-0000-0000-0000401B0000}"/>
    <cellStyle name="Финансовый 2 2 2 4 3 9" xfId="15650" xr:uid="{00000000-0005-0000-0000-0000411B0000}"/>
    <cellStyle name="Финансовый 2 2 2 4 3 9 2" xfId="38294" xr:uid="{00000000-0005-0000-0000-0000421B0000}"/>
    <cellStyle name="Финансовый 2 2 2 4 4" xfId="610" xr:uid="{00000000-0005-0000-0000-0000431B0000}"/>
    <cellStyle name="Финансовый 2 2 2 4 4 2" xfId="925" xr:uid="{00000000-0005-0000-0000-0000441B0000}"/>
    <cellStyle name="Финансовый 2 2 2 4 4 2 2" xfId="1868" xr:uid="{00000000-0005-0000-0000-0000451B0000}"/>
    <cellStyle name="Финансовый 2 2 2 4 4 2 2 2" xfId="3755" xr:uid="{00000000-0005-0000-0000-0000461B0000}"/>
    <cellStyle name="Финансовый 2 2 2 4 4 2 2 2 2" xfId="7529" xr:uid="{00000000-0005-0000-0000-0000471B0000}"/>
    <cellStyle name="Финансовый 2 2 2 4 4 2 2 2 2 2" xfId="15077" xr:uid="{00000000-0005-0000-0000-0000481B0000}"/>
    <cellStyle name="Финансовый 2 2 2 4 4 2 2 2 2 2 2" xfId="37721" xr:uid="{00000000-0005-0000-0000-0000491B0000}"/>
    <cellStyle name="Финансовый 2 2 2 4 4 2 2 2 2 3" xfId="22625" xr:uid="{00000000-0005-0000-0000-00004A1B0000}"/>
    <cellStyle name="Финансовый 2 2 2 4 4 2 2 2 2 3 2" xfId="45269" xr:uid="{00000000-0005-0000-0000-00004B1B0000}"/>
    <cellStyle name="Финансовый 2 2 2 4 4 2 2 2 2 4" xfId="30173" xr:uid="{00000000-0005-0000-0000-00004C1B0000}"/>
    <cellStyle name="Финансовый 2 2 2 4 4 2 2 2 3" xfId="11303" xr:uid="{00000000-0005-0000-0000-00004D1B0000}"/>
    <cellStyle name="Финансовый 2 2 2 4 4 2 2 2 3 2" xfId="33947" xr:uid="{00000000-0005-0000-0000-00004E1B0000}"/>
    <cellStyle name="Финансовый 2 2 2 4 4 2 2 2 4" xfId="18851" xr:uid="{00000000-0005-0000-0000-00004F1B0000}"/>
    <cellStyle name="Финансовый 2 2 2 4 4 2 2 2 4 2" xfId="41495" xr:uid="{00000000-0005-0000-0000-0000501B0000}"/>
    <cellStyle name="Финансовый 2 2 2 4 4 2 2 2 5" xfId="26399" xr:uid="{00000000-0005-0000-0000-0000511B0000}"/>
    <cellStyle name="Финансовый 2 2 2 4 4 2 2 3" xfId="5642" xr:uid="{00000000-0005-0000-0000-0000521B0000}"/>
    <cellStyle name="Финансовый 2 2 2 4 4 2 2 3 2" xfId="13190" xr:uid="{00000000-0005-0000-0000-0000531B0000}"/>
    <cellStyle name="Финансовый 2 2 2 4 4 2 2 3 2 2" xfId="35834" xr:uid="{00000000-0005-0000-0000-0000541B0000}"/>
    <cellStyle name="Финансовый 2 2 2 4 4 2 2 3 3" xfId="20738" xr:uid="{00000000-0005-0000-0000-0000551B0000}"/>
    <cellStyle name="Финансовый 2 2 2 4 4 2 2 3 3 2" xfId="43382" xr:uid="{00000000-0005-0000-0000-0000561B0000}"/>
    <cellStyle name="Финансовый 2 2 2 4 4 2 2 3 4" xfId="28286" xr:uid="{00000000-0005-0000-0000-0000571B0000}"/>
    <cellStyle name="Финансовый 2 2 2 4 4 2 2 4" xfId="9416" xr:uid="{00000000-0005-0000-0000-0000581B0000}"/>
    <cellStyle name="Финансовый 2 2 2 4 4 2 2 4 2" xfId="32060" xr:uid="{00000000-0005-0000-0000-0000591B0000}"/>
    <cellStyle name="Финансовый 2 2 2 4 4 2 2 5" xfId="16964" xr:uid="{00000000-0005-0000-0000-00005A1B0000}"/>
    <cellStyle name="Финансовый 2 2 2 4 4 2 2 5 2" xfId="39608" xr:uid="{00000000-0005-0000-0000-00005B1B0000}"/>
    <cellStyle name="Финансовый 2 2 2 4 4 2 2 6" xfId="24512" xr:uid="{00000000-0005-0000-0000-00005C1B0000}"/>
    <cellStyle name="Финансовый 2 2 2 4 4 2 3" xfId="2812" xr:uid="{00000000-0005-0000-0000-00005D1B0000}"/>
    <cellStyle name="Финансовый 2 2 2 4 4 2 3 2" xfId="6586" xr:uid="{00000000-0005-0000-0000-00005E1B0000}"/>
    <cellStyle name="Финансовый 2 2 2 4 4 2 3 2 2" xfId="14134" xr:uid="{00000000-0005-0000-0000-00005F1B0000}"/>
    <cellStyle name="Финансовый 2 2 2 4 4 2 3 2 2 2" xfId="36778" xr:uid="{00000000-0005-0000-0000-0000601B0000}"/>
    <cellStyle name="Финансовый 2 2 2 4 4 2 3 2 3" xfId="21682" xr:uid="{00000000-0005-0000-0000-0000611B0000}"/>
    <cellStyle name="Финансовый 2 2 2 4 4 2 3 2 3 2" xfId="44326" xr:uid="{00000000-0005-0000-0000-0000621B0000}"/>
    <cellStyle name="Финансовый 2 2 2 4 4 2 3 2 4" xfId="29230" xr:uid="{00000000-0005-0000-0000-0000631B0000}"/>
    <cellStyle name="Финансовый 2 2 2 4 4 2 3 3" xfId="10360" xr:uid="{00000000-0005-0000-0000-0000641B0000}"/>
    <cellStyle name="Финансовый 2 2 2 4 4 2 3 3 2" xfId="33004" xr:uid="{00000000-0005-0000-0000-0000651B0000}"/>
    <cellStyle name="Финансовый 2 2 2 4 4 2 3 4" xfId="17908" xr:uid="{00000000-0005-0000-0000-0000661B0000}"/>
    <cellStyle name="Финансовый 2 2 2 4 4 2 3 4 2" xfId="40552" xr:uid="{00000000-0005-0000-0000-0000671B0000}"/>
    <cellStyle name="Финансовый 2 2 2 4 4 2 3 5" xfId="25456" xr:uid="{00000000-0005-0000-0000-0000681B0000}"/>
    <cellStyle name="Финансовый 2 2 2 4 4 2 4" xfId="4699" xr:uid="{00000000-0005-0000-0000-0000691B0000}"/>
    <cellStyle name="Финансовый 2 2 2 4 4 2 4 2" xfId="12247" xr:uid="{00000000-0005-0000-0000-00006A1B0000}"/>
    <cellStyle name="Финансовый 2 2 2 4 4 2 4 2 2" xfId="34891" xr:uid="{00000000-0005-0000-0000-00006B1B0000}"/>
    <cellStyle name="Финансовый 2 2 2 4 4 2 4 3" xfId="19795" xr:uid="{00000000-0005-0000-0000-00006C1B0000}"/>
    <cellStyle name="Финансовый 2 2 2 4 4 2 4 3 2" xfId="42439" xr:uid="{00000000-0005-0000-0000-00006D1B0000}"/>
    <cellStyle name="Финансовый 2 2 2 4 4 2 4 4" xfId="27343" xr:uid="{00000000-0005-0000-0000-00006E1B0000}"/>
    <cellStyle name="Финансовый 2 2 2 4 4 2 5" xfId="8473" xr:uid="{00000000-0005-0000-0000-00006F1B0000}"/>
    <cellStyle name="Финансовый 2 2 2 4 4 2 5 2" xfId="31117" xr:uid="{00000000-0005-0000-0000-0000701B0000}"/>
    <cellStyle name="Финансовый 2 2 2 4 4 2 6" xfId="16021" xr:uid="{00000000-0005-0000-0000-0000711B0000}"/>
    <cellStyle name="Финансовый 2 2 2 4 4 2 6 2" xfId="38665" xr:uid="{00000000-0005-0000-0000-0000721B0000}"/>
    <cellStyle name="Финансовый 2 2 2 4 4 2 7" xfId="23569" xr:uid="{00000000-0005-0000-0000-0000731B0000}"/>
    <cellStyle name="Финансовый 2 2 2 4 4 3" xfId="1239" xr:uid="{00000000-0005-0000-0000-0000741B0000}"/>
    <cellStyle name="Финансовый 2 2 2 4 4 3 2" xfId="2182" xr:uid="{00000000-0005-0000-0000-0000751B0000}"/>
    <cellStyle name="Финансовый 2 2 2 4 4 3 2 2" xfId="4069" xr:uid="{00000000-0005-0000-0000-0000761B0000}"/>
    <cellStyle name="Финансовый 2 2 2 4 4 3 2 2 2" xfId="7843" xr:uid="{00000000-0005-0000-0000-0000771B0000}"/>
    <cellStyle name="Финансовый 2 2 2 4 4 3 2 2 2 2" xfId="15391" xr:uid="{00000000-0005-0000-0000-0000781B0000}"/>
    <cellStyle name="Финансовый 2 2 2 4 4 3 2 2 2 2 2" xfId="38035" xr:uid="{00000000-0005-0000-0000-0000791B0000}"/>
    <cellStyle name="Финансовый 2 2 2 4 4 3 2 2 2 3" xfId="22939" xr:uid="{00000000-0005-0000-0000-00007A1B0000}"/>
    <cellStyle name="Финансовый 2 2 2 4 4 3 2 2 2 3 2" xfId="45583" xr:uid="{00000000-0005-0000-0000-00007B1B0000}"/>
    <cellStyle name="Финансовый 2 2 2 4 4 3 2 2 2 4" xfId="30487" xr:uid="{00000000-0005-0000-0000-00007C1B0000}"/>
    <cellStyle name="Финансовый 2 2 2 4 4 3 2 2 3" xfId="11617" xr:uid="{00000000-0005-0000-0000-00007D1B0000}"/>
    <cellStyle name="Финансовый 2 2 2 4 4 3 2 2 3 2" xfId="34261" xr:uid="{00000000-0005-0000-0000-00007E1B0000}"/>
    <cellStyle name="Финансовый 2 2 2 4 4 3 2 2 4" xfId="19165" xr:uid="{00000000-0005-0000-0000-00007F1B0000}"/>
    <cellStyle name="Финансовый 2 2 2 4 4 3 2 2 4 2" xfId="41809" xr:uid="{00000000-0005-0000-0000-0000801B0000}"/>
    <cellStyle name="Финансовый 2 2 2 4 4 3 2 2 5" xfId="26713" xr:uid="{00000000-0005-0000-0000-0000811B0000}"/>
    <cellStyle name="Финансовый 2 2 2 4 4 3 2 3" xfId="5956" xr:uid="{00000000-0005-0000-0000-0000821B0000}"/>
    <cellStyle name="Финансовый 2 2 2 4 4 3 2 3 2" xfId="13504" xr:uid="{00000000-0005-0000-0000-0000831B0000}"/>
    <cellStyle name="Финансовый 2 2 2 4 4 3 2 3 2 2" xfId="36148" xr:uid="{00000000-0005-0000-0000-0000841B0000}"/>
    <cellStyle name="Финансовый 2 2 2 4 4 3 2 3 3" xfId="21052" xr:uid="{00000000-0005-0000-0000-0000851B0000}"/>
    <cellStyle name="Финансовый 2 2 2 4 4 3 2 3 3 2" xfId="43696" xr:uid="{00000000-0005-0000-0000-0000861B0000}"/>
    <cellStyle name="Финансовый 2 2 2 4 4 3 2 3 4" xfId="28600" xr:uid="{00000000-0005-0000-0000-0000871B0000}"/>
    <cellStyle name="Финансовый 2 2 2 4 4 3 2 4" xfId="9730" xr:uid="{00000000-0005-0000-0000-0000881B0000}"/>
    <cellStyle name="Финансовый 2 2 2 4 4 3 2 4 2" xfId="32374" xr:uid="{00000000-0005-0000-0000-0000891B0000}"/>
    <cellStyle name="Финансовый 2 2 2 4 4 3 2 5" xfId="17278" xr:uid="{00000000-0005-0000-0000-00008A1B0000}"/>
    <cellStyle name="Финансовый 2 2 2 4 4 3 2 5 2" xfId="39922" xr:uid="{00000000-0005-0000-0000-00008B1B0000}"/>
    <cellStyle name="Финансовый 2 2 2 4 4 3 2 6" xfId="24826" xr:uid="{00000000-0005-0000-0000-00008C1B0000}"/>
    <cellStyle name="Финансовый 2 2 2 4 4 3 3" xfId="3126" xr:uid="{00000000-0005-0000-0000-00008D1B0000}"/>
    <cellStyle name="Финансовый 2 2 2 4 4 3 3 2" xfId="6900" xr:uid="{00000000-0005-0000-0000-00008E1B0000}"/>
    <cellStyle name="Финансовый 2 2 2 4 4 3 3 2 2" xfId="14448" xr:uid="{00000000-0005-0000-0000-00008F1B0000}"/>
    <cellStyle name="Финансовый 2 2 2 4 4 3 3 2 2 2" xfId="37092" xr:uid="{00000000-0005-0000-0000-0000901B0000}"/>
    <cellStyle name="Финансовый 2 2 2 4 4 3 3 2 3" xfId="21996" xr:uid="{00000000-0005-0000-0000-0000911B0000}"/>
    <cellStyle name="Финансовый 2 2 2 4 4 3 3 2 3 2" xfId="44640" xr:uid="{00000000-0005-0000-0000-0000921B0000}"/>
    <cellStyle name="Финансовый 2 2 2 4 4 3 3 2 4" xfId="29544" xr:uid="{00000000-0005-0000-0000-0000931B0000}"/>
    <cellStyle name="Финансовый 2 2 2 4 4 3 3 3" xfId="10674" xr:uid="{00000000-0005-0000-0000-0000941B0000}"/>
    <cellStyle name="Финансовый 2 2 2 4 4 3 3 3 2" xfId="33318" xr:uid="{00000000-0005-0000-0000-0000951B0000}"/>
    <cellStyle name="Финансовый 2 2 2 4 4 3 3 4" xfId="18222" xr:uid="{00000000-0005-0000-0000-0000961B0000}"/>
    <cellStyle name="Финансовый 2 2 2 4 4 3 3 4 2" xfId="40866" xr:uid="{00000000-0005-0000-0000-0000971B0000}"/>
    <cellStyle name="Финансовый 2 2 2 4 4 3 3 5" xfId="25770" xr:uid="{00000000-0005-0000-0000-0000981B0000}"/>
    <cellStyle name="Финансовый 2 2 2 4 4 3 4" xfId="5013" xr:uid="{00000000-0005-0000-0000-0000991B0000}"/>
    <cellStyle name="Финансовый 2 2 2 4 4 3 4 2" xfId="12561" xr:uid="{00000000-0005-0000-0000-00009A1B0000}"/>
    <cellStyle name="Финансовый 2 2 2 4 4 3 4 2 2" xfId="35205" xr:uid="{00000000-0005-0000-0000-00009B1B0000}"/>
    <cellStyle name="Финансовый 2 2 2 4 4 3 4 3" xfId="20109" xr:uid="{00000000-0005-0000-0000-00009C1B0000}"/>
    <cellStyle name="Финансовый 2 2 2 4 4 3 4 3 2" xfId="42753" xr:uid="{00000000-0005-0000-0000-00009D1B0000}"/>
    <cellStyle name="Финансовый 2 2 2 4 4 3 4 4" xfId="27657" xr:uid="{00000000-0005-0000-0000-00009E1B0000}"/>
    <cellStyle name="Финансовый 2 2 2 4 4 3 5" xfId="8787" xr:uid="{00000000-0005-0000-0000-00009F1B0000}"/>
    <cellStyle name="Финансовый 2 2 2 4 4 3 5 2" xfId="31431" xr:uid="{00000000-0005-0000-0000-0000A01B0000}"/>
    <cellStyle name="Финансовый 2 2 2 4 4 3 6" xfId="16335" xr:uid="{00000000-0005-0000-0000-0000A11B0000}"/>
    <cellStyle name="Финансовый 2 2 2 4 4 3 6 2" xfId="38979" xr:uid="{00000000-0005-0000-0000-0000A21B0000}"/>
    <cellStyle name="Финансовый 2 2 2 4 4 3 7" xfId="23883" xr:uid="{00000000-0005-0000-0000-0000A31B0000}"/>
    <cellStyle name="Финансовый 2 2 2 4 4 4" xfId="1553" xr:uid="{00000000-0005-0000-0000-0000A41B0000}"/>
    <cellStyle name="Финансовый 2 2 2 4 4 4 2" xfId="3440" xr:uid="{00000000-0005-0000-0000-0000A51B0000}"/>
    <cellStyle name="Финансовый 2 2 2 4 4 4 2 2" xfId="7214" xr:uid="{00000000-0005-0000-0000-0000A61B0000}"/>
    <cellStyle name="Финансовый 2 2 2 4 4 4 2 2 2" xfId="14762" xr:uid="{00000000-0005-0000-0000-0000A71B0000}"/>
    <cellStyle name="Финансовый 2 2 2 4 4 4 2 2 2 2" xfId="37406" xr:uid="{00000000-0005-0000-0000-0000A81B0000}"/>
    <cellStyle name="Финансовый 2 2 2 4 4 4 2 2 3" xfId="22310" xr:uid="{00000000-0005-0000-0000-0000A91B0000}"/>
    <cellStyle name="Финансовый 2 2 2 4 4 4 2 2 3 2" xfId="44954" xr:uid="{00000000-0005-0000-0000-0000AA1B0000}"/>
    <cellStyle name="Финансовый 2 2 2 4 4 4 2 2 4" xfId="29858" xr:uid="{00000000-0005-0000-0000-0000AB1B0000}"/>
    <cellStyle name="Финансовый 2 2 2 4 4 4 2 3" xfId="10988" xr:uid="{00000000-0005-0000-0000-0000AC1B0000}"/>
    <cellStyle name="Финансовый 2 2 2 4 4 4 2 3 2" xfId="33632" xr:uid="{00000000-0005-0000-0000-0000AD1B0000}"/>
    <cellStyle name="Финансовый 2 2 2 4 4 4 2 4" xfId="18536" xr:uid="{00000000-0005-0000-0000-0000AE1B0000}"/>
    <cellStyle name="Финансовый 2 2 2 4 4 4 2 4 2" xfId="41180" xr:uid="{00000000-0005-0000-0000-0000AF1B0000}"/>
    <cellStyle name="Финансовый 2 2 2 4 4 4 2 5" xfId="26084" xr:uid="{00000000-0005-0000-0000-0000B01B0000}"/>
    <cellStyle name="Финансовый 2 2 2 4 4 4 3" xfId="5327" xr:uid="{00000000-0005-0000-0000-0000B11B0000}"/>
    <cellStyle name="Финансовый 2 2 2 4 4 4 3 2" xfId="12875" xr:uid="{00000000-0005-0000-0000-0000B21B0000}"/>
    <cellStyle name="Финансовый 2 2 2 4 4 4 3 2 2" xfId="35519" xr:uid="{00000000-0005-0000-0000-0000B31B0000}"/>
    <cellStyle name="Финансовый 2 2 2 4 4 4 3 3" xfId="20423" xr:uid="{00000000-0005-0000-0000-0000B41B0000}"/>
    <cellStyle name="Финансовый 2 2 2 4 4 4 3 3 2" xfId="43067" xr:uid="{00000000-0005-0000-0000-0000B51B0000}"/>
    <cellStyle name="Финансовый 2 2 2 4 4 4 3 4" xfId="27971" xr:uid="{00000000-0005-0000-0000-0000B61B0000}"/>
    <cellStyle name="Финансовый 2 2 2 4 4 4 4" xfId="9101" xr:uid="{00000000-0005-0000-0000-0000B71B0000}"/>
    <cellStyle name="Финансовый 2 2 2 4 4 4 4 2" xfId="31745" xr:uid="{00000000-0005-0000-0000-0000B81B0000}"/>
    <cellStyle name="Финансовый 2 2 2 4 4 4 5" xfId="16649" xr:uid="{00000000-0005-0000-0000-0000B91B0000}"/>
    <cellStyle name="Финансовый 2 2 2 4 4 4 5 2" xfId="39293" xr:uid="{00000000-0005-0000-0000-0000BA1B0000}"/>
    <cellStyle name="Финансовый 2 2 2 4 4 4 6" xfId="24197" xr:uid="{00000000-0005-0000-0000-0000BB1B0000}"/>
    <cellStyle name="Финансовый 2 2 2 4 4 5" xfId="2497" xr:uid="{00000000-0005-0000-0000-0000BC1B0000}"/>
    <cellStyle name="Финансовый 2 2 2 4 4 5 2" xfId="6271" xr:uid="{00000000-0005-0000-0000-0000BD1B0000}"/>
    <cellStyle name="Финансовый 2 2 2 4 4 5 2 2" xfId="13819" xr:uid="{00000000-0005-0000-0000-0000BE1B0000}"/>
    <cellStyle name="Финансовый 2 2 2 4 4 5 2 2 2" xfId="36463" xr:uid="{00000000-0005-0000-0000-0000BF1B0000}"/>
    <cellStyle name="Финансовый 2 2 2 4 4 5 2 3" xfId="21367" xr:uid="{00000000-0005-0000-0000-0000C01B0000}"/>
    <cellStyle name="Финансовый 2 2 2 4 4 5 2 3 2" xfId="44011" xr:uid="{00000000-0005-0000-0000-0000C11B0000}"/>
    <cellStyle name="Финансовый 2 2 2 4 4 5 2 4" xfId="28915" xr:uid="{00000000-0005-0000-0000-0000C21B0000}"/>
    <cellStyle name="Финансовый 2 2 2 4 4 5 3" xfId="10045" xr:uid="{00000000-0005-0000-0000-0000C31B0000}"/>
    <cellStyle name="Финансовый 2 2 2 4 4 5 3 2" xfId="32689" xr:uid="{00000000-0005-0000-0000-0000C41B0000}"/>
    <cellStyle name="Финансовый 2 2 2 4 4 5 4" xfId="17593" xr:uid="{00000000-0005-0000-0000-0000C51B0000}"/>
    <cellStyle name="Финансовый 2 2 2 4 4 5 4 2" xfId="40237" xr:uid="{00000000-0005-0000-0000-0000C61B0000}"/>
    <cellStyle name="Финансовый 2 2 2 4 4 5 5" xfId="25141" xr:uid="{00000000-0005-0000-0000-0000C71B0000}"/>
    <cellStyle name="Финансовый 2 2 2 4 4 6" xfId="4384" xr:uid="{00000000-0005-0000-0000-0000C81B0000}"/>
    <cellStyle name="Финансовый 2 2 2 4 4 6 2" xfId="11932" xr:uid="{00000000-0005-0000-0000-0000C91B0000}"/>
    <cellStyle name="Финансовый 2 2 2 4 4 6 2 2" xfId="34576" xr:uid="{00000000-0005-0000-0000-0000CA1B0000}"/>
    <cellStyle name="Финансовый 2 2 2 4 4 6 3" xfId="19480" xr:uid="{00000000-0005-0000-0000-0000CB1B0000}"/>
    <cellStyle name="Финансовый 2 2 2 4 4 6 3 2" xfId="42124" xr:uid="{00000000-0005-0000-0000-0000CC1B0000}"/>
    <cellStyle name="Финансовый 2 2 2 4 4 6 4" xfId="27028" xr:uid="{00000000-0005-0000-0000-0000CD1B0000}"/>
    <cellStyle name="Финансовый 2 2 2 4 4 7" xfId="8158" xr:uid="{00000000-0005-0000-0000-0000CE1B0000}"/>
    <cellStyle name="Финансовый 2 2 2 4 4 7 2" xfId="30802" xr:uid="{00000000-0005-0000-0000-0000CF1B0000}"/>
    <cellStyle name="Финансовый 2 2 2 4 4 8" xfId="15706" xr:uid="{00000000-0005-0000-0000-0000D01B0000}"/>
    <cellStyle name="Финансовый 2 2 2 4 4 8 2" xfId="38350" xr:uid="{00000000-0005-0000-0000-0000D11B0000}"/>
    <cellStyle name="Финансовый 2 2 2 4 4 9" xfId="23254" xr:uid="{00000000-0005-0000-0000-0000D21B0000}"/>
    <cellStyle name="Финансовый 2 2 2 4 5" xfId="764" xr:uid="{00000000-0005-0000-0000-0000D31B0000}"/>
    <cellStyle name="Финансовый 2 2 2 4 5 2" xfId="1707" xr:uid="{00000000-0005-0000-0000-0000D41B0000}"/>
    <cellStyle name="Финансовый 2 2 2 4 5 2 2" xfId="3594" xr:uid="{00000000-0005-0000-0000-0000D51B0000}"/>
    <cellStyle name="Финансовый 2 2 2 4 5 2 2 2" xfId="7368" xr:uid="{00000000-0005-0000-0000-0000D61B0000}"/>
    <cellStyle name="Финансовый 2 2 2 4 5 2 2 2 2" xfId="14916" xr:uid="{00000000-0005-0000-0000-0000D71B0000}"/>
    <cellStyle name="Финансовый 2 2 2 4 5 2 2 2 2 2" xfId="37560" xr:uid="{00000000-0005-0000-0000-0000D81B0000}"/>
    <cellStyle name="Финансовый 2 2 2 4 5 2 2 2 3" xfId="22464" xr:uid="{00000000-0005-0000-0000-0000D91B0000}"/>
    <cellStyle name="Финансовый 2 2 2 4 5 2 2 2 3 2" xfId="45108" xr:uid="{00000000-0005-0000-0000-0000DA1B0000}"/>
    <cellStyle name="Финансовый 2 2 2 4 5 2 2 2 4" xfId="30012" xr:uid="{00000000-0005-0000-0000-0000DB1B0000}"/>
    <cellStyle name="Финансовый 2 2 2 4 5 2 2 3" xfId="11142" xr:uid="{00000000-0005-0000-0000-0000DC1B0000}"/>
    <cellStyle name="Финансовый 2 2 2 4 5 2 2 3 2" xfId="33786" xr:uid="{00000000-0005-0000-0000-0000DD1B0000}"/>
    <cellStyle name="Финансовый 2 2 2 4 5 2 2 4" xfId="18690" xr:uid="{00000000-0005-0000-0000-0000DE1B0000}"/>
    <cellStyle name="Финансовый 2 2 2 4 5 2 2 4 2" xfId="41334" xr:uid="{00000000-0005-0000-0000-0000DF1B0000}"/>
    <cellStyle name="Финансовый 2 2 2 4 5 2 2 5" xfId="26238" xr:uid="{00000000-0005-0000-0000-0000E01B0000}"/>
    <cellStyle name="Финансовый 2 2 2 4 5 2 3" xfId="5481" xr:uid="{00000000-0005-0000-0000-0000E11B0000}"/>
    <cellStyle name="Финансовый 2 2 2 4 5 2 3 2" xfId="13029" xr:uid="{00000000-0005-0000-0000-0000E21B0000}"/>
    <cellStyle name="Финансовый 2 2 2 4 5 2 3 2 2" xfId="35673" xr:uid="{00000000-0005-0000-0000-0000E31B0000}"/>
    <cellStyle name="Финансовый 2 2 2 4 5 2 3 3" xfId="20577" xr:uid="{00000000-0005-0000-0000-0000E41B0000}"/>
    <cellStyle name="Финансовый 2 2 2 4 5 2 3 3 2" xfId="43221" xr:uid="{00000000-0005-0000-0000-0000E51B0000}"/>
    <cellStyle name="Финансовый 2 2 2 4 5 2 3 4" xfId="28125" xr:uid="{00000000-0005-0000-0000-0000E61B0000}"/>
    <cellStyle name="Финансовый 2 2 2 4 5 2 4" xfId="9255" xr:uid="{00000000-0005-0000-0000-0000E71B0000}"/>
    <cellStyle name="Финансовый 2 2 2 4 5 2 4 2" xfId="31899" xr:uid="{00000000-0005-0000-0000-0000E81B0000}"/>
    <cellStyle name="Финансовый 2 2 2 4 5 2 5" xfId="16803" xr:uid="{00000000-0005-0000-0000-0000E91B0000}"/>
    <cellStyle name="Финансовый 2 2 2 4 5 2 5 2" xfId="39447" xr:uid="{00000000-0005-0000-0000-0000EA1B0000}"/>
    <cellStyle name="Финансовый 2 2 2 4 5 2 6" xfId="24351" xr:uid="{00000000-0005-0000-0000-0000EB1B0000}"/>
    <cellStyle name="Финансовый 2 2 2 4 5 3" xfId="2651" xr:uid="{00000000-0005-0000-0000-0000EC1B0000}"/>
    <cellStyle name="Финансовый 2 2 2 4 5 3 2" xfId="6425" xr:uid="{00000000-0005-0000-0000-0000ED1B0000}"/>
    <cellStyle name="Финансовый 2 2 2 4 5 3 2 2" xfId="13973" xr:uid="{00000000-0005-0000-0000-0000EE1B0000}"/>
    <cellStyle name="Финансовый 2 2 2 4 5 3 2 2 2" xfId="36617" xr:uid="{00000000-0005-0000-0000-0000EF1B0000}"/>
    <cellStyle name="Финансовый 2 2 2 4 5 3 2 3" xfId="21521" xr:uid="{00000000-0005-0000-0000-0000F01B0000}"/>
    <cellStyle name="Финансовый 2 2 2 4 5 3 2 3 2" xfId="44165" xr:uid="{00000000-0005-0000-0000-0000F11B0000}"/>
    <cellStyle name="Финансовый 2 2 2 4 5 3 2 4" xfId="29069" xr:uid="{00000000-0005-0000-0000-0000F21B0000}"/>
    <cellStyle name="Финансовый 2 2 2 4 5 3 3" xfId="10199" xr:uid="{00000000-0005-0000-0000-0000F31B0000}"/>
    <cellStyle name="Финансовый 2 2 2 4 5 3 3 2" xfId="32843" xr:uid="{00000000-0005-0000-0000-0000F41B0000}"/>
    <cellStyle name="Финансовый 2 2 2 4 5 3 4" xfId="17747" xr:uid="{00000000-0005-0000-0000-0000F51B0000}"/>
    <cellStyle name="Финансовый 2 2 2 4 5 3 4 2" xfId="40391" xr:uid="{00000000-0005-0000-0000-0000F61B0000}"/>
    <cellStyle name="Финансовый 2 2 2 4 5 3 5" xfId="25295" xr:uid="{00000000-0005-0000-0000-0000F71B0000}"/>
    <cellStyle name="Финансовый 2 2 2 4 5 4" xfId="4538" xr:uid="{00000000-0005-0000-0000-0000F81B0000}"/>
    <cellStyle name="Финансовый 2 2 2 4 5 4 2" xfId="12086" xr:uid="{00000000-0005-0000-0000-0000F91B0000}"/>
    <cellStyle name="Финансовый 2 2 2 4 5 4 2 2" xfId="34730" xr:uid="{00000000-0005-0000-0000-0000FA1B0000}"/>
    <cellStyle name="Финансовый 2 2 2 4 5 4 3" xfId="19634" xr:uid="{00000000-0005-0000-0000-0000FB1B0000}"/>
    <cellStyle name="Финансовый 2 2 2 4 5 4 3 2" xfId="42278" xr:uid="{00000000-0005-0000-0000-0000FC1B0000}"/>
    <cellStyle name="Финансовый 2 2 2 4 5 4 4" xfId="27182" xr:uid="{00000000-0005-0000-0000-0000FD1B0000}"/>
    <cellStyle name="Финансовый 2 2 2 4 5 5" xfId="8312" xr:uid="{00000000-0005-0000-0000-0000FE1B0000}"/>
    <cellStyle name="Финансовый 2 2 2 4 5 5 2" xfId="30956" xr:uid="{00000000-0005-0000-0000-0000FF1B0000}"/>
    <cellStyle name="Финансовый 2 2 2 4 5 6" xfId="15860" xr:uid="{00000000-0005-0000-0000-0000001C0000}"/>
    <cellStyle name="Финансовый 2 2 2 4 5 6 2" xfId="38504" xr:uid="{00000000-0005-0000-0000-0000011C0000}"/>
    <cellStyle name="Финансовый 2 2 2 4 5 7" xfId="23408" xr:uid="{00000000-0005-0000-0000-0000021C0000}"/>
    <cellStyle name="Финансовый 2 2 2 4 6" xfId="1078" xr:uid="{00000000-0005-0000-0000-0000031C0000}"/>
    <cellStyle name="Финансовый 2 2 2 4 6 2" xfId="2021" xr:uid="{00000000-0005-0000-0000-0000041C0000}"/>
    <cellStyle name="Финансовый 2 2 2 4 6 2 2" xfId="3908" xr:uid="{00000000-0005-0000-0000-0000051C0000}"/>
    <cellStyle name="Финансовый 2 2 2 4 6 2 2 2" xfId="7682" xr:uid="{00000000-0005-0000-0000-0000061C0000}"/>
    <cellStyle name="Финансовый 2 2 2 4 6 2 2 2 2" xfId="15230" xr:uid="{00000000-0005-0000-0000-0000071C0000}"/>
    <cellStyle name="Финансовый 2 2 2 4 6 2 2 2 2 2" xfId="37874" xr:uid="{00000000-0005-0000-0000-0000081C0000}"/>
    <cellStyle name="Финансовый 2 2 2 4 6 2 2 2 3" xfId="22778" xr:uid="{00000000-0005-0000-0000-0000091C0000}"/>
    <cellStyle name="Финансовый 2 2 2 4 6 2 2 2 3 2" xfId="45422" xr:uid="{00000000-0005-0000-0000-00000A1C0000}"/>
    <cellStyle name="Финансовый 2 2 2 4 6 2 2 2 4" xfId="30326" xr:uid="{00000000-0005-0000-0000-00000B1C0000}"/>
    <cellStyle name="Финансовый 2 2 2 4 6 2 2 3" xfId="11456" xr:uid="{00000000-0005-0000-0000-00000C1C0000}"/>
    <cellStyle name="Финансовый 2 2 2 4 6 2 2 3 2" xfId="34100" xr:uid="{00000000-0005-0000-0000-00000D1C0000}"/>
    <cellStyle name="Финансовый 2 2 2 4 6 2 2 4" xfId="19004" xr:uid="{00000000-0005-0000-0000-00000E1C0000}"/>
    <cellStyle name="Финансовый 2 2 2 4 6 2 2 4 2" xfId="41648" xr:uid="{00000000-0005-0000-0000-00000F1C0000}"/>
    <cellStyle name="Финансовый 2 2 2 4 6 2 2 5" xfId="26552" xr:uid="{00000000-0005-0000-0000-0000101C0000}"/>
    <cellStyle name="Финансовый 2 2 2 4 6 2 3" xfId="5795" xr:uid="{00000000-0005-0000-0000-0000111C0000}"/>
    <cellStyle name="Финансовый 2 2 2 4 6 2 3 2" xfId="13343" xr:uid="{00000000-0005-0000-0000-0000121C0000}"/>
    <cellStyle name="Финансовый 2 2 2 4 6 2 3 2 2" xfId="35987" xr:uid="{00000000-0005-0000-0000-0000131C0000}"/>
    <cellStyle name="Финансовый 2 2 2 4 6 2 3 3" xfId="20891" xr:uid="{00000000-0005-0000-0000-0000141C0000}"/>
    <cellStyle name="Финансовый 2 2 2 4 6 2 3 3 2" xfId="43535" xr:uid="{00000000-0005-0000-0000-0000151C0000}"/>
    <cellStyle name="Финансовый 2 2 2 4 6 2 3 4" xfId="28439" xr:uid="{00000000-0005-0000-0000-0000161C0000}"/>
    <cellStyle name="Финансовый 2 2 2 4 6 2 4" xfId="9569" xr:uid="{00000000-0005-0000-0000-0000171C0000}"/>
    <cellStyle name="Финансовый 2 2 2 4 6 2 4 2" xfId="32213" xr:uid="{00000000-0005-0000-0000-0000181C0000}"/>
    <cellStyle name="Финансовый 2 2 2 4 6 2 5" xfId="17117" xr:uid="{00000000-0005-0000-0000-0000191C0000}"/>
    <cellStyle name="Финансовый 2 2 2 4 6 2 5 2" xfId="39761" xr:uid="{00000000-0005-0000-0000-00001A1C0000}"/>
    <cellStyle name="Финансовый 2 2 2 4 6 2 6" xfId="24665" xr:uid="{00000000-0005-0000-0000-00001B1C0000}"/>
    <cellStyle name="Финансовый 2 2 2 4 6 3" xfId="2965" xr:uid="{00000000-0005-0000-0000-00001C1C0000}"/>
    <cellStyle name="Финансовый 2 2 2 4 6 3 2" xfId="6739" xr:uid="{00000000-0005-0000-0000-00001D1C0000}"/>
    <cellStyle name="Финансовый 2 2 2 4 6 3 2 2" xfId="14287" xr:uid="{00000000-0005-0000-0000-00001E1C0000}"/>
    <cellStyle name="Финансовый 2 2 2 4 6 3 2 2 2" xfId="36931" xr:uid="{00000000-0005-0000-0000-00001F1C0000}"/>
    <cellStyle name="Финансовый 2 2 2 4 6 3 2 3" xfId="21835" xr:uid="{00000000-0005-0000-0000-0000201C0000}"/>
    <cellStyle name="Финансовый 2 2 2 4 6 3 2 3 2" xfId="44479" xr:uid="{00000000-0005-0000-0000-0000211C0000}"/>
    <cellStyle name="Финансовый 2 2 2 4 6 3 2 4" xfId="29383" xr:uid="{00000000-0005-0000-0000-0000221C0000}"/>
    <cellStyle name="Финансовый 2 2 2 4 6 3 3" xfId="10513" xr:uid="{00000000-0005-0000-0000-0000231C0000}"/>
    <cellStyle name="Финансовый 2 2 2 4 6 3 3 2" xfId="33157" xr:uid="{00000000-0005-0000-0000-0000241C0000}"/>
    <cellStyle name="Финансовый 2 2 2 4 6 3 4" xfId="18061" xr:uid="{00000000-0005-0000-0000-0000251C0000}"/>
    <cellStyle name="Финансовый 2 2 2 4 6 3 4 2" xfId="40705" xr:uid="{00000000-0005-0000-0000-0000261C0000}"/>
    <cellStyle name="Финансовый 2 2 2 4 6 3 5" xfId="25609" xr:uid="{00000000-0005-0000-0000-0000271C0000}"/>
    <cellStyle name="Финансовый 2 2 2 4 6 4" xfId="4852" xr:uid="{00000000-0005-0000-0000-0000281C0000}"/>
    <cellStyle name="Финансовый 2 2 2 4 6 4 2" xfId="12400" xr:uid="{00000000-0005-0000-0000-0000291C0000}"/>
    <cellStyle name="Финансовый 2 2 2 4 6 4 2 2" xfId="35044" xr:uid="{00000000-0005-0000-0000-00002A1C0000}"/>
    <cellStyle name="Финансовый 2 2 2 4 6 4 3" xfId="19948" xr:uid="{00000000-0005-0000-0000-00002B1C0000}"/>
    <cellStyle name="Финансовый 2 2 2 4 6 4 3 2" xfId="42592" xr:uid="{00000000-0005-0000-0000-00002C1C0000}"/>
    <cellStyle name="Финансовый 2 2 2 4 6 4 4" xfId="27496" xr:uid="{00000000-0005-0000-0000-00002D1C0000}"/>
    <cellStyle name="Финансовый 2 2 2 4 6 5" xfId="8626" xr:uid="{00000000-0005-0000-0000-00002E1C0000}"/>
    <cellStyle name="Финансовый 2 2 2 4 6 5 2" xfId="31270" xr:uid="{00000000-0005-0000-0000-00002F1C0000}"/>
    <cellStyle name="Финансовый 2 2 2 4 6 6" xfId="16174" xr:uid="{00000000-0005-0000-0000-0000301C0000}"/>
    <cellStyle name="Финансовый 2 2 2 4 6 6 2" xfId="38818" xr:uid="{00000000-0005-0000-0000-0000311C0000}"/>
    <cellStyle name="Финансовый 2 2 2 4 6 7" xfId="23722" xr:uid="{00000000-0005-0000-0000-0000321C0000}"/>
    <cellStyle name="Финансовый 2 2 2 4 7" xfId="1392" xr:uid="{00000000-0005-0000-0000-0000331C0000}"/>
    <cellStyle name="Финансовый 2 2 2 4 7 2" xfId="3279" xr:uid="{00000000-0005-0000-0000-0000341C0000}"/>
    <cellStyle name="Финансовый 2 2 2 4 7 2 2" xfId="7053" xr:uid="{00000000-0005-0000-0000-0000351C0000}"/>
    <cellStyle name="Финансовый 2 2 2 4 7 2 2 2" xfId="14601" xr:uid="{00000000-0005-0000-0000-0000361C0000}"/>
    <cellStyle name="Финансовый 2 2 2 4 7 2 2 2 2" xfId="37245" xr:uid="{00000000-0005-0000-0000-0000371C0000}"/>
    <cellStyle name="Финансовый 2 2 2 4 7 2 2 3" xfId="22149" xr:uid="{00000000-0005-0000-0000-0000381C0000}"/>
    <cellStyle name="Финансовый 2 2 2 4 7 2 2 3 2" xfId="44793" xr:uid="{00000000-0005-0000-0000-0000391C0000}"/>
    <cellStyle name="Финансовый 2 2 2 4 7 2 2 4" xfId="29697" xr:uid="{00000000-0005-0000-0000-00003A1C0000}"/>
    <cellStyle name="Финансовый 2 2 2 4 7 2 3" xfId="10827" xr:uid="{00000000-0005-0000-0000-00003B1C0000}"/>
    <cellStyle name="Финансовый 2 2 2 4 7 2 3 2" xfId="33471" xr:uid="{00000000-0005-0000-0000-00003C1C0000}"/>
    <cellStyle name="Финансовый 2 2 2 4 7 2 4" xfId="18375" xr:uid="{00000000-0005-0000-0000-00003D1C0000}"/>
    <cellStyle name="Финансовый 2 2 2 4 7 2 4 2" xfId="41019" xr:uid="{00000000-0005-0000-0000-00003E1C0000}"/>
    <cellStyle name="Финансовый 2 2 2 4 7 2 5" xfId="25923" xr:uid="{00000000-0005-0000-0000-00003F1C0000}"/>
    <cellStyle name="Финансовый 2 2 2 4 7 3" xfId="5166" xr:uid="{00000000-0005-0000-0000-0000401C0000}"/>
    <cellStyle name="Финансовый 2 2 2 4 7 3 2" xfId="12714" xr:uid="{00000000-0005-0000-0000-0000411C0000}"/>
    <cellStyle name="Финансовый 2 2 2 4 7 3 2 2" xfId="35358" xr:uid="{00000000-0005-0000-0000-0000421C0000}"/>
    <cellStyle name="Финансовый 2 2 2 4 7 3 3" xfId="20262" xr:uid="{00000000-0005-0000-0000-0000431C0000}"/>
    <cellStyle name="Финансовый 2 2 2 4 7 3 3 2" xfId="42906" xr:uid="{00000000-0005-0000-0000-0000441C0000}"/>
    <cellStyle name="Финансовый 2 2 2 4 7 3 4" xfId="27810" xr:uid="{00000000-0005-0000-0000-0000451C0000}"/>
    <cellStyle name="Финансовый 2 2 2 4 7 4" xfId="8940" xr:uid="{00000000-0005-0000-0000-0000461C0000}"/>
    <cellStyle name="Финансовый 2 2 2 4 7 4 2" xfId="31584" xr:uid="{00000000-0005-0000-0000-0000471C0000}"/>
    <cellStyle name="Финансовый 2 2 2 4 7 5" xfId="16488" xr:uid="{00000000-0005-0000-0000-0000481C0000}"/>
    <cellStyle name="Финансовый 2 2 2 4 7 5 2" xfId="39132" xr:uid="{00000000-0005-0000-0000-0000491C0000}"/>
    <cellStyle name="Финансовый 2 2 2 4 7 6" xfId="24036" xr:uid="{00000000-0005-0000-0000-00004A1C0000}"/>
    <cellStyle name="Финансовый 2 2 2 4 8" xfId="2336" xr:uid="{00000000-0005-0000-0000-00004B1C0000}"/>
    <cellStyle name="Финансовый 2 2 2 4 8 2" xfId="6110" xr:uid="{00000000-0005-0000-0000-00004C1C0000}"/>
    <cellStyle name="Финансовый 2 2 2 4 8 2 2" xfId="13658" xr:uid="{00000000-0005-0000-0000-00004D1C0000}"/>
    <cellStyle name="Финансовый 2 2 2 4 8 2 2 2" xfId="36302" xr:uid="{00000000-0005-0000-0000-00004E1C0000}"/>
    <cellStyle name="Финансовый 2 2 2 4 8 2 3" xfId="21206" xr:uid="{00000000-0005-0000-0000-00004F1C0000}"/>
    <cellStyle name="Финансовый 2 2 2 4 8 2 3 2" xfId="43850" xr:uid="{00000000-0005-0000-0000-0000501C0000}"/>
    <cellStyle name="Финансовый 2 2 2 4 8 2 4" xfId="28754" xr:uid="{00000000-0005-0000-0000-0000511C0000}"/>
    <cellStyle name="Финансовый 2 2 2 4 8 3" xfId="9884" xr:uid="{00000000-0005-0000-0000-0000521C0000}"/>
    <cellStyle name="Финансовый 2 2 2 4 8 3 2" xfId="32528" xr:uid="{00000000-0005-0000-0000-0000531C0000}"/>
    <cellStyle name="Финансовый 2 2 2 4 8 4" xfId="17432" xr:uid="{00000000-0005-0000-0000-0000541C0000}"/>
    <cellStyle name="Финансовый 2 2 2 4 8 4 2" xfId="40076" xr:uid="{00000000-0005-0000-0000-0000551C0000}"/>
    <cellStyle name="Финансовый 2 2 2 4 8 5" xfId="24980" xr:uid="{00000000-0005-0000-0000-0000561C0000}"/>
    <cellStyle name="Финансовый 2 2 2 4 9" xfId="4223" xr:uid="{00000000-0005-0000-0000-0000571C0000}"/>
    <cellStyle name="Финансовый 2 2 2 4 9 2" xfId="11771" xr:uid="{00000000-0005-0000-0000-0000581C0000}"/>
    <cellStyle name="Финансовый 2 2 2 4 9 2 2" xfId="34415" xr:uid="{00000000-0005-0000-0000-0000591C0000}"/>
    <cellStyle name="Финансовый 2 2 2 4 9 3" xfId="19319" xr:uid="{00000000-0005-0000-0000-00005A1C0000}"/>
    <cellStyle name="Финансовый 2 2 2 4 9 3 2" xfId="41963" xr:uid="{00000000-0005-0000-0000-00005B1C0000}"/>
    <cellStyle name="Финансовый 2 2 2 4 9 4" xfId="26867" xr:uid="{00000000-0005-0000-0000-00005C1C0000}"/>
    <cellStyle name="Финансовый 2 2 2 5" xfId="456" xr:uid="{00000000-0005-0000-0000-00005D1C0000}"/>
    <cellStyle name="Финансовый 2 2 2 5 10" xfId="8004" xr:uid="{00000000-0005-0000-0000-00005E1C0000}"/>
    <cellStyle name="Финансовый 2 2 2 5 10 2" xfId="30648" xr:uid="{00000000-0005-0000-0000-00005F1C0000}"/>
    <cellStyle name="Финансовый 2 2 2 5 11" xfId="15552" xr:uid="{00000000-0005-0000-0000-0000601C0000}"/>
    <cellStyle name="Финансовый 2 2 2 5 11 2" xfId="38196" xr:uid="{00000000-0005-0000-0000-0000611C0000}"/>
    <cellStyle name="Финансовый 2 2 2 5 12" xfId="23100" xr:uid="{00000000-0005-0000-0000-0000621C0000}"/>
    <cellStyle name="Финансовый 2 2 2 5 2" xfId="505" xr:uid="{00000000-0005-0000-0000-0000631C0000}"/>
    <cellStyle name="Финансовый 2 2 2 5 2 10" xfId="23149" xr:uid="{00000000-0005-0000-0000-0000641C0000}"/>
    <cellStyle name="Финансовый 2 2 2 5 2 2" xfId="666" xr:uid="{00000000-0005-0000-0000-0000651C0000}"/>
    <cellStyle name="Финансовый 2 2 2 5 2 2 2" xfId="981" xr:uid="{00000000-0005-0000-0000-0000661C0000}"/>
    <cellStyle name="Финансовый 2 2 2 5 2 2 2 2" xfId="1924" xr:uid="{00000000-0005-0000-0000-0000671C0000}"/>
    <cellStyle name="Финансовый 2 2 2 5 2 2 2 2 2" xfId="3811" xr:uid="{00000000-0005-0000-0000-0000681C0000}"/>
    <cellStyle name="Финансовый 2 2 2 5 2 2 2 2 2 2" xfId="7585" xr:uid="{00000000-0005-0000-0000-0000691C0000}"/>
    <cellStyle name="Финансовый 2 2 2 5 2 2 2 2 2 2 2" xfId="15133" xr:uid="{00000000-0005-0000-0000-00006A1C0000}"/>
    <cellStyle name="Финансовый 2 2 2 5 2 2 2 2 2 2 2 2" xfId="37777" xr:uid="{00000000-0005-0000-0000-00006B1C0000}"/>
    <cellStyle name="Финансовый 2 2 2 5 2 2 2 2 2 2 3" xfId="22681" xr:uid="{00000000-0005-0000-0000-00006C1C0000}"/>
    <cellStyle name="Финансовый 2 2 2 5 2 2 2 2 2 2 3 2" xfId="45325" xr:uid="{00000000-0005-0000-0000-00006D1C0000}"/>
    <cellStyle name="Финансовый 2 2 2 5 2 2 2 2 2 2 4" xfId="30229" xr:uid="{00000000-0005-0000-0000-00006E1C0000}"/>
    <cellStyle name="Финансовый 2 2 2 5 2 2 2 2 2 3" xfId="11359" xr:uid="{00000000-0005-0000-0000-00006F1C0000}"/>
    <cellStyle name="Финансовый 2 2 2 5 2 2 2 2 2 3 2" xfId="34003" xr:uid="{00000000-0005-0000-0000-0000701C0000}"/>
    <cellStyle name="Финансовый 2 2 2 5 2 2 2 2 2 4" xfId="18907" xr:uid="{00000000-0005-0000-0000-0000711C0000}"/>
    <cellStyle name="Финансовый 2 2 2 5 2 2 2 2 2 4 2" xfId="41551" xr:uid="{00000000-0005-0000-0000-0000721C0000}"/>
    <cellStyle name="Финансовый 2 2 2 5 2 2 2 2 2 5" xfId="26455" xr:uid="{00000000-0005-0000-0000-0000731C0000}"/>
    <cellStyle name="Финансовый 2 2 2 5 2 2 2 2 3" xfId="5698" xr:uid="{00000000-0005-0000-0000-0000741C0000}"/>
    <cellStyle name="Финансовый 2 2 2 5 2 2 2 2 3 2" xfId="13246" xr:uid="{00000000-0005-0000-0000-0000751C0000}"/>
    <cellStyle name="Финансовый 2 2 2 5 2 2 2 2 3 2 2" xfId="35890" xr:uid="{00000000-0005-0000-0000-0000761C0000}"/>
    <cellStyle name="Финансовый 2 2 2 5 2 2 2 2 3 3" xfId="20794" xr:uid="{00000000-0005-0000-0000-0000771C0000}"/>
    <cellStyle name="Финансовый 2 2 2 5 2 2 2 2 3 3 2" xfId="43438" xr:uid="{00000000-0005-0000-0000-0000781C0000}"/>
    <cellStyle name="Финансовый 2 2 2 5 2 2 2 2 3 4" xfId="28342" xr:uid="{00000000-0005-0000-0000-0000791C0000}"/>
    <cellStyle name="Финансовый 2 2 2 5 2 2 2 2 4" xfId="9472" xr:uid="{00000000-0005-0000-0000-00007A1C0000}"/>
    <cellStyle name="Финансовый 2 2 2 5 2 2 2 2 4 2" xfId="32116" xr:uid="{00000000-0005-0000-0000-00007B1C0000}"/>
    <cellStyle name="Финансовый 2 2 2 5 2 2 2 2 5" xfId="17020" xr:uid="{00000000-0005-0000-0000-00007C1C0000}"/>
    <cellStyle name="Финансовый 2 2 2 5 2 2 2 2 5 2" xfId="39664" xr:uid="{00000000-0005-0000-0000-00007D1C0000}"/>
    <cellStyle name="Финансовый 2 2 2 5 2 2 2 2 6" xfId="24568" xr:uid="{00000000-0005-0000-0000-00007E1C0000}"/>
    <cellStyle name="Финансовый 2 2 2 5 2 2 2 3" xfId="2868" xr:uid="{00000000-0005-0000-0000-00007F1C0000}"/>
    <cellStyle name="Финансовый 2 2 2 5 2 2 2 3 2" xfId="6642" xr:uid="{00000000-0005-0000-0000-0000801C0000}"/>
    <cellStyle name="Финансовый 2 2 2 5 2 2 2 3 2 2" xfId="14190" xr:uid="{00000000-0005-0000-0000-0000811C0000}"/>
    <cellStyle name="Финансовый 2 2 2 5 2 2 2 3 2 2 2" xfId="36834" xr:uid="{00000000-0005-0000-0000-0000821C0000}"/>
    <cellStyle name="Финансовый 2 2 2 5 2 2 2 3 2 3" xfId="21738" xr:uid="{00000000-0005-0000-0000-0000831C0000}"/>
    <cellStyle name="Финансовый 2 2 2 5 2 2 2 3 2 3 2" xfId="44382" xr:uid="{00000000-0005-0000-0000-0000841C0000}"/>
    <cellStyle name="Финансовый 2 2 2 5 2 2 2 3 2 4" xfId="29286" xr:uid="{00000000-0005-0000-0000-0000851C0000}"/>
    <cellStyle name="Финансовый 2 2 2 5 2 2 2 3 3" xfId="10416" xr:uid="{00000000-0005-0000-0000-0000861C0000}"/>
    <cellStyle name="Финансовый 2 2 2 5 2 2 2 3 3 2" xfId="33060" xr:uid="{00000000-0005-0000-0000-0000871C0000}"/>
    <cellStyle name="Финансовый 2 2 2 5 2 2 2 3 4" xfId="17964" xr:uid="{00000000-0005-0000-0000-0000881C0000}"/>
    <cellStyle name="Финансовый 2 2 2 5 2 2 2 3 4 2" xfId="40608" xr:uid="{00000000-0005-0000-0000-0000891C0000}"/>
    <cellStyle name="Финансовый 2 2 2 5 2 2 2 3 5" xfId="25512" xr:uid="{00000000-0005-0000-0000-00008A1C0000}"/>
    <cellStyle name="Финансовый 2 2 2 5 2 2 2 4" xfId="4755" xr:uid="{00000000-0005-0000-0000-00008B1C0000}"/>
    <cellStyle name="Финансовый 2 2 2 5 2 2 2 4 2" xfId="12303" xr:uid="{00000000-0005-0000-0000-00008C1C0000}"/>
    <cellStyle name="Финансовый 2 2 2 5 2 2 2 4 2 2" xfId="34947" xr:uid="{00000000-0005-0000-0000-00008D1C0000}"/>
    <cellStyle name="Финансовый 2 2 2 5 2 2 2 4 3" xfId="19851" xr:uid="{00000000-0005-0000-0000-00008E1C0000}"/>
    <cellStyle name="Финансовый 2 2 2 5 2 2 2 4 3 2" xfId="42495" xr:uid="{00000000-0005-0000-0000-00008F1C0000}"/>
    <cellStyle name="Финансовый 2 2 2 5 2 2 2 4 4" xfId="27399" xr:uid="{00000000-0005-0000-0000-0000901C0000}"/>
    <cellStyle name="Финансовый 2 2 2 5 2 2 2 5" xfId="8529" xr:uid="{00000000-0005-0000-0000-0000911C0000}"/>
    <cellStyle name="Финансовый 2 2 2 5 2 2 2 5 2" xfId="31173" xr:uid="{00000000-0005-0000-0000-0000921C0000}"/>
    <cellStyle name="Финансовый 2 2 2 5 2 2 2 6" xfId="16077" xr:uid="{00000000-0005-0000-0000-0000931C0000}"/>
    <cellStyle name="Финансовый 2 2 2 5 2 2 2 6 2" xfId="38721" xr:uid="{00000000-0005-0000-0000-0000941C0000}"/>
    <cellStyle name="Финансовый 2 2 2 5 2 2 2 7" xfId="23625" xr:uid="{00000000-0005-0000-0000-0000951C0000}"/>
    <cellStyle name="Финансовый 2 2 2 5 2 2 3" xfId="1295" xr:uid="{00000000-0005-0000-0000-0000961C0000}"/>
    <cellStyle name="Финансовый 2 2 2 5 2 2 3 2" xfId="2238" xr:uid="{00000000-0005-0000-0000-0000971C0000}"/>
    <cellStyle name="Финансовый 2 2 2 5 2 2 3 2 2" xfId="4125" xr:uid="{00000000-0005-0000-0000-0000981C0000}"/>
    <cellStyle name="Финансовый 2 2 2 5 2 2 3 2 2 2" xfId="7899" xr:uid="{00000000-0005-0000-0000-0000991C0000}"/>
    <cellStyle name="Финансовый 2 2 2 5 2 2 3 2 2 2 2" xfId="15447" xr:uid="{00000000-0005-0000-0000-00009A1C0000}"/>
    <cellStyle name="Финансовый 2 2 2 5 2 2 3 2 2 2 2 2" xfId="38091" xr:uid="{00000000-0005-0000-0000-00009B1C0000}"/>
    <cellStyle name="Финансовый 2 2 2 5 2 2 3 2 2 2 3" xfId="22995" xr:uid="{00000000-0005-0000-0000-00009C1C0000}"/>
    <cellStyle name="Финансовый 2 2 2 5 2 2 3 2 2 2 3 2" xfId="45639" xr:uid="{00000000-0005-0000-0000-00009D1C0000}"/>
    <cellStyle name="Финансовый 2 2 2 5 2 2 3 2 2 2 4" xfId="30543" xr:uid="{00000000-0005-0000-0000-00009E1C0000}"/>
    <cellStyle name="Финансовый 2 2 2 5 2 2 3 2 2 3" xfId="11673" xr:uid="{00000000-0005-0000-0000-00009F1C0000}"/>
    <cellStyle name="Финансовый 2 2 2 5 2 2 3 2 2 3 2" xfId="34317" xr:uid="{00000000-0005-0000-0000-0000A01C0000}"/>
    <cellStyle name="Финансовый 2 2 2 5 2 2 3 2 2 4" xfId="19221" xr:uid="{00000000-0005-0000-0000-0000A11C0000}"/>
    <cellStyle name="Финансовый 2 2 2 5 2 2 3 2 2 4 2" xfId="41865" xr:uid="{00000000-0005-0000-0000-0000A21C0000}"/>
    <cellStyle name="Финансовый 2 2 2 5 2 2 3 2 2 5" xfId="26769" xr:uid="{00000000-0005-0000-0000-0000A31C0000}"/>
    <cellStyle name="Финансовый 2 2 2 5 2 2 3 2 3" xfId="6012" xr:uid="{00000000-0005-0000-0000-0000A41C0000}"/>
    <cellStyle name="Финансовый 2 2 2 5 2 2 3 2 3 2" xfId="13560" xr:uid="{00000000-0005-0000-0000-0000A51C0000}"/>
    <cellStyle name="Финансовый 2 2 2 5 2 2 3 2 3 2 2" xfId="36204" xr:uid="{00000000-0005-0000-0000-0000A61C0000}"/>
    <cellStyle name="Финансовый 2 2 2 5 2 2 3 2 3 3" xfId="21108" xr:uid="{00000000-0005-0000-0000-0000A71C0000}"/>
    <cellStyle name="Финансовый 2 2 2 5 2 2 3 2 3 3 2" xfId="43752" xr:uid="{00000000-0005-0000-0000-0000A81C0000}"/>
    <cellStyle name="Финансовый 2 2 2 5 2 2 3 2 3 4" xfId="28656" xr:uid="{00000000-0005-0000-0000-0000A91C0000}"/>
    <cellStyle name="Финансовый 2 2 2 5 2 2 3 2 4" xfId="9786" xr:uid="{00000000-0005-0000-0000-0000AA1C0000}"/>
    <cellStyle name="Финансовый 2 2 2 5 2 2 3 2 4 2" xfId="32430" xr:uid="{00000000-0005-0000-0000-0000AB1C0000}"/>
    <cellStyle name="Финансовый 2 2 2 5 2 2 3 2 5" xfId="17334" xr:uid="{00000000-0005-0000-0000-0000AC1C0000}"/>
    <cellStyle name="Финансовый 2 2 2 5 2 2 3 2 5 2" xfId="39978" xr:uid="{00000000-0005-0000-0000-0000AD1C0000}"/>
    <cellStyle name="Финансовый 2 2 2 5 2 2 3 2 6" xfId="24882" xr:uid="{00000000-0005-0000-0000-0000AE1C0000}"/>
    <cellStyle name="Финансовый 2 2 2 5 2 2 3 3" xfId="3182" xr:uid="{00000000-0005-0000-0000-0000AF1C0000}"/>
    <cellStyle name="Финансовый 2 2 2 5 2 2 3 3 2" xfId="6956" xr:uid="{00000000-0005-0000-0000-0000B01C0000}"/>
    <cellStyle name="Финансовый 2 2 2 5 2 2 3 3 2 2" xfId="14504" xr:uid="{00000000-0005-0000-0000-0000B11C0000}"/>
    <cellStyle name="Финансовый 2 2 2 5 2 2 3 3 2 2 2" xfId="37148" xr:uid="{00000000-0005-0000-0000-0000B21C0000}"/>
    <cellStyle name="Финансовый 2 2 2 5 2 2 3 3 2 3" xfId="22052" xr:uid="{00000000-0005-0000-0000-0000B31C0000}"/>
    <cellStyle name="Финансовый 2 2 2 5 2 2 3 3 2 3 2" xfId="44696" xr:uid="{00000000-0005-0000-0000-0000B41C0000}"/>
    <cellStyle name="Финансовый 2 2 2 5 2 2 3 3 2 4" xfId="29600" xr:uid="{00000000-0005-0000-0000-0000B51C0000}"/>
    <cellStyle name="Финансовый 2 2 2 5 2 2 3 3 3" xfId="10730" xr:uid="{00000000-0005-0000-0000-0000B61C0000}"/>
    <cellStyle name="Финансовый 2 2 2 5 2 2 3 3 3 2" xfId="33374" xr:uid="{00000000-0005-0000-0000-0000B71C0000}"/>
    <cellStyle name="Финансовый 2 2 2 5 2 2 3 3 4" xfId="18278" xr:uid="{00000000-0005-0000-0000-0000B81C0000}"/>
    <cellStyle name="Финансовый 2 2 2 5 2 2 3 3 4 2" xfId="40922" xr:uid="{00000000-0005-0000-0000-0000B91C0000}"/>
    <cellStyle name="Финансовый 2 2 2 5 2 2 3 3 5" xfId="25826" xr:uid="{00000000-0005-0000-0000-0000BA1C0000}"/>
    <cellStyle name="Финансовый 2 2 2 5 2 2 3 4" xfId="5069" xr:uid="{00000000-0005-0000-0000-0000BB1C0000}"/>
    <cellStyle name="Финансовый 2 2 2 5 2 2 3 4 2" xfId="12617" xr:uid="{00000000-0005-0000-0000-0000BC1C0000}"/>
    <cellStyle name="Финансовый 2 2 2 5 2 2 3 4 2 2" xfId="35261" xr:uid="{00000000-0005-0000-0000-0000BD1C0000}"/>
    <cellStyle name="Финансовый 2 2 2 5 2 2 3 4 3" xfId="20165" xr:uid="{00000000-0005-0000-0000-0000BE1C0000}"/>
    <cellStyle name="Финансовый 2 2 2 5 2 2 3 4 3 2" xfId="42809" xr:uid="{00000000-0005-0000-0000-0000BF1C0000}"/>
    <cellStyle name="Финансовый 2 2 2 5 2 2 3 4 4" xfId="27713" xr:uid="{00000000-0005-0000-0000-0000C01C0000}"/>
    <cellStyle name="Финансовый 2 2 2 5 2 2 3 5" xfId="8843" xr:uid="{00000000-0005-0000-0000-0000C11C0000}"/>
    <cellStyle name="Финансовый 2 2 2 5 2 2 3 5 2" xfId="31487" xr:uid="{00000000-0005-0000-0000-0000C21C0000}"/>
    <cellStyle name="Финансовый 2 2 2 5 2 2 3 6" xfId="16391" xr:uid="{00000000-0005-0000-0000-0000C31C0000}"/>
    <cellStyle name="Финансовый 2 2 2 5 2 2 3 6 2" xfId="39035" xr:uid="{00000000-0005-0000-0000-0000C41C0000}"/>
    <cellStyle name="Финансовый 2 2 2 5 2 2 3 7" xfId="23939" xr:uid="{00000000-0005-0000-0000-0000C51C0000}"/>
    <cellStyle name="Финансовый 2 2 2 5 2 2 4" xfId="1609" xr:uid="{00000000-0005-0000-0000-0000C61C0000}"/>
    <cellStyle name="Финансовый 2 2 2 5 2 2 4 2" xfId="3496" xr:uid="{00000000-0005-0000-0000-0000C71C0000}"/>
    <cellStyle name="Финансовый 2 2 2 5 2 2 4 2 2" xfId="7270" xr:uid="{00000000-0005-0000-0000-0000C81C0000}"/>
    <cellStyle name="Финансовый 2 2 2 5 2 2 4 2 2 2" xfId="14818" xr:uid="{00000000-0005-0000-0000-0000C91C0000}"/>
    <cellStyle name="Финансовый 2 2 2 5 2 2 4 2 2 2 2" xfId="37462" xr:uid="{00000000-0005-0000-0000-0000CA1C0000}"/>
    <cellStyle name="Финансовый 2 2 2 5 2 2 4 2 2 3" xfId="22366" xr:uid="{00000000-0005-0000-0000-0000CB1C0000}"/>
    <cellStyle name="Финансовый 2 2 2 5 2 2 4 2 2 3 2" xfId="45010" xr:uid="{00000000-0005-0000-0000-0000CC1C0000}"/>
    <cellStyle name="Финансовый 2 2 2 5 2 2 4 2 2 4" xfId="29914" xr:uid="{00000000-0005-0000-0000-0000CD1C0000}"/>
    <cellStyle name="Финансовый 2 2 2 5 2 2 4 2 3" xfId="11044" xr:uid="{00000000-0005-0000-0000-0000CE1C0000}"/>
    <cellStyle name="Финансовый 2 2 2 5 2 2 4 2 3 2" xfId="33688" xr:uid="{00000000-0005-0000-0000-0000CF1C0000}"/>
    <cellStyle name="Финансовый 2 2 2 5 2 2 4 2 4" xfId="18592" xr:uid="{00000000-0005-0000-0000-0000D01C0000}"/>
    <cellStyle name="Финансовый 2 2 2 5 2 2 4 2 4 2" xfId="41236" xr:uid="{00000000-0005-0000-0000-0000D11C0000}"/>
    <cellStyle name="Финансовый 2 2 2 5 2 2 4 2 5" xfId="26140" xr:uid="{00000000-0005-0000-0000-0000D21C0000}"/>
    <cellStyle name="Финансовый 2 2 2 5 2 2 4 3" xfId="5383" xr:uid="{00000000-0005-0000-0000-0000D31C0000}"/>
    <cellStyle name="Финансовый 2 2 2 5 2 2 4 3 2" xfId="12931" xr:uid="{00000000-0005-0000-0000-0000D41C0000}"/>
    <cellStyle name="Финансовый 2 2 2 5 2 2 4 3 2 2" xfId="35575" xr:uid="{00000000-0005-0000-0000-0000D51C0000}"/>
    <cellStyle name="Финансовый 2 2 2 5 2 2 4 3 3" xfId="20479" xr:uid="{00000000-0005-0000-0000-0000D61C0000}"/>
    <cellStyle name="Финансовый 2 2 2 5 2 2 4 3 3 2" xfId="43123" xr:uid="{00000000-0005-0000-0000-0000D71C0000}"/>
    <cellStyle name="Финансовый 2 2 2 5 2 2 4 3 4" xfId="28027" xr:uid="{00000000-0005-0000-0000-0000D81C0000}"/>
    <cellStyle name="Финансовый 2 2 2 5 2 2 4 4" xfId="9157" xr:uid="{00000000-0005-0000-0000-0000D91C0000}"/>
    <cellStyle name="Финансовый 2 2 2 5 2 2 4 4 2" xfId="31801" xr:uid="{00000000-0005-0000-0000-0000DA1C0000}"/>
    <cellStyle name="Финансовый 2 2 2 5 2 2 4 5" xfId="16705" xr:uid="{00000000-0005-0000-0000-0000DB1C0000}"/>
    <cellStyle name="Финансовый 2 2 2 5 2 2 4 5 2" xfId="39349" xr:uid="{00000000-0005-0000-0000-0000DC1C0000}"/>
    <cellStyle name="Финансовый 2 2 2 5 2 2 4 6" xfId="24253" xr:uid="{00000000-0005-0000-0000-0000DD1C0000}"/>
    <cellStyle name="Финансовый 2 2 2 5 2 2 5" xfId="2553" xr:uid="{00000000-0005-0000-0000-0000DE1C0000}"/>
    <cellStyle name="Финансовый 2 2 2 5 2 2 5 2" xfId="6327" xr:uid="{00000000-0005-0000-0000-0000DF1C0000}"/>
    <cellStyle name="Финансовый 2 2 2 5 2 2 5 2 2" xfId="13875" xr:uid="{00000000-0005-0000-0000-0000E01C0000}"/>
    <cellStyle name="Финансовый 2 2 2 5 2 2 5 2 2 2" xfId="36519" xr:uid="{00000000-0005-0000-0000-0000E11C0000}"/>
    <cellStyle name="Финансовый 2 2 2 5 2 2 5 2 3" xfId="21423" xr:uid="{00000000-0005-0000-0000-0000E21C0000}"/>
    <cellStyle name="Финансовый 2 2 2 5 2 2 5 2 3 2" xfId="44067" xr:uid="{00000000-0005-0000-0000-0000E31C0000}"/>
    <cellStyle name="Финансовый 2 2 2 5 2 2 5 2 4" xfId="28971" xr:uid="{00000000-0005-0000-0000-0000E41C0000}"/>
    <cellStyle name="Финансовый 2 2 2 5 2 2 5 3" xfId="10101" xr:uid="{00000000-0005-0000-0000-0000E51C0000}"/>
    <cellStyle name="Финансовый 2 2 2 5 2 2 5 3 2" xfId="32745" xr:uid="{00000000-0005-0000-0000-0000E61C0000}"/>
    <cellStyle name="Финансовый 2 2 2 5 2 2 5 4" xfId="17649" xr:uid="{00000000-0005-0000-0000-0000E71C0000}"/>
    <cellStyle name="Финансовый 2 2 2 5 2 2 5 4 2" xfId="40293" xr:uid="{00000000-0005-0000-0000-0000E81C0000}"/>
    <cellStyle name="Финансовый 2 2 2 5 2 2 5 5" xfId="25197" xr:uid="{00000000-0005-0000-0000-0000E91C0000}"/>
    <cellStyle name="Финансовый 2 2 2 5 2 2 6" xfId="4440" xr:uid="{00000000-0005-0000-0000-0000EA1C0000}"/>
    <cellStyle name="Финансовый 2 2 2 5 2 2 6 2" xfId="11988" xr:uid="{00000000-0005-0000-0000-0000EB1C0000}"/>
    <cellStyle name="Финансовый 2 2 2 5 2 2 6 2 2" xfId="34632" xr:uid="{00000000-0005-0000-0000-0000EC1C0000}"/>
    <cellStyle name="Финансовый 2 2 2 5 2 2 6 3" xfId="19536" xr:uid="{00000000-0005-0000-0000-0000ED1C0000}"/>
    <cellStyle name="Финансовый 2 2 2 5 2 2 6 3 2" xfId="42180" xr:uid="{00000000-0005-0000-0000-0000EE1C0000}"/>
    <cellStyle name="Финансовый 2 2 2 5 2 2 6 4" xfId="27084" xr:uid="{00000000-0005-0000-0000-0000EF1C0000}"/>
    <cellStyle name="Финансовый 2 2 2 5 2 2 7" xfId="8214" xr:uid="{00000000-0005-0000-0000-0000F01C0000}"/>
    <cellStyle name="Финансовый 2 2 2 5 2 2 7 2" xfId="30858" xr:uid="{00000000-0005-0000-0000-0000F11C0000}"/>
    <cellStyle name="Финансовый 2 2 2 5 2 2 8" xfId="15762" xr:uid="{00000000-0005-0000-0000-0000F21C0000}"/>
    <cellStyle name="Финансовый 2 2 2 5 2 2 8 2" xfId="38406" xr:uid="{00000000-0005-0000-0000-0000F31C0000}"/>
    <cellStyle name="Финансовый 2 2 2 5 2 2 9" xfId="23310" xr:uid="{00000000-0005-0000-0000-0000F41C0000}"/>
    <cellStyle name="Финансовый 2 2 2 5 2 3" xfId="820" xr:uid="{00000000-0005-0000-0000-0000F51C0000}"/>
    <cellStyle name="Финансовый 2 2 2 5 2 3 2" xfId="1763" xr:uid="{00000000-0005-0000-0000-0000F61C0000}"/>
    <cellStyle name="Финансовый 2 2 2 5 2 3 2 2" xfId="3650" xr:uid="{00000000-0005-0000-0000-0000F71C0000}"/>
    <cellStyle name="Финансовый 2 2 2 5 2 3 2 2 2" xfId="7424" xr:uid="{00000000-0005-0000-0000-0000F81C0000}"/>
    <cellStyle name="Финансовый 2 2 2 5 2 3 2 2 2 2" xfId="14972" xr:uid="{00000000-0005-0000-0000-0000F91C0000}"/>
    <cellStyle name="Финансовый 2 2 2 5 2 3 2 2 2 2 2" xfId="37616" xr:uid="{00000000-0005-0000-0000-0000FA1C0000}"/>
    <cellStyle name="Финансовый 2 2 2 5 2 3 2 2 2 3" xfId="22520" xr:uid="{00000000-0005-0000-0000-0000FB1C0000}"/>
    <cellStyle name="Финансовый 2 2 2 5 2 3 2 2 2 3 2" xfId="45164" xr:uid="{00000000-0005-0000-0000-0000FC1C0000}"/>
    <cellStyle name="Финансовый 2 2 2 5 2 3 2 2 2 4" xfId="30068" xr:uid="{00000000-0005-0000-0000-0000FD1C0000}"/>
    <cellStyle name="Финансовый 2 2 2 5 2 3 2 2 3" xfId="11198" xr:uid="{00000000-0005-0000-0000-0000FE1C0000}"/>
    <cellStyle name="Финансовый 2 2 2 5 2 3 2 2 3 2" xfId="33842" xr:uid="{00000000-0005-0000-0000-0000FF1C0000}"/>
    <cellStyle name="Финансовый 2 2 2 5 2 3 2 2 4" xfId="18746" xr:uid="{00000000-0005-0000-0000-0000001D0000}"/>
    <cellStyle name="Финансовый 2 2 2 5 2 3 2 2 4 2" xfId="41390" xr:uid="{00000000-0005-0000-0000-0000011D0000}"/>
    <cellStyle name="Финансовый 2 2 2 5 2 3 2 2 5" xfId="26294" xr:uid="{00000000-0005-0000-0000-0000021D0000}"/>
    <cellStyle name="Финансовый 2 2 2 5 2 3 2 3" xfId="5537" xr:uid="{00000000-0005-0000-0000-0000031D0000}"/>
    <cellStyle name="Финансовый 2 2 2 5 2 3 2 3 2" xfId="13085" xr:uid="{00000000-0005-0000-0000-0000041D0000}"/>
    <cellStyle name="Финансовый 2 2 2 5 2 3 2 3 2 2" xfId="35729" xr:uid="{00000000-0005-0000-0000-0000051D0000}"/>
    <cellStyle name="Финансовый 2 2 2 5 2 3 2 3 3" xfId="20633" xr:uid="{00000000-0005-0000-0000-0000061D0000}"/>
    <cellStyle name="Финансовый 2 2 2 5 2 3 2 3 3 2" xfId="43277" xr:uid="{00000000-0005-0000-0000-0000071D0000}"/>
    <cellStyle name="Финансовый 2 2 2 5 2 3 2 3 4" xfId="28181" xr:uid="{00000000-0005-0000-0000-0000081D0000}"/>
    <cellStyle name="Финансовый 2 2 2 5 2 3 2 4" xfId="9311" xr:uid="{00000000-0005-0000-0000-0000091D0000}"/>
    <cellStyle name="Финансовый 2 2 2 5 2 3 2 4 2" xfId="31955" xr:uid="{00000000-0005-0000-0000-00000A1D0000}"/>
    <cellStyle name="Финансовый 2 2 2 5 2 3 2 5" xfId="16859" xr:uid="{00000000-0005-0000-0000-00000B1D0000}"/>
    <cellStyle name="Финансовый 2 2 2 5 2 3 2 5 2" xfId="39503" xr:uid="{00000000-0005-0000-0000-00000C1D0000}"/>
    <cellStyle name="Финансовый 2 2 2 5 2 3 2 6" xfId="24407" xr:uid="{00000000-0005-0000-0000-00000D1D0000}"/>
    <cellStyle name="Финансовый 2 2 2 5 2 3 3" xfId="2707" xr:uid="{00000000-0005-0000-0000-00000E1D0000}"/>
    <cellStyle name="Финансовый 2 2 2 5 2 3 3 2" xfId="6481" xr:uid="{00000000-0005-0000-0000-00000F1D0000}"/>
    <cellStyle name="Финансовый 2 2 2 5 2 3 3 2 2" xfId="14029" xr:uid="{00000000-0005-0000-0000-0000101D0000}"/>
    <cellStyle name="Финансовый 2 2 2 5 2 3 3 2 2 2" xfId="36673" xr:uid="{00000000-0005-0000-0000-0000111D0000}"/>
    <cellStyle name="Финансовый 2 2 2 5 2 3 3 2 3" xfId="21577" xr:uid="{00000000-0005-0000-0000-0000121D0000}"/>
    <cellStyle name="Финансовый 2 2 2 5 2 3 3 2 3 2" xfId="44221" xr:uid="{00000000-0005-0000-0000-0000131D0000}"/>
    <cellStyle name="Финансовый 2 2 2 5 2 3 3 2 4" xfId="29125" xr:uid="{00000000-0005-0000-0000-0000141D0000}"/>
    <cellStyle name="Финансовый 2 2 2 5 2 3 3 3" xfId="10255" xr:uid="{00000000-0005-0000-0000-0000151D0000}"/>
    <cellStyle name="Финансовый 2 2 2 5 2 3 3 3 2" xfId="32899" xr:uid="{00000000-0005-0000-0000-0000161D0000}"/>
    <cellStyle name="Финансовый 2 2 2 5 2 3 3 4" xfId="17803" xr:uid="{00000000-0005-0000-0000-0000171D0000}"/>
    <cellStyle name="Финансовый 2 2 2 5 2 3 3 4 2" xfId="40447" xr:uid="{00000000-0005-0000-0000-0000181D0000}"/>
    <cellStyle name="Финансовый 2 2 2 5 2 3 3 5" xfId="25351" xr:uid="{00000000-0005-0000-0000-0000191D0000}"/>
    <cellStyle name="Финансовый 2 2 2 5 2 3 4" xfId="4594" xr:uid="{00000000-0005-0000-0000-00001A1D0000}"/>
    <cellStyle name="Финансовый 2 2 2 5 2 3 4 2" xfId="12142" xr:uid="{00000000-0005-0000-0000-00001B1D0000}"/>
    <cellStyle name="Финансовый 2 2 2 5 2 3 4 2 2" xfId="34786" xr:uid="{00000000-0005-0000-0000-00001C1D0000}"/>
    <cellStyle name="Финансовый 2 2 2 5 2 3 4 3" xfId="19690" xr:uid="{00000000-0005-0000-0000-00001D1D0000}"/>
    <cellStyle name="Финансовый 2 2 2 5 2 3 4 3 2" xfId="42334" xr:uid="{00000000-0005-0000-0000-00001E1D0000}"/>
    <cellStyle name="Финансовый 2 2 2 5 2 3 4 4" xfId="27238" xr:uid="{00000000-0005-0000-0000-00001F1D0000}"/>
    <cellStyle name="Финансовый 2 2 2 5 2 3 5" xfId="8368" xr:uid="{00000000-0005-0000-0000-0000201D0000}"/>
    <cellStyle name="Финансовый 2 2 2 5 2 3 5 2" xfId="31012" xr:uid="{00000000-0005-0000-0000-0000211D0000}"/>
    <cellStyle name="Финансовый 2 2 2 5 2 3 6" xfId="15916" xr:uid="{00000000-0005-0000-0000-0000221D0000}"/>
    <cellStyle name="Финансовый 2 2 2 5 2 3 6 2" xfId="38560" xr:uid="{00000000-0005-0000-0000-0000231D0000}"/>
    <cellStyle name="Финансовый 2 2 2 5 2 3 7" xfId="23464" xr:uid="{00000000-0005-0000-0000-0000241D0000}"/>
    <cellStyle name="Финансовый 2 2 2 5 2 4" xfId="1134" xr:uid="{00000000-0005-0000-0000-0000251D0000}"/>
    <cellStyle name="Финансовый 2 2 2 5 2 4 2" xfId="2077" xr:uid="{00000000-0005-0000-0000-0000261D0000}"/>
    <cellStyle name="Финансовый 2 2 2 5 2 4 2 2" xfId="3964" xr:uid="{00000000-0005-0000-0000-0000271D0000}"/>
    <cellStyle name="Финансовый 2 2 2 5 2 4 2 2 2" xfId="7738" xr:uid="{00000000-0005-0000-0000-0000281D0000}"/>
    <cellStyle name="Финансовый 2 2 2 5 2 4 2 2 2 2" xfId="15286" xr:uid="{00000000-0005-0000-0000-0000291D0000}"/>
    <cellStyle name="Финансовый 2 2 2 5 2 4 2 2 2 2 2" xfId="37930" xr:uid="{00000000-0005-0000-0000-00002A1D0000}"/>
    <cellStyle name="Финансовый 2 2 2 5 2 4 2 2 2 3" xfId="22834" xr:uid="{00000000-0005-0000-0000-00002B1D0000}"/>
    <cellStyle name="Финансовый 2 2 2 5 2 4 2 2 2 3 2" xfId="45478" xr:uid="{00000000-0005-0000-0000-00002C1D0000}"/>
    <cellStyle name="Финансовый 2 2 2 5 2 4 2 2 2 4" xfId="30382" xr:uid="{00000000-0005-0000-0000-00002D1D0000}"/>
    <cellStyle name="Финансовый 2 2 2 5 2 4 2 2 3" xfId="11512" xr:uid="{00000000-0005-0000-0000-00002E1D0000}"/>
    <cellStyle name="Финансовый 2 2 2 5 2 4 2 2 3 2" xfId="34156" xr:uid="{00000000-0005-0000-0000-00002F1D0000}"/>
    <cellStyle name="Финансовый 2 2 2 5 2 4 2 2 4" xfId="19060" xr:uid="{00000000-0005-0000-0000-0000301D0000}"/>
    <cellStyle name="Финансовый 2 2 2 5 2 4 2 2 4 2" xfId="41704" xr:uid="{00000000-0005-0000-0000-0000311D0000}"/>
    <cellStyle name="Финансовый 2 2 2 5 2 4 2 2 5" xfId="26608" xr:uid="{00000000-0005-0000-0000-0000321D0000}"/>
    <cellStyle name="Финансовый 2 2 2 5 2 4 2 3" xfId="5851" xr:uid="{00000000-0005-0000-0000-0000331D0000}"/>
    <cellStyle name="Финансовый 2 2 2 5 2 4 2 3 2" xfId="13399" xr:uid="{00000000-0005-0000-0000-0000341D0000}"/>
    <cellStyle name="Финансовый 2 2 2 5 2 4 2 3 2 2" xfId="36043" xr:uid="{00000000-0005-0000-0000-0000351D0000}"/>
    <cellStyle name="Финансовый 2 2 2 5 2 4 2 3 3" xfId="20947" xr:uid="{00000000-0005-0000-0000-0000361D0000}"/>
    <cellStyle name="Финансовый 2 2 2 5 2 4 2 3 3 2" xfId="43591" xr:uid="{00000000-0005-0000-0000-0000371D0000}"/>
    <cellStyle name="Финансовый 2 2 2 5 2 4 2 3 4" xfId="28495" xr:uid="{00000000-0005-0000-0000-0000381D0000}"/>
    <cellStyle name="Финансовый 2 2 2 5 2 4 2 4" xfId="9625" xr:uid="{00000000-0005-0000-0000-0000391D0000}"/>
    <cellStyle name="Финансовый 2 2 2 5 2 4 2 4 2" xfId="32269" xr:uid="{00000000-0005-0000-0000-00003A1D0000}"/>
    <cellStyle name="Финансовый 2 2 2 5 2 4 2 5" xfId="17173" xr:uid="{00000000-0005-0000-0000-00003B1D0000}"/>
    <cellStyle name="Финансовый 2 2 2 5 2 4 2 5 2" xfId="39817" xr:uid="{00000000-0005-0000-0000-00003C1D0000}"/>
    <cellStyle name="Финансовый 2 2 2 5 2 4 2 6" xfId="24721" xr:uid="{00000000-0005-0000-0000-00003D1D0000}"/>
    <cellStyle name="Финансовый 2 2 2 5 2 4 3" xfId="3021" xr:uid="{00000000-0005-0000-0000-00003E1D0000}"/>
    <cellStyle name="Финансовый 2 2 2 5 2 4 3 2" xfId="6795" xr:uid="{00000000-0005-0000-0000-00003F1D0000}"/>
    <cellStyle name="Финансовый 2 2 2 5 2 4 3 2 2" xfId="14343" xr:uid="{00000000-0005-0000-0000-0000401D0000}"/>
    <cellStyle name="Финансовый 2 2 2 5 2 4 3 2 2 2" xfId="36987" xr:uid="{00000000-0005-0000-0000-0000411D0000}"/>
    <cellStyle name="Финансовый 2 2 2 5 2 4 3 2 3" xfId="21891" xr:uid="{00000000-0005-0000-0000-0000421D0000}"/>
    <cellStyle name="Финансовый 2 2 2 5 2 4 3 2 3 2" xfId="44535" xr:uid="{00000000-0005-0000-0000-0000431D0000}"/>
    <cellStyle name="Финансовый 2 2 2 5 2 4 3 2 4" xfId="29439" xr:uid="{00000000-0005-0000-0000-0000441D0000}"/>
    <cellStyle name="Финансовый 2 2 2 5 2 4 3 3" xfId="10569" xr:uid="{00000000-0005-0000-0000-0000451D0000}"/>
    <cellStyle name="Финансовый 2 2 2 5 2 4 3 3 2" xfId="33213" xr:uid="{00000000-0005-0000-0000-0000461D0000}"/>
    <cellStyle name="Финансовый 2 2 2 5 2 4 3 4" xfId="18117" xr:uid="{00000000-0005-0000-0000-0000471D0000}"/>
    <cellStyle name="Финансовый 2 2 2 5 2 4 3 4 2" xfId="40761" xr:uid="{00000000-0005-0000-0000-0000481D0000}"/>
    <cellStyle name="Финансовый 2 2 2 5 2 4 3 5" xfId="25665" xr:uid="{00000000-0005-0000-0000-0000491D0000}"/>
    <cellStyle name="Финансовый 2 2 2 5 2 4 4" xfId="4908" xr:uid="{00000000-0005-0000-0000-00004A1D0000}"/>
    <cellStyle name="Финансовый 2 2 2 5 2 4 4 2" xfId="12456" xr:uid="{00000000-0005-0000-0000-00004B1D0000}"/>
    <cellStyle name="Финансовый 2 2 2 5 2 4 4 2 2" xfId="35100" xr:uid="{00000000-0005-0000-0000-00004C1D0000}"/>
    <cellStyle name="Финансовый 2 2 2 5 2 4 4 3" xfId="20004" xr:uid="{00000000-0005-0000-0000-00004D1D0000}"/>
    <cellStyle name="Финансовый 2 2 2 5 2 4 4 3 2" xfId="42648" xr:uid="{00000000-0005-0000-0000-00004E1D0000}"/>
    <cellStyle name="Финансовый 2 2 2 5 2 4 4 4" xfId="27552" xr:uid="{00000000-0005-0000-0000-00004F1D0000}"/>
    <cellStyle name="Финансовый 2 2 2 5 2 4 5" xfId="8682" xr:uid="{00000000-0005-0000-0000-0000501D0000}"/>
    <cellStyle name="Финансовый 2 2 2 5 2 4 5 2" xfId="31326" xr:uid="{00000000-0005-0000-0000-0000511D0000}"/>
    <cellStyle name="Финансовый 2 2 2 5 2 4 6" xfId="16230" xr:uid="{00000000-0005-0000-0000-0000521D0000}"/>
    <cellStyle name="Финансовый 2 2 2 5 2 4 6 2" xfId="38874" xr:uid="{00000000-0005-0000-0000-0000531D0000}"/>
    <cellStyle name="Финансовый 2 2 2 5 2 4 7" xfId="23778" xr:uid="{00000000-0005-0000-0000-0000541D0000}"/>
    <cellStyle name="Финансовый 2 2 2 5 2 5" xfId="1448" xr:uid="{00000000-0005-0000-0000-0000551D0000}"/>
    <cellStyle name="Финансовый 2 2 2 5 2 5 2" xfId="3335" xr:uid="{00000000-0005-0000-0000-0000561D0000}"/>
    <cellStyle name="Финансовый 2 2 2 5 2 5 2 2" xfId="7109" xr:uid="{00000000-0005-0000-0000-0000571D0000}"/>
    <cellStyle name="Финансовый 2 2 2 5 2 5 2 2 2" xfId="14657" xr:uid="{00000000-0005-0000-0000-0000581D0000}"/>
    <cellStyle name="Финансовый 2 2 2 5 2 5 2 2 2 2" xfId="37301" xr:uid="{00000000-0005-0000-0000-0000591D0000}"/>
    <cellStyle name="Финансовый 2 2 2 5 2 5 2 2 3" xfId="22205" xr:uid="{00000000-0005-0000-0000-00005A1D0000}"/>
    <cellStyle name="Финансовый 2 2 2 5 2 5 2 2 3 2" xfId="44849" xr:uid="{00000000-0005-0000-0000-00005B1D0000}"/>
    <cellStyle name="Финансовый 2 2 2 5 2 5 2 2 4" xfId="29753" xr:uid="{00000000-0005-0000-0000-00005C1D0000}"/>
    <cellStyle name="Финансовый 2 2 2 5 2 5 2 3" xfId="10883" xr:uid="{00000000-0005-0000-0000-00005D1D0000}"/>
    <cellStyle name="Финансовый 2 2 2 5 2 5 2 3 2" xfId="33527" xr:uid="{00000000-0005-0000-0000-00005E1D0000}"/>
    <cellStyle name="Финансовый 2 2 2 5 2 5 2 4" xfId="18431" xr:uid="{00000000-0005-0000-0000-00005F1D0000}"/>
    <cellStyle name="Финансовый 2 2 2 5 2 5 2 4 2" xfId="41075" xr:uid="{00000000-0005-0000-0000-0000601D0000}"/>
    <cellStyle name="Финансовый 2 2 2 5 2 5 2 5" xfId="25979" xr:uid="{00000000-0005-0000-0000-0000611D0000}"/>
    <cellStyle name="Финансовый 2 2 2 5 2 5 3" xfId="5222" xr:uid="{00000000-0005-0000-0000-0000621D0000}"/>
    <cellStyle name="Финансовый 2 2 2 5 2 5 3 2" xfId="12770" xr:uid="{00000000-0005-0000-0000-0000631D0000}"/>
    <cellStyle name="Финансовый 2 2 2 5 2 5 3 2 2" xfId="35414" xr:uid="{00000000-0005-0000-0000-0000641D0000}"/>
    <cellStyle name="Финансовый 2 2 2 5 2 5 3 3" xfId="20318" xr:uid="{00000000-0005-0000-0000-0000651D0000}"/>
    <cellStyle name="Финансовый 2 2 2 5 2 5 3 3 2" xfId="42962" xr:uid="{00000000-0005-0000-0000-0000661D0000}"/>
    <cellStyle name="Финансовый 2 2 2 5 2 5 3 4" xfId="27866" xr:uid="{00000000-0005-0000-0000-0000671D0000}"/>
    <cellStyle name="Финансовый 2 2 2 5 2 5 4" xfId="8996" xr:uid="{00000000-0005-0000-0000-0000681D0000}"/>
    <cellStyle name="Финансовый 2 2 2 5 2 5 4 2" xfId="31640" xr:uid="{00000000-0005-0000-0000-0000691D0000}"/>
    <cellStyle name="Финансовый 2 2 2 5 2 5 5" xfId="16544" xr:uid="{00000000-0005-0000-0000-00006A1D0000}"/>
    <cellStyle name="Финансовый 2 2 2 5 2 5 5 2" xfId="39188" xr:uid="{00000000-0005-0000-0000-00006B1D0000}"/>
    <cellStyle name="Финансовый 2 2 2 5 2 5 6" xfId="24092" xr:uid="{00000000-0005-0000-0000-00006C1D0000}"/>
    <cellStyle name="Финансовый 2 2 2 5 2 6" xfId="2392" xr:uid="{00000000-0005-0000-0000-00006D1D0000}"/>
    <cellStyle name="Финансовый 2 2 2 5 2 6 2" xfId="6166" xr:uid="{00000000-0005-0000-0000-00006E1D0000}"/>
    <cellStyle name="Финансовый 2 2 2 5 2 6 2 2" xfId="13714" xr:uid="{00000000-0005-0000-0000-00006F1D0000}"/>
    <cellStyle name="Финансовый 2 2 2 5 2 6 2 2 2" xfId="36358" xr:uid="{00000000-0005-0000-0000-0000701D0000}"/>
    <cellStyle name="Финансовый 2 2 2 5 2 6 2 3" xfId="21262" xr:uid="{00000000-0005-0000-0000-0000711D0000}"/>
    <cellStyle name="Финансовый 2 2 2 5 2 6 2 3 2" xfId="43906" xr:uid="{00000000-0005-0000-0000-0000721D0000}"/>
    <cellStyle name="Финансовый 2 2 2 5 2 6 2 4" xfId="28810" xr:uid="{00000000-0005-0000-0000-0000731D0000}"/>
    <cellStyle name="Финансовый 2 2 2 5 2 6 3" xfId="9940" xr:uid="{00000000-0005-0000-0000-0000741D0000}"/>
    <cellStyle name="Финансовый 2 2 2 5 2 6 3 2" xfId="32584" xr:uid="{00000000-0005-0000-0000-0000751D0000}"/>
    <cellStyle name="Финансовый 2 2 2 5 2 6 4" xfId="17488" xr:uid="{00000000-0005-0000-0000-0000761D0000}"/>
    <cellStyle name="Финансовый 2 2 2 5 2 6 4 2" xfId="40132" xr:uid="{00000000-0005-0000-0000-0000771D0000}"/>
    <cellStyle name="Финансовый 2 2 2 5 2 6 5" xfId="25036" xr:uid="{00000000-0005-0000-0000-0000781D0000}"/>
    <cellStyle name="Финансовый 2 2 2 5 2 7" xfId="4279" xr:uid="{00000000-0005-0000-0000-0000791D0000}"/>
    <cellStyle name="Финансовый 2 2 2 5 2 7 2" xfId="11827" xr:uid="{00000000-0005-0000-0000-00007A1D0000}"/>
    <cellStyle name="Финансовый 2 2 2 5 2 7 2 2" xfId="34471" xr:uid="{00000000-0005-0000-0000-00007B1D0000}"/>
    <cellStyle name="Финансовый 2 2 2 5 2 7 3" xfId="19375" xr:uid="{00000000-0005-0000-0000-00007C1D0000}"/>
    <cellStyle name="Финансовый 2 2 2 5 2 7 3 2" xfId="42019" xr:uid="{00000000-0005-0000-0000-00007D1D0000}"/>
    <cellStyle name="Финансовый 2 2 2 5 2 7 4" xfId="26923" xr:uid="{00000000-0005-0000-0000-00007E1D0000}"/>
    <cellStyle name="Финансовый 2 2 2 5 2 8" xfId="8053" xr:uid="{00000000-0005-0000-0000-00007F1D0000}"/>
    <cellStyle name="Финансовый 2 2 2 5 2 8 2" xfId="30697" xr:uid="{00000000-0005-0000-0000-0000801D0000}"/>
    <cellStyle name="Финансовый 2 2 2 5 2 9" xfId="15601" xr:uid="{00000000-0005-0000-0000-0000811D0000}"/>
    <cellStyle name="Финансовый 2 2 2 5 2 9 2" xfId="38245" xr:uid="{00000000-0005-0000-0000-0000821D0000}"/>
    <cellStyle name="Финансовый 2 2 2 5 3" xfId="561" xr:uid="{00000000-0005-0000-0000-0000831D0000}"/>
    <cellStyle name="Финансовый 2 2 2 5 3 10" xfId="23205" xr:uid="{00000000-0005-0000-0000-0000841D0000}"/>
    <cellStyle name="Финансовый 2 2 2 5 3 2" xfId="722" xr:uid="{00000000-0005-0000-0000-0000851D0000}"/>
    <cellStyle name="Финансовый 2 2 2 5 3 2 2" xfId="1037" xr:uid="{00000000-0005-0000-0000-0000861D0000}"/>
    <cellStyle name="Финансовый 2 2 2 5 3 2 2 2" xfId="1980" xr:uid="{00000000-0005-0000-0000-0000871D0000}"/>
    <cellStyle name="Финансовый 2 2 2 5 3 2 2 2 2" xfId="3867" xr:uid="{00000000-0005-0000-0000-0000881D0000}"/>
    <cellStyle name="Финансовый 2 2 2 5 3 2 2 2 2 2" xfId="7641" xr:uid="{00000000-0005-0000-0000-0000891D0000}"/>
    <cellStyle name="Финансовый 2 2 2 5 3 2 2 2 2 2 2" xfId="15189" xr:uid="{00000000-0005-0000-0000-00008A1D0000}"/>
    <cellStyle name="Финансовый 2 2 2 5 3 2 2 2 2 2 2 2" xfId="37833" xr:uid="{00000000-0005-0000-0000-00008B1D0000}"/>
    <cellStyle name="Финансовый 2 2 2 5 3 2 2 2 2 2 3" xfId="22737" xr:uid="{00000000-0005-0000-0000-00008C1D0000}"/>
    <cellStyle name="Финансовый 2 2 2 5 3 2 2 2 2 2 3 2" xfId="45381" xr:uid="{00000000-0005-0000-0000-00008D1D0000}"/>
    <cellStyle name="Финансовый 2 2 2 5 3 2 2 2 2 2 4" xfId="30285" xr:uid="{00000000-0005-0000-0000-00008E1D0000}"/>
    <cellStyle name="Финансовый 2 2 2 5 3 2 2 2 2 3" xfId="11415" xr:uid="{00000000-0005-0000-0000-00008F1D0000}"/>
    <cellStyle name="Финансовый 2 2 2 5 3 2 2 2 2 3 2" xfId="34059" xr:uid="{00000000-0005-0000-0000-0000901D0000}"/>
    <cellStyle name="Финансовый 2 2 2 5 3 2 2 2 2 4" xfId="18963" xr:uid="{00000000-0005-0000-0000-0000911D0000}"/>
    <cellStyle name="Финансовый 2 2 2 5 3 2 2 2 2 4 2" xfId="41607" xr:uid="{00000000-0005-0000-0000-0000921D0000}"/>
    <cellStyle name="Финансовый 2 2 2 5 3 2 2 2 2 5" xfId="26511" xr:uid="{00000000-0005-0000-0000-0000931D0000}"/>
    <cellStyle name="Финансовый 2 2 2 5 3 2 2 2 3" xfId="5754" xr:uid="{00000000-0005-0000-0000-0000941D0000}"/>
    <cellStyle name="Финансовый 2 2 2 5 3 2 2 2 3 2" xfId="13302" xr:uid="{00000000-0005-0000-0000-0000951D0000}"/>
    <cellStyle name="Финансовый 2 2 2 5 3 2 2 2 3 2 2" xfId="35946" xr:uid="{00000000-0005-0000-0000-0000961D0000}"/>
    <cellStyle name="Финансовый 2 2 2 5 3 2 2 2 3 3" xfId="20850" xr:uid="{00000000-0005-0000-0000-0000971D0000}"/>
    <cellStyle name="Финансовый 2 2 2 5 3 2 2 2 3 3 2" xfId="43494" xr:uid="{00000000-0005-0000-0000-0000981D0000}"/>
    <cellStyle name="Финансовый 2 2 2 5 3 2 2 2 3 4" xfId="28398" xr:uid="{00000000-0005-0000-0000-0000991D0000}"/>
    <cellStyle name="Финансовый 2 2 2 5 3 2 2 2 4" xfId="9528" xr:uid="{00000000-0005-0000-0000-00009A1D0000}"/>
    <cellStyle name="Финансовый 2 2 2 5 3 2 2 2 4 2" xfId="32172" xr:uid="{00000000-0005-0000-0000-00009B1D0000}"/>
    <cellStyle name="Финансовый 2 2 2 5 3 2 2 2 5" xfId="17076" xr:uid="{00000000-0005-0000-0000-00009C1D0000}"/>
    <cellStyle name="Финансовый 2 2 2 5 3 2 2 2 5 2" xfId="39720" xr:uid="{00000000-0005-0000-0000-00009D1D0000}"/>
    <cellStyle name="Финансовый 2 2 2 5 3 2 2 2 6" xfId="24624" xr:uid="{00000000-0005-0000-0000-00009E1D0000}"/>
    <cellStyle name="Финансовый 2 2 2 5 3 2 2 3" xfId="2924" xr:uid="{00000000-0005-0000-0000-00009F1D0000}"/>
    <cellStyle name="Финансовый 2 2 2 5 3 2 2 3 2" xfId="6698" xr:uid="{00000000-0005-0000-0000-0000A01D0000}"/>
    <cellStyle name="Финансовый 2 2 2 5 3 2 2 3 2 2" xfId="14246" xr:uid="{00000000-0005-0000-0000-0000A11D0000}"/>
    <cellStyle name="Финансовый 2 2 2 5 3 2 2 3 2 2 2" xfId="36890" xr:uid="{00000000-0005-0000-0000-0000A21D0000}"/>
    <cellStyle name="Финансовый 2 2 2 5 3 2 2 3 2 3" xfId="21794" xr:uid="{00000000-0005-0000-0000-0000A31D0000}"/>
    <cellStyle name="Финансовый 2 2 2 5 3 2 2 3 2 3 2" xfId="44438" xr:uid="{00000000-0005-0000-0000-0000A41D0000}"/>
    <cellStyle name="Финансовый 2 2 2 5 3 2 2 3 2 4" xfId="29342" xr:uid="{00000000-0005-0000-0000-0000A51D0000}"/>
    <cellStyle name="Финансовый 2 2 2 5 3 2 2 3 3" xfId="10472" xr:uid="{00000000-0005-0000-0000-0000A61D0000}"/>
    <cellStyle name="Финансовый 2 2 2 5 3 2 2 3 3 2" xfId="33116" xr:uid="{00000000-0005-0000-0000-0000A71D0000}"/>
    <cellStyle name="Финансовый 2 2 2 5 3 2 2 3 4" xfId="18020" xr:uid="{00000000-0005-0000-0000-0000A81D0000}"/>
    <cellStyle name="Финансовый 2 2 2 5 3 2 2 3 4 2" xfId="40664" xr:uid="{00000000-0005-0000-0000-0000A91D0000}"/>
    <cellStyle name="Финансовый 2 2 2 5 3 2 2 3 5" xfId="25568" xr:uid="{00000000-0005-0000-0000-0000AA1D0000}"/>
    <cellStyle name="Финансовый 2 2 2 5 3 2 2 4" xfId="4811" xr:uid="{00000000-0005-0000-0000-0000AB1D0000}"/>
    <cellStyle name="Финансовый 2 2 2 5 3 2 2 4 2" xfId="12359" xr:uid="{00000000-0005-0000-0000-0000AC1D0000}"/>
    <cellStyle name="Финансовый 2 2 2 5 3 2 2 4 2 2" xfId="35003" xr:uid="{00000000-0005-0000-0000-0000AD1D0000}"/>
    <cellStyle name="Финансовый 2 2 2 5 3 2 2 4 3" xfId="19907" xr:uid="{00000000-0005-0000-0000-0000AE1D0000}"/>
    <cellStyle name="Финансовый 2 2 2 5 3 2 2 4 3 2" xfId="42551" xr:uid="{00000000-0005-0000-0000-0000AF1D0000}"/>
    <cellStyle name="Финансовый 2 2 2 5 3 2 2 4 4" xfId="27455" xr:uid="{00000000-0005-0000-0000-0000B01D0000}"/>
    <cellStyle name="Финансовый 2 2 2 5 3 2 2 5" xfId="8585" xr:uid="{00000000-0005-0000-0000-0000B11D0000}"/>
    <cellStyle name="Финансовый 2 2 2 5 3 2 2 5 2" xfId="31229" xr:uid="{00000000-0005-0000-0000-0000B21D0000}"/>
    <cellStyle name="Финансовый 2 2 2 5 3 2 2 6" xfId="16133" xr:uid="{00000000-0005-0000-0000-0000B31D0000}"/>
    <cellStyle name="Финансовый 2 2 2 5 3 2 2 6 2" xfId="38777" xr:uid="{00000000-0005-0000-0000-0000B41D0000}"/>
    <cellStyle name="Финансовый 2 2 2 5 3 2 2 7" xfId="23681" xr:uid="{00000000-0005-0000-0000-0000B51D0000}"/>
    <cellStyle name="Финансовый 2 2 2 5 3 2 3" xfId="1351" xr:uid="{00000000-0005-0000-0000-0000B61D0000}"/>
    <cellStyle name="Финансовый 2 2 2 5 3 2 3 2" xfId="2294" xr:uid="{00000000-0005-0000-0000-0000B71D0000}"/>
    <cellStyle name="Финансовый 2 2 2 5 3 2 3 2 2" xfId="4181" xr:uid="{00000000-0005-0000-0000-0000B81D0000}"/>
    <cellStyle name="Финансовый 2 2 2 5 3 2 3 2 2 2" xfId="7955" xr:uid="{00000000-0005-0000-0000-0000B91D0000}"/>
    <cellStyle name="Финансовый 2 2 2 5 3 2 3 2 2 2 2" xfId="15503" xr:uid="{00000000-0005-0000-0000-0000BA1D0000}"/>
    <cellStyle name="Финансовый 2 2 2 5 3 2 3 2 2 2 2 2" xfId="38147" xr:uid="{00000000-0005-0000-0000-0000BB1D0000}"/>
    <cellStyle name="Финансовый 2 2 2 5 3 2 3 2 2 2 3" xfId="23051" xr:uid="{00000000-0005-0000-0000-0000BC1D0000}"/>
    <cellStyle name="Финансовый 2 2 2 5 3 2 3 2 2 2 3 2" xfId="45695" xr:uid="{00000000-0005-0000-0000-0000BD1D0000}"/>
    <cellStyle name="Финансовый 2 2 2 5 3 2 3 2 2 2 4" xfId="30599" xr:uid="{00000000-0005-0000-0000-0000BE1D0000}"/>
    <cellStyle name="Финансовый 2 2 2 5 3 2 3 2 2 3" xfId="11729" xr:uid="{00000000-0005-0000-0000-0000BF1D0000}"/>
    <cellStyle name="Финансовый 2 2 2 5 3 2 3 2 2 3 2" xfId="34373" xr:uid="{00000000-0005-0000-0000-0000C01D0000}"/>
    <cellStyle name="Финансовый 2 2 2 5 3 2 3 2 2 4" xfId="19277" xr:uid="{00000000-0005-0000-0000-0000C11D0000}"/>
    <cellStyle name="Финансовый 2 2 2 5 3 2 3 2 2 4 2" xfId="41921" xr:uid="{00000000-0005-0000-0000-0000C21D0000}"/>
    <cellStyle name="Финансовый 2 2 2 5 3 2 3 2 2 5" xfId="26825" xr:uid="{00000000-0005-0000-0000-0000C31D0000}"/>
    <cellStyle name="Финансовый 2 2 2 5 3 2 3 2 3" xfId="6068" xr:uid="{00000000-0005-0000-0000-0000C41D0000}"/>
    <cellStyle name="Финансовый 2 2 2 5 3 2 3 2 3 2" xfId="13616" xr:uid="{00000000-0005-0000-0000-0000C51D0000}"/>
    <cellStyle name="Финансовый 2 2 2 5 3 2 3 2 3 2 2" xfId="36260" xr:uid="{00000000-0005-0000-0000-0000C61D0000}"/>
    <cellStyle name="Финансовый 2 2 2 5 3 2 3 2 3 3" xfId="21164" xr:uid="{00000000-0005-0000-0000-0000C71D0000}"/>
    <cellStyle name="Финансовый 2 2 2 5 3 2 3 2 3 3 2" xfId="43808" xr:uid="{00000000-0005-0000-0000-0000C81D0000}"/>
    <cellStyle name="Финансовый 2 2 2 5 3 2 3 2 3 4" xfId="28712" xr:uid="{00000000-0005-0000-0000-0000C91D0000}"/>
    <cellStyle name="Финансовый 2 2 2 5 3 2 3 2 4" xfId="9842" xr:uid="{00000000-0005-0000-0000-0000CA1D0000}"/>
    <cellStyle name="Финансовый 2 2 2 5 3 2 3 2 4 2" xfId="32486" xr:uid="{00000000-0005-0000-0000-0000CB1D0000}"/>
    <cellStyle name="Финансовый 2 2 2 5 3 2 3 2 5" xfId="17390" xr:uid="{00000000-0005-0000-0000-0000CC1D0000}"/>
    <cellStyle name="Финансовый 2 2 2 5 3 2 3 2 5 2" xfId="40034" xr:uid="{00000000-0005-0000-0000-0000CD1D0000}"/>
    <cellStyle name="Финансовый 2 2 2 5 3 2 3 2 6" xfId="24938" xr:uid="{00000000-0005-0000-0000-0000CE1D0000}"/>
    <cellStyle name="Финансовый 2 2 2 5 3 2 3 3" xfId="3238" xr:uid="{00000000-0005-0000-0000-0000CF1D0000}"/>
    <cellStyle name="Финансовый 2 2 2 5 3 2 3 3 2" xfId="7012" xr:uid="{00000000-0005-0000-0000-0000D01D0000}"/>
    <cellStyle name="Финансовый 2 2 2 5 3 2 3 3 2 2" xfId="14560" xr:uid="{00000000-0005-0000-0000-0000D11D0000}"/>
    <cellStyle name="Финансовый 2 2 2 5 3 2 3 3 2 2 2" xfId="37204" xr:uid="{00000000-0005-0000-0000-0000D21D0000}"/>
    <cellStyle name="Финансовый 2 2 2 5 3 2 3 3 2 3" xfId="22108" xr:uid="{00000000-0005-0000-0000-0000D31D0000}"/>
    <cellStyle name="Финансовый 2 2 2 5 3 2 3 3 2 3 2" xfId="44752" xr:uid="{00000000-0005-0000-0000-0000D41D0000}"/>
    <cellStyle name="Финансовый 2 2 2 5 3 2 3 3 2 4" xfId="29656" xr:uid="{00000000-0005-0000-0000-0000D51D0000}"/>
    <cellStyle name="Финансовый 2 2 2 5 3 2 3 3 3" xfId="10786" xr:uid="{00000000-0005-0000-0000-0000D61D0000}"/>
    <cellStyle name="Финансовый 2 2 2 5 3 2 3 3 3 2" xfId="33430" xr:uid="{00000000-0005-0000-0000-0000D71D0000}"/>
    <cellStyle name="Финансовый 2 2 2 5 3 2 3 3 4" xfId="18334" xr:uid="{00000000-0005-0000-0000-0000D81D0000}"/>
    <cellStyle name="Финансовый 2 2 2 5 3 2 3 3 4 2" xfId="40978" xr:uid="{00000000-0005-0000-0000-0000D91D0000}"/>
    <cellStyle name="Финансовый 2 2 2 5 3 2 3 3 5" xfId="25882" xr:uid="{00000000-0005-0000-0000-0000DA1D0000}"/>
    <cellStyle name="Финансовый 2 2 2 5 3 2 3 4" xfId="5125" xr:uid="{00000000-0005-0000-0000-0000DB1D0000}"/>
    <cellStyle name="Финансовый 2 2 2 5 3 2 3 4 2" xfId="12673" xr:uid="{00000000-0005-0000-0000-0000DC1D0000}"/>
    <cellStyle name="Финансовый 2 2 2 5 3 2 3 4 2 2" xfId="35317" xr:uid="{00000000-0005-0000-0000-0000DD1D0000}"/>
    <cellStyle name="Финансовый 2 2 2 5 3 2 3 4 3" xfId="20221" xr:uid="{00000000-0005-0000-0000-0000DE1D0000}"/>
    <cellStyle name="Финансовый 2 2 2 5 3 2 3 4 3 2" xfId="42865" xr:uid="{00000000-0005-0000-0000-0000DF1D0000}"/>
    <cellStyle name="Финансовый 2 2 2 5 3 2 3 4 4" xfId="27769" xr:uid="{00000000-0005-0000-0000-0000E01D0000}"/>
    <cellStyle name="Финансовый 2 2 2 5 3 2 3 5" xfId="8899" xr:uid="{00000000-0005-0000-0000-0000E11D0000}"/>
    <cellStyle name="Финансовый 2 2 2 5 3 2 3 5 2" xfId="31543" xr:uid="{00000000-0005-0000-0000-0000E21D0000}"/>
    <cellStyle name="Финансовый 2 2 2 5 3 2 3 6" xfId="16447" xr:uid="{00000000-0005-0000-0000-0000E31D0000}"/>
    <cellStyle name="Финансовый 2 2 2 5 3 2 3 6 2" xfId="39091" xr:uid="{00000000-0005-0000-0000-0000E41D0000}"/>
    <cellStyle name="Финансовый 2 2 2 5 3 2 3 7" xfId="23995" xr:uid="{00000000-0005-0000-0000-0000E51D0000}"/>
    <cellStyle name="Финансовый 2 2 2 5 3 2 4" xfId="1665" xr:uid="{00000000-0005-0000-0000-0000E61D0000}"/>
    <cellStyle name="Финансовый 2 2 2 5 3 2 4 2" xfId="3552" xr:uid="{00000000-0005-0000-0000-0000E71D0000}"/>
    <cellStyle name="Финансовый 2 2 2 5 3 2 4 2 2" xfId="7326" xr:uid="{00000000-0005-0000-0000-0000E81D0000}"/>
    <cellStyle name="Финансовый 2 2 2 5 3 2 4 2 2 2" xfId="14874" xr:uid="{00000000-0005-0000-0000-0000E91D0000}"/>
    <cellStyle name="Финансовый 2 2 2 5 3 2 4 2 2 2 2" xfId="37518" xr:uid="{00000000-0005-0000-0000-0000EA1D0000}"/>
    <cellStyle name="Финансовый 2 2 2 5 3 2 4 2 2 3" xfId="22422" xr:uid="{00000000-0005-0000-0000-0000EB1D0000}"/>
    <cellStyle name="Финансовый 2 2 2 5 3 2 4 2 2 3 2" xfId="45066" xr:uid="{00000000-0005-0000-0000-0000EC1D0000}"/>
    <cellStyle name="Финансовый 2 2 2 5 3 2 4 2 2 4" xfId="29970" xr:uid="{00000000-0005-0000-0000-0000ED1D0000}"/>
    <cellStyle name="Финансовый 2 2 2 5 3 2 4 2 3" xfId="11100" xr:uid="{00000000-0005-0000-0000-0000EE1D0000}"/>
    <cellStyle name="Финансовый 2 2 2 5 3 2 4 2 3 2" xfId="33744" xr:uid="{00000000-0005-0000-0000-0000EF1D0000}"/>
    <cellStyle name="Финансовый 2 2 2 5 3 2 4 2 4" xfId="18648" xr:uid="{00000000-0005-0000-0000-0000F01D0000}"/>
    <cellStyle name="Финансовый 2 2 2 5 3 2 4 2 4 2" xfId="41292" xr:uid="{00000000-0005-0000-0000-0000F11D0000}"/>
    <cellStyle name="Финансовый 2 2 2 5 3 2 4 2 5" xfId="26196" xr:uid="{00000000-0005-0000-0000-0000F21D0000}"/>
    <cellStyle name="Финансовый 2 2 2 5 3 2 4 3" xfId="5439" xr:uid="{00000000-0005-0000-0000-0000F31D0000}"/>
    <cellStyle name="Финансовый 2 2 2 5 3 2 4 3 2" xfId="12987" xr:uid="{00000000-0005-0000-0000-0000F41D0000}"/>
    <cellStyle name="Финансовый 2 2 2 5 3 2 4 3 2 2" xfId="35631" xr:uid="{00000000-0005-0000-0000-0000F51D0000}"/>
    <cellStyle name="Финансовый 2 2 2 5 3 2 4 3 3" xfId="20535" xr:uid="{00000000-0005-0000-0000-0000F61D0000}"/>
    <cellStyle name="Финансовый 2 2 2 5 3 2 4 3 3 2" xfId="43179" xr:uid="{00000000-0005-0000-0000-0000F71D0000}"/>
    <cellStyle name="Финансовый 2 2 2 5 3 2 4 3 4" xfId="28083" xr:uid="{00000000-0005-0000-0000-0000F81D0000}"/>
    <cellStyle name="Финансовый 2 2 2 5 3 2 4 4" xfId="9213" xr:uid="{00000000-0005-0000-0000-0000F91D0000}"/>
    <cellStyle name="Финансовый 2 2 2 5 3 2 4 4 2" xfId="31857" xr:uid="{00000000-0005-0000-0000-0000FA1D0000}"/>
    <cellStyle name="Финансовый 2 2 2 5 3 2 4 5" xfId="16761" xr:uid="{00000000-0005-0000-0000-0000FB1D0000}"/>
    <cellStyle name="Финансовый 2 2 2 5 3 2 4 5 2" xfId="39405" xr:uid="{00000000-0005-0000-0000-0000FC1D0000}"/>
    <cellStyle name="Финансовый 2 2 2 5 3 2 4 6" xfId="24309" xr:uid="{00000000-0005-0000-0000-0000FD1D0000}"/>
    <cellStyle name="Финансовый 2 2 2 5 3 2 5" xfId="2609" xr:uid="{00000000-0005-0000-0000-0000FE1D0000}"/>
    <cellStyle name="Финансовый 2 2 2 5 3 2 5 2" xfId="6383" xr:uid="{00000000-0005-0000-0000-0000FF1D0000}"/>
    <cellStyle name="Финансовый 2 2 2 5 3 2 5 2 2" xfId="13931" xr:uid="{00000000-0005-0000-0000-0000001E0000}"/>
    <cellStyle name="Финансовый 2 2 2 5 3 2 5 2 2 2" xfId="36575" xr:uid="{00000000-0005-0000-0000-0000011E0000}"/>
    <cellStyle name="Финансовый 2 2 2 5 3 2 5 2 3" xfId="21479" xr:uid="{00000000-0005-0000-0000-0000021E0000}"/>
    <cellStyle name="Финансовый 2 2 2 5 3 2 5 2 3 2" xfId="44123" xr:uid="{00000000-0005-0000-0000-0000031E0000}"/>
    <cellStyle name="Финансовый 2 2 2 5 3 2 5 2 4" xfId="29027" xr:uid="{00000000-0005-0000-0000-0000041E0000}"/>
    <cellStyle name="Финансовый 2 2 2 5 3 2 5 3" xfId="10157" xr:uid="{00000000-0005-0000-0000-0000051E0000}"/>
    <cellStyle name="Финансовый 2 2 2 5 3 2 5 3 2" xfId="32801" xr:uid="{00000000-0005-0000-0000-0000061E0000}"/>
    <cellStyle name="Финансовый 2 2 2 5 3 2 5 4" xfId="17705" xr:uid="{00000000-0005-0000-0000-0000071E0000}"/>
    <cellStyle name="Финансовый 2 2 2 5 3 2 5 4 2" xfId="40349" xr:uid="{00000000-0005-0000-0000-0000081E0000}"/>
    <cellStyle name="Финансовый 2 2 2 5 3 2 5 5" xfId="25253" xr:uid="{00000000-0005-0000-0000-0000091E0000}"/>
    <cellStyle name="Финансовый 2 2 2 5 3 2 6" xfId="4496" xr:uid="{00000000-0005-0000-0000-00000A1E0000}"/>
    <cellStyle name="Финансовый 2 2 2 5 3 2 6 2" xfId="12044" xr:uid="{00000000-0005-0000-0000-00000B1E0000}"/>
    <cellStyle name="Финансовый 2 2 2 5 3 2 6 2 2" xfId="34688" xr:uid="{00000000-0005-0000-0000-00000C1E0000}"/>
    <cellStyle name="Финансовый 2 2 2 5 3 2 6 3" xfId="19592" xr:uid="{00000000-0005-0000-0000-00000D1E0000}"/>
    <cellStyle name="Финансовый 2 2 2 5 3 2 6 3 2" xfId="42236" xr:uid="{00000000-0005-0000-0000-00000E1E0000}"/>
    <cellStyle name="Финансовый 2 2 2 5 3 2 6 4" xfId="27140" xr:uid="{00000000-0005-0000-0000-00000F1E0000}"/>
    <cellStyle name="Финансовый 2 2 2 5 3 2 7" xfId="8270" xr:uid="{00000000-0005-0000-0000-0000101E0000}"/>
    <cellStyle name="Финансовый 2 2 2 5 3 2 7 2" xfId="30914" xr:uid="{00000000-0005-0000-0000-0000111E0000}"/>
    <cellStyle name="Финансовый 2 2 2 5 3 2 8" xfId="15818" xr:uid="{00000000-0005-0000-0000-0000121E0000}"/>
    <cellStyle name="Финансовый 2 2 2 5 3 2 8 2" xfId="38462" xr:uid="{00000000-0005-0000-0000-0000131E0000}"/>
    <cellStyle name="Финансовый 2 2 2 5 3 2 9" xfId="23366" xr:uid="{00000000-0005-0000-0000-0000141E0000}"/>
    <cellStyle name="Финансовый 2 2 2 5 3 3" xfId="876" xr:uid="{00000000-0005-0000-0000-0000151E0000}"/>
    <cellStyle name="Финансовый 2 2 2 5 3 3 2" xfId="1819" xr:uid="{00000000-0005-0000-0000-0000161E0000}"/>
    <cellStyle name="Финансовый 2 2 2 5 3 3 2 2" xfId="3706" xr:uid="{00000000-0005-0000-0000-0000171E0000}"/>
    <cellStyle name="Финансовый 2 2 2 5 3 3 2 2 2" xfId="7480" xr:uid="{00000000-0005-0000-0000-0000181E0000}"/>
    <cellStyle name="Финансовый 2 2 2 5 3 3 2 2 2 2" xfId="15028" xr:uid="{00000000-0005-0000-0000-0000191E0000}"/>
    <cellStyle name="Финансовый 2 2 2 5 3 3 2 2 2 2 2" xfId="37672" xr:uid="{00000000-0005-0000-0000-00001A1E0000}"/>
    <cellStyle name="Финансовый 2 2 2 5 3 3 2 2 2 3" xfId="22576" xr:uid="{00000000-0005-0000-0000-00001B1E0000}"/>
    <cellStyle name="Финансовый 2 2 2 5 3 3 2 2 2 3 2" xfId="45220" xr:uid="{00000000-0005-0000-0000-00001C1E0000}"/>
    <cellStyle name="Финансовый 2 2 2 5 3 3 2 2 2 4" xfId="30124" xr:uid="{00000000-0005-0000-0000-00001D1E0000}"/>
    <cellStyle name="Финансовый 2 2 2 5 3 3 2 2 3" xfId="11254" xr:uid="{00000000-0005-0000-0000-00001E1E0000}"/>
    <cellStyle name="Финансовый 2 2 2 5 3 3 2 2 3 2" xfId="33898" xr:uid="{00000000-0005-0000-0000-00001F1E0000}"/>
    <cellStyle name="Финансовый 2 2 2 5 3 3 2 2 4" xfId="18802" xr:uid="{00000000-0005-0000-0000-0000201E0000}"/>
    <cellStyle name="Финансовый 2 2 2 5 3 3 2 2 4 2" xfId="41446" xr:uid="{00000000-0005-0000-0000-0000211E0000}"/>
    <cellStyle name="Финансовый 2 2 2 5 3 3 2 2 5" xfId="26350" xr:uid="{00000000-0005-0000-0000-0000221E0000}"/>
    <cellStyle name="Финансовый 2 2 2 5 3 3 2 3" xfId="5593" xr:uid="{00000000-0005-0000-0000-0000231E0000}"/>
    <cellStyle name="Финансовый 2 2 2 5 3 3 2 3 2" xfId="13141" xr:uid="{00000000-0005-0000-0000-0000241E0000}"/>
    <cellStyle name="Финансовый 2 2 2 5 3 3 2 3 2 2" xfId="35785" xr:uid="{00000000-0005-0000-0000-0000251E0000}"/>
    <cellStyle name="Финансовый 2 2 2 5 3 3 2 3 3" xfId="20689" xr:uid="{00000000-0005-0000-0000-0000261E0000}"/>
    <cellStyle name="Финансовый 2 2 2 5 3 3 2 3 3 2" xfId="43333" xr:uid="{00000000-0005-0000-0000-0000271E0000}"/>
    <cellStyle name="Финансовый 2 2 2 5 3 3 2 3 4" xfId="28237" xr:uid="{00000000-0005-0000-0000-0000281E0000}"/>
    <cellStyle name="Финансовый 2 2 2 5 3 3 2 4" xfId="9367" xr:uid="{00000000-0005-0000-0000-0000291E0000}"/>
    <cellStyle name="Финансовый 2 2 2 5 3 3 2 4 2" xfId="32011" xr:uid="{00000000-0005-0000-0000-00002A1E0000}"/>
    <cellStyle name="Финансовый 2 2 2 5 3 3 2 5" xfId="16915" xr:uid="{00000000-0005-0000-0000-00002B1E0000}"/>
    <cellStyle name="Финансовый 2 2 2 5 3 3 2 5 2" xfId="39559" xr:uid="{00000000-0005-0000-0000-00002C1E0000}"/>
    <cellStyle name="Финансовый 2 2 2 5 3 3 2 6" xfId="24463" xr:uid="{00000000-0005-0000-0000-00002D1E0000}"/>
    <cellStyle name="Финансовый 2 2 2 5 3 3 3" xfId="2763" xr:uid="{00000000-0005-0000-0000-00002E1E0000}"/>
    <cellStyle name="Финансовый 2 2 2 5 3 3 3 2" xfId="6537" xr:uid="{00000000-0005-0000-0000-00002F1E0000}"/>
    <cellStyle name="Финансовый 2 2 2 5 3 3 3 2 2" xfId="14085" xr:uid="{00000000-0005-0000-0000-0000301E0000}"/>
    <cellStyle name="Финансовый 2 2 2 5 3 3 3 2 2 2" xfId="36729" xr:uid="{00000000-0005-0000-0000-0000311E0000}"/>
    <cellStyle name="Финансовый 2 2 2 5 3 3 3 2 3" xfId="21633" xr:uid="{00000000-0005-0000-0000-0000321E0000}"/>
    <cellStyle name="Финансовый 2 2 2 5 3 3 3 2 3 2" xfId="44277" xr:uid="{00000000-0005-0000-0000-0000331E0000}"/>
    <cellStyle name="Финансовый 2 2 2 5 3 3 3 2 4" xfId="29181" xr:uid="{00000000-0005-0000-0000-0000341E0000}"/>
    <cellStyle name="Финансовый 2 2 2 5 3 3 3 3" xfId="10311" xr:uid="{00000000-0005-0000-0000-0000351E0000}"/>
    <cellStyle name="Финансовый 2 2 2 5 3 3 3 3 2" xfId="32955" xr:uid="{00000000-0005-0000-0000-0000361E0000}"/>
    <cellStyle name="Финансовый 2 2 2 5 3 3 3 4" xfId="17859" xr:uid="{00000000-0005-0000-0000-0000371E0000}"/>
    <cellStyle name="Финансовый 2 2 2 5 3 3 3 4 2" xfId="40503" xr:uid="{00000000-0005-0000-0000-0000381E0000}"/>
    <cellStyle name="Финансовый 2 2 2 5 3 3 3 5" xfId="25407" xr:uid="{00000000-0005-0000-0000-0000391E0000}"/>
    <cellStyle name="Финансовый 2 2 2 5 3 3 4" xfId="4650" xr:uid="{00000000-0005-0000-0000-00003A1E0000}"/>
    <cellStyle name="Финансовый 2 2 2 5 3 3 4 2" xfId="12198" xr:uid="{00000000-0005-0000-0000-00003B1E0000}"/>
    <cellStyle name="Финансовый 2 2 2 5 3 3 4 2 2" xfId="34842" xr:uid="{00000000-0005-0000-0000-00003C1E0000}"/>
    <cellStyle name="Финансовый 2 2 2 5 3 3 4 3" xfId="19746" xr:uid="{00000000-0005-0000-0000-00003D1E0000}"/>
    <cellStyle name="Финансовый 2 2 2 5 3 3 4 3 2" xfId="42390" xr:uid="{00000000-0005-0000-0000-00003E1E0000}"/>
    <cellStyle name="Финансовый 2 2 2 5 3 3 4 4" xfId="27294" xr:uid="{00000000-0005-0000-0000-00003F1E0000}"/>
    <cellStyle name="Финансовый 2 2 2 5 3 3 5" xfId="8424" xr:uid="{00000000-0005-0000-0000-0000401E0000}"/>
    <cellStyle name="Финансовый 2 2 2 5 3 3 5 2" xfId="31068" xr:uid="{00000000-0005-0000-0000-0000411E0000}"/>
    <cellStyle name="Финансовый 2 2 2 5 3 3 6" xfId="15972" xr:uid="{00000000-0005-0000-0000-0000421E0000}"/>
    <cellStyle name="Финансовый 2 2 2 5 3 3 6 2" xfId="38616" xr:uid="{00000000-0005-0000-0000-0000431E0000}"/>
    <cellStyle name="Финансовый 2 2 2 5 3 3 7" xfId="23520" xr:uid="{00000000-0005-0000-0000-0000441E0000}"/>
    <cellStyle name="Финансовый 2 2 2 5 3 4" xfId="1190" xr:uid="{00000000-0005-0000-0000-0000451E0000}"/>
    <cellStyle name="Финансовый 2 2 2 5 3 4 2" xfId="2133" xr:uid="{00000000-0005-0000-0000-0000461E0000}"/>
    <cellStyle name="Финансовый 2 2 2 5 3 4 2 2" xfId="4020" xr:uid="{00000000-0005-0000-0000-0000471E0000}"/>
    <cellStyle name="Финансовый 2 2 2 5 3 4 2 2 2" xfId="7794" xr:uid="{00000000-0005-0000-0000-0000481E0000}"/>
    <cellStyle name="Финансовый 2 2 2 5 3 4 2 2 2 2" xfId="15342" xr:uid="{00000000-0005-0000-0000-0000491E0000}"/>
    <cellStyle name="Финансовый 2 2 2 5 3 4 2 2 2 2 2" xfId="37986" xr:uid="{00000000-0005-0000-0000-00004A1E0000}"/>
    <cellStyle name="Финансовый 2 2 2 5 3 4 2 2 2 3" xfId="22890" xr:uid="{00000000-0005-0000-0000-00004B1E0000}"/>
    <cellStyle name="Финансовый 2 2 2 5 3 4 2 2 2 3 2" xfId="45534" xr:uid="{00000000-0005-0000-0000-00004C1E0000}"/>
    <cellStyle name="Финансовый 2 2 2 5 3 4 2 2 2 4" xfId="30438" xr:uid="{00000000-0005-0000-0000-00004D1E0000}"/>
    <cellStyle name="Финансовый 2 2 2 5 3 4 2 2 3" xfId="11568" xr:uid="{00000000-0005-0000-0000-00004E1E0000}"/>
    <cellStyle name="Финансовый 2 2 2 5 3 4 2 2 3 2" xfId="34212" xr:uid="{00000000-0005-0000-0000-00004F1E0000}"/>
    <cellStyle name="Финансовый 2 2 2 5 3 4 2 2 4" xfId="19116" xr:uid="{00000000-0005-0000-0000-0000501E0000}"/>
    <cellStyle name="Финансовый 2 2 2 5 3 4 2 2 4 2" xfId="41760" xr:uid="{00000000-0005-0000-0000-0000511E0000}"/>
    <cellStyle name="Финансовый 2 2 2 5 3 4 2 2 5" xfId="26664" xr:uid="{00000000-0005-0000-0000-0000521E0000}"/>
    <cellStyle name="Финансовый 2 2 2 5 3 4 2 3" xfId="5907" xr:uid="{00000000-0005-0000-0000-0000531E0000}"/>
    <cellStyle name="Финансовый 2 2 2 5 3 4 2 3 2" xfId="13455" xr:uid="{00000000-0005-0000-0000-0000541E0000}"/>
    <cellStyle name="Финансовый 2 2 2 5 3 4 2 3 2 2" xfId="36099" xr:uid="{00000000-0005-0000-0000-0000551E0000}"/>
    <cellStyle name="Финансовый 2 2 2 5 3 4 2 3 3" xfId="21003" xr:uid="{00000000-0005-0000-0000-0000561E0000}"/>
    <cellStyle name="Финансовый 2 2 2 5 3 4 2 3 3 2" xfId="43647" xr:uid="{00000000-0005-0000-0000-0000571E0000}"/>
    <cellStyle name="Финансовый 2 2 2 5 3 4 2 3 4" xfId="28551" xr:uid="{00000000-0005-0000-0000-0000581E0000}"/>
    <cellStyle name="Финансовый 2 2 2 5 3 4 2 4" xfId="9681" xr:uid="{00000000-0005-0000-0000-0000591E0000}"/>
    <cellStyle name="Финансовый 2 2 2 5 3 4 2 4 2" xfId="32325" xr:uid="{00000000-0005-0000-0000-00005A1E0000}"/>
    <cellStyle name="Финансовый 2 2 2 5 3 4 2 5" xfId="17229" xr:uid="{00000000-0005-0000-0000-00005B1E0000}"/>
    <cellStyle name="Финансовый 2 2 2 5 3 4 2 5 2" xfId="39873" xr:uid="{00000000-0005-0000-0000-00005C1E0000}"/>
    <cellStyle name="Финансовый 2 2 2 5 3 4 2 6" xfId="24777" xr:uid="{00000000-0005-0000-0000-00005D1E0000}"/>
    <cellStyle name="Финансовый 2 2 2 5 3 4 3" xfId="3077" xr:uid="{00000000-0005-0000-0000-00005E1E0000}"/>
    <cellStyle name="Финансовый 2 2 2 5 3 4 3 2" xfId="6851" xr:uid="{00000000-0005-0000-0000-00005F1E0000}"/>
    <cellStyle name="Финансовый 2 2 2 5 3 4 3 2 2" xfId="14399" xr:uid="{00000000-0005-0000-0000-0000601E0000}"/>
    <cellStyle name="Финансовый 2 2 2 5 3 4 3 2 2 2" xfId="37043" xr:uid="{00000000-0005-0000-0000-0000611E0000}"/>
    <cellStyle name="Финансовый 2 2 2 5 3 4 3 2 3" xfId="21947" xr:uid="{00000000-0005-0000-0000-0000621E0000}"/>
    <cellStyle name="Финансовый 2 2 2 5 3 4 3 2 3 2" xfId="44591" xr:uid="{00000000-0005-0000-0000-0000631E0000}"/>
    <cellStyle name="Финансовый 2 2 2 5 3 4 3 2 4" xfId="29495" xr:uid="{00000000-0005-0000-0000-0000641E0000}"/>
    <cellStyle name="Финансовый 2 2 2 5 3 4 3 3" xfId="10625" xr:uid="{00000000-0005-0000-0000-0000651E0000}"/>
    <cellStyle name="Финансовый 2 2 2 5 3 4 3 3 2" xfId="33269" xr:uid="{00000000-0005-0000-0000-0000661E0000}"/>
    <cellStyle name="Финансовый 2 2 2 5 3 4 3 4" xfId="18173" xr:uid="{00000000-0005-0000-0000-0000671E0000}"/>
    <cellStyle name="Финансовый 2 2 2 5 3 4 3 4 2" xfId="40817" xr:uid="{00000000-0005-0000-0000-0000681E0000}"/>
    <cellStyle name="Финансовый 2 2 2 5 3 4 3 5" xfId="25721" xr:uid="{00000000-0005-0000-0000-0000691E0000}"/>
    <cellStyle name="Финансовый 2 2 2 5 3 4 4" xfId="4964" xr:uid="{00000000-0005-0000-0000-00006A1E0000}"/>
    <cellStyle name="Финансовый 2 2 2 5 3 4 4 2" xfId="12512" xr:uid="{00000000-0005-0000-0000-00006B1E0000}"/>
    <cellStyle name="Финансовый 2 2 2 5 3 4 4 2 2" xfId="35156" xr:uid="{00000000-0005-0000-0000-00006C1E0000}"/>
    <cellStyle name="Финансовый 2 2 2 5 3 4 4 3" xfId="20060" xr:uid="{00000000-0005-0000-0000-00006D1E0000}"/>
    <cellStyle name="Финансовый 2 2 2 5 3 4 4 3 2" xfId="42704" xr:uid="{00000000-0005-0000-0000-00006E1E0000}"/>
    <cellStyle name="Финансовый 2 2 2 5 3 4 4 4" xfId="27608" xr:uid="{00000000-0005-0000-0000-00006F1E0000}"/>
    <cellStyle name="Финансовый 2 2 2 5 3 4 5" xfId="8738" xr:uid="{00000000-0005-0000-0000-0000701E0000}"/>
    <cellStyle name="Финансовый 2 2 2 5 3 4 5 2" xfId="31382" xr:uid="{00000000-0005-0000-0000-0000711E0000}"/>
    <cellStyle name="Финансовый 2 2 2 5 3 4 6" xfId="16286" xr:uid="{00000000-0005-0000-0000-0000721E0000}"/>
    <cellStyle name="Финансовый 2 2 2 5 3 4 6 2" xfId="38930" xr:uid="{00000000-0005-0000-0000-0000731E0000}"/>
    <cellStyle name="Финансовый 2 2 2 5 3 4 7" xfId="23834" xr:uid="{00000000-0005-0000-0000-0000741E0000}"/>
    <cellStyle name="Финансовый 2 2 2 5 3 5" xfId="1504" xr:uid="{00000000-0005-0000-0000-0000751E0000}"/>
    <cellStyle name="Финансовый 2 2 2 5 3 5 2" xfId="3391" xr:uid="{00000000-0005-0000-0000-0000761E0000}"/>
    <cellStyle name="Финансовый 2 2 2 5 3 5 2 2" xfId="7165" xr:uid="{00000000-0005-0000-0000-0000771E0000}"/>
    <cellStyle name="Финансовый 2 2 2 5 3 5 2 2 2" xfId="14713" xr:uid="{00000000-0005-0000-0000-0000781E0000}"/>
    <cellStyle name="Финансовый 2 2 2 5 3 5 2 2 2 2" xfId="37357" xr:uid="{00000000-0005-0000-0000-0000791E0000}"/>
    <cellStyle name="Финансовый 2 2 2 5 3 5 2 2 3" xfId="22261" xr:uid="{00000000-0005-0000-0000-00007A1E0000}"/>
    <cellStyle name="Финансовый 2 2 2 5 3 5 2 2 3 2" xfId="44905" xr:uid="{00000000-0005-0000-0000-00007B1E0000}"/>
    <cellStyle name="Финансовый 2 2 2 5 3 5 2 2 4" xfId="29809" xr:uid="{00000000-0005-0000-0000-00007C1E0000}"/>
    <cellStyle name="Финансовый 2 2 2 5 3 5 2 3" xfId="10939" xr:uid="{00000000-0005-0000-0000-00007D1E0000}"/>
    <cellStyle name="Финансовый 2 2 2 5 3 5 2 3 2" xfId="33583" xr:uid="{00000000-0005-0000-0000-00007E1E0000}"/>
    <cellStyle name="Финансовый 2 2 2 5 3 5 2 4" xfId="18487" xr:uid="{00000000-0005-0000-0000-00007F1E0000}"/>
    <cellStyle name="Финансовый 2 2 2 5 3 5 2 4 2" xfId="41131" xr:uid="{00000000-0005-0000-0000-0000801E0000}"/>
    <cellStyle name="Финансовый 2 2 2 5 3 5 2 5" xfId="26035" xr:uid="{00000000-0005-0000-0000-0000811E0000}"/>
    <cellStyle name="Финансовый 2 2 2 5 3 5 3" xfId="5278" xr:uid="{00000000-0005-0000-0000-0000821E0000}"/>
    <cellStyle name="Финансовый 2 2 2 5 3 5 3 2" xfId="12826" xr:uid="{00000000-0005-0000-0000-0000831E0000}"/>
    <cellStyle name="Финансовый 2 2 2 5 3 5 3 2 2" xfId="35470" xr:uid="{00000000-0005-0000-0000-0000841E0000}"/>
    <cellStyle name="Финансовый 2 2 2 5 3 5 3 3" xfId="20374" xr:uid="{00000000-0005-0000-0000-0000851E0000}"/>
    <cellStyle name="Финансовый 2 2 2 5 3 5 3 3 2" xfId="43018" xr:uid="{00000000-0005-0000-0000-0000861E0000}"/>
    <cellStyle name="Финансовый 2 2 2 5 3 5 3 4" xfId="27922" xr:uid="{00000000-0005-0000-0000-0000871E0000}"/>
    <cellStyle name="Финансовый 2 2 2 5 3 5 4" xfId="9052" xr:uid="{00000000-0005-0000-0000-0000881E0000}"/>
    <cellStyle name="Финансовый 2 2 2 5 3 5 4 2" xfId="31696" xr:uid="{00000000-0005-0000-0000-0000891E0000}"/>
    <cellStyle name="Финансовый 2 2 2 5 3 5 5" xfId="16600" xr:uid="{00000000-0005-0000-0000-00008A1E0000}"/>
    <cellStyle name="Финансовый 2 2 2 5 3 5 5 2" xfId="39244" xr:uid="{00000000-0005-0000-0000-00008B1E0000}"/>
    <cellStyle name="Финансовый 2 2 2 5 3 5 6" xfId="24148" xr:uid="{00000000-0005-0000-0000-00008C1E0000}"/>
    <cellStyle name="Финансовый 2 2 2 5 3 6" xfId="2448" xr:uid="{00000000-0005-0000-0000-00008D1E0000}"/>
    <cellStyle name="Финансовый 2 2 2 5 3 6 2" xfId="6222" xr:uid="{00000000-0005-0000-0000-00008E1E0000}"/>
    <cellStyle name="Финансовый 2 2 2 5 3 6 2 2" xfId="13770" xr:uid="{00000000-0005-0000-0000-00008F1E0000}"/>
    <cellStyle name="Финансовый 2 2 2 5 3 6 2 2 2" xfId="36414" xr:uid="{00000000-0005-0000-0000-0000901E0000}"/>
    <cellStyle name="Финансовый 2 2 2 5 3 6 2 3" xfId="21318" xr:uid="{00000000-0005-0000-0000-0000911E0000}"/>
    <cellStyle name="Финансовый 2 2 2 5 3 6 2 3 2" xfId="43962" xr:uid="{00000000-0005-0000-0000-0000921E0000}"/>
    <cellStyle name="Финансовый 2 2 2 5 3 6 2 4" xfId="28866" xr:uid="{00000000-0005-0000-0000-0000931E0000}"/>
    <cellStyle name="Финансовый 2 2 2 5 3 6 3" xfId="9996" xr:uid="{00000000-0005-0000-0000-0000941E0000}"/>
    <cellStyle name="Финансовый 2 2 2 5 3 6 3 2" xfId="32640" xr:uid="{00000000-0005-0000-0000-0000951E0000}"/>
    <cellStyle name="Финансовый 2 2 2 5 3 6 4" xfId="17544" xr:uid="{00000000-0005-0000-0000-0000961E0000}"/>
    <cellStyle name="Финансовый 2 2 2 5 3 6 4 2" xfId="40188" xr:uid="{00000000-0005-0000-0000-0000971E0000}"/>
    <cellStyle name="Финансовый 2 2 2 5 3 6 5" xfId="25092" xr:uid="{00000000-0005-0000-0000-0000981E0000}"/>
    <cellStyle name="Финансовый 2 2 2 5 3 7" xfId="4335" xr:uid="{00000000-0005-0000-0000-0000991E0000}"/>
    <cellStyle name="Финансовый 2 2 2 5 3 7 2" xfId="11883" xr:uid="{00000000-0005-0000-0000-00009A1E0000}"/>
    <cellStyle name="Финансовый 2 2 2 5 3 7 2 2" xfId="34527" xr:uid="{00000000-0005-0000-0000-00009B1E0000}"/>
    <cellStyle name="Финансовый 2 2 2 5 3 7 3" xfId="19431" xr:uid="{00000000-0005-0000-0000-00009C1E0000}"/>
    <cellStyle name="Финансовый 2 2 2 5 3 7 3 2" xfId="42075" xr:uid="{00000000-0005-0000-0000-00009D1E0000}"/>
    <cellStyle name="Финансовый 2 2 2 5 3 7 4" xfId="26979" xr:uid="{00000000-0005-0000-0000-00009E1E0000}"/>
    <cellStyle name="Финансовый 2 2 2 5 3 8" xfId="8109" xr:uid="{00000000-0005-0000-0000-00009F1E0000}"/>
    <cellStyle name="Финансовый 2 2 2 5 3 8 2" xfId="30753" xr:uid="{00000000-0005-0000-0000-0000A01E0000}"/>
    <cellStyle name="Финансовый 2 2 2 5 3 9" xfId="15657" xr:uid="{00000000-0005-0000-0000-0000A11E0000}"/>
    <cellStyle name="Финансовый 2 2 2 5 3 9 2" xfId="38301" xr:uid="{00000000-0005-0000-0000-0000A21E0000}"/>
    <cellStyle name="Финансовый 2 2 2 5 4" xfId="617" xr:uid="{00000000-0005-0000-0000-0000A31E0000}"/>
    <cellStyle name="Финансовый 2 2 2 5 4 2" xfId="932" xr:uid="{00000000-0005-0000-0000-0000A41E0000}"/>
    <cellStyle name="Финансовый 2 2 2 5 4 2 2" xfId="1875" xr:uid="{00000000-0005-0000-0000-0000A51E0000}"/>
    <cellStyle name="Финансовый 2 2 2 5 4 2 2 2" xfId="3762" xr:uid="{00000000-0005-0000-0000-0000A61E0000}"/>
    <cellStyle name="Финансовый 2 2 2 5 4 2 2 2 2" xfId="7536" xr:uid="{00000000-0005-0000-0000-0000A71E0000}"/>
    <cellStyle name="Финансовый 2 2 2 5 4 2 2 2 2 2" xfId="15084" xr:uid="{00000000-0005-0000-0000-0000A81E0000}"/>
    <cellStyle name="Финансовый 2 2 2 5 4 2 2 2 2 2 2" xfId="37728" xr:uid="{00000000-0005-0000-0000-0000A91E0000}"/>
    <cellStyle name="Финансовый 2 2 2 5 4 2 2 2 2 3" xfId="22632" xr:uid="{00000000-0005-0000-0000-0000AA1E0000}"/>
    <cellStyle name="Финансовый 2 2 2 5 4 2 2 2 2 3 2" xfId="45276" xr:uid="{00000000-0005-0000-0000-0000AB1E0000}"/>
    <cellStyle name="Финансовый 2 2 2 5 4 2 2 2 2 4" xfId="30180" xr:uid="{00000000-0005-0000-0000-0000AC1E0000}"/>
    <cellStyle name="Финансовый 2 2 2 5 4 2 2 2 3" xfId="11310" xr:uid="{00000000-0005-0000-0000-0000AD1E0000}"/>
    <cellStyle name="Финансовый 2 2 2 5 4 2 2 2 3 2" xfId="33954" xr:uid="{00000000-0005-0000-0000-0000AE1E0000}"/>
    <cellStyle name="Финансовый 2 2 2 5 4 2 2 2 4" xfId="18858" xr:uid="{00000000-0005-0000-0000-0000AF1E0000}"/>
    <cellStyle name="Финансовый 2 2 2 5 4 2 2 2 4 2" xfId="41502" xr:uid="{00000000-0005-0000-0000-0000B01E0000}"/>
    <cellStyle name="Финансовый 2 2 2 5 4 2 2 2 5" xfId="26406" xr:uid="{00000000-0005-0000-0000-0000B11E0000}"/>
    <cellStyle name="Финансовый 2 2 2 5 4 2 2 3" xfId="5649" xr:uid="{00000000-0005-0000-0000-0000B21E0000}"/>
    <cellStyle name="Финансовый 2 2 2 5 4 2 2 3 2" xfId="13197" xr:uid="{00000000-0005-0000-0000-0000B31E0000}"/>
    <cellStyle name="Финансовый 2 2 2 5 4 2 2 3 2 2" xfId="35841" xr:uid="{00000000-0005-0000-0000-0000B41E0000}"/>
    <cellStyle name="Финансовый 2 2 2 5 4 2 2 3 3" xfId="20745" xr:uid="{00000000-0005-0000-0000-0000B51E0000}"/>
    <cellStyle name="Финансовый 2 2 2 5 4 2 2 3 3 2" xfId="43389" xr:uid="{00000000-0005-0000-0000-0000B61E0000}"/>
    <cellStyle name="Финансовый 2 2 2 5 4 2 2 3 4" xfId="28293" xr:uid="{00000000-0005-0000-0000-0000B71E0000}"/>
    <cellStyle name="Финансовый 2 2 2 5 4 2 2 4" xfId="9423" xr:uid="{00000000-0005-0000-0000-0000B81E0000}"/>
    <cellStyle name="Финансовый 2 2 2 5 4 2 2 4 2" xfId="32067" xr:uid="{00000000-0005-0000-0000-0000B91E0000}"/>
    <cellStyle name="Финансовый 2 2 2 5 4 2 2 5" xfId="16971" xr:uid="{00000000-0005-0000-0000-0000BA1E0000}"/>
    <cellStyle name="Финансовый 2 2 2 5 4 2 2 5 2" xfId="39615" xr:uid="{00000000-0005-0000-0000-0000BB1E0000}"/>
    <cellStyle name="Финансовый 2 2 2 5 4 2 2 6" xfId="24519" xr:uid="{00000000-0005-0000-0000-0000BC1E0000}"/>
    <cellStyle name="Финансовый 2 2 2 5 4 2 3" xfId="2819" xr:uid="{00000000-0005-0000-0000-0000BD1E0000}"/>
    <cellStyle name="Финансовый 2 2 2 5 4 2 3 2" xfId="6593" xr:uid="{00000000-0005-0000-0000-0000BE1E0000}"/>
    <cellStyle name="Финансовый 2 2 2 5 4 2 3 2 2" xfId="14141" xr:uid="{00000000-0005-0000-0000-0000BF1E0000}"/>
    <cellStyle name="Финансовый 2 2 2 5 4 2 3 2 2 2" xfId="36785" xr:uid="{00000000-0005-0000-0000-0000C01E0000}"/>
    <cellStyle name="Финансовый 2 2 2 5 4 2 3 2 3" xfId="21689" xr:uid="{00000000-0005-0000-0000-0000C11E0000}"/>
    <cellStyle name="Финансовый 2 2 2 5 4 2 3 2 3 2" xfId="44333" xr:uid="{00000000-0005-0000-0000-0000C21E0000}"/>
    <cellStyle name="Финансовый 2 2 2 5 4 2 3 2 4" xfId="29237" xr:uid="{00000000-0005-0000-0000-0000C31E0000}"/>
    <cellStyle name="Финансовый 2 2 2 5 4 2 3 3" xfId="10367" xr:uid="{00000000-0005-0000-0000-0000C41E0000}"/>
    <cellStyle name="Финансовый 2 2 2 5 4 2 3 3 2" xfId="33011" xr:uid="{00000000-0005-0000-0000-0000C51E0000}"/>
    <cellStyle name="Финансовый 2 2 2 5 4 2 3 4" xfId="17915" xr:uid="{00000000-0005-0000-0000-0000C61E0000}"/>
    <cellStyle name="Финансовый 2 2 2 5 4 2 3 4 2" xfId="40559" xr:uid="{00000000-0005-0000-0000-0000C71E0000}"/>
    <cellStyle name="Финансовый 2 2 2 5 4 2 3 5" xfId="25463" xr:uid="{00000000-0005-0000-0000-0000C81E0000}"/>
    <cellStyle name="Финансовый 2 2 2 5 4 2 4" xfId="4706" xr:uid="{00000000-0005-0000-0000-0000C91E0000}"/>
    <cellStyle name="Финансовый 2 2 2 5 4 2 4 2" xfId="12254" xr:uid="{00000000-0005-0000-0000-0000CA1E0000}"/>
    <cellStyle name="Финансовый 2 2 2 5 4 2 4 2 2" xfId="34898" xr:uid="{00000000-0005-0000-0000-0000CB1E0000}"/>
    <cellStyle name="Финансовый 2 2 2 5 4 2 4 3" xfId="19802" xr:uid="{00000000-0005-0000-0000-0000CC1E0000}"/>
    <cellStyle name="Финансовый 2 2 2 5 4 2 4 3 2" xfId="42446" xr:uid="{00000000-0005-0000-0000-0000CD1E0000}"/>
    <cellStyle name="Финансовый 2 2 2 5 4 2 4 4" xfId="27350" xr:uid="{00000000-0005-0000-0000-0000CE1E0000}"/>
    <cellStyle name="Финансовый 2 2 2 5 4 2 5" xfId="8480" xr:uid="{00000000-0005-0000-0000-0000CF1E0000}"/>
    <cellStyle name="Финансовый 2 2 2 5 4 2 5 2" xfId="31124" xr:uid="{00000000-0005-0000-0000-0000D01E0000}"/>
    <cellStyle name="Финансовый 2 2 2 5 4 2 6" xfId="16028" xr:uid="{00000000-0005-0000-0000-0000D11E0000}"/>
    <cellStyle name="Финансовый 2 2 2 5 4 2 6 2" xfId="38672" xr:uid="{00000000-0005-0000-0000-0000D21E0000}"/>
    <cellStyle name="Финансовый 2 2 2 5 4 2 7" xfId="23576" xr:uid="{00000000-0005-0000-0000-0000D31E0000}"/>
    <cellStyle name="Финансовый 2 2 2 5 4 3" xfId="1246" xr:uid="{00000000-0005-0000-0000-0000D41E0000}"/>
    <cellStyle name="Финансовый 2 2 2 5 4 3 2" xfId="2189" xr:uid="{00000000-0005-0000-0000-0000D51E0000}"/>
    <cellStyle name="Финансовый 2 2 2 5 4 3 2 2" xfId="4076" xr:uid="{00000000-0005-0000-0000-0000D61E0000}"/>
    <cellStyle name="Финансовый 2 2 2 5 4 3 2 2 2" xfId="7850" xr:uid="{00000000-0005-0000-0000-0000D71E0000}"/>
    <cellStyle name="Финансовый 2 2 2 5 4 3 2 2 2 2" xfId="15398" xr:uid="{00000000-0005-0000-0000-0000D81E0000}"/>
    <cellStyle name="Финансовый 2 2 2 5 4 3 2 2 2 2 2" xfId="38042" xr:uid="{00000000-0005-0000-0000-0000D91E0000}"/>
    <cellStyle name="Финансовый 2 2 2 5 4 3 2 2 2 3" xfId="22946" xr:uid="{00000000-0005-0000-0000-0000DA1E0000}"/>
    <cellStyle name="Финансовый 2 2 2 5 4 3 2 2 2 3 2" xfId="45590" xr:uid="{00000000-0005-0000-0000-0000DB1E0000}"/>
    <cellStyle name="Финансовый 2 2 2 5 4 3 2 2 2 4" xfId="30494" xr:uid="{00000000-0005-0000-0000-0000DC1E0000}"/>
    <cellStyle name="Финансовый 2 2 2 5 4 3 2 2 3" xfId="11624" xr:uid="{00000000-0005-0000-0000-0000DD1E0000}"/>
    <cellStyle name="Финансовый 2 2 2 5 4 3 2 2 3 2" xfId="34268" xr:uid="{00000000-0005-0000-0000-0000DE1E0000}"/>
    <cellStyle name="Финансовый 2 2 2 5 4 3 2 2 4" xfId="19172" xr:uid="{00000000-0005-0000-0000-0000DF1E0000}"/>
    <cellStyle name="Финансовый 2 2 2 5 4 3 2 2 4 2" xfId="41816" xr:uid="{00000000-0005-0000-0000-0000E01E0000}"/>
    <cellStyle name="Финансовый 2 2 2 5 4 3 2 2 5" xfId="26720" xr:uid="{00000000-0005-0000-0000-0000E11E0000}"/>
    <cellStyle name="Финансовый 2 2 2 5 4 3 2 3" xfId="5963" xr:uid="{00000000-0005-0000-0000-0000E21E0000}"/>
    <cellStyle name="Финансовый 2 2 2 5 4 3 2 3 2" xfId="13511" xr:uid="{00000000-0005-0000-0000-0000E31E0000}"/>
    <cellStyle name="Финансовый 2 2 2 5 4 3 2 3 2 2" xfId="36155" xr:uid="{00000000-0005-0000-0000-0000E41E0000}"/>
    <cellStyle name="Финансовый 2 2 2 5 4 3 2 3 3" xfId="21059" xr:uid="{00000000-0005-0000-0000-0000E51E0000}"/>
    <cellStyle name="Финансовый 2 2 2 5 4 3 2 3 3 2" xfId="43703" xr:uid="{00000000-0005-0000-0000-0000E61E0000}"/>
    <cellStyle name="Финансовый 2 2 2 5 4 3 2 3 4" xfId="28607" xr:uid="{00000000-0005-0000-0000-0000E71E0000}"/>
    <cellStyle name="Финансовый 2 2 2 5 4 3 2 4" xfId="9737" xr:uid="{00000000-0005-0000-0000-0000E81E0000}"/>
    <cellStyle name="Финансовый 2 2 2 5 4 3 2 4 2" xfId="32381" xr:uid="{00000000-0005-0000-0000-0000E91E0000}"/>
    <cellStyle name="Финансовый 2 2 2 5 4 3 2 5" xfId="17285" xr:uid="{00000000-0005-0000-0000-0000EA1E0000}"/>
    <cellStyle name="Финансовый 2 2 2 5 4 3 2 5 2" xfId="39929" xr:uid="{00000000-0005-0000-0000-0000EB1E0000}"/>
    <cellStyle name="Финансовый 2 2 2 5 4 3 2 6" xfId="24833" xr:uid="{00000000-0005-0000-0000-0000EC1E0000}"/>
    <cellStyle name="Финансовый 2 2 2 5 4 3 3" xfId="3133" xr:uid="{00000000-0005-0000-0000-0000ED1E0000}"/>
    <cellStyle name="Финансовый 2 2 2 5 4 3 3 2" xfId="6907" xr:uid="{00000000-0005-0000-0000-0000EE1E0000}"/>
    <cellStyle name="Финансовый 2 2 2 5 4 3 3 2 2" xfId="14455" xr:uid="{00000000-0005-0000-0000-0000EF1E0000}"/>
    <cellStyle name="Финансовый 2 2 2 5 4 3 3 2 2 2" xfId="37099" xr:uid="{00000000-0005-0000-0000-0000F01E0000}"/>
    <cellStyle name="Финансовый 2 2 2 5 4 3 3 2 3" xfId="22003" xr:uid="{00000000-0005-0000-0000-0000F11E0000}"/>
    <cellStyle name="Финансовый 2 2 2 5 4 3 3 2 3 2" xfId="44647" xr:uid="{00000000-0005-0000-0000-0000F21E0000}"/>
    <cellStyle name="Финансовый 2 2 2 5 4 3 3 2 4" xfId="29551" xr:uid="{00000000-0005-0000-0000-0000F31E0000}"/>
    <cellStyle name="Финансовый 2 2 2 5 4 3 3 3" xfId="10681" xr:uid="{00000000-0005-0000-0000-0000F41E0000}"/>
    <cellStyle name="Финансовый 2 2 2 5 4 3 3 3 2" xfId="33325" xr:uid="{00000000-0005-0000-0000-0000F51E0000}"/>
    <cellStyle name="Финансовый 2 2 2 5 4 3 3 4" xfId="18229" xr:uid="{00000000-0005-0000-0000-0000F61E0000}"/>
    <cellStyle name="Финансовый 2 2 2 5 4 3 3 4 2" xfId="40873" xr:uid="{00000000-0005-0000-0000-0000F71E0000}"/>
    <cellStyle name="Финансовый 2 2 2 5 4 3 3 5" xfId="25777" xr:uid="{00000000-0005-0000-0000-0000F81E0000}"/>
    <cellStyle name="Финансовый 2 2 2 5 4 3 4" xfId="5020" xr:uid="{00000000-0005-0000-0000-0000F91E0000}"/>
    <cellStyle name="Финансовый 2 2 2 5 4 3 4 2" xfId="12568" xr:uid="{00000000-0005-0000-0000-0000FA1E0000}"/>
    <cellStyle name="Финансовый 2 2 2 5 4 3 4 2 2" xfId="35212" xr:uid="{00000000-0005-0000-0000-0000FB1E0000}"/>
    <cellStyle name="Финансовый 2 2 2 5 4 3 4 3" xfId="20116" xr:uid="{00000000-0005-0000-0000-0000FC1E0000}"/>
    <cellStyle name="Финансовый 2 2 2 5 4 3 4 3 2" xfId="42760" xr:uid="{00000000-0005-0000-0000-0000FD1E0000}"/>
    <cellStyle name="Финансовый 2 2 2 5 4 3 4 4" xfId="27664" xr:uid="{00000000-0005-0000-0000-0000FE1E0000}"/>
    <cellStyle name="Финансовый 2 2 2 5 4 3 5" xfId="8794" xr:uid="{00000000-0005-0000-0000-0000FF1E0000}"/>
    <cellStyle name="Финансовый 2 2 2 5 4 3 5 2" xfId="31438" xr:uid="{00000000-0005-0000-0000-0000001F0000}"/>
    <cellStyle name="Финансовый 2 2 2 5 4 3 6" xfId="16342" xr:uid="{00000000-0005-0000-0000-0000011F0000}"/>
    <cellStyle name="Финансовый 2 2 2 5 4 3 6 2" xfId="38986" xr:uid="{00000000-0005-0000-0000-0000021F0000}"/>
    <cellStyle name="Финансовый 2 2 2 5 4 3 7" xfId="23890" xr:uid="{00000000-0005-0000-0000-0000031F0000}"/>
    <cellStyle name="Финансовый 2 2 2 5 4 4" xfId="1560" xr:uid="{00000000-0005-0000-0000-0000041F0000}"/>
    <cellStyle name="Финансовый 2 2 2 5 4 4 2" xfId="3447" xr:uid="{00000000-0005-0000-0000-0000051F0000}"/>
    <cellStyle name="Финансовый 2 2 2 5 4 4 2 2" xfId="7221" xr:uid="{00000000-0005-0000-0000-0000061F0000}"/>
    <cellStyle name="Финансовый 2 2 2 5 4 4 2 2 2" xfId="14769" xr:uid="{00000000-0005-0000-0000-0000071F0000}"/>
    <cellStyle name="Финансовый 2 2 2 5 4 4 2 2 2 2" xfId="37413" xr:uid="{00000000-0005-0000-0000-0000081F0000}"/>
    <cellStyle name="Финансовый 2 2 2 5 4 4 2 2 3" xfId="22317" xr:uid="{00000000-0005-0000-0000-0000091F0000}"/>
    <cellStyle name="Финансовый 2 2 2 5 4 4 2 2 3 2" xfId="44961" xr:uid="{00000000-0005-0000-0000-00000A1F0000}"/>
    <cellStyle name="Финансовый 2 2 2 5 4 4 2 2 4" xfId="29865" xr:uid="{00000000-0005-0000-0000-00000B1F0000}"/>
    <cellStyle name="Финансовый 2 2 2 5 4 4 2 3" xfId="10995" xr:uid="{00000000-0005-0000-0000-00000C1F0000}"/>
    <cellStyle name="Финансовый 2 2 2 5 4 4 2 3 2" xfId="33639" xr:uid="{00000000-0005-0000-0000-00000D1F0000}"/>
    <cellStyle name="Финансовый 2 2 2 5 4 4 2 4" xfId="18543" xr:uid="{00000000-0005-0000-0000-00000E1F0000}"/>
    <cellStyle name="Финансовый 2 2 2 5 4 4 2 4 2" xfId="41187" xr:uid="{00000000-0005-0000-0000-00000F1F0000}"/>
    <cellStyle name="Финансовый 2 2 2 5 4 4 2 5" xfId="26091" xr:uid="{00000000-0005-0000-0000-0000101F0000}"/>
    <cellStyle name="Финансовый 2 2 2 5 4 4 3" xfId="5334" xr:uid="{00000000-0005-0000-0000-0000111F0000}"/>
    <cellStyle name="Финансовый 2 2 2 5 4 4 3 2" xfId="12882" xr:uid="{00000000-0005-0000-0000-0000121F0000}"/>
    <cellStyle name="Финансовый 2 2 2 5 4 4 3 2 2" xfId="35526" xr:uid="{00000000-0005-0000-0000-0000131F0000}"/>
    <cellStyle name="Финансовый 2 2 2 5 4 4 3 3" xfId="20430" xr:uid="{00000000-0005-0000-0000-0000141F0000}"/>
    <cellStyle name="Финансовый 2 2 2 5 4 4 3 3 2" xfId="43074" xr:uid="{00000000-0005-0000-0000-0000151F0000}"/>
    <cellStyle name="Финансовый 2 2 2 5 4 4 3 4" xfId="27978" xr:uid="{00000000-0005-0000-0000-0000161F0000}"/>
    <cellStyle name="Финансовый 2 2 2 5 4 4 4" xfId="9108" xr:uid="{00000000-0005-0000-0000-0000171F0000}"/>
    <cellStyle name="Финансовый 2 2 2 5 4 4 4 2" xfId="31752" xr:uid="{00000000-0005-0000-0000-0000181F0000}"/>
    <cellStyle name="Финансовый 2 2 2 5 4 4 5" xfId="16656" xr:uid="{00000000-0005-0000-0000-0000191F0000}"/>
    <cellStyle name="Финансовый 2 2 2 5 4 4 5 2" xfId="39300" xr:uid="{00000000-0005-0000-0000-00001A1F0000}"/>
    <cellStyle name="Финансовый 2 2 2 5 4 4 6" xfId="24204" xr:uid="{00000000-0005-0000-0000-00001B1F0000}"/>
    <cellStyle name="Финансовый 2 2 2 5 4 5" xfId="2504" xr:uid="{00000000-0005-0000-0000-00001C1F0000}"/>
    <cellStyle name="Финансовый 2 2 2 5 4 5 2" xfId="6278" xr:uid="{00000000-0005-0000-0000-00001D1F0000}"/>
    <cellStyle name="Финансовый 2 2 2 5 4 5 2 2" xfId="13826" xr:uid="{00000000-0005-0000-0000-00001E1F0000}"/>
    <cellStyle name="Финансовый 2 2 2 5 4 5 2 2 2" xfId="36470" xr:uid="{00000000-0005-0000-0000-00001F1F0000}"/>
    <cellStyle name="Финансовый 2 2 2 5 4 5 2 3" xfId="21374" xr:uid="{00000000-0005-0000-0000-0000201F0000}"/>
    <cellStyle name="Финансовый 2 2 2 5 4 5 2 3 2" xfId="44018" xr:uid="{00000000-0005-0000-0000-0000211F0000}"/>
    <cellStyle name="Финансовый 2 2 2 5 4 5 2 4" xfId="28922" xr:uid="{00000000-0005-0000-0000-0000221F0000}"/>
    <cellStyle name="Финансовый 2 2 2 5 4 5 3" xfId="10052" xr:uid="{00000000-0005-0000-0000-0000231F0000}"/>
    <cellStyle name="Финансовый 2 2 2 5 4 5 3 2" xfId="32696" xr:uid="{00000000-0005-0000-0000-0000241F0000}"/>
    <cellStyle name="Финансовый 2 2 2 5 4 5 4" xfId="17600" xr:uid="{00000000-0005-0000-0000-0000251F0000}"/>
    <cellStyle name="Финансовый 2 2 2 5 4 5 4 2" xfId="40244" xr:uid="{00000000-0005-0000-0000-0000261F0000}"/>
    <cellStyle name="Финансовый 2 2 2 5 4 5 5" xfId="25148" xr:uid="{00000000-0005-0000-0000-0000271F0000}"/>
    <cellStyle name="Финансовый 2 2 2 5 4 6" xfId="4391" xr:uid="{00000000-0005-0000-0000-0000281F0000}"/>
    <cellStyle name="Финансовый 2 2 2 5 4 6 2" xfId="11939" xr:uid="{00000000-0005-0000-0000-0000291F0000}"/>
    <cellStyle name="Финансовый 2 2 2 5 4 6 2 2" xfId="34583" xr:uid="{00000000-0005-0000-0000-00002A1F0000}"/>
    <cellStyle name="Финансовый 2 2 2 5 4 6 3" xfId="19487" xr:uid="{00000000-0005-0000-0000-00002B1F0000}"/>
    <cellStyle name="Финансовый 2 2 2 5 4 6 3 2" xfId="42131" xr:uid="{00000000-0005-0000-0000-00002C1F0000}"/>
    <cellStyle name="Финансовый 2 2 2 5 4 6 4" xfId="27035" xr:uid="{00000000-0005-0000-0000-00002D1F0000}"/>
    <cellStyle name="Финансовый 2 2 2 5 4 7" xfId="8165" xr:uid="{00000000-0005-0000-0000-00002E1F0000}"/>
    <cellStyle name="Финансовый 2 2 2 5 4 7 2" xfId="30809" xr:uid="{00000000-0005-0000-0000-00002F1F0000}"/>
    <cellStyle name="Финансовый 2 2 2 5 4 8" xfId="15713" xr:uid="{00000000-0005-0000-0000-0000301F0000}"/>
    <cellStyle name="Финансовый 2 2 2 5 4 8 2" xfId="38357" xr:uid="{00000000-0005-0000-0000-0000311F0000}"/>
    <cellStyle name="Финансовый 2 2 2 5 4 9" xfId="23261" xr:uid="{00000000-0005-0000-0000-0000321F0000}"/>
    <cellStyle name="Финансовый 2 2 2 5 5" xfId="771" xr:uid="{00000000-0005-0000-0000-0000331F0000}"/>
    <cellStyle name="Финансовый 2 2 2 5 5 2" xfId="1714" xr:uid="{00000000-0005-0000-0000-0000341F0000}"/>
    <cellStyle name="Финансовый 2 2 2 5 5 2 2" xfId="3601" xr:uid="{00000000-0005-0000-0000-0000351F0000}"/>
    <cellStyle name="Финансовый 2 2 2 5 5 2 2 2" xfId="7375" xr:uid="{00000000-0005-0000-0000-0000361F0000}"/>
    <cellStyle name="Финансовый 2 2 2 5 5 2 2 2 2" xfId="14923" xr:uid="{00000000-0005-0000-0000-0000371F0000}"/>
    <cellStyle name="Финансовый 2 2 2 5 5 2 2 2 2 2" xfId="37567" xr:uid="{00000000-0005-0000-0000-0000381F0000}"/>
    <cellStyle name="Финансовый 2 2 2 5 5 2 2 2 3" xfId="22471" xr:uid="{00000000-0005-0000-0000-0000391F0000}"/>
    <cellStyle name="Финансовый 2 2 2 5 5 2 2 2 3 2" xfId="45115" xr:uid="{00000000-0005-0000-0000-00003A1F0000}"/>
    <cellStyle name="Финансовый 2 2 2 5 5 2 2 2 4" xfId="30019" xr:uid="{00000000-0005-0000-0000-00003B1F0000}"/>
    <cellStyle name="Финансовый 2 2 2 5 5 2 2 3" xfId="11149" xr:uid="{00000000-0005-0000-0000-00003C1F0000}"/>
    <cellStyle name="Финансовый 2 2 2 5 5 2 2 3 2" xfId="33793" xr:uid="{00000000-0005-0000-0000-00003D1F0000}"/>
    <cellStyle name="Финансовый 2 2 2 5 5 2 2 4" xfId="18697" xr:uid="{00000000-0005-0000-0000-00003E1F0000}"/>
    <cellStyle name="Финансовый 2 2 2 5 5 2 2 4 2" xfId="41341" xr:uid="{00000000-0005-0000-0000-00003F1F0000}"/>
    <cellStyle name="Финансовый 2 2 2 5 5 2 2 5" xfId="26245" xr:uid="{00000000-0005-0000-0000-0000401F0000}"/>
    <cellStyle name="Финансовый 2 2 2 5 5 2 3" xfId="5488" xr:uid="{00000000-0005-0000-0000-0000411F0000}"/>
    <cellStyle name="Финансовый 2 2 2 5 5 2 3 2" xfId="13036" xr:uid="{00000000-0005-0000-0000-0000421F0000}"/>
    <cellStyle name="Финансовый 2 2 2 5 5 2 3 2 2" xfId="35680" xr:uid="{00000000-0005-0000-0000-0000431F0000}"/>
    <cellStyle name="Финансовый 2 2 2 5 5 2 3 3" xfId="20584" xr:uid="{00000000-0005-0000-0000-0000441F0000}"/>
    <cellStyle name="Финансовый 2 2 2 5 5 2 3 3 2" xfId="43228" xr:uid="{00000000-0005-0000-0000-0000451F0000}"/>
    <cellStyle name="Финансовый 2 2 2 5 5 2 3 4" xfId="28132" xr:uid="{00000000-0005-0000-0000-0000461F0000}"/>
    <cellStyle name="Финансовый 2 2 2 5 5 2 4" xfId="9262" xr:uid="{00000000-0005-0000-0000-0000471F0000}"/>
    <cellStyle name="Финансовый 2 2 2 5 5 2 4 2" xfId="31906" xr:uid="{00000000-0005-0000-0000-0000481F0000}"/>
    <cellStyle name="Финансовый 2 2 2 5 5 2 5" xfId="16810" xr:uid="{00000000-0005-0000-0000-0000491F0000}"/>
    <cellStyle name="Финансовый 2 2 2 5 5 2 5 2" xfId="39454" xr:uid="{00000000-0005-0000-0000-00004A1F0000}"/>
    <cellStyle name="Финансовый 2 2 2 5 5 2 6" xfId="24358" xr:uid="{00000000-0005-0000-0000-00004B1F0000}"/>
    <cellStyle name="Финансовый 2 2 2 5 5 3" xfId="2658" xr:uid="{00000000-0005-0000-0000-00004C1F0000}"/>
    <cellStyle name="Финансовый 2 2 2 5 5 3 2" xfId="6432" xr:uid="{00000000-0005-0000-0000-00004D1F0000}"/>
    <cellStyle name="Финансовый 2 2 2 5 5 3 2 2" xfId="13980" xr:uid="{00000000-0005-0000-0000-00004E1F0000}"/>
    <cellStyle name="Финансовый 2 2 2 5 5 3 2 2 2" xfId="36624" xr:uid="{00000000-0005-0000-0000-00004F1F0000}"/>
    <cellStyle name="Финансовый 2 2 2 5 5 3 2 3" xfId="21528" xr:uid="{00000000-0005-0000-0000-0000501F0000}"/>
    <cellStyle name="Финансовый 2 2 2 5 5 3 2 3 2" xfId="44172" xr:uid="{00000000-0005-0000-0000-0000511F0000}"/>
    <cellStyle name="Финансовый 2 2 2 5 5 3 2 4" xfId="29076" xr:uid="{00000000-0005-0000-0000-0000521F0000}"/>
    <cellStyle name="Финансовый 2 2 2 5 5 3 3" xfId="10206" xr:uid="{00000000-0005-0000-0000-0000531F0000}"/>
    <cellStyle name="Финансовый 2 2 2 5 5 3 3 2" xfId="32850" xr:uid="{00000000-0005-0000-0000-0000541F0000}"/>
    <cellStyle name="Финансовый 2 2 2 5 5 3 4" xfId="17754" xr:uid="{00000000-0005-0000-0000-0000551F0000}"/>
    <cellStyle name="Финансовый 2 2 2 5 5 3 4 2" xfId="40398" xr:uid="{00000000-0005-0000-0000-0000561F0000}"/>
    <cellStyle name="Финансовый 2 2 2 5 5 3 5" xfId="25302" xr:uid="{00000000-0005-0000-0000-0000571F0000}"/>
    <cellStyle name="Финансовый 2 2 2 5 5 4" xfId="4545" xr:uid="{00000000-0005-0000-0000-0000581F0000}"/>
    <cellStyle name="Финансовый 2 2 2 5 5 4 2" xfId="12093" xr:uid="{00000000-0005-0000-0000-0000591F0000}"/>
    <cellStyle name="Финансовый 2 2 2 5 5 4 2 2" xfId="34737" xr:uid="{00000000-0005-0000-0000-00005A1F0000}"/>
    <cellStyle name="Финансовый 2 2 2 5 5 4 3" xfId="19641" xr:uid="{00000000-0005-0000-0000-00005B1F0000}"/>
    <cellStyle name="Финансовый 2 2 2 5 5 4 3 2" xfId="42285" xr:uid="{00000000-0005-0000-0000-00005C1F0000}"/>
    <cellStyle name="Финансовый 2 2 2 5 5 4 4" xfId="27189" xr:uid="{00000000-0005-0000-0000-00005D1F0000}"/>
    <cellStyle name="Финансовый 2 2 2 5 5 5" xfId="8319" xr:uid="{00000000-0005-0000-0000-00005E1F0000}"/>
    <cellStyle name="Финансовый 2 2 2 5 5 5 2" xfId="30963" xr:uid="{00000000-0005-0000-0000-00005F1F0000}"/>
    <cellStyle name="Финансовый 2 2 2 5 5 6" xfId="15867" xr:uid="{00000000-0005-0000-0000-0000601F0000}"/>
    <cellStyle name="Финансовый 2 2 2 5 5 6 2" xfId="38511" xr:uid="{00000000-0005-0000-0000-0000611F0000}"/>
    <cellStyle name="Финансовый 2 2 2 5 5 7" xfId="23415" xr:uid="{00000000-0005-0000-0000-0000621F0000}"/>
    <cellStyle name="Финансовый 2 2 2 5 6" xfId="1085" xr:uid="{00000000-0005-0000-0000-0000631F0000}"/>
    <cellStyle name="Финансовый 2 2 2 5 6 2" xfId="2028" xr:uid="{00000000-0005-0000-0000-0000641F0000}"/>
    <cellStyle name="Финансовый 2 2 2 5 6 2 2" xfId="3915" xr:uid="{00000000-0005-0000-0000-0000651F0000}"/>
    <cellStyle name="Финансовый 2 2 2 5 6 2 2 2" xfId="7689" xr:uid="{00000000-0005-0000-0000-0000661F0000}"/>
    <cellStyle name="Финансовый 2 2 2 5 6 2 2 2 2" xfId="15237" xr:uid="{00000000-0005-0000-0000-0000671F0000}"/>
    <cellStyle name="Финансовый 2 2 2 5 6 2 2 2 2 2" xfId="37881" xr:uid="{00000000-0005-0000-0000-0000681F0000}"/>
    <cellStyle name="Финансовый 2 2 2 5 6 2 2 2 3" xfId="22785" xr:uid="{00000000-0005-0000-0000-0000691F0000}"/>
    <cellStyle name="Финансовый 2 2 2 5 6 2 2 2 3 2" xfId="45429" xr:uid="{00000000-0005-0000-0000-00006A1F0000}"/>
    <cellStyle name="Финансовый 2 2 2 5 6 2 2 2 4" xfId="30333" xr:uid="{00000000-0005-0000-0000-00006B1F0000}"/>
    <cellStyle name="Финансовый 2 2 2 5 6 2 2 3" xfId="11463" xr:uid="{00000000-0005-0000-0000-00006C1F0000}"/>
    <cellStyle name="Финансовый 2 2 2 5 6 2 2 3 2" xfId="34107" xr:uid="{00000000-0005-0000-0000-00006D1F0000}"/>
    <cellStyle name="Финансовый 2 2 2 5 6 2 2 4" xfId="19011" xr:uid="{00000000-0005-0000-0000-00006E1F0000}"/>
    <cellStyle name="Финансовый 2 2 2 5 6 2 2 4 2" xfId="41655" xr:uid="{00000000-0005-0000-0000-00006F1F0000}"/>
    <cellStyle name="Финансовый 2 2 2 5 6 2 2 5" xfId="26559" xr:uid="{00000000-0005-0000-0000-0000701F0000}"/>
    <cellStyle name="Финансовый 2 2 2 5 6 2 3" xfId="5802" xr:uid="{00000000-0005-0000-0000-0000711F0000}"/>
    <cellStyle name="Финансовый 2 2 2 5 6 2 3 2" xfId="13350" xr:uid="{00000000-0005-0000-0000-0000721F0000}"/>
    <cellStyle name="Финансовый 2 2 2 5 6 2 3 2 2" xfId="35994" xr:uid="{00000000-0005-0000-0000-0000731F0000}"/>
    <cellStyle name="Финансовый 2 2 2 5 6 2 3 3" xfId="20898" xr:uid="{00000000-0005-0000-0000-0000741F0000}"/>
    <cellStyle name="Финансовый 2 2 2 5 6 2 3 3 2" xfId="43542" xr:uid="{00000000-0005-0000-0000-0000751F0000}"/>
    <cellStyle name="Финансовый 2 2 2 5 6 2 3 4" xfId="28446" xr:uid="{00000000-0005-0000-0000-0000761F0000}"/>
    <cellStyle name="Финансовый 2 2 2 5 6 2 4" xfId="9576" xr:uid="{00000000-0005-0000-0000-0000771F0000}"/>
    <cellStyle name="Финансовый 2 2 2 5 6 2 4 2" xfId="32220" xr:uid="{00000000-0005-0000-0000-0000781F0000}"/>
    <cellStyle name="Финансовый 2 2 2 5 6 2 5" xfId="17124" xr:uid="{00000000-0005-0000-0000-0000791F0000}"/>
    <cellStyle name="Финансовый 2 2 2 5 6 2 5 2" xfId="39768" xr:uid="{00000000-0005-0000-0000-00007A1F0000}"/>
    <cellStyle name="Финансовый 2 2 2 5 6 2 6" xfId="24672" xr:uid="{00000000-0005-0000-0000-00007B1F0000}"/>
    <cellStyle name="Финансовый 2 2 2 5 6 3" xfId="2972" xr:uid="{00000000-0005-0000-0000-00007C1F0000}"/>
    <cellStyle name="Финансовый 2 2 2 5 6 3 2" xfId="6746" xr:uid="{00000000-0005-0000-0000-00007D1F0000}"/>
    <cellStyle name="Финансовый 2 2 2 5 6 3 2 2" xfId="14294" xr:uid="{00000000-0005-0000-0000-00007E1F0000}"/>
    <cellStyle name="Финансовый 2 2 2 5 6 3 2 2 2" xfId="36938" xr:uid="{00000000-0005-0000-0000-00007F1F0000}"/>
    <cellStyle name="Финансовый 2 2 2 5 6 3 2 3" xfId="21842" xr:uid="{00000000-0005-0000-0000-0000801F0000}"/>
    <cellStyle name="Финансовый 2 2 2 5 6 3 2 3 2" xfId="44486" xr:uid="{00000000-0005-0000-0000-0000811F0000}"/>
    <cellStyle name="Финансовый 2 2 2 5 6 3 2 4" xfId="29390" xr:uid="{00000000-0005-0000-0000-0000821F0000}"/>
    <cellStyle name="Финансовый 2 2 2 5 6 3 3" xfId="10520" xr:uid="{00000000-0005-0000-0000-0000831F0000}"/>
    <cellStyle name="Финансовый 2 2 2 5 6 3 3 2" xfId="33164" xr:uid="{00000000-0005-0000-0000-0000841F0000}"/>
    <cellStyle name="Финансовый 2 2 2 5 6 3 4" xfId="18068" xr:uid="{00000000-0005-0000-0000-0000851F0000}"/>
    <cellStyle name="Финансовый 2 2 2 5 6 3 4 2" xfId="40712" xr:uid="{00000000-0005-0000-0000-0000861F0000}"/>
    <cellStyle name="Финансовый 2 2 2 5 6 3 5" xfId="25616" xr:uid="{00000000-0005-0000-0000-0000871F0000}"/>
    <cellStyle name="Финансовый 2 2 2 5 6 4" xfId="4859" xr:uid="{00000000-0005-0000-0000-0000881F0000}"/>
    <cellStyle name="Финансовый 2 2 2 5 6 4 2" xfId="12407" xr:uid="{00000000-0005-0000-0000-0000891F0000}"/>
    <cellStyle name="Финансовый 2 2 2 5 6 4 2 2" xfId="35051" xr:uid="{00000000-0005-0000-0000-00008A1F0000}"/>
    <cellStyle name="Финансовый 2 2 2 5 6 4 3" xfId="19955" xr:uid="{00000000-0005-0000-0000-00008B1F0000}"/>
    <cellStyle name="Финансовый 2 2 2 5 6 4 3 2" xfId="42599" xr:uid="{00000000-0005-0000-0000-00008C1F0000}"/>
    <cellStyle name="Финансовый 2 2 2 5 6 4 4" xfId="27503" xr:uid="{00000000-0005-0000-0000-00008D1F0000}"/>
    <cellStyle name="Финансовый 2 2 2 5 6 5" xfId="8633" xr:uid="{00000000-0005-0000-0000-00008E1F0000}"/>
    <cellStyle name="Финансовый 2 2 2 5 6 5 2" xfId="31277" xr:uid="{00000000-0005-0000-0000-00008F1F0000}"/>
    <cellStyle name="Финансовый 2 2 2 5 6 6" xfId="16181" xr:uid="{00000000-0005-0000-0000-0000901F0000}"/>
    <cellStyle name="Финансовый 2 2 2 5 6 6 2" xfId="38825" xr:uid="{00000000-0005-0000-0000-0000911F0000}"/>
    <cellStyle name="Финансовый 2 2 2 5 6 7" xfId="23729" xr:uid="{00000000-0005-0000-0000-0000921F0000}"/>
    <cellStyle name="Финансовый 2 2 2 5 7" xfId="1399" xr:uid="{00000000-0005-0000-0000-0000931F0000}"/>
    <cellStyle name="Финансовый 2 2 2 5 7 2" xfId="3286" xr:uid="{00000000-0005-0000-0000-0000941F0000}"/>
    <cellStyle name="Финансовый 2 2 2 5 7 2 2" xfId="7060" xr:uid="{00000000-0005-0000-0000-0000951F0000}"/>
    <cellStyle name="Финансовый 2 2 2 5 7 2 2 2" xfId="14608" xr:uid="{00000000-0005-0000-0000-0000961F0000}"/>
    <cellStyle name="Финансовый 2 2 2 5 7 2 2 2 2" xfId="37252" xr:uid="{00000000-0005-0000-0000-0000971F0000}"/>
    <cellStyle name="Финансовый 2 2 2 5 7 2 2 3" xfId="22156" xr:uid="{00000000-0005-0000-0000-0000981F0000}"/>
    <cellStyle name="Финансовый 2 2 2 5 7 2 2 3 2" xfId="44800" xr:uid="{00000000-0005-0000-0000-0000991F0000}"/>
    <cellStyle name="Финансовый 2 2 2 5 7 2 2 4" xfId="29704" xr:uid="{00000000-0005-0000-0000-00009A1F0000}"/>
    <cellStyle name="Финансовый 2 2 2 5 7 2 3" xfId="10834" xr:uid="{00000000-0005-0000-0000-00009B1F0000}"/>
    <cellStyle name="Финансовый 2 2 2 5 7 2 3 2" xfId="33478" xr:uid="{00000000-0005-0000-0000-00009C1F0000}"/>
    <cellStyle name="Финансовый 2 2 2 5 7 2 4" xfId="18382" xr:uid="{00000000-0005-0000-0000-00009D1F0000}"/>
    <cellStyle name="Финансовый 2 2 2 5 7 2 4 2" xfId="41026" xr:uid="{00000000-0005-0000-0000-00009E1F0000}"/>
    <cellStyle name="Финансовый 2 2 2 5 7 2 5" xfId="25930" xr:uid="{00000000-0005-0000-0000-00009F1F0000}"/>
    <cellStyle name="Финансовый 2 2 2 5 7 3" xfId="5173" xr:uid="{00000000-0005-0000-0000-0000A01F0000}"/>
    <cellStyle name="Финансовый 2 2 2 5 7 3 2" xfId="12721" xr:uid="{00000000-0005-0000-0000-0000A11F0000}"/>
    <cellStyle name="Финансовый 2 2 2 5 7 3 2 2" xfId="35365" xr:uid="{00000000-0005-0000-0000-0000A21F0000}"/>
    <cellStyle name="Финансовый 2 2 2 5 7 3 3" xfId="20269" xr:uid="{00000000-0005-0000-0000-0000A31F0000}"/>
    <cellStyle name="Финансовый 2 2 2 5 7 3 3 2" xfId="42913" xr:uid="{00000000-0005-0000-0000-0000A41F0000}"/>
    <cellStyle name="Финансовый 2 2 2 5 7 3 4" xfId="27817" xr:uid="{00000000-0005-0000-0000-0000A51F0000}"/>
    <cellStyle name="Финансовый 2 2 2 5 7 4" xfId="8947" xr:uid="{00000000-0005-0000-0000-0000A61F0000}"/>
    <cellStyle name="Финансовый 2 2 2 5 7 4 2" xfId="31591" xr:uid="{00000000-0005-0000-0000-0000A71F0000}"/>
    <cellStyle name="Финансовый 2 2 2 5 7 5" xfId="16495" xr:uid="{00000000-0005-0000-0000-0000A81F0000}"/>
    <cellStyle name="Финансовый 2 2 2 5 7 5 2" xfId="39139" xr:uid="{00000000-0005-0000-0000-0000A91F0000}"/>
    <cellStyle name="Финансовый 2 2 2 5 7 6" xfId="24043" xr:uid="{00000000-0005-0000-0000-0000AA1F0000}"/>
    <cellStyle name="Финансовый 2 2 2 5 8" xfId="2343" xr:uid="{00000000-0005-0000-0000-0000AB1F0000}"/>
    <cellStyle name="Финансовый 2 2 2 5 8 2" xfId="6117" xr:uid="{00000000-0005-0000-0000-0000AC1F0000}"/>
    <cellStyle name="Финансовый 2 2 2 5 8 2 2" xfId="13665" xr:uid="{00000000-0005-0000-0000-0000AD1F0000}"/>
    <cellStyle name="Финансовый 2 2 2 5 8 2 2 2" xfId="36309" xr:uid="{00000000-0005-0000-0000-0000AE1F0000}"/>
    <cellStyle name="Финансовый 2 2 2 5 8 2 3" xfId="21213" xr:uid="{00000000-0005-0000-0000-0000AF1F0000}"/>
    <cellStyle name="Финансовый 2 2 2 5 8 2 3 2" xfId="43857" xr:uid="{00000000-0005-0000-0000-0000B01F0000}"/>
    <cellStyle name="Финансовый 2 2 2 5 8 2 4" xfId="28761" xr:uid="{00000000-0005-0000-0000-0000B11F0000}"/>
    <cellStyle name="Финансовый 2 2 2 5 8 3" xfId="9891" xr:uid="{00000000-0005-0000-0000-0000B21F0000}"/>
    <cellStyle name="Финансовый 2 2 2 5 8 3 2" xfId="32535" xr:uid="{00000000-0005-0000-0000-0000B31F0000}"/>
    <cellStyle name="Финансовый 2 2 2 5 8 4" xfId="17439" xr:uid="{00000000-0005-0000-0000-0000B41F0000}"/>
    <cellStyle name="Финансовый 2 2 2 5 8 4 2" xfId="40083" xr:uid="{00000000-0005-0000-0000-0000B51F0000}"/>
    <cellStyle name="Финансовый 2 2 2 5 8 5" xfId="24987" xr:uid="{00000000-0005-0000-0000-0000B61F0000}"/>
    <cellStyle name="Финансовый 2 2 2 5 9" xfId="4230" xr:uid="{00000000-0005-0000-0000-0000B71F0000}"/>
    <cellStyle name="Финансовый 2 2 2 5 9 2" xfId="11778" xr:uid="{00000000-0005-0000-0000-0000B81F0000}"/>
    <cellStyle name="Финансовый 2 2 2 5 9 2 2" xfId="34422" xr:uid="{00000000-0005-0000-0000-0000B91F0000}"/>
    <cellStyle name="Финансовый 2 2 2 5 9 3" xfId="19326" xr:uid="{00000000-0005-0000-0000-0000BA1F0000}"/>
    <cellStyle name="Финансовый 2 2 2 5 9 3 2" xfId="41970" xr:uid="{00000000-0005-0000-0000-0000BB1F0000}"/>
    <cellStyle name="Финансовый 2 2 2 5 9 4" xfId="26874" xr:uid="{00000000-0005-0000-0000-0000BC1F0000}"/>
    <cellStyle name="Финансовый 2 2 2 6" xfId="477" xr:uid="{00000000-0005-0000-0000-0000BD1F0000}"/>
    <cellStyle name="Финансовый 2 2 2 6 10" xfId="23121" xr:uid="{00000000-0005-0000-0000-0000BE1F0000}"/>
    <cellStyle name="Финансовый 2 2 2 6 2" xfId="638" xr:uid="{00000000-0005-0000-0000-0000BF1F0000}"/>
    <cellStyle name="Финансовый 2 2 2 6 2 2" xfId="953" xr:uid="{00000000-0005-0000-0000-0000C01F0000}"/>
    <cellStyle name="Финансовый 2 2 2 6 2 2 2" xfId="1896" xr:uid="{00000000-0005-0000-0000-0000C11F0000}"/>
    <cellStyle name="Финансовый 2 2 2 6 2 2 2 2" xfId="3783" xr:uid="{00000000-0005-0000-0000-0000C21F0000}"/>
    <cellStyle name="Финансовый 2 2 2 6 2 2 2 2 2" xfId="7557" xr:uid="{00000000-0005-0000-0000-0000C31F0000}"/>
    <cellStyle name="Финансовый 2 2 2 6 2 2 2 2 2 2" xfId="15105" xr:uid="{00000000-0005-0000-0000-0000C41F0000}"/>
    <cellStyle name="Финансовый 2 2 2 6 2 2 2 2 2 2 2" xfId="37749" xr:uid="{00000000-0005-0000-0000-0000C51F0000}"/>
    <cellStyle name="Финансовый 2 2 2 6 2 2 2 2 2 3" xfId="22653" xr:uid="{00000000-0005-0000-0000-0000C61F0000}"/>
    <cellStyle name="Финансовый 2 2 2 6 2 2 2 2 2 3 2" xfId="45297" xr:uid="{00000000-0005-0000-0000-0000C71F0000}"/>
    <cellStyle name="Финансовый 2 2 2 6 2 2 2 2 2 4" xfId="30201" xr:uid="{00000000-0005-0000-0000-0000C81F0000}"/>
    <cellStyle name="Финансовый 2 2 2 6 2 2 2 2 3" xfId="11331" xr:uid="{00000000-0005-0000-0000-0000C91F0000}"/>
    <cellStyle name="Финансовый 2 2 2 6 2 2 2 2 3 2" xfId="33975" xr:uid="{00000000-0005-0000-0000-0000CA1F0000}"/>
    <cellStyle name="Финансовый 2 2 2 6 2 2 2 2 4" xfId="18879" xr:uid="{00000000-0005-0000-0000-0000CB1F0000}"/>
    <cellStyle name="Финансовый 2 2 2 6 2 2 2 2 4 2" xfId="41523" xr:uid="{00000000-0005-0000-0000-0000CC1F0000}"/>
    <cellStyle name="Финансовый 2 2 2 6 2 2 2 2 5" xfId="26427" xr:uid="{00000000-0005-0000-0000-0000CD1F0000}"/>
    <cellStyle name="Финансовый 2 2 2 6 2 2 2 3" xfId="5670" xr:uid="{00000000-0005-0000-0000-0000CE1F0000}"/>
    <cellStyle name="Финансовый 2 2 2 6 2 2 2 3 2" xfId="13218" xr:uid="{00000000-0005-0000-0000-0000CF1F0000}"/>
    <cellStyle name="Финансовый 2 2 2 6 2 2 2 3 2 2" xfId="35862" xr:uid="{00000000-0005-0000-0000-0000D01F0000}"/>
    <cellStyle name="Финансовый 2 2 2 6 2 2 2 3 3" xfId="20766" xr:uid="{00000000-0005-0000-0000-0000D11F0000}"/>
    <cellStyle name="Финансовый 2 2 2 6 2 2 2 3 3 2" xfId="43410" xr:uid="{00000000-0005-0000-0000-0000D21F0000}"/>
    <cellStyle name="Финансовый 2 2 2 6 2 2 2 3 4" xfId="28314" xr:uid="{00000000-0005-0000-0000-0000D31F0000}"/>
    <cellStyle name="Финансовый 2 2 2 6 2 2 2 4" xfId="9444" xr:uid="{00000000-0005-0000-0000-0000D41F0000}"/>
    <cellStyle name="Финансовый 2 2 2 6 2 2 2 4 2" xfId="32088" xr:uid="{00000000-0005-0000-0000-0000D51F0000}"/>
    <cellStyle name="Финансовый 2 2 2 6 2 2 2 5" xfId="16992" xr:uid="{00000000-0005-0000-0000-0000D61F0000}"/>
    <cellStyle name="Финансовый 2 2 2 6 2 2 2 5 2" xfId="39636" xr:uid="{00000000-0005-0000-0000-0000D71F0000}"/>
    <cellStyle name="Финансовый 2 2 2 6 2 2 2 6" xfId="24540" xr:uid="{00000000-0005-0000-0000-0000D81F0000}"/>
    <cellStyle name="Финансовый 2 2 2 6 2 2 3" xfId="2840" xr:uid="{00000000-0005-0000-0000-0000D91F0000}"/>
    <cellStyle name="Финансовый 2 2 2 6 2 2 3 2" xfId="6614" xr:uid="{00000000-0005-0000-0000-0000DA1F0000}"/>
    <cellStyle name="Финансовый 2 2 2 6 2 2 3 2 2" xfId="14162" xr:uid="{00000000-0005-0000-0000-0000DB1F0000}"/>
    <cellStyle name="Финансовый 2 2 2 6 2 2 3 2 2 2" xfId="36806" xr:uid="{00000000-0005-0000-0000-0000DC1F0000}"/>
    <cellStyle name="Финансовый 2 2 2 6 2 2 3 2 3" xfId="21710" xr:uid="{00000000-0005-0000-0000-0000DD1F0000}"/>
    <cellStyle name="Финансовый 2 2 2 6 2 2 3 2 3 2" xfId="44354" xr:uid="{00000000-0005-0000-0000-0000DE1F0000}"/>
    <cellStyle name="Финансовый 2 2 2 6 2 2 3 2 4" xfId="29258" xr:uid="{00000000-0005-0000-0000-0000DF1F0000}"/>
    <cellStyle name="Финансовый 2 2 2 6 2 2 3 3" xfId="10388" xr:uid="{00000000-0005-0000-0000-0000E01F0000}"/>
    <cellStyle name="Финансовый 2 2 2 6 2 2 3 3 2" xfId="33032" xr:uid="{00000000-0005-0000-0000-0000E11F0000}"/>
    <cellStyle name="Финансовый 2 2 2 6 2 2 3 4" xfId="17936" xr:uid="{00000000-0005-0000-0000-0000E21F0000}"/>
    <cellStyle name="Финансовый 2 2 2 6 2 2 3 4 2" xfId="40580" xr:uid="{00000000-0005-0000-0000-0000E31F0000}"/>
    <cellStyle name="Финансовый 2 2 2 6 2 2 3 5" xfId="25484" xr:uid="{00000000-0005-0000-0000-0000E41F0000}"/>
    <cellStyle name="Финансовый 2 2 2 6 2 2 4" xfId="4727" xr:uid="{00000000-0005-0000-0000-0000E51F0000}"/>
    <cellStyle name="Финансовый 2 2 2 6 2 2 4 2" xfId="12275" xr:uid="{00000000-0005-0000-0000-0000E61F0000}"/>
    <cellStyle name="Финансовый 2 2 2 6 2 2 4 2 2" xfId="34919" xr:uid="{00000000-0005-0000-0000-0000E71F0000}"/>
    <cellStyle name="Финансовый 2 2 2 6 2 2 4 3" xfId="19823" xr:uid="{00000000-0005-0000-0000-0000E81F0000}"/>
    <cellStyle name="Финансовый 2 2 2 6 2 2 4 3 2" xfId="42467" xr:uid="{00000000-0005-0000-0000-0000E91F0000}"/>
    <cellStyle name="Финансовый 2 2 2 6 2 2 4 4" xfId="27371" xr:uid="{00000000-0005-0000-0000-0000EA1F0000}"/>
    <cellStyle name="Финансовый 2 2 2 6 2 2 5" xfId="8501" xr:uid="{00000000-0005-0000-0000-0000EB1F0000}"/>
    <cellStyle name="Финансовый 2 2 2 6 2 2 5 2" xfId="31145" xr:uid="{00000000-0005-0000-0000-0000EC1F0000}"/>
    <cellStyle name="Финансовый 2 2 2 6 2 2 6" xfId="16049" xr:uid="{00000000-0005-0000-0000-0000ED1F0000}"/>
    <cellStyle name="Финансовый 2 2 2 6 2 2 6 2" xfId="38693" xr:uid="{00000000-0005-0000-0000-0000EE1F0000}"/>
    <cellStyle name="Финансовый 2 2 2 6 2 2 7" xfId="23597" xr:uid="{00000000-0005-0000-0000-0000EF1F0000}"/>
    <cellStyle name="Финансовый 2 2 2 6 2 3" xfId="1267" xr:uid="{00000000-0005-0000-0000-0000F01F0000}"/>
    <cellStyle name="Финансовый 2 2 2 6 2 3 2" xfId="2210" xr:uid="{00000000-0005-0000-0000-0000F11F0000}"/>
    <cellStyle name="Финансовый 2 2 2 6 2 3 2 2" xfId="4097" xr:uid="{00000000-0005-0000-0000-0000F21F0000}"/>
    <cellStyle name="Финансовый 2 2 2 6 2 3 2 2 2" xfId="7871" xr:uid="{00000000-0005-0000-0000-0000F31F0000}"/>
    <cellStyle name="Финансовый 2 2 2 6 2 3 2 2 2 2" xfId="15419" xr:uid="{00000000-0005-0000-0000-0000F41F0000}"/>
    <cellStyle name="Финансовый 2 2 2 6 2 3 2 2 2 2 2" xfId="38063" xr:uid="{00000000-0005-0000-0000-0000F51F0000}"/>
    <cellStyle name="Финансовый 2 2 2 6 2 3 2 2 2 3" xfId="22967" xr:uid="{00000000-0005-0000-0000-0000F61F0000}"/>
    <cellStyle name="Финансовый 2 2 2 6 2 3 2 2 2 3 2" xfId="45611" xr:uid="{00000000-0005-0000-0000-0000F71F0000}"/>
    <cellStyle name="Финансовый 2 2 2 6 2 3 2 2 2 4" xfId="30515" xr:uid="{00000000-0005-0000-0000-0000F81F0000}"/>
    <cellStyle name="Финансовый 2 2 2 6 2 3 2 2 3" xfId="11645" xr:uid="{00000000-0005-0000-0000-0000F91F0000}"/>
    <cellStyle name="Финансовый 2 2 2 6 2 3 2 2 3 2" xfId="34289" xr:uid="{00000000-0005-0000-0000-0000FA1F0000}"/>
    <cellStyle name="Финансовый 2 2 2 6 2 3 2 2 4" xfId="19193" xr:uid="{00000000-0005-0000-0000-0000FB1F0000}"/>
    <cellStyle name="Финансовый 2 2 2 6 2 3 2 2 4 2" xfId="41837" xr:uid="{00000000-0005-0000-0000-0000FC1F0000}"/>
    <cellStyle name="Финансовый 2 2 2 6 2 3 2 2 5" xfId="26741" xr:uid="{00000000-0005-0000-0000-0000FD1F0000}"/>
    <cellStyle name="Финансовый 2 2 2 6 2 3 2 3" xfId="5984" xr:uid="{00000000-0005-0000-0000-0000FE1F0000}"/>
    <cellStyle name="Финансовый 2 2 2 6 2 3 2 3 2" xfId="13532" xr:uid="{00000000-0005-0000-0000-0000FF1F0000}"/>
    <cellStyle name="Финансовый 2 2 2 6 2 3 2 3 2 2" xfId="36176" xr:uid="{00000000-0005-0000-0000-000000200000}"/>
    <cellStyle name="Финансовый 2 2 2 6 2 3 2 3 3" xfId="21080" xr:uid="{00000000-0005-0000-0000-000001200000}"/>
    <cellStyle name="Финансовый 2 2 2 6 2 3 2 3 3 2" xfId="43724" xr:uid="{00000000-0005-0000-0000-000002200000}"/>
    <cellStyle name="Финансовый 2 2 2 6 2 3 2 3 4" xfId="28628" xr:uid="{00000000-0005-0000-0000-000003200000}"/>
    <cellStyle name="Финансовый 2 2 2 6 2 3 2 4" xfId="9758" xr:uid="{00000000-0005-0000-0000-000004200000}"/>
    <cellStyle name="Финансовый 2 2 2 6 2 3 2 4 2" xfId="32402" xr:uid="{00000000-0005-0000-0000-000005200000}"/>
    <cellStyle name="Финансовый 2 2 2 6 2 3 2 5" xfId="17306" xr:uid="{00000000-0005-0000-0000-000006200000}"/>
    <cellStyle name="Финансовый 2 2 2 6 2 3 2 5 2" xfId="39950" xr:uid="{00000000-0005-0000-0000-000007200000}"/>
    <cellStyle name="Финансовый 2 2 2 6 2 3 2 6" xfId="24854" xr:uid="{00000000-0005-0000-0000-000008200000}"/>
    <cellStyle name="Финансовый 2 2 2 6 2 3 3" xfId="3154" xr:uid="{00000000-0005-0000-0000-000009200000}"/>
    <cellStyle name="Финансовый 2 2 2 6 2 3 3 2" xfId="6928" xr:uid="{00000000-0005-0000-0000-00000A200000}"/>
    <cellStyle name="Финансовый 2 2 2 6 2 3 3 2 2" xfId="14476" xr:uid="{00000000-0005-0000-0000-00000B200000}"/>
    <cellStyle name="Финансовый 2 2 2 6 2 3 3 2 2 2" xfId="37120" xr:uid="{00000000-0005-0000-0000-00000C200000}"/>
    <cellStyle name="Финансовый 2 2 2 6 2 3 3 2 3" xfId="22024" xr:uid="{00000000-0005-0000-0000-00000D200000}"/>
    <cellStyle name="Финансовый 2 2 2 6 2 3 3 2 3 2" xfId="44668" xr:uid="{00000000-0005-0000-0000-00000E200000}"/>
    <cellStyle name="Финансовый 2 2 2 6 2 3 3 2 4" xfId="29572" xr:uid="{00000000-0005-0000-0000-00000F200000}"/>
    <cellStyle name="Финансовый 2 2 2 6 2 3 3 3" xfId="10702" xr:uid="{00000000-0005-0000-0000-000010200000}"/>
    <cellStyle name="Финансовый 2 2 2 6 2 3 3 3 2" xfId="33346" xr:uid="{00000000-0005-0000-0000-000011200000}"/>
    <cellStyle name="Финансовый 2 2 2 6 2 3 3 4" xfId="18250" xr:uid="{00000000-0005-0000-0000-000012200000}"/>
    <cellStyle name="Финансовый 2 2 2 6 2 3 3 4 2" xfId="40894" xr:uid="{00000000-0005-0000-0000-000013200000}"/>
    <cellStyle name="Финансовый 2 2 2 6 2 3 3 5" xfId="25798" xr:uid="{00000000-0005-0000-0000-000014200000}"/>
    <cellStyle name="Финансовый 2 2 2 6 2 3 4" xfId="5041" xr:uid="{00000000-0005-0000-0000-000015200000}"/>
    <cellStyle name="Финансовый 2 2 2 6 2 3 4 2" xfId="12589" xr:uid="{00000000-0005-0000-0000-000016200000}"/>
    <cellStyle name="Финансовый 2 2 2 6 2 3 4 2 2" xfId="35233" xr:uid="{00000000-0005-0000-0000-000017200000}"/>
    <cellStyle name="Финансовый 2 2 2 6 2 3 4 3" xfId="20137" xr:uid="{00000000-0005-0000-0000-000018200000}"/>
    <cellStyle name="Финансовый 2 2 2 6 2 3 4 3 2" xfId="42781" xr:uid="{00000000-0005-0000-0000-000019200000}"/>
    <cellStyle name="Финансовый 2 2 2 6 2 3 4 4" xfId="27685" xr:uid="{00000000-0005-0000-0000-00001A200000}"/>
    <cellStyle name="Финансовый 2 2 2 6 2 3 5" xfId="8815" xr:uid="{00000000-0005-0000-0000-00001B200000}"/>
    <cellStyle name="Финансовый 2 2 2 6 2 3 5 2" xfId="31459" xr:uid="{00000000-0005-0000-0000-00001C200000}"/>
    <cellStyle name="Финансовый 2 2 2 6 2 3 6" xfId="16363" xr:uid="{00000000-0005-0000-0000-00001D200000}"/>
    <cellStyle name="Финансовый 2 2 2 6 2 3 6 2" xfId="39007" xr:uid="{00000000-0005-0000-0000-00001E200000}"/>
    <cellStyle name="Финансовый 2 2 2 6 2 3 7" xfId="23911" xr:uid="{00000000-0005-0000-0000-00001F200000}"/>
    <cellStyle name="Финансовый 2 2 2 6 2 4" xfId="1581" xr:uid="{00000000-0005-0000-0000-000020200000}"/>
    <cellStyle name="Финансовый 2 2 2 6 2 4 2" xfId="3468" xr:uid="{00000000-0005-0000-0000-000021200000}"/>
    <cellStyle name="Финансовый 2 2 2 6 2 4 2 2" xfId="7242" xr:uid="{00000000-0005-0000-0000-000022200000}"/>
    <cellStyle name="Финансовый 2 2 2 6 2 4 2 2 2" xfId="14790" xr:uid="{00000000-0005-0000-0000-000023200000}"/>
    <cellStyle name="Финансовый 2 2 2 6 2 4 2 2 2 2" xfId="37434" xr:uid="{00000000-0005-0000-0000-000024200000}"/>
    <cellStyle name="Финансовый 2 2 2 6 2 4 2 2 3" xfId="22338" xr:uid="{00000000-0005-0000-0000-000025200000}"/>
    <cellStyle name="Финансовый 2 2 2 6 2 4 2 2 3 2" xfId="44982" xr:uid="{00000000-0005-0000-0000-000026200000}"/>
    <cellStyle name="Финансовый 2 2 2 6 2 4 2 2 4" xfId="29886" xr:uid="{00000000-0005-0000-0000-000027200000}"/>
    <cellStyle name="Финансовый 2 2 2 6 2 4 2 3" xfId="11016" xr:uid="{00000000-0005-0000-0000-000028200000}"/>
    <cellStyle name="Финансовый 2 2 2 6 2 4 2 3 2" xfId="33660" xr:uid="{00000000-0005-0000-0000-000029200000}"/>
    <cellStyle name="Финансовый 2 2 2 6 2 4 2 4" xfId="18564" xr:uid="{00000000-0005-0000-0000-00002A200000}"/>
    <cellStyle name="Финансовый 2 2 2 6 2 4 2 4 2" xfId="41208" xr:uid="{00000000-0005-0000-0000-00002B200000}"/>
    <cellStyle name="Финансовый 2 2 2 6 2 4 2 5" xfId="26112" xr:uid="{00000000-0005-0000-0000-00002C200000}"/>
    <cellStyle name="Финансовый 2 2 2 6 2 4 3" xfId="5355" xr:uid="{00000000-0005-0000-0000-00002D200000}"/>
    <cellStyle name="Финансовый 2 2 2 6 2 4 3 2" xfId="12903" xr:uid="{00000000-0005-0000-0000-00002E200000}"/>
    <cellStyle name="Финансовый 2 2 2 6 2 4 3 2 2" xfId="35547" xr:uid="{00000000-0005-0000-0000-00002F200000}"/>
    <cellStyle name="Финансовый 2 2 2 6 2 4 3 3" xfId="20451" xr:uid="{00000000-0005-0000-0000-000030200000}"/>
    <cellStyle name="Финансовый 2 2 2 6 2 4 3 3 2" xfId="43095" xr:uid="{00000000-0005-0000-0000-000031200000}"/>
    <cellStyle name="Финансовый 2 2 2 6 2 4 3 4" xfId="27999" xr:uid="{00000000-0005-0000-0000-000032200000}"/>
    <cellStyle name="Финансовый 2 2 2 6 2 4 4" xfId="9129" xr:uid="{00000000-0005-0000-0000-000033200000}"/>
    <cellStyle name="Финансовый 2 2 2 6 2 4 4 2" xfId="31773" xr:uid="{00000000-0005-0000-0000-000034200000}"/>
    <cellStyle name="Финансовый 2 2 2 6 2 4 5" xfId="16677" xr:uid="{00000000-0005-0000-0000-000035200000}"/>
    <cellStyle name="Финансовый 2 2 2 6 2 4 5 2" xfId="39321" xr:uid="{00000000-0005-0000-0000-000036200000}"/>
    <cellStyle name="Финансовый 2 2 2 6 2 4 6" xfId="24225" xr:uid="{00000000-0005-0000-0000-000037200000}"/>
    <cellStyle name="Финансовый 2 2 2 6 2 5" xfId="2525" xr:uid="{00000000-0005-0000-0000-000038200000}"/>
    <cellStyle name="Финансовый 2 2 2 6 2 5 2" xfId="6299" xr:uid="{00000000-0005-0000-0000-000039200000}"/>
    <cellStyle name="Финансовый 2 2 2 6 2 5 2 2" xfId="13847" xr:uid="{00000000-0005-0000-0000-00003A200000}"/>
    <cellStyle name="Финансовый 2 2 2 6 2 5 2 2 2" xfId="36491" xr:uid="{00000000-0005-0000-0000-00003B200000}"/>
    <cellStyle name="Финансовый 2 2 2 6 2 5 2 3" xfId="21395" xr:uid="{00000000-0005-0000-0000-00003C200000}"/>
    <cellStyle name="Финансовый 2 2 2 6 2 5 2 3 2" xfId="44039" xr:uid="{00000000-0005-0000-0000-00003D200000}"/>
    <cellStyle name="Финансовый 2 2 2 6 2 5 2 4" xfId="28943" xr:uid="{00000000-0005-0000-0000-00003E200000}"/>
    <cellStyle name="Финансовый 2 2 2 6 2 5 3" xfId="10073" xr:uid="{00000000-0005-0000-0000-00003F200000}"/>
    <cellStyle name="Финансовый 2 2 2 6 2 5 3 2" xfId="32717" xr:uid="{00000000-0005-0000-0000-000040200000}"/>
    <cellStyle name="Финансовый 2 2 2 6 2 5 4" xfId="17621" xr:uid="{00000000-0005-0000-0000-000041200000}"/>
    <cellStyle name="Финансовый 2 2 2 6 2 5 4 2" xfId="40265" xr:uid="{00000000-0005-0000-0000-000042200000}"/>
    <cellStyle name="Финансовый 2 2 2 6 2 5 5" xfId="25169" xr:uid="{00000000-0005-0000-0000-000043200000}"/>
    <cellStyle name="Финансовый 2 2 2 6 2 6" xfId="4412" xr:uid="{00000000-0005-0000-0000-000044200000}"/>
    <cellStyle name="Финансовый 2 2 2 6 2 6 2" xfId="11960" xr:uid="{00000000-0005-0000-0000-000045200000}"/>
    <cellStyle name="Финансовый 2 2 2 6 2 6 2 2" xfId="34604" xr:uid="{00000000-0005-0000-0000-000046200000}"/>
    <cellStyle name="Финансовый 2 2 2 6 2 6 3" xfId="19508" xr:uid="{00000000-0005-0000-0000-000047200000}"/>
    <cellStyle name="Финансовый 2 2 2 6 2 6 3 2" xfId="42152" xr:uid="{00000000-0005-0000-0000-000048200000}"/>
    <cellStyle name="Финансовый 2 2 2 6 2 6 4" xfId="27056" xr:uid="{00000000-0005-0000-0000-000049200000}"/>
    <cellStyle name="Финансовый 2 2 2 6 2 7" xfId="8186" xr:uid="{00000000-0005-0000-0000-00004A200000}"/>
    <cellStyle name="Финансовый 2 2 2 6 2 7 2" xfId="30830" xr:uid="{00000000-0005-0000-0000-00004B200000}"/>
    <cellStyle name="Финансовый 2 2 2 6 2 8" xfId="15734" xr:uid="{00000000-0005-0000-0000-00004C200000}"/>
    <cellStyle name="Финансовый 2 2 2 6 2 8 2" xfId="38378" xr:uid="{00000000-0005-0000-0000-00004D200000}"/>
    <cellStyle name="Финансовый 2 2 2 6 2 9" xfId="23282" xr:uid="{00000000-0005-0000-0000-00004E200000}"/>
    <cellStyle name="Финансовый 2 2 2 6 3" xfId="792" xr:uid="{00000000-0005-0000-0000-00004F200000}"/>
    <cellStyle name="Финансовый 2 2 2 6 3 2" xfId="1735" xr:uid="{00000000-0005-0000-0000-000050200000}"/>
    <cellStyle name="Финансовый 2 2 2 6 3 2 2" xfId="3622" xr:uid="{00000000-0005-0000-0000-000051200000}"/>
    <cellStyle name="Финансовый 2 2 2 6 3 2 2 2" xfId="7396" xr:uid="{00000000-0005-0000-0000-000052200000}"/>
    <cellStyle name="Финансовый 2 2 2 6 3 2 2 2 2" xfId="14944" xr:uid="{00000000-0005-0000-0000-000053200000}"/>
    <cellStyle name="Финансовый 2 2 2 6 3 2 2 2 2 2" xfId="37588" xr:uid="{00000000-0005-0000-0000-000054200000}"/>
    <cellStyle name="Финансовый 2 2 2 6 3 2 2 2 3" xfId="22492" xr:uid="{00000000-0005-0000-0000-000055200000}"/>
    <cellStyle name="Финансовый 2 2 2 6 3 2 2 2 3 2" xfId="45136" xr:uid="{00000000-0005-0000-0000-000056200000}"/>
    <cellStyle name="Финансовый 2 2 2 6 3 2 2 2 4" xfId="30040" xr:uid="{00000000-0005-0000-0000-000057200000}"/>
    <cellStyle name="Финансовый 2 2 2 6 3 2 2 3" xfId="11170" xr:uid="{00000000-0005-0000-0000-000058200000}"/>
    <cellStyle name="Финансовый 2 2 2 6 3 2 2 3 2" xfId="33814" xr:uid="{00000000-0005-0000-0000-000059200000}"/>
    <cellStyle name="Финансовый 2 2 2 6 3 2 2 4" xfId="18718" xr:uid="{00000000-0005-0000-0000-00005A200000}"/>
    <cellStyle name="Финансовый 2 2 2 6 3 2 2 4 2" xfId="41362" xr:uid="{00000000-0005-0000-0000-00005B200000}"/>
    <cellStyle name="Финансовый 2 2 2 6 3 2 2 5" xfId="26266" xr:uid="{00000000-0005-0000-0000-00005C200000}"/>
    <cellStyle name="Финансовый 2 2 2 6 3 2 3" xfId="5509" xr:uid="{00000000-0005-0000-0000-00005D200000}"/>
    <cellStyle name="Финансовый 2 2 2 6 3 2 3 2" xfId="13057" xr:uid="{00000000-0005-0000-0000-00005E200000}"/>
    <cellStyle name="Финансовый 2 2 2 6 3 2 3 2 2" xfId="35701" xr:uid="{00000000-0005-0000-0000-00005F200000}"/>
    <cellStyle name="Финансовый 2 2 2 6 3 2 3 3" xfId="20605" xr:uid="{00000000-0005-0000-0000-000060200000}"/>
    <cellStyle name="Финансовый 2 2 2 6 3 2 3 3 2" xfId="43249" xr:uid="{00000000-0005-0000-0000-000061200000}"/>
    <cellStyle name="Финансовый 2 2 2 6 3 2 3 4" xfId="28153" xr:uid="{00000000-0005-0000-0000-000062200000}"/>
    <cellStyle name="Финансовый 2 2 2 6 3 2 4" xfId="9283" xr:uid="{00000000-0005-0000-0000-000063200000}"/>
    <cellStyle name="Финансовый 2 2 2 6 3 2 4 2" xfId="31927" xr:uid="{00000000-0005-0000-0000-000064200000}"/>
    <cellStyle name="Финансовый 2 2 2 6 3 2 5" xfId="16831" xr:uid="{00000000-0005-0000-0000-000065200000}"/>
    <cellStyle name="Финансовый 2 2 2 6 3 2 5 2" xfId="39475" xr:uid="{00000000-0005-0000-0000-000066200000}"/>
    <cellStyle name="Финансовый 2 2 2 6 3 2 6" xfId="24379" xr:uid="{00000000-0005-0000-0000-000067200000}"/>
    <cellStyle name="Финансовый 2 2 2 6 3 3" xfId="2679" xr:uid="{00000000-0005-0000-0000-000068200000}"/>
    <cellStyle name="Финансовый 2 2 2 6 3 3 2" xfId="6453" xr:uid="{00000000-0005-0000-0000-000069200000}"/>
    <cellStyle name="Финансовый 2 2 2 6 3 3 2 2" xfId="14001" xr:uid="{00000000-0005-0000-0000-00006A200000}"/>
    <cellStyle name="Финансовый 2 2 2 6 3 3 2 2 2" xfId="36645" xr:uid="{00000000-0005-0000-0000-00006B200000}"/>
    <cellStyle name="Финансовый 2 2 2 6 3 3 2 3" xfId="21549" xr:uid="{00000000-0005-0000-0000-00006C200000}"/>
    <cellStyle name="Финансовый 2 2 2 6 3 3 2 3 2" xfId="44193" xr:uid="{00000000-0005-0000-0000-00006D200000}"/>
    <cellStyle name="Финансовый 2 2 2 6 3 3 2 4" xfId="29097" xr:uid="{00000000-0005-0000-0000-00006E200000}"/>
    <cellStyle name="Финансовый 2 2 2 6 3 3 3" xfId="10227" xr:uid="{00000000-0005-0000-0000-00006F200000}"/>
    <cellStyle name="Финансовый 2 2 2 6 3 3 3 2" xfId="32871" xr:uid="{00000000-0005-0000-0000-000070200000}"/>
    <cellStyle name="Финансовый 2 2 2 6 3 3 4" xfId="17775" xr:uid="{00000000-0005-0000-0000-000071200000}"/>
    <cellStyle name="Финансовый 2 2 2 6 3 3 4 2" xfId="40419" xr:uid="{00000000-0005-0000-0000-000072200000}"/>
    <cellStyle name="Финансовый 2 2 2 6 3 3 5" xfId="25323" xr:uid="{00000000-0005-0000-0000-000073200000}"/>
    <cellStyle name="Финансовый 2 2 2 6 3 4" xfId="4566" xr:uid="{00000000-0005-0000-0000-000074200000}"/>
    <cellStyle name="Финансовый 2 2 2 6 3 4 2" xfId="12114" xr:uid="{00000000-0005-0000-0000-000075200000}"/>
    <cellStyle name="Финансовый 2 2 2 6 3 4 2 2" xfId="34758" xr:uid="{00000000-0005-0000-0000-000076200000}"/>
    <cellStyle name="Финансовый 2 2 2 6 3 4 3" xfId="19662" xr:uid="{00000000-0005-0000-0000-000077200000}"/>
    <cellStyle name="Финансовый 2 2 2 6 3 4 3 2" xfId="42306" xr:uid="{00000000-0005-0000-0000-000078200000}"/>
    <cellStyle name="Финансовый 2 2 2 6 3 4 4" xfId="27210" xr:uid="{00000000-0005-0000-0000-000079200000}"/>
    <cellStyle name="Финансовый 2 2 2 6 3 5" xfId="8340" xr:uid="{00000000-0005-0000-0000-00007A200000}"/>
    <cellStyle name="Финансовый 2 2 2 6 3 5 2" xfId="30984" xr:uid="{00000000-0005-0000-0000-00007B200000}"/>
    <cellStyle name="Финансовый 2 2 2 6 3 6" xfId="15888" xr:uid="{00000000-0005-0000-0000-00007C200000}"/>
    <cellStyle name="Финансовый 2 2 2 6 3 6 2" xfId="38532" xr:uid="{00000000-0005-0000-0000-00007D200000}"/>
    <cellStyle name="Финансовый 2 2 2 6 3 7" xfId="23436" xr:uid="{00000000-0005-0000-0000-00007E200000}"/>
    <cellStyle name="Финансовый 2 2 2 6 4" xfId="1106" xr:uid="{00000000-0005-0000-0000-00007F200000}"/>
    <cellStyle name="Финансовый 2 2 2 6 4 2" xfId="2049" xr:uid="{00000000-0005-0000-0000-000080200000}"/>
    <cellStyle name="Финансовый 2 2 2 6 4 2 2" xfId="3936" xr:uid="{00000000-0005-0000-0000-000081200000}"/>
    <cellStyle name="Финансовый 2 2 2 6 4 2 2 2" xfId="7710" xr:uid="{00000000-0005-0000-0000-000082200000}"/>
    <cellStyle name="Финансовый 2 2 2 6 4 2 2 2 2" xfId="15258" xr:uid="{00000000-0005-0000-0000-000083200000}"/>
    <cellStyle name="Финансовый 2 2 2 6 4 2 2 2 2 2" xfId="37902" xr:uid="{00000000-0005-0000-0000-000084200000}"/>
    <cellStyle name="Финансовый 2 2 2 6 4 2 2 2 3" xfId="22806" xr:uid="{00000000-0005-0000-0000-000085200000}"/>
    <cellStyle name="Финансовый 2 2 2 6 4 2 2 2 3 2" xfId="45450" xr:uid="{00000000-0005-0000-0000-000086200000}"/>
    <cellStyle name="Финансовый 2 2 2 6 4 2 2 2 4" xfId="30354" xr:uid="{00000000-0005-0000-0000-000087200000}"/>
    <cellStyle name="Финансовый 2 2 2 6 4 2 2 3" xfId="11484" xr:uid="{00000000-0005-0000-0000-000088200000}"/>
    <cellStyle name="Финансовый 2 2 2 6 4 2 2 3 2" xfId="34128" xr:uid="{00000000-0005-0000-0000-000089200000}"/>
    <cellStyle name="Финансовый 2 2 2 6 4 2 2 4" xfId="19032" xr:uid="{00000000-0005-0000-0000-00008A200000}"/>
    <cellStyle name="Финансовый 2 2 2 6 4 2 2 4 2" xfId="41676" xr:uid="{00000000-0005-0000-0000-00008B200000}"/>
    <cellStyle name="Финансовый 2 2 2 6 4 2 2 5" xfId="26580" xr:uid="{00000000-0005-0000-0000-00008C200000}"/>
    <cellStyle name="Финансовый 2 2 2 6 4 2 3" xfId="5823" xr:uid="{00000000-0005-0000-0000-00008D200000}"/>
    <cellStyle name="Финансовый 2 2 2 6 4 2 3 2" xfId="13371" xr:uid="{00000000-0005-0000-0000-00008E200000}"/>
    <cellStyle name="Финансовый 2 2 2 6 4 2 3 2 2" xfId="36015" xr:uid="{00000000-0005-0000-0000-00008F200000}"/>
    <cellStyle name="Финансовый 2 2 2 6 4 2 3 3" xfId="20919" xr:uid="{00000000-0005-0000-0000-000090200000}"/>
    <cellStyle name="Финансовый 2 2 2 6 4 2 3 3 2" xfId="43563" xr:uid="{00000000-0005-0000-0000-000091200000}"/>
    <cellStyle name="Финансовый 2 2 2 6 4 2 3 4" xfId="28467" xr:uid="{00000000-0005-0000-0000-000092200000}"/>
    <cellStyle name="Финансовый 2 2 2 6 4 2 4" xfId="9597" xr:uid="{00000000-0005-0000-0000-000093200000}"/>
    <cellStyle name="Финансовый 2 2 2 6 4 2 4 2" xfId="32241" xr:uid="{00000000-0005-0000-0000-000094200000}"/>
    <cellStyle name="Финансовый 2 2 2 6 4 2 5" xfId="17145" xr:uid="{00000000-0005-0000-0000-000095200000}"/>
    <cellStyle name="Финансовый 2 2 2 6 4 2 5 2" xfId="39789" xr:uid="{00000000-0005-0000-0000-000096200000}"/>
    <cellStyle name="Финансовый 2 2 2 6 4 2 6" xfId="24693" xr:uid="{00000000-0005-0000-0000-000097200000}"/>
    <cellStyle name="Финансовый 2 2 2 6 4 3" xfId="2993" xr:uid="{00000000-0005-0000-0000-000098200000}"/>
    <cellStyle name="Финансовый 2 2 2 6 4 3 2" xfId="6767" xr:uid="{00000000-0005-0000-0000-000099200000}"/>
    <cellStyle name="Финансовый 2 2 2 6 4 3 2 2" xfId="14315" xr:uid="{00000000-0005-0000-0000-00009A200000}"/>
    <cellStyle name="Финансовый 2 2 2 6 4 3 2 2 2" xfId="36959" xr:uid="{00000000-0005-0000-0000-00009B200000}"/>
    <cellStyle name="Финансовый 2 2 2 6 4 3 2 3" xfId="21863" xr:uid="{00000000-0005-0000-0000-00009C200000}"/>
    <cellStyle name="Финансовый 2 2 2 6 4 3 2 3 2" xfId="44507" xr:uid="{00000000-0005-0000-0000-00009D200000}"/>
    <cellStyle name="Финансовый 2 2 2 6 4 3 2 4" xfId="29411" xr:uid="{00000000-0005-0000-0000-00009E200000}"/>
    <cellStyle name="Финансовый 2 2 2 6 4 3 3" xfId="10541" xr:uid="{00000000-0005-0000-0000-00009F200000}"/>
    <cellStyle name="Финансовый 2 2 2 6 4 3 3 2" xfId="33185" xr:uid="{00000000-0005-0000-0000-0000A0200000}"/>
    <cellStyle name="Финансовый 2 2 2 6 4 3 4" xfId="18089" xr:uid="{00000000-0005-0000-0000-0000A1200000}"/>
    <cellStyle name="Финансовый 2 2 2 6 4 3 4 2" xfId="40733" xr:uid="{00000000-0005-0000-0000-0000A2200000}"/>
    <cellStyle name="Финансовый 2 2 2 6 4 3 5" xfId="25637" xr:uid="{00000000-0005-0000-0000-0000A3200000}"/>
    <cellStyle name="Финансовый 2 2 2 6 4 4" xfId="4880" xr:uid="{00000000-0005-0000-0000-0000A4200000}"/>
    <cellStyle name="Финансовый 2 2 2 6 4 4 2" xfId="12428" xr:uid="{00000000-0005-0000-0000-0000A5200000}"/>
    <cellStyle name="Финансовый 2 2 2 6 4 4 2 2" xfId="35072" xr:uid="{00000000-0005-0000-0000-0000A6200000}"/>
    <cellStyle name="Финансовый 2 2 2 6 4 4 3" xfId="19976" xr:uid="{00000000-0005-0000-0000-0000A7200000}"/>
    <cellStyle name="Финансовый 2 2 2 6 4 4 3 2" xfId="42620" xr:uid="{00000000-0005-0000-0000-0000A8200000}"/>
    <cellStyle name="Финансовый 2 2 2 6 4 4 4" xfId="27524" xr:uid="{00000000-0005-0000-0000-0000A9200000}"/>
    <cellStyle name="Финансовый 2 2 2 6 4 5" xfId="8654" xr:uid="{00000000-0005-0000-0000-0000AA200000}"/>
    <cellStyle name="Финансовый 2 2 2 6 4 5 2" xfId="31298" xr:uid="{00000000-0005-0000-0000-0000AB200000}"/>
    <cellStyle name="Финансовый 2 2 2 6 4 6" xfId="16202" xr:uid="{00000000-0005-0000-0000-0000AC200000}"/>
    <cellStyle name="Финансовый 2 2 2 6 4 6 2" xfId="38846" xr:uid="{00000000-0005-0000-0000-0000AD200000}"/>
    <cellStyle name="Финансовый 2 2 2 6 4 7" xfId="23750" xr:uid="{00000000-0005-0000-0000-0000AE200000}"/>
    <cellStyle name="Финансовый 2 2 2 6 5" xfId="1420" xr:uid="{00000000-0005-0000-0000-0000AF200000}"/>
    <cellStyle name="Финансовый 2 2 2 6 5 2" xfId="3307" xr:uid="{00000000-0005-0000-0000-0000B0200000}"/>
    <cellStyle name="Финансовый 2 2 2 6 5 2 2" xfId="7081" xr:uid="{00000000-0005-0000-0000-0000B1200000}"/>
    <cellStyle name="Финансовый 2 2 2 6 5 2 2 2" xfId="14629" xr:uid="{00000000-0005-0000-0000-0000B2200000}"/>
    <cellStyle name="Финансовый 2 2 2 6 5 2 2 2 2" xfId="37273" xr:uid="{00000000-0005-0000-0000-0000B3200000}"/>
    <cellStyle name="Финансовый 2 2 2 6 5 2 2 3" xfId="22177" xr:uid="{00000000-0005-0000-0000-0000B4200000}"/>
    <cellStyle name="Финансовый 2 2 2 6 5 2 2 3 2" xfId="44821" xr:uid="{00000000-0005-0000-0000-0000B5200000}"/>
    <cellStyle name="Финансовый 2 2 2 6 5 2 2 4" xfId="29725" xr:uid="{00000000-0005-0000-0000-0000B6200000}"/>
    <cellStyle name="Финансовый 2 2 2 6 5 2 3" xfId="10855" xr:uid="{00000000-0005-0000-0000-0000B7200000}"/>
    <cellStyle name="Финансовый 2 2 2 6 5 2 3 2" xfId="33499" xr:uid="{00000000-0005-0000-0000-0000B8200000}"/>
    <cellStyle name="Финансовый 2 2 2 6 5 2 4" xfId="18403" xr:uid="{00000000-0005-0000-0000-0000B9200000}"/>
    <cellStyle name="Финансовый 2 2 2 6 5 2 4 2" xfId="41047" xr:uid="{00000000-0005-0000-0000-0000BA200000}"/>
    <cellStyle name="Финансовый 2 2 2 6 5 2 5" xfId="25951" xr:uid="{00000000-0005-0000-0000-0000BB200000}"/>
    <cellStyle name="Финансовый 2 2 2 6 5 3" xfId="5194" xr:uid="{00000000-0005-0000-0000-0000BC200000}"/>
    <cellStyle name="Финансовый 2 2 2 6 5 3 2" xfId="12742" xr:uid="{00000000-0005-0000-0000-0000BD200000}"/>
    <cellStyle name="Финансовый 2 2 2 6 5 3 2 2" xfId="35386" xr:uid="{00000000-0005-0000-0000-0000BE200000}"/>
    <cellStyle name="Финансовый 2 2 2 6 5 3 3" xfId="20290" xr:uid="{00000000-0005-0000-0000-0000BF200000}"/>
    <cellStyle name="Финансовый 2 2 2 6 5 3 3 2" xfId="42934" xr:uid="{00000000-0005-0000-0000-0000C0200000}"/>
    <cellStyle name="Финансовый 2 2 2 6 5 3 4" xfId="27838" xr:uid="{00000000-0005-0000-0000-0000C1200000}"/>
    <cellStyle name="Финансовый 2 2 2 6 5 4" xfId="8968" xr:uid="{00000000-0005-0000-0000-0000C2200000}"/>
    <cellStyle name="Финансовый 2 2 2 6 5 4 2" xfId="31612" xr:uid="{00000000-0005-0000-0000-0000C3200000}"/>
    <cellStyle name="Финансовый 2 2 2 6 5 5" xfId="16516" xr:uid="{00000000-0005-0000-0000-0000C4200000}"/>
    <cellStyle name="Финансовый 2 2 2 6 5 5 2" xfId="39160" xr:uid="{00000000-0005-0000-0000-0000C5200000}"/>
    <cellStyle name="Финансовый 2 2 2 6 5 6" xfId="24064" xr:uid="{00000000-0005-0000-0000-0000C6200000}"/>
    <cellStyle name="Финансовый 2 2 2 6 6" xfId="2364" xr:uid="{00000000-0005-0000-0000-0000C7200000}"/>
    <cellStyle name="Финансовый 2 2 2 6 6 2" xfId="6138" xr:uid="{00000000-0005-0000-0000-0000C8200000}"/>
    <cellStyle name="Финансовый 2 2 2 6 6 2 2" xfId="13686" xr:uid="{00000000-0005-0000-0000-0000C9200000}"/>
    <cellStyle name="Финансовый 2 2 2 6 6 2 2 2" xfId="36330" xr:uid="{00000000-0005-0000-0000-0000CA200000}"/>
    <cellStyle name="Финансовый 2 2 2 6 6 2 3" xfId="21234" xr:uid="{00000000-0005-0000-0000-0000CB200000}"/>
    <cellStyle name="Финансовый 2 2 2 6 6 2 3 2" xfId="43878" xr:uid="{00000000-0005-0000-0000-0000CC200000}"/>
    <cellStyle name="Финансовый 2 2 2 6 6 2 4" xfId="28782" xr:uid="{00000000-0005-0000-0000-0000CD200000}"/>
    <cellStyle name="Финансовый 2 2 2 6 6 3" xfId="9912" xr:uid="{00000000-0005-0000-0000-0000CE200000}"/>
    <cellStyle name="Финансовый 2 2 2 6 6 3 2" xfId="32556" xr:uid="{00000000-0005-0000-0000-0000CF200000}"/>
    <cellStyle name="Финансовый 2 2 2 6 6 4" xfId="17460" xr:uid="{00000000-0005-0000-0000-0000D0200000}"/>
    <cellStyle name="Финансовый 2 2 2 6 6 4 2" xfId="40104" xr:uid="{00000000-0005-0000-0000-0000D1200000}"/>
    <cellStyle name="Финансовый 2 2 2 6 6 5" xfId="25008" xr:uid="{00000000-0005-0000-0000-0000D2200000}"/>
    <cellStyle name="Финансовый 2 2 2 6 7" xfId="4251" xr:uid="{00000000-0005-0000-0000-0000D3200000}"/>
    <cellStyle name="Финансовый 2 2 2 6 7 2" xfId="11799" xr:uid="{00000000-0005-0000-0000-0000D4200000}"/>
    <cellStyle name="Финансовый 2 2 2 6 7 2 2" xfId="34443" xr:uid="{00000000-0005-0000-0000-0000D5200000}"/>
    <cellStyle name="Финансовый 2 2 2 6 7 3" xfId="19347" xr:uid="{00000000-0005-0000-0000-0000D6200000}"/>
    <cellStyle name="Финансовый 2 2 2 6 7 3 2" xfId="41991" xr:uid="{00000000-0005-0000-0000-0000D7200000}"/>
    <cellStyle name="Финансовый 2 2 2 6 7 4" xfId="26895" xr:uid="{00000000-0005-0000-0000-0000D8200000}"/>
    <cellStyle name="Финансовый 2 2 2 6 8" xfId="8025" xr:uid="{00000000-0005-0000-0000-0000D9200000}"/>
    <cellStyle name="Финансовый 2 2 2 6 8 2" xfId="30669" xr:uid="{00000000-0005-0000-0000-0000DA200000}"/>
    <cellStyle name="Финансовый 2 2 2 6 9" xfId="15573" xr:uid="{00000000-0005-0000-0000-0000DB200000}"/>
    <cellStyle name="Финансовый 2 2 2 6 9 2" xfId="38217" xr:uid="{00000000-0005-0000-0000-0000DC200000}"/>
    <cellStyle name="Финансовый 2 2 2 7" xfId="526" xr:uid="{00000000-0005-0000-0000-0000DD200000}"/>
    <cellStyle name="Финансовый 2 2 2 7 10" xfId="23170" xr:uid="{00000000-0005-0000-0000-0000DE200000}"/>
    <cellStyle name="Финансовый 2 2 2 7 2" xfId="687" xr:uid="{00000000-0005-0000-0000-0000DF200000}"/>
    <cellStyle name="Финансовый 2 2 2 7 2 2" xfId="1002" xr:uid="{00000000-0005-0000-0000-0000E0200000}"/>
    <cellStyle name="Финансовый 2 2 2 7 2 2 2" xfId="1945" xr:uid="{00000000-0005-0000-0000-0000E1200000}"/>
    <cellStyle name="Финансовый 2 2 2 7 2 2 2 2" xfId="3832" xr:uid="{00000000-0005-0000-0000-0000E2200000}"/>
    <cellStyle name="Финансовый 2 2 2 7 2 2 2 2 2" xfId="7606" xr:uid="{00000000-0005-0000-0000-0000E3200000}"/>
    <cellStyle name="Финансовый 2 2 2 7 2 2 2 2 2 2" xfId="15154" xr:uid="{00000000-0005-0000-0000-0000E4200000}"/>
    <cellStyle name="Финансовый 2 2 2 7 2 2 2 2 2 2 2" xfId="37798" xr:uid="{00000000-0005-0000-0000-0000E5200000}"/>
    <cellStyle name="Финансовый 2 2 2 7 2 2 2 2 2 3" xfId="22702" xr:uid="{00000000-0005-0000-0000-0000E6200000}"/>
    <cellStyle name="Финансовый 2 2 2 7 2 2 2 2 2 3 2" xfId="45346" xr:uid="{00000000-0005-0000-0000-0000E7200000}"/>
    <cellStyle name="Финансовый 2 2 2 7 2 2 2 2 2 4" xfId="30250" xr:uid="{00000000-0005-0000-0000-0000E8200000}"/>
    <cellStyle name="Финансовый 2 2 2 7 2 2 2 2 3" xfId="11380" xr:uid="{00000000-0005-0000-0000-0000E9200000}"/>
    <cellStyle name="Финансовый 2 2 2 7 2 2 2 2 3 2" xfId="34024" xr:uid="{00000000-0005-0000-0000-0000EA200000}"/>
    <cellStyle name="Финансовый 2 2 2 7 2 2 2 2 4" xfId="18928" xr:uid="{00000000-0005-0000-0000-0000EB200000}"/>
    <cellStyle name="Финансовый 2 2 2 7 2 2 2 2 4 2" xfId="41572" xr:uid="{00000000-0005-0000-0000-0000EC200000}"/>
    <cellStyle name="Финансовый 2 2 2 7 2 2 2 2 5" xfId="26476" xr:uid="{00000000-0005-0000-0000-0000ED200000}"/>
    <cellStyle name="Финансовый 2 2 2 7 2 2 2 3" xfId="5719" xr:uid="{00000000-0005-0000-0000-0000EE200000}"/>
    <cellStyle name="Финансовый 2 2 2 7 2 2 2 3 2" xfId="13267" xr:uid="{00000000-0005-0000-0000-0000EF200000}"/>
    <cellStyle name="Финансовый 2 2 2 7 2 2 2 3 2 2" xfId="35911" xr:uid="{00000000-0005-0000-0000-0000F0200000}"/>
    <cellStyle name="Финансовый 2 2 2 7 2 2 2 3 3" xfId="20815" xr:uid="{00000000-0005-0000-0000-0000F1200000}"/>
    <cellStyle name="Финансовый 2 2 2 7 2 2 2 3 3 2" xfId="43459" xr:uid="{00000000-0005-0000-0000-0000F2200000}"/>
    <cellStyle name="Финансовый 2 2 2 7 2 2 2 3 4" xfId="28363" xr:uid="{00000000-0005-0000-0000-0000F3200000}"/>
    <cellStyle name="Финансовый 2 2 2 7 2 2 2 4" xfId="9493" xr:uid="{00000000-0005-0000-0000-0000F4200000}"/>
    <cellStyle name="Финансовый 2 2 2 7 2 2 2 4 2" xfId="32137" xr:uid="{00000000-0005-0000-0000-0000F5200000}"/>
    <cellStyle name="Финансовый 2 2 2 7 2 2 2 5" xfId="17041" xr:uid="{00000000-0005-0000-0000-0000F6200000}"/>
    <cellStyle name="Финансовый 2 2 2 7 2 2 2 5 2" xfId="39685" xr:uid="{00000000-0005-0000-0000-0000F7200000}"/>
    <cellStyle name="Финансовый 2 2 2 7 2 2 2 6" xfId="24589" xr:uid="{00000000-0005-0000-0000-0000F8200000}"/>
    <cellStyle name="Финансовый 2 2 2 7 2 2 3" xfId="2889" xr:uid="{00000000-0005-0000-0000-0000F9200000}"/>
    <cellStyle name="Финансовый 2 2 2 7 2 2 3 2" xfId="6663" xr:uid="{00000000-0005-0000-0000-0000FA200000}"/>
    <cellStyle name="Финансовый 2 2 2 7 2 2 3 2 2" xfId="14211" xr:uid="{00000000-0005-0000-0000-0000FB200000}"/>
    <cellStyle name="Финансовый 2 2 2 7 2 2 3 2 2 2" xfId="36855" xr:uid="{00000000-0005-0000-0000-0000FC200000}"/>
    <cellStyle name="Финансовый 2 2 2 7 2 2 3 2 3" xfId="21759" xr:uid="{00000000-0005-0000-0000-0000FD200000}"/>
    <cellStyle name="Финансовый 2 2 2 7 2 2 3 2 3 2" xfId="44403" xr:uid="{00000000-0005-0000-0000-0000FE200000}"/>
    <cellStyle name="Финансовый 2 2 2 7 2 2 3 2 4" xfId="29307" xr:uid="{00000000-0005-0000-0000-0000FF200000}"/>
    <cellStyle name="Финансовый 2 2 2 7 2 2 3 3" xfId="10437" xr:uid="{00000000-0005-0000-0000-000000210000}"/>
    <cellStyle name="Финансовый 2 2 2 7 2 2 3 3 2" xfId="33081" xr:uid="{00000000-0005-0000-0000-000001210000}"/>
    <cellStyle name="Финансовый 2 2 2 7 2 2 3 4" xfId="17985" xr:uid="{00000000-0005-0000-0000-000002210000}"/>
    <cellStyle name="Финансовый 2 2 2 7 2 2 3 4 2" xfId="40629" xr:uid="{00000000-0005-0000-0000-000003210000}"/>
    <cellStyle name="Финансовый 2 2 2 7 2 2 3 5" xfId="25533" xr:uid="{00000000-0005-0000-0000-000004210000}"/>
    <cellStyle name="Финансовый 2 2 2 7 2 2 4" xfId="4776" xr:uid="{00000000-0005-0000-0000-000005210000}"/>
    <cellStyle name="Финансовый 2 2 2 7 2 2 4 2" xfId="12324" xr:uid="{00000000-0005-0000-0000-000006210000}"/>
    <cellStyle name="Финансовый 2 2 2 7 2 2 4 2 2" xfId="34968" xr:uid="{00000000-0005-0000-0000-000007210000}"/>
    <cellStyle name="Финансовый 2 2 2 7 2 2 4 3" xfId="19872" xr:uid="{00000000-0005-0000-0000-000008210000}"/>
    <cellStyle name="Финансовый 2 2 2 7 2 2 4 3 2" xfId="42516" xr:uid="{00000000-0005-0000-0000-000009210000}"/>
    <cellStyle name="Финансовый 2 2 2 7 2 2 4 4" xfId="27420" xr:uid="{00000000-0005-0000-0000-00000A210000}"/>
    <cellStyle name="Финансовый 2 2 2 7 2 2 5" xfId="8550" xr:uid="{00000000-0005-0000-0000-00000B210000}"/>
    <cellStyle name="Финансовый 2 2 2 7 2 2 5 2" xfId="31194" xr:uid="{00000000-0005-0000-0000-00000C210000}"/>
    <cellStyle name="Финансовый 2 2 2 7 2 2 6" xfId="16098" xr:uid="{00000000-0005-0000-0000-00000D210000}"/>
    <cellStyle name="Финансовый 2 2 2 7 2 2 6 2" xfId="38742" xr:uid="{00000000-0005-0000-0000-00000E210000}"/>
    <cellStyle name="Финансовый 2 2 2 7 2 2 7" xfId="23646" xr:uid="{00000000-0005-0000-0000-00000F210000}"/>
    <cellStyle name="Финансовый 2 2 2 7 2 3" xfId="1316" xr:uid="{00000000-0005-0000-0000-000010210000}"/>
    <cellStyle name="Финансовый 2 2 2 7 2 3 2" xfId="2259" xr:uid="{00000000-0005-0000-0000-000011210000}"/>
    <cellStyle name="Финансовый 2 2 2 7 2 3 2 2" xfId="4146" xr:uid="{00000000-0005-0000-0000-000012210000}"/>
    <cellStyle name="Финансовый 2 2 2 7 2 3 2 2 2" xfId="7920" xr:uid="{00000000-0005-0000-0000-000013210000}"/>
    <cellStyle name="Финансовый 2 2 2 7 2 3 2 2 2 2" xfId="15468" xr:uid="{00000000-0005-0000-0000-000014210000}"/>
    <cellStyle name="Финансовый 2 2 2 7 2 3 2 2 2 2 2" xfId="38112" xr:uid="{00000000-0005-0000-0000-000015210000}"/>
    <cellStyle name="Финансовый 2 2 2 7 2 3 2 2 2 3" xfId="23016" xr:uid="{00000000-0005-0000-0000-000016210000}"/>
    <cellStyle name="Финансовый 2 2 2 7 2 3 2 2 2 3 2" xfId="45660" xr:uid="{00000000-0005-0000-0000-000017210000}"/>
    <cellStyle name="Финансовый 2 2 2 7 2 3 2 2 2 4" xfId="30564" xr:uid="{00000000-0005-0000-0000-000018210000}"/>
    <cellStyle name="Финансовый 2 2 2 7 2 3 2 2 3" xfId="11694" xr:uid="{00000000-0005-0000-0000-000019210000}"/>
    <cellStyle name="Финансовый 2 2 2 7 2 3 2 2 3 2" xfId="34338" xr:uid="{00000000-0005-0000-0000-00001A210000}"/>
    <cellStyle name="Финансовый 2 2 2 7 2 3 2 2 4" xfId="19242" xr:uid="{00000000-0005-0000-0000-00001B210000}"/>
    <cellStyle name="Финансовый 2 2 2 7 2 3 2 2 4 2" xfId="41886" xr:uid="{00000000-0005-0000-0000-00001C210000}"/>
    <cellStyle name="Финансовый 2 2 2 7 2 3 2 2 5" xfId="26790" xr:uid="{00000000-0005-0000-0000-00001D210000}"/>
    <cellStyle name="Финансовый 2 2 2 7 2 3 2 3" xfId="6033" xr:uid="{00000000-0005-0000-0000-00001E210000}"/>
    <cellStyle name="Финансовый 2 2 2 7 2 3 2 3 2" xfId="13581" xr:uid="{00000000-0005-0000-0000-00001F210000}"/>
    <cellStyle name="Финансовый 2 2 2 7 2 3 2 3 2 2" xfId="36225" xr:uid="{00000000-0005-0000-0000-000020210000}"/>
    <cellStyle name="Финансовый 2 2 2 7 2 3 2 3 3" xfId="21129" xr:uid="{00000000-0005-0000-0000-000021210000}"/>
    <cellStyle name="Финансовый 2 2 2 7 2 3 2 3 3 2" xfId="43773" xr:uid="{00000000-0005-0000-0000-000022210000}"/>
    <cellStyle name="Финансовый 2 2 2 7 2 3 2 3 4" xfId="28677" xr:uid="{00000000-0005-0000-0000-000023210000}"/>
    <cellStyle name="Финансовый 2 2 2 7 2 3 2 4" xfId="9807" xr:uid="{00000000-0005-0000-0000-000024210000}"/>
    <cellStyle name="Финансовый 2 2 2 7 2 3 2 4 2" xfId="32451" xr:uid="{00000000-0005-0000-0000-000025210000}"/>
    <cellStyle name="Финансовый 2 2 2 7 2 3 2 5" xfId="17355" xr:uid="{00000000-0005-0000-0000-000026210000}"/>
    <cellStyle name="Финансовый 2 2 2 7 2 3 2 5 2" xfId="39999" xr:uid="{00000000-0005-0000-0000-000027210000}"/>
    <cellStyle name="Финансовый 2 2 2 7 2 3 2 6" xfId="24903" xr:uid="{00000000-0005-0000-0000-000028210000}"/>
    <cellStyle name="Финансовый 2 2 2 7 2 3 3" xfId="3203" xr:uid="{00000000-0005-0000-0000-000029210000}"/>
    <cellStyle name="Финансовый 2 2 2 7 2 3 3 2" xfId="6977" xr:uid="{00000000-0005-0000-0000-00002A210000}"/>
    <cellStyle name="Финансовый 2 2 2 7 2 3 3 2 2" xfId="14525" xr:uid="{00000000-0005-0000-0000-00002B210000}"/>
    <cellStyle name="Финансовый 2 2 2 7 2 3 3 2 2 2" xfId="37169" xr:uid="{00000000-0005-0000-0000-00002C210000}"/>
    <cellStyle name="Финансовый 2 2 2 7 2 3 3 2 3" xfId="22073" xr:uid="{00000000-0005-0000-0000-00002D210000}"/>
    <cellStyle name="Финансовый 2 2 2 7 2 3 3 2 3 2" xfId="44717" xr:uid="{00000000-0005-0000-0000-00002E210000}"/>
    <cellStyle name="Финансовый 2 2 2 7 2 3 3 2 4" xfId="29621" xr:uid="{00000000-0005-0000-0000-00002F210000}"/>
    <cellStyle name="Финансовый 2 2 2 7 2 3 3 3" xfId="10751" xr:uid="{00000000-0005-0000-0000-000030210000}"/>
    <cellStyle name="Финансовый 2 2 2 7 2 3 3 3 2" xfId="33395" xr:uid="{00000000-0005-0000-0000-000031210000}"/>
    <cellStyle name="Финансовый 2 2 2 7 2 3 3 4" xfId="18299" xr:uid="{00000000-0005-0000-0000-000032210000}"/>
    <cellStyle name="Финансовый 2 2 2 7 2 3 3 4 2" xfId="40943" xr:uid="{00000000-0005-0000-0000-000033210000}"/>
    <cellStyle name="Финансовый 2 2 2 7 2 3 3 5" xfId="25847" xr:uid="{00000000-0005-0000-0000-000034210000}"/>
    <cellStyle name="Финансовый 2 2 2 7 2 3 4" xfId="5090" xr:uid="{00000000-0005-0000-0000-000035210000}"/>
    <cellStyle name="Финансовый 2 2 2 7 2 3 4 2" xfId="12638" xr:uid="{00000000-0005-0000-0000-000036210000}"/>
    <cellStyle name="Финансовый 2 2 2 7 2 3 4 2 2" xfId="35282" xr:uid="{00000000-0005-0000-0000-000037210000}"/>
    <cellStyle name="Финансовый 2 2 2 7 2 3 4 3" xfId="20186" xr:uid="{00000000-0005-0000-0000-000038210000}"/>
    <cellStyle name="Финансовый 2 2 2 7 2 3 4 3 2" xfId="42830" xr:uid="{00000000-0005-0000-0000-000039210000}"/>
    <cellStyle name="Финансовый 2 2 2 7 2 3 4 4" xfId="27734" xr:uid="{00000000-0005-0000-0000-00003A210000}"/>
    <cellStyle name="Финансовый 2 2 2 7 2 3 5" xfId="8864" xr:uid="{00000000-0005-0000-0000-00003B210000}"/>
    <cellStyle name="Финансовый 2 2 2 7 2 3 5 2" xfId="31508" xr:uid="{00000000-0005-0000-0000-00003C210000}"/>
    <cellStyle name="Финансовый 2 2 2 7 2 3 6" xfId="16412" xr:uid="{00000000-0005-0000-0000-00003D210000}"/>
    <cellStyle name="Финансовый 2 2 2 7 2 3 6 2" xfId="39056" xr:uid="{00000000-0005-0000-0000-00003E210000}"/>
    <cellStyle name="Финансовый 2 2 2 7 2 3 7" xfId="23960" xr:uid="{00000000-0005-0000-0000-00003F210000}"/>
    <cellStyle name="Финансовый 2 2 2 7 2 4" xfId="1630" xr:uid="{00000000-0005-0000-0000-000040210000}"/>
    <cellStyle name="Финансовый 2 2 2 7 2 4 2" xfId="3517" xr:uid="{00000000-0005-0000-0000-000041210000}"/>
    <cellStyle name="Финансовый 2 2 2 7 2 4 2 2" xfId="7291" xr:uid="{00000000-0005-0000-0000-000042210000}"/>
    <cellStyle name="Финансовый 2 2 2 7 2 4 2 2 2" xfId="14839" xr:uid="{00000000-0005-0000-0000-000043210000}"/>
    <cellStyle name="Финансовый 2 2 2 7 2 4 2 2 2 2" xfId="37483" xr:uid="{00000000-0005-0000-0000-000044210000}"/>
    <cellStyle name="Финансовый 2 2 2 7 2 4 2 2 3" xfId="22387" xr:uid="{00000000-0005-0000-0000-000045210000}"/>
    <cellStyle name="Финансовый 2 2 2 7 2 4 2 2 3 2" xfId="45031" xr:uid="{00000000-0005-0000-0000-000046210000}"/>
    <cellStyle name="Финансовый 2 2 2 7 2 4 2 2 4" xfId="29935" xr:uid="{00000000-0005-0000-0000-000047210000}"/>
    <cellStyle name="Финансовый 2 2 2 7 2 4 2 3" xfId="11065" xr:uid="{00000000-0005-0000-0000-000048210000}"/>
    <cellStyle name="Финансовый 2 2 2 7 2 4 2 3 2" xfId="33709" xr:uid="{00000000-0005-0000-0000-000049210000}"/>
    <cellStyle name="Финансовый 2 2 2 7 2 4 2 4" xfId="18613" xr:uid="{00000000-0005-0000-0000-00004A210000}"/>
    <cellStyle name="Финансовый 2 2 2 7 2 4 2 4 2" xfId="41257" xr:uid="{00000000-0005-0000-0000-00004B210000}"/>
    <cellStyle name="Финансовый 2 2 2 7 2 4 2 5" xfId="26161" xr:uid="{00000000-0005-0000-0000-00004C210000}"/>
    <cellStyle name="Финансовый 2 2 2 7 2 4 3" xfId="5404" xr:uid="{00000000-0005-0000-0000-00004D210000}"/>
    <cellStyle name="Финансовый 2 2 2 7 2 4 3 2" xfId="12952" xr:uid="{00000000-0005-0000-0000-00004E210000}"/>
    <cellStyle name="Финансовый 2 2 2 7 2 4 3 2 2" xfId="35596" xr:uid="{00000000-0005-0000-0000-00004F210000}"/>
    <cellStyle name="Финансовый 2 2 2 7 2 4 3 3" xfId="20500" xr:uid="{00000000-0005-0000-0000-000050210000}"/>
    <cellStyle name="Финансовый 2 2 2 7 2 4 3 3 2" xfId="43144" xr:uid="{00000000-0005-0000-0000-000051210000}"/>
    <cellStyle name="Финансовый 2 2 2 7 2 4 3 4" xfId="28048" xr:uid="{00000000-0005-0000-0000-000052210000}"/>
    <cellStyle name="Финансовый 2 2 2 7 2 4 4" xfId="9178" xr:uid="{00000000-0005-0000-0000-000053210000}"/>
    <cellStyle name="Финансовый 2 2 2 7 2 4 4 2" xfId="31822" xr:uid="{00000000-0005-0000-0000-000054210000}"/>
    <cellStyle name="Финансовый 2 2 2 7 2 4 5" xfId="16726" xr:uid="{00000000-0005-0000-0000-000055210000}"/>
    <cellStyle name="Финансовый 2 2 2 7 2 4 5 2" xfId="39370" xr:uid="{00000000-0005-0000-0000-000056210000}"/>
    <cellStyle name="Финансовый 2 2 2 7 2 4 6" xfId="24274" xr:uid="{00000000-0005-0000-0000-000057210000}"/>
    <cellStyle name="Финансовый 2 2 2 7 2 5" xfId="2574" xr:uid="{00000000-0005-0000-0000-000058210000}"/>
    <cellStyle name="Финансовый 2 2 2 7 2 5 2" xfId="6348" xr:uid="{00000000-0005-0000-0000-000059210000}"/>
    <cellStyle name="Финансовый 2 2 2 7 2 5 2 2" xfId="13896" xr:uid="{00000000-0005-0000-0000-00005A210000}"/>
    <cellStyle name="Финансовый 2 2 2 7 2 5 2 2 2" xfId="36540" xr:uid="{00000000-0005-0000-0000-00005B210000}"/>
    <cellStyle name="Финансовый 2 2 2 7 2 5 2 3" xfId="21444" xr:uid="{00000000-0005-0000-0000-00005C210000}"/>
    <cellStyle name="Финансовый 2 2 2 7 2 5 2 3 2" xfId="44088" xr:uid="{00000000-0005-0000-0000-00005D210000}"/>
    <cellStyle name="Финансовый 2 2 2 7 2 5 2 4" xfId="28992" xr:uid="{00000000-0005-0000-0000-00005E210000}"/>
    <cellStyle name="Финансовый 2 2 2 7 2 5 3" xfId="10122" xr:uid="{00000000-0005-0000-0000-00005F210000}"/>
    <cellStyle name="Финансовый 2 2 2 7 2 5 3 2" xfId="32766" xr:uid="{00000000-0005-0000-0000-000060210000}"/>
    <cellStyle name="Финансовый 2 2 2 7 2 5 4" xfId="17670" xr:uid="{00000000-0005-0000-0000-000061210000}"/>
    <cellStyle name="Финансовый 2 2 2 7 2 5 4 2" xfId="40314" xr:uid="{00000000-0005-0000-0000-000062210000}"/>
    <cellStyle name="Финансовый 2 2 2 7 2 5 5" xfId="25218" xr:uid="{00000000-0005-0000-0000-000063210000}"/>
    <cellStyle name="Финансовый 2 2 2 7 2 6" xfId="4461" xr:uid="{00000000-0005-0000-0000-000064210000}"/>
    <cellStyle name="Финансовый 2 2 2 7 2 6 2" xfId="12009" xr:uid="{00000000-0005-0000-0000-000065210000}"/>
    <cellStyle name="Финансовый 2 2 2 7 2 6 2 2" xfId="34653" xr:uid="{00000000-0005-0000-0000-000066210000}"/>
    <cellStyle name="Финансовый 2 2 2 7 2 6 3" xfId="19557" xr:uid="{00000000-0005-0000-0000-000067210000}"/>
    <cellStyle name="Финансовый 2 2 2 7 2 6 3 2" xfId="42201" xr:uid="{00000000-0005-0000-0000-000068210000}"/>
    <cellStyle name="Финансовый 2 2 2 7 2 6 4" xfId="27105" xr:uid="{00000000-0005-0000-0000-000069210000}"/>
    <cellStyle name="Финансовый 2 2 2 7 2 7" xfId="8235" xr:uid="{00000000-0005-0000-0000-00006A210000}"/>
    <cellStyle name="Финансовый 2 2 2 7 2 7 2" xfId="30879" xr:uid="{00000000-0005-0000-0000-00006B210000}"/>
    <cellStyle name="Финансовый 2 2 2 7 2 8" xfId="15783" xr:uid="{00000000-0005-0000-0000-00006C210000}"/>
    <cellStyle name="Финансовый 2 2 2 7 2 8 2" xfId="38427" xr:uid="{00000000-0005-0000-0000-00006D210000}"/>
    <cellStyle name="Финансовый 2 2 2 7 2 9" xfId="23331" xr:uid="{00000000-0005-0000-0000-00006E210000}"/>
    <cellStyle name="Финансовый 2 2 2 7 3" xfId="841" xr:uid="{00000000-0005-0000-0000-00006F210000}"/>
    <cellStyle name="Финансовый 2 2 2 7 3 2" xfId="1784" xr:uid="{00000000-0005-0000-0000-000070210000}"/>
    <cellStyle name="Финансовый 2 2 2 7 3 2 2" xfId="3671" xr:uid="{00000000-0005-0000-0000-000071210000}"/>
    <cellStyle name="Финансовый 2 2 2 7 3 2 2 2" xfId="7445" xr:uid="{00000000-0005-0000-0000-000072210000}"/>
    <cellStyle name="Финансовый 2 2 2 7 3 2 2 2 2" xfId="14993" xr:uid="{00000000-0005-0000-0000-000073210000}"/>
    <cellStyle name="Финансовый 2 2 2 7 3 2 2 2 2 2" xfId="37637" xr:uid="{00000000-0005-0000-0000-000074210000}"/>
    <cellStyle name="Финансовый 2 2 2 7 3 2 2 2 3" xfId="22541" xr:uid="{00000000-0005-0000-0000-000075210000}"/>
    <cellStyle name="Финансовый 2 2 2 7 3 2 2 2 3 2" xfId="45185" xr:uid="{00000000-0005-0000-0000-000076210000}"/>
    <cellStyle name="Финансовый 2 2 2 7 3 2 2 2 4" xfId="30089" xr:uid="{00000000-0005-0000-0000-000077210000}"/>
    <cellStyle name="Финансовый 2 2 2 7 3 2 2 3" xfId="11219" xr:uid="{00000000-0005-0000-0000-000078210000}"/>
    <cellStyle name="Финансовый 2 2 2 7 3 2 2 3 2" xfId="33863" xr:uid="{00000000-0005-0000-0000-000079210000}"/>
    <cellStyle name="Финансовый 2 2 2 7 3 2 2 4" xfId="18767" xr:uid="{00000000-0005-0000-0000-00007A210000}"/>
    <cellStyle name="Финансовый 2 2 2 7 3 2 2 4 2" xfId="41411" xr:uid="{00000000-0005-0000-0000-00007B210000}"/>
    <cellStyle name="Финансовый 2 2 2 7 3 2 2 5" xfId="26315" xr:uid="{00000000-0005-0000-0000-00007C210000}"/>
    <cellStyle name="Финансовый 2 2 2 7 3 2 3" xfId="5558" xr:uid="{00000000-0005-0000-0000-00007D210000}"/>
    <cellStyle name="Финансовый 2 2 2 7 3 2 3 2" xfId="13106" xr:uid="{00000000-0005-0000-0000-00007E210000}"/>
    <cellStyle name="Финансовый 2 2 2 7 3 2 3 2 2" xfId="35750" xr:uid="{00000000-0005-0000-0000-00007F210000}"/>
    <cellStyle name="Финансовый 2 2 2 7 3 2 3 3" xfId="20654" xr:uid="{00000000-0005-0000-0000-000080210000}"/>
    <cellStyle name="Финансовый 2 2 2 7 3 2 3 3 2" xfId="43298" xr:uid="{00000000-0005-0000-0000-000081210000}"/>
    <cellStyle name="Финансовый 2 2 2 7 3 2 3 4" xfId="28202" xr:uid="{00000000-0005-0000-0000-000082210000}"/>
    <cellStyle name="Финансовый 2 2 2 7 3 2 4" xfId="9332" xr:uid="{00000000-0005-0000-0000-000083210000}"/>
    <cellStyle name="Финансовый 2 2 2 7 3 2 4 2" xfId="31976" xr:uid="{00000000-0005-0000-0000-000084210000}"/>
    <cellStyle name="Финансовый 2 2 2 7 3 2 5" xfId="16880" xr:uid="{00000000-0005-0000-0000-000085210000}"/>
    <cellStyle name="Финансовый 2 2 2 7 3 2 5 2" xfId="39524" xr:uid="{00000000-0005-0000-0000-000086210000}"/>
    <cellStyle name="Финансовый 2 2 2 7 3 2 6" xfId="24428" xr:uid="{00000000-0005-0000-0000-000087210000}"/>
    <cellStyle name="Финансовый 2 2 2 7 3 3" xfId="2728" xr:uid="{00000000-0005-0000-0000-000088210000}"/>
    <cellStyle name="Финансовый 2 2 2 7 3 3 2" xfId="6502" xr:uid="{00000000-0005-0000-0000-000089210000}"/>
    <cellStyle name="Финансовый 2 2 2 7 3 3 2 2" xfId="14050" xr:uid="{00000000-0005-0000-0000-00008A210000}"/>
    <cellStyle name="Финансовый 2 2 2 7 3 3 2 2 2" xfId="36694" xr:uid="{00000000-0005-0000-0000-00008B210000}"/>
    <cellStyle name="Финансовый 2 2 2 7 3 3 2 3" xfId="21598" xr:uid="{00000000-0005-0000-0000-00008C210000}"/>
    <cellStyle name="Финансовый 2 2 2 7 3 3 2 3 2" xfId="44242" xr:uid="{00000000-0005-0000-0000-00008D210000}"/>
    <cellStyle name="Финансовый 2 2 2 7 3 3 2 4" xfId="29146" xr:uid="{00000000-0005-0000-0000-00008E210000}"/>
    <cellStyle name="Финансовый 2 2 2 7 3 3 3" xfId="10276" xr:uid="{00000000-0005-0000-0000-00008F210000}"/>
    <cellStyle name="Финансовый 2 2 2 7 3 3 3 2" xfId="32920" xr:uid="{00000000-0005-0000-0000-000090210000}"/>
    <cellStyle name="Финансовый 2 2 2 7 3 3 4" xfId="17824" xr:uid="{00000000-0005-0000-0000-000091210000}"/>
    <cellStyle name="Финансовый 2 2 2 7 3 3 4 2" xfId="40468" xr:uid="{00000000-0005-0000-0000-000092210000}"/>
    <cellStyle name="Финансовый 2 2 2 7 3 3 5" xfId="25372" xr:uid="{00000000-0005-0000-0000-000093210000}"/>
    <cellStyle name="Финансовый 2 2 2 7 3 4" xfId="4615" xr:uid="{00000000-0005-0000-0000-000094210000}"/>
    <cellStyle name="Финансовый 2 2 2 7 3 4 2" xfId="12163" xr:uid="{00000000-0005-0000-0000-000095210000}"/>
    <cellStyle name="Финансовый 2 2 2 7 3 4 2 2" xfId="34807" xr:uid="{00000000-0005-0000-0000-000096210000}"/>
    <cellStyle name="Финансовый 2 2 2 7 3 4 3" xfId="19711" xr:uid="{00000000-0005-0000-0000-000097210000}"/>
    <cellStyle name="Финансовый 2 2 2 7 3 4 3 2" xfId="42355" xr:uid="{00000000-0005-0000-0000-000098210000}"/>
    <cellStyle name="Финансовый 2 2 2 7 3 4 4" xfId="27259" xr:uid="{00000000-0005-0000-0000-000099210000}"/>
    <cellStyle name="Финансовый 2 2 2 7 3 5" xfId="8389" xr:uid="{00000000-0005-0000-0000-00009A210000}"/>
    <cellStyle name="Финансовый 2 2 2 7 3 5 2" xfId="31033" xr:uid="{00000000-0005-0000-0000-00009B210000}"/>
    <cellStyle name="Финансовый 2 2 2 7 3 6" xfId="15937" xr:uid="{00000000-0005-0000-0000-00009C210000}"/>
    <cellStyle name="Финансовый 2 2 2 7 3 6 2" xfId="38581" xr:uid="{00000000-0005-0000-0000-00009D210000}"/>
    <cellStyle name="Финансовый 2 2 2 7 3 7" xfId="23485" xr:uid="{00000000-0005-0000-0000-00009E210000}"/>
    <cellStyle name="Финансовый 2 2 2 7 4" xfId="1155" xr:uid="{00000000-0005-0000-0000-00009F210000}"/>
    <cellStyle name="Финансовый 2 2 2 7 4 2" xfId="2098" xr:uid="{00000000-0005-0000-0000-0000A0210000}"/>
    <cellStyle name="Финансовый 2 2 2 7 4 2 2" xfId="3985" xr:uid="{00000000-0005-0000-0000-0000A1210000}"/>
    <cellStyle name="Финансовый 2 2 2 7 4 2 2 2" xfId="7759" xr:uid="{00000000-0005-0000-0000-0000A2210000}"/>
    <cellStyle name="Финансовый 2 2 2 7 4 2 2 2 2" xfId="15307" xr:uid="{00000000-0005-0000-0000-0000A3210000}"/>
    <cellStyle name="Финансовый 2 2 2 7 4 2 2 2 2 2" xfId="37951" xr:uid="{00000000-0005-0000-0000-0000A4210000}"/>
    <cellStyle name="Финансовый 2 2 2 7 4 2 2 2 3" xfId="22855" xr:uid="{00000000-0005-0000-0000-0000A5210000}"/>
    <cellStyle name="Финансовый 2 2 2 7 4 2 2 2 3 2" xfId="45499" xr:uid="{00000000-0005-0000-0000-0000A6210000}"/>
    <cellStyle name="Финансовый 2 2 2 7 4 2 2 2 4" xfId="30403" xr:uid="{00000000-0005-0000-0000-0000A7210000}"/>
    <cellStyle name="Финансовый 2 2 2 7 4 2 2 3" xfId="11533" xr:uid="{00000000-0005-0000-0000-0000A8210000}"/>
    <cellStyle name="Финансовый 2 2 2 7 4 2 2 3 2" xfId="34177" xr:uid="{00000000-0005-0000-0000-0000A9210000}"/>
    <cellStyle name="Финансовый 2 2 2 7 4 2 2 4" xfId="19081" xr:uid="{00000000-0005-0000-0000-0000AA210000}"/>
    <cellStyle name="Финансовый 2 2 2 7 4 2 2 4 2" xfId="41725" xr:uid="{00000000-0005-0000-0000-0000AB210000}"/>
    <cellStyle name="Финансовый 2 2 2 7 4 2 2 5" xfId="26629" xr:uid="{00000000-0005-0000-0000-0000AC210000}"/>
    <cellStyle name="Финансовый 2 2 2 7 4 2 3" xfId="5872" xr:uid="{00000000-0005-0000-0000-0000AD210000}"/>
    <cellStyle name="Финансовый 2 2 2 7 4 2 3 2" xfId="13420" xr:uid="{00000000-0005-0000-0000-0000AE210000}"/>
    <cellStyle name="Финансовый 2 2 2 7 4 2 3 2 2" xfId="36064" xr:uid="{00000000-0005-0000-0000-0000AF210000}"/>
    <cellStyle name="Финансовый 2 2 2 7 4 2 3 3" xfId="20968" xr:uid="{00000000-0005-0000-0000-0000B0210000}"/>
    <cellStyle name="Финансовый 2 2 2 7 4 2 3 3 2" xfId="43612" xr:uid="{00000000-0005-0000-0000-0000B1210000}"/>
    <cellStyle name="Финансовый 2 2 2 7 4 2 3 4" xfId="28516" xr:uid="{00000000-0005-0000-0000-0000B2210000}"/>
    <cellStyle name="Финансовый 2 2 2 7 4 2 4" xfId="9646" xr:uid="{00000000-0005-0000-0000-0000B3210000}"/>
    <cellStyle name="Финансовый 2 2 2 7 4 2 4 2" xfId="32290" xr:uid="{00000000-0005-0000-0000-0000B4210000}"/>
    <cellStyle name="Финансовый 2 2 2 7 4 2 5" xfId="17194" xr:uid="{00000000-0005-0000-0000-0000B5210000}"/>
    <cellStyle name="Финансовый 2 2 2 7 4 2 5 2" xfId="39838" xr:uid="{00000000-0005-0000-0000-0000B6210000}"/>
    <cellStyle name="Финансовый 2 2 2 7 4 2 6" xfId="24742" xr:uid="{00000000-0005-0000-0000-0000B7210000}"/>
    <cellStyle name="Финансовый 2 2 2 7 4 3" xfId="3042" xr:uid="{00000000-0005-0000-0000-0000B8210000}"/>
    <cellStyle name="Финансовый 2 2 2 7 4 3 2" xfId="6816" xr:uid="{00000000-0005-0000-0000-0000B9210000}"/>
    <cellStyle name="Финансовый 2 2 2 7 4 3 2 2" xfId="14364" xr:uid="{00000000-0005-0000-0000-0000BA210000}"/>
    <cellStyle name="Финансовый 2 2 2 7 4 3 2 2 2" xfId="37008" xr:uid="{00000000-0005-0000-0000-0000BB210000}"/>
    <cellStyle name="Финансовый 2 2 2 7 4 3 2 3" xfId="21912" xr:uid="{00000000-0005-0000-0000-0000BC210000}"/>
    <cellStyle name="Финансовый 2 2 2 7 4 3 2 3 2" xfId="44556" xr:uid="{00000000-0005-0000-0000-0000BD210000}"/>
    <cellStyle name="Финансовый 2 2 2 7 4 3 2 4" xfId="29460" xr:uid="{00000000-0005-0000-0000-0000BE210000}"/>
    <cellStyle name="Финансовый 2 2 2 7 4 3 3" xfId="10590" xr:uid="{00000000-0005-0000-0000-0000BF210000}"/>
    <cellStyle name="Финансовый 2 2 2 7 4 3 3 2" xfId="33234" xr:uid="{00000000-0005-0000-0000-0000C0210000}"/>
    <cellStyle name="Финансовый 2 2 2 7 4 3 4" xfId="18138" xr:uid="{00000000-0005-0000-0000-0000C1210000}"/>
    <cellStyle name="Финансовый 2 2 2 7 4 3 4 2" xfId="40782" xr:uid="{00000000-0005-0000-0000-0000C2210000}"/>
    <cellStyle name="Финансовый 2 2 2 7 4 3 5" xfId="25686" xr:uid="{00000000-0005-0000-0000-0000C3210000}"/>
    <cellStyle name="Финансовый 2 2 2 7 4 4" xfId="4929" xr:uid="{00000000-0005-0000-0000-0000C4210000}"/>
    <cellStyle name="Финансовый 2 2 2 7 4 4 2" xfId="12477" xr:uid="{00000000-0005-0000-0000-0000C5210000}"/>
    <cellStyle name="Финансовый 2 2 2 7 4 4 2 2" xfId="35121" xr:uid="{00000000-0005-0000-0000-0000C6210000}"/>
    <cellStyle name="Финансовый 2 2 2 7 4 4 3" xfId="20025" xr:uid="{00000000-0005-0000-0000-0000C7210000}"/>
    <cellStyle name="Финансовый 2 2 2 7 4 4 3 2" xfId="42669" xr:uid="{00000000-0005-0000-0000-0000C8210000}"/>
    <cellStyle name="Финансовый 2 2 2 7 4 4 4" xfId="27573" xr:uid="{00000000-0005-0000-0000-0000C9210000}"/>
    <cellStyle name="Финансовый 2 2 2 7 4 5" xfId="8703" xr:uid="{00000000-0005-0000-0000-0000CA210000}"/>
    <cellStyle name="Финансовый 2 2 2 7 4 5 2" xfId="31347" xr:uid="{00000000-0005-0000-0000-0000CB210000}"/>
    <cellStyle name="Финансовый 2 2 2 7 4 6" xfId="16251" xr:uid="{00000000-0005-0000-0000-0000CC210000}"/>
    <cellStyle name="Финансовый 2 2 2 7 4 6 2" xfId="38895" xr:uid="{00000000-0005-0000-0000-0000CD210000}"/>
    <cellStyle name="Финансовый 2 2 2 7 4 7" xfId="23799" xr:uid="{00000000-0005-0000-0000-0000CE210000}"/>
    <cellStyle name="Финансовый 2 2 2 7 5" xfId="1469" xr:uid="{00000000-0005-0000-0000-0000CF210000}"/>
    <cellStyle name="Финансовый 2 2 2 7 5 2" xfId="3356" xr:uid="{00000000-0005-0000-0000-0000D0210000}"/>
    <cellStyle name="Финансовый 2 2 2 7 5 2 2" xfId="7130" xr:uid="{00000000-0005-0000-0000-0000D1210000}"/>
    <cellStyle name="Финансовый 2 2 2 7 5 2 2 2" xfId="14678" xr:uid="{00000000-0005-0000-0000-0000D2210000}"/>
    <cellStyle name="Финансовый 2 2 2 7 5 2 2 2 2" xfId="37322" xr:uid="{00000000-0005-0000-0000-0000D3210000}"/>
    <cellStyle name="Финансовый 2 2 2 7 5 2 2 3" xfId="22226" xr:uid="{00000000-0005-0000-0000-0000D4210000}"/>
    <cellStyle name="Финансовый 2 2 2 7 5 2 2 3 2" xfId="44870" xr:uid="{00000000-0005-0000-0000-0000D5210000}"/>
    <cellStyle name="Финансовый 2 2 2 7 5 2 2 4" xfId="29774" xr:uid="{00000000-0005-0000-0000-0000D6210000}"/>
    <cellStyle name="Финансовый 2 2 2 7 5 2 3" xfId="10904" xr:uid="{00000000-0005-0000-0000-0000D7210000}"/>
    <cellStyle name="Финансовый 2 2 2 7 5 2 3 2" xfId="33548" xr:uid="{00000000-0005-0000-0000-0000D8210000}"/>
    <cellStyle name="Финансовый 2 2 2 7 5 2 4" xfId="18452" xr:uid="{00000000-0005-0000-0000-0000D9210000}"/>
    <cellStyle name="Финансовый 2 2 2 7 5 2 4 2" xfId="41096" xr:uid="{00000000-0005-0000-0000-0000DA210000}"/>
    <cellStyle name="Финансовый 2 2 2 7 5 2 5" xfId="26000" xr:uid="{00000000-0005-0000-0000-0000DB210000}"/>
    <cellStyle name="Финансовый 2 2 2 7 5 3" xfId="5243" xr:uid="{00000000-0005-0000-0000-0000DC210000}"/>
    <cellStyle name="Финансовый 2 2 2 7 5 3 2" xfId="12791" xr:uid="{00000000-0005-0000-0000-0000DD210000}"/>
    <cellStyle name="Финансовый 2 2 2 7 5 3 2 2" xfId="35435" xr:uid="{00000000-0005-0000-0000-0000DE210000}"/>
    <cellStyle name="Финансовый 2 2 2 7 5 3 3" xfId="20339" xr:uid="{00000000-0005-0000-0000-0000DF210000}"/>
    <cellStyle name="Финансовый 2 2 2 7 5 3 3 2" xfId="42983" xr:uid="{00000000-0005-0000-0000-0000E0210000}"/>
    <cellStyle name="Финансовый 2 2 2 7 5 3 4" xfId="27887" xr:uid="{00000000-0005-0000-0000-0000E1210000}"/>
    <cellStyle name="Финансовый 2 2 2 7 5 4" xfId="9017" xr:uid="{00000000-0005-0000-0000-0000E2210000}"/>
    <cellStyle name="Финансовый 2 2 2 7 5 4 2" xfId="31661" xr:uid="{00000000-0005-0000-0000-0000E3210000}"/>
    <cellStyle name="Финансовый 2 2 2 7 5 5" xfId="16565" xr:uid="{00000000-0005-0000-0000-0000E4210000}"/>
    <cellStyle name="Финансовый 2 2 2 7 5 5 2" xfId="39209" xr:uid="{00000000-0005-0000-0000-0000E5210000}"/>
    <cellStyle name="Финансовый 2 2 2 7 5 6" xfId="24113" xr:uid="{00000000-0005-0000-0000-0000E6210000}"/>
    <cellStyle name="Финансовый 2 2 2 7 6" xfId="2413" xr:uid="{00000000-0005-0000-0000-0000E7210000}"/>
    <cellStyle name="Финансовый 2 2 2 7 6 2" xfId="6187" xr:uid="{00000000-0005-0000-0000-0000E8210000}"/>
    <cellStyle name="Финансовый 2 2 2 7 6 2 2" xfId="13735" xr:uid="{00000000-0005-0000-0000-0000E9210000}"/>
    <cellStyle name="Финансовый 2 2 2 7 6 2 2 2" xfId="36379" xr:uid="{00000000-0005-0000-0000-0000EA210000}"/>
    <cellStyle name="Финансовый 2 2 2 7 6 2 3" xfId="21283" xr:uid="{00000000-0005-0000-0000-0000EB210000}"/>
    <cellStyle name="Финансовый 2 2 2 7 6 2 3 2" xfId="43927" xr:uid="{00000000-0005-0000-0000-0000EC210000}"/>
    <cellStyle name="Финансовый 2 2 2 7 6 2 4" xfId="28831" xr:uid="{00000000-0005-0000-0000-0000ED210000}"/>
    <cellStyle name="Финансовый 2 2 2 7 6 3" xfId="9961" xr:uid="{00000000-0005-0000-0000-0000EE210000}"/>
    <cellStyle name="Финансовый 2 2 2 7 6 3 2" xfId="32605" xr:uid="{00000000-0005-0000-0000-0000EF210000}"/>
    <cellStyle name="Финансовый 2 2 2 7 6 4" xfId="17509" xr:uid="{00000000-0005-0000-0000-0000F0210000}"/>
    <cellStyle name="Финансовый 2 2 2 7 6 4 2" xfId="40153" xr:uid="{00000000-0005-0000-0000-0000F1210000}"/>
    <cellStyle name="Финансовый 2 2 2 7 6 5" xfId="25057" xr:uid="{00000000-0005-0000-0000-0000F2210000}"/>
    <cellStyle name="Финансовый 2 2 2 7 7" xfId="4300" xr:uid="{00000000-0005-0000-0000-0000F3210000}"/>
    <cellStyle name="Финансовый 2 2 2 7 7 2" xfId="11848" xr:uid="{00000000-0005-0000-0000-0000F4210000}"/>
    <cellStyle name="Финансовый 2 2 2 7 7 2 2" xfId="34492" xr:uid="{00000000-0005-0000-0000-0000F5210000}"/>
    <cellStyle name="Финансовый 2 2 2 7 7 3" xfId="19396" xr:uid="{00000000-0005-0000-0000-0000F6210000}"/>
    <cellStyle name="Финансовый 2 2 2 7 7 3 2" xfId="42040" xr:uid="{00000000-0005-0000-0000-0000F7210000}"/>
    <cellStyle name="Финансовый 2 2 2 7 7 4" xfId="26944" xr:uid="{00000000-0005-0000-0000-0000F8210000}"/>
    <cellStyle name="Финансовый 2 2 2 7 8" xfId="8074" xr:uid="{00000000-0005-0000-0000-0000F9210000}"/>
    <cellStyle name="Финансовый 2 2 2 7 8 2" xfId="30718" xr:uid="{00000000-0005-0000-0000-0000FA210000}"/>
    <cellStyle name="Финансовый 2 2 2 7 9" xfId="15622" xr:uid="{00000000-0005-0000-0000-0000FB210000}"/>
    <cellStyle name="Финансовый 2 2 2 7 9 2" xfId="38266" xr:uid="{00000000-0005-0000-0000-0000FC210000}"/>
    <cellStyle name="Финансовый 2 2 2 8" xfId="533" xr:uid="{00000000-0005-0000-0000-0000FD210000}"/>
    <cellStyle name="Финансовый 2 2 2 8 10" xfId="23177" xr:uid="{00000000-0005-0000-0000-0000FE210000}"/>
    <cellStyle name="Финансовый 2 2 2 8 2" xfId="694" xr:uid="{00000000-0005-0000-0000-0000FF210000}"/>
    <cellStyle name="Финансовый 2 2 2 8 2 2" xfId="1009" xr:uid="{00000000-0005-0000-0000-000000220000}"/>
    <cellStyle name="Финансовый 2 2 2 8 2 2 2" xfId="1952" xr:uid="{00000000-0005-0000-0000-000001220000}"/>
    <cellStyle name="Финансовый 2 2 2 8 2 2 2 2" xfId="3839" xr:uid="{00000000-0005-0000-0000-000002220000}"/>
    <cellStyle name="Финансовый 2 2 2 8 2 2 2 2 2" xfId="7613" xr:uid="{00000000-0005-0000-0000-000003220000}"/>
    <cellStyle name="Финансовый 2 2 2 8 2 2 2 2 2 2" xfId="15161" xr:uid="{00000000-0005-0000-0000-000004220000}"/>
    <cellStyle name="Финансовый 2 2 2 8 2 2 2 2 2 2 2" xfId="37805" xr:uid="{00000000-0005-0000-0000-000005220000}"/>
    <cellStyle name="Финансовый 2 2 2 8 2 2 2 2 2 3" xfId="22709" xr:uid="{00000000-0005-0000-0000-000006220000}"/>
    <cellStyle name="Финансовый 2 2 2 8 2 2 2 2 2 3 2" xfId="45353" xr:uid="{00000000-0005-0000-0000-000007220000}"/>
    <cellStyle name="Финансовый 2 2 2 8 2 2 2 2 2 4" xfId="30257" xr:uid="{00000000-0005-0000-0000-000008220000}"/>
    <cellStyle name="Финансовый 2 2 2 8 2 2 2 2 3" xfId="11387" xr:uid="{00000000-0005-0000-0000-000009220000}"/>
    <cellStyle name="Финансовый 2 2 2 8 2 2 2 2 3 2" xfId="34031" xr:uid="{00000000-0005-0000-0000-00000A220000}"/>
    <cellStyle name="Финансовый 2 2 2 8 2 2 2 2 4" xfId="18935" xr:uid="{00000000-0005-0000-0000-00000B220000}"/>
    <cellStyle name="Финансовый 2 2 2 8 2 2 2 2 4 2" xfId="41579" xr:uid="{00000000-0005-0000-0000-00000C220000}"/>
    <cellStyle name="Финансовый 2 2 2 8 2 2 2 2 5" xfId="26483" xr:uid="{00000000-0005-0000-0000-00000D220000}"/>
    <cellStyle name="Финансовый 2 2 2 8 2 2 2 3" xfId="5726" xr:uid="{00000000-0005-0000-0000-00000E220000}"/>
    <cellStyle name="Финансовый 2 2 2 8 2 2 2 3 2" xfId="13274" xr:uid="{00000000-0005-0000-0000-00000F220000}"/>
    <cellStyle name="Финансовый 2 2 2 8 2 2 2 3 2 2" xfId="35918" xr:uid="{00000000-0005-0000-0000-000010220000}"/>
    <cellStyle name="Финансовый 2 2 2 8 2 2 2 3 3" xfId="20822" xr:uid="{00000000-0005-0000-0000-000011220000}"/>
    <cellStyle name="Финансовый 2 2 2 8 2 2 2 3 3 2" xfId="43466" xr:uid="{00000000-0005-0000-0000-000012220000}"/>
    <cellStyle name="Финансовый 2 2 2 8 2 2 2 3 4" xfId="28370" xr:uid="{00000000-0005-0000-0000-000013220000}"/>
    <cellStyle name="Финансовый 2 2 2 8 2 2 2 4" xfId="9500" xr:uid="{00000000-0005-0000-0000-000014220000}"/>
    <cellStyle name="Финансовый 2 2 2 8 2 2 2 4 2" xfId="32144" xr:uid="{00000000-0005-0000-0000-000015220000}"/>
    <cellStyle name="Финансовый 2 2 2 8 2 2 2 5" xfId="17048" xr:uid="{00000000-0005-0000-0000-000016220000}"/>
    <cellStyle name="Финансовый 2 2 2 8 2 2 2 5 2" xfId="39692" xr:uid="{00000000-0005-0000-0000-000017220000}"/>
    <cellStyle name="Финансовый 2 2 2 8 2 2 2 6" xfId="24596" xr:uid="{00000000-0005-0000-0000-000018220000}"/>
    <cellStyle name="Финансовый 2 2 2 8 2 2 3" xfId="2896" xr:uid="{00000000-0005-0000-0000-000019220000}"/>
    <cellStyle name="Финансовый 2 2 2 8 2 2 3 2" xfId="6670" xr:uid="{00000000-0005-0000-0000-00001A220000}"/>
    <cellStyle name="Финансовый 2 2 2 8 2 2 3 2 2" xfId="14218" xr:uid="{00000000-0005-0000-0000-00001B220000}"/>
    <cellStyle name="Финансовый 2 2 2 8 2 2 3 2 2 2" xfId="36862" xr:uid="{00000000-0005-0000-0000-00001C220000}"/>
    <cellStyle name="Финансовый 2 2 2 8 2 2 3 2 3" xfId="21766" xr:uid="{00000000-0005-0000-0000-00001D220000}"/>
    <cellStyle name="Финансовый 2 2 2 8 2 2 3 2 3 2" xfId="44410" xr:uid="{00000000-0005-0000-0000-00001E220000}"/>
    <cellStyle name="Финансовый 2 2 2 8 2 2 3 2 4" xfId="29314" xr:uid="{00000000-0005-0000-0000-00001F220000}"/>
    <cellStyle name="Финансовый 2 2 2 8 2 2 3 3" xfId="10444" xr:uid="{00000000-0005-0000-0000-000020220000}"/>
    <cellStyle name="Финансовый 2 2 2 8 2 2 3 3 2" xfId="33088" xr:uid="{00000000-0005-0000-0000-000021220000}"/>
    <cellStyle name="Финансовый 2 2 2 8 2 2 3 4" xfId="17992" xr:uid="{00000000-0005-0000-0000-000022220000}"/>
    <cellStyle name="Финансовый 2 2 2 8 2 2 3 4 2" xfId="40636" xr:uid="{00000000-0005-0000-0000-000023220000}"/>
    <cellStyle name="Финансовый 2 2 2 8 2 2 3 5" xfId="25540" xr:uid="{00000000-0005-0000-0000-000024220000}"/>
    <cellStyle name="Финансовый 2 2 2 8 2 2 4" xfId="4783" xr:uid="{00000000-0005-0000-0000-000025220000}"/>
    <cellStyle name="Финансовый 2 2 2 8 2 2 4 2" xfId="12331" xr:uid="{00000000-0005-0000-0000-000026220000}"/>
    <cellStyle name="Финансовый 2 2 2 8 2 2 4 2 2" xfId="34975" xr:uid="{00000000-0005-0000-0000-000027220000}"/>
    <cellStyle name="Финансовый 2 2 2 8 2 2 4 3" xfId="19879" xr:uid="{00000000-0005-0000-0000-000028220000}"/>
    <cellStyle name="Финансовый 2 2 2 8 2 2 4 3 2" xfId="42523" xr:uid="{00000000-0005-0000-0000-000029220000}"/>
    <cellStyle name="Финансовый 2 2 2 8 2 2 4 4" xfId="27427" xr:uid="{00000000-0005-0000-0000-00002A220000}"/>
    <cellStyle name="Финансовый 2 2 2 8 2 2 5" xfId="8557" xr:uid="{00000000-0005-0000-0000-00002B220000}"/>
    <cellStyle name="Финансовый 2 2 2 8 2 2 5 2" xfId="31201" xr:uid="{00000000-0005-0000-0000-00002C220000}"/>
    <cellStyle name="Финансовый 2 2 2 8 2 2 6" xfId="16105" xr:uid="{00000000-0005-0000-0000-00002D220000}"/>
    <cellStyle name="Финансовый 2 2 2 8 2 2 6 2" xfId="38749" xr:uid="{00000000-0005-0000-0000-00002E220000}"/>
    <cellStyle name="Финансовый 2 2 2 8 2 2 7" xfId="23653" xr:uid="{00000000-0005-0000-0000-00002F220000}"/>
    <cellStyle name="Финансовый 2 2 2 8 2 3" xfId="1323" xr:uid="{00000000-0005-0000-0000-000030220000}"/>
    <cellStyle name="Финансовый 2 2 2 8 2 3 2" xfId="2266" xr:uid="{00000000-0005-0000-0000-000031220000}"/>
    <cellStyle name="Финансовый 2 2 2 8 2 3 2 2" xfId="4153" xr:uid="{00000000-0005-0000-0000-000032220000}"/>
    <cellStyle name="Финансовый 2 2 2 8 2 3 2 2 2" xfId="7927" xr:uid="{00000000-0005-0000-0000-000033220000}"/>
    <cellStyle name="Финансовый 2 2 2 8 2 3 2 2 2 2" xfId="15475" xr:uid="{00000000-0005-0000-0000-000034220000}"/>
    <cellStyle name="Финансовый 2 2 2 8 2 3 2 2 2 2 2" xfId="38119" xr:uid="{00000000-0005-0000-0000-000035220000}"/>
    <cellStyle name="Финансовый 2 2 2 8 2 3 2 2 2 3" xfId="23023" xr:uid="{00000000-0005-0000-0000-000036220000}"/>
    <cellStyle name="Финансовый 2 2 2 8 2 3 2 2 2 3 2" xfId="45667" xr:uid="{00000000-0005-0000-0000-000037220000}"/>
    <cellStyle name="Финансовый 2 2 2 8 2 3 2 2 2 4" xfId="30571" xr:uid="{00000000-0005-0000-0000-000038220000}"/>
    <cellStyle name="Финансовый 2 2 2 8 2 3 2 2 3" xfId="11701" xr:uid="{00000000-0005-0000-0000-000039220000}"/>
    <cellStyle name="Финансовый 2 2 2 8 2 3 2 2 3 2" xfId="34345" xr:uid="{00000000-0005-0000-0000-00003A220000}"/>
    <cellStyle name="Финансовый 2 2 2 8 2 3 2 2 4" xfId="19249" xr:uid="{00000000-0005-0000-0000-00003B220000}"/>
    <cellStyle name="Финансовый 2 2 2 8 2 3 2 2 4 2" xfId="41893" xr:uid="{00000000-0005-0000-0000-00003C220000}"/>
    <cellStyle name="Финансовый 2 2 2 8 2 3 2 2 5" xfId="26797" xr:uid="{00000000-0005-0000-0000-00003D220000}"/>
    <cellStyle name="Финансовый 2 2 2 8 2 3 2 3" xfId="6040" xr:uid="{00000000-0005-0000-0000-00003E220000}"/>
    <cellStyle name="Финансовый 2 2 2 8 2 3 2 3 2" xfId="13588" xr:uid="{00000000-0005-0000-0000-00003F220000}"/>
    <cellStyle name="Финансовый 2 2 2 8 2 3 2 3 2 2" xfId="36232" xr:uid="{00000000-0005-0000-0000-000040220000}"/>
    <cellStyle name="Финансовый 2 2 2 8 2 3 2 3 3" xfId="21136" xr:uid="{00000000-0005-0000-0000-000041220000}"/>
    <cellStyle name="Финансовый 2 2 2 8 2 3 2 3 3 2" xfId="43780" xr:uid="{00000000-0005-0000-0000-000042220000}"/>
    <cellStyle name="Финансовый 2 2 2 8 2 3 2 3 4" xfId="28684" xr:uid="{00000000-0005-0000-0000-000043220000}"/>
    <cellStyle name="Финансовый 2 2 2 8 2 3 2 4" xfId="9814" xr:uid="{00000000-0005-0000-0000-000044220000}"/>
    <cellStyle name="Финансовый 2 2 2 8 2 3 2 4 2" xfId="32458" xr:uid="{00000000-0005-0000-0000-000045220000}"/>
    <cellStyle name="Финансовый 2 2 2 8 2 3 2 5" xfId="17362" xr:uid="{00000000-0005-0000-0000-000046220000}"/>
    <cellStyle name="Финансовый 2 2 2 8 2 3 2 5 2" xfId="40006" xr:uid="{00000000-0005-0000-0000-000047220000}"/>
    <cellStyle name="Финансовый 2 2 2 8 2 3 2 6" xfId="24910" xr:uid="{00000000-0005-0000-0000-000048220000}"/>
    <cellStyle name="Финансовый 2 2 2 8 2 3 3" xfId="3210" xr:uid="{00000000-0005-0000-0000-000049220000}"/>
    <cellStyle name="Финансовый 2 2 2 8 2 3 3 2" xfId="6984" xr:uid="{00000000-0005-0000-0000-00004A220000}"/>
    <cellStyle name="Финансовый 2 2 2 8 2 3 3 2 2" xfId="14532" xr:uid="{00000000-0005-0000-0000-00004B220000}"/>
    <cellStyle name="Финансовый 2 2 2 8 2 3 3 2 2 2" xfId="37176" xr:uid="{00000000-0005-0000-0000-00004C220000}"/>
    <cellStyle name="Финансовый 2 2 2 8 2 3 3 2 3" xfId="22080" xr:uid="{00000000-0005-0000-0000-00004D220000}"/>
    <cellStyle name="Финансовый 2 2 2 8 2 3 3 2 3 2" xfId="44724" xr:uid="{00000000-0005-0000-0000-00004E220000}"/>
    <cellStyle name="Финансовый 2 2 2 8 2 3 3 2 4" xfId="29628" xr:uid="{00000000-0005-0000-0000-00004F220000}"/>
    <cellStyle name="Финансовый 2 2 2 8 2 3 3 3" xfId="10758" xr:uid="{00000000-0005-0000-0000-000050220000}"/>
    <cellStyle name="Финансовый 2 2 2 8 2 3 3 3 2" xfId="33402" xr:uid="{00000000-0005-0000-0000-000051220000}"/>
    <cellStyle name="Финансовый 2 2 2 8 2 3 3 4" xfId="18306" xr:uid="{00000000-0005-0000-0000-000052220000}"/>
    <cellStyle name="Финансовый 2 2 2 8 2 3 3 4 2" xfId="40950" xr:uid="{00000000-0005-0000-0000-000053220000}"/>
    <cellStyle name="Финансовый 2 2 2 8 2 3 3 5" xfId="25854" xr:uid="{00000000-0005-0000-0000-000054220000}"/>
    <cellStyle name="Финансовый 2 2 2 8 2 3 4" xfId="5097" xr:uid="{00000000-0005-0000-0000-000055220000}"/>
    <cellStyle name="Финансовый 2 2 2 8 2 3 4 2" xfId="12645" xr:uid="{00000000-0005-0000-0000-000056220000}"/>
    <cellStyle name="Финансовый 2 2 2 8 2 3 4 2 2" xfId="35289" xr:uid="{00000000-0005-0000-0000-000057220000}"/>
    <cellStyle name="Финансовый 2 2 2 8 2 3 4 3" xfId="20193" xr:uid="{00000000-0005-0000-0000-000058220000}"/>
    <cellStyle name="Финансовый 2 2 2 8 2 3 4 3 2" xfId="42837" xr:uid="{00000000-0005-0000-0000-000059220000}"/>
    <cellStyle name="Финансовый 2 2 2 8 2 3 4 4" xfId="27741" xr:uid="{00000000-0005-0000-0000-00005A220000}"/>
    <cellStyle name="Финансовый 2 2 2 8 2 3 5" xfId="8871" xr:uid="{00000000-0005-0000-0000-00005B220000}"/>
    <cellStyle name="Финансовый 2 2 2 8 2 3 5 2" xfId="31515" xr:uid="{00000000-0005-0000-0000-00005C220000}"/>
    <cellStyle name="Финансовый 2 2 2 8 2 3 6" xfId="16419" xr:uid="{00000000-0005-0000-0000-00005D220000}"/>
    <cellStyle name="Финансовый 2 2 2 8 2 3 6 2" xfId="39063" xr:uid="{00000000-0005-0000-0000-00005E220000}"/>
    <cellStyle name="Финансовый 2 2 2 8 2 3 7" xfId="23967" xr:uid="{00000000-0005-0000-0000-00005F220000}"/>
    <cellStyle name="Финансовый 2 2 2 8 2 4" xfId="1637" xr:uid="{00000000-0005-0000-0000-000060220000}"/>
    <cellStyle name="Финансовый 2 2 2 8 2 4 2" xfId="3524" xr:uid="{00000000-0005-0000-0000-000061220000}"/>
    <cellStyle name="Финансовый 2 2 2 8 2 4 2 2" xfId="7298" xr:uid="{00000000-0005-0000-0000-000062220000}"/>
    <cellStyle name="Финансовый 2 2 2 8 2 4 2 2 2" xfId="14846" xr:uid="{00000000-0005-0000-0000-000063220000}"/>
    <cellStyle name="Финансовый 2 2 2 8 2 4 2 2 2 2" xfId="37490" xr:uid="{00000000-0005-0000-0000-000064220000}"/>
    <cellStyle name="Финансовый 2 2 2 8 2 4 2 2 3" xfId="22394" xr:uid="{00000000-0005-0000-0000-000065220000}"/>
    <cellStyle name="Финансовый 2 2 2 8 2 4 2 2 3 2" xfId="45038" xr:uid="{00000000-0005-0000-0000-000066220000}"/>
    <cellStyle name="Финансовый 2 2 2 8 2 4 2 2 4" xfId="29942" xr:uid="{00000000-0005-0000-0000-000067220000}"/>
    <cellStyle name="Финансовый 2 2 2 8 2 4 2 3" xfId="11072" xr:uid="{00000000-0005-0000-0000-000068220000}"/>
    <cellStyle name="Финансовый 2 2 2 8 2 4 2 3 2" xfId="33716" xr:uid="{00000000-0005-0000-0000-000069220000}"/>
    <cellStyle name="Финансовый 2 2 2 8 2 4 2 4" xfId="18620" xr:uid="{00000000-0005-0000-0000-00006A220000}"/>
    <cellStyle name="Финансовый 2 2 2 8 2 4 2 4 2" xfId="41264" xr:uid="{00000000-0005-0000-0000-00006B220000}"/>
    <cellStyle name="Финансовый 2 2 2 8 2 4 2 5" xfId="26168" xr:uid="{00000000-0005-0000-0000-00006C220000}"/>
    <cellStyle name="Финансовый 2 2 2 8 2 4 3" xfId="5411" xr:uid="{00000000-0005-0000-0000-00006D220000}"/>
    <cellStyle name="Финансовый 2 2 2 8 2 4 3 2" xfId="12959" xr:uid="{00000000-0005-0000-0000-00006E220000}"/>
    <cellStyle name="Финансовый 2 2 2 8 2 4 3 2 2" xfId="35603" xr:uid="{00000000-0005-0000-0000-00006F220000}"/>
    <cellStyle name="Финансовый 2 2 2 8 2 4 3 3" xfId="20507" xr:uid="{00000000-0005-0000-0000-000070220000}"/>
    <cellStyle name="Финансовый 2 2 2 8 2 4 3 3 2" xfId="43151" xr:uid="{00000000-0005-0000-0000-000071220000}"/>
    <cellStyle name="Финансовый 2 2 2 8 2 4 3 4" xfId="28055" xr:uid="{00000000-0005-0000-0000-000072220000}"/>
    <cellStyle name="Финансовый 2 2 2 8 2 4 4" xfId="9185" xr:uid="{00000000-0005-0000-0000-000073220000}"/>
    <cellStyle name="Финансовый 2 2 2 8 2 4 4 2" xfId="31829" xr:uid="{00000000-0005-0000-0000-000074220000}"/>
    <cellStyle name="Финансовый 2 2 2 8 2 4 5" xfId="16733" xr:uid="{00000000-0005-0000-0000-000075220000}"/>
    <cellStyle name="Финансовый 2 2 2 8 2 4 5 2" xfId="39377" xr:uid="{00000000-0005-0000-0000-000076220000}"/>
    <cellStyle name="Финансовый 2 2 2 8 2 4 6" xfId="24281" xr:uid="{00000000-0005-0000-0000-000077220000}"/>
    <cellStyle name="Финансовый 2 2 2 8 2 5" xfId="2581" xr:uid="{00000000-0005-0000-0000-000078220000}"/>
    <cellStyle name="Финансовый 2 2 2 8 2 5 2" xfId="6355" xr:uid="{00000000-0005-0000-0000-000079220000}"/>
    <cellStyle name="Финансовый 2 2 2 8 2 5 2 2" xfId="13903" xr:uid="{00000000-0005-0000-0000-00007A220000}"/>
    <cellStyle name="Финансовый 2 2 2 8 2 5 2 2 2" xfId="36547" xr:uid="{00000000-0005-0000-0000-00007B220000}"/>
    <cellStyle name="Финансовый 2 2 2 8 2 5 2 3" xfId="21451" xr:uid="{00000000-0005-0000-0000-00007C220000}"/>
    <cellStyle name="Финансовый 2 2 2 8 2 5 2 3 2" xfId="44095" xr:uid="{00000000-0005-0000-0000-00007D220000}"/>
    <cellStyle name="Финансовый 2 2 2 8 2 5 2 4" xfId="28999" xr:uid="{00000000-0005-0000-0000-00007E220000}"/>
    <cellStyle name="Финансовый 2 2 2 8 2 5 3" xfId="10129" xr:uid="{00000000-0005-0000-0000-00007F220000}"/>
    <cellStyle name="Финансовый 2 2 2 8 2 5 3 2" xfId="32773" xr:uid="{00000000-0005-0000-0000-000080220000}"/>
    <cellStyle name="Финансовый 2 2 2 8 2 5 4" xfId="17677" xr:uid="{00000000-0005-0000-0000-000081220000}"/>
    <cellStyle name="Финансовый 2 2 2 8 2 5 4 2" xfId="40321" xr:uid="{00000000-0005-0000-0000-000082220000}"/>
    <cellStyle name="Финансовый 2 2 2 8 2 5 5" xfId="25225" xr:uid="{00000000-0005-0000-0000-000083220000}"/>
    <cellStyle name="Финансовый 2 2 2 8 2 6" xfId="4468" xr:uid="{00000000-0005-0000-0000-000084220000}"/>
    <cellStyle name="Финансовый 2 2 2 8 2 6 2" xfId="12016" xr:uid="{00000000-0005-0000-0000-000085220000}"/>
    <cellStyle name="Финансовый 2 2 2 8 2 6 2 2" xfId="34660" xr:uid="{00000000-0005-0000-0000-000086220000}"/>
    <cellStyle name="Финансовый 2 2 2 8 2 6 3" xfId="19564" xr:uid="{00000000-0005-0000-0000-000087220000}"/>
    <cellStyle name="Финансовый 2 2 2 8 2 6 3 2" xfId="42208" xr:uid="{00000000-0005-0000-0000-000088220000}"/>
    <cellStyle name="Финансовый 2 2 2 8 2 6 4" xfId="27112" xr:uid="{00000000-0005-0000-0000-000089220000}"/>
    <cellStyle name="Финансовый 2 2 2 8 2 7" xfId="8242" xr:uid="{00000000-0005-0000-0000-00008A220000}"/>
    <cellStyle name="Финансовый 2 2 2 8 2 7 2" xfId="30886" xr:uid="{00000000-0005-0000-0000-00008B220000}"/>
    <cellStyle name="Финансовый 2 2 2 8 2 8" xfId="15790" xr:uid="{00000000-0005-0000-0000-00008C220000}"/>
    <cellStyle name="Финансовый 2 2 2 8 2 8 2" xfId="38434" xr:uid="{00000000-0005-0000-0000-00008D220000}"/>
    <cellStyle name="Финансовый 2 2 2 8 2 9" xfId="23338" xr:uid="{00000000-0005-0000-0000-00008E220000}"/>
    <cellStyle name="Финансовый 2 2 2 8 3" xfId="848" xr:uid="{00000000-0005-0000-0000-00008F220000}"/>
    <cellStyle name="Финансовый 2 2 2 8 3 2" xfId="1791" xr:uid="{00000000-0005-0000-0000-000090220000}"/>
    <cellStyle name="Финансовый 2 2 2 8 3 2 2" xfId="3678" xr:uid="{00000000-0005-0000-0000-000091220000}"/>
    <cellStyle name="Финансовый 2 2 2 8 3 2 2 2" xfId="7452" xr:uid="{00000000-0005-0000-0000-000092220000}"/>
    <cellStyle name="Финансовый 2 2 2 8 3 2 2 2 2" xfId="15000" xr:uid="{00000000-0005-0000-0000-000093220000}"/>
    <cellStyle name="Финансовый 2 2 2 8 3 2 2 2 2 2" xfId="37644" xr:uid="{00000000-0005-0000-0000-000094220000}"/>
    <cellStyle name="Финансовый 2 2 2 8 3 2 2 2 3" xfId="22548" xr:uid="{00000000-0005-0000-0000-000095220000}"/>
    <cellStyle name="Финансовый 2 2 2 8 3 2 2 2 3 2" xfId="45192" xr:uid="{00000000-0005-0000-0000-000096220000}"/>
    <cellStyle name="Финансовый 2 2 2 8 3 2 2 2 4" xfId="30096" xr:uid="{00000000-0005-0000-0000-000097220000}"/>
    <cellStyle name="Финансовый 2 2 2 8 3 2 2 3" xfId="11226" xr:uid="{00000000-0005-0000-0000-000098220000}"/>
    <cellStyle name="Финансовый 2 2 2 8 3 2 2 3 2" xfId="33870" xr:uid="{00000000-0005-0000-0000-000099220000}"/>
    <cellStyle name="Финансовый 2 2 2 8 3 2 2 4" xfId="18774" xr:uid="{00000000-0005-0000-0000-00009A220000}"/>
    <cellStyle name="Финансовый 2 2 2 8 3 2 2 4 2" xfId="41418" xr:uid="{00000000-0005-0000-0000-00009B220000}"/>
    <cellStyle name="Финансовый 2 2 2 8 3 2 2 5" xfId="26322" xr:uid="{00000000-0005-0000-0000-00009C220000}"/>
    <cellStyle name="Финансовый 2 2 2 8 3 2 3" xfId="5565" xr:uid="{00000000-0005-0000-0000-00009D220000}"/>
    <cellStyle name="Финансовый 2 2 2 8 3 2 3 2" xfId="13113" xr:uid="{00000000-0005-0000-0000-00009E220000}"/>
    <cellStyle name="Финансовый 2 2 2 8 3 2 3 2 2" xfId="35757" xr:uid="{00000000-0005-0000-0000-00009F220000}"/>
    <cellStyle name="Финансовый 2 2 2 8 3 2 3 3" xfId="20661" xr:uid="{00000000-0005-0000-0000-0000A0220000}"/>
    <cellStyle name="Финансовый 2 2 2 8 3 2 3 3 2" xfId="43305" xr:uid="{00000000-0005-0000-0000-0000A1220000}"/>
    <cellStyle name="Финансовый 2 2 2 8 3 2 3 4" xfId="28209" xr:uid="{00000000-0005-0000-0000-0000A2220000}"/>
    <cellStyle name="Финансовый 2 2 2 8 3 2 4" xfId="9339" xr:uid="{00000000-0005-0000-0000-0000A3220000}"/>
    <cellStyle name="Финансовый 2 2 2 8 3 2 4 2" xfId="31983" xr:uid="{00000000-0005-0000-0000-0000A4220000}"/>
    <cellStyle name="Финансовый 2 2 2 8 3 2 5" xfId="16887" xr:uid="{00000000-0005-0000-0000-0000A5220000}"/>
    <cellStyle name="Финансовый 2 2 2 8 3 2 5 2" xfId="39531" xr:uid="{00000000-0005-0000-0000-0000A6220000}"/>
    <cellStyle name="Финансовый 2 2 2 8 3 2 6" xfId="24435" xr:uid="{00000000-0005-0000-0000-0000A7220000}"/>
    <cellStyle name="Финансовый 2 2 2 8 3 3" xfId="2735" xr:uid="{00000000-0005-0000-0000-0000A8220000}"/>
    <cellStyle name="Финансовый 2 2 2 8 3 3 2" xfId="6509" xr:uid="{00000000-0005-0000-0000-0000A9220000}"/>
    <cellStyle name="Финансовый 2 2 2 8 3 3 2 2" xfId="14057" xr:uid="{00000000-0005-0000-0000-0000AA220000}"/>
    <cellStyle name="Финансовый 2 2 2 8 3 3 2 2 2" xfId="36701" xr:uid="{00000000-0005-0000-0000-0000AB220000}"/>
    <cellStyle name="Финансовый 2 2 2 8 3 3 2 3" xfId="21605" xr:uid="{00000000-0005-0000-0000-0000AC220000}"/>
    <cellStyle name="Финансовый 2 2 2 8 3 3 2 3 2" xfId="44249" xr:uid="{00000000-0005-0000-0000-0000AD220000}"/>
    <cellStyle name="Финансовый 2 2 2 8 3 3 2 4" xfId="29153" xr:uid="{00000000-0005-0000-0000-0000AE220000}"/>
    <cellStyle name="Финансовый 2 2 2 8 3 3 3" xfId="10283" xr:uid="{00000000-0005-0000-0000-0000AF220000}"/>
    <cellStyle name="Финансовый 2 2 2 8 3 3 3 2" xfId="32927" xr:uid="{00000000-0005-0000-0000-0000B0220000}"/>
    <cellStyle name="Финансовый 2 2 2 8 3 3 4" xfId="17831" xr:uid="{00000000-0005-0000-0000-0000B1220000}"/>
    <cellStyle name="Финансовый 2 2 2 8 3 3 4 2" xfId="40475" xr:uid="{00000000-0005-0000-0000-0000B2220000}"/>
    <cellStyle name="Финансовый 2 2 2 8 3 3 5" xfId="25379" xr:uid="{00000000-0005-0000-0000-0000B3220000}"/>
    <cellStyle name="Финансовый 2 2 2 8 3 4" xfId="4622" xr:uid="{00000000-0005-0000-0000-0000B4220000}"/>
    <cellStyle name="Финансовый 2 2 2 8 3 4 2" xfId="12170" xr:uid="{00000000-0005-0000-0000-0000B5220000}"/>
    <cellStyle name="Финансовый 2 2 2 8 3 4 2 2" xfId="34814" xr:uid="{00000000-0005-0000-0000-0000B6220000}"/>
    <cellStyle name="Финансовый 2 2 2 8 3 4 3" xfId="19718" xr:uid="{00000000-0005-0000-0000-0000B7220000}"/>
    <cellStyle name="Финансовый 2 2 2 8 3 4 3 2" xfId="42362" xr:uid="{00000000-0005-0000-0000-0000B8220000}"/>
    <cellStyle name="Финансовый 2 2 2 8 3 4 4" xfId="27266" xr:uid="{00000000-0005-0000-0000-0000B9220000}"/>
    <cellStyle name="Финансовый 2 2 2 8 3 5" xfId="8396" xr:uid="{00000000-0005-0000-0000-0000BA220000}"/>
    <cellStyle name="Финансовый 2 2 2 8 3 5 2" xfId="31040" xr:uid="{00000000-0005-0000-0000-0000BB220000}"/>
    <cellStyle name="Финансовый 2 2 2 8 3 6" xfId="15944" xr:uid="{00000000-0005-0000-0000-0000BC220000}"/>
    <cellStyle name="Финансовый 2 2 2 8 3 6 2" xfId="38588" xr:uid="{00000000-0005-0000-0000-0000BD220000}"/>
    <cellStyle name="Финансовый 2 2 2 8 3 7" xfId="23492" xr:uid="{00000000-0005-0000-0000-0000BE220000}"/>
    <cellStyle name="Финансовый 2 2 2 8 4" xfId="1162" xr:uid="{00000000-0005-0000-0000-0000BF220000}"/>
    <cellStyle name="Финансовый 2 2 2 8 4 2" xfId="2105" xr:uid="{00000000-0005-0000-0000-0000C0220000}"/>
    <cellStyle name="Финансовый 2 2 2 8 4 2 2" xfId="3992" xr:uid="{00000000-0005-0000-0000-0000C1220000}"/>
    <cellStyle name="Финансовый 2 2 2 8 4 2 2 2" xfId="7766" xr:uid="{00000000-0005-0000-0000-0000C2220000}"/>
    <cellStyle name="Финансовый 2 2 2 8 4 2 2 2 2" xfId="15314" xr:uid="{00000000-0005-0000-0000-0000C3220000}"/>
    <cellStyle name="Финансовый 2 2 2 8 4 2 2 2 2 2" xfId="37958" xr:uid="{00000000-0005-0000-0000-0000C4220000}"/>
    <cellStyle name="Финансовый 2 2 2 8 4 2 2 2 3" xfId="22862" xr:uid="{00000000-0005-0000-0000-0000C5220000}"/>
    <cellStyle name="Финансовый 2 2 2 8 4 2 2 2 3 2" xfId="45506" xr:uid="{00000000-0005-0000-0000-0000C6220000}"/>
    <cellStyle name="Финансовый 2 2 2 8 4 2 2 2 4" xfId="30410" xr:uid="{00000000-0005-0000-0000-0000C7220000}"/>
    <cellStyle name="Финансовый 2 2 2 8 4 2 2 3" xfId="11540" xr:uid="{00000000-0005-0000-0000-0000C8220000}"/>
    <cellStyle name="Финансовый 2 2 2 8 4 2 2 3 2" xfId="34184" xr:uid="{00000000-0005-0000-0000-0000C9220000}"/>
    <cellStyle name="Финансовый 2 2 2 8 4 2 2 4" xfId="19088" xr:uid="{00000000-0005-0000-0000-0000CA220000}"/>
    <cellStyle name="Финансовый 2 2 2 8 4 2 2 4 2" xfId="41732" xr:uid="{00000000-0005-0000-0000-0000CB220000}"/>
    <cellStyle name="Финансовый 2 2 2 8 4 2 2 5" xfId="26636" xr:uid="{00000000-0005-0000-0000-0000CC220000}"/>
    <cellStyle name="Финансовый 2 2 2 8 4 2 3" xfId="5879" xr:uid="{00000000-0005-0000-0000-0000CD220000}"/>
    <cellStyle name="Финансовый 2 2 2 8 4 2 3 2" xfId="13427" xr:uid="{00000000-0005-0000-0000-0000CE220000}"/>
    <cellStyle name="Финансовый 2 2 2 8 4 2 3 2 2" xfId="36071" xr:uid="{00000000-0005-0000-0000-0000CF220000}"/>
    <cellStyle name="Финансовый 2 2 2 8 4 2 3 3" xfId="20975" xr:uid="{00000000-0005-0000-0000-0000D0220000}"/>
    <cellStyle name="Финансовый 2 2 2 8 4 2 3 3 2" xfId="43619" xr:uid="{00000000-0005-0000-0000-0000D1220000}"/>
    <cellStyle name="Финансовый 2 2 2 8 4 2 3 4" xfId="28523" xr:uid="{00000000-0005-0000-0000-0000D2220000}"/>
    <cellStyle name="Финансовый 2 2 2 8 4 2 4" xfId="9653" xr:uid="{00000000-0005-0000-0000-0000D3220000}"/>
    <cellStyle name="Финансовый 2 2 2 8 4 2 4 2" xfId="32297" xr:uid="{00000000-0005-0000-0000-0000D4220000}"/>
    <cellStyle name="Финансовый 2 2 2 8 4 2 5" xfId="17201" xr:uid="{00000000-0005-0000-0000-0000D5220000}"/>
    <cellStyle name="Финансовый 2 2 2 8 4 2 5 2" xfId="39845" xr:uid="{00000000-0005-0000-0000-0000D6220000}"/>
    <cellStyle name="Финансовый 2 2 2 8 4 2 6" xfId="24749" xr:uid="{00000000-0005-0000-0000-0000D7220000}"/>
    <cellStyle name="Финансовый 2 2 2 8 4 3" xfId="3049" xr:uid="{00000000-0005-0000-0000-0000D8220000}"/>
    <cellStyle name="Финансовый 2 2 2 8 4 3 2" xfId="6823" xr:uid="{00000000-0005-0000-0000-0000D9220000}"/>
    <cellStyle name="Финансовый 2 2 2 8 4 3 2 2" xfId="14371" xr:uid="{00000000-0005-0000-0000-0000DA220000}"/>
    <cellStyle name="Финансовый 2 2 2 8 4 3 2 2 2" xfId="37015" xr:uid="{00000000-0005-0000-0000-0000DB220000}"/>
    <cellStyle name="Финансовый 2 2 2 8 4 3 2 3" xfId="21919" xr:uid="{00000000-0005-0000-0000-0000DC220000}"/>
    <cellStyle name="Финансовый 2 2 2 8 4 3 2 3 2" xfId="44563" xr:uid="{00000000-0005-0000-0000-0000DD220000}"/>
    <cellStyle name="Финансовый 2 2 2 8 4 3 2 4" xfId="29467" xr:uid="{00000000-0005-0000-0000-0000DE220000}"/>
    <cellStyle name="Финансовый 2 2 2 8 4 3 3" xfId="10597" xr:uid="{00000000-0005-0000-0000-0000DF220000}"/>
    <cellStyle name="Финансовый 2 2 2 8 4 3 3 2" xfId="33241" xr:uid="{00000000-0005-0000-0000-0000E0220000}"/>
    <cellStyle name="Финансовый 2 2 2 8 4 3 4" xfId="18145" xr:uid="{00000000-0005-0000-0000-0000E1220000}"/>
    <cellStyle name="Финансовый 2 2 2 8 4 3 4 2" xfId="40789" xr:uid="{00000000-0005-0000-0000-0000E2220000}"/>
    <cellStyle name="Финансовый 2 2 2 8 4 3 5" xfId="25693" xr:uid="{00000000-0005-0000-0000-0000E3220000}"/>
    <cellStyle name="Финансовый 2 2 2 8 4 4" xfId="4936" xr:uid="{00000000-0005-0000-0000-0000E4220000}"/>
    <cellStyle name="Финансовый 2 2 2 8 4 4 2" xfId="12484" xr:uid="{00000000-0005-0000-0000-0000E5220000}"/>
    <cellStyle name="Финансовый 2 2 2 8 4 4 2 2" xfId="35128" xr:uid="{00000000-0005-0000-0000-0000E6220000}"/>
    <cellStyle name="Финансовый 2 2 2 8 4 4 3" xfId="20032" xr:uid="{00000000-0005-0000-0000-0000E7220000}"/>
    <cellStyle name="Финансовый 2 2 2 8 4 4 3 2" xfId="42676" xr:uid="{00000000-0005-0000-0000-0000E8220000}"/>
    <cellStyle name="Финансовый 2 2 2 8 4 4 4" xfId="27580" xr:uid="{00000000-0005-0000-0000-0000E9220000}"/>
    <cellStyle name="Финансовый 2 2 2 8 4 5" xfId="8710" xr:uid="{00000000-0005-0000-0000-0000EA220000}"/>
    <cellStyle name="Финансовый 2 2 2 8 4 5 2" xfId="31354" xr:uid="{00000000-0005-0000-0000-0000EB220000}"/>
    <cellStyle name="Финансовый 2 2 2 8 4 6" xfId="16258" xr:uid="{00000000-0005-0000-0000-0000EC220000}"/>
    <cellStyle name="Финансовый 2 2 2 8 4 6 2" xfId="38902" xr:uid="{00000000-0005-0000-0000-0000ED220000}"/>
    <cellStyle name="Финансовый 2 2 2 8 4 7" xfId="23806" xr:uid="{00000000-0005-0000-0000-0000EE220000}"/>
    <cellStyle name="Финансовый 2 2 2 8 5" xfId="1476" xr:uid="{00000000-0005-0000-0000-0000EF220000}"/>
    <cellStyle name="Финансовый 2 2 2 8 5 2" xfId="3363" xr:uid="{00000000-0005-0000-0000-0000F0220000}"/>
    <cellStyle name="Финансовый 2 2 2 8 5 2 2" xfId="7137" xr:uid="{00000000-0005-0000-0000-0000F1220000}"/>
    <cellStyle name="Финансовый 2 2 2 8 5 2 2 2" xfId="14685" xr:uid="{00000000-0005-0000-0000-0000F2220000}"/>
    <cellStyle name="Финансовый 2 2 2 8 5 2 2 2 2" xfId="37329" xr:uid="{00000000-0005-0000-0000-0000F3220000}"/>
    <cellStyle name="Финансовый 2 2 2 8 5 2 2 3" xfId="22233" xr:uid="{00000000-0005-0000-0000-0000F4220000}"/>
    <cellStyle name="Финансовый 2 2 2 8 5 2 2 3 2" xfId="44877" xr:uid="{00000000-0005-0000-0000-0000F5220000}"/>
    <cellStyle name="Финансовый 2 2 2 8 5 2 2 4" xfId="29781" xr:uid="{00000000-0005-0000-0000-0000F6220000}"/>
    <cellStyle name="Финансовый 2 2 2 8 5 2 3" xfId="10911" xr:uid="{00000000-0005-0000-0000-0000F7220000}"/>
    <cellStyle name="Финансовый 2 2 2 8 5 2 3 2" xfId="33555" xr:uid="{00000000-0005-0000-0000-0000F8220000}"/>
    <cellStyle name="Финансовый 2 2 2 8 5 2 4" xfId="18459" xr:uid="{00000000-0005-0000-0000-0000F9220000}"/>
    <cellStyle name="Финансовый 2 2 2 8 5 2 4 2" xfId="41103" xr:uid="{00000000-0005-0000-0000-0000FA220000}"/>
    <cellStyle name="Финансовый 2 2 2 8 5 2 5" xfId="26007" xr:uid="{00000000-0005-0000-0000-0000FB220000}"/>
    <cellStyle name="Финансовый 2 2 2 8 5 3" xfId="5250" xr:uid="{00000000-0005-0000-0000-0000FC220000}"/>
    <cellStyle name="Финансовый 2 2 2 8 5 3 2" xfId="12798" xr:uid="{00000000-0005-0000-0000-0000FD220000}"/>
    <cellStyle name="Финансовый 2 2 2 8 5 3 2 2" xfId="35442" xr:uid="{00000000-0005-0000-0000-0000FE220000}"/>
    <cellStyle name="Финансовый 2 2 2 8 5 3 3" xfId="20346" xr:uid="{00000000-0005-0000-0000-0000FF220000}"/>
    <cellStyle name="Финансовый 2 2 2 8 5 3 3 2" xfId="42990" xr:uid="{00000000-0005-0000-0000-000000230000}"/>
    <cellStyle name="Финансовый 2 2 2 8 5 3 4" xfId="27894" xr:uid="{00000000-0005-0000-0000-000001230000}"/>
    <cellStyle name="Финансовый 2 2 2 8 5 4" xfId="9024" xr:uid="{00000000-0005-0000-0000-000002230000}"/>
    <cellStyle name="Финансовый 2 2 2 8 5 4 2" xfId="31668" xr:uid="{00000000-0005-0000-0000-000003230000}"/>
    <cellStyle name="Финансовый 2 2 2 8 5 5" xfId="16572" xr:uid="{00000000-0005-0000-0000-000004230000}"/>
    <cellStyle name="Финансовый 2 2 2 8 5 5 2" xfId="39216" xr:uid="{00000000-0005-0000-0000-000005230000}"/>
    <cellStyle name="Финансовый 2 2 2 8 5 6" xfId="24120" xr:uid="{00000000-0005-0000-0000-000006230000}"/>
    <cellStyle name="Финансовый 2 2 2 8 6" xfId="2420" xr:uid="{00000000-0005-0000-0000-000007230000}"/>
    <cellStyle name="Финансовый 2 2 2 8 6 2" xfId="6194" xr:uid="{00000000-0005-0000-0000-000008230000}"/>
    <cellStyle name="Финансовый 2 2 2 8 6 2 2" xfId="13742" xr:uid="{00000000-0005-0000-0000-000009230000}"/>
    <cellStyle name="Финансовый 2 2 2 8 6 2 2 2" xfId="36386" xr:uid="{00000000-0005-0000-0000-00000A230000}"/>
    <cellStyle name="Финансовый 2 2 2 8 6 2 3" xfId="21290" xr:uid="{00000000-0005-0000-0000-00000B230000}"/>
    <cellStyle name="Финансовый 2 2 2 8 6 2 3 2" xfId="43934" xr:uid="{00000000-0005-0000-0000-00000C230000}"/>
    <cellStyle name="Финансовый 2 2 2 8 6 2 4" xfId="28838" xr:uid="{00000000-0005-0000-0000-00000D230000}"/>
    <cellStyle name="Финансовый 2 2 2 8 6 3" xfId="9968" xr:uid="{00000000-0005-0000-0000-00000E230000}"/>
    <cellStyle name="Финансовый 2 2 2 8 6 3 2" xfId="32612" xr:uid="{00000000-0005-0000-0000-00000F230000}"/>
    <cellStyle name="Финансовый 2 2 2 8 6 4" xfId="17516" xr:uid="{00000000-0005-0000-0000-000010230000}"/>
    <cellStyle name="Финансовый 2 2 2 8 6 4 2" xfId="40160" xr:uid="{00000000-0005-0000-0000-000011230000}"/>
    <cellStyle name="Финансовый 2 2 2 8 6 5" xfId="25064" xr:uid="{00000000-0005-0000-0000-000012230000}"/>
    <cellStyle name="Финансовый 2 2 2 8 7" xfId="4307" xr:uid="{00000000-0005-0000-0000-000013230000}"/>
    <cellStyle name="Финансовый 2 2 2 8 7 2" xfId="11855" xr:uid="{00000000-0005-0000-0000-000014230000}"/>
    <cellStyle name="Финансовый 2 2 2 8 7 2 2" xfId="34499" xr:uid="{00000000-0005-0000-0000-000015230000}"/>
    <cellStyle name="Финансовый 2 2 2 8 7 3" xfId="19403" xr:uid="{00000000-0005-0000-0000-000016230000}"/>
    <cellStyle name="Финансовый 2 2 2 8 7 3 2" xfId="42047" xr:uid="{00000000-0005-0000-0000-000017230000}"/>
    <cellStyle name="Финансовый 2 2 2 8 7 4" xfId="26951" xr:uid="{00000000-0005-0000-0000-000018230000}"/>
    <cellStyle name="Финансовый 2 2 2 8 8" xfId="8081" xr:uid="{00000000-0005-0000-0000-000019230000}"/>
    <cellStyle name="Финансовый 2 2 2 8 8 2" xfId="30725" xr:uid="{00000000-0005-0000-0000-00001A230000}"/>
    <cellStyle name="Финансовый 2 2 2 8 9" xfId="15629" xr:uid="{00000000-0005-0000-0000-00001B230000}"/>
    <cellStyle name="Финансовый 2 2 2 8 9 2" xfId="38273" xr:uid="{00000000-0005-0000-0000-00001C230000}"/>
    <cellStyle name="Финансовый 2 2 2 9" xfId="582" xr:uid="{00000000-0005-0000-0000-00001D230000}"/>
    <cellStyle name="Финансовый 2 2 2 9 2" xfId="897" xr:uid="{00000000-0005-0000-0000-00001E230000}"/>
    <cellStyle name="Финансовый 2 2 2 9 2 2" xfId="1840" xr:uid="{00000000-0005-0000-0000-00001F230000}"/>
    <cellStyle name="Финансовый 2 2 2 9 2 2 2" xfId="3727" xr:uid="{00000000-0005-0000-0000-000020230000}"/>
    <cellStyle name="Финансовый 2 2 2 9 2 2 2 2" xfId="7501" xr:uid="{00000000-0005-0000-0000-000021230000}"/>
    <cellStyle name="Финансовый 2 2 2 9 2 2 2 2 2" xfId="15049" xr:uid="{00000000-0005-0000-0000-000022230000}"/>
    <cellStyle name="Финансовый 2 2 2 9 2 2 2 2 2 2" xfId="37693" xr:uid="{00000000-0005-0000-0000-000023230000}"/>
    <cellStyle name="Финансовый 2 2 2 9 2 2 2 2 3" xfId="22597" xr:uid="{00000000-0005-0000-0000-000024230000}"/>
    <cellStyle name="Финансовый 2 2 2 9 2 2 2 2 3 2" xfId="45241" xr:uid="{00000000-0005-0000-0000-000025230000}"/>
    <cellStyle name="Финансовый 2 2 2 9 2 2 2 2 4" xfId="30145" xr:uid="{00000000-0005-0000-0000-000026230000}"/>
    <cellStyle name="Финансовый 2 2 2 9 2 2 2 3" xfId="11275" xr:uid="{00000000-0005-0000-0000-000027230000}"/>
    <cellStyle name="Финансовый 2 2 2 9 2 2 2 3 2" xfId="33919" xr:uid="{00000000-0005-0000-0000-000028230000}"/>
    <cellStyle name="Финансовый 2 2 2 9 2 2 2 4" xfId="18823" xr:uid="{00000000-0005-0000-0000-000029230000}"/>
    <cellStyle name="Финансовый 2 2 2 9 2 2 2 4 2" xfId="41467" xr:uid="{00000000-0005-0000-0000-00002A230000}"/>
    <cellStyle name="Финансовый 2 2 2 9 2 2 2 5" xfId="26371" xr:uid="{00000000-0005-0000-0000-00002B230000}"/>
    <cellStyle name="Финансовый 2 2 2 9 2 2 3" xfId="5614" xr:uid="{00000000-0005-0000-0000-00002C230000}"/>
    <cellStyle name="Финансовый 2 2 2 9 2 2 3 2" xfId="13162" xr:uid="{00000000-0005-0000-0000-00002D230000}"/>
    <cellStyle name="Финансовый 2 2 2 9 2 2 3 2 2" xfId="35806" xr:uid="{00000000-0005-0000-0000-00002E230000}"/>
    <cellStyle name="Финансовый 2 2 2 9 2 2 3 3" xfId="20710" xr:uid="{00000000-0005-0000-0000-00002F230000}"/>
    <cellStyle name="Финансовый 2 2 2 9 2 2 3 3 2" xfId="43354" xr:uid="{00000000-0005-0000-0000-000030230000}"/>
    <cellStyle name="Финансовый 2 2 2 9 2 2 3 4" xfId="28258" xr:uid="{00000000-0005-0000-0000-000031230000}"/>
    <cellStyle name="Финансовый 2 2 2 9 2 2 4" xfId="9388" xr:uid="{00000000-0005-0000-0000-000032230000}"/>
    <cellStyle name="Финансовый 2 2 2 9 2 2 4 2" xfId="32032" xr:uid="{00000000-0005-0000-0000-000033230000}"/>
    <cellStyle name="Финансовый 2 2 2 9 2 2 5" xfId="16936" xr:uid="{00000000-0005-0000-0000-000034230000}"/>
    <cellStyle name="Финансовый 2 2 2 9 2 2 5 2" xfId="39580" xr:uid="{00000000-0005-0000-0000-000035230000}"/>
    <cellStyle name="Финансовый 2 2 2 9 2 2 6" xfId="24484" xr:uid="{00000000-0005-0000-0000-000036230000}"/>
    <cellStyle name="Финансовый 2 2 2 9 2 3" xfId="2784" xr:uid="{00000000-0005-0000-0000-000037230000}"/>
    <cellStyle name="Финансовый 2 2 2 9 2 3 2" xfId="6558" xr:uid="{00000000-0005-0000-0000-000038230000}"/>
    <cellStyle name="Финансовый 2 2 2 9 2 3 2 2" xfId="14106" xr:uid="{00000000-0005-0000-0000-000039230000}"/>
    <cellStyle name="Финансовый 2 2 2 9 2 3 2 2 2" xfId="36750" xr:uid="{00000000-0005-0000-0000-00003A230000}"/>
    <cellStyle name="Финансовый 2 2 2 9 2 3 2 3" xfId="21654" xr:uid="{00000000-0005-0000-0000-00003B230000}"/>
    <cellStyle name="Финансовый 2 2 2 9 2 3 2 3 2" xfId="44298" xr:uid="{00000000-0005-0000-0000-00003C230000}"/>
    <cellStyle name="Финансовый 2 2 2 9 2 3 2 4" xfId="29202" xr:uid="{00000000-0005-0000-0000-00003D230000}"/>
    <cellStyle name="Финансовый 2 2 2 9 2 3 3" xfId="10332" xr:uid="{00000000-0005-0000-0000-00003E230000}"/>
    <cellStyle name="Финансовый 2 2 2 9 2 3 3 2" xfId="32976" xr:uid="{00000000-0005-0000-0000-00003F230000}"/>
    <cellStyle name="Финансовый 2 2 2 9 2 3 4" xfId="17880" xr:uid="{00000000-0005-0000-0000-000040230000}"/>
    <cellStyle name="Финансовый 2 2 2 9 2 3 4 2" xfId="40524" xr:uid="{00000000-0005-0000-0000-000041230000}"/>
    <cellStyle name="Финансовый 2 2 2 9 2 3 5" xfId="25428" xr:uid="{00000000-0005-0000-0000-000042230000}"/>
    <cellStyle name="Финансовый 2 2 2 9 2 4" xfId="4671" xr:uid="{00000000-0005-0000-0000-000043230000}"/>
    <cellStyle name="Финансовый 2 2 2 9 2 4 2" xfId="12219" xr:uid="{00000000-0005-0000-0000-000044230000}"/>
    <cellStyle name="Финансовый 2 2 2 9 2 4 2 2" xfId="34863" xr:uid="{00000000-0005-0000-0000-000045230000}"/>
    <cellStyle name="Финансовый 2 2 2 9 2 4 3" xfId="19767" xr:uid="{00000000-0005-0000-0000-000046230000}"/>
    <cellStyle name="Финансовый 2 2 2 9 2 4 3 2" xfId="42411" xr:uid="{00000000-0005-0000-0000-000047230000}"/>
    <cellStyle name="Финансовый 2 2 2 9 2 4 4" xfId="27315" xr:uid="{00000000-0005-0000-0000-000048230000}"/>
    <cellStyle name="Финансовый 2 2 2 9 2 5" xfId="8445" xr:uid="{00000000-0005-0000-0000-000049230000}"/>
    <cellStyle name="Финансовый 2 2 2 9 2 5 2" xfId="31089" xr:uid="{00000000-0005-0000-0000-00004A230000}"/>
    <cellStyle name="Финансовый 2 2 2 9 2 6" xfId="15993" xr:uid="{00000000-0005-0000-0000-00004B230000}"/>
    <cellStyle name="Финансовый 2 2 2 9 2 6 2" xfId="38637" xr:uid="{00000000-0005-0000-0000-00004C230000}"/>
    <cellStyle name="Финансовый 2 2 2 9 2 7" xfId="23541" xr:uid="{00000000-0005-0000-0000-00004D230000}"/>
    <cellStyle name="Финансовый 2 2 2 9 3" xfId="1211" xr:uid="{00000000-0005-0000-0000-00004E230000}"/>
    <cellStyle name="Финансовый 2 2 2 9 3 2" xfId="2154" xr:uid="{00000000-0005-0000-0000-00004F230000}"/>
    <cellStyle name="Финансовый 2 2 2 9 3 2 2" xfId="4041" xr:uid="{00000000-0005-0000-0000-000050230000}"/>
    <cellStyle name="Финансовый 2 2 2 9 3 2 2 2" xfId="7815" xr:uid="{00000000-0005-0000-0000-000051230000}"/>
    <cellStyle name="Финансовый 2 2 2 9 3 2 2 2 2" xfId="15363" xr:uid="{00000000-0005-0000-0000-000052230000}"/>
    <cellStyle name="Финансовый 2 2 2 9 3 2 2 2 2 2" xfId="38007" xr:uid="{00000000-0005-0000-0000-000053230000}"/>
    <cellStyle name="Финансовый 2 2 2 9 3 2 2 2 3" xfId="22911" xr:uid="{00000000-0005-0000-0000-000054230000}"/>
    <cellStyle name="Финансовый 2 2 2 9 3 2 2 2 3 2" xfId="45555" xr:uid="{00000000-0005-0000-0000-000055230000}"/>
    <cellStyle name="Финансовый 2 2 2 9 3 2 2 2 4" xfId="30459" xr:uid="{00000000-0005-0000-0000-000056230000}"/>
    <cellStyle name="Финансовый 2 2 2 9 3 2 2 3" xfId="11589" xr:uid="{00000000-0005-0000-0000-000057230000}"/>
    <cellStyle name="Финансовый 2 2 2 9 3 2 2 3 2" xfId="34233" xr:uid="{00000000-0005-0000-0000-000058230000}"/>
    <cellStyle name="Финансовый 2 2 2 9 3 2 2 4" xfId="19137" xr:uid="{00000000-0005-0000-0000-000059230000}"/>
    <cellStyle name="Финансовый 2 2 2 9 3 2 2 4 2" xfId="41781" xr:uid="{00000000-0005-0000-0000-00005A230000}"/>
    <cellStyle name="Финансовый 2 2 2 9 3 2 2 5" xfId="26685" xr:uid="{00000000-0005-0000-0000-00005B230000}"/>
    <cellStyle name="Финансовый 2 2 2 9 3 2 3" xfId="5928" xr:uid="{00000000-0005-0000-0000-00005C230000}"/>
    <cellStyle name="Финансовый 2 2 2 9 3 2 3 2" xfId="13476" xr:uid="{00000000-0005-0000-0000-00005D230000}"/>
    <cellStyle name="Финансовый 2 2 2 9 3 2 3 2 2" xfId="36120" xr:uid="{00000000-0005-0000-0000-00005E230000}"/>
    <cellStyle name="Финансовый 2 2 2 9 3 2 3 3" xfId="21024" xr:uid="{00000000-0005-0000-0000-00005F230000}"/>
    <cellStyle name="Финансовый 2 2 2 9 3 2 3 3 2" xfId="43668" xr:uid="{00000000-0005-0000-0000-000060230000}"/>
    <cellStyle name="Финансовый 2 2 2 9 3 2 3 4" xfId="28572" xr:uid="{00000000-0005-0000-0000-000061230000}"/>
    <cellStyle name="Финансовый 2 2 2 9 3 2 4" xfId="9702" xr:uid="{00000000-0005-0000-0000-000062230000}"/>
    <cellStyle name="Финансовый 2 2 2 9 3 2 4 2" xfId="32346" xr:uid="{00000000-0005-0000-0000-000063230000}"/>
    <cellStyle name="Финансовый 2 2 2 9 3 2 5" xfId="17250" xr:uid="{00000000-0005-0000-0000-000064230000}"/>
    <cellStyle name="Финансовый 2 2 2 9 3 2 5 2" xfId="39894" xr:uid="{00000000-0005-0000-0000-000065230000}"/>
    <cellStyle name="Финансовый 2 2 2 9 3 2 6" xfId="24798" xr:uid="{00000000-0005-0000-0000-000066230000}"/>
    <cellStyle name="Финансовый 2 2 2 9 3 3" xfId="3098" xr:uid="{00000000-0005-0000-0000-000067230000}"/>
    <cellStyle name="Финансовый 2 2 2 9 3 3 2" xfId="6872" xr:uid="{00000000-0005-0000-0000-000068230000}"/>
    <cellStyle name="Финансовый 2 2 2 9 3 3 2 2" xfId="14420" xr:uid="{00000000-0005-0000-0000-000069230000}"/>
    <cellStyle name="Финансовый 2 2 2 9 3 3 2 2 2" xfId="37064" xr:uid="{00000000-0005-0000-0000-00006A230000}"/>
    <cellStyle name="Финансовый 2 2 2 9 3 3 2 3" xfId="21968" xr:uid="{00000000-0005-0000-0000-00006B230000}"/>
    <cellStyle name="Финансовый 2 2 2 9 3 3 2 3 2" xfId="44612" xr:uid="{00000000-0005-0000-0000-00006C230000}"/>
    <cellStyle name="Финансовый 2 2 2 9 3 3 2 4" xfId="29516" xr:uid="{00000000-0005-0000-0000-00006D230000}"/>
    <cellStyle name="Финансовый 2 2 2 9 3 3 3" xfId="10646" xr:uid="{00000000-0005-0000-0000-00006E230000}"/>
    <cellStyle name="Финансовый 2 2 2 9 3 3 3 2" xfId="33290" xr:uid="{00000000-0005-0000-0000-00006F230000}"/>
    <cellStyle name="Финансовый 2 2 2 9 3 3 4" xfId="18194" xr:uid="{00000000-0005-0000-0000-000070230000}"/>
    <cellStyle name="Финансовый 2 2 2 9 3 3 4 2" xfId="40838" xr:uid="{00000000-0005-0000-0000-000071230000}"/>
    <cellStyle name="Финансовый 2 2 2 9 3 3 5" xfId="25742" xr:uid="{00000000-0005-0000-0000-000072230000}"/>
    <cellStyle name="Финансовый 2 2 2 9 3 4" xfId="4985" xr:uid="{00000000-0005-0000-0000-000073230000}"/>
    <cellStyle name="Финансовый 2 2 2 9 3 4 2" xfId="12533" xr:uid="{00000000-0005-0000-0000-000074230000}"/>
    <cellStyle name="Финансовый 2 2 2 9 3 4 2 2" xfId="35177" xr:uid="{00000000-0005-0000-0000-000075230000}"/>
    <cellStyle name="Финансовый 2 2 2 9 3 4 3" xfId="20081" xr:uid="{00000000-0005-0000-0000-000076230000}"/>
    <cellStyle name="Финансовый 2 2 2 9 3 4 3 2" xfId="42725" xr:uid="{00000000-0005-0000-0000-000077230000}"/>
    <cellStyle name="Финансовый 2 2 2 9 3 4 4" xfId="27629" xr:uid="{00000000-0005-0000-0000-000078230000}"/>
    <cellStyle name="Финансовый 2 2 2 9 3 5" xfId="8759" xr:uid="{00000000-0005-0000-0000-000079230000}"/>
    <cellStyle name="Финансовый 2 2 2 9 3 5 2" xfId="31403" xr:uid="{00000000-0005-0000-0000-00007A230000}"/>
    <cellStyle name="Финансовый 2 2 2 9 3 6" xfId="16307" xr:uid="{00000000-0005-0000-0000-00007B230000}"/>
    <cellStyle name="Финансовый 2 2 2 9 3 6 2" xfId="38951" xr:uid="{00000000-0005-0000-0000-00007C230000}"/>
    <cellStyle name="Финансовый 2 2 2 9 3 7" xfId="23855" xr:uid="{00000000-0005-0000-0000-00007D230000}"/>
    <cellStyle name="Финансовый 2 2 2 9 4" xfId="1525" xr:uid="{00000000-0005-0000-0000-00007E230000}"/>
    <cellStyle name="Финансовый 2 2 2 9 4 2" xfId="3412" xr:uid="{00000000-0005-0000-0000-00007F230000}"/>
    <cellStyle name="Финансовый 2 2 2 9 4 2 2" xfId="7186" xr:uid="{00000000-0005-0000-0000-000080230000}"/>
    <cellStyle name="Финансовый 2 2 2 9 4 2 2 2" xfId="14734" xr:uid="{00000000-0005-0000-0000-000081230000}"/>
    <cellStyle name="Финансовый 2 2 2 9 4 2 2 2 2" xfId="37378" xr:uid="{00000000-0005-0000-0000-000082230000}"/>
    <cellStyle name="Финансовый 2 2 2 9 4 2 2 3" xfId="22282" xr:uid="{00000000-0005-0000-0000-000083230000}"/>
    <cellStyle name="Финансовый 2 2 2 9 4 2 2 3 2" xfId="44926" xr:uid="{00000000-0005-0000-0000-000084230000}"/>
    <cellStyle name="Финансовый 2 2 2 9 4 2 2 4" xfId="29830" xr:uid="{00000000-0005-0000-0000-000085230000}"/>
    <cellStyle name="Финансовый 2 2 2 9 4 2 3" xfId="10960" xr:uid="{00000000-0005-0000-0000-000086230000}"/>
    <cellStyle name="Финансовый 2 2 2 9 4 2 3 2" xfId="33604" xr:uid="{00000000-0005-0000-0000-000087230000}"/>
    <cellStyle name="Финансовый 2 2 2 9 4 2 4" xfId="18508" xr:uid="{00000000-0005-0000-0000-000088230000}"/>
    <cellStyle name="Финансовый 2 2 2 9 4 2 4 2" xfId="41152" xr:uid="{00000000-0005-0000-0000-000089230000}"/>
    <cellStyle name="Финансовый 2 2 2 9 4 2 5" xfId="26056" xr:uid="{00000000-0005-0000-0000-00008A230000}"/>
    <cellStyle name="Финансовый 2 2 2 9 4 3" xfId="5299" xr:uid="{00000000-0005-0000-0000-00008B230000}"/>
    <cellStyle name="Финансовый 2 2 2 9 4 3 2" xfId="12847" xr:uid="{00000000-0005-0000-0000-00008C230000}"/>
    <cellStyle name="Финансовый 2 2 2 9 4 3 2 2" xfId="35491" xr:uid="{00000000-0005-0000-0000-00008D230000}"/>
    <cellStyle name="Финансовый 2 2 2 9 4 3 3" xfId="20395" xr:uid="{00000000-0005-0000-0000-00008E230000}"/>
    <cellStyle name="Финансовый 2 2 2 9 4 3 3 2" xfId="43039" xr:uid="{00000000-0005-0000-0000-00008F230000}"/>
    <cellStyle name="Финансовый 2 2 2 9 4 3 4" xfId="27943" xr:uid="{00000000-0005-0000-0000-000090230000}"/>
    <cellStyle name="Финансовый 2 2 2 9 4 4" xfId="9073" xr:uid="{00000000-0005-0000-0000-000091230000}"/>
    <cellStyle name="Финансовый 2 2 2 9 4 4 2" xfId="31717" xr:uid="{00000000-0005-0000-0000-000092230000}"/>
    <cellStyle name="Финансовый 2 2 2 9 4 5" xfId="16621" xr:uid="{00000000-0005-0000-0000-000093230000}"/>
    <cellStyle name="Финансовый 2 2 2 9 4 5 2" xfId="39265" xr:uid="{00000000-0005-0000-0000-000094230000}"/>
    <cellStyle name="Финансовый 2 2 2 9 4 6" xfId="24169" xr:uid="{00000000-0005-0000-0000-000095230000}"/>
    <cellStyle name="Финансовый 2 2 2 9 5" xfId="2469" xr:uid="{00000000-0005-0000-0000-000096230000}"/>
    <cellStyle name="Финансовый 2 2 2 9 5 2" xfId="6243" xr:uid="{00000000-0005-0000-0000-000097230000}"/>
    <cellStyle name="Финансовый 2 2 2 9 5 2 2" xfId="13791" xr:uid="{00000000-0005-0000-0000-000098230000}"/>
    <cellStyle name="Финансовый 2 2 2 9 5 2 2 2" xfId="36435" xr:uid="{00000000-0005-0000-0000-000099230000}"/>
    <cellStyle name="Финансовый 2 2 2 9 5 2 3" xfId="21339" xr:uid="{00000000-0005-0000-0000-00009A230000}"/>
    <cellStyle name="Финансовый 2 2 2 9 5 2 3 2" xfId="43983" xr:uid="{00000000-0005-0000-0000-00009B230000}"/>
    <cellStyle name="Финансовый 2 2 2 9 5 2 4" xfId="28887" xr:uid="{00000000-0005-0000-0000-00009C230000}"/>
    <cellStyle name="Финансовый 2 2 2 9 5 3" xfId="10017" xr:uid="{00000000-0005-0000-0000-00009D230000}"/>
    <cellStyle name="Финансовый 2 2 2 9 5 3 2" xfId="32661" xr:uid="{00000000-0005-0000-0000-00009E230000}"/>
    <cellStyle name="Финансовый 2 2 2 9 5 4" xfId="17565" xr:uid="{00000000-0005-0000-0000-00009F230000}"/>
    <cellStyle name="Финансовый 2 2 2 9 5 4 2" xfId="40209" xr:uid="{00000000-0005-0000-0000-0000A0230000}"/>
    <cellStyle name="Финансовый 2 2 2 9 5 5" xfId="25113" xr:uid="{00000000-0005-0000-0000-0000A1230000}"/>
    <cellStyle name="Финансовый 2 2 2 9 6" xfId="4356" xr:uid="{00000000-0005-0000-0000-0000A2230000}"/>
    <cellStyle name="Финансовый 2 2 2 9 6 2" xfId="11904" xr:uid="{00000000-0005-0000-0000-0000A3230000}"/>
    <cellStyle name="Финансовый 2 2 2 9 6 2 2" xfId="34548" xr:uid="{00000000-0005-0000-0000-0000A4230000}"/>
    <cellStyle name="Финансовый 2 2 2 9 6 3" xfId="19452" xr:uid="{00000000-0005-0000-0000-0000A5230000}"/>
    <cellStyle name="Финансовый 2 2 2 9 6 3 2" xfId="42096" xr:uid="{00000000-0005-0000-0000-0000A6230000}"/>
    <cellStyle name="Финансовый 2 2 2 9 6 4" xfId="27000" xr:uid="{00000000-0005-0000-0000-0000A7230000}"/>
    <cellStyle name="Финансовый 2 2 2 9 7" xfId="8130" xr:uid="{00000000-0005-0000-0000-0000A8230000}"/>
    <cellStyle name="Финансовый 2 2 2 9 7 2" xfId="30774" xr:uid="{00000000-0005-0000-0000-0000A9230000}"/>
    <cellStyle name="Финансовый 2 2 2 9 8" xfId="15678" xr:uid="{00000000-0005-0000-0000-0000AA230000}"/>
    <cellStyle name="Финансовый 2 2 2 9 8 2" xfId="38322" xr:uid="{00000000-0005-0000-0000-0000AB230000}"/>
    <cellStyle name="Финансовый 2 2 2 9 9" xfId="23226" xr:uid="{00000000-0005-0000-0000-0000AC230000}"/>
    <cellStyle name="Финансовый 2 2 20" xfId="7974" xr:uid="{00000000-0005-0000-0000-0000AD230000}"/>
    <cellStyle name="Финансовый 2 2 20 2" xfId="30618" xr:uid="{00000000-0005-0000-0000-0000AE230000}"/>
    <cellStyle name="Финансовый 2 2 21" xfId="15522" xr:uid="{00000000-0005-0000-0000-0000AF230000}"/>
    <cellStyle name="Финансовый 2 2 21 2" xfId="38166" xr:uid="{00000000-0005-0000-0000-0000B0230000}"/>
    <cellStyle name="Финансовый 2 2 22" xfId="23070" xr:uid="{00000000-0005-0000-0000-0000B1230000}"/>
    <cellStyle name="Финансовый 2 2 3" xfId="428" xr:uid="{00000000-0005-0000-0000-0000B2230000}"/>
    <cellStyle name="Финансовый 2 2 3 10" xfId="590" xr:uid="{00000000-0005-0000-0000-0000B3230000}"/>
    <cellStyle name="Финансовый 2 2 3 10 2" xfId="905" xr:uid="{00000000-0005-0000-0000-0000B4230000}"/>
    <cellStyle name="Финансовый 2 2 3 10 2 2" xfId="1848" xr:uid="{00000000-0005-0000-0000-0000B5230000}"/>
    <cellStyle name="Финансовый 2 2 3 10 2 2 2" xfId="3735" xr:uid="{00000000-0005-0000-0000-0000B6230000}"/>
    <cellStyle name="Финансовый 2 2 3 10 2 2 2 2" xfId="7509" xr:uid="{00000000-0005-0000-0000-0000B7230000}"/>
    <cellStyle name="Финансовый 2 2 3 10 2 2 2 2 2" xfId="15057" xr:uid="{00000000-0005-0000-0000-0000B8230000}"/>
    <cellStyle name="Финансовый 2 2 3 10 2 2 2 2 2 2" xfId="37701" xr:uid="{00000000-0005-0000-0000-0000B9230000}"/>
    <cellStyle name="Финансовый 2 2 3 10 2 2 2 2 3" xfId="22605" xr:uid="{00000000-0005-0000-0000-0000BA230000}"/>
    <cellStyle name="Финансовый 2 2 3 10 2 2 2 2 3 2" xfId="45249" xr:uid="{00000000-0005-0000-0000-0000BB230000}"/>
    <cellStyle name="Финансовый 2 2 3 10 2 2 2 2 4" xfId="30153" xr:uid="{00000000-0005-0000-0000-0000BC230000}"/>
    <cellStyle name="Финансовый 2 2 3 10 2 2 2 3" xfId="11283" xr:uid="{00000000-0005-0000-0000-0000BD230000}"/>
    <cellStyle name="Финансовый 2 2 3 10 2 2 2 3 2" xfId="33927" xr:uid="{00000000-0005-0000-0000-0000BE230000}"/>
    <cellStyle name="Финансовый 2 2 3 10 2 2 2 4" xfId="18831" xr:uid="{00000000-0005-0000-0000-0000BF230000}"/>
    <cellStyle name="Финансовый 2 2 3 10 2 2 2 4 2" xfId="41475" xr:uid="{00000000-0005-0000-0000-0000C0230000}"/>
    <cellStyle name="Финансовый 2 2 3 10 2 2 2 5" xfId="26379" xr:uid="{00000000-0005-0000-0000-0000C1230000}"/>
    <cellStyle name="Финансовый 2 2 3 10 2 2 3" xfId="5622" xr:uid="{00000000-0005-0000-0000-0000C2230000}"/>
    <cellStyle name="Финансовый 2 2 3 10 2 2 3 2" xfId="13170" xr:uid="{00000000-0005-0000-0000-0000C3230000}"/>
    <cellStyle name="Финансовый 2 2 3 10 2 2 3 2 2" xfId="35814" xr:uid="{00000000-0005-0000-0000-0000C4230000}"/>
    <cellStyle name="Финансовый 2 2 3 10 2 2 3 3" xfId="20718" xr:uid="{00000000-0005-0000-0000-0000C5230000}"/>
    <cellStyle name="Финансовый 2 2 3 10 2 2 3 3 2" xfId="43362" xr:uid="{00000000-0005-0000-0000-0000C6230000}"/>
    <cellStyle name="Финансовый 2 2 3 10 2 2 3 4" xfId="28266" xr:uid="{00000000-0005-0000-0000-0000C7230000}"/>
    <cellStyle name="Финансовый 2 2 3 10 2 2 4" xfId="9396" xr:uid="{00000000-0005-0000-0000-0000C8230000}"/>
    <cellStyle name="Финансовый 2 2 3 10 2 2 4 2" xfId="32040" xr:uid="{00000000-0005-0000-0000-0000C9230000}"/>
    <cellStyle name="Финансовый 2 2 3 10 2 2 5" xfId="16944" xr:uid="{00000000-0005-0000-0000-0000CA230000}"/>
    <cellStyle name="Финансовый 2 2 3 10 2 2 5 2" xfId="39588" xr:uid="{00000000-0005-0000-0000-0000CB230000}"/>
    <cellStyle name="Финансовый 2 2 3 10 2 2 6" xfId="24492" xr:uid="{00000000-0005-0000-0000-0000CC230000}"/>
    <cellStyle name="Финансовый 2 2 3 10 2 3" xfId="2792" xr:uid="{00000000-0005-0000-0000-0000CD230000}"/>
    <cellStyle name="Финансовый 2 2 3 10 2 3 2" xfId="6566" xr:uid="{00000000-0005-0000-0000-0000CE230000}"/>
    <cellStyle name="Финансовый 2 2 3 10 2 3 2 2" xfId="14114" xr:uid="{00000000-0005-0000-0000-0000CF230000}"/>
    <cellStyle name="Финансовый 2 2 3 10 2 3 2 2 2" xfId="36758" xr:uid="{00000000-0005-0000-0000-0000D0230000}"/>
    <cellStyle name="Финансовый 2 2 3 10 2 3 2 3" xfId="21662" xr:uid="{00000000-0005-0000-0000-0000D1230000}"/>
    <cellStyle name="Финансовый 2 2 3 10 2 3 2 3 2" xfId="44306" xr:uid="{00000000-0005-0000-0000-0000D2230000}"/>
    <cellStyle name="Финансовый 2 2 3 10 2 3 2 4" xfId="29210" xr:uid="{00000000-0005-0000-0000-0000D3230000}"/>
    <cellStyle name="Финансовый 2 2 3 10 2 3 3" xfId="10340" xr:uid="{00000000-0005-0000-0000-0000D4230000}"/>
    <cellStyle name="Финансовый 2 2 3 10 2 3 3 2" xfId="32984" xr:uid="{00000000-0005-0000-0000-0000D5230000}"/>
    <cellStyle name="Финансовый 2 2 3 10 2 3 4" xfId="17888" xr:uid="{00000000-0005-0000-0000-0000D6230000}"/>
    <cellStyle name="Финансовый 2 2 3 10 2 3 4 2" xfId="40532" xr:uid="{00000000-0005-0000-0000-0000D7230000}"/>
    <cellStyle name="Финансовый 2 2 3 10 2 3 5" xfId="25436" xr:uid="{00000000-0005-0000-0000-0000D8230000}"/>
    <cellStyle name="Финансовый 2 2 3 10 2 4" xfId="4679" xr:uid="{00000000-0005-0000-0000-0000D9230000}"/>
    <cellStyle name="Финансовый 2 2 3 10 2 4 2" xfId="12227" xr:uid="{00000000-0005-0000-0000-0000DA230000}"/>
    <cellStyle name="Финансовый 2 2 3 10 2 4 2 2" xfId="34871" xr:uid="{00000000-0005-0000-0000-0000DB230000}"/>
    <cellStyle name="Финансовый 2 2 3 10 2 4 3" xfId="19775" xr:uid="{00000000-0005-0000-0000-0000DC230000}"/>
    <cellStyle name="Финансовый 2 2 3 10 2 4 3 2" xfId="42419" xr:uid="{00000000-0005-0000-0000-0000DD230000}"/>
    <cellStyle name="Финансовый 2 2 3 10 2 4 4" xfId="27323" xr:uid="{00000000-0005-0000-0000-0000DE230000}"/>
    <cellStyle name="Финансовый 2 2 3 10 2 5" xfId="8453" xr:uid="{00000000-0005-0000-0000-0000DF230000}"/>
    <cellStyle name="Финансовый 2 2 3 10 2 5 2" xfId="31097" xr:uid="{00000000-0005-0000-0000-0000E0230000}"/>
    <cellStyle name="Финансовый 2 2 3 10 2 6" xfId="16001" xr:uid="{00000000-0005-0000-0000-0000E1230000}"/>
    <cellStyle name="Финансовый 2 2 3 10 2 6 2" xfId="38645" xr:uid="{00000000-0005-0000-0000-0000E2230000}"/>
    <cellStyle name="Финансовый 2 2 3 10 2 7" xfId="23549" xr:uid="{00000000-0005-0000-0000-0000E3230000}"/>
    <cellStyle name="Финансовый 2 2 3 10 3" xfId="1219" xr:uid="{00000000-0005-0000-0000-0000E4230000}"/>
    <cellStyle name="Финансовый 2 2 3 10 3 2" xfId="2162" xr:uid="{00000000-0005-0000-0000-0000E5230000}"/>
    <cellStyle name="Финансовый 2 2 3 10 3 2 2" xfId="4049" xr:uid="{00000000-0005-0000-0000-0000E6230000}"/>
    <cellStyle name="Финансовый 2 2 3 10 3 2 2 2" xfId="7823" xr:uid="{00000000-0005-0000-0000-0000E7230000}"/>
    <cellStyle name="Финансовый 2 2 3 10 3 2 2 2 2" xfId="15371" xr:uid="{00000000-0005-0000-0000-0000E8230000}"/>
    <cellStyle name="Финансовый 2 2 3 10 3 2 2 2 2 2" xfId="38015" xr:uid="{00000000-0005-0000-0000-0000E9230000}"/>
    <cellStyle name="Финансовый 2 2 3 10 3 2 2 2 3" xfId="22919" xr:uid="{00000000-0005-0000-0000-0000EA230000}"/>
    <cellStyle name="Финансовый 2 2 3 10 3 2 2 2 3 2" xfId="45563" xr:uid="{00000000-0005-0000-0000-0000EB230000}"/>
    <cellStyle name="Финансовый 2 2 3 10 3 2 2 2 4" xfId="30467" xr:uid="{00000000-0005-0000-0000-0000EC230000}"/>
    <cellStyle name="Финансовый 2 2 3 10 3 2 2 3" xfId="11597" xr:uid="{00000000-0005-0000-0000-0000ED230000}"/>
    <cellStyle name="Финансовый 2 2 3 10 3 2 2 3 2" xfId="34241" xr:uid="{00000000-0005-0000-0000-0000EE230000}"/>
    <cellStyle name="Финансовый 2 2 3 10 3 2 2 4" xfId="19145" xr:uid="{00000000-0005-0000-0000-0000EF230000}"/>
    <cellStyle name="Финансовый 2 2 3 10 3 2 2 4 2" xfId="41789" xr:uid="{00000000-0005-0000-0000-0000F0230000}"/>
    <cellStyle name="Финансовый 2 2 3 10 3 2 2 5" xfId="26693" xr:uid="{00000000-0005-0000-0000-0000F1230000}"/>
    <cellStyle name="Финансовый 2 2 3 10 3 2 3" xfId="5936" xr:uid="{00000000-0005-0000-0000-0000F2230000}"/>
    <cellStyle name="Финансовый 2 2 3 10 3 2 3 2" xfId="13484" xr:uid="{00000000-0005-0000-0000-0000F3230000}"/>
    <cellStyle name="Финансовый 2 2 3 10 3 2 3 2 2" xfId="36128" xr:uid="{00000000-0005-0000-0000-0000F4230000}"/>
    <cellStyle name="Финансовый 2 2 3 10 3 2 3 3" xfId="21032" xr:uid="{00000000-0005-0000-0000-0000F5230000}"/>
    <cellStyle name="Финансовый 2 2 3 10 3 2 3 3 2" xfId="43676" xr:uid="{00000000-0005-0000-0000-0000F6230000}"/>
    <cellStyle name="Финансовый 2 2 3 10 3 2 3 4" xfId="28580" xr:uid="{00000000-0005-0000-0000-0000F7230000}"/>
    <cellStyle name="Финансовый 2 2 3 10 3 2 4" xfId="9710" xr:uid="{00000000-0005-0000-0000-0000F8230000}"/>
    <cellStyle name="Финансовый 2 2 3 10 3 2 4 2" xfId="32354" xr:uid="{00000000-0005-0000-0000-0000F9230000}"/>
    <cellStyle name="Финансовый 2 2 3 10 3 2 5" xfId="17258" xr:uid="{00000000-0005-0000-0000-0000FA230000}"/>
    <cellStyle name="Финансовый 2 2 3 10 3 2 5 2" xfId="39902" xr:uid="{00000000-0005-0000-0000-0000FB230000}"/>
    <cellStyle name="Финансовый 2 2 3 10 3 2 6" xfId="24806" xr:uid="{00000000-0005-0000-0000-0000FC230000}"/>
    <cellStyle name="Финансовый 2 2 3 10 3 3" xfId="3106" xr:uid="{00000000-0005-0000-0000-0000FD230000}"/>
    <cellStyle name="Финансовый 2 2 3 10 3 3 2" xfId="6880" xr:uid="{00000000-0005-0000-0000-0000FE230000}"/>
    <cellStyle name="Финансовый 2 2 3 10 3 3 2 2" xfId="14428" xr:uid="{00000000-0005-0000-0000-0000FF230000}"/>
    <cellStyle name="Финансовый 2 2 3 10 3 3 2 2 2" xfId="37072" xr:uid="{00000000-0005-0000-0000-000000240000}"/>
    <cellStyle name="Финансовый 2 2 3 10 3 3 2 3" xfId="21976" xr:uid="{00000000-0005-0000-0000-000001240000}"/>
    <cellStyle name="Финансовый 2 2 3 10 3 3 2 3 2" xfId="44620" xr:uid="{00000000-0005-0000-0000-000002240000}"/>
    <cellStyle name="Финансовый 2 2 3 10 3 3 2 4" xfId="29524" xr:uid="{00000000-0005-0000-0000-000003240000}"/>
    <cellStyle name="Финансовый 2 2 3 10 3 3 3" xfId="10654" xr:uid="{00000000-0005-0000-0000-000004240000}"/>
    <cellStyle name="Финансовый 2 2 3 10 3 3 3 2" xfId="33298" xr:uid="{00000000-0005-0000-0000-000005240000}"/>
    <cellStyle name="Финансовый 2 2 3 10 3 3 4" xfId="18202" xr:uid="{00000000-0005-0000-0000-000006240000}"/>
    <cellStyle name="Финансовый 2 2 3 10 3 3 4 2" xfId="40846" xr:uid="{00000000-0005-0000-0000-000007240000}"/>
    <cellStyle name="Финансовый 2 2 3 10 3 3 5" xfId="25750" xr:uid="{00000000-0005-0000-0000-000008240000}"/>
    <cellStyle name="Финансовый 2 2 3 10 3 4" xfId="4993" xr:uid="{00000000-0005-0000-0000-000009240000}"/>
    <cellStyle name="Финансовый 2 2 3 10 3 4 2" xfId="12541" xr:uid="{00000000-0005-0000-0000-00000A240000}"/>
    <cellStyle name="Финансовый 2 2 3 10 3 4 2 2" xfId="35185" xr:uid="{00000000-0005-0000-0000-00000B240000}"/>
    <cellStyle name="Финансовый 2 2 3 10 3 4 3" xfId="20089" xr:uid="{00000000-0005-0000-0000-00000C240000}"/>
    <cellStyle name="Финансовый 2 2 3 10 3 4 3 2" xfId="42733" xr:uid="{00000000-0005-0000-0000-00000D240000}"/>
    <cellStyle name="Финансовый 2 2 3 10 3 4 4" xfId="27637" xr:uid="{00000000-0005-0000-0000-00000E240000}"/>
    <cellStyle name="Финансовый 2 2 3 10 3 5" xfId="8767" xr:uid="{00000000-0005-0000-0000-00000F240000}"/>
    <cellStyle name="Финансовый 2 2 3 10 3 5 2" xfId="31411" xr:uid="{00000000-0005-0000-0000-000010240000}"/>
    <cellStyle name="Финансовый 2 2 3 10 3 6" xfId="16315" xr:uid="{00000000-0005-0000-0000-000011240000}"/>
    <cellStyle name="Финансовый 2 2 3 10 3 6 2" xfId="38959" xr:uid="{00000000-0005-0000-0000-000012240000}"/>
    <cellStyle name="Финансовый 2 2 3 10 3 7" xfId="23863" xr:uid="{00000000-0005-0000-0000-000013240000}"/>
    <cellStyle name="Финансовый 2 2 3 10 4" xfId="1533" xr:uid="{00000000-0005-0000-0000-000014240000}"/>
    <cellStyle name="Финансовый 2 2 3 10 4 2" xfId="3420" xr:uid="{00000000-0005-0000-0000-000015240000}"/>
    <cellStyle name="Финансовый 2 2 3 10 4 2 2" xfId="7194" xr:uid="{00000000-0005-0000-0000-000016240000}"/>
    <cellStyle name="Финансовый 2 2 3 10 4 2 2 2" xfId="14742" xr:uid="{00000000-0005-0000-0000-000017240000}"/>
    <cellStyle name="Финансовый 2 2 3 10 4 2 2 2 2" xfId="37386" xr:uid="{00000000-0005-0000-0000-000018240000}"/>
    <cellStyle name="Финансовый 2 2 3 10 4 2 2 3" xfId="22290" xr:uid="{00000000-0005-0000-0000-000019240000}"/>
    <cellStyle name="Финансовый 2 2 3 10 4 2 2 3 2" xfId="44934" xr:uid="{00000000-0005-0000-0000-00001A240000}"/>
    <cellStyle name="Финансовый 2 2 3 10 4 2 2 4" xfId="29838" xr:uid="{00000000-0005-0000-0000-00001B240000}"/>
    <cellStyle name="Финансовый 2 2 3 10 4 2 3" xfId="10968" xr:uid="{00000000-0005-0000-0000-00001C240000}"/>
    <cellStyle name="Финансовый 2 2 3 10 4 2 3 2" xfId="33612" xr:uid="{00000000-0005-0000-0000-00001D240000}"/>
    <cellStyle name="Финансовый 2 2 3 10 4 2 4" xfId="18516" xr:uid="{00000000-0005-0000-0000-00001E240000}"/>
    <cellStyle name="Финансовый 2 2 3 10 4 2 4 2" xfId="41160" xr:uid="{00000000-0005-0000-0000-00001F240000}"/>
    <cellStyle name="Финансовый 2 2 3 10 4 2 5" xfId="26064" xr:uid="{00000000-0005-0000-0000-000020240000}"/>
    <cellStyle name="Финансовый 2 2 3 10 4 3" xfId="5307" xr:uid="{00000000-0005-0000-0000-000021240000}"/>
    <cellStyle name="Финансовый 2 2 3 10 4 3 2" xfId="12855" xr:uid="{00000000-0005-0000-0000-000022240000}"/>
    <cellStyle name="Финансовый 2 2 3 10 4 3 2 2" xfId="35499" xr:uid="{00000000-0005-0000-0000-000023240000}"/>
    <cellStyle name="Финансовый 2 2 3 10 4 3 3" xfId="20403" xr:uid="{00000000-0005-0000-0000-000024240000}"/>
    <cellStyle name="Финансовый 2 2 3 10 4 3 3 2" xfId="43047" xr:uid="{00000000-0005-0000-0000-000025240000}"/>
    <cellStyle name="Финансовый 2 2 3 10 4 3 4" xfId="27951" xr:uid="{00000000-0005-0000-0000-000026240000}"/>
    <cellStyle name="Финансовый 2 2 3 10 4 4" xfId="9081" xr:uid="{00000000-0005-0000-0000-000027240000}"/>
    <cellStyle name="Финансовый 2 2 3 10 4 4 2" xfId="31725" xr:uid="{00000000-0005-0000-0000-000028240000}"/>
    <cellStyle name="Финансовый 2 2 3 10 4 5" xfId="16629" xr:uid="{00000000-0005-0000-0000-000029240000}"/>
    <cellStyle name="Финансовый 2 2 3 10 4 5 2" xfId="39273" xr:uid="{00000000-0005-0000-0000-00002A240000}"/>
    <cellStyle name="Финансовый 2 2 3 10 4 6" xfId="24177" xr:uid="{00000000-0005-0000-0000-00002B240000}"/>
    <cellStyle name="Финансовый 2 2 3 10 5" xfId="2477" xr:uid="{00000000-0005-0000-0000-00002C240000}"/>
    <cellStyle name="Финансовый 2 2 3 10 5 2" xfId="6251" xr:uid="{00000000-0005-0000-0000-00002D240000}"/>
    <cellStyle name="Финансовый 2 2 3 10 5 2 2" xfId="13799" xr:uid="{00000000-0005-0000-0000-00002E240000}"/>
    <cellStyle name="Финансовый 2 2 3 10 5 2 2 2" xfId="36443" xr:uid="{00000000-0005-0000-0000-00002F240000}"/>
    <cellStyle name="Финансовый 2 2 3 10 5 2 3" xfId="21347" xr:uid="{00000000-0005-0000-0000-000030240000}"/>
    <cellStyle name="Финансовый 2 2 3 10 5 2 3 2" xfId="43991" xr:uid="{00000000-0005-0000-0000-000031240000}"/>
    <cellStyle name="Финансовый 2 2 3 10 5 2 4" xfId="28895" xr:uid="{00000000-0005-0000-0000-000032240000}"/>
    <cellStyle name="Финансовый 2 2 3 10 5 3" xfId="10025" xr:uid="{00000000-0005-0000-0000-000033240000}"/>
    <cellStyle name="Финансовый 2 2 3 10 5 3 2" xfId="32669" xr:uid="{00000000-0005-0000-0000-000034240000}"/>
    <cellStyle name="Финансовый 2 2 3 10 5 4" xfId="17573" xr:uid="{00000000-0005-0000-0000-000035240000}"/>
    <cellStyle name="Финансовый 2 2 3 10 5 4 2" xfId="40217" xr:uid="{00000000-0005-0000-0000-000036240000}"/>
    <cellStyle name="Финансовый 2 2 3 10 5 5" xfId="25121" xr:uid="{00000000-0005-0000-0000-000037240000}"/>
    <cellStyle name="Финансовый 2 2 3 10 6" xfId="4364" xr:uid="{00000000-0005-0000-0000-000038240000}"/>
    <cellStyle name="Финансовый 2 2 3 10 6 2" xfId="11912" xr:uid="{00000000-0005-0000-0000-000039240000}"/>
    <cellStyle name="Финансовый 2 2 3 10 6 2 2" xfId="34556" xr:uid="{00000000-0005-0000-0000-00003A240000}"/>
    <cellStyle name="Финансовый 2 2 3 10 6 3" xfId="19460" xr:uid="{00000000-0005-0000-0000-00003B240000}"/>
    <cellStyle name="Финансовый 2 2 3 10 6 3 2" xfId="42104" xr:uid="{00000000-0005-0000-0000-00003C240000}"/>
    <cellStyle name="Финансовый 2 2 3 10 6 4" xfId="27008" xr:uid="{00000000-0005-0000-0000-00003D240000}"/>
    <cellStyle name="Финансовый 2 2 3 10 7" xfId="8138" xr:uid="{00000000-0005-0000-0000-00003E240000}"/>
    <cellStyle name="Финансовый 2 2 3 10 7 2" xfId="30782" xr:uid="{00000000-0005-0000-0000-00003F240000}"/>
    <cellStyle name="Финансовый 2 2 3 10 8" xfId="15686" xr:uid="{00000000-0005-0000-0000-000040240000}"/>
    <cellStyle name="Финансовый 2 2 3 10 8 2" xfId="38330" xr:uid="{00000000-0005-0000-0000-000041240000}"/>
    <cellStyle name="Финансовый 2 2 3 10 9" xfId="23234" xr:uid="{00000000-0005-0000-0000-000042240000}"/>
    <cellStyle name="Финансовый 2 2 3 11" xfId="744" xr:uid="{00000000-0005-0000-0000-000043240000}"/>
    <cellStyle name="Финансовый 2 2 3 11 2" xfId="1687" xr:uid="{00000000-0005-0000-0000-000044240000}"/>
    <cellStyle name="Финансовый 2 2 3 11 2 2" xfId="3574" xr:uid="{00000000-0005-0000-0000-000045240000}"/>
    <cellStyle name="Финансовый 2 2 3 11 2 2 2" xfId="7348" xr:uid="{00000000-0005-0000-0000-000046240000}"/>
    <cellStyle name="Финансовый 2 2 3 11 2 2 2 2" xfId="14896" xr:uid="{00000000-0005-0000-0000-000047240000}"/>
    <cellStyle name="Финансовый 2 2 3 11 2 2 2 2 2" xfId="37540" xr:uid="{00000000-0005-0000-0000-000048240000}"/>
    <cellStyle name="Финансовый 2 2 3 11 2 2 2 3" xfId="22444" xr:uid="{00000000-0005-0000-0000-000049240000}"/>
    <cellStyle name="Финансовый 2 2 3 11 2 2 2 3 2" xfId="45088" xr:uid="{00000000-0005-0000-0000-00004A240000}"/>
    <cellStyle name="Финансовый 2 2 3 11 2 2 2 4" xfId="29992" xr:uid="{00000000-0005-0000-0000-00004B240000}"/>
    <cellStyle name="Финансовый 2 2 3 11 2 2 3" xfId="11122" xr:uid="{00000000-0005-0000-0000-00004C240000}"/>
    <cellStyle name="Финансовый 2 2 3 11 2 2 3 2" xfId="33766" xr:uid="{00000000-0005-0000-0000-00004D240000}"/>
    <cellStyle name="Финансовый 2 2 3 11 2 2 4" xfId="18670" xr:uid="{00000000-0005-0000-0000-00004E240000}"/>
    <cellStyle name="Финансовый 2 2 3 11 2 2 4 2" xfId="41314" xr:uid="{00000000-0005-0000-0000-00004F240000}"/>
    <cellStyle name="Финансовый 2 2 3 11 2 2 5" xfId="26218" xr:uid="{00000000-0005-0000-0000-000050240000}"/>
    <cellStyle name="Финансовый 2 2 3 11 2 3" xfId="5461" xr:uid="{00000000-0005-0000-0000-000051240000}"/>
    <cellStyle name="Финансовый 2 2 3 11 2 3 2" xfId="13009" xr:uid="{00000000-0005-0000-0000-000052240000}"/>
    <cellStyle name="Финансовый 2 2 3 11 2 3 2 2" xfId="35653" xr:uid="{00000000-0005-0000-0000-000053240000}"/>
    <cellStyle name="Финансовый 2 2 3 11 2 3 3" xfId="20557" xr:uid="{00000000-0005-0000-0000-000054240000}"/>
    <cellStyle name="Финансовый 2 2 3 11 2 3 3 2" xfId="43201" xr:uid="{00000000-0005-0000-0000-000055240000}"/>
    <cellStyle name="Финансовый 2 2 3 11 2 3 4" xfId="28105" xr:uid="{00000000-0005-0000-0000-000056240000}"/>
    <cellStyle name="Финансовый 2 2 3 11 2 4" xfId="9235" xr:uid="{00000000-0005-0000-0000-000057240000}"/>
    <cellStyle name="Финансовый 2 2 3 11 2 4 2" xfId="31879" xr:uid="{00000000-0005-0000-0000-000058240000}"/>
    <cellStyle name="Финансовый 2 2 3 11 2 5" xfId="16783" xr:uid="{00000000-0005-0000-0000-000059240000}"/>
    <cellStyle name="Финансовый 2 2 3 11 2 5 2" xfId="39427" xr:uid="{00000000-0005-0000-0000-00005A240000}"/>
    <cellStyle name="Финансовый 2 2 3 11 2 6" xfId="24331" xr:uid="{00000000-0005-0000-0000-00005B240000}"/>
    <cellStyle name="Финансовый 2 2 3 11 3" xfId="2631" xr:uid="{00000000-0005-0000-0000-00005C240000}"/>
    <cellStyle name="Финансовый 2 2 3 11 3 2" xfId="6405" xr:uid="{00000000-0005-0000-0000-00005D240000}"/>
    <cellStyle name="Финансовый 2 2 3 11 3 2 2" xfId="13953" xr:uid="{00000000-0005-0000-0000-00005E240000}"/>
    <cellStyle name="Финансовый 2 2 3 11 3 2 2 2" xfId="36597" xr:uid="{00000000-0005-0000-0000-00005F240000}"/>
    <cellStyle name="Финансовый 2 2 3 11 3 2 3" xfId="21501" xr:uid="{00000000-0005-0000-0000-000060240000}"/>
    <cellStyle name="Финансовый 2 2 3 11 3 2 3 2" xfId="44145" xr:uid="{00000000-0005-0000-0000-000061240000}"/>
    <cellStyle name="Финансовый 2 2 3 11 3 2 4" xfId="29049" xr:uid="{00000000-0005-0000-0000-000062240000}"/>
    <cellStyle name="Финансовый 2 2 3 11 3 3" xfId="10179" xr:uid="{00000000-0005-0000-0000-000063240000}"/>
    <cellStyle name="Финансовый 2 2 3 11 3 3 2" xfId="32823" xr:uid="{00000000-0005-0000-0000-000064240000}"/>
    <cellStyle name="Финансовый 2 2 3 11 3 4" xfId="17727" xr:uid="{00000000-0005-0000-0000-000065240000}"/>
    <cellStyle name="Финансовый 2 2 3 11 3 4 2" xfId="40371" xr:uid="{00000000-0005-0000-0000-000066240000}"/>
    <cellStyle name="Финансовый 2 2 3 11 3 5" xfId="25275" xr:uid="{00000000-0005-0000-0000-000067240000}"/>
    <cellStyle name="Финансовый 2 2 3 11 4" xfId="4518" xr:uid="{00000000-0005-0000-0000-000068240000}"/>
    <cellStyle name="Финансовый 2 2 3 11 4 2" xfId="12066" xr:uid="{00000000-0005-0000-0000-000069240000}"/>
    <cellStyle name="Финансовый 2 2 3 11 4 2 2" xfId="34710" xr:uid="{00000000-0005-0000-0000-00006A240000}"/>
    <cellStyle name="Финансовый 2 2 3 11 4 3" xfId="19614" xr:uid="{00000000-0005-0000-0000-00006B240000}"/>
    <cellStyle name="Финансовый 2 2 3 11 4 3 2" xfId="42258" xr:uid="{00000000-0005-0000-0000-00006C240000}"/>
    <cellStyle name="Финансовый 2 2 3 11 4 4" xfId="27162" xr:uid="{00000000-0005-0000-0000-00006D240000}"/>
    <cellStyle name="Финансовый 2 2 3 11 5" xfId="8292" xr:uid="{00000000-0005-0000-0000-00006E240000}"/>
    <cellStyle name="Финансовый 2 2 3 11 5 2" xfId="30936" xr:uid="{00000000-0005-0000-0000-00006F240000}"/>
    <cellStyle name="Финансовый 2 2 3 11 6" xfId="15840" xr:uid="{00000000-0005-0000-0000-000070240000}"/>
    <cellStyle name="Финансовый 2 2 3 11 6 2" xfId="38484" xr:uid="{00000000-0005-0000-0000-000071240000}"/>
    <cellStyle name="Финансовый 2 2 3 11 7" xfId="23388" xr:uid="{00000000-0005-0000-0000-000072240000}"/>
    <cellStyle name="Финансовый 2 2 3 12" xfId="1058" xr:uid="{00000000-0005-0000-0000-000073240000}"/>
    <cellStyle name="Финансовый 2 2 3 12 2" xfId="2001" xr:uid="{00000000-0005-0000-0000-000074240000}"/>
    <cellStyle name="Финансовый 2 2 3 12 2 2" xfId="3888" xr:uid="{00000000-0005-0000-0000-000075240000}"/>
    <cellStyle name="Финансовый 2 2 3 12 2 2 2" xfId="7662" xr:uid="{00000000-0005-0000-0000-000076240000}"/>
    <cellStyle name="Финансовый 2 2 3 12 2 2 2 2" xfId="15210" xr:uid="{00000000-0005-0000-0000-000077240000}"/>
    <cellStyle name="Финансовый 2 2 3 12 2 2 2 2 2" xfId="37854" xr:uid="{00000000-0005-0000-0000-000078240000}"/>
    <cellStyle name="Финансовый 2 2 3 12 2 2 2 3" xfId="22758" xr:uid="{00000000-0005-0000-0000-000079240000}"/>
    <cellStyle name="Финансовый 2 2 3 12 2 2 2 3 2" xfId="45402" xr:uid="{00000000-0005-0000-0000-00007A240000}"/>
    <cellStyle name="Финансовый 2 2 3 12 2 2 2 4" xfId="30306" xr:uid="{00000000-0005-0000-0000-00007B240000}"/>
    <cellStyle name="Финансовый 2 2 3 12 2 2 3" xfId="11436" xr:uid="{00000000-0005-0000-0000-00007C240000}"/>
    <cellStyle name="Финансовый 2 2 3 12 2 2 3 2" xfId="34080" xr:uid="{00000000-0005-0000-0000-00007D240000}"/>
    <cellStyle name="Финансовый 2 2 3 12 2 2 4" xfId="18984" xr:uid="{00000000-0005-0000-0000-00007E240000}"/>
    <cellStyle name="Финансовый 2 2 3 12 2 2 4 2" xfId="41628" xr:uid="{00000000-0005-0000-0000-00007F240000}"/>
    <cellStyle name="Финансовый 2 2 3 12 2 2 5" xfId="26532" xr:uid="{00000000-0005-0000-0000-000080240000}"/>
    <cellStyle name="Финансовый 2 2 3 12 2 3" xfId="5775" xr:uid="{00000000-0005-0000-0000-000081240000}"/>
    <cellStyle name="Финансовый 2 2 3 12 2 3 2" xfId="13323" xr:uid="{00000000-0005-0000-0000-000082240000}"/>
    <cellStyle name="Финансовый 2 2 3 12 2 3 2 2" xfId="35967" xr:uid="{00000000-0005-0000-0000-000083240000}"/>
    <cellStyle name="Финансовый 2 2 3 12 2 3 3" xfId="20871" xr:uid="{00000000-0005-0000-0000-000084240000}"/>
    <cellStyle name="Финансовый 2 2 3 12 2 3 3 2" xfId="43515" xr:uid="{00000000-0005-0000-0000-000085240000}"/>
    <cellStyle name="Финансовый 2 2 3 12 2 3 4" xfId="28419" xr:uid="{00000000-0005-0000-0000-000086240000}"/>
    <cellStyle name="Финансовый 2 2 3 12 2 4" xfId="9549" xr:uid="{00000000-0005-0000-0000-000087240000}"/>
    <cellStyle name="Финансовый 2 2 3 12 2 4 2" xfId="32193" xr:uid="{00000000-0005-0000-0000-000088240000}"/>
    <cellStyle name="Финансовый 2 2 3 12 2 5" xfId="17097" xr:uid="{00000000-0005-0000-0000-000089240000}"/>
    <cellStyle name="Финансовый 2 2 3 12 2 5 2" xfId="39741" xr:uid="{00000000-0005-0000-0000-00008A240000}"/>
    <cellStyle name="Финансовый 2 2 3 12 2 6" xfId="24645" xr:uid="{00000000-0005-0000-0000-00008B240000}"/>
    <cellStyle name="Финансовый 2 2 3 12 3" xfId="2945" xr:uid="{00000000-0005-0000-0000-00008C240000}"/>
    <cellStyle name="Финансовый 2 2 3 12 3 2" xfId="6719" xr:uid="{00000000-0005-0000-0000-00008D240000}"/>
    <cellStyle name="Финансовый 2 2 3 12 3 2 2" xfId="14267" xr:uid="{00000000-0005-0000-0000-00008E240000}"/>
    <cellStyle name="Финансовый 2 2 3 12 3 2 2 2" xfId="36911" xr:uid="{00000000-0005-0000-0000-00008F240000}"/>
    <cellStyle name="Финансовый 2 2 3 12 3 2 3" xfId="21815" xr:uid="{00000000-0005-0000-0000-000090240000}"/>
    <cellStyle name="Финансовый 2 2 3 12 3 2 3 2" xfId="44459" xr:uid="{00000000-0005-0000-0000-000091240000}"/>
    <cellStyle name="Финансовый 2 2 3 12 3 2 4" xfId="29363" xr:uid="{00000000-0005-0000-0000-000092240000}"/>
    <cellStyle name="Финансовый 2 2 3 12 3 3" xfId="10493" xr:uid="{00000000-0005-0000-0000-000093240000}"/>
    <cellStyle name="Финансовый 2 2 3 12 3 3 2" xfId="33137" xr:uid="{00000000-0005-0000-0000-000094240000}"/>
    <cellStyle name="Финансовый 2 2 3 12 3 4" xfId="18041" xr:uid="{00000000-0005-0000-0000-000095240000}"/>
    <cellStyle name="Финансовый 2 2 3 12 3 4 2" xfId="40685" xr:uid="{00000000-0005-0000-0000-000096240000}"/>
    <cellStyle name="Финансовый 2 2 3 12 3 5" xfId="25589" xr:uid="{00000000-0005-0000-0000-000097240000}"/>
    <cellStyle name="Финансовый 2 2 3 12 4" xfId="4832" xr:uid="{00000000-0005-0000-0000-000098240000}"/>
    <cellStyle name="Финансовый 2 2 3 12 4 2" xfId="12380" xr:uid="{00000000-0005-0000-0000-000099240000}"/>
    <cellStyle name="Финансовый 2 2 3 12 4 2 2" xfId="35024" xr:uid="{00000000-0005-0000-0000-00009A240000}"/>
    <cellStyle name="Финансовый 2 2 3 12 4 3" xfId="19928" xr:uid="{00000000-0005-0000-0000-00009B240000}"/>
    <cellStyle name="Финансовый 2 2 3 12 4 3 2" xfId="42572" xr:uid="{00000000-0005-0000-0000-00009C240000}"/>
    <cellStyle name="Финансовый 2 2 3 12 4 4" xfId="27476" xr:uid="{00000000-0005-0000-0000-00009D240000}"/>
    <cellStyle name="Финансовый 2 2 3 12 5" xfId="8606" xr:uid="{00000000-0005-0000-0000-00009E240000}"/>
    <cellStyle name="Финансовый 2 2 3 12 5 2" xfId="31250" xr:uid="{00000000-0005-0000-0000-00009F240000}"/>
    <cellStyle name="Финансовый 2 2 3 12 6" xfId="16154" xr:uid="{00000000-0005-0000-0000-0000A0240000}"/>
    <cellStyle name="Финансовый 2 2 3 12 6 2" xfId="38798" xr:uid="{00000000-0005-0000-0000-0000A1240000}"/>
    <cellStyle name="Финансовый 2 2 3 12 7" xfId="23702" xr:uid="{00000000-0005-0000-0000-0000A2240000}"/>
    <cellStyle name="Финансовый 2 2 3 13" xfId="1372" xr:uid="{00000000-0005-0000-0000-0000A3240000}"/>
    <cellStyle name="Финансовый 2 2 3 13 2" xfId="3259" xr:uid="{00000000-0005-0000-0000-0000A4240000}"/>
    <cellStyle name="Финансовый 2 2 3 13 2 2" xfId="7033" xr:uid="{00000000-0005-0000-0000-0000A5240000}"/>
    <cellStyle name="Финансовый 2 2 3 13 2 2 2" xfId="14581" xr:uid="{00000000-0005-0000-0000-0000A6240000}"/>
    <cellStyle name="Финансовый 2 2 3 13 2 2 2 2" xfId="37225" xr:uid="{00000000-0005-0000-0000-0000A7240000}"/>
    <cellStyle name="Финансовый 2 2 3 13 2 2 3" xfId="22129" xr:uid="{00000000-0005-0000-0000-0000A8240000}"/>
    <cellStyle name="Финансовый 2 2 3 13 2 2 3 2" xfId="44773" xr:uid="{00000000-0005-0000-0000-0000A9240000}"/>
    <cellStyle name="Финансовый 2 2 3 13 2 2 4" xfId="29677" xr:uid="{00000000-0005-0000-0000-0000AA240000}"/>
    <cellStyle name="Финансовый 2 2 3 13 2 3" xfId="10807" xr:uid="{00000000-0005-0000-0000-0000AB240000}"/>
    <cellStyle name="Финансовый 2 2 3 13 2 3 2" xfId="33451" xr:uid="{00000000-0005-0000-0000-0000AC240000}"/>
    <cellStyle name="Финансовый 2 2 3 13 2 4" xfId="18355" xr:uid="{00000000-0005-0000-0000-0000AD240000}"/>
    <cellStyle name="Финансовый 2 2 3 13 2 4 2" xfId="40999" xr:uid="{00000000-0005-0000-0000-0000AE240000}"/>
    <cellStyle name="Финансовый 2 2 3 13 2 5" xfId="25903" xr:uid="{00000000-0005-0000-0000-0000AF240000}"/>
    <cellStyle name="Финансовый 2 2 3 13 3" xfId="5146" xr:uid="{00000000-0005-0000-0000-0000B0240000}"/>
    <cellStyle name="Финансовый 2 2 3 13 3 2" xfId="12694" xr:uid="{00000000-0005-0000-0000-0000B1240000}"/>
    <cellStyle name="Финансовый 2 2 3 13 3 2 2" xfId="35338" xr:uid="{00000000-0005-0000-0000-0000B2240000}"/>
    <cellStyle name="Финансовый 2 2 3 13 3 3" xfId="20242" xr:uid="{00000000-0005-0000-0000-0000B3240000}"/>
    <cellStyle name="Финансовый 2 2 3 13 3 3 2" xfId="42886" xr:uid="{00000000-0005-0000-0000-0000B4240000}"/>
    <cellStyle name="Финансовый 2 2 3 13 3 4" xfId="27790" xr:uid="{00000000-0005-0000-0000-0000B5240000}"/>
    <cellStyle name="Финансовый 2 2 3 13 4" xfId="8920" xr:uid="{00000000-0005-0000-0000-0000B6240000}"/>
    <cellStyle name="Финансовый 2 2 3 13 4 2" xfId="31564" xr:uid="{00000000-0005-0000-0000-0000B7240000}"/>
    <cellStyle name="Финансовый 2 2 3 13 5" xfId="16468" xr:uid="{00000000-0005-0000-0000-0000B8240000}"/>
    <cellStyle name="Финансовый 2 2 3 13 5 2" xfId="39112" xr:uid="{00000000-0005-0000-0000-0000B9240000}"/>
    <cellStyle name="Финансовый 2 2 3 13 6" xfId="24016" xr:uid="{00000000-0005-0000-0000-0000BA240000}"/>
    <cellStyle name="Финансовый 2 2 3 14" xfId="2316" xr:uid="{00000000-0005-0000-0000-0000BB240000}"/>
    <cellStyle name="Финансовый 2 2 3 14 2" xfId="6090" xr:uid="{00000000-0005-0000-0000-0000BC240000}"/>
    <cellStyle name="Финансовый 2 2 3 14 2 2" xfId="13638" xr:uid="{00000000-0005-0000-0000-0000BD240000}"/>
    <cellStyle name="Финансовый 2 2 3 14 2 2 2" xfId="36282" xr:uid="{00000000-0005-0000-0000-0000BE240000}"/>
    <cellStyle name="Финансовый 2 2 3 14 2 3" xfId="21186" xr:uid="{00000000-0005-0000-0000-0000BF240000}"/>
    <cellStyle name="Финансовый 2 2 3 14 2 3 2" xfId="43830" xr:uid="{00000000-0005-0000-0000-0000C0240000}"/>
    <cellStyle name="Финансовый 2 2 3 14 2 4" xfId="28734" xr:uid="{00000000-0005-0000-0000-0000C1240000}"/>
    <cellStyle name="Финансовый 2 2 3 14 3" xfId="9864" xr:uid="{00000000-0005-0000-0000-0000C2240000}"/>
    <cellStyle name="Финансовый 2 2 3 14 3 2" xfId="32508" xr:uid="{00000000-0005-0000-0000-0000C3240000}"/>
    <cellStyle name="Финансовый 2 2 3 14 4" xfId="17412" xr:uid="{00000000-0005-0000-0000-0000C4240000}"/>
    <cellStyle name="Финансовый 2 2 3 14 4 2" xfId="40056" xr:uid="{00000000-0005-0000-0000-0000C5240000}"/>
    <cellStyle name="Финансовый 2 2 3 14 5" xfId="24960" xr:uid="{00000000-0005-0000-0000-0000C6240000}"/>
    <cellStyle name="Финансовый 2 2 3 15" xfId="4203" xr:uid="{00000000-0005-0000-0000-0000C7240000}"/>
    <cellStyle name="Финансовый 2 2 3 15 2" xfId="11751" xr:uid="{00000000-0005-0000-0000-0000C8240000}"/>
    <cellStyle name="Финансовый 2 2 3 15 2 2" xfId="34395" xr:uid="{00000000-0005-0000-0000-0000C9240000}"/>
    <cellStyle name="Финансовый 2 2 3 15 3" xfId="19299" xr:uid="{00000000-0005-0000-0000-0000CA240000}"/>
    <cellStyle name="Финансовый 2 2 3 15 3 2" xfId="41943" xr:uid="{00000000-0005-0000-0000-0000CB240000}"/>
    <cellStyle name="Финансовый 2 2 3 15 4" xfId="26847" xr:uid="{00000000-0005-0000-0000-0000CC240000}"/>
    <cellStyle name="Финансовый 2 2 3 16" xfId="7977" xr:uid="{00000000-0005-0000-0000-0000CD240000}"/>
    <cellStyle name="Финансовый 2 2 3 16 2" xfId="30621" xr:uid="{00000000-0005-0000-0000-0000CE240000}"/>
    <cellStyle name="Финансовый 2 2 3 17" xfId="15525" xr:uid="{00000000-0005-0000-0000-0000CF240000}"/>
    <cellStyle name="Финансовый 2 2 3 17 2" xfId="38169" xr:uid="{00000000-0005-0000-0000-0000D0240000}"/>
    <cellStyle name="Финансовый 2 2 3 18" xfId="23073" xr:uid="{00000000-0005-0000-0000-0000D1240000}"/>
    <cellStyle name="Финансовый 2 2 3 2" xfId="436" xr:uid="{00000000-0005-0000-0000-0000D2240000}"/>
    <cellStyle name="Финансовый 2 2 3 2 10" xfId="4210" xr:uid="{00000000-0005-0000-0000-0000D3240000}"/>
    <cellStyle name="Финансовый 2 2 3 2 10 2" xfId="11758" xr:uid="{00000000-0005-0000-0000-0000D4240000}"/>
    <cellStyle name="Финансовый 2 2 3 2 10 2 2" xfId="34402" xr:uid="{00000000-0005-0000-0000-0000D5240000}"/>
    <cellStyle name="Финансовый 2 2 3 2 10 3" xfId="19306" xr:uid="{00000000-0005-0000-0000-0000D6240000}"/>
    <cellStyle name="Финансовый 2 2 3 2 10 3 2" xfId="41950" xr:uid="{00000000-0005-0000-0000-0000D7240000}"/>
    <cellStyle name="Финансовый 2 2 3 2 10 4" xfId="26854" xr:uid="{00000000-0005-0000-0000-0000D8240000}"/>
    <cellStyle name="Финансовый 2 2 3 2 11" xfId="7984" xr:uid="{00000000-0005-0000-0000-0000D9240000}"/>
    <cellStyle name="Финансовый 2 2 3 2 11 2" xfId="30628" xr:uid="{00000000-0005-0000-0000-0000DA240000}"/>
    <cellStyle name="Финансовый 2 2 3 2 12" xfId="15532" xr:uid="{00000000-0005-0000-0000-0000DB240000}"/>
    <cellStyle name="Финансовый 2 2 3 2 12 2" xfId="38176" xr:uid="{00000000-0005-0000-0000-0000DC240000}"/>
    <cellStyle name="Финансовый 2 2 3 2 13" xfId="23080" xr:uid="{00000000-0005-0000-0000-0000DD240000}"/>
    <cellStyle name="Финансовый 2 2 3 2 2" xfId="464" xr:uid="{00000000-0005-0000-0000-0000DE240000}"/>
    <cellStyle name="Финансовый 2 2 3 2 2 10" xfId="8012" xr:uid="{00000000-0005-0000-0000-0000DF240000}"/>
    <cellStyle name="Финансовый 2 2 3 2 2 10 2" xfId="30656" xr:uid="{00000000-0005-0000-0000-0000E0240000}"/>
    <cellStyle name="Финансовый 2 2 3 2 2 11" xfId="15560" xr:uid="{00000000-0005-0000-0000-0000E1240000}"/>
    <cellStyle name="Финансовый 2 2 3 2 2 11 2" xfId="38204" xr:uid="{00000000-0005-0000-0000-0000E2240000}"/>
    <cellStyle name="Финансовый 2 2 3 2 2 12" xfId="23108" xr:uid="{00000000-0005-0000-0000-0000E3240000}"/>
    <cellStyle name="Финансовый 2 2 3 2 2 2" xfId="513" xr:uid="{00000000-0005-0000-0000-0000E4240000}"/>
    <cellStyle name="Финансовый 2 2 3 2 2 2 10" xfId="23157" xr:uid="{00000000-0005-0000-0000-0000E5240000}"/>
    <cellStyle name="Финансовый 2 2 3 2 2 2 2" xfId="674" xr:uid="{00000000-0005-0000-0000-0000E6240000}"/>
    <cellStyle name="Финансовый 2 2 3 2 2 2 2 2" xfId="989" xr:uid="{00000000-0005-0000-0000-0000E7240000}"/>
    <cellStyle name="Финансовый 2 2 3 2 2 2 2 2 2" xfId="1932" xr:uid="{00000000-0005-0000-0000-0000E8240000}"/>
    <cellStyle name="Финансовый 2 2 3 2 2 2 2 2 2 2" xfId="3819" xr:uid="{00000000-0005-0000-0000-0000E9240000}"/>
    <cellStyle name="Финансовый 2 2 3 2 2 2 2 2 2 2 2" xfId="7593" xr:uid="{00000000-0005-0000-0000-0000EA240000}"/>
    <cellStyle name="Финансовый 2 2 3 2 2 2 2 2 2 2 2 2" xfId="15141" xr:uid="{00000000-0005-0000-0000-0000EB240000}"/>
    <cellStyle name="Финансовый 2 2 3 2 2 2 2 2 2 2 2 2 2" xfId="37785" xr:uid="{00000000-0005-0000-0000-0000EC240000}"/>
    <cellStyle name="Финансовый 2 2 3 2 2 2 2 2 2 2 2 3" xfId="22689" xr:uid="{00000000-0005-0000-0000-0000ED240000}"/>
    <cellStyle name="Финансовый 2 2 3 2 2 2 2 2 2 2 2 3 2" xfId="45333" xr:uid="{00000000-0005-0000-0000-0000EE240000}"/>
    <cellStyle name="Финансовый 2 2 3 2 2 2 2 2 2 2 2 4" xfId="30237" xr:uid="{00000000-0005-0000-0000-0000EF240000}"/>
    <cellStyle name="Финансовый 2 2 3 2 2 2 2 2 2 2 3" xfId="11367" xr:uid="{00000000-0005-0000-0000-0000F0240000}"/>
    <cellStyle name="Финансовый 2 2 3 2 2 2 2 2 2 2 3 2" xfId="34011" xr:uid="{00000000-0005-0000-0000-0000F1240000}"/>
    <cellStyle name="Финансовый 2 2 3 2 2 2 2 2 2 2 4" xfId="18915" xr:uid="{00000000-0005-0000-0000-0000F2240000}"/>
    <cellStyle name="Финансовый 2 2 3 2 2 2 2 2 2 2 4 2" xfId="41559" xr:uid="{00000000-0005-0000-0000-0000F3240000}"/>
    <cellStyle name="Финансовый 2 2 3 2 2 2 2 2 2 2 5" xfId="26463" xr:uid="{00000000-0005-0000-0000-0000F4240000}"/>
    <cellStyle name="Финансовый 2 2 3 2 2 2 2 2 2 3" xfId="5706" xr:uid="{00000000-0005-0000-0000-0000F5240000}"/>
    <cellStyle name="Финансовый 2 2 3 2 2 2 2 2 2 3 2" xfId="13254" xr:uid="{00000000-0005-0000-0000-0000F6240000}"/>
    <cellStyle name="Финансовый 2 2 3 2 2 2 2 2 2 3 2 2" xfId="35898" xr:uid="{00000000-0005-0000-0000-0000F7240000}"/>
    <cellStyle name="Финансовый 2 2 3 2 2 2 2 2 2 3 3" xfId="20802" xr:uid="{00000000-0005-0000-0000-0000F8240000}"/>
    <cellStyle name="Финансовый 2 2 3 2 2 2 2 2 2 3 3 2" xfId="43446" xr:uid="{00000000-0005-0000-0000-0000F9240000}"/>
    <cellStyle name="Финансовый 2 2 3 2 2 2 2 2 2 3 4" xfId="28350" xr:uid="{00000000-0005-0000-0000-0000FA240000}"/>
    <cellStyle name="Финансовый 2 2 3 2 2 2 2 2 2 4" xfId="9480" xr:uid="{00000000-0005-0000-0000-0000FB240000}"/>
    <cellStyle name="Финансовый 2 2 3 2 2 2 2 2 2 4 2" xfId="32124" xr:uid="{00000000-0005-0000-0000-0000FC240000}"/>
    <cellStyle name="Финансовый 2 2 3 2 2 2 2 2 2 5" xfId="17028" xr:uid="{00000000-0005-0000-0000-0000FD240000}"/>
    <cellStyle name="Финансовый 2 2 3 2 2 2 2 2 2 5 2" xfId="39672" xr:uid="{00000000-0005-0000-0000-0000FE240000}"/>
    <cellStyle name="Финансовый 2 2 3 2 2 2 2 2 2 6" xfId="24576" xr:uid="{00000000-0005-0000-0000-0000FF240000}"/>
    <cellStyle name="Финансовый 2 2 3 2 2 2 2 2 3" xfId="2876" xr:uid="{00000000-0005-0000-0000-000000250000}"/>
    <cellStyle name="Финансовый 2 2 3 2 2 2 2 2 3 2" xfId="6650" xr:uid="{00000000-0005-0000-0000-000001250000}"/>
    <cellStyle name="Финансовый 2 2 3 2 2 2 2 2 3 2 2" xfId="14198" xr:uid="{00000000-0005-0000-0000-000002250000}"/>
    <cellStyle name="Финансовый 2 2 3 2 2 2 2 2 3 2 2 2" xfId="36842" xr:uid="{00000000-0005-0000-0000-000003250000}"/>
    <cellStyle name="Финансовый 2 2 3 2 2 2 2 2 3 2 3" xfId="21746" xr:uid="{00000000-0005-0000-0000-000004250000}"/>
    <cellStyle name="Финансовый 2 2 3 2 2 2 2 2 3 2 3 2" xfId="44390" xr:uid="{00000000-0005-0000-0000-000005250000}"/>
    <cellStyle name="Финансовый 2 2 3 2 2 2 2 2 3 2 4" xfId="29294" xr:uid="{00000000-0005-0000-0000-000006250000}"/>
    <cellStyle name="Финансовый 2 2 3 2 2 2 2 2 3 3" xfId="10424" xr:uid="{00000000-0005-0000-0000-000007250000}"/>
    <cellStyle name="Финансовый 2 2 3 2 2 2 2 2 3 3 2" xfId="33068" xr:uid="{00000000-0005-0000-0000-000008250000}"/>
    <cellStyle name="Финансовый 2 2 3 2 2 2 2 2 3 4" xfId="17972" xr:uid="{00000000-0005-0000-0000-000009250000}"/>
    <cellStyle name="Финансовый 2 2 3 2 2 2 2 2 3 4 2" xfId="40616" xr:uid="{00000000-0005-0000-0000-00000A250000}"/>
    <cellStyle name="Финансовый 2 2 3 2 2 2 2 2 3 5" xfId="25520" xr:uid="{00000000-0005-0000-0000-00000B250000}"/>
    <cellStyle name="Финансовый 2 2 3 2 2 2 2 2 4" xfId="4763" xr:uid="{00000000-0005-0000-0000-00000C250000}"/>
    <cellStyle name="Финансовый 2 2 3 2 2 2 2 2 4 2" xfId="12311" xr:uid="{00000000-0005-0000-0000-00000D250000}"/>
    <cellStyle name="Финансовый 2 2 3 2 2 2 2 2 4 2 2" xfId="34955" xr:uid="{00000000-0005-0000-0000-00000E250000}"/>
    <cellStyle name="Финансовый 2 2 3 2 2 2 2 2 4 3" xfId="19859" xr:uid="{00000000-0005-0000-0000-00000F250000}"/>
    <cellStyle name="Финансовый 2 2 3 2 2 2 2 2 4 3 2" xfId="42503" xr:uid="{00000000-0005-0000-0000-000010250000}"/>
    <cellStyle name="Финансовый 2 2 3 2 2 2 2 2 4 4" xfId="27407" xr:uid="{00000000-0005-0000-0000-000011250000}"/>
    <cellStyle name="Финансовый 2 2 3 2 2 2 2 2 5" xfId="8537" xr:uid="{00000000-0005-0000-0000-000012250000}"/>
    <cellStyle name="Финансовый 2 2 3 2 2 2 2 2 5 2" xfId="31181" xr:uid="{00000000-0005-0000-0000-000013250000}"/>
    <cellStyle name="Финансовый 2 2 3 2 2 2 2 2 6" xfId="16085" xr:uid="{00000000-0005-0000-0000-000014250000}"/>
    <cellStyle name="Финансовый 2 2 3 2 2 2 2 2 6 2" xfId="38729" xr:uid="{00000000-0005-0000-0000-000015250000}"/>
    <cellStyle name="Финансовый 2 2 3 2 2 2 2 2 7" xfId="23633" xr:uid="{00000000-0005-0000-0000-000016250000}"/>
    <cellStyle name="Финансовый 2 2 3 2 2 2 2 3" xfId="1303" xr:uid="{00000000-0005-0000-0000-000017250000}"/>
    <cellStyle name="Финансовый 2 2 3 2 2 2 2 3 2" xfId="2246" xr:uid="{00000000-0005-0000-0000-000018250000}"/>
    <cellStyle name="Финансовый 2 2 3 2 2 2 2 3 2 2" xfId="4133" xr:uid="{00000000-0005-0000-0000-000019250000}"/>
    <cellStyle name="Финансовый 2 2 3 2 2 2 2 3 2 2 2" xfId="7907" xr:uid="{00000000-0005-0000-0000-00001A250000}"/>
    <cellStyle name="Финансовый 2 2 3 2 2 2 2 3 2 2 2 2" xfId="15455" xr:uid="{00000000-0005-0000-0000-00001B250000}"/>
    <cellStyle name="Финансовый 2 2 3 2 2 2 2 3 2 2 2 2 2" xfId="38099" xr:uid="{00000000-0005-0000-0000-00001C250000}"/>
    <cellStyle name="Финансовый 2 2 3 2 2 2 2 3 2 2 2 3" xfId="23003" xr:uid="{00000000-0005-0000-0000-00001D250000}"/>
    <cellStyle name="Финансовый 2 2 3 2 2 2 2 3 2 2 2 3 2" xfId="45647" xr:uid="{00000000-0005-0000-0000-00001E250000}"/>
    <cellStyle name="Финансовый 2 2 3 2 2 2 2 3 2 2 2 4" xfId="30551" xr:uid="{00000000-0005-0000-0000-00001F250000}"/>
    <cellStyle name="Финансовый 2 2 3 2 2 2 2 3 2 2 3" xfId="11681" xr:uid="{00000000-0005-0000-0000-000020250000}"/>
    <cellStyle name="Финансовый 2 2 3 2 2 2 2 3 2 2 3 2" xfId="34325" xr:uid="{00000000-0005-0000-0000-000021250000}"/>
    <cellStyle name="Финансовый 2 2 3 2 2 2 2 3 2 2 4" xfId="19229" xr:uid="{00000000-0005-0000-0000-000022250000}"/>
    <cellStyle name="Финансовый 2 2 3 2 2 2 2 3 2 2 4 2" xfId="41873" xr:uid="{00000000-0005-0000-0000-000023250000}"/>
    <cellStyle name="Финансовый 2 2 3 2 2 2 2 3 2 2 5" xfId="26777" xr:uid="{00000000-0005-0000-0000-000024250000}"/>
    <cellStyle name="Финансовый 2 2 3 2 2 2 2 3 2 3" xfId="6020" xr:uid="{00000000-0005-0000-0000-000025250000}"/>
    <cellStyle name="Финансовый 2 2 3 2 2 2 2 3 2 3 2" xfId="13568" xr:uid="{00000000-0005-0000-0000-000026250000}"/>
    <cellStyle name="Финансовый 2 2 3 2 2 2 2 3 2 3 2 2" xfId="36212" xr:uid="{00000000-0005-0000-0000-000027250000}"/>
    <cellStyle name="Финансовый 2 2 3 2 2 2 2 3 2 3 3" xfId="21116" xr:uid="{00000000-0005-0000-0000-000028250000}"/>
    <cellStyle name="Финансовый 2 2 3 2 2 2 2 3 2 3 3 2" xfId="43760" xr:uid="{00000000-0005-0000-0000-000029250000}"/>
    <cellStyle name="Финансовый 2 2 3 2 2 2 2 3 2 3 4" xfId="28664" xr:uid="{00000000-0005-0000-0000-00002A250000}"/>
    <cellStyle name="Финансовый 2 2 3 2 2 2 2 3 2 4" xfId="9794" xr:uid="{00000000-0005-0000-0000-00002B250000}"/>
    <cellStyle name="Финансовый 2 2 3 2 2 2 2 3 2 4 2" xfId="32438" xr:uid="{00000000-0005-0000-0000-00002C250000}"/>
    <cellStyle name="Финансовый 2 2 3 2 2 2 2 3 2 5" xfId="17342" xr:uid="{00000000-0005-0000-0000-00002D250000}"/>
    <cellStyle name="Финансовый 2 2 3 2 2 2 2 3 2 5 2" xfId="39986" xr:uid="{00000000-0005-0000-0000-00002E250000}"/>
    <cellStyle name="Финансовый 2 2 3 2 2 2 2 3 2 6" xfId="24890" xr:uid="{00000000-0005-0000-0000-00002F250000}"/>
    <cellStyle name="Финансовый 2 2 3 2 2 2 2 3 3" xfId="3190" xr:uid="{00000000-0005-0000-0000-000030250000}"/>
    <cellStyle name="Финансовый 2 2 3 2 2 2 2 3 3 2" xfId="6964" xr:uid="{00000000-0005-0000-0000-000031250000}"/>
    <cellStyle name="Финансовый 2 2 3 2 2 2 2 3 3 2 2" xfId="14512" xr:uid="{00000000-0005-0000-0000-000032250000}"/>
    <cellStyle name="Финансовый 2 2 3 2 2 2 2 3 3 2 2 2" xfId="37156" xr:uid="{00000000-0005-0000-0000-000033250000}"/>
    <cellStyle name="Финансовый 2 2 3 2 2 2 2 3 3 2 3" xfId="22060" xr:uid="{00000000-0005-0000-0000-000034250000}"/>
    <cellStyle name="Финансовый 2 2 3 2 2 2 2 3 3 2 3 2" xfId="44704" xr:uid="{00000000-0005-0000-0000-000035250000}"/>
    <cellStyle name="Финансовый 2 2 3 2 2 2 2 3 3 2 4" xfId="29608" xr:uid="{00000000-0005-0000-0000-000036250000}"/>
    <cellStyle name="Финансовый 2 2 3 2 2 2 2 3 3 3" xfId="10738" xr:uid="{00000000-0005-0000-0000-000037250000}"/>
    <cellStyle name="Финансовый 2 2 3 2 2 2 2 3 3 3 2" xfId="33382" xr:uid="{00000000-0005-0000-0000-000038250000}"/>
    <cellStyle name="Финансовый 2 2 3 2 2 2 2 3 3 4" xfId="18286" xr:uid="{00000000-0005-0000-0000-000039250000}"/>
    <cellStyle name="Финансовый 2 2 3 2 2 2 2 3 3 4 2" xfId="40930" xr:uid="{00000000-0005-0000-0000-00003A250000}"/>
    <cellStyle name="Финансовый 2 2 3 2 2 2 2 3 3 5" xfId="25834" xr:uid="{00000000-0005-0000-0000-00003B250000}"/>
    <cellStyle name="Финансовый 2 2 3 2 2 2 2 3 4" xfId="5077" xr:uid="{00000000-0005-0000-0000-00003C250000}"/>
    <cellStyle name="Финансовый 2 2 3 2 2 2 2 3 4 2" xfId="12625" xr:uid="{00000000-0005-0000-0000-00003D250000}"/>
    <cellStyle name="Финансовый 2 2 3 2 2 2 2 3 4 2 2" xfId="35269" xr:uid="{00000000-0005-0000-0000-00003E250000}"/>
    <cellStyle name="Финансовый 2 2 3 2 2 2 2 3 4 3" xfId="20173" xr:uid="{00000000-0005-0000-0000-00003F250000}"/>
    <cellStyle name="Финансовый 2 2 3 2 2 2 2 3 4 3 2" xfId="42817" xr:uid="{00000000-0005-0000-0000-000040250000}"/>
    <cellStyle name="Финансовый 2 2 3 2 2 2 2 3 4 4" xfId="27721" xr:uid="{00000000-0005-0000-0000-000041250000}"/>
    <cellStyle name="Финансовый 2 2 3 2 2 2 2 3 5" xfId="8851" xr:uid="{00000000-0005-0000-0000-000042250000}"/>
    <cellStyle name="Финансовый 2 2 3 2 2 2 2 3 5 2" xfId="31495" xr:uid="{00000000-0005-0000-0000-000043250000}"/>
    <cellStyle name="Финансовый 2 2 3 2 2 2 2 3 6" xfId="16399" xr:uid="{00000000-0005-0000-0000-000044250000}"/>
    <cellStyle name="Финансовый 2 2 3 2 2 2 2 3 6 2" xfId="39043" xr:uid="{00000000-0005-0000-0000-000045250000}"/>
    <cellStyle name="Финансовый 2 2 3 2 2 2 2 3 7" xfId="23947" xr:uid="{00000000-0005-0000-0000-000046250000}"/>
    <cellStyle name="Финансовый 2 2 3 2 2 2 2 4" xfId="1617" xr:uid="{00000000-0005-0000-0000-000047250000}"/>
    <cellStyle name="Финансовый 2 2 3 2 2 2 2 4 2" xfId="3504" xr:uid="{00000000-0005-0000-0000-000048250000}"/>
    <cellStyle name="Финансовый 2 2 3 2 2 2 2 4 2 2" xfId="7278" xr:uid="{00000000-0005-0000-0000-000049250000}"/>
    <cellStyle name="Финансовый 2 2 3 2 2 2 2 4 2 2 2" xfId="14826" xr:uid="{00000000-0005-0000-0000-00004A250000}"/>
    <cellStyle name="Финансовый 2 2 3 2 2 2 2 4 2 2 2 2" xfId="37470" xr:uid="{00000000-0005-0000-0000-00004B250000}"/>
    <cellStyle name="Финансовый 2 2 3 2 2 2 2 4 2 2 3" xfId="22374" xr:uid="{00000000-0005-0000-0000-00004C250000}"/>
    <cellStyle name="Финансовый 2 2 3 2 2 2 2 4 2 2 3 2" xfId="45018" xr:uid="{00000000-0005-0000-0000-00004D250000}"/>
    <cellStyle name="Финансовый 2 2 3 2 2 2 2 4 2 2 4" xfId="29922" xr:uid="{00000000-0005-0000-0000-00004E250000}"/>
    <cellStyle name="Финансовый 2 2 3 2 2 2 2 4 2 3" xfId="11052" xr:uid="{00000000-0005-0000-0000-00004F250000}"/>
    <cellStyle name="Финансовый 2 2 3 2 2 2 2 4 2 3 2" xfId="33696" xr:uid="{00000000-0005-0000-0000-000050250000}"/>
    <cellStyle name="Финансовый 2 2 3 2 2 2 2 4 2 4" xfId="18600" xr:uid="{00000000-0005-0000-0000-000051250000}"/>
    <cellStyle name="Финансовый 2 2 3 2 2 2 2 4 2 4 2" xfId="41244" xr:uid="{00000000-0005-0000-0000-000052250000}"/>
    <cellStyle name="Финансовый 2 2 3 2 2 2 2 4 2 5" xfId="26148" xr:uid="{00000000-0005-0000-0000-000053250000}"/>
    <cellStyle name="Финансовый 2 2 3 2 2 2 2 4 3" xfId="5391" xr:uid="{00000000-0005-0000-0000-000054250000}"/>
    <cellStyle name="Финансовый 2 2 3 2 2 2 2 4 3 2" xfId="12939" xr:uid="{00000000-0005-0000-0000-000055250000}"/>
    <cellStyle name="Финансовый 2 2 3 2 2 2 2 4 3 2 2" xfId="35583" xr:uid="{00000000-0005-0000-0000-000056250000}"/>
    <cellStyle name="Финансовый 2 2 3 2 2 2 2 4 3 3" xfId="20487" xr:uid="{00000000-0005-0000-0000-000057250000}"/>
    <cellStyle name="Финансовый 2 2 3 2 2 2 2 4 3 3 2" xfId="43131" xr:uid="{00000000-0005-0000-0000-000058250000}"/>
    <cellStyle name="Финансовый 2 2 3 2 2 2 2 4 3 4" xfId="28035" xr:uid="{00000000-0005-0000-0000-000059250000}"/>
    <cellStyle name="Финансовый 2 2 3 2 2 2 2 4 4" xfId="9165" xr:uid="{00000000-0005-0000-0000-00005A250000}"/>
    <cellStyle name="Финансовый 2 2 3 2 2 2 2 4 4 2" xfId="31809" xr:uid="{00000000-0005-0000-0000-00005B250000}"/>
    <cellStyle name="Финансовый 2 2 3 2 2 2 2 4 5" xfId="16713" xr:uid="{00000000-0005-0000-0000-00005C250000}"/>
    <cellStyle name="Финансовый 2 2 3 2 2 2 2 4 5 2" xfId="39357" xr:uid="{00000000-0005-0000-0000-00005D250000}"/>
    <cellStyle name="Финансовый 2 2 3 2 2 2 2 4 6" xfId="24261" xr:uid="{00000000-0005-0000-0000-00005E250000}"/>
    <cellStyle name="Финансовый 2 2 3 2 2 2 2 5" xfId="2561" xr:uid="{00000000-0005-0000-0000-00005F250000}"/>
    <cellStyle name="Финансовый 2 2 3 2 2 2 2 5 2" xfId="6335" xr:uid="{00000000-0005-0000-0000-000060250000}"/>
    <cellStyle name="Финансовый 2 2 3 2 2 2 2 5 2 2" xfId="13883" xr:uid="{00000000-0005-0000-0000-000061250000}"/>
    <cellStyle name="Финансовый 2 2 3 2 2 2 2 5 2 2 2" xfId="36527" xr:uid="{00000000-0005-0000-0000-000062250000}"/>
    <cellStyle name="Финансовый 2 2 3 2 2 2 2 5 2 3" xfId="21431" xr:uid="{00000000-0005-0000-0000-000063250000}"/>
    <cellStyle name="Финансовый 2 2 3 2 2 2 2 5 2 3 2" xfId="44075" xr:uid="{00000000-0005-0000-0000-000064250000}"/>
    <cellStyle name="Финансовый 2 2 3 2 2 2 2 5 2 4" xfId="28979" xr:uid="{00000000-0005-0000-0000-000065250000}"/>
    <cellStyle name="Финансовый 2 2 3 2 2 2 2 5 3" xfId="10109" xr:uid="{00000000-0005-0000-0000-000066250000}"/>
    <cellStyle name="Финансовый 2 2 3 2 2 2 2 5 3 2" xfId="32753" xr:uid="{00000000-0005-0000-0000-000067250000}"/>
    <cellStyle name="Финансовый 2 2 3 2 2 2 2 5 4" xfId="17657" xr:uid="{00000000-0005-0000-0000-000068250000}"/>
    <cellStyle name="Финансовый 2 2 3 2 2 2 2 5 4 2" xfId="40301" xr:uid="{00000000-0005-0000-0000-000069250000}"/>
    <cellStyle name="Финансовый 2 2 3 2 2 2 2 5 5" xfId="25205" xr:uid="{00000000-0005-0000-0000-00006A250000}"/>
    <cellStyle name="Финансовый 2 2 3 2 2 2 2 6" xfId="4448" xr:uid="{00000000-0005-0000-0000-00006B250000}"/>
    <cellStyle name="Финансовый 2 2 3 2 2 2 2 6 2" xfId="11996" xr:uid="{00000000-0005-0000-0000-00006C250000}"/>
    <cellStyle name="Финансовый 2 2 3 2 2 2 2 6 2 2" xfId="34640" xr:uid="{00000000-0005-0000-0000-00006D250000}"/>
    <cellStyle name="Финансовый 2 2 3 2 2 2 2 6 3" xfId="19544" xr:uid="{00000000-0005-0000-0000-00006E250000}"/>
    <cellStyle name="Финансовый 2 2 3 2 2 2 2 6 3 2" xfId="42188" xr:uid="{00000000-0005-0000-0000-00006F250000}"/>
    <cellStyle name="Финансовый 2 2 3 2 2 2 2 6 4" xfId="27092" xr:uid="{00000000-0005-0000-0000-000070250000}"/>
    <cellStyle name="Финансовый 2 2 3 2 2 2 2 7" xfId="8222" xr:uid="{00000000-0005-0000-0000-000071250000}"/>
    <cellStyle name="Финансовый 2 2 3 2 2 2 2 7 2" xfId="30866" xr:uid="{00000000-0005-0000-0000-000072250000}"/>
    <cellStyle name="Финансовый 2 2 3 2 2 2 2 8" xfId="15770" xr:uid="{00000000-0005-0000-0000-000073250000}"/>
    <cellStyle name="Финансовый 2 2 3 2 2 2 2 8 2" xfId="38414" xr:uid="{00000000-0005-0000-0000-000074250000}"/>
    <cellStyle name="Финансовый 2 2 3 2 2 2 2 9" xfId="23318" xr:uid="{00000000-0005-0000-0000-000075250000}"/>
    <cellStyle name="Финансовый 2 2 3 2 2 2 3" xfId="828" xr:uid="{00000000-0005-0000-0000-000076250000}"/>
    <cellStyle name="Финансовый 2 2 3 2 2 2 3 2" xfId="1771" xr:uid="{00000000-0005-0000-0000-000077250000}"/>
    <cellStyle name="Финансовый 2 2 3 2 2 2 3 2 2" xfId="3658" xr:uid="{00000000-0005-0000-0000-000078250000}"/>
    <cellStyle name="Финансовый 2 2 3 2 2 2 3 2 2 2" xfId="7432" xr:uid="{00000000-0005-0000-0000-000079250000}"/>
    <cellStyle name="Финансовый 2 2 3 2 2 2 3 2 2 2 2" xfId="14980" xr:uid="{00000000-0005-0000-0000-00007A250000}"/>
    <cellStyle name="Финансовый 2 2 3 2 2 2 3 2 2 2 2 2" xfId="37624" xr:uid="{00000000-0005-0000-0000-00007B250000}"/>
    <cellStyle name="Финансовый 2 2 3 2 2 2 3 2 2 2 3" xfId="22528" xr:uid="{00000000-0005-0000-0000-00007C250000}"/>
    <cellStyle name="Финансовый 2 2 3 2 2 2 3 2 2 2 3 2" xfId="45172" xr:uid="{00000000-0005-0000-0000-00007D250000}"/>
    <cellStyle name="Финансовый 2 2 3 2 2 2 3 2 2 2 4" xfId="30076" xr:uid="{00000000-0005-0000-0000-00007E250000}"/>
    <cellStyle name="Финансовый 2 2 3 2 2 2 3 2 2 3" xfId="11206" xr:uid="{00000000-0005-0000-0000-00007F250000}"/>
    <cellStyle name="Финансовый 2 2 3 2 2 2 3 2 2 3 2" xfId="33850" xr:uid="{00000000-0005-0000-0000-000080250000}"/>
    <cellStyle name="Финансовый 2 2 3 2 2 2 3 2 2 4" xfId="18754" xr:uid="{00000000-0005-0000-0000-000081250000}"/>
    <cellStyle name="Финансовый 2 2 3 2 2 2 3 2 2 4 2" xfId="41398" xr:uid="{00000000-0005-0000-0000-000082250000}"/>
    <cellStyle name="Финансовый 2 2 3 2 2 2 3 2 2 5" xfId="26302" xr:uid="{00000000-0005-0000-0000-000083250000}"/>
    <cellStyle name="Финансовый 2 2 3 2 2 2 3 2 3" xfId="5545" xr:uid="{00000000-0005-0000-0000-000084250000}"/>
    <cellStyle name="Финансовый 2 2 3 2 2 2 3 2 3 2" xfId="13093" xr:uid="{00000000-0005-0000-0000-000085250000}"/>
    <cellStyle name="Финансовый 2 2 3 2 2 2 3 2 3 2 2" xfId="35737" xr:uid="{00000000-0005-0000-0000-000086250000}"/>
    <cellStyle name="Финансовый 2 2 3 2 2 2 3 2 3 3" xfId="20641" xr:uid="{00000000-0005-0000-0000-000087250000}"/>
    <cellStyle name="Финансовый 2 2 3 2 2 2 3 2 3 3 2" xfId="43285" xr:uid="{00000000-0005-0000-0000-000088250000}"/>
    <cellStyle name="Финансовый 2 2 3 2 2 2 3 2 3 4" xfId="28189" xr:uid="{00000000-0005-0000-0000-000089250000}"/>
    <cellStyle name="Финансовый 2 2 3 2 2 2 3 2 4" xfId="9319" xr:uid="{00000000-0005-0000-0000-00008A250000}"/>
    <cellStyle name="Финансовый 2 2 3 2 2 2 3 2 4 2" xfId="31963" xr:uid="{00000000-0005-0000-0000-00008B250000}"/>
    <cellStyle name="Финансовый 2 2 3 2 2 2 3 2 5" xfId="16867" xr:uid="{00000000-0005-0000-0000-00008C250000}"/>
    <cellStyle name="Финансовый 2 2 3 2 2 2 3 2 5 2" xfId="39511" xr:uid="{00000000-0005-0000-0000-00008D250000}"/>
    <cellStyle name="Финансовый 2 2 3 2 2 2 3 2 6" xfId="24415" xr:uid="{00000000-0005-0000-0000-00008E250000}"/>
    <cellStyle name="Финансовый 2 2 3 2 2 2 3 3" xfId="2715" xr:uid="{00000000-0005-0000-0000-00008F250000}"/>
    <cellStyle name="Финансовый 2 2 3 2 2 2 3 3 2" xfId="6489" xr:uid="{00000000-0005-0000-0000-000090250000}"/>
    <cellStyle name="Финансовый 2 2 3 2 2 2 3 3 2 2" xfId="14037" xr:uid="{00000000-0005-0000-0000-000091250000}"/>
    <cellStyle name="Финансовый 2 2 3 2 2 2 3 3 2 2 2" xfId="36681" xr:uid="{00000000-0005-0000-0000-000092250000}"/>
    <cellStyle name="Финансовый 2 2 3 2 2 2 3 3 2 3" xfId="21585" xr:uid="{00000000-0005-0000-0000-000093250000}"/>
    <cellStyle name="Финансовый 2 2 3 2 2 2 3 3 2 3 2" xfId="44229" xr:uid="{00000000-0005-0000-0000-000094250000}"/>
    <cellStyle name="Финансовый 2 2 3 2 2 2 3 3 2 4" xfId="29133" xr:uid="{00000000-0005-0000-0000-000095250000}"/>
    <cellStyle name="Финансовый 2 2 3 2 2 2 3 3 3" xfId="10263" xr:uid="{00000000-0005-0000-0000-000096250000}"/>
    <cellStyle name="Финансовый 2 2 3 2 2 2 3 3 3 2" xfId="32907" xr:uid="{00000000-0005-0000-0000-000097250000}"/>
    <cellStyle name="Финансовый 2 2 3 2 2 2 3 3 4" xfId="17811" xr:uid="{00000000-0005-0000-0000-000098250000}"/>
    <cellStyle name="Финансовый 2 2 3 2 2 2 3 3 4 2" xfId="40455" xr:uid="{00000000-0005-0000-0000-000099250000}"/>
    <cellStyle name="Финансовый 2 2 3 2 2 2 3 3 5" xfId="25359" xr:uid="{00000000-0005-0000-0000-00009A250000}"/>
    <cellStyle name="Финансовый 2 2 3 2 2 2 3 4" xfId="4602" xr:uid="{00000000-0005-0000-0000-00009B250000}"/>
    <cellStyle name="Финансовый 2 2 3 2 2 2 3 4 2" xfId="12150" xr:uid="{00000000-0005-0000-0000-00009C250000}"/>
    <cellStyle name="Финансовый 2 2 3 2 2 2 3 4 2 2" xfId="34794" xr:uid="{00000000-0005-0000-0000-00009D250000}"/>
    <cellStyle name="Финансовый 2 2 3 2 2 2 3 4 3" xfId="19698" xr:uid="{00000000-0005-0000-0000-00009E250000}"/>
    <cellStyle name="Финансовый 2 2 3 2 2 2 3 4 3 2" xfId="42342" xr:uid="{00000000-0005-0000-0000-00009F250000}"/>
    <cellStyle name="Финансовый 2 2 3 2 2 2 3 4 4" xfId="27246" xr:uid="{00000000-0005-0000-0000-0000A0250000}"/>
    <cellStyle name="Финансовый 2 2 3 2 2 2 3 5" xfId="8376" xr:uid="{00000000-0005-0000-0000-0000A1250000}"/>
    <cellStyle name="Финансовый 2 2 3 2 2 2 3 5 2" xfId="31020" xr:uid="{00000000-0005-0000-0000-0000A2250000}"/>
    <cellStyle name="Финансовый 2 2 3 2 2 2 3 6" xfId="15924" xr:uid="{00000000-0005-0000-0000-0000A3250000}"/>
    <cellStyle name="Финансовый 2 2 3 2 2 2 3 6 2" xfId="38568" xr:uid="{00000000-0005-0000-0000-0000A4250000}"/>
    <cellStyle name="Финансовый 2 2 3 2 2 2 3 7" xfId="23472" xr:uid="{00000000-0005-0000-0000-0000A5250000}"/>
    <cellStyle name="Финансовый 2 2 3 2 2 2 4" xfId="1142" xr:uid="{00000000-0005-0000-0000-0000A6250000}"/>
    <cellStyle name="Финансовый 2 2 3 2 2 2 4 2" xfId="2085" xr:uid="{00000000-0005-0000-0000-0000A7250000}"/>
    <cellStyle name="Финансовый 2 2 3 2 2 2 4 2 2" xfId="3972" xr:uid="{00000000-0005-0000-0000-0000A8250000}"/>
    <cellStyle name="Финансовый 2 2 3 2 2 2 4 2 2 2" xfId="7746" xr:uid="{00000000-0005-0000-0000-0000A9250000}"/>
    <cellStyle name="Финансовый 2 2 3 2 2 2 4 2 2 2 2" xfId="15294" xr:uid="{00000000-0005-0000-0000-0000AA250000}"/>
    <cellStyle name="Финансовый 2 2 3 2 2 2 4 2 2 2 2 2" xfId="37938" xr:uid="{00000000-0005-0000-0000-0000AB250000}"/>
    <cellStyle name="Финансовый 2 2 3 2 2 2 4 2 2 2 3" xfId="22842" xr:uid="{00000000-0005-0000-0000-0000AC250000}"/>
    <cellStyle name="Финансовый 2 2 3 2 2 2 4 2 2 2 3 2" xfId="45486" xr:uid="{00000000-0005-0000-0000-0000AD250000}"/>
    <cellStyle name="Финансовый 2 2 3 2 2 2 4 2 2 2 4" xfId="30390" xr:uid="{00000000-0005-0000-0000-0000AE250000}"/>
    <cellStyle name="Финансовый 2 2 3 2 2 2 4 2 2 3" xfId="11520" xr:uid="{00000000-0005-0000-0000-0000AF250000}"/>
    <cellStyle name="Финансовый 2 2 3 2 2 2 4 2 2 3 2" xfId="34164" xr:uid="{00000000-0005-0000-0000-0000B0250000}"/>
    <cellStyle name="Финансовый 2 2 3 2 2 2 4 2 2 4" xfId="19068" xr:uid="{00000000-0005-0000-0000-0000B1250000}"/>
    <cellStyle name="Финансовый 2 2 3 2 2 2 4 2 2 4 2" xfId="41712" xr:uid="{00000000-0005-0000-0000-0000B2250000}"/>
    <cellStyle name="Финансовый 2 2 3 2 2 2 4 2 2 5" xfId="26616" xr:uid="{00000000-0005-0000-0000-0000B3250000}"/>
    <cellStyle name="Финансовый 2 2 3 2 2 2 4 2 3" xfId="5859" xr:uid="{00000000-0005-0000-0000-0000B4250000}"/>
    <cellStyle name="Финансовый 2 2 3 2 2 2 4 2 3 2" xfId="13407" xr:uid="{00000000-0005-0000-0000-0000B5250000}"/>
    <cellStyle name="Финансовый 2 2 3 2 2 2 4 2 3 2 2" xfId="36051" xr:uid="{00000000-0005-0000-0000-0000B6250000}"/>
    <cellStyle name="Финансовый 2 2 3 2 2 2 4 2 3 3" xfId="20955" xr:uid="{00000000-0005-0000-0000-0000B7250000}"/>
    <cellStyle name="Финансовый 2 2 3 2 2 2 4 2 3 3 2" xfId="43599" xr:uid="{00000000-0005-0000-0000-0000B8250000}"/>
    <cellStyle name="Финансовый 2 2 3 2 2 2 4 2 3 4" xfId="28503" xr:uid="{00000000-0005-0000-0000-0000B9250000}"/>
    <cellStyle name="Финансовый 2 2 3 2 2 2 4 2 4" xfId="9633" xr:uid="{00000000-0005-0000-0000-0000BA250000}"/>
    <cellStyle name="Финансовый 2 2 3 2 2 2 4 2 4 2" xfId="32277" xr:uid="{00000000-0005-0000-0000-0000BB250000}"/>
    <cellStyle name="Финансовый 2 2 3 2 2 2 4 2 5" xfId="17181" xr:uid="{00000000-0005-0000-0000-0000BC250000}"/>
    <cellStyle name="Финансовый 2 2 3 2 2 2 4 2 5 2" xfId="39825" xr:uid="{00000000-0005-0000-0000-0000BD250000}"/>
    <cellStyle name="Финансовый 2 2 3 2 2 2 4 2 6" xfId="24729" xr:uid="{00000000-0005-0000-0000-0000BE250000}"/>
    <cellStyle name="Финансовый 2 2 3 2 2 2 4 3" xfId="3029" xr:uid="{00000000-0005-0000-0000-0000BF250000}"/>
    <cellStyle name="Финансовый 2 2 3 2 2 2 4 3 2" xfId="6803" xr:uid="{00000000-0005-0000-0000-0000C0250000}"/>
    <cellStyle name="Финансовый 2 2 3 2 2 2 4 3 2 2" xfId="14351" xr:uid="{00000000-0005-0000-0000-0000C1250000}"/>
    <cellStyle name="Финансовый 2 2 3 2 2 2 4 3 2 2 2" xfId="36995" xr:uid="{00000000-0005-0000-0000-0000C2250000}"/>
    <cellStyle name="Финансовый 2 2 3 2 2 2 4 3 2 3" xfId="21899" xr:uid="{00000000-0005-0000-0000-0000C3250000}"/>
    <cellStyle name="Финансовый 2 2 3 2 2 2 4 3 2 3 2" xfId="44543" xr:uid="{00000000-0005-0000-0000-0000C4250000}"/>
    <cellStyle name="Финансовый 2 2 3 2 2 2 4 3 2 4" xfId="29447" xr:uid="{00000000-0005-0000-0000-0000C5250000}"/>
    <cellStyle name="Финансовый 2 2 3 2 2 2 4 3 3" xfId="10577" xr:uid="{00000000-0005-0000-0000-0000C6250000}"/>
    <cellStyle name="Финансовый 2 2 3 2 2 2 4 3 3 2" xfId="33221" xr:uid="{00000000-0005-0000-0000-0000C7250000}"/>
    <cellStyle name="Финансовый 2 2 3 2 2 2 4 3 4" xfId="18125" xr:uid="{00000000-0005-0000-0000-0000C8250000}"/>
    <cellStyle name="Финансовый 2 2 3 2 2 2 4 3 4 2" xfId="40769" xr:uid="{00000000-0005-0000-0000-0000C9250000}"/>
    <cellStyle name="Финансовый 2 2 3 2 2 2 4 3 5" xfId="25673" xr:uid="{00000000-0005-0000-0000-0000CA250000}"/>
    <cellStyle name="Финансовый 2 2 3 2 2 2 4 4" xfId="4916" xr:uid="{00000000-0005-0000-0000-0000CB250000}"/>
    <cellStyle name="Финансовый 2 2 3 2 2 2 4 4 2" xfId="12464" xr:uid="{00000000-0005-0000-0000-0000CC250000}"/>
    <cellStyle name="Финансовый 2 2 3 2 2 2 4 4 2 2" xfId="35108" xr:uid="{00000000-0005-0000-0000-0000CD250000}"/>
    <cellStyle name="Финансовый 2 2 3 2 2 2 4 4 3" xfId="20012" xr:uid="{00000000-0005-0000-0000-0000CE250000}"/>
    <cellStyle name="Финансовый 2 2 3 2 2 2 4 4 3 2" xfId="42656" xr:uid="{00000000-0005-0000-0000-0000CF250000}"/>
    <cellStyle name="Финансовый 2 2 3 2 2 2 4 4 4" xfId="27560" xr:uid="{00000000-0005-0000-0000-0000D0250000}"/>
    <cellStyle name="Финансовый 2 2 3 2 2 2 4 5" xfId="8690" xr:uid="{00000000-0005-0000-0000-0000D1250000}"/>
    <cellStyle name="Финансовый 2 2 3 2 2 2 4 5 2" xfId="31334" xr:uid="{00000000-0005-0000-0000-0000D2250000}"/>
    <cellStyle name="Финансовый 2 2 3 2 2 2 4 6" xfId="16238" xr:uid="{00000000-0005-0000-0000-0000D3250000}"/>
    <cellStyle name="Финансовый 2 2 3 2 2 2 4 6 2" xfId="38882" xr:uid="{00000000-0005-0000-0000-0000D4250000}"/>
    <cellStyle name="Финансовый 2 2 3 2 2 2 4 7" xfId="23786" xr:uid="{00000000-0005-0000-0000-0000D5250000}"/>
    <cellStyle name="Финансовый 2 2 3 2 2 2 5" xfId="1456" xr:uid="{00000000-0005-0000-0000-0000D6250000}"/>
    <cellStyle name="Финансовый 2 2 3 2 2 2 5 2" xfId="3343" xr:uid="{00000000-0005-0000-0000-0000D7250000}"/>
    <cellStyle name="Финансовый 2 2 3 2 2 2 5 2 2" xfId="7117" xr:uid="{00000000-0005-0000-0000-0000D8250000}"/>
    <cellStyle name="Финансовый 2 2 3 2 2 2 5 2 2 2" xfId="14665" xr:uid="{00000000-0005-0000-0000-0000D9250000}"/>
    <cellStyle name="Финансовый 2 2 3 2 2 2 5 2 2 2 2" xfId="37309" xr:uid="{00000000-0005-0000-0000-0000DA250000}"/>
    <cellStyle name="Финансовый 2 2 3 2 2 2 5 2 2 3" xfId="22213" xr:uid="{00000000-0005-0000-0000-0000DB250000}"/>
    <cellStyle name="Финансовый 2 2 3 2 2 2 5 2 2 3 2" xfId="44857" xr:uid="{00000000-0005-0000-0000-0000DC250000}"/>
    <cellStyle name="Финансовый 2 2 3 2 2 2 5 2 2 4" xfId="29761" xr:uid="{00000000-0005-0000-0000-0000DD250000}"/>
    <cellStyle name="Финансовый 2 2 3 2 2 2 5 2 3" xfId="10891" xr:uid="{00000000-0005-0000-0000-0000DE250000}"/>
    <cellStyle name="Финансовый 2 2 3 2 2 2 5 2 3 2" xfId="33535" xr:uid="{00000000-0005-0000-0000-0000DF250000}"/>
    <cellStyle name="Финансовый 2 2 3 2 2 2 5 2 4" xfId="18439" xr:uid="{00000000-0005-0000-0000-0000E0250000}"/>
    <cellStyle name="Финансовый 2 2 3 2 2 2 5 2 4 2" xfId="41083" xr:uid="{00000000-0005-0000-0000-0000E1250000}"/>
    <cellStyle name="Финансовый 2 2 3 2 2 2 5 2 5" xfId="25987" xr:uid="{00000000-0005-0000-0000-0000E2250000}"/>
    <cellStyle name="Финансовый 2 2 3 2 2 2 5 3" xfId="5230" xr:uid="{00000000-0005-0000-0000-0000E3250000}"/>
    <cellStyle name="Финансовый 2 2 3 2 2 2 5 3 2" xfId="12778" xr:uid="{00000000-0005-0000-0000-0000E4250000}"/>
    <cellStyle name="Финансовый 2 2 3 2 2 2 5 3 2 2" xfId="35422" xr:uid="{00000000-0005-0000-0000-0000E5250000}"/>
    <cellStyle name="Финансовый 2 2 3 2 2 2 5 3 3" xfId="20326" xr:uid="{00000000-0005-0000-0000-0000E6250000}"/>
    <cellStyle name="Финансовый 2 2 3 2 2 2 5 3 3 2" xfId="42970" xr:uid="{00000000-0005-0000-0000-0000E7250000}"/>
    <cellStyle name="Финансовый 2 2 3 2 2 2 5 3 4" xfId="27874" xr:uid="{00000000-0005-0000-0000-0000E8250000}"/>
    <cellStyle name="Финансовый 2 2 3 2 2 2 5 4" xfId="9004" xr:uid="{00000000-0005-0000-0000-0000E9250000}"/>
    <cellStyle name="Финансовый 2 2 3 2 2 2 5 4 2" xfId="31648" xr:uid="{00000000-0005-0000-0000-0000EA250000}"/>
    <cellStyle name="Финансовый 2 2 3 2 2 2 5 5" xfId="16552" xr:uid="{00000000-0005-0000-0000-0000EB250000}"/>
    <cellStyle name="Финансовый 2 2 3 2 2 2 5 5 2" xfId="39196" xr:uid="{00000000-0005-0000-0000-0000EC250000}"/>
    <cellStyle name="Финансовый 2 2 3 2 2 2 5 6" xfId="24100" xr:uid="{00000000-0005-0000-0000-0000ED250000}"/>
    <cellStyle name="Финансовый 2 2 3 2 2 2 6" xfId="2400" xr:uid="{00000000-0005-0000-0000-0000EE250000}"/>
    <cellStyle name="Финансовый 2 2 3 2 2 2 6 2" xfId="6174" xr:uid="{00000000-0005-0000-0000-0000EF250000}"/>
    <cellStyle name="Финансовый 2 2 3 2 2 2 6 2 2" xfId="13722" xr:uid="{00000000-0005-0000-0000-0000F0250000}"/>
    <cellStyle name="Финансовый 2 2 3 2 2 2 6 2 2 2" xfId="36366" xr:uid="{00000000-0005-0000-0000-0000F1250000}"/>
    <cellStyle name="Финансовый 2 2 3 2 2 2 6 2 3" xfId="21270" xr:uid="{00000000-0005-0000-0000-0000F2250000}"/>
    <cellStyle name="Финансовый 2 2 3 2 2 2 6 2 3 2" xfId="43914" xr:uid="{00000000-0005-0000-0000-0000F3250000}"/>
    <cellStyle name="Финансовый 2 2 3 2 2 2 6 2 4" xfId="28818" xr:uid="{00000000-0005-0000-0000-0000F4250000}"/>
    <cellStyle name="Финансовый 2 2 3 2 2 2 6 3" xfId="9948" xr:uid="{00000000-0005-0000-0000-0000F5250000}"/>
    <cellStyle name="Финансовый 2 2 3 2 2 2 6 3 2" xfId="32592" xr:uid="{00000000-0005-0000-0000-0000F6250000}"/>
    <cellStyle name="Финансовый 2 2 3 2 2 2 6 4" xfId="17496" xr:uid="{00000000-0005-0000-0000-0000F7250000}"/>
    <cellStyle name="Финансовый 2 2 3 2 2 2 6 4 2" xfId="40140" xr:uid="{00000000-0005-0000-0000-0000F8250000}"/>
    <cellStyle name="Финансовый 2 2 3 2 2 2 6 5" xfId="25044" xr:uid="{00000000-0005-0000-0000-0000F9250000}"/>
    <cellStyle name="Финансовый 2 2 3 2 2 2 7" xfId="4287" xr:uid="{00000000-0005-0000-0000-0000FA250000}"/>
    <cellStyle name="Финансовый 2 2 3 2 2 2 7 2" xfId="11835" xr:uid="{00000000-0005-0000-0000-0000FB250000}"/>
    <cellStyle name="Финансовый 2 2 3 2 2 2 7 2 2" xfId="34479" xr:uid="{00000000-0005-0000-0000-0000FC250000}"/>
    <cellStyle name="Финансовый 2 2 3 2 2 2 7 3" xfId="19383" xr:uid="{00000000-0005-0000-0000-0000FD250000}"/>
    <cellStyle name="Финансовый 2 2 3 2 2 2 7 3 2" xfId="42027" xr:uid="{00000000-0005-0000-0000-0000FE250000}"/>
    <cellStyle name="Финансовый 2 2 3 2 2 2 7 4" xfId="26931" xr:uid="{00000000-0005-0000-0000-0000FF250000}"/>
    <cellStyle name="Финансовый 2 2 3 2 2 2 8" xfId="8061" xr:uid="{00000000-0005-0000-0000-000000260000}"/>
    <cellStyle name="Финансовый 2 2 3 2 2 2 8 2" xfId="30705" xr:uid="{00000000-0005-0000-0000-000001260000}"/>
    <cellStyle name="Финансовый 2 2 3 2 2 2 9" xfId="15609" xr:uid="{00000000-0005-0000-0000-000002260000}"/>
    <cellStyle name="Финансовый 2 2 3 2 2 2 9 2" xfId="38253" xr:uid="{00000000-0005-0000-0000-000003260000}"/>
    <cellStyle name="Финансовый 2 2 3 2 2 3" xfId="569" xr:uid="{00000000-0005-0000-0000-000004260000}"/>
    <cellStyle name="Финансовый 2 2 3 2 2 3 10" xfId="23213" xr:uid="{00000000-0005-0000-0000-000005260000}"/>
    <cellStyle name="Финансовый 2 2 3 2 2 3 2" xfId="730" xr:uid="{00000000-0005-0000-0000-000006260000}"/>
    <cellStyle name="Финансовый 2 2 3 2 2 3 2 2" xfId="1045" xr:uid="{00000000-0005-0000-0000-000007260000}"/>
    <cellStyle name="Финансовый 2 2 3 2 2 3 2 2 2" xfId="1988" xr:uid="{00000000-0005-0000-0000-000008260000}"/>
    <cellStyle name="Финансовый 2 2 3 2 2 3 2 2 2 2" xfId="3875" xr:uid="{00000000-0005-0000-0000-000009260000}"/>
    <cellStyle name="Финансовый 2 2 3 2 2 3 2 2 2 2 2" xfId="7649" xr:uid="{00000000-0005-0000-0000-00000A260000}"/>
    <cellStyle name="Финансовый 2 2 3 2 2 3 2 2 2 2 2 2" xfId="15197" xr:uid="{00000000-0005-0000-0000-00000B260000}"/>
    <cellStyle name="Финансовый 2 2 3 2 2 3 2 2 2 2 2 2 2" xfId="37841" xr:uid="{00000000-0005-0000-0000-00000C260000}"/>
    <cellStyle name="Финансовый 2 2 3 2 2 3 2 2 2 2 2 3" xfId="22745" xr:uid="{00000000-0005-0000-0000-00000D260000}"/>
    <cellStyle name="Финансовый 2 2 3 2 2 3 2 2 2 2 2 3 2" xfId="45389" xr:uid="{00000000-0005-0000-0000-00000E260000}"/>
    <cellStyle name="Финансовый 2 2 3 2 2 3 2 2 2 2 2 4" xfId="30293" xr:uid="{00000000-0005-0000-0000-00000F260000}"/>
    <cellStyle name="Финансовый 2 2 3 2 2 3 2 2 2 2 3" xfId="11423" xr:uid="{00000000-0005-0000-0000-000010260000}"/>
    <cellStyle name="Финансовый 2 2 3 2 2 3 2 2 2 2 3 2" xfId="34067" xr:uid="{00000000-0005-0000-0000-000011260000}"/>
    <cellStyle name="Финансовый 2 2 3 2 2 3 2 2 2 2 4" xfId="18971" xr:uid="{00000000-0005-0000-0000-000012260000}"/>
    <cellStyle name="Финансовый 2 2 3 2 2 3 2 2 2 2 4 2" xfId="41615" xr:uid="{00000000-0005-0000-0000-000013260000}"/>
    <cellStyle name="Финансовый 2 2 3 2 2 3 2 2 2 2 5" xfId="26519" xr:uid="{00000000-0005-0000-0000-000014260000}"/>
    <cellStyle name="Финансовый 2 2 3 2 2 3 2 2 2 3" xfId="5762" xr:uid="{00000000-0005-0000-0000-000015260000}"/>
    <cellStyle name="Финансовый 2 2 3 2 2 3 2 2 2 3 2" xfId="13310" xr:uid="{00000000-0005-0000-0000-000016260000}"/>
    <cellStyle name="Финансовый 2 2 3 2 2 3 2 2 2 3 2 2" xfId="35954" xr:uid="{00000000-0005-0000-0000-000017260000}"/>
    <cellStyle name="Финансовый 2 2 3 2 2 3 2 2 2 3 3" xfId="20858" xr:uid="{00000000-0005-0000-0000-000018260000}"/>
    <cellStyle name="Финансовый 2 2 3 2 2 3 2 2 2 3 3 2" xfId="43502" xr:uid="{00000000-0005-0000-0000-000019260000}"/>
    <cellStyle name="Финансовый 2 2 3 2 2 3 2 2 2 3 4" xfId="28406" xr:uid="{00000000-0005-0000-0000-00001A260000}"/>
    <cellStyle name="Финансовый 2 2 3 2 2 3 2 2 2 4" xfId="9536" xr:uid="{00000000-0005-0000-0000-00001B260000}"/>
    <cellStyle name="Финансовый 2 2 3 2 2 3 2 2 2 4 2" xfId="32180" xr:uid="{00000000-0005-0000-0000-00001C260000}"/>
    <cellStyle name="Финансовый 2 2 3 2 2 3 2 2 2 5" xfId="17084" xr:uid="{00000000-0005-0000-0000-00001D260000}"/>
    <cellStyle name="Финансовый 2 2 3 2 2 3 2 2 2 5 2" xfId="39728" xr:uid="{00000000-0005-0000-0000-00001E260000}"/>
    <cellStyle name="Финансовый 2 2 3 2 2 3 2 2 2 6" xfId="24632" xr:uid="{00000000-0005-0000-0000-00001F260000}"/>
    <cellStyle name="Финансовый 2 2 3 2 2 3 2 2 3" xfId="2932" xr:uid="{00000000-0005-0000-0000-000020260000}"/>
    <cellStyle name="Финансовый 2 2 3 2 2 3 2 2 3 2" xfId="6706" xr:uid="{00000000-0005-0000-0000-000021260000}"/>
    <cellStyle name="Финансовый 2 2 3 2 2 3 2 2 3 2 2" xfId="14254" xr:uid="{00000000-0005-0000-0000-000022260000}"/>
    <cellStyle name="Финансовый 2 2 3 2 2 3 2 2 3 2 2 2" xfId="36898" xr:uid="{00000000-0005-0000-0000-000023260000}"/>
    <cellStyle name="Финансовый 2 2 3 2 2 3 2 2 3 2 3" xfId="21802" xr:uid="{00000000-0005-0000-0000-000024260000}"/>
    <cellStyle name="Финансовый 2 2 3 2 2 3 2 2 3 2 3 2" xfId="44446" xr:uid="{00000000-0005-0000-0000-000025260000}"/>
    <cellStyle name="Финансовый 2 2 3 2 2 3 2 2 3 2 4" xfId="29350" xr:uid="{00000000-0005-0000-0000-000026260000}"/>
    <cellStyle name="Финансовый 2 2 3 2 2 3 2 2 3 3" xfId="10480" xr:uid="{00000000-0005-0000-0000-000027260000}"/>
    <cellStyle name="Финансовый 2 2 3 2 2 3 2 2 3 3 2" xfId="33124" xr:uid="{00000000-0005-0000-0000-000028260000}"/>
    <cellStyle name="Финансовый 2 2 3 2 2 3 2 2 3 4" xfId="18028" xr:uid="{00000000-0005-0000-0000-000029260000}"/>
    <cellStyle name="Финансовый 2 2 3 2 2 3 2 2 3 4 2" xfId="40672" xr:uid="{00000000-0005-0000-0000-00002A260000}"/>
    <cellStyle name="Финансовый 2 2 3 2 2 3 2 2 3 5" xfId="25576" xr:uid="{00000000-0005-0000-0000-00002B260000}"/>
    <cellStyle name="Финансовый 2 2 3 2 2 3 2 2 4" xfId="4819" xr:uid="{00000000-0005-0000-0000-00002C260000}"/>
    <cellStyle name="Финансовый 2 2 3 2 2 3 2 2 4 2" xfId="12367" xr:uid="{00000000-0005-0000-0000-00002D260000}"/>
    <cellStyle name="Финансовый 2 2 3 2 2 3 2 2 4 2 2" xfId="35011" xr:uid="{00000000-0005-0000-0000-00002E260000}"/>
    <cellStyle name="Финансовый 2 2 3 2 2 3 2 2 4 3" xfId="19915" xr:uid="{00000000-0005-0000-0000-00002F260000}"/>
    <cellStyle name="Финансовый 2 2 3 2 2 3 2 2 4 3 2" xfId="42559" xr:uid="{00000000-0005-0000-0000-000030260000}"/>
    <cellStyle name="Финансовый 2 2 3 2 2 3 2 2 4 4" xfId="27463" xr:uid="{00000000-0005-0000-0000-000031260000}"/>
    <cellStyle name="Финансовый 2 2 3 2 2 3 2 2 5" xfId="8593" xr:uid="{00000000-0005-0000-0000-000032260000}"/>
    <cellStyle name="Финансовый 2 2 3 2 2 3 2 2 5 2" xfId="31237" xr:uid="{00000000-0005-0000-0000-000033260000}"/>
    <cellStyle name="Финансовый 2 2 3 2 2 3 2 2 6" xfId="16141" xr:uid="{00000000-0005-0000-0000-000034260000}"/>
    <cellStyle name="Финансовый 2 2 3 2 2 3 2 2 6 2" xfId="38785" xr:uid="{00000000-0005-0000-0000-000035260000}"/>
    <cellStyle name="Финансовый 2 2 3 2 2 3 2 2 7" xfId="23689" xr:uid="{00000000-0005-0000-0000-000036260000}"/>
    <cellStyle name="Финансовый 2 2 3 2 2 3 2 3" xfId="1359" xr:uid="{00000000-0005-0000-0000-000037260000}"/>
    <cellStyle name="Финансовый 2 2 3 2 2 3 2 3 2" xfId="2302" xr:uid="{00000000-0005-0000-0000-000038260000}"/>
    <cellStyle name="Финансовый 2 2 3 2 2 3 2 3 2 2" xfId="4189" xr:uid="{00000000-0005-0000-0000-000039260000}"/>
    <cellStyle name="Финансовый 2 2 3 2 2 3 2 3 2 2 2" xfId="7963" xr:uid="{00000000-0005-0000-0000-00003A260000}"/>
    <cellStyle name="Финансовый 2 2 3 2 2 3 2 3 2 2 2 2" xfId="15511" xr:uid="{00000000-0005-0000-0000-00003B260000}"/>
    <cellStyle name="Финансовый 2 2 3 2 2 3 2 3 2 2 2 2 2" xfId="38155" xr:uid="{00000000-0005-0000-0000-00003C260000}"/>
    <cellStyle name="Финансовый 2 2 3 2 2 3 2 3 2 2 2 3" xfId="23059" xr:uid="{00000000-0005-0000-0000-00003D260000}"/>
    <cellStyle name="Финансовый 2 2 3 2 2 3 2 3 2 2 2 3 2" xfId="45703" xr:uid="{00000000-0005-0000-0000-00003E260000}"/>
    <cellStyle name="Финансовый 2 2 3 2 2 3 2 3 2 2 2 4" xfId="30607" xr:uid="{00000000-0005-0000-0000-00003F260000}"/>
    <cellStyle name="Финансовый 2 2 3 2 2 3 2 3 2 2 3" xfId="11737" xr:uid="{00000000-0005-0000-0000-000040260000}"/>
    <cellStyle name="Финансовый 2 2 3 2 2 3 2 3 2 2 3 2" xfId="34381" xr:uid="{00000000-0005-0000-0000-000041260000}"/>
    <cellStyle name="Финансовый 2 2 3 2 2 3 2 3 2 2 4" xfId="19285" xr:uid="{00000000-0005-0000-0000-000042260000}"/>
    <cellStyle name="Финансовый 2 2 3 2 2 3 2 3 2 2 4 2" xfId="41929" xr:uid="{00000000-0005-0000-0000-000043260000}"/>
    <cellStyle name="Финансовый 2 2 3 2 2 3 2 3 2 2 5" xfId="26833" xr:uid="{00000000-0005-0000-0000-000044260000}"/>
    <cellStyle name="Финансовый 2 2 3 2 2 3 2 3 2 3" xfId="6076" xr:uid="{00000000-0005-0000-0000-000045260000}"/>
    <cellStyle name="Финансовый 2 2 3 2 2 3 2 3 2 3 2" xfId="13624" xr:uid="{00000000-0005-0000-0000-000046260000}"/>
    <cellStyle name="Финансовый 2 2 3 2 2 3 2 3 2 3 2 2" xfId="36268" xr:uid="{00000000-0005-0000-0000-000047260000}"/>
    <cellStyle name="Финансовый 2 2 3 2 2 3 2 3 2 3 3" xfId="21172" xr:uid="{00000000-0005-0000-0000-000048260000}"/>
    <cellStyle name="Финансовый 2 2 3 2 2 3 2 3 2 3 3 2" xfId="43816" xr:uid="{00000000-0005-0000-0000-000049260000}"/>
    <cellStyle name="Финансовый 2 2 3 2 2 3 2 3 2 3 4" xfId="28720" xr:uid="{00000000-0005-0000-0000-00004A260000}"/>
    <cellStyle name="Финансовый 2 2 3 2 2 3 2 3 2 4" xfId="9850" xr:uid="{00000000-0005-0000-0000-00004B260000}"/>
    <cellStyle name="Финансовый 2 2 3 2 2 3 2 3 2 4 2" xfId="32494" xr:uid="{00000000-0005-0000-0000-00004C260000}"/>
    <cellStyle name="Финансовый 2 2 3 2 2 3 2 3 2 5" xfId="17398" xr:uid="{00000000-0005-0000-0000-00004D260000}"/>
    <cellStyle name="Финансовый 2 2 3 2 2 3 2 3 2 5 2" xfId="40042" xr:uid="{00000000-0005-0000-0000-00004E260000}"/>
    <cellStyle name="Финансовый 2 2 3 2 2 3 2 3 2 6" xfId="24946" xr:uid="{00000000-0005-0000-0000-00004F260000}"/>
    <cellStyle name="Финансовый 2 2 3 2 2 3 2 3 3" xfId="3246" xr:uid="{00000000-0005-0000-0000-000050260000}"/>
    <cellStyle name="Финансовый 2 2 3 2 2 3 2 3 3 2" xfId="7020" xr:uid="{00000000-0005-0000-0000-000051260000}"/>
    <cellStyle name="Финансовый 2 2 3 2 2 3 2 3 3 2 2" xfId="14568" xr:uid="{00000000-0005-0000-0000-000052260000}"/>
    <cellStyle name="Финансовый 2 2 3 2 2 3 2 3 3 2 2 2" xfId="37212" xr:uid="{00000000-0005-0000-0000-000053260000}"/>
    <cellStyle name="Финансовый 2 2 3 2 2 3 2 3 3 2 3" xfId="22116" xr:uid="{00000000-0005-0000-0000-000054260000}"/>
    <cellStyle name="Финансовый 2 2 3 2 2 3 2 3 3 2 3 2" xfId="44760" xr:uid="{00000000-0005-0000-0000-000055260000}"/>
    <cellStyle name="Финансовый 2 2 3 2 2 3 2 3 3 2 4" xfId="29664" xr:uid="{00000000-0005-0000-0000-000056260000}"/>
    <cellStyle name="Финансовый 2 2 3 2 2 3 2 3 3 3" xfId="10794" xr:uid="{00000000-0005-0000-0000-000057260000}"/>
    <cellStyle name="Финансовый 2 2 3 2 2 3 2 3 3 3 2" xfId="33438" xr:uid="{00000000-0005-0000-0000-000058260000}"/>
    <cellStyle name="Финансовый 2 2 3 2 2 3 2 3 3 4" xfId="18342" xr:uid="{00000000-0005-0000-0000-000059260000}"/>
    <cellStyle name="Финансовый 2 2 3 2 2 3 2 3 3 4 2" xfId="40986" xr:uid="{00000000-0005-0000-0000-00005A260000}"/>
    <cellStyle name="Финансовый 2 2 3 2 2 3 2 3 3 5" xfId="25890" xr:uid="{00000000-0005-0000-0000-00005B260000}"/>
    <cellStyle name="Финансовый 2 2 3 2 2 3 2 3 4" xfId="5133" xr:uid="{00000000-0005-0000-0000-00005C260000}"/>
    <cellStyle name="Финансовый 2 2 3 2 2 3 2 3 4 2" xfId="12681" xr:uid="{00000000-0005-0000-0000-00005D260000}"/>
    <cellStyle name="Финансовый 2 2 3 2 2 3 2 3 4 2 2" xfId="35325" xr:uid="{00000000-0005-0000-0000-00005E260000}"/>
    <cellStyle name="Финансовый 2 2 3 2 2 3 2 3 4 3" xfId="20229" xr:uid="{00000000-0005-0000-0000-00005F260000}"/>
    <cellStyle name="Финансовый 2 2 3 2 2 3 2 3 4 3 2" xfId="42873" xr:uid="{00000000-0005-0000-0000-000060260000}"/>
    <cellStyle name="Финансовый 2 2 3 2 2 3 2 3 4 4" xfId="27777" xr:uid="{00000000-0005-0000-0000-000061260000}"/>
    <cellStyle name="Финансовый 2 2 3 2 2 3 2 3 5" xfId="8907" xr:uid="{00000000-0005-0000-0000-000062260000}"/>
    <cellStyle name="Финансовый 2 2 3 2 2 3 2 3 5 2" xfId="31551" xr:uid="{00000000-0005-0000-0000-000063260000}"/>
    <cellStyle name="Финансовый 2 2 3 2 2 3 2 3 6" xfId="16455" xr:uid="{00000000-0005-0000-0000-000064260000}"/>
    <cellStyle name="Финансовый 2 2 3 2 2 3 2 3 6 2" xfId="39099" xr:uid="{00000000-0005-0000-0000-000065260000}"/>
    <cellStyle name="Финансовый 2 2 3 2 2 3 2 3 7" xfId="24003" xr:uid="{00000000-0005-0000-0000-000066260000}"/>
    <cellStyle name="Финансовый 2 2 3 2 2 3 2 4" xfId="1673" xr:uid="{00000000-0005-0000-0000-000067260000}"/>
    <cellStyle name="Финансовый 2 2 3 2 2 3 2 4 2" xfId="3560" xr:uid="{00000000-0005-0000-0000-000068260000}"/>
    <cellStyle name="Финансовый 2 2 3 2 2 3 2 4 2 2" xfId="7334" xr:uid="{00000000-0005-0000-0000-000069260000}"/>
    <cellStyle name="Финансовый 2 2 3 2 2 3 2 4 2 2 2" xfId="14882" xr:uid="{00000000-0005-0000-0000-00006A260000}"/>
    <cellStyle name="Финансовый 2 2 3 2 2 3 2 4 2 2 2 2" xfId="37526" xr:uid="{00000000-0005-0000-0000-00006B260000}"/>
    <cellStyle name="Финансовый 2 2 3 2 2 3 2 4 2 2 3" xfId="22430" xr:uid="{00000000-0005-0000-0000-00006C260000}"/>
    <cellStyle name="Финансовый 2 2 3 2 2 3 2 4 2 2 3 2" xfId="45074" xr:uid="{00000000-0005-0000-0000-00006D260000}"/>
    <cellStyle name="Финансовый 2 2 3 2 2 3 2 4 2 2 4" xfId="29978" xr:uid="{00000000-0005-0000-0000-00006E260000}"/>
    <cellStyle name="Финансовый 2 2 3 2 2 3 2 4 2 3" xfId="11108" xr:uid="{00000000-0005-0000-0000-00006F260000}"/>
    <cellStyle name="Финансовый 2 2 3 2 2 3 2 4 2 3 2" xfId="33752" xr:uid="{00000000-0005-0000-0000-000070260000}"/>
    <cellStyle name="Финансовый 2 2 3 2 2 3 2 4 2 4" xfId="18656" xr:uid="{00000000-0005-0000-0000-000071260000}"/>
    <cellStyle name="Финансовый 2 2 3 2 2 3 2 4 2 4 2" xfId="41300" xr:uid="{00000000-0005-0000-0000-000072260000}"/>
    <cellStyle name="Финансовый 2 2 3 2 2 3 2 4 2 5" xfId="26204" xr:uid="{00000000-0005-0000-0000-000073260000}"/>
    <cellStyle name="Финансовый 2 2 3 2 2 3 2 4 3" xfId="5447" xr:uid="{00000000-0005-0000-0000-000074260000}"/>
    <cellStyle name="Финансовый 2 2 3 2 2 3 2 4 3 2" xfId="12995" xr:uid="{00000000-0005-0000-0000-000075260000}"/>
    <cellStyle name="Финансовый 2 2 3 2 2 3 2 4 3 2 2" xfId="35639" xr:uid="{00000000-0005-0000-0000-000076260000}"/>
    <cellStyle name="Финансовый 2 2 3 2 2 3 2 4 3 3" xfId="20543" xr:uid="{00000000-0005-0000-0000-000077260000}"/>
    <cellStyle name="Финансовый 2 2 3 2 2 3 2 4 3 3 2" xfId="43187" xr:uid="{00000000-0005-0000-0000-000078260000}"/>
    <cellStyle name="Финансовый 2 2 3 2 2 3 2 4 3 4" xfId="28091" xr:uid="{00000000-0005-0000-0000-000079260000}"/>
    <cellStyle name="Финансовый 2 2 3 2 2 3 2 4 4" xfId="9221" xr:uid="{00000000-0005-0000-0000-00007A260000}"/>
    <cellStyle name="Финансовый 2 2 3 2 2 3 2 4 4 2" xfId="31865" xr:uid="{00000000-0005-0000-0000-00007B260000}"/>
    <cellStyle name="Финансовый 2 2 3 2 2 3 2 4 5" xfId="16769" xr:uid="{00000000-0005-0000-0000-00007C260000}"/>
    <cellStyle name="Финансовый 2 2 3 2 2 3 2 4 5 2" xfId="39413" xr:uid="{00000000-0005-0000-0000-00007D260000}"/>
    <cellStyle name="Финансовый 2 2 3 2 2 3 2 4 6" xfId="24317" xr:uid="{00000000-0005-0000-0000-00007E260000}"/>
    <cellStyle name="Финансовый 2 2 3 2 2 3 2 5" xfId="2617" xr:uid="{00000000-0005-0000-0000-00007F260000}"/>
    <cellStyle name="Финансовый 2 2 3 2 2 3 2 5 2" xfId="6391" xr:uid="{00000000-0005-0000-0000-000080260000}"/>
    <cellStyle name="Финансовый 2 2 3 2 2 3 2 5 2 2" xfId="13939" xr:uid="{00000000-0005-0000-0000-000081260000}"/>
    <cellStyle name="Финансовый 2 2 3 2 2 3 2 5 2 2 2" xfId="36583" xr:uid="{00000000-0005-0000-0000-000082260000}"/>
    <cellStyle name="Финансовый 2 2 3 2 2 3 2 5 2 3" xfId="21487" xr:uid="{00000000-0005-0000-0000-000083260000}"/>
    <cellStyle name="Финансовый 2 2 3 2 2 3 2 5 2 3 2" xfId="44131" xr:uid="{00000000-0005-0000-0000-000084260000}"/>
    <cellStyle name="Финансовый 2 2 3 2 2 3 2 5 2 4" xfId="29035" xr:uid="{00000000-0005-0000-0000-000085260000}"/>
    <cellStyle name="Финансовый 2 2 3 2 2 3 2 5 3" xfId="10165" xr:uid="{00000000-0005-0000-0000-000086260000}"/>
    <cellStyle name="Финансовый 2 2 3 2 2 3 2 5 3 2" xfId="32809" xr:uid="{00000000-0005-0000-0000-000087260000}"/>
    <cellStyle name="Финансовый 2 2 3 2 2 3 2 5 4" xfId="17713" xr:uid="{00000000-0005-0000-0000-000088260000}"/>
    <cellStyle name="Финансовый 2 2 3 2 2 3 2 5 4 2" xfId="40357" xr:uid="{00000000-0005-0000-0000-000089260000}"/>
    <cellStyle name="Финансовый 2 2 3 2 2 3 2 5 5" xfId="25261" xr:uid="{00000000-0005-0000-0000-00008A260000}"/>
    <cellStyle name="Финансовый 2 2 3 2 2 3 2 6" xfId="4504" xr:uid="{00000000-0005-0000-0000-00008B260000}"/>
    <cellStyle name="Финансовый 2 2 3 2 2 3 2 6 2" xfId="12052" xr:uid="{00000000-0005-0000-0000-00008C260000}"/>
    <cellStyle name="Финансовый 2 2 3 2 2 3 2 6 2 2" xfId="34696" xr:uid="{00000000-0005-0000-0000-00008D260000}"/>
    <cellStyle name="Финансовый 2 2 3 2 2 3 2 6 3" xfId="19600" xr:uid="{00000000-0005-0000-0000-00008E260000}"/>
    <cellStyle name="Финансовый 2 2 3 2 2 3 2 6 3 2" xfId="42244" xr:uid="{00000000-0005-0000-0000-00008F260000}"/>
    <cellStyle name="Финансовый 2 2 3 2 2 3 2 6 4" xfId="27148" xr:uid="{00000000-0005-0000-0000-000090260000}"/>
    <cellStyle name="Финансовый 2 2 3 2 2 3 2 7" xfId="8278" xr:uid="{00000000-0005-0000-0000-000091260000}"/>
    <cellStyle name="Финансовый 2 2 3 2 2 3 2 7 2" xfId="30922" xr:uid="{00000000-0005-0000-0000-000092260000}"/>
    <cellStyle name="Финансовый 2 2 3 2 2 3 2 8" xfId="15826" xr:uid="{00000000-0005-0000-0000-000093260000}"/>
    <cellStyle name="Финансовый 2 2 3 2 2 3 2 8 2" xfId="38470" xr:uid="{00000000-0005-0000-0000-000094260000}"/>
    <cellStyle name="Финансовый 2 2 3 2 2 3 2 9" xfId="23374" xr:uid="{00000000-0005-0000-0000-000095260000}"/>
    <cellStyle name="Финансовый 2 2 3 2 2 3 3" xfId="884" xr:uid="{00000000-0005-0000-0000-000096260000}"/>
    <cellStyle name="Финансовый 2 2 3 2 2 3 3 2" xfId="1827" xr:uid="{00000000-0005-0000-0000-000097260000}"/>
    <cellStyle name="Финансовый 2 2 3 2 2 3 3 2 2" xfId="3714" xr:uid="{00000000-0005-0000-0000-000098260000}"/>
    <cellStyle name="Финансовый 2 2 3 2 2 3 3 2 2 2" xfId="7488" xr:uid="{00000000-0005-0000-0000-000099260000}"/>
    <cellStyle name="Финансовый 2 2 3 2 2 3 3 2 2 2 2" xfId="15036" xr:uid="{00000000-0005-0000-0000-00009A260000}"/>
    <cellStyle name="Финансовый 2 2 3 2 2 3 3 2 2 2 2 2" xfId="37680" xr:uid="{00000000-0005-0000-0000-00009B260000}"/>
    <cellStyle name="Финансовый 2 2 3 2 2 3 3 2 2 2 3" xfId="22584" xr:uid="{00000000-0005-0000-0000-00009C260000}"/>
    <cellStyle name="Финансовый 2 2 3 2 2 3 3 2 2 2 3 2" xfId="45228" xr:uid="{00000000-0005-0000-0000-00009D260000}"/>
    <cellStyle name="Финансовый 2 2 3 2 2 3 3 2 2 2 4" xfId="30132" xr:uid="{00000000-0005-0000-0000-00009E260000}"/>
    <cellStyle name="Финансовый 2 2 3 2 2 3 3 2 2 3" xfId="11262" xr:uid="{00000000-0005-0000-0000-00009F260000}"/>
    <cellStyle name="Финансовый 2 2 3 2 2 3 3 2 2 3 2" xfId="33906" xr:uid="{00000000-0005-0000-0000-0000A0260000}"/>
    <cellStyle name="Финансовый 2 2 3 2 2 3 3 2 2 4" xfId="18810" xr:uid="{00000000-0005-0000-0000-0000A1260000}"/>
    <cellStyle name="Финансовый 2 2 3 2 2 3 3 2 2 4 2" xfId="41454" xr:uid="{00000000-0005-0000-0000-0000A2260000}"/>
    <cellStyle name="Финансовый 2 2 3 2 2 3 3 2 2 5" xfId="26358" xr:uid="{00000000-0005-0000-0000-0000A3260000}"/>
    <cellStyle name="Финансовый 2 2 3 2 2 3 3 2 3" xfId="5601" xr:uid="{00000000-0005-0000-0000-0000A4260000}"/>
    <cellStyle name="Финансовый 2 2 3 2 2 3 3 2 3 2" xfId="13149" xr:uid="{00000000-0005-0000-0000-0000A5260000}"/>
    <cellStyle name="Финансовый 2 2 3 2 2 3 3 2 3 2 2" xfId="35793" xr:uid="{00000000-0005-0000-0000-0000A6260000}"/>
    <cellStyle name="Финансовый 2 2 3 2 2 3 3 2 3 3" xfId="20697" xr:uid="{00000000-0005-0000-0000-0000A7260000}"/>
    <cellStyle name="Финансовый 2 2 3 2 2 3 3 2 3 3 2" xfId="43341" xr:uid="{00000000-0005-0000-0000-0000A8260000}"/>
    <cellStyle name="Финансовый 2 2 3 2 2 3 3 2 3 4" xfId="28245" xr:uid="{00000000-0005-0000-0000-0000A9260000}"/>
    <cellStyle name="Финансовый 2 2 3 2 2 3 3 2 4" xfId="9375" xr:uid="{00000000-0005-0000-0000-0000AA260000}"/>
    <cellStyle name="Финансовый 2 2 3 2 2 3 3 2 4 2" xfId="32019" xr:uid="{00000000-0005-0000-0000-0000AB260000}"/>
    <cellStyle name="Финансовый 2 2 3 2 2 3 3 2 5" xfId="16923" xr:uid="{00000000-0005-0000-0000-0000AC260000}"/>
    <cellStyle name="Финансовый 2 2 3 2 2 3 3 2 5 2" xfId="39567" xr:uid="{00000000-0005-0000-0000-0000AD260000}"/>
    <cellStyle name="Финансовый 2 2 3 2 2 3 3 2 6" xfId="24471" xr:uid="{00000000-0005-0000-0000-0000AE260000}"/>
    <cellStyle name="Финансовый 2 2 3 2 2 3 3 3" xfId="2771" xr:uid="{00000000-0005-0000-0000-0000AF260000}"/>
    <cellStyle name="Финансовый 2 2 3 2 2 3 3 3 2" xfId="6545" xr:uid="{00000000-0005-0000-0000-0000B0260000}"/>
    <cellStyle name="Финансовый 2 2 3 2 2 3 3 3 2 2" xfId="14093" xr:uid="{00000000-0005-0000-0000-0000B1260000}"/>
    <cellStyle name="Финансовый 2 2 3 2 2 3 3 3 2 2 2" xfId="36737" xr:uid="{00000000-0005-0000-0000-0000B2260000}"/>
    <cellStyle name="Финансовый 2 2 3 2 2 3 3 3 2 3" xfId="21641" xr:uid="{00000000-0005-0000-0000-0000B3260000}"/>
    <cellStyle name="Финансовый 2 2 3 2 2 3 3 3 2 3 2" xfId="44285" xr:uid="{00000000-0005-0000-0000-0000B4260000}"/>
    <cellStyle name="Финансовый 2 2 3 2 2 3 3 3 2 4" xfId="29189" xr:uid="{00000000-0005-0000-0000-0000B5260000}"/>
    <cellStyle name="Финансовый 2 2 3 2 2 3 3 3 3" xfId="10319" xr:uid="{00000000-0005-0000-0000-0000B6260000}"/>
    <cellStyle name="Финансовый 2 2 3 2 2 3 3 3 3 2" xfId="32963" xr:uid="{00000000-0005-0000-0000-0000B7260000}"/>
    <cellStyle name="Финансовый 2 2 3 2 2 3 3 3 4" xfId="17867" xr:uid="{00000000-0005-0000-0000-0000B8260000}"/>
    <cellStyle name="Финансовый 2 2 3 2 2 3 3 3 4 2" xfId="40511" xr:uid="{00000000-0005-0000-0000-0000B9260000}"/>
    <cellStyle name="Финансовый 2 2 3 2 2 3 3 3 5" xfId="25415" xr:uid="{00000000-0005-0000-0000-0000BA260000}"/>
    <cellStyle name="Финансовый 2 2 3 2 2 3 3 4" xfId="4658" xr:uid="{00000000-0005-0000-0000-0000BB260000}"/>
    <cellStyle name="Финансовый 2 2 3 2 2 3 3 4 2" xfId="12206" xr:uid="{00000000-0005-0000-0000-0000BC260000}"/>
    <cellStyle name="Финансовый 2 2 3 2 2 3 3 4 2 2" xfId="34850" xr:uid="{00000000-0005-0000-0000-0000BD260000}"/>
    <cellStyle name="Финансовый 2 2 3 2 2 3 3 4 3" xfId="19754" xr:uid="{00000000-0005-0000-0000-0000BE260000}"/>
    <cellStyle name="Финансовый 2 2 3 2 2 3 3 4 3 2" xfId="42398" xr:uid="{00000000-0005-0000-0000-0000BF260000}"/>
    <cellStyle name="Финансовый 2 2 3 2 2 3 3 4 4" xfId="27302" xr:uid="{00000000-0005-0000-0000-0000C0260000}"/>
    <cellStyle name="Финансовый 2 2 3 2 2 3 3 5" xfId="8432" xr:uid="{00000000-0005-0000-0000-0000C1260000}"/>
    <cellStyle name="Финансовый 2 2 3 2 2 3 3 5 2" xfId="31076" xr:uid="{00000000-0005-0000-0000-0000C2260000}"/>
    <cellStyle name="Финансовый 2 2 3 2 2 3 3 6" xfId="15980" xr:uid="{00000000-0005-0000-0000-0000C3260000}"/>
    <cellStyle name="Финансовый 2 2 3 2 2 3 3 6 2" xfId="38624" xr:uid="{00000000-0005-0000-0000-0000C4260000}"/>
    <cellStyle name="Финансовый 2 2 3 2 2 3 3 7" xfId="23528" xr:uid="{00000000-0005-0000-0000-0000C5260000}"/>
    <cellStyle name="Финансовый 2 2 3 2 2 3 4" xfId="1198" xr:uid="{00000000-0005-0000-0000-0000C6260000}"/>
    <cellStyle name="Финансовый 2 2 3 2 2 3 4 2" xfId="2141" xr:uid="{00000000-0005-0000-0000-0000C7260000}"/>
    <cellStyle name="Финансовый 2 2 3 2 2 3 4 2 2" xfId="4028" xr:uid="{00000000-0005-0000-0000-0000C8260000}"/>
    <cellStyle name="Финансовый 2 2 3 2 2 3 4 2 2 2" xfId="7802" xr:uid="{00000000-0005-0000-0000-0000C9260000}"/>
    <cellStyle name="Финансовый 2 2 3 2 2 3 4 2 2 2 2" xfId="15350" xr:uid="{00000000-0005-0000-0000-0000CA260000}"/>
    <cellStyle name="Финансовый 2 2 3 2 2 3 4 2 2 2 2 2" xfId="37994" xr:uid="{00000000-0005-0000-0000-0000CB260000}"/>
    <cellStyle name="Финансовый 2 2 3 2 2 3 4 2 2 2 3" xfId="22898" xr:uid="{00000000-0005-0000-0000-0000CC260000}"/>
    <cellStyle name="Финансовый 2 2 3 2 2 3 4 2 2 2 3 2" xfId="45542" xr:uid="{00000000-0005-0000-0000-0000CD260000}"/>
    <cellStyle name="Финансовый 2 2 3 2 2 3 4 2 2 2 4" xfId="30446" xr:uid="{00000000-0005-0000-0000-0000CE260000}"/>
    <cellStyle name="Финансовый 2 2 3 2 2 3 4 2 2 3" xfId="11576" xr:uid="{00000000-0005-0000-0000-0000CF260000}"/>
    <cellStyle name="Финансовый 2 2 3 2 2 3 4 2 2 3 2" xfId="34220" xr:uid="{00000000-0005-0000-0000-0000D0260000}"/>
    <cellStyle name="Финансовый 2 2 3 2 2 3 4 2 2 4" xfId="19124" xr:uid="{00000000-0005-0000-0000-0000D1260000}"/>
    <cellStyle name="Финансовый 2 2 3 2 2 3 4 2 2 4 2" xfId="41768" xr:uid="{00000000-0005-0000-0000-0000D2260000}"/>
    <cellStyle name="Финансовый 2 2 3 2 2 3 4 2 2 5" xfId="26672" xr:uid="{00000000-0005-0000-0000-0000D3260000}"/>
    <cellStyle name="Финансовый 2 2 3 2 2 3 4 2 3" xfId="5915" xr:uid="{00000000-0005-0000-0000-0000D4260000}"/>
    <cellStyle name="Финансовый 2 2 3 2 2 3 4 2 3 2" xfId="13463" xr:uid="{00000000-0005-0000-0000-0000D5260000}"/>
    <cellStyle name="Финансовый 2 2 3 2 2 3 4 2 3 2 2" xfId="36107" xr:uid="{00000000-0005-0000-0000-0000D6260000}"/>
    <cellStyle name="Финансовый 2 2 3 2 2 3 4 2 3 3" xfId="21011" xr:uid="{00000000-0005-0000-0000-0000D7260000}"/>
    <cellStyle name="Финансовый 2 2 3 2 2 3 4 2 3 3 2" xfId="43655" xr:uid="{00000000-0005-0000-0000-0000D8260000}"/>
    <cellStyle name="Финансовый 2 2 3 2 2 3 4 2 3 4" xfId="28559" xr:uid="{00000000-0005-0000-0000-0000D9260000}"/>
    <cellStyle name="Финансовый 2 2 3 2 2 3 4 2 4" xfId="9689" xr:uid="{00000000-0005-0000-0000-0000DA260000}"/>
    <cellStyle name="Финансовый 2 2 3 2 2 3 4 2 4 2" xfId="32333" xr:uid="{00000000-0005-0000-0000-0000DB260000}"/>
    <cellStyle name="Финансовый 2 2 3 2 2 3 4 2 5" xfId="17237" xr:uid="{00000000-0005-0000-0000-0000DC260000}"/>
    <cellStyle name="Финансовый 2 2 3 2 2 3 4 2 5 2" xfId="39881" xr:uid="{00000000-0005-0000-0000-0000DD260000}"/>
    <cellStyle name="Финансовый 2 2 3 2 2 3 4 2 6" xfId="24785" xr:uid="{00000000-0005-0000-0000-0000DE260000}"/>
    <cellStyle name="Финансовый 2 2 3 2 2 3 4 3" xfId="3085" xr:uid="{00000000-0005-0000-0000-0000DF260000}"/>
    <cellStyle name="Финансовый 2 2 3 2 2 3 4 3 2" xfId="6859" xr:uid="{00000000-0005-0000-0000-0000E0260000}"/>
    <cellStyle name="Финансовый 2 2 3 2 2 3 4 3 2 2" xfId="14407" xr:uid="{00000000-0005-0000-0000-0000E1260000}"/>
    <cellStyle name="Финансовый 2 2 3 2 2 3 4 3 2 2 2" xfId="37051" xr:uid="{00000000-0005-0000-0000-0000E2260000}"/>
    <cellStyle name="Финансовый 2 2 3 2 2 3 4 3 2 3" xfId="21955" xr:uid="{00000000-0005-0000-0000-0000E3260000}"/>
    <cellStyle name="Финансовый 2 2 3 2 2 3 4 3 2 3 2" xfId="44599" xr:uid="{00000000-0005-0000-0000-0000E4260000}"/>
    <cellStyle name="Финансовый 2 2 3 2 2 3 4 3 2 4" xfId="29503" xr:uid="{00000000-0005-0000-0000-0000E5260000}"/>
    <cellStyle name="Финансовый 2 2 3 2 2 3 4 3 3" xfId="10633" xr:uid="{00000000-0005-0000-0000-0000E6260000}"/>
    <cellStyle name="Финансовый 2 2 3 2 2 3 4 3 3 2" xfId="33277" xr:uid="{00000000-0005-0000-0000-0000E7260000}"/>
    <cellStyle name="Финансовый 2 2 3 2 2 3 4 3 4" xfId="18181" xr:uid="{00000000-0005-0000-0000-0000E8260000}"/>
    <cellStyle name="Финансовый 2 2 3 2 2 3 4 3 4 2" xfId="40825" xr:uid="{00000000-0005-0000-0000-0000E9260000}"/>
    <cellStyle name="Финансовый 2 2 3 2 2 3 4 3 5" xfId="25729" xr:uid="{00000000-0005-0000-0000-0000EA260000}"/>
    <cellStyle name="Финансовый 2 2 3 2 2 3 4 4" xfId="4972" xr:uid="{00000000-0005-0000-0000-0000EB260000}"/>
    <cellStyle name="Финансовый 2 2 3 2 2 3 4 4 2" xfId="12520" xr:uid="{00000000-0005-0000-0000-0000EC260000}"/>
    <cellStyle name="Финансовый 2 2 3 2 2 3 4 4 2 2" xfId="35164" xr:uid="{00000000-0005-0000-0000-0000ED260000}"/>
    <cellStyle name="Финансовый 2 2 3 2 2 3 4 4 3" xfId="20068" xr:uid="{00000000-0005-0000-0000-0000EE260000}"/>
    <cellStyle name="Финансовый 2 2 3 2 2 3 4 4 3 2" xfId="42712" xr:uid="{00000000-0005-0000-0000-0000EF260000}"/>
    <cellStyle name="Финансовый 2 2 3 2 2 3 4 4 4" xfId="27616" xr:uid="{00000000-0005-0000-0000-0000F0260000}"/>
    <cellStyle name="Финансовый 2 2 3 2 2 3 4 5" xfId="8746" xr:uid="{00000000-0005-0000-0000-0000F1260000}"/>
    <cellStyle name="Финансовый 2 2 3 2 2 3 4 5 2" xfId="31390" xr:uid="{00000000-0005-0000-0000-0000F2260000}"/>
    <cellStyle name="Финансовый 2 2 3 2 2 3 4 6" xfId="16294" xr:uid="{00000000-0005-0000-0000-0000F3260000}"/>
    <cellStyle name="Финансовый 2 2 3 2 2 3 4 6 2" xfId="38938" xr:uid="{00000000-0005-0000-0000-0000F4260000}"/>
    <cellStyle name="Финансовый 2 2 3 2 2 3 4 7" xfId="23842" xr:uid="{00000000-0005-0000-0000-0000F5260000}"/>
    <cellStyle name="Финансовый 2 2 3 2 2 3 5" xfId="1512" xr:uid="{00000000-0005-0000-0000-0000F6260000}"/>
    <cellStyle name="Финансовый 2 2 3 2 2 3 5 2" xfId="3399" xr:uid="{00000000-0005-0000-0000-0000F7260000}"/>
    <cellStyle name="Финансовый 2 2 3 2 2 3 5 2 2" xfId="7173" xr:uid="{00000000-0005-0000-0000-0000F8260000}"/>
    <cellStyle name="Финансовый 2 2 3 2 2 3 5 2 2 2" xfId="14721" xr:uid="{00000000-0005-0000-0000-0000F9260000}"/>
    <cellStyle name="Финансовый 2 2 3 2 2 3 5 2 2 2 2" xfId="37365" xr:uid="{00000000-0005-0000-0000-0000FA260000}"/>
    <cellStyle name="Финансовый 2 2 3 2 2 3 5 2 2 3" xfId="22269" xr:uid="{00000000-0005-0000-0000-0000FB260000}"/>
    <cellStyle name="Финансовый 2 2 3 2 2 3 5 2 2 3 2" xfId="44913" xr:uid="{00000000-0005-0000-0000-0000FC260000}"/>
    <cellStyle name="Финансовый 2 2 3 2 2 3 5 2 2 4" xfId="29817" xr:uid="{00000000-0005-0000-0000-0000FD260000}"/>
    <cellStyle name="Финансовый 2 2 3 2 2 3 5 2 3" xfId="10947" xr:uid="{00000000-0005-0000-0000-0000FE260000}"/>
    <cellStyle name="Финансовый 2 2 3 2 2 3 5 2 3 2" xfId="33591" xr:uid="{00000000-0005-0000-0000-0000FF260000}"/>
    <cellStyle name="Финансовый 2 2 3 2 2 3 5 2 4" xfId="18495" xr:uid="{00000000-0005-0000-0000-000000270000}"/>
    <cellStyle name="Финансовый 2 2 3 2 2 3 5 2 4 2" xfId="41139" xr:uid="{00000000-0005-0000-0000-000001270000}"/>
    <cellStyle name="Финансовый 2 2 3 2 2 3 5 2 5" xfId="26043" xr:uid="{00000000-0005-0000-0000-000002270000}"/>
    <cellStyle name="Финансовый 2 2 3 2 2 3 5 3" xfId="5286" xr:uid="{00000000-0005-0000-0000-000003270000}"/>
    <cellStyle name="Финансовый 2 2 3 2 2 3 5 3 2" xfId="12834" xr:uid="{00000000-0005-0000-0000-000004270000}"/>
    <cellStyle name="Финансовый 2 2 3 2 2 3 5 3 2 2" xfId="35478" xr:uid="{00000000-0005-0000-0000-000005270000}"/>
    <cellStyle name="Финансовый 2 2 3 2 2 3 5 3 3" xfId="20382" xr:uid="{00000000-0005-0000-0000-000006270000}"/>
    <cellStyle name="Финансовый 2 2 3 2 2 3 5 3 3 2" xfId="43026" xr:uid="{00000000-0005-0000-0000-000007270000}"/>
    <cellStyle name="Финансовый 2 2 3 2 2 3 5 3 4" xfId="27930" xr:uid="{00000000-0005-0000-0000-000008270000}"/>
    <cellStyle name="Финансовый 2 2 3 2 2 3 5 4" xfId="9060" xr:uid="{00000000-0005-0000-0000-000009270000}"/>
    <cellStyle name="Финансовый 2 2 3 2 2 3 5 4 2" xfId="31704" xr:uid="{00000000-0005-0000-0000-00000A270000}"/>
    <cellStyle name="Финансовый 2 2 3 2 2 3 5 5" xfId="16608" xr:uid="{00000000-0005-0000-0000-00000B270000}"/>
    <cellStyle name="Финансовый 2 2 3 2 2 3 5 5 2" xfId="39252" xr:uid="{00000000-0005-0000-0000-00000C270000}"/>
    <cellStyle name="Финансовый 2 2 3 2 2 3 5 6" xfId="24156" xr:uid="{00000000-0005-0000-0000-00000D270000}"/>
    <cellStyle name="Финансовый 2 2 3 2 2 3 6" xfId="2456" xr:uid="{00000000-0005-0000-0000-00000E270000}"/>
    <cellStyle name="Финансовый 2 2 3 2 2 3 6 2" xfId="6230" xr:uid="{00000000-0005-0000-0000-00000F270000}"/>
    <cellStyle name="Финансовый 2 2 3 2 2 3 6 2 2" xfId="13778" xr:uid="{00000000-0005-0000-0000-000010270000}"/>
    <cellStyle name="Финансовый 2 2 3 2 2 3 6 2 2 2" xfId="36422" xr:uid="{00000000-0005-0000-0000-000011270000}"/>
    <cellStyle name="Финансовый 2 2 3 2 2 3 6 2 3" xfId="21326" xr:uid="{00000000-0005-0000-0000-000012270000}"/>
    <cellStyle name="Финансовый 2 2 3 2 2 3 6 2 3 2" xfId="43970" xr:uid="{00000000-0005-0000-0000-000013270000}"/>
    <cellStyle name="Финансовый 2 2 3 2 2 3 6 2 4" xfId="28874" xr:uid="{00000000-0005-0000-0000-000014270000}"/>
    <cellStyle name="Финансовый 2 2 3 2 2 3 6 3" xfId="10004" xr:uid="{00000000-0005-0000-0000-000015270000}"/>
    <cellStyle name="Финансовый 2 2 3 2 2 3 6 3 2" xfId="32648" xr:uid="{00000000-0005-0000-0000-000016270000}"/>
    <cellStyle name="Финансовый 2 2 3 2 2 3 6 4" xfId="17552" xr:uid="{00000000-0005-0000-0000-000017270000}"/>
    <cellStyle name="Финансовый 2 2 3 2 2 3 6 4 2" xfId="40196" xr:uid="{00000000-0005-0000-0000-000018270000}"/>
    <cellStyle name="Финансовый 2 2 3 2 2 3 6 5" xfId="25100" xr:uid="{00000000-0005-0000-0000-000019270000}"/>
    <cellStyle name="Финансовый 2 2 3 2 2 3 7" xfId="4343" xr:uid="{00000000-0005-0000-0000-00001A270000}"/>
    <cellStyle name="Финансовый 2 2 3 2 2 3 7 2" xfId="11891" xr:uid="{00000000-0005-0000-0000-00001B270000}"/>
    <cellStyle name="Финансовый 2 2 3 2 2 3 7 2 2" xfId="34535" xr:uid="{00000000-0005-0000-0000-00001C270000}"/>
    <cellStyle name="Финансовый 2 2 3 2 2 3 7 3" xfId="19439" xr:uid="{00000000-0005-0000-0000-00001D270000}"/>
    <cellStyle name="Финансовый 2 2 3 2 2 3 7 3 2" xfId="42083" xr:uid="{00000000-0005-0000-0000-00001E270000}"/>
    <cellStyle name="Финансовый 2 2 3 2 2 3 7 4" xfId="26987" xr:uid="{00000000-0005-0000-0000-00001F270000}"/>
    <cellStyle name="Финансовый 2 2 3 2 2 3 8" xfId="8117" xr:uid="{00000000-0005-0000-0000-000020270000}"/>
    <cellStyle name="Финансовый 2 2 3 2 2 3 8 2" xfId="30761" xr:uid="{00000000-0005-0000-0000-000021270000}"/>
    <cellStyle name="Финансовый 2 2 3 2 2 3 9" xfId="15665" xr:uid="{00000000-0005-0000-0000-000022270000}"/>
    <cellStyle name="Финансовый 2 2 3 2 2 3 9 2" xfId="38309" xr:uid="{00000000-0005-0000-0000-000023270000}"/>
    <cellStyle name="Финансовый 2 2 3 2 2 4" xfId="625" xr:uid="{00000000-0005-0000-0000-000024270000}"/>
    <cellStyle name="Финансовый 2 2 3 2 2 4 2" xfId="940" xr:uid="{00000000-0005-0000-0000-000025270000}"/>
    <cellStyle name="Финансовый 2 2 3 2 2 4 2 2" xfId="1883" xr:uid="{00000000-0005-0000-0000-000026270000}"/>
    <cellStyle name="Финансовый 2 2 3 2 2 4 2 2 2" xfId="3770" xr:uid="{00000000-0005-0000-0000-000027270000}"/>
    <cellStyle name="Финансовый 2 2 3 2 2 4 2 2 2 2" xfId="7544" xr:uid="{00000000-0005-0000-0000-000028270000}"/>
    <cellStyle name="Финансовый 2 2 3 2 2 4 2 2 2 2 2" xfId="15092" xr:uid="{00000000-0005-0000-0000-000029270000}"/>
    <cellStyle name="Финансовый 2 2 3 2 2 4 2 2 2 2 2 2" xfId="37736" xr:uid="{00000000-0005-0000-0000-00002A270000}"/>
    <cellStyle name="Финансовый 2 2 3 2 2 4 2 2 2 2 3" xfId="22640" xr:uid="{00000000-0005-0000-0000-00002B270000}"/>
    <cellStyle name="Финансовый 2 2 3 2 2 4 2 2 2 2 3 2" xfId="45284" xr:uid="{00000000-0005-0000-0000-00002C270000}"/>
    <cellStyle name="Финансовый 2 2 3 2 2 4 2 2 2 2 4" xfId="30188" xr:uid="{00000000-0005-0000-0000-00002D270000}"/>
    <cellStyle name="Финансовый 2 2 3 2 2 4 2 2 2 3" xfId="11318" xr:uid="{00000000-0005-0000-0000-00002E270000}"/>
    <cellStyle name="Финансовый 2 2 3 2 2 4 2 2 2 3 2" xfId="33962" xr:uid="{00000000-0005-0000-0000-00002F270000}"/>
    <cellStyle name="Финансовый 2 2 3 2 2 4 2 2 2 4" xfId="18866" xr:uid="{00000000-0005-0000-0000-000030270000}"/>
    <cellStyle name="Финансовый 2 2 3 2 2 4 2 2 2 4 2" xfId="41510" xr:uid="{00000000-0005-0000-0000-000031270000}"/>
    <cellStyle name="Финансовый 2 2 3 2 2 4 2 2 2 5" xfId="26414" xr:uid="{00000000-0005-0000-0000-000032270000}"/>
    <cellStyle name="Финансовый 2 2 3 2 2 4 2 2 3" xfId="5657" xr:uid="{00000000-0005-0000-0000-000033270000}"/>
    <cellStyle name="Финансовый 2 2 3 2 2 4 2 2 3 2" xfId="13205" xr:uid="{00000000-0005-0000-0000-000034270000}"/>
    <cellStyle name="Финансовый 2 2 3 2 2 4 2 2 3 2 2" xfId="35849" xr:uid="{00000000-0005-0000-0000-000035270000}"/>
    <cellStyle name="Финансовый 2 2 3 2 2 4 2 2 3 3" xfId="20753" xr:uid="{00000000-0005-0000-0000-000036270000}"/>
    <cellStyle name="Финансовый 2 2 3 2 2 4 2 2 3 3 2" xfId="43397" xr:uid="{00000000-0005-0000-0000-000037270000}"/>
    <cellStyle name="Финансовый 2 2 3 2 2 4 2 2 3 4" xfId="28301" xr:uid="{00000000-0005-0000-0000-000038270000}"/>
    <cellStyle name="Финансовый 2 2 3 2 2 4 2 2 4" xfId="9431" xr:uid="{00000000-0005-0000-0000-000039270000}"/>
    <cellStyle name="Финансовый 2 2 3 2 2 4 2 2 4 2" xfId="32075" xr:uid="{00000000-0005-0000-0000-00003A270000}"/>
    <cellStyle name="Финансовый 2 2 3 2 2 4 2 2 5" xfId="16979" xr:uid="{00000000-0005-0000-0000-00003B270000}"/>
    <cellStyle name="Финансовый 2 2 3 2 2 4 2 2 5 2" xfId="39623" xr:uid="{00000000-0005-0000-0000-00003C270000}"/>
    <cellStyle name="Финансовый 2 2 3 2 2 4 2 2 6" xfId="24527" xr:uid="{00000000-0005-0000-0000-00003D270000}"/>
    <cellStyle name="Финансовый 2 2 3 2 2 4 2 3" xfId="2827" xr:uid="{00000000-0005-0000-0000-00003E270000}"/>
    <cellStyle name="Финансовый 2 2 3 2 2 4 2 3 2" xfId="6601" xr:uid="{00000000-0005-0000-0000-00003F270000}"/>
    <cellStyle name="Финансовый 2 2 3 2 2 4 2 3 2 2" xfId="14149" xr:uid="{00000000-0005-0000-0000-000040270000}"/>
    <cellStyle name="Финансовый 2 2 3 2 2 4 2 3 2 2 2" xfId="36793" xr:uid="{00000000-0005-0000-0000-000041270000}"/>
    <cellStyle name="Финансовый 2 2 3 2 2 4 2 3 2 3" xfId="21697" xr:uid="{00000000-0005-0000-0000-000042270000}"/>
    <cellStyle name="Финансовый 2 2 3 2 2 4 2 3 2 3 2" xfId="44341" xr:uid="{00000000-0005-0000-0000-000043270000}"/>
    <cellStyle name="Финансовый 2 2 3 2 2 4 2 3 2 4" xfId="29245" xr:uid="{00000000-0005-0000-0000-000044270000}"/>
    <cellStyle name="Финансовый 2 2 3 2 2 4 2 3 3" xfId="10375" xr:uid="{00000000-0005-0000-0000-000045270000}"/>
    <cellStyle name="Финансовый 2 2 3 2 2 4 2 3 3 2" xfId="33019" xr:uid="{00000000-0005-0000-0000-000046270000}"/>
    <cellStyle name="Финансовый 2 2 3 2 2 4 2 3 4" xfId="17923" xr:uid="{00000000-0005-0000-0000-000047270000}"/>
    <cellStyle name="Финансовый 2 2 3 2 2 4 2 3 4 2" xfId="40567" xr:uid="{00000000-0005-0000-0000-000048270000}"/>
    <cellStyle name="Финансовый 2 2 3 2 2 4 2 3 5" xfId="25471" xr:uid="{00000000-0005-0000-0000-000049270000}"/>
    <cellStyle name="Финансовый 2 2 3 2 2 4 2 4" xfId="4714" xr:uid="{00000000-0005-0000-0000-00004A270000}"/>
    <cellStyle name="Финансовый 2 2 3 2 2 4 2 4 2" xfId="12262" xr:uid="{00000000-0005-0000-0000-00004B270000}"/>
    <cellStyle name="Финансовый 2 2 3 2 2 4 2 4 2 2" xfId="34906" xr:uid="{00000000-0005-0000-0000-00004C270000}"/>
    <cellStyle name="Финансовый 2 2 3 2 2 4 2 4 3" xfId="19810" xr:uid="{00000000-0005-0000-0000-00004D270000}"/>
    <cellStyle name="Финансовый 2 2 3 2 2 4 2 4 3 2" xfId="42454" xr:uid="{00000000-0005-0000-0000-00004E270000}"/>
    <cellStyle name="Финансовый 2 2 3 2 2 4 2 4 4" xfId="27358" xr:uid="{00000000-0005-0000-0000-00004F270000}"/>
    <cellStyle name="Финансовый 2 2 3 2 2 4 2 5" xfId="8488" xr:uid="{00000000-0005-0000-0000-000050270000}"/>
    <cellStyle name="Финансовый 2 2 3 2 2 4 2 5 2" xfId="31132" xr:uid="{00000000-0005-0000-0000-000051270000}"/>
    <cellStyle name="Финансовый 2 2 3 2 2 4 2 6" xfId="16036" xr:uid="{00000000-0005-0000-0000-000052270000}"/>
    <cellStyle name="Финансовый 2 2 3 2 2 4 2 6 2" xfId="38680" xr:uid="{00000000-0005-0000-0000-000053270000}"/>
    <cellStyle name="Финансовый 2 2 3 2 2 4 2 7" xfId="23584" xr:uid="{00000000-0005-0000-0000-000054270000}"/>
    <cellStyle name="Финансовый 2 2 3 2 2 4 3" xfId="1254" xr:uid="{00000000-0005-0000-0000-000055270000}"/>
    <cellStyle name="Финансовый 2 2 3 2 2 4 3 2" xfId="2197" xr:uid="{00000000-0005-0000-0000-000056270000}"/>
    <cellStyle name="Финансовый 2 2 3 2 2 4 3 2 2" xfId="4084" xr:uid="{00000000-0005-0000-0000-000057270000}"/>
    <cellStyle name="Финансовый 2 2 3 2 2 4 3 2 2 2" xfId="7858" xr:uid="{00000000-0005-0000-0000-000058270000}"/>
    <cellStyle name="Финансовый 2 2 3 2 2 4 3 2 2 2 2" xfId="15406" xr:uid="{00000000-0005-0000-0000-000059270000}"/>
    <cellStyle name="Финансовый 2 2 3 2 2 4 3 2 2 2 2 2" xfId="38050" xr:uid="{00000000-0005-0000-0000-00005A270000}"/>
    <cellStyle name="Финансовый 2 2 3 2 2 4 3 2 2 2 3" xfId="22954" xr:uid="{00000000-0005-0000-0000-00005B270000}"/>
    <cellStyle name="Финансовый 2 2 3 2 2 4 3 2 2 2 3 2" xfId="45598" xr:uid="{00000000-0005-0000-0000-00005C270000}"/>
    <cellStyle name="Финансовый 2 2 3 2 2 4 3 2 2 2 4" xfId="30502" xr:uid="{00000000-0005-0000-0000-00005D270000}"/>
    <cellStyle name="Финансовый 2 2 3 2 2 4 3 2 2 3" xfId="11632" xr:uid="{00000000-0005-0000-0000-00005E270000}"/>
    <cellStyle name="Финансовый 2 2 3 2 2 4 3 2 2 3 2" xfId="34276" xr:uid="{00000000-0005-0000-0000-00005F270000}"/>
    <cellStyle name="Финансовый 2 2 3 2 2 4 3 2 2 4" xfId="19180" xr:uid="{00000000-0005-0000-0000-000060270000}"/>
    <cellStyle name="Финансовый 2 2 3 2 2 4 3 2 2 4 2" xfId="41824" xr:uid="{00000000-0005-0000-0000-000061270000}"/>
    <cellStyle name="Финансовый 2 2 3 2 2 4 3 2 2 5" xfId="26728" xr:uid="{00000000-0005-0000-0000-000062270000}"/>
    <cellStyle name="Финансовый 2 2 3 2 2 4 3 2 3" xfId="5971" xr:uid="{00000000-0005-0000-0000-000063270000}"/>
    <cellStyle name="Финансовый 2 2 3 2 2 4 3 2 3 2" xfId="13519" xr:uid="{00000000-0005-0000-0000-000064270000}"/>
    <cellStyle name="Финансовый 2 2 3 2 2 4 3 2 3 2 2" xfId="36163" xr:uid="{00000000-0005-0000-0000-000065270000}"/>
    <cellStyle name="Финансовый 2 2 3 2 2 4 3 2 3 3" xfId="21067" xr:uid="{00000000-0005-0000-0000-000066270000}"/>
    <cellStyle name="Финансовый 2 2 3 2 2 4 3 2 3 3 2" xfId="43711" xr:uid="{00000000-0005-0000-0000-000067270000}"/>
    <cellStyle name="Финансовый 2 2 3 2 2 4 3 2 3 4" xfId="28615" xr:uid="{00000000-0005-0000-0000-000068270000}"/>
    <cellStyle name="Финансовый 2 2 3 2 2 4 3 2 4" xfId="9745" xr:uid="{00000000-0005-0000-0000-000069270000}"/>
    <cellStyle name="Финансовый 2 2 3 2 2 4 3 2 4 2" xfId="32389" xr:uid="{00000000-0005-0000-0000-00006A270000}"/>
    <cellStyle name="Финансовый 2 2 3 2 2 4 3 2 5" xfId="17293" xr:uid="{00000000-0005-0000-0000-00006B270000}"/>
    <cellStyle name="Финансовый 2 2 3 2 2 4 3 2 5 2" xfId="39937" xr:uid="{00000000-0005-0000-0000-00006C270000}"/>
    <cellStyle name="Финансовый 2 2 3 2 2 4 3 2 6" xfId="24841" xr:uid="{00000000-0005-0000-0000-00006D270000}"/>
    <cellStyle name="Финансовый 2 2 3 2 2 4 3 3" xfId="3141" xr:uid="{00000000-0005-0000-0000-00006E270000}"/>
    <cellStyle name="Финансовый 2 2 3 2 2 4 3 3 2" xfId="6915" xr:uid="{00000000-0005-0000-0000-00006F270000}"/>
    <cellStyle name="Финансовый 2 2 3 2 2 4 3 3 2 2" xfId="14463" xr:uid="{00000000-0005-0000-0000-000070270000}"/>
    <cellStyle name="Финансовый 2 2 3 2 2 4 3 3 2 2 2" xfId="37107" xr:uid="{00000000-0005-0000-0000-000071270000}"/>
    <cellStyle name="Финансовый 2 2 3 2 2 4 3 3 2 3" xfId="22011" xr:uid="{00000000-0005-0000-0000-000072270000}"/>
    <cellStyle name="Финансовый 2 2 3 2 2 4 3 3 2 3 2" xfId="44655" xr:uid="{00000000-0005-0000-0000-000073270000}"/>
    <cellStyle name="Финансовый 2 2 3 2 2 4 3 3 2 4" xfId="29559" xr:uid="{00000000-0005-0000-0000-000074270000}"/>
    <cellStyle name="Финансовый 2 2 3 2 2 4 3 3 3" xfId="10689" xr:uid="{00000000-0005-0000-0000-000075270000}"/>
    <cellStyle name="Финансовый 2 2 3 2 2 4 3 3 3 2" xfId="33333" xr:uid="{00000000-0005-0000-0000-000076270000}"/>
    <cellStyle name="Финансовый 2 2 3 2 2 4 3 3 4" xfId="18237" xr:uid="{00000000-0005-0000-0000-000077270000}"/>
    <cellStyle name="Финансовый 2 2 3 2 2 4 3 3 4 2" xfId="40881" xr:uid="{00000000-0005-0000-0000-000078270000}"/>
    <cellStyle name="Финансовый 2 2 3 2 2 4 3 3 5" xfId="25785" xr:uid="{00000000-0005-0000-0000-000079270000}"/>
    <cellStyle name="Финансовый 2 2 3 2 2 4 3 4" xfId="5028" xr:uid="{00000000-0005-0000-0000-00007A270000}"/>
    <cellStyle name="Финансовый 2 2 3 2 2 4 3 4 2" xfId="12576" xr:uid="{00000000-0005-0000-0000-00007B270000}"/>
    <cellStyle name="Финансовый 2 2 3 2 2 4 3 4 2 2" xfId="35220" xr:uid="{00000000-0005-0000-0000-00007C270000}"/>
    <cellStyle name="Финансовый 2 2 3 2 2 4 3 4 3" xfId="20124" xr:uid="{00000000-0005-0000-0000-00007D270000}"/>
    <cellStyle name="Финансовый 2 2 3 2 2 4 3 4 3 2" xfId="42768" xr:uid="{00000000-0005-0000-0000-00007E270000}"/>
    <cellStyle name="Финансовый 2 2 3 2 2 4 3 4 4" xfId="27672" xr:uid="{00000000-0005-0000-0000-00007F270000}"/>
    <cellStyle name="Финансовый 2 2 3 2 2 4 3 5" xfId="8802" xr:uid="{00000000-0005-0000-0000-000080270000}"/>
    <cellStyle name="Финансовый 2 2 3 2 2 4 3 5 2" xfId="31446" xr:uid="{00000000-0005-0000-0000-000081270000}"/>
    <cellStyle name="Финансовый 2 2 3 2 2 4 3 6" xfId="16350" xr:uid="{00000000-0005-0000-0000-000082270000}"/>
    <cellStyle name="Финансовый 2 2 3 2 2 4 3 6 2" xfId="38994" xr:uid="{00000000-0005-0000-0000-000083270000}"/>
    <cellStyle name="Финансовый 2 2 3 2 2 4 3 7" xfId="23898" xr:uid="{00000000-0005-0000-0000-000084270000}"/>
    <cellStyle name="Финансовый 2 2 3 2 2 4 4" xfId="1568" xr:uid="{00000000-0005-0000-0000-000085270000}"/>
    <cellStyle name="Финансовый 2 2 3 2 2 4 4 2" xfId="3455" xr:uid="{00000000-0005-0000-0000-000086270000}"/>
    <cellStyle name="Финансовый 2 2 3 2 2 4 4 2 2" xfId="7229" xr:uid="{00000000-0005-0000-0000-000087270000}"/>
    <cellStyle name="Финансовый 2 2 3 2 2 4 4 2 2 2" xfId="14777" xr:uid="{00000000-0005-0000-0000-000088270000}"/>
    <cellStyle name="Финансовый 2 2 3 2 2 4 4 2 2 2 2" xfId="37421" xr:uid="{00000000-0005-0000-0000-000089270000}"/>
    <cellStyle name="Финансовый 2 2 3 2 2 4 4 2 2 3" xfId="22325" xr:uid="{00000000-0005-0000-0000-00008A270000}"/>
    <cellStyle name="Финансовый 2 2 3 2 2 4 4 2 2 3 2" xfId="44969" xr:uid="{00000000-0005-0000-0000-00008B270000}"/>
    <cellStyle name="Финансовый 2 2 3 2 2 4 4 2 2 4" xfId="29873" xr:uid="{00000000-0005-0000-0000-00008C270000}"/>
    <cellStyle name="Финансовый 2 2 3 2 2 4 4 2 3" xfId="11003" xr:uid="{00000000-0005-0000-0000-00008D270000}"/>
    <cellStyle name="Финансовый 2 2 3 2 2 4 4 2 3 2" xfId="33647" xr:uid="{00000000-0005-0000-0000-00008E270000}"/>
    <cellStyle name="Финансовый 2 2 3 2 2 4 4 2 4" xfId="18551" xr:uid="{00000000-0005-0000-0000-00008F270000}"/>
    <cellStyle name="Финансовый 2 2 3 2 2 4 4 2 4 2" xfId="41195" xr:uid="{00000000-0005-0000-0000-000090270000}"/>
    <cellStyle name="Финансовый 2 2 3 2 2 4 4 2 5" xfId="26099" xr:uid="{00000000-0005-0000-0000-000091270000}"/>
    <cellStyle name="Финансовый 2 2 3 2 2 4 4 3" xfId="5342" xr:uid="{00000000-0005-0000-0000-000092270000}"/>
    <cellStyle name="Финансовый 2 2 3 2 2 4 4 3 2" xfId="12890" xr:uid="{00000000-0005-0000-0000-000093270000}"/>
    <cellStyle name="Финансовый 2 2 3 2 2 4 4 3 2 2" xfId="35534" xr:uid="{00000000-0005-0000-0000-000094270000}"/>
    <cellStyle name="Финансовый 2 2 3 2 2 4 4 3 3" xfId="20438" xr:uid="{00000000-0005-0000-0000-000095270000}"/>
    <cellStyle name="Финансовый 2 2 3 2 2 4 4 3 3 2" xfId="43082" xr:uid="{00000000-0005-0000-0000-000096270000}"/>
    <cellStyle name="Финансовый 2 2 3 2 2 4 4 3 4" xfId="27986" xr:uid="{00000000-0005-0000-0000-000097270000}"/>
    <cellStyle name="Финансовый 2 2 3 2 2 4 4 4" xfId="9116" xr:uid="{00000000-0005-0000-0000-000098270000}"/>
    <cellStyle name="Финансовый 2 2 3 2 2 4 4 4 2" xfId="31760" xr:uid="{00000000-0005-0000-0000-000099270000}"/>
    <cellStyle name="Финансовый 2 2 3 2 2 4 4 5" xfId="16664" xr:uid="{00000000-0005-0000-0000-00009A270000}"/>
    <cellStyle name="Финансовый 2 2 3 2 2 4 4 5 2" xfId="39308" xr:uid="{00000000-0005-0000-0000-00009B270000}"/>
    <cellStyle name="Финансовый 2 2 3 2 2 4 4 6" xfId="24212" xr:uid="{00000000-0005-0000-0000-00009C270000}"/>
    <cellStyle name="Финансовый 2 2 3 2 2 4 5" xfId="2512" xr:uid="{00000000-0005-0000-0000-00009D270000}"/>
    <cellStyle name="Финансовый 2 2 3 2 2 4 5 2" xfId="6286" xr:uid="{00000000-0005-0000-0000-00009E270000}"/>
    <cellStyle name="Финансовый 2 2 3 2 2 4 5 2 2" xfId="13834" xr:uid="{00000000-0005-0000-0000-00009F270000}"/>
    <cellStyle name="Финансовый 2 2 3 2 2 4 5 2 2 2" xfId="36478" xr:uid="{00000000-0005-0000-0000-0000A0270000}"/>
    <cellStyle name="Финансовый 2 2 3 2 2 4 5 2 3" xfId="21382" xr:uid="{00000000-0005-0000-0000-0000A1270000}"/>
    <cellStyle name="Финансовый 2 2 3 2 2 4 5 2 3 2" xfId="44026" xr:uid="{00000000-0005-0000-0000-0000A2270000}"/>
    <cellStyle name="Финансовый 2 2 3 2 2 4 5 2 4" xfId="28930" xr:uid="{00000000-0005-0000-0000-0000A3270000}"/>
    <cellStyle name="Финансовый 2 2 3 2 2 4 5 3" xfId="10060" xr:uid="{00000000-0005-0000-0000-0000A4270000}"/>
    <cellStyle name="Финансовый 2 2 3 2 2 4 5 3 2" xfId="32704" xr:uid="{00000000-0005-0000-0000-0000A5270000}"/>
    <cellStyle name="Финансовый 2 2 3 2 2 4 5 4" xfId="17608" xr:uid="{00000000-0005-0000-0000-0000A6270000}"/>
    <cellStyle name="Финансовый 2 2 3 2 2 4 5 4 2" xfId="40252" xr:uid="{00000000-0005-0000-0000-0000A7270000}"/>
    <cellStyle name="Финансовый 2 2 3 2 2 4 5 5" xfId="25156" xr:uid="{00000000-0005-0000-0000-0000A8270000}"/>
    <cellStyle name="Финансовый 2 2 3 2 2 4 6" xfId="4399" xr:uid="{00000000-0005-0000-0000-0000A9270000}"/>
    <cellStyle name="Финансовый 2 2 3 2 2 4 6 2" xfId="11947" xr:uid="{00000000-0005-0000-0000-0000AA270000}"/>
    <cellStyle name="Финансовый 2 2 3 2 2 4 6 2 2" xfId="34591" xr:uid="{00000000-0005-0000-0000-0000AB270000}"/>
    <cellStyle name="Финансовый 2 2 3 2 2 4 6 3" xfId="19495" xr:uid="{00000000-0005-0000-0000-0000AC270000}"/>
    <cellStyle name="Финансовый 2 2 3 2 2 4 6 3 2" xfId="42139" xr:uid="{00000000-0005-0000-0000-0000AD270000}"/>
    <cellStyle name="Финансовый 2 2 3 2 2 4 6 4" xfId="27043" xr:uid="{00000000-0005-0000-0000-0000AE270000}"/>
    <cellStyle name="Финансовый 2 2 3 2 2 4 7" xfId="8173" xr:uid="{00000000-0005-0000-0000-0000AF270000}"/>
    <cellStyle name="Финансовый 2 2 3 2 2 4 7 2" xfId="30817" xr:uid="{00000000-0005-0000-0000-0000B0270000}"/>
    <cellStyle name="Финансовый 2 2 3 2 2 4 8" xfId="15721" xr:uid="{00000000-0005-0000-0000-0000B1270000}"/>
    <cellStyle name="Финансовый 2 2 3 2 2 4 8 2" xfId="38365" xr:uid="{00000000-0005-0000-0000-0000B2270000}"/>
    <cellStyle name="Финансовый 2 2 3 2 2 4 9" xfId="23269" xr:uid="{00000000-0005-0000-0000-0000B3270000}"/>
    <cellStyle name="Финансовый 2 2 3 2 2 5" xfId="779" xr:uid="{00000000-0005-0000-0000-0000B4270000}"/>
    <cellStyle name="Финансовый 2 2 3 2 2 5 2" xfId="1722" xr:uid="{00000000-0005-0000-0000-0000B5270000}"/>
    <cellStyle name="Финансовый 2 2 3 2 2 5 2 2" xfId="3609" xr:uid="{00000000-0005-0000-0000-0000B6270000}"/>
    <cellStyle name="Финансовый 2 2 3 2 2 5 2 2 2" xfId="7383" xr:uid="{00000000-0005-0000-0000-0000B7270000}"/>
    <cellStyle name="Финансовый 2 2 3 2 2 5 2 2 2 2" xfId="14931" xr:uid="{00000000-0005-0000-0000-0000B8270000}"/>
    <cellStyle name="Финансовый 2 2 3 2 2 5 2 2 2 2 2" xfId="37575" xr:uid="{00000000-0005-0000-0000-0000B9270000}"/>
    <cellStyle name="Финансовый 2 2 3 2 2 5 2 2 2 3" xfId="22479" xr:uid="{00000000-0005-0000-0000-0000BA270000}"/>
    <cellStyle name="Финансовый 2 2 3 2 2 5 2 2 2 3 2" xfId="45123" xr:uid="{00000000-0005-0000-0000-0000BB270000}"/>
    <cellStyle name="Финансовый 2 2 3 2 2 5 2 2 2 4" xfId="30027" xr:uid="{00000000-0005-0000-0000-0000BC270000}"/>
    <cellStyle name="Финансовый 2 2 3 2 2 5 2 2 3" xfId="11157" xr:uid="{00000000-0005-0000-0000-0000BD270000}"/>
    <cellStyle name="Финансовый 2 2 3 2 2 5 2 2 3 2" xfId="33801" xr:uid="{00000000-0005-0000-0000-0000BE270000}"/>
    <cellStyle name="Финансовый 2 2 3 2 2 5 2 2 4" xfId="18705" xr:uid="{00000000-0005-0000-0000-0000BF270000}"/>
    <cellStyle name="Финансовый 2 2 3 2 2 5 2 2 4 2" xfId="41349" xr:uid="{00000000-0005-0000-0000-0000C0270000}"/>
    <cellStyle name="Финансовый 2 2 3 2 2 5 2 2 5" xfId="26253" xr:uid="{00000000-0005-0000-0000-0000C1270000}"/>
    <cellStyle name="Финансовый 2 2 3 2 2 5 2 3" xfId="5496" xr:uid="{00000000-0005-0000-0000-0000C2270000}"/>
    <cellStyle name="Финансовый 2 2 3 2 2 5 2 3 2" xfId="13044" xr:uid="{00000000-0005-0000-0000-0000C3270000}"/>
    <cellStyle name="Финансовый 2 2 3 2 2 5 2 3 2 2" xfId="35688" xr:uid="{00000000-0005-0000-0000-0000C4270000}"/>
    <cellStyle name="Финансовый 2 2 3 2 2 5 2 3 3" xfId="20592" xr:uid="{00000000-0005-0000-0000-0000C5270000}"/>
    <cellStyle name="Финансовый 2 2 3 2 2 5 2 3 3 2" xfId="43236" xr:uid="{00000000-0005-0000-0000-0000C6270000}"/>
    <cellStyle name="Финансовый 2 2 3 2 2 5 2 3 4" xfId="28140" xr:uid="{00000000-0005-0000-0000-0000C7270000}"/>
    <cellStyle name="Финансовый 2 2 3 2 2 5 2 4" xfId="9270" xr:uid="{00000000-0005-0000-0000-0000C8270000}"/>
    <cellStyle name="Финансовый 2 2 3 2 2 5 2 4 2" xfId="31914" xr:uid="{00000000-0005-0000-0000-0000C9270000}"/>
    <cellStyle name="Финансовый 2 2 3 2 2 5 2 5" xfId="16818" xr:uid="{00000000-0005-0000-0000-0000CA270000}"/>
    <cellStyle name="Финансовый 2 2 3 2 2 5 2 5 2" xfId="39462" xr:uid="{00000000-0005-0000-0000-0000CB270000}"/>
    <cellStyle name="Финансовый 2 2 3 2 2 5 2 6" xfId="24366" xr:uid="{00000000-0005-0000-0000-0000CC270000}"/>
    <cellStyle name="Финансовый 2 2 3 2 2 5 3" xfId="2666" xr:uid="{00000000-0005-0000-0000-0000CD270000}"/>
    <cellStyle name="Финансовый 2 2 3 2 2 5 3 2" xfId="6440" xr:uid="{00000000-0005-0000-0000-0000CE270000}"/>
    <cellStyle name="Финансовый 2 2 3 2 2 5 3 2 2" xfId="13988" xr:uid="{00000000-0005-0000-0000-0000CF270000}"/>
    <cellStyle name="Финансовый 2 2 3 2 2 5 3 2 2 2" xfId="36632" xr:uid="{00000000-0005-0000-0000-0000D0270000}"/>
    <cellStyle name="Финансовый 2 2 3 2 2 5 3 2 3" xfId="21536" xr:uid="{00000000-0005-0000-0000-0000D1270000}"/>
    <cellStyle name="Финансовый 2 2 3 2 2 5 3 2 3 2" xfId="44180" xr:uid="{00000000-0005-0000-0000-0000D2270000}"/>
    <cellStyle name="Финансовый 2 2 3 2 2 5 3 2 4" xfId="29084" xr:uid="{00000000-0005-0000-0000-0000D3270000}"/>
    <cellStyle name="Финансовый 2 2 3 2 2 5 3 3" xfId="10214" xr:uid="{00000000-0005-0000-0000-0000D4270000}"/>
    <cellStyle name="Финансовый 2 2 3 2 2 5 3 3 2" xfId="32858" xr:uid="{00000000-0005-0000-0000-0000D5270000}"/>
    <cellStyle name="Финансовый 2 2 3 2 2 5 3 4" xfId="17762" xr:uid="{00000000-0005-0000-0000-0000D6270000}"/>
    <cellStyle name="Финансовый 2 2 3 2 2 5 3 4 2" xfId="40406" xr:uid="{00000000-0005-0000-0000-0000D7270000}"/>
    <cellStyle name="Финансовый 2 2 3 2 2 5 3 5" xfId="25310" xr:uid="{00000000-0005-0000-0000-0000D8270000}"/>
    <cellStyle name="Финансовый 2 2 3 2 2 5 4" xfId="4553" xr:uid="{00000000-0005-0000-0000-0000D9270000}"/>
    <cellStyle name="Финансовый 2 2 3 2 2 5 4 2" xfId="12101" xr:uid="{00000000-0005-0000-0000-0000DA270000}"/>
    <cellStyle name="Финансовый 2 2 3 2 2 5 4 2 2" xfId="34745" xr:uid="{00000000-0005-0000-0000-0000DB270000}"/>
    <cellStyle name="Финансовый 2 2 3 2 2 5 4 3" xfId="19649" xr:uid="{00000000-0005-0000-0000-0000DC270000}"/>
    <cellStyle name="Финансовый 2 2 3 2 2 5 4 3 2" xfId="42293" xr:uid="{00000000-0005-0000-0000-0000DD270000}"/>
    <cellStyle name="Финансовый 2 2 3 2 2 5 4 4" xfId="27197" xr:uid="{00000000-0005-0000-0000-0000DE270000}"/>
    <cellStyle name="Финансовый 2 2 3 2 2 5 5" xfId="8327" xr:uid="{00000000-0005-0000-0000-0000DF270000}"/>
    <cellStyle name="Финансовый 2 2 3 2 2 5 5 2" xfId="30971" xr:uid="{00000000-0005-0000-0000-0000E0270000}"/>
    <cellStyle name="Финансовый 2 2 3 2 2 5 6" xfId="15875" xr:uid="{00000000-0005-0000-0000-0000E1270000}"/>
    <cellStyle name="Финансовый 2 2 3 2 2 5 6 2" xfId="38519" xr:uid="{00000000-0005-0000-0000-0000E2270000}"/>
    <cellStyle name="Финансовый 2 2 3 2 2 5 7" xfId="23423" xr:uid="{00000000-0005-0000-0000-0000E3270000}"/>
    <cellStyle name="Финансовый 2 2 3 2 2 6" xfId="1093" xr:uid="{00000000-0005-0000-0000-0000E4270000}"/>
    <cellStyle name="Финансовый 2 2 3 2 2 6 2" xfId="2036" xr:uid="{00000000-0005-0000-0000-0000E5270000}"/>
    <cellStyle name="Финансовый 2 2 3 2 2 6 2 2" xfId="3923" xr:uid="{00000000-0005-0000-0000-0000E6270000}"/>
    <cellStyle name="Финансовый 2 2 3 2 2 6 2 2 2" xfId="7697" xr:uid="{00000000-0005-0000-0000-0000E7270000}"/>
    <cellStyle name="Финансовый 2 2 3 2 2 6 2 2 2 2" xfId="15245" xr:uid="{00000000-0005-0000-0000-0000E8270000}"/>
    <cellStyle name="Финансовый 2 2 3 2 2 6 2 2 2 2 2" xfId="37889" xr:uid="{00000000-0005-0000-0000-0000E9270000}"/>
    <cellStyle name="Финансовый 2 2 3 2 2 6 2 2 2 3" xfId="22793" xr:uid="{00000000-0005-0000-0000-0000EA270000}"/>
    <cellStyle name="Финансовый 2 2 3 2 2 6 2 2 2 3 2" xfId="45437" xr:uid="{00000000-0005-0000-0000-0000EB270000}"/>
    <cellStyle name="Финансовый 2 2 3 2 2 6 2 2 2 4" xfId="30341" xr:uid="{00000000-0005-0000-0000-0000EC270000}"/>
    <cellStyle name="Финансовый 2 2 3 2 2 6 2 2 3" xfId="11471" xr:uid="{00000000-0005-0000-0000-0000ED270000}"/>
    <cellStyle name="Финансовый 2 2 3 2 2 6 2 2 3 2" xfId="34115" xr:uid="{00000000-0005-0000-0000-0000EE270000}"/>
    <cellStyle name="Финансовый 2 2 3 2 2 6 2 2 4" xfId="19019" xr:uid="{00000000-0005-0000-0000-0000EF270000}"/>
    <cellStyle name="Финансовый 2 2 3 2 2 6 2 2 4 2" xfId="41663" xr:uid="{00000000-0005-0000-0000-0000F0270000}"/>
    <cellStyle name="Финансовый 2 2 3 2 2 6 2 2 5" xfId="26567" xr:uid="{00000000-0005-0000-0000-0000F1270000}"/>
    <cellStyle name="Финансовый 2 2 3 2 2 6 2 3" xfId="5810" xr:uid="{00000000-0005-0000-0000-0000F2270000}"/>
    <cellStyle name="Финансовый 2 2 3 2 2 6 2 3 2" xfId="13358" xr:uid="{00000000-0005-0000-0000-0000F3270000}"/>
    <cellStyle name="Финансовый 2 2 3 2 2 6 2 3 2 2" xfId="36002" xr:uid="{00000000-0005-0000-0000-0000F4270000}"/>
    <cellStyle name="Финансовый 2 2 3 2 2 6 2 3 3" xfId="20906" xr:uid="{00000000-0005-0000-0000-0000F5270000}"/>
    <cellStyle name="Финансовый 2 2 3 2 2 6 2 3 3 2" xfId="43550" xr:uid="{00000000-0005-0000-0000-0000F6270000}"/>
    <cellStyle name="Финансовый 2 2 3 2 2 6 2 3 4" xfId="28454" xr:uid="{00000000-0005-0000-0000-0000F7270000}"/>
    <cellStyle name="Финансовый 2 2 3 2 2 6 2 4" xfId="9584" xr:uid="{00000000-0005-0000-0000-0000F8270000}"/>
    <cellStyle name="Финансовый 2 2 3 2 2 6 2 4 2" xfId="32228" xr:uid="{00000000-0005-0000-0000-0000F9270000}"/>
    <cellStyle name="Финансовый 2 2 3 2 2 6 2 5" xfId="17132" xr:uid="{00000000-0005-0000-0000-0000FA270000}"/>
    <cellStyle name="Финансовый 2 2 3 2 2 6 2 5 2" xfId="39776" xr:uid="{00000000-0005-0000-0000-0000FB270000}"/>
    <cellStyle name="Финансовый 2 2 3 2 2 6 2 6" xfId="24680" xr:uid="{00000000-0005-0000-0000-0000FC270000}"/>
    <cellStyle name="Финансовый 2 2 3 2 2 6 3" xfId="2980" xr:uid="{00000000-0005-0000-0000-0000FD270000}"/>
    <cellStyle name="Финансовый 2 2 3 2 2 6 3 2" xfId="6754" xr:uid="{00000000-0005-0000-0000-0000FE270000}"/>
    <cellStyle name="Финансовый 2 2 3 2 2 6 3 2 2" xfId="14302" xr:uid="{00000000-0005-0000-0000-0000FF270000}"/>
    <cellStyle name="Финансовый 2 2 3 2 2 6 3 2 2 2" xfId="36946" xr:uid="{00000000-0005-0000-0000-000000280000}"/>
    <cellStyle name="Финансовый 2 2 3 2 2 6 3 2 3" xfId="21850" xr:uid="{00000000-0005-0000-0000-000001280000}"/>
    <cellStyle name="Финансовый 2 2 3 2 2 6 3 2 3 2" xfId="44494" xr:uid="{00000000-0005-0000-0000-000002280000}"/>
    <cellStyle name="Финансовый 2 2 3 2 2 6 3 2 4" xfId="29398" xr:uid="{00000000-0005-0000-0000-000003280000}"/>
    <cellStyle name="Финансовый 2 2 3 2 2 6 3 3" xfId="10528" xr:uid="{00000000-0005-0000-0000-000004280000}"/>
    <cellStyle name="Финансовый 2 2 3 2 2 6 3 3 2" xfId="33172" xr:uid="{00000000-0005-0000-0000-000005280000}"/>
    <cellStyle name="Финансовый 2 2 3 2 2 6 3 4" xfId="18076" xr:uid="{00000000-0005-0000-0000-000006280000}"/>
    <cellStyle name="Финансовый 2 2 3 2 2 6 3 4 2" xfId="40720" xr:uid="{00000000-0005-0000-0000-000007280000}"/>
    <cellStyle name="Финансовый 2 2 3 2 2 6 3 5" xfId="25624" xr:uid="{00000000-0005-0000-0000-000008280000}"/>
    <cellStyle name="Финансовый 2 2 3 2 2 6 4" xfId="4867" xr:uid="{00000000-0005-0000-0000-000009280000}"/>
    <cellStyle name="Финансовый 2 2 3 2 2 6 4 2" xfId="12415" xr:uid="{00000000-0005-0000-0000-00000A280000}"/>
    <cellStyle name="Финансовый 2 2 3 2 2 6 4 2 2" xfId="35059" xr:uid="{00000000-0005-0000-0000-00000B280000}"/>
    <cellStyle name="Финансовый 2 2 3 2 2 6 4 3" xfId="19963" xr:uid="{00000000-0005-0000-0000-00000C280000}"/>
    <cellStyle name="Финансовый 2 2 3 2 2 6 4 3 2" xfId="42607" xr:uid="{00000000-0005-0000-0000-00000D280000}"/>
    <cellStyle name="Финансовый 2 2 3 2 2 6 4 4" xfId="27511" xr:uid="{00000000-0005-0000-0000-00000E280000}"/>
    <cellStyle name="Финансовый 2 2 3 2 2 6 5" xfId="8641" xr:uid="{00000000-0005-0000-0000-00000F280000}"/>
    <cellStyle name="Финансовый 2 2 3 2 2 6 5 2" xfId="31285" xr:uid="{00000000-0005-0000-0000-000010280000}"/>
    <cellStyle name="Финансовый 2 2 3 2 2 6 6" xfId="16189" xr:uid="{00000000-0005-0000-0000-000011280000}"/>
    <cellStyle name="Финансовый 2 2 3 2 2 6 6 2" xfId="38833" xr:uid="{00000000-0005-0000-0000-000012280000}"/>
    <cellStyle name="Финансовый 2 2 3 2 2 6 7" xfId="23737" xr:uid="{00000000-0005-0000-0000-000013280000}"/>
    <cellStyle name="Финансовый 2 2 3 2 2 7" xfId="1407" xr:uid="{00000000-0005-0000-0000-000014280000}"/>
    <cellStyle name="Финансовый 2 2 3 2 2 7 2" xfId="3294" xr:uid="{00000000-0005-0000-0000-000015280000}"/>
    <cellStyle name="Финансовый 2 2 3 2 2 7 2 2" xfId="7068" xr:uid="{00000000-0005-0000-0000-000016280000}"/>
    <cellStyle name="Финансовый 2 2 3 2 2 7 2 2 2" xfId="14616" xr:uid="{00000000-0005-0000-0000-000017280000}"/>
    <cellStyle name="Финансовый 2 2 3 2 2 7 2 2 2 2" xfId="37260" xr:uid="{00000000-0005-0000-0000-000018280000}"/>
    <cellStyle name="Финансовый 2 2 3 2 2 7 2 2 3" xfId="22164" xr:uid="{00000000-0005-0000-0000-000019280000}"/>
    <cellStyle name="Финансовый 2 2 3 2 2 7 2 2 3 2" xfId="44808" xr:uid="{00000000-0005-0000-0000-00001A280000}"/>
    <cellStyle name="Финансовый 2 2 3 2 2 7 2 2 4" xfId="29712" xr:uid="{00000000-0005-0000-0000-00001B280000}"/>
    <cellStyle name="Финансовый 2 2 3 2 2 7 2 3" xfId="10842" xr:uid="{00000000-0005-0000-0000-00001C280000}"/>
    <cellStyle name="Финансовый 2 2 3 2 2 7 2 3 2" xfId="33486" xr:uid="{00000000-0005-0000-0000-00001D280000}"/>
    <cellStyle name="Финансовый 2 2 3 2 2 7 2 4" xfId="18390" xr:uid="{00000000-0005-0000-0000-00001E280000}"/>
    <cellStyle name="Финансовый 2 2 3 2 2 7 2 4 2" xfId="41034" xr:uid="{00000000-0005-0000-0000-00001F280000}"/>
    <cellStyle name="Финансовый 2 2 3 2 2 7 2 5" xfId="25938" xr:uid="{00000000-0005-0000-0000-000020280000}"/>
    <cellStyle name="Финансовый 2 2 3 2 2 7 3" xfId="5181" xr:uid="{00000000-0005-0000-0000-000021280000}"/>
    <cellStyle name="Финансовый 2 2 3 2 2 7 3 2" xfId="12729" xr:uid="{00000000-0005-0000-0000-000022280000}"/>
    <cellStyle name="Финансовый 2 2 3 2 2 7 3 2 2" xfId="35373" xr:uid="{00000000-0005-0000-0000-000023280000}"/>
    <cellStyle name="Финансовый 2 2 3 2 2 7 3 3" xfId="20277" xr:uid="{00000000-0005-0000-0000-000024280000}"/>
    <cellStyle name="Финансовый 2 2 3 2 2 7 3 3 2" xfId="42921" xr:uid="{00000000-0005-0000-0000-000025280000}"/>
    <cellStyle name="Финансовый 2 2 3 2 2 7 3 4" xfId="27825" xr:uid="{00000000-0005-0000-0000-000026280000}"/>
    <cellStyle name="Финансовый 2 2 3 2 2 7 4" xfId="8955" xr:uid="{00000000-0005-0000-0000-000027280000}"/>
    <cellStyle name="Финансовый 2 2 3 2 2 7 4 2" xfId="31599" xr:uid="{00000000-0005-0000-0000-000028280000}"/>
    <cellStyle name="Финансовый 2 2 3 2 2 7 5" xfId="16503" xr:uid="{00000000-0005-0000-0000-000029280000}"/>
    <cellStyle name="Финансовый 2 2 3 2 2 7 5 2" xfId="39147" xr:uid="{00000000-0005-0000-0000-00002A280000}"/>
    <cellStyle name="Финансовый 2 2 3 2 2 7 6" xfId="24051" xr:uid="{00000000-0005-0000-0000-00002B280000}"/>
    <cellStyle name="Финансовый 2 2 3 2 2 8" xfId="2351" xr:uid="{00000000-0005-0000-0000-00002C280000}"/>
    <cellStyle name="Финансовый 2 2 3 2 2 8 2" xfId="6125" xr:uid="{00000000-0005-0000-0000-00002D280000}"/>
    <cellStyle name="Финансовый 2 2 3 2 2 8 2 2" xfId="13673" xr:uid="{00000000-0005-0000-0000-00002E280000}"/>
    <cellStyle name="Финансовый 2 2 3 2 2 8 2 2 2" xfId="36317" xr:uid="{00000000-0005-0000-0000-00002F280000}"/>
    <cellStyle name="Финансовый 2 2 3 2 2 8 2 3" xfId="21221" xr:uid="{00000000-0005-0000-0000-000030280000}"/>
    <cellStyle name="Финансовый 2 2 3 2 2 8 2 3 2" xfId="43865" xr:uid="{00000000-0005-0000-0000-000031280000}"/>
    <cellStyle name="Финансовый 2 2 3 2 2 8 2 4" xfId="28769" xr:uid="{00000000-0005-0000-0000-000032280000}"/>
    <cellStyle name="Финансовый 2 2 3 2 2 8 3" xfId="9899" xr:uid="{00000000-0005-0000-0000-000033280000}"/>
    <cellStyle name="Финансовый 2 2 3 2 2 8 3 2" xfId="32543" xr:uid="{00000000-0005-0000-0000-000034280000}"/>
    <cellStyle name="Финансовый 2 2 3 2 2 8 4" xfId="17447" xr:uid="{00000000-0005-0000-0000-000035280000}"/>
    <cellStyle name="Финансовый 2 2 3 2 2 8 4 2" xfId="40091" xr:uid="{00000000-0005-0000-0000-000036280000}"/>
    <cellStyle name="Финансовый 2 2 3 2 2 8 5" xfId="24995" xr:uid="{00000000-0005-0000-0000-000037280000}"/>
    <cellStyle name="Финансовый 2 2 3 2 2 9" xfId="4238" xr:uid="{00000000-0005-0000-0000-000038280000}"/>
    <cellStyle name="Финансовый 2 2 3 2 2 9 2" xfId="11786" xr:uid="{00000000-0005-0000-0000-000039280000}"/>
    <cellStyle name="Финансовый 2 2 3 2 2 9 2 2" xfId="34430" xr:uid="{00000000-0005-0000-0000-00003A280000}"/>
    <cellStyle name="Финансовый 2 2 3 2 2 9 3" xfId="19334" xr:uid="{00000000-0005-0000-0000-00003B280000}"/>
    <cellStyle name="Финансовый 2 2 3 2 2 9 3 2" xfId="41978" xr:uid="{00000000-0005-0000-0000-00003C280000}"/>
    <cellStyle name="Финансовый 2 2 3 2 2 9 4" xfId="26882" xr:uid="{00000000-0005-0000-0000-00003D280000}"/>
    <cellStyle name="Финансовый 2 2 3 2 3" xfId="485" xr:uid="{00000000-0005-0000-0000-00003E280000}"/>
    <cellStyle name="Финансовый 2 2 3 2 3 10" xfId="23129" xr:uid="{00000000-0005-0000-0000-00003F280000}"/>
    <cellStyle name="Финансовый 2 2 3 2 3 2" xfId="646" xr:uid="{00000000-0005-0000-0000-000040280000}"/>
    <cellStyle name="Финансовый 2 2 3 2 3 2 2" xfId="961" xr:uid="{00000000-0005-0000-0000-000041280000}"/>
    <cellStyle name="Финансовый 2 2 3 2 3 2 2 2" xfId="1904" xr:uid="{00000000-0005-0000-0000-000042280000}"/>
    <cellStyle name="Финансовый 2 2 3 2 3 2 2 2 2" xfId="3791" xr:uid="{00000000-0005-0000-0000-000043280000}"/>
    <cellStyle name="Финансовый 2 2 3 2 3 2 2 2 2 2" xfId="7565" xr:uid="{00000000-0005-0000-0000-000044280000}"/>
    <cellStyle name="Финансовый 2 2 3 2 3 2 2 2 2 2 2" xfId="15113" xr:uid="{00000000-0005-0000-0000-000045280000}"/>
    <cellStyle name="Финансовый 2 2 3 2 3 2 2 2 2 2 2 2" xfId="37757" xr:uid="{00000000-0005-0000-0000-000046280000}"/>
    <cellStyle name="Финансовый 2 2 3 2 3 2 2 2 2 2 3" xfId="22661" xr:uid="{00000000-0005-0000-0000-000047280000}"/>
    <cellStyle name="Финансовый 2 2 3 2 3 2 2 2 2 2 3 2" xfId="45305" xr:uid="{00000000-0005-0000-0000-000048280000}"/>
    <cellStyle name="Финансовый 2 2 3 2 3 2 2 2 2 2 4" xfId="30209" xr:uid="{00000000-0005-0000-0000-000049280000}"/>
    <cellStyle name="Финансовый 2 2 3 2 3 2 2 2 2 3" xfId="11339" xr:uid="{00000000-0005-0000-0000-00004A280000}"/>
    <cellStyle name="Финансовый 2 2 3 2 3 2 2 2 2 3 2" xfId="33983" xr:uid="{00000000-0005-0000-0000-00004B280000}"/>
    <cellStyle name="Финансовый 2 2 3 2 3 2 2 2 2 4" xfId="18887" xr:uid="{00000000-0005-0000-0000-00004C280000}"/>
    <cellStyle name="Финансовый 2 2 3 2 3 2 2 2 2 4 2" xfId="41531" xr:uid="{00000000-0005-0000-0000-00004D280000}"/>
    <cellStyle name="Финансовый 2 2 3 2 3 2 2 2 2 5" xfId="26435" xr:uid="{00000000-0005-0000-0000-00004E280000}"/>
    <cellStyle name="Финансовый 2 2 3 2 3 2 2 2 3" xfId="5678" xr:uid="{00000000-0005-0000-0000-00004F280000}"/>
    <cellStyle name="Финансовый 2 2 3 2 3 2 2 2 3 2" xfId="13226" xr:uid="{00000000-0005-0000-0000-000050280000}"/>
    <cellStyle name="Финансовый 2 2 3 2 3 2 2 2 3 2 2" xfId="35870" xr:uid="{00000000-0005-0000-0000-000051280000}"/>
    <cellStyle name="Финансовый 2 2 3 2 3 2 2 2 3 3" xfId="20774" xr:uid="{00000000-0005-0000-0000-000052280000}"/>
    <cellStyle name="Финансовый 2 2 3 2 3 2 2 2 3 3 2" xfId="43418" xr:uid="{00000000-0005-0000-0000-000053280000}"/>
    <cellStyle name="Финансовый 2 2 3 2 3 2 2 2 3 4" xfId="28322" xr:uid="{00000000-0005-0000-0000-000054280000}"/>
    <cellStyle name="Финансовый 2 2 3 2 3 2 2 2 4" xfId="9452" xr:uid="{00000000-0005-0000-0000-000055280000}"/>
    <cellStyle name="Финансовый 2 2 3 2 3 2 2 2 4 2" xfId="32096" xr:uid="{00000000-0005-0000-0000-000056280000}"/>
    <cellStyle name="Финансовый 2 2 3 2 3 2 2 2 5" xfId="17000" xr:uid="{00000000-0005-0000-0000-000057280000}"/>
    <cellStyle name="Финансовый 2 2 3 2 3 2 2 2 5 2" xfId="39644" xr:uid="{00000000-0005-0000-0000-000058280000}"/>
    <cellStyle name="Финансовый 2 2 3 2 3 2 2 2 6" xfId="24548" xr:uid="{00000000-0005-0000-0000-000059280000}"/>
    <cellStyle name="Финансовый 2 2 3 2 3 2 2 3" xfId="2848" xr:uid="{00000000-0005-0000-0000-00005A280000}"/>
    <cellStyle name="Финансовый 2 2 3 2 3 2 2 3 2" xfId="6622" xr:uid="{00000000-0005-0000-0000-00005B280000}"/>
    <cellStyle name="Финансовый 2 2 3 2 3 2 2 3 2 2" xfId="14170" xr:uid="{00000000-0005-0000-0000-00005C280000}"/>
    <cellStyle name="Финансовый 2 2 3 2 3 2 2 3 2 2 2" xfId="36814" xr:uid="{00000000-0005-0000-0000-00005D280000}"/>
    <cellStyle name="Финансовый 2 2 3 2 3 2 2 3 2 3" xfId="21718" xr:uid="{00000000-0005-0000-0000-00005E280000}"/>
    <cellStyle name="Финансовый 2 2 3 2 3 2 2 3 2 3 2" xfId="44362" xr:uid="{00000000-0005-0000-0000-00005F280000}"/>
    <cellStyle name="Финансовый 2 2 3 2 3 2 2 3 2 4" xfId="29266" xr:uid="{00000000-0005-0000-0000-000060280000}"/>
    <cellStyle name="Финансовый 2 2 3 2 3 2 2 3 3" xfId="10396" xr:uid="{00000000-0005-0000-0000-000061280000}"/>
    <cellStyle name="Финансовый 2 2 3 2 3 2 2 3 3 2" xfId="33040" xr:uid="{00000000-0005-0000-0000-000062280000}"/>
    <cellStyle name="Финансовый 2 2 3 2 3 2 2 3 4" xfId="17944" xr:uid="{00000000-0005-0000-0000-000063280000}"/>
    <cellStyle name="Финансовый 2 2 3 2 3 2 2 3 4 2" xfId="40588" xr:uid="{00000000-0005-0000-0000-000064280000}"/>
    <cellStyle name="Финансовый 2 2 3 2 3 2 2 3 5" xfId="25492" xr:uid="{00000000-0005-0000-0000-000065280000}"/>
    <cellStyle name="Финансовый 2 2 3 2 3 2 2 4" xfId="4735" xr:uid="{00000000-0005-0000-0000-000066280000}"/>
    <cellStyle name="Финансовый 2 2 3 2 3 2 2 4 2" xfId="12283" xr:uid="{00000000-0005-0000-0000-000067280000}"/>
    <cellStyle name="Финансовый 2 2 3 2 3 2 2 4 2 2" xfId="34927" xr:uid="{00000000-0005-0000-0000-000068280000}"/>
    <cellStyle name="Финансовый 2 2 3 2 3 2 2 4 3" xfId="19831" xr:uid="{00000000-0005-0000-0000-000069280000}"/>
    <cellStyle name="Финансовый 2 2 3 2 3 2 2 4 3 2" xfId="42475" xr:uid="{00000000-0005-0000-0000-00006A280000}"/>
    <cellStyle name="Финансовый 2 2 3 2 3 2 2 4 4" xfId="27379" xr:uid="{00000000-0005-0000-0000-00006B280000}"/>
    <cellStyle name="Финансовый 2 2 3 2 3 2 2 5" xfId="8509" xr:uid="{00000000-0005-0000-0000-00006C280000}"/>
    <cellStyle name="Финансовый 2 2 3 2 3 2 2 5 2" xfId="31153" xr:uid="{00000000-0005-0000-0000-00006D280000}"/>
    <cellStyle name="Финансовый 2 2 3 2 3 2 2 6" xfId="16057" xr:uid="{00000000-0005-0000-0000-00006E280000}"/>
    <cellStyle name="Финансовый 2 2 3 2 3 2 2 6 2" xfId="38701" xr:uid="{00000000-0005-0000-0000-00006F280000}"/>
    <cellStyle name="Финансовый 2 2 3 2 3 2 2 7" xfId="23605" xr:uid="{00000000-0005-0000-0000-000070280000}"/>
    <cellStyle name="Финансовый 2 2 3 2 3 2 3" xfId="1275" xr:uid="{00000000-0005-0000-0000-000071280000}"/>
    <cellStyle name="Финансовый 2 2 3 2 3 2 3 2" xfId="2218" xr:uid="{00000000-0005-0000-0000-000072280000}"/>
    <cellStyle name="Финансовый 2 2 3 2 3 2 3 2 2" xfId="4105" xr:uid="{00000000-0005-0000-0000-000073280000}"/>
    <cellStyle name="Финансовый 2 2 3 2 3 2 3 2 2 2" xfId="7879" xr:uid="{00000000-0005-0000-0000-000074280000}"/>
    <cellStyle name="Финансовый 2 2 3 2 3 2 3 2 2 2 2" xfId="15427" xr:uid="{00000000-0005-0000-0000-000075280000}"/>
    <cellStyle name="Финансовый 2 2 3 2 3 2 3 2 2 2 2 2" xfId="38071" xr:uid="{00000000-0005-0000-0000-000076280000}"/>
    <cellStyle name="Финансовый 2 2 3 2 3 2 3 2 2 2 3" xfId="22975" xr:uid="{00000000-0005-0000-0000-000077280000}"/>
    <cellStyle name="Финансовый 2 2 3 2 3 2 3 2 2 2 3 2" xfId="45619" xr:uid="{00000000-0005-0000-0000-000078280000}"/>
    <cellStyle name="Финансовый 2 2 3 2 3 2 3 2 2 2 4" xfId="30523" xr:uid="{00000000-0005-0000-0000-000079280000}"/>
    <cellStyle name="Финансовый 2 2 3 2 3 2 3 2 2 3" xfId="11653" xr:uid="{00000000-0005-0000-0000-00007A280000}"/>
    <cellStyle name="Финансовый 2 2 3 2 3 2 3 2 2 3 2" xfId="34297" xr:uid="{00000000-0005-0000-0000-00007B280000}"/>
    <cellStyle name="Финансовый 2 2 3 2 3 2 3 2 2 4" xfId="19201" xr:uid="{00000000-0005-0000-0000-00007C280000}"/>
    <cellStyle name="Финансовый 2 2 3 2 3 2 3 2 2 4 2" xfId="41845" xr:uid="{00000000-0005-0000-0000-00007D280000}"/>
    <cellStyle name="Финансовый 2 2 3 2 3 2 3 2 2 5" xfId="26749" xr:uid="{00000000-0005-0000-0000-00007E280000}"/>
    <cellStyle name="Финансовый 2 2 3 2 3 2 3 2 3" xfId="5992" xr:uid="{00000000-0005-0000-0000-00007F280000}"/>
    <cellStyle name="Финансовый 2 2 3 2 3 2 3 2 3 2" xfId="13540" xr:uid="{00000000-0005-0000-0000-000080280000}"/>
    <cellStyle name="Финансовый 2 2 3 2 3 2 3 2 3 2 2" xfId="36184" xr:uid="{00000000-0005-0000-0000-000081280000}"/>
    <cellStyle name="Финансовый 2 2 3 2 3 2 3 2 3 3" xfId="21088" xr:uid="{00000000-0005-0000-0000-000082280000}"/>
    <cellStyle name="Финансовый 2 2 3 2 3 2 3 2 3 3 2" xfId="43732" xr:uid="{00000000-0005-0000-0000-000083280000}"/>
    <cellStyle name="Финансовый 2 2 3 2 3 2 3 2 3 4" xfId="28636" xr:uid="{00000000-0005-0000-0000-000084280000}"/>
    <cellStyle name="Финансовый 2 2 3 2 3 2 3 2 4" xfId="9766" xr:uid="{00000000-0005-0000-0000-000085280000}"/>
    <cellStyle name="Финансовый 2 2 3 2 3 2 3 2 4 2" xfId="32410" xr:uid="{00000000-0005-0000-0000-000086280000}"/>
    <cellStyle name="Финансовый 2 2 3 2 3 2 3 2 5" xfId="17314" xr:uid="{00000000-0005-0000-0000-000087280000}"/>
    <cellStyle name="Финансовый 2 2 3 2 3 2 3 2 5 2" xfId="39958" xr:uid="{00000000-0005-0000-0000-000088280000}"/>
    <cellStyle name="Финансовый 2 2 3 2 3 2 3 2 6" xfId="24862" xr:uid="{00000000-0005-0000-0000-000089280000}"/>
    <cellStyle name="Финансовый 2 2 3 2 3 2 3 3" xfId="3162" xr:uid="{00000000-0005-0000-0000-00008A280000}"/>
    <cellStyle name="Финансовый 2 2 3 2 3 2 3 3 2" xfId="6936" xr:uid="{00000000-0005-0000-0000-00008B280000}"/>
    <cellStyle name="Финансовый 2 2 3 2 3 2 3 3 2 2" xfId="14484" xr:uid="{00000000-0005-0000-0000-00008C280000}"/>
    <cellStyle name="Финансовый 2 2 3 2 3 2 3 3 2 2 2" xfId="37128" xr:uid="{00000000-0005-0000-0000-00008D280000}"/>
    <cellStyle name="Финансовый 2 2 3 2 3 2 3 3 2 3" xfId="22032" xr:uid="{00000000-0005-0000-0000-00008E280000}"/>
    <cellStyle name="Финансовый 2 2 3 2 3 2 3 3 2 3 2" xfId="44676" xr:uid="{00000000-0005-0000-0000-00008F280000}"/>
    <cellStyle name="Финансовый 2 2 3 2 3 2 3 3 2 4" xfId="29580" xr:uid="{00000000-0005-0000-0000-000090280000}"/>
    <cellStyle name="Финансовый 2 2 3 2 3 2 3 3 3" xfId="10710" xr:uid="{00000000-0005-0000-0000-000091280000}"/>
    <cellStyle name="Финансовый 2 2 3 2 3 2 3 3 3 2" xfId="33354" xr:uid="{00000000-0005-0000-0000-000092280000}"/>
    <cellStyle name="Финансовый 2 2 3 2 3 2 3 3 4" xfId="18258" xr:uid="{00000000-0005-0000-0000-000093280000}"/>
    <cellStyle name="Финансовый 2 2 3 2 3 2 3 3 4 2" xfId="40902" xr:uid="{00000000-0005-0000-0000-000094280000}"/>
    <cellStyle name="Финансовый 2 2 3 2 3 2 3 3 5" xfId="25806" xr:uid="{00000000-0005-0000-0000-000095280000}"/>
    <cellStyle name="Финансовый 2 2 3 2 3 2 3 4" xfId="5049" xr:uid="{00000000-0005-0000-0000-000096280000}"/>
    <cellStyle name="Финансовый 2 2 3 2 3 2 3 4 2" xfId="12597" xr:uid="{00000000-0005-0000-0000-000097280000}"/>
    <cellStyle name="Финансовый 2 2 3 2 3 2 3 4 2 2" xfId="35241" xr:uid="{00000000-0005-0000-0000-000098280000}"/>
    <cellStyle name="Финансовый 2 2 3 2 3 2 3 4 3" xfId="20145" xr:uid="{00000000-0005-0000-0000-000099280000}"/>
    <cellStyle name="Финансовый 2 2 3 2 3 2 3 4 3 2" xfId="42789" xr:uid="{00000000-0005-0000-0000-00009A280000}"/>
    <cellStyle name="Финансовый 2 2 3 2 3 2 3 4 4" xfId="27693" xr:uid="{00000000-0005-0000-0000-00009B280000}"/>
    <cellStyle name="Финансовый 2 2 3 2 3 2 3 5" xfId="8823" xr:uid="{00000000-0005-0000-0000-00009C280000}"/>
    <cellStyle name="Финансовый 2 2 3 2 3 2 3 5 2" xfId="31467" xr:uid="{00000000-0005-0000-0000-00009D280000}"/>
    <cellStyle name="Финансовый 2 2 3 2 3 2 3 6" xfId="16371" xr:uid="{00000000-0005-0000-0000-00009E280000}"/>
    <cellStyle name="Финансовый 2 2 3 2 3 2 3 6 2" xfId="39015" xr:uid="{00000000-0005-0000-0000-00009F280000}"/>
    <cellStyle name="Финансовый 2 2 3 2 3 2 3 7" xfId="23919" xr:uid="{00000000-0005-0000-0000-0000A0280000}"/>
    <cellStyle name="Финансовый 2 2 3 2 3 2 4" xfId="1589" xr:uid="{00000000-0005-0000-0000-0000A1280000}"/>
    <cellStyle name="Финансовый 2 2 3 2 3 2 4 2" xfId="3476" xr:uid="{00000000-0005-0000-0000-0000A2280000}"/>
    <cellStyle name="Финансовый 2 2 3 2 3 2 4 2 2" xfId="7250" xr:uid="{00000000-0005-0000-0000-0000A3280000}"/>
    <cellStyle name="Финансовый 2 2 3 2 3 2 4 2 2 2" xfId="14798" xr:uid="{00000000-0005-0000-0000-0000A4280000}"/>
    <cellStyle name="Финансовый 2 2 3 2 3 2 4 2 2 2 2" xfId="37442" xr:uid="{00000000-0005-0000-0000-0000A5280000}"/>
    <cellStyle name="Финансовый 2 2 3 2 3 2 4 2 2 3" xfId="22346" xr:uid="{00000000-0005-0000-0000-0000A6280000}"/>
    <cellStyle name="Финансовый 2 2 3 2 3 2 4 2 2 3 2" xfId="44990" xr:uid="{00000000-0005-0000-0000-0000A7280000}"/>
    <cellStyle name="Финансовый 2 2 3 2 3 2 4 2 2 4" xfId="29894" xr:uid="{00000000-0005-0000-0000-0000A8280000}"/>
    <cellStyle name="Финансовый 2 2 3 2 3 2 4 2 3" xfId="11024" xr:uid="{00000000-0005-0000-0000-0000A9280000}"/>
    <cellStyle name="Финансовый 2 2 3 2 3 2 4 2 3 2" xfId="33668" xr:uid="{00000000-0005-0000-0000-0000AA280000}"/>
    <cellStyle name="Финансовый 2 2 3 2 3 2 4 2 4" xfId="18572" xr:uid="{00000000-0005-0000-0000-0000AB280000}"/>
    <cellStyle name="Финансовый 2 2 3 2 3 2 4 2 4 2" xfId="41216" xr:uid="{00000000-0005-0000-0000-0000AC280000}"/>
    <cellStyle name="Финансовый 2 2 3 2 3 2 4 2 5" xfId="26120" xr:uid="{00000000-0005-0000-0000-0000AD280000}"/>
    <cellStyle name="Финансовый 2 2 3 2 3 2 4 3" xfId="5363" xr:uid="{00000000-0005-0000-0000-0000AE280000}"/>
    <cellStyle name="Финансовый 2 2 3 2 3 2 4 3 2" xfId="12911" xr:uid="{00000000-0005-0000-0000-0000AF280000}"/>
    <cellStyle name="Финансовый 2 2 3 2 3 2 4 3 2 2" xfId="35555" xr:uid="{00000000-0005-0000-0000-0000B0280000}"/>
    <cellStyle name="Финансовый 2 2 3 2 3 2 4 3 3" xfId="20459" xr:uid="{00000000-0005-0000-0000-0000B1280000}"/>
    <cellStyle name="Финансовый 2 2 3 2 3 2 4 3 3 2" xfId="43103" xr:uid="{00000000-0005-0000-0000-0000B2280000}"/>
    <cellStyle name="Финансовый 2 2 3 2 3 2 4 3 4" xfId="28007" xr:uid="{00000000-0005-0000-0000-0000B3280000}"/>
    <cellStyle name="Финансовый 2 2 3 2 3 2 4 4" xfId="9137" xr:uid="{00000000-0005-0000-0000-0000B4280000}"/>
    <cellStyle name="Финансовый 2 2 3 2 3 2 4 4 2" xfId="31781" xr:uid="{00000000-0005-0000-0000-0000B5280000}"/>
    <cellStyle name="Финансовый 2 2 3 2 3 2 4 5" xfId="16685" xr:uid="{00000000-0005-0000-0000-0000B6280000}"/>
    <cellStyle name="Финансовый 2 2 3 2 3 2 4 5 2" xfId="39329" xr:uid="{00000000-0005-0000-0000-0000B7280000}"/>
    <cellStyle name="Финансовый 2 2 3 2 3 2 4 6" xfId="24233" xr:uid="{00000000-0005-0000-0000-0000B8280000}"/>
    <cellStyle name="Финансовый 2 2 3 2 3 2 5" xfId="2533" xr:uid="{00000000-0005-0000-0000-0000B9280000}"/>
    <cellStyle name="Финансовый 2 2 3 2 3 2 5 2" xfId="6307" xr:uid="{00000000-0005-0000-0000-0000BA280000}"/>
    <cellStyle name="Финансовый 2 2 3 2 3 2 5 2 2" xfId="13855" xr:uid="{00000000-0005-0000-0000-0000BB280000}"/>
    <cellStyle name="Финансовый 2 2 3 2 3 2 5 2 2 2" xfId="36499" xr:uid="{00000000-0005-0000-0000-0000BC280000}"/>
    <cellStyle name="Финансовый 2 2 3 2 3 2 5 2 3" xfId="21403" xr:uid="{00000000-0005-0000-0000-0000BD280000}"/>
    <cellStyle name="Финансовый 2 2 3 2 3 2 5 2 3 2" xfId="44047" xr:uid="{00000000-0005-0000-0000-0000BE280000}"/>
    <cellStyle name="Финансовый 2 2 3 2 3 2 5 2 4" xfId="28951" xr:uid="{00000000-0005-0000-0000-0000BF280000}"/>
    <cellStyle name="Финансовый 2 2 3 2 3 2 5 3" xfId="10081" xr:uid="{00000000-0005-0000-0000-0000C0280000}"/>
    <cellStyle name="Финансовый 2 2 3 2 3 2 5 3 2" xfId="32725" xr:uid="{00000000-0005-0000-0000-0000C1280000}"/>
    <cellStyle name="Финансовый 2 2 3 2 3 2 5 4" xfId="17629" xr:uid="{00000000-0005-0000-0000-0000C2280000}"/>
    <cellStyle name="Финансовый 2 2 3 2 3 2 5 4 2" xfId="40273" xr:uid="{00000000-0005-0000-0000-0000C3280000}"/>
    <cellStyle name="Финансовый 2 2 3 2 3 2 5 5" xfId="25177" xr:uid="{00000000-0005-0000-0000-0000C4280000}"/>
    <cellStyle name="Финансовый 2 2 3 2 3 2 6" xfId="4420" xr:uid="{00000000-0005-0000-0000-0000C5280000}"/>
    <cellStyle name="Финансовый 2 2 3 2 3 2 6 2" xfId="11968" xr:uid="{00000000-0005-0000-0000-0000C6280000}"/>
    <cellStyle name="Финансовый 2 2 3 2 3 2 6 2 2" xfId="34612" xr:uid="{00000000-0005-0000-0000-0000C7280000}"/>
    <cellStyle name="Финансовый 2 2 3 2 3 2 6 3" xfId="19516" xr:uid="{00000000-0005-0000-0000-0000C8280000}"/>
    <cellStyle name="Финансовый 2 2 3 2 3 2 6 3 2" xfId="42160" xr:uid="{00000000-0005-0000-0000-0000C9280000}"/>
    <cellStyle name="Финансовый 2 2 3 2 3 2 6 4" xfId="27064" xr:uid="{00000000-0005-0000-0000-0000CA280000}"/>
    <cellStyle name="Финансовый 2 2 3 2 3 2 7" xfId="8194" xr:uid="{00000000-0005-0000-0000-0000CB280000}"/>
    <cellStyle name="Финансовый 2 2 3 2 3 2 7 2" xfId="30838" xr:uid="{00000000-0005-0000-0000-0000CC280000}"/>
    <cellStyle name="Финансовый 2 2 3 2 3 2 8" xfId="15742" xr:uid="{00000000-0005-0000-0000-0000CD280000}"/>
    <cellStyle name="Финансовый 2 2 3 2 3 2 8 2" xfId="38386" xr:uid="{00000000-0005-0000-0000-0000CE280000}"/>
    <cellStyle name="Финансовый 2 2 3 2 3 2 9" xfId="23290" xr:uid="{00000000-0005-0000-0000-0000CF280000}"/>
    <cellStyle name="Финансовый 2 2 3 2 3 3" xfId="800" xr:uid="{00000000-0005-0000-0000-0000D0280000}"/>
    <cellStyle name="Финансовый 2 2 3 2 3 3 2" xfId="1743" xr:uid="{00000000-0005-0000-0000-0000D1280000}"/>
    <cellStyle name="Финансовый 2 2 3 2 3 3 2 2" xfId="3630" xr:uid="{00000000-0005-0000-0000-0000D2280000}"/>
    <cellStyle name="Финансовый 2 2 3 2 3 3 2 2 2" xfId="7404" xr:uid="{00000000-0005-0000-0000-0000D3280000}"/>
    <cellStyle name="Финансовый 2 2 3 2 3 3 2 2 2 2" xfId="14952" xr:uid="{00000000-0005-0000-0000-0000D4280000}"/>
    <cellStyle name="Финансовый 2 2 3 2 3 3 2 2 2 2 2" xfId="37596" xr:uid="{00000000-0005-0000-0000-0000D5280000}"/>
    <cellStyle name="Финансовый 2 2 3 2 3 3 2 2 2 3" xfId="22500" xr:uid="{00000000-0005-0000-0000-0000D6280000}"/>
    <cellStyle name="Финансовый 2 2 3 2 3 3 2 2 2 3 2" xfId="45144" xr:uid="{00000000-0005-0000-0000-0000D7280000}"/>
    <cellStyle name="Финансовый 2 2 3 2 3 3 2 2 2 4" xfId="30048" xr:uid="{00000000-0005-0000-0000-0000D8280000}"/>
    <cellStyle name="Финансовый 2 2 3 2 3 3 2 2 3" xfId="11178" xr:uid="{00000000-0005-0000-0000-0000D9280000}"/>
    <cellStyle name="Финансовый 2 2 3 2 3 3 2 2 3 2" xfId="33822" xr:uid="{00000000-0005-0000-0000-0000DA280000}"/>
    <cellStyle name="Финансовый 2 2 3 2 3 3 2 2 4" xfId="18726" xr:uid="{00000000-0005-0000-0000-0000DB280000}"/>
    <cellStyle name="Финансовый 2 2 3 2 3 3 2 2 4 2" xfId="41370" xr:uid="{00000000-0005-0000-0000-0000DC280000}"/>
    <cellStyle name="Финансовый 2 2 3 2 3 3 2 2 5" xfId="26274" xr:uid="{00000000-0005-0000-0000-0000DD280000}"/>
    <cellStyle name="Финансовый 2 2 3 2 3 3 2 3" xfId="5517" xr:uid="{00000000-0005-0000-0000-0000DE280000}"/>
    <cellStyle name="Финансовый 2 2 3 2 3 3 2 3 2" xfId="13065" xr:uid="{00000000-0005-0000-0000-0000DF280000}"/>
    <cellStyle name="Финансовый 2 2 3 2 3 3 2 3 2 2" xfId="35709" xr:uid="{00000000-0005-0000-0000-0000E0280000}"/>
    <cellStyle name="Финансовый 2 2 3 2 3 3 2 3 3" xfId="20613" xr:uid="{00000000-0005-0000-0000-0000E1280000}"/>
    <cellStyle name="Финансовый 2 2 3 2 3 3 2 3 3 2" xfId="43257" xr:uid="{00000000-0005-0000-0000-0000E2280000}"/>
    <cellStyle name="Финансовый 2 2 3 2 3 3 2 3 4" xfId="28161" xr:uid="{00000000-0005-0000-0000-0000E3280000}"/>
    <cellStyle name="Финансовый 2 2 3 2 3 3 2 4" xfId="9291" xr:uid="{00000000-0005-0000-0000-0000E4280000}"/>
    <cellStyle name="Финансовый 2 2 3 2 3 3 2 4 2" xfId="31935" xr:uid="{00000000-0005-0000-0000-0000E5280000}"/>
    <cellStyle name="Финансовый 2 2 3 2 3 3 2 5" xfId="16839" xr:uid="{00000000-0005-0000-0000-0000E6280000}"/>
    <cellStyle name="Финансовый 2 2 3 2 3 3 2 5 2" xfId="39483" xr:uid="{00000000-0005-0000-0000-0000E7280000}"/>
    <cellStyle name="Финансовый 2 2 3 2 3 3 2 6" xfId="24387" xr:uid="{00000000-0005-0000-0000-0000E8280000}"/>
    <cellStyle name="Финансовый 2 2 3 2 3 3 3" xfId="2687" xr:uid="{00000000-0005-0000-0000-0000E9280000}"/>
    <cellStyle name="Финансовый 2 2 3 2 3 3 3 2" xfId="6461" xr:uid="{00000000-0005-0000-0000-0000EA280000}"/>
    <cellStyle name="Финансовый 2 2 3 2 3 3 3 2 2" xfId="14009" xr:uid="{00000000-0005-0000-0000-0000EB280000}"/>
    <cellStyle name="Финансовый 2 2 3 2 3 3 3 2 2 2" xfId="36653" xr:uid="{00000000-0005-0000-0000-0000EC280000}"/>
    <cellStyle name="Финансовый 2 2 3 2 3 3 3 2 3" xfId="21557" xr:uid="{00000000-0005-0000-0000-0000ED280000}"/>
    <cellStyle name="Финансовый 2 2 3 2 3 3 3 2 3 2" xfId="44201" xr:uid="{00000000-0005-0000-0000-0000EE280000}"/>
    <cellStyle name="Финансовый 2 2 3 2 3 3 3 2 4" xfId="29105" xr:uid="{00000000-0005-0000-0000-0000EF280000}"/>
    <cellStyle name="Финансовый 2 2 3 2 3 3 3 3" xfId="10235" xr:uid="{00000000-0005-0000-0000-0000F0280000}"/>
    <cellStyle name="Финансовый 2 2 3 2 3 3 3 3 2" xfId="32879" xr:uid="{00000000-0005-0000-0000-0000F1280000}"/>
    <cellStyle name="Финансовый 2 2 3 2 3 3 3 4" xfId="17783" xr:uid="{00000000-0005-0000-0000-0000F2280000}"/>
    <cellStyle name="Финансовый 2 2 3 2 3 3 3 4 2" xfId="40427" xr:uid="{00000000-0005-0000-0000-0000F3280000}"/>
    <cellStyle name="Финансовый 2 2 3 2 3 3 3 5" xfId="25331" xr:uid="{00000000-0005-0000-0000-0000F4280000}"/>
    <cellStyle name="Финансовый 2 2 3 2 3 3 4" xfId="4574" xr:uid="{00000000-0005-0000-0000-0000F5280000}"/>
    <cellStyle name="Финансовый 2 2 3 2 3 3 4 2" xfId="12122" xr:uid="{00000000-0005-0000-0000-0000F6280000}"/>
    <cellStyle name="Финансовый 2 2 3 2 3 3 4 2 2" xfId="34766" xr:uid="{00000000-0005-0000-0000-0000F7280000}"/>
    <cellStyle name="Финансовый 2 2 3 2 3 3 4 3" xfId="19670" xr:uid="{00000000-0005-0000-0000-0000F8280000}"/>
    <cellStyle name="Финансовый 2 2 3 2 3 3 4 3 2" xfId="42314" xr:uid="{00000000-0005-0000-0000-0000F9280000}"/>
    <cellStyle name="Финансовый 2 2 3 2 3 3 4 4" xfId="27218" xr:uid="{00000000-0005-0000-0000-0000FA280000}"/>
    <cellStyle name="Финансовый 2 2 3 2 3 3 5" xfId="8348" xr:uid="{00000000-0005-0000-0000-0000FB280000}"/>
    <cellStyle name="Финансовый 2 2 3 2 3 3 5 2" xfId="30992" xr:uid="{00000000-0005-0000-0000-0000FC280000}"/>
    <cellStyle name="Финансовый 2 2 3 2 3 3 6" xfId="15896" xr:uid="{00000000-0005-0000-0000-0000FD280000}"/>
    <cellStyle name="Финансовый 2 2 3 2 3 3 6 2" xfId="38540" xr:uid="{00000000-0005-0000-0000-0000FE280000}"/>
    <cellStyle name="Финансовый 2 2 3 2 3 3 7" xfId="23444" xr:uid="{00000000-0005-0000-0000-0000FF280000}"/>
    <cellStyle name="Финансовый 2 2 3 2 3 4" xfId="1114" xr:uid="{00000000-0005-0000-0000-000000290000}"/>
    <cellStyle name="Финансовый 2 2 3 2 3 4 2" xfId="2057" xr:uid="{00000000-0005-0000-0000-000001290000}"/>
    <cellStyle name="Финансовый 2 2 3 2 3 4 2 2" xfId="3944" xr:uid="{00000000-0005-0000-0000-000002290000}"/>
    <cellStyle name="Финансовый 2 2 3 2 3 4 2 2 2" xfId="7718" xr:uid="{00000000-0005-0000-0000-000003290000}"/>
    <cellStyle name="Финансовый 2 2 3 2 3 4 2 2 2 2" xfId="15266" xr:uid="{00000000-0005-0000-0000-000004290000}"/>
    <cellStyle name="Финансовый 2 2 3 2 3 4 2 2 2 2 2" xfId="37910" xr:uid="{00000000-0005-0000-0000-000005290000}"/>
    <cellStyle name="Финансовый 2 2 3 2 3 4 2 2 2 3" xfId="22814" xr:uid="{00000000-0005-0000-0000-000006290000}"/>
    <cellStyle name="Финансовый 2 2 3 2 3 4 2 2 2 3 2" xfId="45458" xr:uid="{00000000-0005-0000-0000-000007290000}"/>
    <cellStyle name="Финансовый 2 2 3 2 3 4 2 2 2 4" xfId="30362" xr:uid="{00000000-0005-0000-0000-000008290000}"/>
    <cellStyle name="Финансовый 2 2 3 2 3 4 2 2 3" xfId="11492" xr:uid="{00000000-0005-0000-0000-000009290000}"/>
    <cellStyle name="Финансовый 2 2 3 2 3 4 2 2 3 2" xfId="34136" xr:uid="{00000000-0005-0000-0000-00000A290000}"/>
    <cellStyle name="Финансовый 2 2 3 2 3 4 2 2 4" xfId="19040" xr:uid="{00000000-0005-0000-0000-00000B290000}"/>
    <cellStyle name="Финансовый 2 2 3 2 3 4 2 2 4 2" xfId="41684" xr:uid="{00000000-0005-0000-0000-00000C290000}"/>
    <cellStyle name="Финансовый 2 2 3 2 3 4 2 2 5" xfId="26588" xr:uid="{00000000-0005-0000-0000-00000D290000}"/>
    <cellStyle name="Финансовый 2 2 3 2 3 4 2 3" xfId="5831" xr:uid="{00000000-0005-0000-0000-00000E290000}"/>
    <cellStyle name="Финансовый 2 2 3 2 3 4 2 3 2" xfId="13379" xr:uid="{00000000-0005-0000-0000-00000F290000}"/>
    <cellStyle name="Финансовый 2 2 3 2 3 4 2 3 2 2" xfId="36023" xr:uid="{00000000-0005-0000-0000-000010290000}"/>
    <cellStyle name="Финансовый 2 2 3 2 3 4 2 3 3" xfId="20927" xr:uid="{00000000-0005-0000-0000-000011290000}"/>
    <cellStyle name="Финансовый 2 2 3 2 3 4 2 3 3 2" xfId="43571" xr:uid="{00000000-0005-0000-0000-000012290000}"/>
    <cellStyle name="Финансовый 2 2 3 2 3 4 2 3 4" xfId="28475" xr:uid="{00000000-0005-0000-0000-000013290000}"/>
    <cellStyle name="Финансовый 2 2 3 2 3 4 2 4" xfId="9605" xr:uid="{00000000-0005-0000-0000-000014290000}"/>
    <cellStyle name="Финансовый 2 2 3 2 3 4 2 4 2" xfId="32249" xr:uid="{00000000-0005-0000-0000-000015290000}"/>
    <cellStyle name="Финансовый 2 2 3 2 3 4 2 5" xfId="17153" xr:uid="{00000000-0005-0000-0000-000016290000}"/>
    <cellStyle name="Финансовый 2 2 3 2 3 4 2 5 2" xfId="39797" xr:uid="{00000000-0005-0000-0000-000017290000}"/>
    <cellStyle name="Финансовый 2 2 3 2 3 4 2 6" xfId="24701" xr:uid="{00000000-0005-0000-0000-000018290000}"/>
    <cellStyle name="Финансовый 2 2 3 2 3 4 3" xfId="3001" xr:uid="{00000000-0005-0000-0000-000019290000}"/>
    <cellStyle name="Финансовый 2 2 3 2 3 4 3 2" xfId="6775" xr:uid="{00000000-0005-0000-0000-00001A290000}"/>
    <cellStyle name="Финансовый 2 2 3 2 3 4 3 2 2" xfId="14323" xr:uid="{00000000-0005-0000-0000-00001B290000}"/>
    <cellStyle name="Финансовый 2 2 3 2 3 4 3 2 2 2" xfId="36967" xr:uid="{00000000-0005-0000-0000-00001C290000}"/>
    <cellStyle name="Финансовый 2 2 3 2 3 4 3 2 3" xfId="21871" xr:uid="{00000000-0005-0000-0000-00001D290000}"/>
    <cellStyle name="Финансовый 2 2 3 2 3 4 3 2 3 2" xfId="44515" xr:uid="{00000000-0005-0000-0000-00001E290000}"/>
    <cellStyle name="Финансовый 2 2 3 2 3 4 3 2 4" xfId="29419" xr:uid="{00000000-0005-0000-0000-00001F290000}"/>
    <cellStyle name="Финансовый 2 2 3 2 3 4 3 3" xfId="10549" xr:uid="{00000000-0005-0000-0000-000020290000}"/>
    <cellStyle name="Финансовый 2 2 3 2 3 4 3 3 2" xfId="33193" xr:uid="{00000000-0005-0000-0000-000021290000}"/>
    <cellStyle name="Финансовый 2 2 3 2 3 4 3 4" xfId="18097" xr:uid="{00000000-0005-0000-0000-000022290000}"/>
    <cellStyle name="Финансовый 2 2 3 2 3 4 3 4 2" xfId="40741" xr:uid="{00000000-0005-0000-0000-000023290000}"/>
    <cellStyle name="Финансовый 2 2 3 2 3 4 3 5" xfId="25645" xr:uid="{00000000-0005-0000-0000-000024290000}"/>
    <cellStyle name="Финансовый 2 2 3 2 3 4 4" xfId="4888" xr:uid="{00000000-0005-0000-0000-000025290000}"/>
    <cellStyle name="Финансовый 2 2 3 2 3 4 4 2" xfId="12436" xr:uid="{00000000-0005-0000-0000-000026290000}"/>
    <cellStyle name="Финансовый 2 2 3 2 3 4 4 2 2" xfId="35080" xr:uid="{00000000-0005-0000-0000-000027290000}"/>
    <cellStyle name="Финансовый 2 2 3 2 3 4 4 3" xfId="19984" xr:uid="{00000000-0005-0000-0000-000028290000}"/>
    <cellStyle name="Финансовый 2 2 3 2 3 4 4 3 2" xfId="42628" xr:uid="{00000000-0005-0000-0000-000029290000}"/>
    <cellStyle name="Финансовый 2 2 3 2 3 4 4 4" xfId="27532" xr:uid="{00000000-0005-0000-0000-00002A290000}"/>
    <cellStyle name="Финансовый 2 2 3 2 3 4 5" xfId="8662" xr:uid="{00000000-0005-0000-0000-00002B290000}"/>
    <cellStyle name="Финансовый 2 2 3 2 3 4 5 2" xfId="31306" xr:uid="{00000000-0005-0000-0000-00002C290000}"/>
    <cellStyle name="Финансовый 2 2 3 2 3 4 6" xfId="16210" xr:uid="{00000000-0005-0000-0000-00002D290000}"/>
    <cellStyle name="Финансовый 2 2 3 2 3 4 6 2" xfId="38854" xr:uid="{00000000-0005-0000-0000-00002E290000}"/>
    <cellStyle name="Финансовый 2 2 3 2 3 4 7" xfId="23758" xr:uid="{00000000-0005-0000-0000-00002F290000}"/>
    <cellStyle name="Финансовый 2 2 3 2 3 5" xfId="1428" xr:uid="{00000000-0005-0000-0000-000030290000}"/>
    <cellStyle name="Финансовый 2 2 3 2 3 5 2" xfId="3315" xr:uid="{00000000-0005-0000-0000-000031290000}"/>
    <cellStyle name="Финансовый 2 2 3 2 3 5 2 2" xfId="7089" xr:uid="{00000000-0005-0000-0000-000032290000}"/>
    <cellStyle name="Финансовый 2 2 3 2 3 5 2 2 2" xfId="14637" xr:uid="{00000000-0005-0000-0000-000033290000}"/>
    <cellStyle name="Финансовый 2 2 3 2 3 5 2 2 2 2" xfId="37281" xr:uid="{00000000-0005-0000-0000-000034290000}"/>
    <cellStyle name="Финансовый 2 2 3 2 3 5 2 2 3" xfId="22185" xr:uid="{00000000-0005-0000-0000-000035290000}"/>
    <cellStyle name="Финансовый 2 2 3 2 3 5 2 2 3 2" xfId="44829" xr:uid="{00000000-0005-0000-0000-000036290000}"/>
    <cellStyle name="Финансовый 2 2 3 2 3 5 2 2 4" xfId="29733" xr:uid="{00000000-0005-0000-0000-000037290000}"/>
    <cellStyle name="Финансовый 2 2 3 2 3 5 2 3" xfId="10863" xr:uid="{00000000-0005-0000-0000-000038290000}"/>
    <cellStyle name="Финансовый 2 2 3 2 3 5 2 3 2" xfId="33507" xr:uid="{00000000-0005-0000-0000-000039290000}"/>
    <cellStyle name="Финансовый 2 2 3 2 3 5 2 4" xfId="18411" xr:uid="{00000000-0005-0000-0000-00003A290000}"/>
    <cellStyle name="Финансовый 2 2 3 2 3 5 2 4 2" xfId="41055" xr:uid="{00000000-0005-0000-0000-00003B290000}"/>
    <cellStyle name="Финансовый 2 2 3 2 3 5 2 5" xfId="25959" xr:uid="{00000000-0005-0000-0000-00003C290000}"/>
    <cellStyle name="Финансовый 2 2 3 2 3 5 3" xfId="5202" xr:uid="{00000000-0005-0000-0000-00003D290000}"/>
    <cellStyle name="Финансовый 2 2 3 2 3 5 3 2" xfId="12750" xr:uid="{00000000-0005-0000-0000-00003E290000}"/>
    <cellStyle name="Финансовый 2 2 3 2 3 5 3 2 2" xfId="35394" xr:uid="{00000000-0005-0000-0000-00003F290000}"/>
    <cellStyle name="Финансовый 2 2 3 2 3 5 3 3" xfId="20298" xr:uid="{00000000-0005-0000-0000-000040290000}"/>
    <cellStyle name="Финансовый 2 2 3 2 3 5 3 3 2" xfId="42942" xr:uid="{00000000-0005-0000-0000-000041290000}"/>
    <cellStyle name="Финансовый 2 2 3 2 3 5 3 4" xfId="27846" xr:uid="{00000000-0005-0000-0000-000042290000}"/>
    <cellStyle name="Финансовый 2 2 3 2 3 5 4" xfId="8976" xr:uid="{00000000-0005-0000-0000-000043290000}"/>
    <cellStyle name="Финансовый 2 2 3 2 3 5 4 2" xfId="31620" xr:uid="{00000000-0005-0000-0000-000044290000}"/>
    <cellStyle name="Финансовый 2 2 3 2 3 5 5" xfId="16524" xr:uid="{00000000-0005-0000-0000-000045290000}"/>
    <cellStyle name="Финансовый 2 2 3 2 3 5 5 2" xfId="39168" xr:uid="{00000000-0005-0000-0000-000046290000}"/>
    <cellStyle name="Финансовый 2 2 3 2 3 5 6" xfId="24072" xr:uid="{00000000-0005-0000-0000-000047290000}"/>
    <cellStyle name="Финансовый 2 2 3 2 3 6" xfId="2372" xr:uid="{00000000-0005-0000-0000-000048290000}"/>
    <cellStyle name="Финансовый 2 2 3 2 3 6 2" xfId="6146" xr:uid="{00000000-0005-0000-0000-000049290000}"/>
    <cellStyle name="Финансовый 2 2 3 2 3 6 2 2" xfId="13694" xr:uid="{00000000-0005-0000-0000-00004A290000}"/>
    <cellStyle name="Финансовый 2 2 3 2 3 6 2 2 2" xfId="36338" xr:uid="{00000000-0005-0000-0000-00004B290000}"/>
    <cellStyle name="Финансовый 2 2 3 2 3 6 2 3" xfId="21242" xr:uid="{00000000-0005-0000-0000-00004C290000}"/>
    <cellStyle name="Финансовый 2 2 3 2 3 6 2 3 2" xfId="43886" xr:uid="{00000000-0005-0000-0000-00004D290000}"/>
    <cellStyle name="Финансовый 2 2 3 2 3 6 2 4" xfId="28790" xr:uid="{00000000-0005-0000-0000-00004E290000}"/>
    <cellStyle name="Финансовый 2 2 3 2 3 6 3" xfId="9920" xr:uid="{00000000-0005-0000-0000-00004F290000}"/>
    <cellStyle name="Финансовый 2 2 3 2 3 6 3 2" xfId="32564" xr:uid="{00000000-0005-0000-0000-000050290000}"/>
    <cellStyle name="Финансовый 2 2 3 2 3 6 4" xfId="17468" xr:uid="{00000000-0005-0000-0000-000051290000}"/>
    <cellStyle name="Финансовый 2 2 3 2 3 6 4 2" xfId="40112" xr:uid="{00000000-0005-0000-0000-000052290000}"/>
    <cellStyle name="Финансовый 2 2 3 2 3 6 5" xfId="25016" xr:uid="{00000000-0005-0000-0000-000053290000}"/>
    <cellStyle name="Финансовый 2 2 3 2 3 7" xfId="4259" xr:uid="{00000000-0005-0000-0000-000054290000}"/>
    <cellStyle name="Финансовый 2 2 3 2 3 7 2" xfId="11807" xr:uid="{00000000-0005-0000-0000-000055290000}"/>
    <cellStyle name="Финансовый 2 2 3 2 3 7 2 2" xfId="34451" xr:uid="{00000000-0005-0000-0000-000056290000}"/>
    <cellStyle name="Финансовый 2 2 3 2 3 7 3" xfId="19355" xr:uid="{00000000-0005-0000-0000-000057290000}"/>
    <cellStyle name="Финансовый 2 2 3 2 3 7 3 2" xfId="41999" xr:uid="{00000000-0005-0000-0000-000058290000}"/>
    <cellStyle name="Финансовый 2 2 3 2 3 7 4" xfId="26903" xr:uid="{00000000-0005-0000-0000-000059290000}"/>
    <cellStyle name="Финансовый 2 2 3 2 3 8" xfId="8033" xr:uid="{00000000-0005-0000-0000-00005A290000}"/>
    <cellStyle name="Финансовый 2 2 3 2 3 8 2" xfId="30677" xr:uid="{00000000-0005-0000-0000-00005B290000}"/>
    <cellStyle name="Финансовый 2 2 3 2 3 9" xfId="15581" xr:uid="{00000000-0005-0000-0000-00005C290000}"/>
    <cellStyle name="Финансовый 2 2 3 2 3 9 2" xfId="38225" xr:uid="{00000000-0005-0000-0000-00005D290000}"/>
    <cellStyle name="Финансовый 2 2 3 2 4" xfId="541" xr:uid="{00000000-0005-0000-0000-00005E290000}"/>
    <cellStyle name="Финансовый 2 2 3 2 4 10" xfId="23185" xr:uid="{00000000-0005-0000-0000-00005F290000}"/>
    <cellStyle name="Финансовый 2 2 3 2 4 2" xfId="702" xr:uid="{00000000-0005-0000-0000-000060290000}"/>
    <cellStyle name="Финансовый 2 2 3 2 4 2 2" xfId="1017" xr:uid="{00000000-0005-0000-0000-000061290000}"/>
    <cellStyle name="Финансовый 2 2 3 2 4 2 2 2" xfId="1960" xr:uid="{00000000-0005-0000-0000-000062290000}"/>
    <cellStyle name="Финансовый 2 2 3 2 4 2 2 2 2" xfId="3847" xr:uid="{00000000-0005-0000-0000-000063290000}"/>
    <cellStyle name="Финансовый 2 2 3 2 4 2 2 2 2 2" xfId="7621" xr:uid="{00000000-0005-0000-0000-000064290000}"/>
    <cellStyle name="Финансовый 2 2 3 2 4 2 2 2 2 2 2" xfId="15169" xr:uid="{00000000-0005-0000-0000-000065290000}"/>
    <cellStyle name="Финансовый 2 2 3 2 4 2 2 2 2 2 2 2" xfId="37813" xr:uid="{00000000-0005-0000-0000-000066290000}"/>
    <cellStyle name="Финансовый 2 2 3 2 4 2 2 2 2 2 3" xfId="22717" xr:uid="{00000000-0005-0000-0000-000067290000}"/>
    <cellStyle name="Финансовый 2 2 3 2 4 2 2 2 2 2 3 2" xfId="45361" xr:uid="{00000000-0005-0000-0000-000068290000}"/>
    <cellStyle name="Финансовый 2 2 3 2 4 2 2 2 2 2 4" xfId="30265" xr:uid="{00000000-0005-0000-0000-000069290000}"/>
    <cellStyle name="Финансовый 2 2 3 2 4 2 2 2 2 3" xfId="11395" xr:uid="{00000000-0005-0000-0000-00006A290000}"/>
    <cellStyle name="Финансовый 2 2 3 2 4 2 2 2 2 3 2" xfId="34039" xr:uid="{00000000-0005-0000-0000-00006B290000}"/>
    <cellStyle name="Финансовый 2 2 3 2 4 2 2 2 2 4" xfId="18943" xr:uid="{00000000-0005-0000-0000-00006C290000}"/>
    <cellStyle name="Финансовый 2 2 3 2 4 2 2 2 2 4 2" xfId="41587" xr:uid="{00000000-0005-0000-0000-00006D290000}"/>
    <cellStyle name="Финансовый 2 2 3 2 4 2 2 2 2 5" xfId="26491" xr:uid="{00000000-0005-0000-0000-00006E290000}"/>
    <cellStyle name="Финансовый 2 2 3 2 4 2 2 2 3" xfId="5734" xr:uid="{00000000-0005-0000-0000-00006F290000}"/>
    <cellStyle name="Финансовый 2 2 3 2 4 2 2 2 3 2" xfId="13282" xr:uid="{00000000-0005-0000-0000-000070290000}"/>
    <cellStyle name="Финансовый 2 2 3 2 4 2 2 2 3 2 2" xfId="35926" xr:uid="{00000000-0005-0000-0000-000071290000}"/>
    <cellStyle name="Финансовый 2 2 3 2 4 2 2 2 3 3" xfId="20830" xr:uid="{00000000-0005-0000-0000-000072290000}"/>
    <cellStyle name="Финансовый 2 2 3 2 4 2 2 2 3 3 2" xfId="43474" xr:uid="{00000000-0005-0000-0000-000073290000}"/>
    <cellStyle name="Финансовый 2 2 3 2 4 2 2 2 3 4" xfId="28378" xr:uid="{00000000-0005-0000-0000-000074290000}"/>
    <cellStyle name="Финансовый 2 2 3 2 4 2 2 2 4" xfId="9508" xr:uid="{00000000-0005-0000-0000-000075290000}"/>
    <cellStyle name="Финансовый 2 2 3 2 4 2 2 2 4 2" xfId="32152" xr:uid="{00000000-0005-0000-0000-000076290000}"/>
    <cellStyle name="Финансовый 2 2 3 2 4 2 2 2 5" xfId="17056" xr:uid="{00000000-0005-0000-0000-000077290000}"/>
    <cellStyle name="Финансовый 2 2 3 2 4 2 2 2 5 2" xfId="39700" xr:uid="{00000000-0005-0000-0000-000078290000}"/>
    <cellStyle name="Финансовый 2 2 3 2 4 2 2 2 6" xfId="24604" xr:uid="{00000000-0005-0000-0000-000079290000}"/>
    <cellStyle name="Финансовый 2 2 3 2 4 2 2 3" xfId="2904" xr:uid="{00000000-0005-0000-0000-00007A290000}"/>
    <cellStyle name="Финансовый 2 2 3 2 4 2 2 3 2" xfId="6678" xr:uid="{00000000-0005-0000-0000-00007B290000}"/>
    <cellStyle name="Финансовый 2 2 3 2 4 2 2 3 2 2" xfId="14226" xr:uid="{00000000-0005-0000-0000-00007C290000}"/>
    <cellStyle name="Финансовый 2 2 3 2 4 2 2 3 2 2 2" xfId="36870" xr:uid="{00000000-0005-0000-0000-00007D290000}"/>
    <cellStyle name="Финансовый 2 2 3 2 4 2 2 3 2 3" xfId="21774" xr:uid="{00000000-0005-0000-0000-00007E290000}"/>
    <cellStyle name="Финансовый 2 2 3 2 4 2 2 3 2 3 2" xfId="44418" xr:uid="{00000000-0005-0000-0000-00007F290000}"/>
    <cellStyle name="Финансовый 2 2 3 2 4 2 2 3 2 4" xfId="29322" xr:uid="{00000000-0005-0000-0000-000080290000}"/>
    <cellStyle name="Финансовый 2 2 3 2 4 2 2 3 3" xfId="10452" xr:uid="{00000000-0005-0000-0000-000081290000}"/>
    <cellStyle name="Финансовый 2 2 3 2 4 2 2 3 3 2" xfId="33096" xr:uid="{00000000-0005-0000-0000-000082290000}"/>
    <cellStyle name="Финансовый 2 2 3 2 4 2 2 3 4" xfId="18000" xr:uid="{00000000-0005-0000-0000-000083290000}"/>
    <cellStyle name="Финансовый 2 2 3 2 4 2 2 3 4 2" xfId="40644" xr:uid="{00000000-0005-0000-0000-000084290000}"/>
    <cellStyle name="Финансовый 2 2 3 2 4 2 2 3 5" xfId="25548" xr:uid="{00000000-0005-0000-0000-000085290000}"/>
    <cellStyle name="Финансовый 2 2 3 2 4 2 2 4" xfId="4791" xr:uid="{00000000-0005-0000-0000-000086290000}"/>
    <cellStyle name="Финансовый 2 2 3 2 4 2 2 4 2" xfId="12339" xr:uid="{00000000-0005-0000-0000-000087290000}"/>
    <cellStyle name="Финансовый 2 2 3 2 4 2 2 4 2 2" xfId="34983" xr:uid="{00000000-0005-0000-0000-000088290000}"/>
    <cellStyle name="Финансовый 2 2 3 2 4 2 2 4 3" xfId="19887" xr:uid="{00000000-0005-0000-0000-000089290000}"/>
    <cellStyle name="Финансовый 2 2 3 2 4 2 2 4 3 2" xfId="42531" xr:uid="{00000000-0005-0000-0000-00008A290000}"/>
    <cellStyle name="Финансовый 2 2 3 2 4 2 2 4 4" xfId="27435" xr:uid="{00000000-0005-0000-0000-00008B290000}"/>
    <cellStyle name="Финансовый 2 2 3 2 4 2 2 5" xfId="8565" xr:uid="{00000000-0005-0000-0000-00008C290000}"/>
    <cellStyle name="Финансовый 2 2 3 2 4 2 2 5 2" xfId="31209" xr:uid="{00000000-0005-0000-0000-00008D290000}"/>
    <cellStyle name="Финансовый 2 2 3 2 4 2 2 6" xfId="16113" xr:uid="{00000000-0005-0000-0000-00008E290000}"/>
    <cellStyle name="Финансовый 2 2 3 2 4 2 2 6 2" xfId="38757" xr:uid="{00000000-0005-0000-0000-00008F290000}"/>
    <cellStyle name="Финансовый 2 2 3 2 4 2 2 7" xfId="23661" xr:uid="{00000000-0005-0000-0000-000090290000}"/>
    <cellStyle name="Финансовый 2 2 3 2 4 2 3" xfId="1331" xr:uid="{00000000-0005-0000-0000-000091290000}"/>
    <cellStyle name="Финансовый 2 2 3 2 4 2 3 2" xfId="2274" xr:uid="{00000000-0005-0000-0000-000092290000}"/>
    <cellStyle name="Финансовый 2 2 3 2 4 2 3 2 2" xfId="4161" xr:uid="{00000000-0005-0000-0000-000093290000}"/>
    <cellStyle name="Финансовый 2 2 3 2 4 2 3 2 2 2" xfId="7935" xr:uid="{00000000-0005-0000-0000-000094290000}"/>
    <cellStyle name="Финансовый 2 2 3 2 4 2 3 2 2 2 2" xfId="15483" xr:uid="{00000000-0005-0000-0000-000095290000}"/>
    <cellStyle name="Финансовый 2 2 3 2 4 2 3 2 2 2 2 2" xfId="38127" xr:uid="{00000000-0005-0000-0000-000096290000}"/>
    <cellStyle name="Финансовый 2 2 3 2 4 2 3 2 2 2 3" xfId="23031" xr:uid="{00000000-0005-0000-0000-000097290000}"/>
    <cellStyle name="Финансовый 2 2 3 2 4 2 3 2 2 2 3 2" xfId="45675" xr:uid="{00000000-0005-0000-0000-000098290000}"/>
    <cellStyle name="Финансовый 2 2 3 2 4 2 3 2 2 2 4" xfId="30579" xr:uid="{00000000-0005-0000-0000-000099290000}"/>
    <cellStyle name="Финансовый 2 2 3 2 4 2 3 2 2 3" xfId="11709" xr:uid="{00000000-0005-0000-0000-00009A290000}"/>
    <cellStyle name="Финансовый 2 2 3 2 4 2 3 2 2 3 2" xfId="34353" xr:uid="{00000000-0005-0000-0000-00009B290000}"/>
    <cellStyle name="Финансовый 2 2 3 2 4 2 3 2 2 4" xfId="19257" xr:uid="{00000000-0005-0000-0000-00009C290000}"/>
    <cellStyle name="Финансовый 2 2 3 2 4 2 3 2 2 4 2" xfId="41901" xr:uid="{00000000-0005-0000-0000-00009D290000}"/>
    <cellStyle name="Финансовый 2 2 3 2 4 2 3 2 2 5" xfId="26805" xr:uid="{00000000-0005-0000-0000-00009E290000}"/>
    <cellStyle name="Финансовый 2 2 3 2 4 2 3 2 3" xfId="6048" xr:uid="{00000000-0005-0000-0000-00009F290000}"/>
    <cellStyle name="Финансовый 2 2 3 2 4 2 3 2 3 2" xfId="13596" xr:uid="{00000000-0005-0000-0000-0000A0290000}"/>
    <cellStyle name="Финансовый 2 2 3 2 4 2 3 2 3 2 2" xfId="36240" xr:uid="{00000000-0005-0000-0000-0000A1290000}"/>
    <cellStyle name="Финансовый 2 2 3 2 4 2 3 2 3 3" xfId="21144" xr:uid="{00000000-0005-0000-0000-0000A2290000}"/>
    <cellStyle name="Финансовый 2 2 3 2 4 2 3 2 3 3 2" xfId="43788" xr:uid="{00000000-0005-0000-0000-0000A3290000}"/>
    <cellStyle name="Финансовый 2 2 3 2 4 2 3 2 3 4" xfId="28692" xr:uid="{00000000-0005-0000-0000-0000A4290000}"/>
    <cellStyle name="Финансовый 2 2 3 2 4 2 3 2 4" xfId="9822" xr:uid="{00000000-0005-0000-0000-0000A5290000}"/>
    <cellStyle name="Финансовый 2 2 3 2 4 2 3 2 4 2" xfId="32466" xr:uid="{00000000-0005-0000-0000-0000A6290000}"/>
    <cellStyle name="Финансовый 2 2 3 2 4 2 3 2 5" xfId="17370" xr:uid="{00000000-0005-0000-0000-0000A7290000}"/>
    <cellStyle name="Финансовый 2 2 3 2 4 2 3 2 5 2" xfId="40014" xr:uid="{00000000-0005-0000-0000-0000A8290000}"/>
    <cellStyle name="Финансовый 2 2 3 2 4 2 3 2 6" xfId="24918" xr:uid="{00000000-0005-0000-0000-0000A9290000}"/>
    <cellStyle name="Финансовый 2 2 3 2 4 2 3 3" xfId="3218" xr:uid="{00000000-0005-0000-0000-0000AA290000}"/>
    <cellStyle name="Финансовый 2 2 3 2 4 2 3 3 2" xfId="6992" xr:uid="{00000000-0005-0000-0000-0000AB290000}"/>
    <cellStyle name="Финансовый 2 2 3 2 4 2 3 3 2 2" xfId="14540" xr:uid="{00000000-0005-0000-0000-0000AC290000}"/>
    <cellStyle name="Финансовый 2 2 3 2 4 2 3 3 2 2 2" xfId="37184" xr:uid="{00000000-0005-0000-0000-0000AD290000}"/>
    <cellStyle name="Финансовый 2 2 3 2 4 2 3 3 2 3" xfId="22088" xr:uid="{00000000-0005-0000-0000-0000AE290000}"/>
    <cellStyle name="Финансовый 2 2 3 2 4 2 3 3 2 3 2" xfId="44732" xr:uid="{00000000-0005-0000-0000-0000AF290000}"/>
    <cellStyle name="Финансовый 2 2 3 2 4 2 3 3 2 4" xfId="29636" xr:uid="{00000000-0005-0000-0000-0000B0290000}"/>
    <cellStyle name="Финансовый 2 2 3 2 4 2 3 3 3" xfId="10766" xr:uid="{00000000-0005-0000-0000-0000B1290000}"/>
    <cellStyle name="Финансовый 2 2 3 2 4 2 3 3 3 2" xfId="33410" xr:uid="{00000000-0005-0000-0000-0000B2290000}"/>
    <cellStyle name="Финансовый 2 2 3 2 4 2 3 3 4" xfId="18314" xr:uid="{00000000-0005-0000-0000-0000B3290000}"/>
    <cellStyle name="Финансовый 2 2 3 2 4 2 3 3 4 2" xfId="40958" xr:uid="{00000000-0005-0000-0000-0000B4290000}"/>
    <cellStyle name="Финансовый 2 2 3 2 4 2 3 3 5" xfId="25862" xr:uid="{00000000-0005-0000-0000-0000B5290000}"/>
    <cellStyle name="Финансовый 2 2 3 2 4 2 3 4" xfId="5105" xr:uid="{00000000-0005-0000-0000-0000B6290000}"/>
    <cellStyle name="Финансовый 2 2 3 2 4 2 3 4 2" xfId="12653" xr:uid="{00000000-0005-0000-0000-0000B7290000}"/>
    <cellStyle name="Финансовый 2 2 3 2 4 2 3 4 2 2" xfId="35297" xr:uid="{00000000-0005-0000-0000-0000B8290000}"/>
    <cellStyle name="Финансовый 2 2 3 2 4 2 3 4 3" xfId="20201" xr:uid="{00000000-0005-0000-0000-0000B9290000}"/>
    <cellStyle name="Финансовый 2 2 3 2 4 2 3 4 3 2" xfId="42845" xr:uid="{00000000-0005-0000-0000-0000BA290000}"/>
    <cellStyle name="Финансовый 2 2 3 2 4 2 3 4 4" xfId="27749" xr:uid="{00000000-0005-0000-0000-0000BB290000}"/>
    <cellStyle name="Финансовый 2 2 3 2 4 2 3 5" xfId="8879" xr:uid="{00000000-0005-0000-0000-0000BC290000}"/>
    <cellStyle name="Финансовый 2 2 3 2 4 2 3 5 2" xfId="31523" xr:uid="{00000000-0005-0000-0000-0000BD290000}"/>
    <cellStyle name="Финансовый 2 2 3 2 4 2 3 6" xfId="16427" xr:uid="{00000000-0005-0000-0000-0000BE290000}"/>
    <cellStyle name="Финансовый 2 2 3 2 4 2 3 6 2" xfId="39071" xr:uid="{00000000-0005-0000-0000-0000BF290000}"/>
    <cellStyle name="Финансовый 2 2 3 2 4 2 3 7" xfId="23975" xr:uid="{00000000-0005-0000-0000-0000C0290000}"/>
    <cellStyle name="Финансовый 2 2 3 2 4 2 4" xfId="1645" xr:uid="{00000000-0005-0000-0000-0000C1290000}"/>
    <cellStyle name="Финансовый 2 2 3 2 4 2 4 2" xfId="3532" xr:uid="{00000000-0005-0000-0000-0000C2290000}"/>
    <cellStyle name="Финансовый 2 2 3 2 4 2 4 2 2" xfId="7306" xr:uid="{00000000-0005-0000-0000-0000C3290000}"/>
    <cellStyle name="Финансовый 2 2 3 2 4 2 4 2 2 2" xfId="14854" xr:uid="{00000000-0005-0000-0000-0000C4290000}"/>
    <cellStyle name="Финансовый 2 2 3 2 4 2 4 2 2 2 2" xfId="37498" xr:uid="{00000000-0005-0000-0000-0000C5290000}"/>
    <cellStyle name="Финансовый 2 2 3 2 4 2 4 2 2 3" xfId="22402" xr:uid="{00000000-0005-0000-0000-0000C6290000}"/>
    <cellStyle name="Финансовый 2 2 3 2 4 2 4 2 2 3 2" xfId="45046" xr:uid="{00000000-0005-0000-0000-0000C7290000}"/>
    <cellStyle name="Финансовый 2 2 3 2 4 2 4 2 2 4" xfId="29950" xr:uid="{00000000-0005-0000-0000-0000C8290000}"/>
    <cellStyle name="Финансовый 2 2 3 2 4 2 4 2 3" xfId="11080" xr:uid="{00000000-0005-0000-0000-0000C9290000}"/>
    <cellStyle name="Финансовый 2 2 3 2 4 2 4 2 3 2" xfId="33724" xr:uid="{00000000-0005-0000-0000-0000CA290000}"/>
    <cellStyle name="Финансовый 2 2 3 2 4 2 4 2 4" xfId="18628" xr:uid="{00000000-0005-0000-0000-0000CB290000}"/>
    <cellStyle name="Финансовый 2 2 3 2 4 2 4 2 4 2" xfId="41272" xr:uid="{00000000-0005-0000-0000-0000CC290000}"/>
    <cellStyle name="Финансовый 2 2 3 2 4 2 4 2 5" xfId="26176" xr:uid="{00000000-0005-0000-0000-0000CD290000}"/>
    <cellStyle name="Финансовый 2 2 3 2 4 2 4 3" xfId="5419" xr:uid="{00000000-0005-0000-0000-0000CE290000}"/>
    <cellStyle name="Финансовый 2 2 3 2 4 2 4 3 2" xfId="12967" xr:uid="{00000000-0005-0000-0000-0000CF290000}"/>
    <cellStyle name="Финансовый 2 2 3 2 4 2 4 3 2 2" xfId="35611" xr:uid="{00000000-0005-0000-0000-0000D0290000}"/>
    <cellStyle name="Финансовый 2 2 3 2 4 2 4 3 3" xfId="20515" xr:uid="{00000000-0005-0000-0000-0000D1290000}"/>
    <cellStyle name="Финансовый 2 2 3 2 4 2 4 3 3 2" xfId="43159" xr:uid="{00000000-0005-0000-0000-0000D2290000}"/>
    <cellStyle name="Финансовый 2 2 3 2 4 2 4 3 4" xfId="28063" xr:uid="{00000000-0005-0000-0000-0000D3290000}"/>
    <cellStyle name="Финансовый 2 2 3 2 4 2 4 4" xfId="9193" xr:uid="{00000000-0005-0000-0000-0000D4290000}"/>
    <cellStyle name="Финансовый 2 2 3 2 4 2 4 4 2" xfId="31837" xr:uid="{00000000-0005-0000-0000-0000D5290000}"/>
    <cellStyle name="Финансовый 2 2 3 2 4 2 4 5" xfId="16741" xr:uid="{00000000-0005-0000-0000-0000D6290000}"/>
    <cellStyle name="Финансовый 2 2 3 2 4 2 4 5 2" xfId="39385" xr:uid="{00000000-0005-0000-0000-0000D7290000}"/>
    <cellStyle name="Финансовый 2 2 3 2 4 2 4 6" xfId="24289" xr:uid="{00000000-0005-0000-0000-0000D8290000}"/>
    <cellStyle name="Финансовый 2 2 3 2 4 2 5" xfId="2589" xr:uid="{00000000-0005-0000-0000-0000D9290000}"/>
    <cellStyle name="Финансовый 2 2 3 2 4 2 5 2" xfId="6363" xr:uid="{00000000-0005-0000-0000-0000DA290000}"/>
    <cellStyle name="Финансовый 2 2 3 2 4 2 5 2 2" xfId="13911" xr:uid="{00000000-0005-0000-0000-0000DB290000}"/>
    <cellStyle name="Финансовый 2 2 3 2 4 2 5 2 2 2" xfId="36555" xr:uid="{00000000-0005-0000-0000-0000DC290000}"/>
    <cellStyle name="Финансовый 2 2 3 2 4 2 5 2 3" xfId="21459" xr:uid="{00000000-0005-0000-0000-0000DD290000}"/>
    <cellStyle name="Финансовый 2 2 3 2 4 2 5 2 3 2" xfId="44103" xr:uid="{00000000-0005-0000-0000-0000DE290000}"/>
    <cellStyle name="Финансовый 2 2 3 2 4 2 5 2 4" xfId="29007" xr:uid="{00000000-0005-0000-0000-0000DF290000}"/>
    <cellStyle name="Финансовый 2 2 3 2 4 2 5 3" xfId="10137" xr:uid="{00000000-0005-0000-0000-0000E0290000}"/>
    <cellStyle name="Финансовый 2 2 3 2 4 2 5 3 2" xfId="32781" xr:uid="{00000000-0005-0000-0000-0000E1290000}"/>
    <cellStyle name="Финансовый 2 2 3 2 4 2 5 4" xfId="17685" xr:uid="{00000000-0005-0000-0000-0000E2290000}"/>
    <cellStyle name="Финансовый 2 2 3 2 4 2 5 4 2" xfId="40329" xr:uid="{00000000-0005-0000-0000-0000E3290000}"/>
    <cellStyle name="Финансовый 2 2 3 2 4 2 5 5" xfId="25233" xr:uid="{00000000-0005-0000-0000-0000E4290000}"/>
    <cellStyle name="Финансовый 2 2 3 2 4 2 6" xfId="4476" xr:uid="{00000000-0005-0000-0000-0000E5290000}"/>
    <cellStyle name="Финансовый 2 2 3 2 4 2 6 2" xfId="12024" xr:uid="{00000000-0005-0000-0000-0000E6290000}"/>
    <cellStyle name="Финансовый 2 2 3 2 4 2 6 2 2" xfId="34668" xr:uid="{00000000-0005-0000-0000-0000E7290000}"/>
    <cellStyle name="Финансовый 2 2 3 2 4 2 6 3" xfId="19572" xr:uid="{00000000-0005-0000-0000-0000E8290000}"/>
    <cellStyle name="Финансовый 2 2 3 2 4 2 6 3 2" xfId="42216" xr:uid="{00000000-0005-0000-0000-0000E9290000}"/>
    <cellStyle name="Финансовый 2 2 3 2 4 2 6 4" xfId="27120" xr:uid="{00000000-0005-0000-0000-0000EA290000}"/>
    <cellStyle name="Финансовый 2 2 3 2 4 2 7" xfId="8250" xr:uid="{00000000-0005-0000-0000-0000EB290000}"/>
    <cellStyle name="Финансовый 2 2 3 2 4 2 7 2" xfId="30894" xr:uid="{00000000-0005-0000-0000-0000EC290000}"/>
    <cellStyle name="Финансовый 2 2 3 2 4 2 8" xfId="15798" xr:uid="{00000000-0005-0000-0000-0000ED290000}"/>
    <cellStyle name="Финансовый 2 2 3 2 4 2 8 2" xfId="38442" xr:uid="{00000000-0005-0000-0000-0000EE290000}"/>
    <cellStyle name="Финансовый 2 2 3 2 4 2 9" xfId="23346" xr:uid="{00000000-0005-0000-0000-0000EF290000}"/>
    <cellStyle name="Финансовый 2 2 3 2 4 3" xfId="856" xr:uid="{00000000-0005-0000-0000-0000F0290000}"/>
    <cellStyle name="Финансовый 2 2 3 2 4 3 2" xfId="1799" xr:uid="{00000000-0005-0000-0000-0000F1290000}"/>
    <cellStyle name="Финансовый 2 2 3 2 4 3 2 2" xfId="3686" xr:uid="{00000000-0005-0000-0000-0000F2290000}"/>
    <cellStyle name="Финансовый 2 2 3 2 4 3 2 2 2" xfId="7460" xr:uid="{00000000-0005-0000-0000-0000F3290000}"/>
    <cellStyle name="Финансовый 2 2 3 2 4 3 2 2 2 2" xfId="15008" xr:uid="{00000000-0005-0000-0000-0000F4290000}"/>
    <cellStyle name="Финансовый 2 2 3 2 4 3 2 2 2 2 2" xfId="37652" xr:uid="{00000000-0005-0000-0000-0000F5290000}"/>
    <cellStyle name="Финансовый 2 2 3 2 4 3 2 2 2 3" xfId="22556" xr:uid="{00000000-0005-0000-0000-0000F6290000}"/>
    <cellStyle name="Финансовый 2 2 3 2 4 3 2 2 2 3 2" xfId="45200" xr:uid="{00000000-0005-0000-0000-0000F7290000}"/>
    <cellStyle name="Финансовый 2 2 3 2 4 3 2 2 2 4" xfId="30104" xr:uid="{00000000-0005-0000-0000-0000F8290000}"/>
    <cellStyle name="Финансовый 2 2 3 2 4 3 2 2 3" xfId="11234" xr:uid="{00000000-0005-0000-0000-0000F9290000}"/>
    <cellStyle name="Финансовый 2 2 3 2 4 3 2 2 3 2" xfId="33878" xr:uid="{00000000-0005-0000-0000-0000FA290000}"/>
    <cellStyle name="Финансовый 2 2 3 2 4 3 2 2 4" xfId="18782" xr:uid="{00000000-0005-0000-0000-0000FB290000}"/>
    <cellStyle name="Финансовый 2 2 3 2 4 3 2 2 4 2" xfId="41426" xr:uid="{00000000-0005-0000-0000-0000FC290000}"/>
    <cellStyle name="Финансовый 2 2 3 2 4 3 2 2 5" xfId="26330" xr:uid="{00000000-0005-0000-0000-0000FD290000}"/>
    <cellStyle name="Финансовый 2 2 3 2 4 3 2 3" xfId="5573" xr:uid="{00000000-0005-0000-0000-0000FE290000}"/>
    <cellStyle name="Финансовый 2 2 3 2 4 3 2 3 2" xfId="13121" xr:uid="{00000000-0005-0000-0000-0000FF290000}"/>
    <cellStyle name="Финансовый 2 2 3 2 4 3 2 3 2 2" xfId="35765" xr:uid="{00000000-0005-0000-0000-0000002A0000}"/>
    <cellStyle name="Финансовый 2 2 3 2 4 3 2 3 3" xfId="20669" xr:uid="{00000000-0005-0000-0000-0000012A0000}"/>
    <cellStyle name="Финансовый 2 2 3 2 4 3 2 3 3 2" xfId="43313" xr:uid="{00000000-0005-0000-0000-0000022A0000}"/>
    <cellStyle name="Финансовый 2 2 3 2 4 3 2 3 4" xfId="28217" xr:uid="{00000000-0005-0000-0000-0000032A0000}"/>
    <cellStyle name="Финансовый 2 2 3 2 4 3 2 4" xfId="9347" xr:uid="{00000000-0005-0000-0000-0000042A0000}"/>
    <cellStyle name="Финансовый 2 2 3 2 4 3 2 4 2" xfId="31991" xr:uid="{00000000-0005-0000-0000-0000052A0000}"/>
    <cellStyle name="Финансовый 2 2 3 2 4 3 2 5" xfId="16895" xr:uid="{00000000-0005-0000-0000-0000062A0000}"/>
    <cellStyle name="Финансовый 2 2 3 2 4 3 2 5 2" xfId="39539" xr:uid="{00000000-0005-0000-0000-0000072A0000}"/>
    <cellStyle name="Финансовый 2 2 3 2 4 3 2 6" xfId="24443" xr:uid="{00000000-0005-0000-0000-0000082A0000}"/>
    <cellStyle name="Финансовый 2 2 3 2 4 3 3" xfId="2743" xr:uid="{00000000-0005-0000-0000-0000092A0000}"/>
    <cellStyle name="Финансовый 2 2 3 2 4 3 3 2" xfId="6517" xr:uid="{00000000-0005-0000-0000-00000A2A0000}"/>
    <cellStyle name="Финансовый 2 2 3 2 4 3 3 2 2" xfId="14065" xr:uid="{00000000-0005-0000-0000-00000B2A0000}"/>
    <cellStyle name="Финансовый 2 2 3 2 4 3 3 2 2 2" xfId="36709" xr:uid="{00000000-0005-0000-0000-00000C2A0000}"/>
    <cellStyle name="Финансовый 2 2 3 2 4 3 3 2 3" xfId="21613" xr:uid="{00000000-0005-0000-0000-00000D2A0000}"/>
    <cellStyle name="Финансовый 2 2 3 2 4 3 3 2 3 2" xfId="44257" xr:uid="{00000000-0005-0000-0000-00000E2A0000}"/>
    <cellStyle name="Финансовый 2 2 3 2 4 3 3 2 4" xfId="29161" xr:uid="{00000000-0005-0000-0000-00000F2A0000}"/>
    <cellStyle name="Финансовый 2 2 3 2 4 3 3 3" xfId="10291" xr:uid="{00000000-0005-0000-0000-0000102A0000}"/>
    <cellStyle name="Финансовый 2 2 3 2 4 3 3 3 2" xfId="32935" xr:uid="{00000000-0005-0000-0000-0000112A0000}"/>
    <cellStyle name="Финансовый 2 2 3 2 4 3 3 4" xfId="17839" xr:uid="{00000000-0005-0000-0000-0000122A0000}"/>
    <cellStyle name="Финансовый 2 2 3 2 4 3 3 4 2" xfId="40483" xr:uid="{00000000-0005-0000-0000-0000132A0000}"/>
    <cellStyle name="Финансовый 2 2 3 2 4 3 3 5" xfId="25387" xr:uid="{00000000-0005-0000-0000-0000142A0000}"/>
    <cellStyle name="Финансовый 2 2 3 2 4 3 4" xfId="4630" xr:uid="{00000000-0005-0000-0000-0000152A0000}"/>
    <cellStyle name="Финансовый 2 2 3 2 4 3 4 2" xfId="12178" xr:uid="{00000000-0005-0000-0000-0000162A0000}"/>
    <cellStyle name="Финансовый 2 2 3 2 4 3 4 2 2" xfId="34822" xr:uid="{00000000-0005-0000-0000-0000172A0000}"/>
    <cellStyle name="Финансовый 2 2 3 2 4 3 4 3" xfId="19726" xr:uid="{00000000-0005-0000-0000-0000182A0000}"/>
    <cellStyle name="Финансовый 2 2 3 2 4 3 4 3 2" xfId="42370" xr:uid="{00000000-0005-0000-0000-0000192A0000}"/>
    <cellStyle name="Финансовый 2 2 3 2 4 3 4 4" xfId="27274" xr:uid="{00000000-0005-0000-0000-00001A2A0000}"/>
    <cellStyle name="Финансовый 2 2 3 2 4 3 5" xfId="8404" xr:uid="{00000000-0005-0000-0000-00001B2A0000}"/>
    <cellStyle name="Финансовый 2 2 3 2 4 3 5 2" xfId="31048" xr:uid="{00000000-0005-0000-0000-00001C2A0000}"/>
    <cellStyle name="Финансовый 2 2 3 2 4 3 6" xfId="15952" xr:uid="{00000000-0005-0000-0000-00001D2A0000}"/>
    <cellStyle name="Финансовый 2 2 3 2 4 3 6 2" xfId="38596" xr:uid="{00000000-0005-0000-0000-00001E2A0000}"/>
    <cellStyle name="Финансовый 2 2 3 2 4 3 7" xfId="23500" xr:uid="{00000000-0005-0000-0000-00001F2A0000}"/>
    <cellStyle name="Финансовый 2 2 3 2 4 4" xfId="1170" xr:uid="{00000000-0005-0000-0000-0000202A0000}"/>
    <cellStyle name="Финансовый 2 2 3 2 4 4 2" xfId="2113" xr:uid="{00000000-0005-0000-0000-0000212A0000}"/>
    <cellStyle name="Финансовый 2 2 3 2 4 4 2 2" xfId="4000" xr:uid="{00000000-0005-0000-0000-0000222A0000}"/>
    <cellStyle name="Финансовый 2 2 3 2 4 4 2 2 2" xfId="7774" xr:uid="{00000000-0005-0000-0000-0000232A0000}"/>
    <cellStyle name="Финансовый 2 2 3 2 4 4 2 2 2 2" xfId="15322" xr:uid="{00000000-0005-0000-0000-0000242A0000}"/>
    <cellStyle name="Финансовый 2 2 3 2 4 4 2 2 2 2 2" xfId="37966" xr:uid="{00000000-0005-0000-0000-0000252A0000}"/>
    <cellStyle name="Финансовый 2 2 3 2 4 4 2 2 2 3" xfId="22870" xr:uid="{00000000-0005-0000-0000-0000262A0000}"/>
    <cellStyle name="Финансовый 2 2 3 2 4 4 2 2 2 3 2" xfId="45514" xr:uid="{00000000-0005-0000-0000-0000272A0000}"/>
    <cellStyle name="Финансовый 2 2 3 2 4 4 2 2 2 4" xfId="30418" xr:uid="{00000000-0005-0000-0000-0000282A0000}"/>
    <cellStyle name="Финансовый 2 2 3 2 4 4 2 2 3" xfId="11548" xr:uid="{00000000-0005-0000-0000-0000292A0000}"/>
    <cellStyle name="Финансовый 2 2 3 2 4 4 2 2 3 2" xfId="34192" xr:uid="{00000000-0005-0000-0000-00002A2A0000}"/>
    <cellStyle name="Финансовый 2 2 3 2 4 4 2 2 4" xfId="19096" xr:uid="{00000000-0005-0000-0000-00002B2A0000}"/>
    <cellStyle name="Финансовый 2 2 3 2 4 4 2 2 4 2" xfId="41740" xr:uid="{00000000-0005-0000-0000-00002C2A0000}"/>
    <cellStyle name="Финансовый 2 2 3 2 4 4 2 2 5" xfId="26644" xr:uid="{00000000-0005-0000-0000-00002D2A0000}"/>
    <cellStyle name="Финансовый 2 2 3 2 4 4 2 3" xfId="5887" xr:uid="{00000000-0005-0000-0000-00002E2A0000}"/>
    <cellStyle name="Финансовый 2 2 3 2 4 4 2 3 2" xfId="13435" xr:uid="{00000000-0005-0000-0000-00002F2A0000}"/>
    <cellStyle name="Финансовый 2 2 3 2 4 4 2 3 2 2" xfId="36079" xr:uid="{00000000-0005-0000-0000-0000302A0000}"/>
    <cellStyle name="Финансовый 2 2 3 2 4 4 2 3 3" xfId="20983" xr:uid="{00000000-0005-0000-0000-0000312A0000}"/>
    <cellStyle name="Финансовый 2 2 3 2 4 4 2 3 3 2" xfId="43627" xr:uid="{00000000-0005-0000-0000-0000322A0000}"/>
    <cellStyle name="Финансовый 2 2 3 2 4 4 2 3 4" xfId="28531" xr:uid="{00000000-0005-0000-0000-0000332A0000}"/>
    <cellStyle name="Финансовый 2 2 3 2 4 4 2 4" xfId="9661" xr:uid="{00000000-0005-0000-0000-0000342A0000}"/>
    <cellStyle name="Финансовый 2 2 3 2 4 4 2 4 2" xfId="32305" xr:uid="{00000000-0005-0000-0000-0000352A0000}"/>
    <cellStyle name="Финансовый 2 2 3 2 4 4 2 5" xfId="17209" xr:uid="{00000000-0005-0000-0000-0000362A0000}"/>
    <cellStyle name="Финансовый 2 2 3 2 4 4 2 5 2" xfId="39853" xr:uid="{00000000-0005-0000-0000-0000372A0000}"/>
    <cellStyle name="Финансовый 2 2 3 2 4 4 2 6" xfId="24757" xr:uid="{00000000-0005-0000-0000-0000382A0000}"/>
    <cellStyle name="Финансовый 2 2 3 2 4 4 3" xfId="3057" xr:uid="{00000000-0005-0000-0000-0000392A0000}"/>
    <cellStyle name="Финансовый 2 2 3 2 4 4 3 2" xfId="6831" xr:uid="{00000000-0005-0000-0000-00003A2A0000}"/>
    <cellStyle name="Финансовый 2 2 3 2 4 4 3 2 2" xfId="14379" xr:uid="{00000000-0005-0000-0000-00003B2A0000}"/>
    <cellStyle name="Финансовый 2 2 3 2 4 4 3 2 2 2" xfId="37023" xr:uid="{00000000-0005-0000-0000-00003C2A0000}"/>
    <cellStyle name="Финансовый 2 2 3 2 4 4 3 2 3" xfId="21927" xr:uid="{00000000-0005-0000-0000-00003D2A0000}"/>
    <cellStyle name="Финансовый 2 2 3 2 4 4 3 2 3 2" xfId="44571" xr:uid="{00000000-0005-0000-0000-00003E2A0000}"/>
    <cellStyle name="Финансовый 2 2 3 2 4 4 3 2 4" xfId="29475" xr:uid="{00000000-0005-0000-0000-00003F2A0000}"/>
    <cellStyle name="Финансовый 2 2 3 2 4 4 3 3" xfId="10605" xr:uid="{00000000-0005-0000-0000-0000402A0000}"/>
    <cellStyle name="Финансовый 2 2 3 2 4 4 3 3 2" xfId="33249" xr:uid="{00000000-0005-0000-0000-0000412A0000}"/>
    <cellStyle name="Финансовый 2 2 3 2 4 4 3 4" xfId="18153" xr:uid="{00000000-0005-0000-0000-0000422A0000}"/>
    <cellStyle name="Финансовый 2 2 3 2 4 4 3 4 2" xfId="40797" xr:uid="{00000000-0005-0000-0000-0000432A0000}"/>
    <cellStyle name="Финансовый 2 2 3 2 4 4 3 5" xfId="25701" xr:uid="{00000000-0005-0000-0000-0000442A0000}"/>
    <cellStyle name="Финансовый 2 2 3 2 4 4 4" xfId="4944" xr:uid="{00000000-0005-0000-0000-0000452A0000}"/>
    <cellStyle name="Финансовый 2 2 3 2 4 4 4 2" xfId="12492" xr:uid="{00000000-0005-0000-0000-0000462A0000}"/>
    <cellStyle name="Финансовый 2 2 3 2 4 4 4 2 2" xfId="35136" xr:uid="{00000000-0005-0000-0000-0000472A0000}"/>
    <cellStyle name="Финансовый 2 2 3 2 4 4 4 3" xfId="20040" xr:uid="{00000000-0005-0000-0000-0000482A0000}"/>
    <cellStyle name="Финансовый 2 2 3 2 4 4 4 3 2" xfId="42684" xr:uid="{00000000-0005-0000-0000-0000492A0000}"/>
    <cellStyle name="Финансовый 2 2 3 2 4 4 4 4" xfId="27588" xr:uid="{00000000-0005-0000-0000-00004A2A0000}"/>
    <cellStyle name="Финансовый 2 2 3 2 4 4 5" xfId="8718" xr:uid="{00000000-0005-0000-0000-00004B2A0000}"/>
    <cellStyle name="Финансовый 2 2 3 2 4 4 5 2" xfId="31362" xr:uid="{00000000-0005-0000-0000-00004C2A0000}"/>
    <cellStyle name="Финансовый 2 2 3 2 4 4 6" xfId="16266" xr:uid="{00000000-0005-0000-0000-00004D2A0000}"/>
    <cellStyle name="Финансовый 2 2 3 2 4 4 6 2" xfId="38910" xr:uid="{00000000-0005-0000-0000-00004E2A0000}"/>
    <cellStyle name="Финансовый 2 2 3 2 4 4 7" xfId="23814" xr:uid="{00000000-0005-0000-0000-00004F2A0000}"/>
    <cellStyle name="Финансовый 2 2 3 2 4 5" xfId="1484" xr:uid="{00000000-0005-0000-0000-0000502A0000}"/>
    <cellStyle name="Финансовый 2 2 3 2 4 5 2" xfId="3371" xr:uid="{00000000-0005-0000-0000-0000512A0000}"/>
    <cellStyle name="Финансовый 2 2 3 2 4 5 2 2" xfId="7145" xr:uid="{00000000-0005-0000-0000-0000522A0000}"/>
    <cellStyle name="Финансовый 2 2 3 2 4 5 2 2 2" xfId="14693" xr:uid="{00000000-0005-0000-0000-0000532A0000}"/>
    <cellStyle name="Финансовый 2 2 3 2 4 5 2 2 2 2" xfId="37337" xr:uid="{00000000-0005-0000-0000-0000542A0000}"/>
    <cellStyle name="Финансовый 2 2 3 2 4 5 2 2 3" xfId="22241" xr:uid="{00000000-0005-0000-0000-0000552A0000}"/>
    <cellStyle name="Финансовый 2 2 3 2 4 5 2 2 3 2" xfId="44885" xr:uid="{00000000-0005-0000-0000-0000562A0000}"/>
    <cellStyle name="Финансовый 2 2 3 2 4 5 2 2 4" xfId="29789" xr:uid="{00000000-0005-0000-0000-0000572A0000}"/>
    <cellStyle name="Финансовый 2 2 3 2 4 5 2 3" xfId="10919" xr:uid="{00000000-0005-0000-0000-0000582A0000}"/>
    <cellStyle name="Финансовый 2 2 3 2 4 5 2 3 2" xfId="33563" xr:uid="{00000000-0005-0000-0000-0000592A0000}"/>
    <cellStyle name="Финансовый 2 2 3 2 4 5 2 4" xfId="18467" xr:uid="{00000000-0005-0000-0000-00005A2A0000}"/>
    <cellStyle name="Финансовый 2 2 3 2 4 5 2 4 2" xfId="41111" xr:uid="{00000000-0005-0000-0000-00005B2A0000}"/>
    <cellStyle name="Финансовый 2 2 3 2 4 5 2 5" xfId="26015" xr:uid="{00000000-0005-0000-0000-00005C2A0000}"/>
    <cellStyle name="Финансовый 2 2 3 2 4 5 3" xfId="5258" xr:uid="{00000000-0005-0000-0000-00005D2A0000}"/>
    <cellStyle name="Финансовый 2 2 3 2 4 5 3 2" xfId="12806" xr:uid="{00000000-0005-0000-0000-00005E2A0000}"/>
    <cellStyle name="Финансовый 2 2 3 2 4 5 3 2 2" xfId="35450" xr:uid="{00000000-0005-0000-0000-00005F2A0000}"/>
    <cellStyle name="Финансовый 2 2 3 2 4 5 3 3" xfId="20354" xr:uid="{00000000-0005-0000-0000-0000602A0000}"/>
    <cellStyle name="Финансовый 2 2 3 2 4 5 3 3 2" xfId="42998" xr:uid="{00000000-0005-0000-0000-0000612A0000}"/>
    <cellStyle name="Финансовый 2 2 3 2 4 5 3 4" xfId="27902" xr:uid="{00000000-0005-0000-0000-0000622A0000}"/>
    <cellStyle name="Финансовый 2 2 3 2 4 5 4" xfId="9032" xr:uid="{00000000-0005-0000-0000-0000632A0000}"/>
    <cellStyle name="Финансовый 2 2 3 2 4 5 4 2" xfId="31676" xr:uid="{00000000-0005-0000-0000-0000642A0000}"/>
    <cellStyle name="Финансовый 2 2 3 2 4 5 5" xfId="16580" xr:uid="{00000000-0005-0000-0000-0000652A0000}"/>
    <cellStyle name="Финансовый 2 2 3 2 4 5 5 2" xfId="39224" xr:uid="{00000000-0005-0000-0000-0000662A0000}"/>
    <cellStyle name="Финансовый 2 2 3 2 4 5 6" xfId="24128" xr:uid="{00000000-0005-0000-0000-0000672A0000}"/>
    <cellStyle name="Финансовый 2 2 3 2 4 6" xfId="2428" xr:uid="{00000000-0005-0000-0000-0000682A0000}"/>
    <cellStyle name="Финансовый 2 2 3 2 4 6 2" xfId="6202" xr:uid="{00000000-0005-0000-0000-0000692A0000}"/>
    <cellStyle name="Финансовый 2 2 3 2 4 6 2 2" xfId="13750" xr:uid="{00000000-0005-0000-0000-00006A2A0000}"/>
    <cellStyle name="Финансовый 2 2 3 2 4 6 2 2 2" xfId="36394" xr:uid="{00000000-0005-0000-0000-00006B2A0000}"/>
    <cellStyle name="Финансовый 2 2 3 2 4 6 2 3" xfId="21298" xr:uid="{00000000-0005-0000-0000-00006C2A0000}"/>
    <cellStyle name="Финансовый 2 2 3 2 4 6 2 3 2" xfId="43942" xr:uid="{00000000-0005-0000-0000-00006D2A0000}"/>
    <cellStyle name="Финансовый 2 2 3 2 4 6 2 4" xfId="28846" xr:uid="{00000000-0005-0000-0000-00006E2A0000}"/>
    <cellStyle name="Финансовый 2 2 3 2 4 6 3" xfId="9976" xr:uid="{00000000-0005-0000-0000-00006F2A0000}"/>
    <cellStyle name="Финансовый 2 2 3 2 4 6 3 2" xfId="32620" xr:uid="{00000000-0005-0000-0000-0000702A0000}"/>
    <cellStyle name="Финансовый 2 2 3 2 4 6 4" xfId="17524" xr:uid="{00000000-0005-0000-0000-0000712A0000}"/>
    <cellStyle name="Финансовый 2 2 3 2 4 6 4 2" xfId="40168" xr:uid="{00000000-0005-0000-0000-0000722A0000}"/>
    <cellStyle name="Финансовый 2 2 3 2 4 6 5" xfId="25072" xr:uid="{00000000-0005-0000-0000-0000732A0000}"/>
    <cellStyle name="Финансовый 2 2 3 2 4 7" xfId="4315" xr:uid="{00000000-0005-0000-0000-0000742A0000}"/>
    <cellStyle name="Финансовый 2 2 3 2 4 7 2" xfId="11863" xr:uid="{00000000-0005-0000-0000-0000752A0000}"/>
    <cellStyle name="Финансовый 2 2 3 2 4 7 2 2" xfId="34507" xr:uid="{00000000-0005-0000-0000-0000762A0000}"/>
    <cellStyle name="Финансовый 2 2 3 2 4 7 3" xfId="19411" xr:uid="{00000000-0005-0000-0000-0000772A0000}"/>
    <cellStyle name="Финансовый 2 2 3 2 4 7 3 2" xfId="42055" xr:uid="{00000000-0005-0000-0000-0000782A0000}"/>
    <cellStyle name="Финансовый 2 2 3 2 4 7 4" xfId="26959" xr:uid="{00000000-0005-0000-0000-0000792A0000}"/>
    <cellStyle name="Финансовый 2 2 3 2 4 8" xfId="8089" xr:uid="{00000000-0005-0000-0000-00007A2A0000}"/>
    <cellStyle name="Финансовый 2 2 3 2 4 8 2" xfId="30733" xr:uid="{00000000-0005-0000-0000-00007B2A0000}"/>
    <cellStyle name="Финансовый 2 2 3 2 4 9" xfId="15637" xr:uid="{00000000-0005-0000-0000-00007C2A0000}"/>
    <cellStyle name="Финансовый 2 2 3 2 4 9 2" xfId="38281" xr:uid="{00000000-0005-0000-0000-00007D2A0000}"/>
    <cellStyle name="Финансовый 2 2 3 2 5" xfId="597" xr:uid="{00000000-0005-0000-0000-00007E2A0000}"/>
    <cellStyle name="Финансовый 2 2 3 2 5 2" xfId="912" xr:uid="{00000000-0005-0000-0000-00007F2A0000}"/>
    <cellStyle name="Финансовый 2 2 3 2 5 2 2" xfId="1855" xr:uid="{00000000-0005-0000-0000-0000802A0000}"/>
    <cellStyle name="Финансовый 2 2 3 2 5 2 2 2" xfId="3742" xr:uid="{00000000-0005-0000-0000-0000812A0000}"/>
    <cellStyle name="Финансовый 2 2 3 2 5 2 2 2 2" xfId="7516" xr:uid="{00000000-0005-0000-0000-0000822A0000}"/>
    <cellStyle name="Финансовый 2 2 3 2 5 2 2 2 2 2" xfId="15064" xr:uid="{00000000-0005-0000-0000-0000832A0000}"/>
    <cellStyle name="Финансовый 2 2 3 2 5 2 2 2 2 2 2" xfId="37708" xr:uid="{00000000-0005-0000-0000-0000842A0000}"/>
    <cellStyle name="Финансовый 2 2 3 2 5 2 2 2 2 3" xfId="22612" xr:uid="{00000000-0005-0000-0000-0000852A0000}"/>
    <cellStyle name="Финансовый 2 2 3 2 5 2 2 2 2 3 2" xfId="45256" xr:uid="{00000000-0005-0000-0000-0000862A0000}"/>
    <cellStyle name="Финансовый 2 2 3 2 5 2 2 2 2 4" xfId="30160" xr:uid="{00000000-0005-0000-0000-0000872A0000}"/>
    <cellStyle name="Финансовый 2 2 3 2 5 2 2 2 3" xfId="11290" xr:uid="{00000000-0005-0000-0000-0000882A0000}"/>
    <cellStyle name="Финансовый 2 2 3 2 5 2 2 2 3 2" xfId="33934" xr:uid="{00000000-0005-0000-0000-0000892A0000}"/>
    <cellStyle name="Финансовый 2 2 3 2 5 2 2 2 4" xfId="18838" xr:uid="{00000000-0005-0000-0000-00008A2A0000}"/>
    <cellStyle name="Финансовый 2 2 3 2 5 2 2 2 4 2" xfId="41482" xr:uid="{00000000-0005-0000-0000-00008B2A0000}"/>
    <cellStyle name="Финансовый 2 2 3 2 5 2 2 2 5" xfId="26386" xr:uid="{00000000-0005-0000-0000-00008C2A0000}"/>
    <cellStyle name="Финансовый 2 2 3 2 5 2 2 3" xfId="5629" xr:uid="{00000000-0005-0000-0000-00008D2A0000}"/>
    <cellStyle name="Финансовый 2 2 3 2 5 2 2 3 2" xfId="13177" xr:uid="{00000000-0005-0000-0000-00008E2A0000}"/>
    <cellStyle name="Финансовый 2 2 3 2 5 2 2 3 2 2" xfId="35821" xr:uid="{00000000-0005-0000-0000-00008F2A0000}"/>
    <cellStyle name="Финансовый 2 2 3 2 5 2 2 3 3" xfId="20725" xr:uid="{00000000-0005-0000-0000-0000902A0000}"/>
    <cellStyle name="Финансовый 2 2 3 2 5 2 2 3 3 2" xfId="43369" xr:uid="{00000000-0005-0000-0000-0000912A0000}"/>
    <cellStyle name="Финансовый 2 2 3 2 5 2 2 3 4" xfId="28273" xr:uid="{00000000-0005-0000-0000-0000922A0000}"/>
    <cellStyle name="Финансовый 2 2 3 2 5 2 2 4" xfId="9403" xr:uid="{00000000-0005-0000-0000-0000932A0000}"/>
    <cellStyle name="Финансовый 2 2 3 2 5 2 2 4 2" xfId="32047" xr:uid="{00000000-0005-0000-0000-0000942A0000}"/>
    <cellStyle name="Финансовый 2 2 3 2 5 2 2 5" xfId="16951" xr:uid="{00000000-0005-0000-0000-0000952A0000}"/>
    <cellStyle name="Финансовый 2 2 3 2 5 2 2 5 2" xfId="39595" xr:uid="{00000000-0005-0000-0000-0000962A0000}"/>
    <cellStyle name="Финансовый 2 2 3 2 5 2 2 6" xfId="24499" xr:uid="{00000000-0005-0000-0000-0000972A0000}"/>
    <cellStyle name="Финансовый 2 2 3 2 5 2 3" xfId="2799" xr:uid="{00000000-0005-0000-0000-0000982A0000}"/>
    <cellStyle name="Финансовый 2 2 3 2 5 2 3 2" xfId="6573" xr:uid="{00000000-0005-0000-0000-0000992A0000}"/>
    <cellStyle name="Финансовый 2 2 3 2 5 2 3 2 2" xfId="14121" xr:uid="{00000000-0005-0000-0000-00009A2A0000}"/>
    <cellStyle name="Финансовый 2 2 3 2 5 2 3 2 2 2" xfId="36765" xr:uid="{00000000-0005-0000-0000-00009B2A0000}"/>
    <cellStyle name="Финансовый 2 2 3 2 5 2 3 2 3" xfId="21669" xr:uid="{00000000-0005-0000-0000-00009C2A0000}"/>
    <cellStyle name="Финансовый 2 2 3 2 5 2 3 2 3 2" xfId="44313" xr:uid="{00000000-0005-0000-0000-00009D2A0000}"/>
    <cellStyle name="Финансовый 2 2 3 2 5 2 3 2 4" xfId="29217" xr:uid="{00000000-0005-0000-0000-00009E2A0000}"/>
    <cellStyle name="Финансовый 2 2 3 2 5 2 3 3" xfId="10347" xr:uid="{00000000-0005-0000-0000-00009F2A0000}"/>
    <cellStyle name="Финансовый 2 2 3 2 5 2 3 3 2" xfId="32991" xr:uid="{00000000-0005-0000-0000-0000A02A0000}"/>
    <cellStyle name="Финансовый 2 2 3 2 5 2 3 4" xfId="17895" xr:uid="{00000000-0005-0000-0000-0000A12A0000}"/>
    <cellStyle name="Финансовый 2 2 3 2 5 2 3 4 2" xfId="40539" xr:uid="{00000000-0005-0000-0000-0000A22A0000}"/>
    <cellStyle name="Финансовый 2 2 3 2 5 2 3 5" xfId="25443" xr:uid="{00000000-0005-0000-0000-0000A32A0000}"/>
    <cellStyle name="Финансовый 2 2 3 2 5 2 4" xfId="4686" xr:uid="{00000000-0005-0000-0000-0000A42A0000}"/>
    <cellStyle name="Финансовый 2 2 3 2 5 2 4 2" xfId="12234" xr:uid="{00000000-0005-0000-0000-0000A52A0000}"/>
    <cellStyle name="Финансовый 2 2 3 2 5 2 4 2 2" xfId="34878" xr:uid="{00000000-0005-0000-0000-0000A62A0000}"/>
    <cellStyle name="Финансовый 2 2 3 2 5 2 4 3" xfId="19782" xr:uid="{00000000-0005-0000-0000-0000A72A0000}"/>
    <cellStyle name="Финансовый 2 2 3 2 5 2 4 3 2" xfId="42426" xr:uid="{00000000-0005-0000-0000-0000A82A0000}"/>
    <cellStyle name="Финансовый 2 2 3 2 5 2 4 4" xfId="27330" xr:uid="{00000000-0005-0000-0000-0000A92A0000}"/>
    <cellStyle name="Финансовый 2 2 3 2 5 2 5" xfId="8460" xr:uid="{00000000-0005-0000-0000-0000AA2A0000}"/>
    <cellStyle name="Финансовый 2 2 3 2 5 2 5 2" xfId="31104" xr:uid="{00000000-0005-0000-0000-0000AB2A0000}"/>
    <cellStyle name="Финансовый 2 2 3 2 5 2 6" xfId="16008" xr:uid="{00000000-0005-0000-0000-0000AC2A0000}"/>
    <cellStyle name="Финансовый 2 2 3 2 5 2 6 2" xfId="38652" xr:uid="{00000000-0005-0000-0000-0000AD2A0000}"/>
    <cellStyle name="Финансовый 2 2 3 2 5 2 7" xfId="23556" xr:uid="{00000000-0005-0000-0000-0000AE2A0000}"/>
    <cellStyle name="Финансовый 2 2 3 2 5 3" xfId="1226" xr:uid="{00000000-0005-0000-0000-0000AF2A0000}"/>
    <cellStyle name="Финансовый 2 2 3 2 5 3 2" xfId="2169" xr:uid="{00000000-0005-0000-0000-0000B02A0000}"/>
    <cellStyle name="Финансовый 2 2 3 2 5 3 2 2" xfId="4056" xr:uid="{00000000-0005-0000-0000-0000B12A0000}"/>
    <cellStyle name="Финансовый 2 2 3 2 5 3 2 2 2" xfId="7830" xr:uid="{00000000-0005-0000-0000-0000B22A0000}"/>
    <cellStyle name="Финансовый 2 2 3 2 5 3 2 2 2 2" xfId="15378" xr:uid="{00000000-0005-0000-0000-0000B32A0000}"/>
    <cellStyle name="Финансовый 2 2 3 2 5 3 2 2 2 2 2" xfId="38022" xr:uid="{00000000-0005-0000-0000-0000B42A0000}"/>
    <cellStyle name="Финансовый 2 2 3 2 5 3 2 2 2 3" xfId="22926" xr:uid="{00000000-0005-0000-0000-0000B52A0000}"/>
    <cellStyle name="Финансовый 2 2 3 2 5 3 2 2 2 3 2" xfId="45570" xr:uid="{00000000-0005-0000-0000-0000B62A0000}"/>
    <cellStyle name="Финансовый 2 2 3 2 5 3 2 2 2 4" xfId="30474" xr:uid="{00000000-0005-0000-0000-0000B72A0000}"/>
    <cellStyle name="Финансовый 2 2 3 2 5 3 2 2 3" xfId="11604" xr:uid="{00000000-0005-0000-0000-0000B82A0000}"/>
    <cellStyle name="Финансовый 2 2 3 2 5 3 2 2 3 2" xfId="34248" xr:uid="{00000000-0005-0000-0000-0000B92A0000}"/>
    <cellStyle name="Финансовый 2 2 3 2 5 3 2 2 4" xfId="19152" xr:uid="{00000000-0005-0000-0000-0000BA2A0000}"/>
    <cellStyle name="Финансовый 2 2 3 2 5 3 2 2 4 2" xfId="41796" xr:uid="{00000000-0005-0000-0000-0000BB2A0000}"/>
    <cellStyle name="Финансовый 2 2 3 2 5 3 2 2 5" xfId="26700" xr:uid="{00000000-0005-0000-0000-0000BC2A0000}"/>
    <cellStyle name="Финансовый 2 2 3 2 5 3 2 3" xfId="5943" xr:uid="{00000000-0005-0000-0000-0000BD2A0000}"/>
    <cellStyle name="Финансовый 2 2 3 2 5 3 2 3 2" xfId="13491" xr:uid="{00000000-0005-0000-0000-0000BE2A0000}"/>
    <cellStyle name="Финансовый 2 2 3 2 5 3 2 3 2 2" xfId="36135" xr:uid="{00000000-0005-0000-0000-0000BF2A0000}"/>
    <cellStyle name="Финансовый 2 2 3 2 5 3 2 3 3" xfId="21039" xr:uid="{00000000-0005-0000-0000-0000C02A0000}"/>
    <cellStyle name="Финансовый 2 2 3 2 5 3 2 3 3 2" xfId="43683" xr:uid="{00000000-0005-0000-0000-0000C12A0000}"/>
    <cellStyle name="Финансовый 2 2 3 2 5 3 2 3 4" xfId="28587" xr:uid="{00000000-0005-0000-0000-0000C22A0000}"/>
    <cellStyle name="Финансовый 2 2 3 2 5 3 2 4" xfId="9717" xr:uid="{00000000-0005-0000-0000-0000C32A0000}"/>
    <cellStyle name="Финансовый 2 2 3 2 5 3 2 4 2" xfId="32361" xr:uid="{00000000-0005-0000-0000-0000C42A0000}"/>
    <cellStyle name="Финансовый 2 2 3 2 5 3 2 5" xfId="17265" xr:uid="{00000000-0005-0000-0000-0000C52A0000}"/>
    <cellStyle name="Финансовый 2 2 3 2 5 3 2 5 2" xfId="39909" xr:uid="{00000000-0005-0000-0000-0000C62A0000}"/>
    <cellStyle name="Финансовый 2 2 3 2 5 3 2 6" xfId="24813" xr:uid="{00000000-0005-0000-0000-0000C72A0000}"/>
    <cellStyle name="Финансовый 2 2 3 2 5 3 3" xfId="3113" xr:uid="{00000000-0005-0000-0000-0000C82A0000}"/>
    <cellStyle name="Финансовый 2 2 3 2 5 3 3 2" xfId="6887" xr:uid="{00000000-0005-0000-0000-0000C92A0000}"/>
    <cellStyle name="Финансовый 2 2 3 2 5 3 3 2 2" xfId="14435" xr:uid="{00000000-0005-0000-0000-0000CA2A0000}"/>
    <cellStyle name="Финансовый 2 2 3 2 5 3 3 2 2 2" xfId="37079" xr:uid="{00000000-0005-0000-0000-0000CB2A0000}"/>
    <cellStyle name="Финансовый 2 2 3 2 5 3 3 2 3" xfId="21983" xr:uid="{00000000-0005-0000-0000-0000CC2A0000}"/>
    <cellStyle name="Финансовый 2 2 3 2 5 3 3 2 3 2" xfId="44627" xr:uid="{00000000-0005-0000-0000-0000CD2A0000}"/>
    <cellStyle name="Финансовый 2 2 3 2 5 3 3 2 4" xfId="29531" xr:uid="{00000000-0005-0000-0000-0000CE2A0000}"/>
    <cellStyle name="Финансовый 2 2 3 2 5 3 3 3" xfId="10661" xr:uid="{00000000-0005-0000-0000-0000CF2A0000}"/>
    <cellStyle name="Финансовый 2 2 3 2 5 3 3 3 2" xfId="33305" xr:uid="{00000000-0005-0000-0000-0000D02A0000}"/>
    <cellStyle name="Финансовый 2 2 3 2 5 3 3 4" xfId="18209" xr:uid="{00000000-0005-0000-0000-0000D12A0000}"/>
    <cellStyle name="Финансовый 2 2 3 2 5 3 3 4 2" xfId="40853" xr:uid="{00000000-0005-0000-0000-0000D22A0000}"/>
    <cellStyle name="Финансовый 2 2 3 2 5 3 3 5" xfId="25757" xr:uid="{00000000-0005-0000-0000-0000D32A0000}"/>
    <cellStyle name="Финансовый 2 2 3 2 5 3 4" xfId="5000" xr:uid="{00000000-0005-0000-0000-0000D42A0000}"/>
    <cellStyle name="Финансовый 2 2 3 2 5 3 4 2" xfId="12548" xr:uid="{00000000-0005-0000-0000-0000D52A0000}"/>
    <cellStyle name="Финансовый 2 2 3 2 5 3 4 2 2" xfId="35192" xr:uid="{00000000-0005-0000-0000-0000D62A0000}"/>
    <cellStyle name="Финансовый 2 2 3 2 5 3 4 3" xfId="20096" xr:uid="{00000000-0005-0000-0000-0000D72A0000}"/>
    <cellStyle name="Финансовый 2 2 3 2 5 3 4 3 2" xfId="42740" xr:uid="{00000000-0005-0000-0000-0000D82A0000}"/>
    <cellStyle name="Финансовый 2 2 3 2 5 3 4 4" xfId="27644" xr:uid="{00000000-0005-0000-0000-0000D92A0000}"/>
    <cellStyle name="Финансовый 2 2 3 2 5 3 5" xfId="8774" xr:uid="{00000000-0005-0000-0000-0000DA2A0000}"/>
    <cellStyle name="Финансовый 2 2 3 2 5 3 5 2" xfId="31418" xr:uid="{00000000-0005-0000-0000-0000DB2A0000}"/>
    <cellStyle name="Финансовый 2 2 3 2 5 3 6" xfId="16322" xr:uid="{00000000-0005-0000-0000-0000DC2A0000}"/>
    <cellStyle name="Финансовый 2 2 3 2 5 3 6 2" xfId="38966" xr:uid="{00000000-0005-0000-0000-0000DD2A0000}"/>
    <cellStyle name="Финансовый 2 2 3 2 5 3 7" xfId="23870" xr:uid="{00000000-0005-0000-0000-0000DE2A0000}"/>
    <cellStyle name="Финансовый 2 2 3 2 5 4" xfId="1540" xr:uid="{00000000-0005-0000-0000-0000DF2A0000}"/>
    <cellStyle name="Финансовый 2 2 3 2 5 4 2" xfId="3427" xr:uid="{00000000-0005-0000-0000-0000E02A0000}"/>
    <cellStyle name="Финансовый 2 2 3 2 5 4 2 2" xfId="7201" xr:uid="{00000000-0005-0000-0000-0000E12A0000}"/>
    <cellStyle name="Финансовый 2 2 3 2 5 4 2 2 2" xfId="14749" xr:uid="{00000000-0005-0000-0000-0000E22A0000}"/>
    <cellStyle name="Финансовый 2 2 3 2 5 4 2 2 2 2" xfId="37393" xr:uid="{00000000-0005-0000-0000-0000E32A0000}"/>
    <cellStyle name="Финансовый 2 2 3 2 5 4 2 2 3" xfId="22297" xr:uid="{00000000-0005-0000-0000-0000E42A0000}"/>
    <cellStyle name="Финансовый 2 2 3 2 5 4 2 2 3 2" xfId="44941" xr:uid="{00000000-0005-0000-0000-0000E52A0000}"/>
    <cellStyle name="Финансовый 2 2 3 2 5 4 2 2 4" xfId="29845" xr:uid="{00000000-0005-0000-0000-0000E62A0000}"/>
    <cellStyle name="Финансовый 2 2 3 2 5 4 2 3" xfId="10975" xr:uid="{00000000-0005-0000-0000-0000E72A0000}"/>
    <cellStyle name="Финансовый 2 2 3 2 5 4 2 3 2" xfId="33619" xr:uid="{00000000-0005-0000-0000-0000E82A0000}"/>
    <cellStyle name="Финансовый 2 2 3 2 5 4 2 4" xfId="18523" xr:uid="{00000000-0005-0000-0000-0000E92A0000}"/>
    <cellStyle name="Финансовый 2 2 3 2 5 4 2 4 2" xfId="41167" xr:uid="{00000000-0005-0000-0000-0000EA2A0000}"/>
    <cellStyle name="Финансовый 2 2 3 2 5 4 2 5" xfId="26071" xr:uid="{00000000-0005-0000-0000-0000EB2A0000}"/>
    <cellStyle name="Финансовый 2 2 3 2 5 4 3" xfId="5314" xr:uid="{00000000-0005-0000-0000-0000EC2A0000}"/>
    <cellStyle name="Финансовый 2 2 3 2 5 4 3 2" xfId="12862" xr:uid="{00000000-0005-0000-0000-0000ED2A0000}"/>
    <cellStyle name="Финансовый 2 2 3 2 5 4 3 2 2" xfId="35506" xr:uid="{00000000-0005-0000-0000-0000EE2A0000}"/>
    <cellStyle name="Финансовый 2 2 3 2 5 4 3 3" xfId="20410" xr:uid="{00000000-0005-0000-0000-0000EF2A0000}"/>
    <cellStyle name="Финансовый 2 2 3 2 5 4 3 3 2" xfId="43054" xr:uid="{00000000-0005-0000-0000-0000F02A0000}"/>
    <cellStyle name="Финансовый 2 2 3 2 5 4 3 4" xfId="27958" xr:uid="{00000000-0005-0000-0000-0000F12A0000}"/>
    <cellStyle name="Финансовый 2 2 3 2 5 4 4" xfId="9088" xr:uid="{00000000-0005-0000-0000-0000F22A0000}"/>
    <cellStyle name="Финансовый 2 2 3 2 5 4 4 2" xfId="31732" xr:uid="{00000000-0005-0000-0000-0000F32A0000}"/>
    <cellStyle name="Финансовый 2 2 3 2 5 4 5" xfId="16636" xr:uid="{00000000-0005-0000-0000-0000F42A0000}"/>
    <cellStyle name="Финансовый 2 2 3 2 5 4 5 2" xfId="39280" xr:uid="{00000000-0005-0000-0000-0000F52A0000}"/>
    <cellStyle name="Финансовый 2 2 3 2 5 4 6" xfId="24184" xr:uid="{00000000-0005-0000-0000-0000F62A0000}"/>
    <cellStyle name="Финансовый 2 2 3 2 5 5" xfId="2484" xr:uid="{00000000-0005-0000-0000-0000F72A0000}"/>
    <cellStyle name="Финансовый 2 2 3 2 5 5 2" xfId="6258" xr:uid="{00000000-0005-0000-0000-0000F82A0000}"/>
    <cellStyle name="Финансовый 2 2 3 2 5 5 2 2" xfId="13806" xr:uid="{00000000-0005-0000-0000-0000F92A0000}"/>
    <cellStyle name="Финансовый 2 2 3 2 5 5 2 2 2" xfId="36450" xr:uid="{00000000-0005-0000-0000-0000FA2A0000}"/>
    <cellStyle name="Финансовый 2 2 3 2 5 5 2 3" xfId="21354" xr:uid="{00000000-0005-0000-0000-0000FB2A0000}"/>
    <cellStyle name="Финансовый 2 2 3 2 5 5 2 3 2" xfId="43998" xr:uid="{00000000-0005-0000-0000-0000FC2A0000}"/>
    <cellStyle name="Финансовый 2 2 3 2 5 5 2 4" xfId="28902" xr:uid="{00000000-0005-0000-0000-0000FD2A0000}"/>
    <cellStyle name="Финансовый 2 2 3 2 5 5 3" xfId="10032" xr:uid="{00000000-0005-0000-0000-0000FE2A0000}"/>
    <cellStyle name="Финансовый 2 2 3 2 5 5 3 2" xfId="32676" xr:uid="{00000000-0005-0000-0000-0000FF2A0000}"/>
    <cellStyle name="Финансовый 2 2 3 2 5 5 4" xfId="17580" xr:uid="{00000000-0005-0000-0000-0000002B0000}"/>
    <cellStyle name="Финансовый 2 2 3 2 5 5 4 2" xfId="40224" xr:uid="{00000000-0005-0000-0000-0000012B0000}"/>
    <cellStyle name="Финансовый 2 2 3 2 5 5 5" xfId="25128" xr:uid="{00000000-0005-0000-0000-0000022B0000}"/>
    <cellStyle name="Финансовый 2 2 3 2 5 6" xfId="4371" xr:uid="{00000000-0005-0000-0000-0000032B0000}"/>
    <cellStyle name="Финансовый 2 2 3 2 5 6 2" xfId="11919" xr:uid="{00000000-0005-0000-0000-0000042B0000}"/>
    <cellStyle name="Финансовый 2 2 3 2 5 6 2 2" xfId="34563" xr:uid="{00000000-0005-0000-0000-0000052B0000}"/>
    <cellStyle name="Финансовый 2 2 3 2 5 6 3" xfId="19467" xr:uid="{00000000-0005-0000-0000-0000062B0000}"/>
    <cellStyle name="Финансовый 2 2 3 2 5 6 3 2" xfId="42111" xr:uid="{00000000-0005-0000-0000-0000072B0000}"/>
    <cellStyle name="Финансовый 2 2 3 2 5 6 4" xfId="27015" xr:uid="{00000000-0005-0000-0000-0000082B0000}"/>
    <cellStyle name="Финансовый 2 2 3 2 5 7" xfId="8145" xr:uid="{00000000-0005-0000-0000-0000092B0000}"/>
    <cellStyle name="Финансовый 2 2 3 2 5 7 2" xfId="30789" xr:uid="{00000000-0005-0000-0000-00000A2B0000}"/>
    <cellStyle name="Финансовый 2 2 3 2 5 8" xfId="15693" xr:uid="{00000000-0005-0000-0000-00000B2B0000}"/>
    <cellStyle name="Финансовый 2 2 3 2 5 8 2" xfId="38337" xr:uid="{00000000-0005-0000-0000-00000C2B0000}"/>
    <cellStyle name="Финансовый 2 2 3 2 5 9" xfId="23241" xr:uid="{00000000-0005-0000-0000-00000D2B0000}"/>
    <cellStyle name="Финансовый 2 2 3 2 6" xfId="751" xr:uid="{00000000-0005-0000-0000-00000E2B0000}"/>
    <cellStyle name="Финансовый 2 2 3 2 6 2" xfId="1694" xr:uid="{00000000-0005-0000-0000-00000F2B0000}"/>
    <cellStyle name="Финансовый 2 2 3 2 6 2 2" xfId="3581" xr:uid="{00000000-0005-0000-0000-0000102B0000}"/>
    <cellStyle name="Финансовый 2 2 3 2 6 2 2 2" xfId="7355" xr:uid="{00000000-0005-0000-0000-0000112B0000}"/>
    <cellStyle name="Финансовый 2 2 3 2 6 2 2 2 2" xfId="14903" xr:uid="{00000000-0005-0000-0000-0000122B0000}"/>
    <cellStyle name="Финансовый 2 2 3 2 6 2 2 2 2 2" xfId="37547" xr:uid="{00000000-0005-0000-0000-0000132B0000}"/>
    <cellStyle name="Финансовый 2 2 3 2 6 2 2 2 3" xfId="22451" xr:uid="{00000000-0005-0000-0000-0000142B0000}"/>
    <cellStyle name="Финансовый 2 2 3 2 6 2 2 2 3 2" xfId="45095" xr:uid="{00000000-0005-0000-0000-0000152B0000}"/>
    <cellStyle name="Финансовый 2 2 3 2 6 2 2 2 4" xfId="29999" xr:uid="{00000000-0005-0000-0000-0000162B0000}"/>
    <cellStyle name="Финансовый 2 2 3 2 6 2 2 3" xfId="11129" xr:uid="{00000000-0005-0000-0000-0000172B0000}"/>
    <cellStyle name="Финансовый 2 2 3 2 6 2 2 3 2" xfId="33773" xr:uid="{00000000-0005-0000-0000-0000182B0000}"/>
    <cellStyle name="Финансовый 2 2 3 2 6 2 2 4" xfId="18677" xr:uid="{00000000-0005-0000-0000-0000192B0000}"/>
    <cellStyle name="Финансовый 2 2 3 2 6 2 2 4 2" xfId="41321" xr:uid="{00000000-0005-0000-0000-00001A2B0000}"/>
    <cellStyle name="Финансовый 2 2 3 2 6 2 2 5" xfId="26225" xr:uid="{00000000-0005-0000-0000-00001B2B0000}"/>
    <cellStyle name="Финансовый 2 2 3 2 6 2 3" xfId="5468" xr:uid="{00000000-0005-0000-0000-00001C2B0000}"/>
    <cellStyle name="Финансовый 2 2 3 2 6 2 3 2" xfId="13016" xr:uid="{00000000-0005-0000-0000-00001D2B0000}"/>
    <cellStyle name="Финансовый 2 2 3 2 6 2 3 2 2" xfId="35660" xr:uid="{00000000-0005-0000-0000-00001E2B0000}"/>
    <cellStyle name="Финансовый 2 2 3 2 6 2 3 3" xfId="20564" xr:uid="{00000000-0005-0000-0000-00001F2B0000}"/>
    <cellStyle name="Финансовый 2 2 3 2 6 2 3 3 2" xfId="43208" xr:uid="{00000000-0005-0000-0000-0000202B0000}"/>
    <cellStyle name="Финансовый 2 2 3 2 6 2 3 4" xfId="28112" xr:uid="{00000000-0005-0000-0000-0000212B0000}"/>
    <cellStyle name="Финансовый 2 2 3 2 6 2 4" xfId="9242" xr:uid="{00000000-0005-0000-0000-0000222B0000}"/>
    <cellStyle name="Финансовый 2 2 3 2 6 2 4 2" xfId="31886" xr:uid="{00000000-0005-0000-0000-0000232B0000}"/>
    <cellStyle name="Финансовый 2 2 3 2 6 2 5" xfId="16790" xr:uid="{00000000-0005-0000-0000-0000242B0000}"/>
    <cellStyle name="Финансовый 2 2 3 2 6 2 5 2" xfId="39434" xr:uid="{00000000-0005-0000-0000-0000252B0000}"/>
    <cellStyle name="Финансовый 2 2 3 2 6 2 6" xfId="24338" xr:uid="{00000000-0005-0000-0000-0000262B0000}"/>
    <cellStyle name="Финансовый 2 2 3 2 6 3" xfId="2638" xr:uid="{00000000-0005-0000-0000-0000272B0000}"/>
    <cellStyle name="Финансовый 2 2 3 2 6 3 2" xfId="6412" xr:uid="{00000000-0005-0000-0000-0000282B0000}"/>
    <cellStyle name="Финансовый 2 2 3 2 6 3 2 2" xfId="13960" xr:uid="{00000000-0005-0000-0000-0000292B0000}"/>
    <cellStyle name="Финансовый 2 2 3 2 6 3 2 2 2" xfId="36604" xr:uid="{00000000-0005-0000-0000-00002A2B0000}"/>
    <cellStyle name="Финансовый 2 2 3 2 6 3 2 3" xfId="21508" xr:uid="{00000000-0005-0000-0000-00002B2B0000}"/>
    <cellStyle name="Финансовый 2 2 3 2 6 3 2 3 2" xfId="44152" xr:uid="{00000000-0005-0000-0000-00002C2B0000}"/>
    <cellStyle name="Финансовый 2 2 3 2 6 3 2 4" xfId="29056" xr:uid="{00000000-0005-0000-0000-00002D2B0000}"/>
    <cellStyle name="Финансовый 2 2 3 2 6 3 3" xfId="10186" xr:uid="{00000000-0005-0000-0000-00002E2B0000}"/>
    <cellStyle name="Финансовый 2 2 3 2 6 3 3 2" xfId="32830" xr:uid="{00000000-0005-0000-0000-00002F2B0000}"/>
    <cellStyle name="Финансовый 2 2 3 2 6 3 4" xfId="17734" xr:uid="{00000000-0005-0000-0000-0000302B0000}"/>
    <cellStyle name="Финансовый 2 2 3 2 6 3 4 2" xfId="40378" xr:uid="{00000000-0005-0000-0000-0000312B0000}"/>
    <cellStyle name="Финансовый 2 2 3 2 6 3 5" xfId="25282" xr:uid="{00000000-0005-0000-0000-0000322B0000}"/>
    <cellStyle name="Финансовый 2 2 3 2 6 4" xfId="4525" xr:uid="{00000000-0005-0000-0000-0000332B0000}"/>
    <cellStyle name="Финансовый 2 2 3 2 6 4 2" xfId="12073" xr:uid="{00000000-0005-0000-0000-0000342B0000}"/>
    <cellStyle name="Финансовый 2 2 3 2 6 4 2 2" xfId="34717" xr:uid="{00000000-0005-0000-0000-0000352B0000}"/>
    <cellStyle name="Финансовый 2 2 3 2 6 4 3" xfId="19621" xr:uid="{00000000-0005-0000-0000-0000362B0000}"/>
    <cellStyle name="Финансовый 2 2 3 2 6 4 3 2" xfId="42265" xr:uid="{00000000-0005-0000-0000-0000372B0000}"/>
    <cellStyle name="Финансовый 2 2 3 2 6 4 4" xfId="27169" xr:uid="{00000000-0005-0000-0000-0000382B0000}"/>
    <cellStyle name="Финансовый 2 2 3 2 6 5" xfId="8299" xr:uid="{00000000-0005-0000-0000-0000392B0000}"/>
    <cellStyle name="Финансовый 2 2 3 2 6 5 2" xfId="30943" xr:uid="{00000000-0005-0000-0000-00003A2B0000}"/>
    <cellStyle name="Финансовый 2 2 3 2 6 6" xfId="15847" xr:uid="{00000000-0005-0000-0000-00003B2B0000}"/>
    <cellStyle name="Финансовый 2 2 3 2 6 6 2" xfId="38491" xr:uid="{00000000-0005-0000-0000-00003C2B0000}"/>
    <cellStyle name="Финансовый 2 2 3 2 6 7" xfId="23395" xr:uid="{00000000-0005-0000-0000-00003D2B0000}"/>
    <cellStyle name="Финансовый 2 2 3 2 7" xfId="1065" xr:uid="{00000000-0005-0000-0000-00003E2B0000}"/>
    <cellStyle name="Финансовый 2 2 3 2 7 2" xfId="2008" xr:uid="{00000000-0005-0000-0000-00003F2B0000}"/>
    <cellStyle name="Финансовый 2 2 3 2 7 2 2" xfId="3895" xr:uid="{00000000-0005-0000-0000-0000402B0000}"/>
    <cellStyle name="Финансовый 2 2 3 2 7 2 2 2" xfId="7669" xr:uid="{00000000-0005-0000-0000-0000412B0000}"/>
    <cellStyle name="Финансовый 2 2 3 2 7 2 2 2 2" xfId="15217" xr:uid="{00000000-0005-0000-0000-0000422B0000}"/>
    <cellStyle name="Финансовый 2 2 3 2 7 2 2 2 2 2" xfId="37861" xr:uid="{00000000-0005-0000-0000-0000432B0000}"/>
    <cellStyle name="Финансовый 2 2 3 2 7 2 2 2 3" xfId="22765" xr:uid="{00000000-0005-0000-0000-0000442B0000}"/>
    <cellStyle name="Финансовый 2 2 3 2 7 2 2 2 3 2" xfId="45409" xr:uid="{00000000-0005-0000-0000-0000452B0000}"/>
    <cellStyle name="Финансовый 2 2 3 2 7 2 2 2 4" xfId="30313" xr:uid="{00000000-0005-0000-0000-0000462B0000}"/>
    <cellStyle name="Финансовый 2 2 3 2 7 2 2 3" xfId="11443" xr:uid="{00000000-0005-0000-0000-0000472B0000}"/>
    <cellStyle name="Финансовый 2 2 3 2 7 2 2 3 2" xfId="34087" xr:uid="{00000000-0005-0000-0000-0000482B0000}"/>
    <cellStyle name="Финансовый 2 2 3 2 7 2 2 4" xfId="18991" xr:uid="{00000000-0005-0000-0000-0000492B0000}"/>
    <cellStyle name="Финансовый 2 2 3 2 7 2 2 4 2" xfId="41635" xr:uid="{00000000-0005-0000-0000-00004A2B0000}"/>
    <cellStyle name="Финансовый 2 2 3 2 7 2 2 5" xfId="26539" xr:uid="{00000000-0005-0000-0000-00004B2B0000}"/>
    <cellStyle name="Финансовый 2 2 3 2 7 2 3" xfId="5782" xr:uid="{00000000-0005-0000-0000-00004C2B0000}"/>
    <cellStyle name="Финансовый 2 2 3 2 7 2 3 2" xfId="13330" xr:uid="{00000000-0005-0000-0000-00004D2B0000}"/>
    <cellStyle name="Финансовый 2 2 3 2 7 2 3 2 2" xfId="35974" xr:uid="{00000000-0005-0000-0000-00004E2B0000}"/>
    <cellStyle name="Финансовый 2 2 3 2 7 2 3 3" xfId="20878" xr:uid="{00000000-0005-0000-0000-00004F2B0000}"/>
    <cellStyle name="Финансовый 2 2 3 2 7 2 3 3 2" xfId="43522" xr:uid="{00000000-0005-0000-0000-0000502B0000}"/>
    <cellStyle name="Финансовый 2 2 3 2 7 2 3 4" xfId="28426" xr:uid="{00000000-0005-0000-0000-0000512B0000}"/>
    <cellStyle name="Финансовый 2 2 3 2 7 2 4" xfId="9556" xr:uid="{00000000-0005-0000-0000-0000522B0000}"/>
    <cellStyle name="Финансовый 2 2 3 2 7 2 4 2" xfId="32200" xr:uid="{00000000-0005-0000-0000-0000532B0000}"/>
    <cellStyle name="Финансовый 2 2 3 2 7 2 5" xfId="17104" xr:uid="{00000000-0005-0000-0000-0000542B0000}"/>
    <cellStyle name="Финансовый 2 2 3 2 7 2 5 2" xfId="39748" xr:uid="{00000000-0005-0000-0000-0000552B0000}"/>
    <cellStyle name="Финансовый 2 2 3 2 7 2 6" xfId="24652" xr:uid="{00000000-0005-0000-0000-0000562B0000}"/>
    <cellStyle name="Финансовый 2 2 3 2 7 3" xfId="2952" xr:uid="{00000000-0005-0000-0000-0000572B0000}"/>
    <cellStyle name="Финансовый 2 2 3 2 7 3 2" xfId="6726" xr:uid="{00000000-0005-0000-0000-0000582B0000}"/>
    <cellStyle name="Финансовый 2 2 3 2 7 3 2 2" xfId="14274" xr:uid="{00000000-0005-0000-0000-0000592B0000}"/>
    <cellStyle name="Финансовый 2 2 3 2 7 3 2 2 2" xfId="36918" xr:uid="{00000000-0005-0000-0000-00005A2B0000}"/>
    <cellStyle name="Финансовый 2 2 3 2 7 3 2 3" xfId="21822" xr:uid="{00000000-0005-0000-0000-00005B2B0000}"/>
    <cellStyle name="Финансовый 2 2 3 2 7 3 2 3 2" xfId="44466" xr:uid="{00000000-0005-0000-0000-00005C2B0000}"/>
    <cellStyle name="Финансовый 2 2 3 2 7 3 2 4" xfId="29370" xr:uid="{00000000-0005-0000-0000-00005D2B0000}"/>
    <cellStyle name="Финансовый 2 2 3 2 7 3 3" xfId="10500" xr:uid="{00000000-0005-0000-0000-00005E2B0000}"/>
    <cellStyle name="Финансовый 2 2 3 2 7 3 3 2" xfId="33144" xr:uid="{00000000-0005-0000-0000-00005F2B0000}"/>
    <cellStyle name="Финансовый 2 2 3 2 7 3 4" xfId="18048" xr:uid="{00000000-0005-0000-0000-0000602B0000}"/>
    <cellStyle name="Финансовый 2 2 3 2 7 3 4 2" xfId="40692" xr:uid="{00000000-0005-0000-0000-0000612B0000}"/>
    <cellStyle name="Финансовый 2 2 3 2 7 3 5" xfId="25596" xr:uid="{00000000-0005-0000-0000-0000622B0000}"/>
    <cellStyle name="Финансовый 2 2 3 2 7 4" xfId="4839" xr:uid="{00000000-0005-0000-0000-0000632B0000}"/>
    <cellStyle name="Финансовый 2 2 3 2 7 4 2" xfId="12387" xr:uid="{00000000-0005-0000-0000-0000642B0000}"/>
    <cellStyle name="Финансовый 2 2 3 2 7 4 2 2" xfId="35031" xr:uid="{00000000-0005-0000-0000-0000652B0000}"/>
    <cellStyle name="Финансовый 2 2 3 2 7 4 3" xfId="19935" xr:uid="{00000000-0005-0000-0000-0000662B0000}"/>
    <cellStyle name="Финансовый 2 2 3 2 7 4 3 2" xfId="42579" xr:uid="{00000000-0005-0000-0000-0000672B0000}"/>
    <cellStyle name="Финансовый 2 2 3 2 7 4 4" xfId="27483" xr:uid="{00000000-0005-0000-0000-0000682B0000}"/>
    <cellStyle name="Финансовый 2 2 3 2 7 5" xfId="8613" xr:uid="{00000000-0005-0000-0000-0000692B0000}"/>
    <cellStyle name="Финансовый 2 2 3 2 7 5 2" xfId="31257" xr:uid="{00000000-0005-0000-0000-00006A2B0000}"/>
    <cellStyle name="Финансовый 2 2 3 2 7 6" xfId="16161" xr:uid="{00000000-0005-0000-0000-00006B2B0000}"/>
    <cellStyle name="Финансовый 2 2 3 2 7 6 2" xfId="38805" xr:uid="{00000000-0005-0000-0000-00006C2B0000}"/>
    <cellStyle name="Финансовый 2 2 3 2 7 7" xfId="23709" xr:uid="{00000000-0005-0000-0000-00006D2B0000}"/>
    <cellStyle name="Финансовый 2 2 3 2 8" xfId="1379" xr:uid="{00000000-0005-0000-0000-00006E2B0000}"/>
    <cellStyle name="Финансовый 2 2 3 2 8 2" xfId="3266" xr:uid="{00000000-0005-0000-0000-00006F2B0000}"/>
    <cellStyle name="Финансовый 2 2 3 2 8 2 2" xfId="7040" xr:uid="{00000000-0005-0000-0000-0000702B0000}"/>
    <cellStyle name="Финансовый 2 2 3 2 8 2 2 2" xfId="14588" xr:uid="{00000000-0005-0000-0000-0000712B0000}"/>
    <cellStyle name="Финансовый 2 2 3 2 8 2 2 2 2" xfId="37232" xr:uid="{00000000-0005-0000-0000-0000722B0000}"/>
    <cellStyle name="Финансовый 2 2 3 2 8 2 2 3" xfId="22136" xr:uid="{00000000-0005-0000-0000-0000732B0000}"/>
    <cellStyle name="Финансовый 2 2 3 2 8 2 2 3 2" xfId="44780" xr:uid="{00000000-0005-0000-0000-0000742B0000}"/>
    <cellStyle name="Финансовый 2 2 3 2 8 2 2 4" xfId="29684" xr:uid="{00000000-0005-0000-0000-0000752B0000}"/>
    <cellStyle name="Финансовый 2 2 3 2 8 2 3" xfId="10814" xr:uid="{00000000-0005-0000-0000-0000762B0000}"/>
    <cellStyle name="Финансовый 2 2 3 2 8 2 3 2" xfId="33458" xr:uid="{00000000-0005-0000-0000-0000772B0000}"/>
    <cellStyle name="Финансовый 2 2 3 2 8 2 4" xfId="18362" xr:uid="{00000000-0005-0000-0000-0000782B0000}"/>
    <cellStyle name="Финансовый 2 2 3 2 8 2 4 2" xfId="41006" xr:uid="{00000000-0005-0000-0000-0000792B0000}"/>
    <cellStyle name="Финансовый 2 2 3 2 8 2 5" xfId="25910" xr:uid="{00000000-0005-0000-0000-00007A2B0000}"/>
    <cellStyle name="Финансовый 2 2 3 2 8 3" xfId="5153" xr:uid="{00000000-0005-0000-0000-00007B2B0000}"/>
    <cellStyle name="Финансовый 2 2 3 2 8 3 2" xfId="12701" xr:uid="{00000000-0005-0000-0000-00007C2B0000}"/>
    <cellStyle name="Финансовый 2 2 3 2 8 3 2 2" xfId="35345" xr:uid="{00000000-0005-0000-0000-00007D2B0000}"/>
    <cellStyle name="Финансовый 2 2 3 2 8 3 3" xfId="20249" xr:uid="{00000000-0005-0000-0000-00007E2B0000}"/>
    <cellStyle name="Финансовый 2 2 3 2 8 3 3 2" xfId="42893" xr:uid="{00000000-0005-0000-0000-00007F2B0000}"/>
    <cellStyle name="Финансовый 2 2 3 2 8 3 4" xfId="27797" xr:uid="{00000000-0005-0000-0000-0000802B0000}"/>
    <cellStyle name="Финансовый 2 2 3 2 8 4" xfId="8927" xr:uid="{00000000-0005-0000-0000-0000812B0000}"/>
    <cellStyle name="Финансовый 2 2 3 2 8 4 2" xfId="31571" xr:uid="{00000000-0005-0000-0000-0000822B0000}"/>
    <cellStyle name="Финансовый 2 2 3 2 8 5" xfId="16475" xr:uid="{00000000-0005-0000-0000-0000832B0000}"/>
    <cellStyle name="Финансовый 2 2 3 2 8 5 2" xfId="39119" xr:uid="{00000000-0005-0000-0000-0000842B0000}"/>
    <cellStyle name="Финансовый 2 2 3 2 8 6" xfId="24023" xr:uid="{00000000-0005-0000-0000-0000852B0000}"/>
    <cellStyle name="Финансовый 2 2 3 2 9" xfId="2323" xr:uid="{00000000-0005-0000-0000-0000862B0000}"/>
    <cellStyle name="Финансовый 2 2 3 2 9 2" xfId="6097" xr:uid="{00000000-0005-0000-0000-0000872B0000}"/>
    <cellStyle name="Финансовый 2 2 3 2 9 2 2" xfId="13645" xr:uid="{00000000-0005-0000-0000-0000882B0000}"/>
    <cellStyle name="Финансовый 2 2 3 2 9 2 2 2" xfId="36289" xr:uid="{00000000-0005-0000-0000-0000892B0000}"/>
    <cellStyle name="Финансовый 2 2 3 2 9 2 3" xfId="21193" xr:uid="{00000000-0005-0000-0000-00008A2B0000}"/>
    <cellStyle name="Финансовый 2 2 3 2 9 2 3 2" xfId="43837" xr:uid="{00000000-0005-0000-0000-00008B2B0000}"/>
    <cellStyle name="Финансовый 2 2 3 2 9 2 4" xfId="28741" xr:uid="{00000000-0005-0000-0000-00008C2B0000}"/>
    <cellStyle name="Финансовый 2 2 3 2 9 3" xfId="9871" xr:uid="{00000000-0005-0000-0000-00008D2B0000}"/>
    <cellStyle name="Финансовый 2 2 3 2 9 3 2" xfId="32515" xr:uid="{00000000-0005-0000-0000-00008E2B0000}"/>
    <cellStyle name="Финансовый 2 2 3 2 9 4" xfId="17419" xr:uid="{00000000-0005-0000-0000-00008F2B0000}"/>
    <cellStyle name="Финансовый 2 2 3 2 9 4 2" xfId="40063" xr:uid="{00000000-0005-0000-0000-0000902B0000}"/>
    <cellStyle name="Финансовый 2 2 3 2 9 5" xfId="24967" xr:uid="{00000000-0005-0000-0000-0000912B0000}"/>
    <cellStyle name="Финансовый 2 2 3 3" xfId="443" xr:uid="{00000000-0005-0000-0000-0000922B0000}"/>
    <cellStyle name="Финансовый 2 2 3 3 10" xfId="4217" xr:uid="{00000000-0005-0000-0000-0000932B0000}"/>
    <cellStyle name="Финансовый 2 2 3 3 10 2" xfId="11765" xr:uid="{00000000-0005-0000-0000-0000942B0000}"/>
    <cellStyle name="Финансовый 2 2 3 3 10 2 2" xfId="34409" xr:uid="{00000000-0005-0000-0000-0000952B0000}"/>
    <cellStyle name="Финансовый 2 2 3 3 10 3" xfId="19313" xr:uid="{00000000-0005-0000-0000-0000962B0000}"/>
    <cellStyle name="Финансовый 2 2 3 3 10 3 2" xfId="41957" xr:uid="{00000000-0005-0000-0000-0000972B0000}"/>
    <cellStyle name="Финансовый 2 2 3 3 10 4" xfId="26861" xr:uid="{00000000-0005-0000-0000-0000982B0000}"/>
    <cellStyle name="Финансовый 2 2 3 3 11" xfId="7991" xr:uid="{00000000-0005-0000-0000-0000992B0000}"/>
    <cellStyle name="Финансовый 2 2 3 3 11 2" xfId="30635" xr:uid="{00000000-0005-0000-0000-00009A2B0000}"/>
    <cellStyle name="Финансовый 2 2 3 3 12" xfId="15539" xr:uid="{00000000-0005-0000-0000-00009B2B0000}"/>
    <cellStyle name="Финансовый 2 2 3 3 12 2" xfId="38183" xr:uid="{00000000-0005-0000-0000-00009C2B0000}"/>
    <cellStyle name="Финансовый 2 2 3 3 13" xfId="23087" xr:uid="{00000000-0005-0000-0000-00009D2B0000}"/>
    <cellStyle name="Финансовый 2 2 3 3 2" xfId="471" xr:uid="{00000000-0005-0000-0000-00009E2B0000}"/>
    <cellStyle name="Финансовый 2 2 3 3 2 10" xfId="8019" xr:uid="{00000000-0005-0000-0000-00009F2B0000}"/>
    <cellStyle name="Финансовый 2 2 3 3 2 10 2" xfId="30663" xr:uid="{00000000-0005-0000-0000-0000A02B0000}"/>
    <cellStyle name="Финансовый 2 2 3 3 2 11" xfId="15567" xr:uid="{00000000-0005-0000-0000-0000A12B0000}"/>
    <cellStyle name="Финансовый 2 2 3 3 2 11 2" xfId="38211" xr:uid="{00000000-0005-0000-0000-0000A22B0000}"/>
    <cellStyle name="Финансовый 2 2 3 3 2 12" xfId="23115" xr:uid="{00000000-0005-0000-0000-0000A32B0000}"/>
    <cellStyle name="Финансовый 2 2 3 3 2 2" xfId="520" xr:uid="{00000000-0005-0000-0000-0000A42B0000}"/>
    <cellStyle name="Финансовый 2 2 3 3 2 2 10" xfId="23164" xr:uid="{00000000-0005-0000-0000-0000A52B0000}"/>
    <cellStyle name="Финансовый 2 2 3 3 2 2 2" xfId="681" xr:uid="{00000000-0005-0000-0000-0000A62B0000}"/>
    <cellStyle name="Финансовый 2 2 3 3 2 2 2 2" xfId="996" xr:uid="{00000000-0005-0000-0000-0000A72B0000}"/>
    <cellStyle name="Финансовый 2 2 3 3 2 2 2 2 2" xfId="1939" xr:uid="{00000000-0005-0000-0000-0000A82B0000}"/>
    <cellStyle name="Финансовый 2 2 3 3 2 2 2 2 2 2" xfId="3826" xr:uid="{00000000-0005-0000-0000-0000A92B0000}"/>
    <cellStyle name="Финансовый 2 2 3 3 2 2 2 2 2 2 2" xfId="7600" xr:uid="{00000000-0005-0000-0000-0000AA2B0000}"/>
    <cellStyle name="Финансовый 2 2 3 3 2 2 2 2 2 2 2 2" xfId="15148" xr:uid="{00000000-0005-0000-0000-0000AB2B0000}"/>
    <cellStyle name="Финансовый 2 2 3 3 2 2 2 2 2 2 2 2 2" xfId="37792" xr:uid="{00000000-0005-0000-0000-0000AC2B0000}"/>
    <cellStyle name="Финансовый 2 2 3 3 2 2 2 2 2 2 2 3" xfId="22696" xr:uid="{00000000-0005-0000-0000-0000AD2B0000}"/>
    <cellStyle name="Финансовый 2 2 3 3 2 2 2 2 2 2 2 3 2" xfId="45340" xr:uid="{00000000-0005-0000-0000-0000AE2B0000}"/>
    <cellStyle name="Финансовый 2 2 3 3 2 2 2 2 2 2 2 4" xfId="30244" xr:uid="{00000000-0005-0000-0000-0000AF2B0000}"/>
    <cellStyle name="Финансовый 2 2 3 3 2 2 2 2 2 2 3" xfId="11374" xr:uid="{00000000-0005-0000-0000-0000B02B0000}"/>
    <cellStyle name="Финансовый 2 2 3 3 2 2 2 2 2 2 3 2" xfId="34018" xr:uid="{00000000-0005-0000-0000-0000B12B0000}"/>
    <cellStyle name="Финансовый 2 2 3 3 2 2 2 2 2 2 4" xfId="18922" xr:uid="{00000000-0005-0000-0000-0000B22B0000}"/>
    <cellStyle name="Финансовый 2 2 3 3 2 2 2 2 2 2 4 2" xfId="41566" xr:uid="{00000000-0005-0000-0000-0000B32B0000}"/>
    <cellStyle name="Финансовый 2 2 3 3 2 2 2 2 2 2 5" xfId="26470" xr:uid="{00000000-0005-0000-0000-0000B42B0000}"/>
    <cellStyle name="Финансовый 2 2 3 3 2 2 2 2 2 3" xfId="5713" xr:uid="{00000000-0005-0000-0000-0000B52B0000}"/>
    <cellStyle name="Финансовый 2 2 3 3 2 2 2 2 2 3 2" xfId="13261" xr:uid="{00000000-0005-0000-0000-0000B62B0000}"/>
    <cellStyle name="Финансовый 2 2 3 3 2 2 2 2 2 3 2 2" xfId="35905" xr:uid="{00000000-0005-0000-0000-0000B72B0000}"/>
    <cellStyle name="Финансовый 2 2 3 3 2 2 2 2 2 3 3" xfId="20809" xr:uid="{00000000-0005-0000-0000-0000B82B0000}"/>
    <cellStyle name="Финансовый 2 2 3 3 2 2 2 2 2 3 3 2" xfId="43453" xr:uid="{00000000-0005-0000-0000-0000B92B0000}"/>
    <cellStyle name="Финансовый 2 2 3 3 2 2 2 2 2 3 4" xfId="28357" xr:uid="{00000000-0005-0000-0000-0000BA2B0000}"/>
    <cellStyle name="Финансовый 2 2 3 3 2 2 2 2 2 4" xfId="9487" xr:uid="{00000000-0005-0000-0000-0000BB2B0000}"/>
    <cellStyle name="Финансовый 2 2 3 3 2 2 2 2 2 4 2" xfId="32131" xr:uid="{00000000-0005-0000-0000-0000BC2B0000}"/>
    <cellStyle name="Финансовый 2 2 3 3 2 2 2 2 2 5" xfId="17035" xr:uid="{00000000-0005-0000-0000-0000BD2B0000}"/>
    <cellStyle name="Финансовый 2 2 3 3 2 2 2 2 2 5 2" xfId="39679" xr:uid="{00000000-0005-0000-0000-0000BE2B0000}"/>
    <cellStyle name="Финансовый 2 2 3 3 2 2 2 2 2 6" xfId="24583" xr:uid="{00000000-0005-0000-0000-0000BF2B0000}"/>
    <cellStyle name="Финансовый 2 2 3 3 2 2 2 2 3" xfId="2883" xr:uid="{00000000-0005-0000-0000-0000C02B0000}"/>
    <cellStyle name="Финансовый 2 2 3 3 2 2 2 2 3 2" xfId="6657" xr:uid="{00000000-0005-0000-0000-0000C12B0000}"/>
    <cellStyle name="Финансовый 2 2 3 3 2 2 2 2 3 2 2" xfId="14205" xr:uid="{00000000-0005-0000-0000-0000C22B0000}"/>
    <cellStyle name="Финансовый 2 2 3 3 2 2 2 2 3 2 2 2" xfId="36849" xr:uid="{00000000-0005-0000-0000-0000C32B0000}"/>
    <cellStyle name="Финансовый 2 2 3 3 2 2 2 2 3 2 3" xfId="21753" xr:uid="{00000000-0005-0000-0000-0000C42B0000}"/>
    <cellStyle name="Финансовый 2 2 3 3 2 2 2 2 3 2 3 2" xfId="44397" xr:uid="{00000000-0005-0000-0000-0000C52B0000}"/>
    <cellStyle name="Финансовый 2 2 3 3 2 2 2 2 3 2 4" xfId="29301" xr:uid="{00000000-0005-0000-0000-0000C62B0000}"/>
    <cellStyle name="Финансовый 2 2 3 3 2 2 2 2 3 3" xfId="10431" xr:uid="{00000000-0005-0000-0000-0000C72B0000}"/>
    <cellStyle name="Финансовый 2 2 3 3 2 2 2 2 3 3 2" xfId="33075" xr:uid="{00000000-0005-0000-0000-0000C82B0000}"/>
    <cellStyle name="Финансовый 2 2 3 3 2 2 2 2 3 4" xfId="17979" xr:uid="{00000000-0005-0000-0000-0000C92B0000}"/>
    <cellStyle name="Финансовый 2 2 3 3 2 2 2 2 3 4 2" xfId="40623" xr:uid="{00000000-0005-0000-0000-0000CA2B0000}"/>
    <cellStyle name="Финансовый 2 2 3 3 2 2 2 2 3 5" xfId="25527" xr:uid="{00000000-0005-0000-0000-0000CB2B0000}"/>
    <cellStyle name="Финансовый 2 2 3 3 2 2 2 2 4" xfId="4770" xr:uid="{00000000-0005-0000-0000-0000CC2B0000}"/>
    <cellStyle name="Финансовый 2 2 3 3 2 2 2 2 4 2" xfId="12318" xr:uid="{00000000-0005-0000-0000-0000CD2B0000}"/>
    <cellStyle name="Финансовый 2 2 3 3 2 2 2 2 4 2 2" xfId="34962" xr:uid="{00000000-0005-0000-0000-0000CE2B0000}"/>
    <cellStyle name="Финансовый 2 2 3 3 2 2 2 2 4 3" xfId="19866" xr:uid="{00000000-0005-0000-0000-0000CF2B0000}"/>
    <cellStyle name="Финансовый 2 2 3 3 2 2 2 2 4 3 2" xfId="42510" xr:uid="{00000000-0005-0000-0000-0000D02B0000}"/>
    <cellStyle name="Финансовый 2 2 3 3 2 2 2 2 4 4" xfId="27414" xr:uid="{00000000-0005-0000-0000-0000D12B0000}"/>
    <cellStyle name="Финансовый 2 2 3 3 2 2 2 2 5" xfId="8544" xr:uid="{00000000-0005-0000-0000-0000D22B0000}"/>
    <cellStyle name="Финансовый 2 2 3 3 2 2 2 2 5 2" xfId="31188" xr:uid="{00000000-0005-0000-0000-0000D32B0000}"/>
    <cellStyle name="Финансовый 2 2 3 3 2 2 2 2 6" xfId="16092" xr:uid="{00000000-0005-0000-0000-0000D42B0000}"/>
    <cellStyle name="Финансовый 2 2 3 3 2 2 2 2 6 2" xfId="38736" xr:uid="{00000000-0005-0000-0000-0000D52B0000}"/>
    <cellStyle name="Финансовый 2 2 3 3 2 2 2 2 7" xfId="23640" xr:uid="{00000000-0005-0000-0000-0000D62B0000}"/>
    <cellStyle name="Финансовый 2 2 3 3 2 2 2 3" xfId="1310" xr:uid="{00000000-0005-0000-0000-0000D72B0000}"/>
    <cellStyle name="Финансовый 2 2 3 3 2 2 2 3 2" xfId="2253" xr:uid="{00000000-0005-0000-0000-0000D82B0000}"/>
    <cellStyle name="Финансовый 2 2 3 3 2 2 2 3 2 2" xfId="4140" xr:uid="{00000000-0005-0000-0000-0000D92B0000}"/>
    <cellStyle name="Финансовый 2 2 3 3 2 2 2 3 2 2 2" xfId="7914" xr:uid="{00000000-0005-0000-0000-0000DA2B0000}"/>
    <cellStyle name="Финансовый 2 2 3 3 2 2 2 3 2 2 2 2" xfId="15462" xr:uid="{00000000-0005-0000-0000-0000DB2B0000}"/>
    <cellStyle name="Финансовый 2 2 3 3 2 2 2 3 2 2 2 2 2" xfId="38106" xr:uid="{00000000-0005-0000-0000-0000DC2B0000}"/>
    <cellStyle name="Финансовый 2 2 3 3 2 2 2 3 2 2 2 3" xfId="23010" xr:uid="{00000000-0005-0000-0000-0000DD2B0000}"/>
    <cellStyle name="Финансовый 2 2 3 3 2 2 2 3 2 2 2 3 2" xfId="45654" xr:uid="{00000000-0005-0000-0000-0000DE2B0000}"/>
    <cellStyle name="Финансовый 2 2 3 3 2 2 2 3 2 2 2 4" xfId="30558" xr:uid="{00000000-0005-0000-0000-0000DF2B0000}"/>
    <cellStyle name="Финансовый 2 2 3 3 2 2 2 3 2 2 3" xfId="11688" xr:uid="{00000000-0005-0000-0000-0000E02B0000}"/>
    <cellStyle name="Финансовый 2 2 3 3 2 2 2 3 2 2 3 2" xfId="34332" xr:uid="{00000000-0005-0000-0000-0000E12B0000}"/>
    <cellStyle name="Финансовый 2 2 3 3 2 2 2 3 2 2 4" xfId="19236" xr:uid="{00000000-0005-0000-0000-0000E22B0000}"/>
    <cellStyle name="Финансовый 2 2 3 3 2 2 2 3 2 2 4 2" xfId="41880" xr:uid="{00000000-0005-0000-0000-0000E32B0000}"/>
    <cellStyle name="Финансовый 2 2 3 3 2 2 2 3 2 2 5" xfId="26784" xr:uid="{00000000-0005-0000-0000-0000E42B0000}"/>
    <cellStyle name="Финансовый 2 2 3 3 2 2 2 3 2 3" xfId="6027" xr:uid="{00000000-0005-0000-0000-0000E52B0000}"/>
    <cellStyle name="Финансовый 2 2 3 3 2 2 2 3 2 3 2" xfId="13575" xr:uid="{00000000-0005-0000-0000-0000E62B0000}"/>
    <cellStyle name="Финансовый 2 2 3 3 2 2 2 3 2 3 2 2" xfId="36219" xr:uid="{00000000-0005-0000-0000-0000E72B0000}"/>
    <cellStyle name="Финансовый 2 2 3 3 2 2 2 3 2 3 3" xfId="21123" xr:uid="{00000000-0005-0000-0000-0000E82B0000}"/>
    <cellStyle name="Финансовый 2 2 3 3 2 2 2 3 2 3 3 2" xfId="43767" xr:uid="{00000000-0005-0000-0000-0000E92B0000}"/>
    <cellStyle name="Финансовый 2 2 3 3 2 2 2 3 2 3 4" xfId="28671" xr:uid="{00000000-0005-0000-0000-0000EA2B0000}"/>
    <cellStyle name="Финансовый 2 2 3 3 2 2 2 3 2 4" xfId="9801" xr:uid="{00000000-0005-0000-0000-0000EB2B0000}"/>
    <cellStyle name="Финансовый 2 2 3 3 2 2 2 3 2 4 2" xfId="32445" xr:uid="{00000000-0005-0000-0000-0000EC2B0000}"/>
    <cellStyle name="Финансовый 2 2 3 3 2 2 2 3 2 5" xfId="17349" xr:uid="{00000000-0005-0000-0000-0000ED2B0000}"/>
    <cellStyle name="Финансовый 2 2 3 3 2 2 2 3 2 5 2" xfId="39993" xr:uid="{00000000-0005-0000-0000-0000EE2B0000}"/>
    <cellStyle name="Финансовый 2 2 3 3 2 2 2 3 2 6" xfId="24897" xr:uid="{00000000-0005-0000-0000-0000EF2B0000}"/>
    <cellStyle name="Финансовый 2 2 3 3 2 2 2 3 3" xfId="3197" xr:uid="{00000000-0005-0000-0000-0000F02B0000}"/>
    <cellStyle name="Финансовый 2 2 3 3 2 2 2 3 3 2" xfId="6971" xr:uid="{00000000-0005-0000-0000-0000F12B0000}"/>
    <cellStyle name="Финансовый 2 2 3 3 2 2 2 3 3 2 2" xfId="14519" xr:uid="{00000000-0005-0000-0000-0000F22B0000}"/>
    <cellStyle name="Финансовый 2 2 3 3 2 2 2 3 3 2 2 2" xfId="37163" xr:uid="{00000000-0005-0000-0000-0000F32B0000}"/>
    <cellStyle name="Финансовый 2 2 3 3 2 2 2 3 3 2 3" xfId="22067" xr:uid="{00000000-0005-0000-0000-0000F42B0000}"/>
    <cellStyle name="Финансовый 2 2 3 3 2 2 2 3 3 2 3 2" xfId="44711" xr:uid="{00000000-0005-0000-0000-0000F52B0000}"/>
    <cellStyle name="Финансовый 2 2 3 3 2 2 2 3 3 2 4" xfId="29615" xr:uid="{00000000-0005-0000-0000-0000F62B0000}"/>
    <cellStyle name="Финансовый 2 2 3 3 2 2 2 3 3 3" xfId="10745" xr:uid="{00000000-0005-0000-0000-0000F72B0000}"/>
    <cellStyle name="Финансовый 2 2 3 3 2 2 2 3 3 3 2" xfId="33389" xr:uid="{00000000-0005-0000-0000-0000F82B0000}"/>
    <cellStyle name="Финансовый 2 2 3 3 2 2 2 3 3 4" xfId="18293" xr:uid="{00000000-0005-0000-0000-0000F92B0000}"/>
    <cellStyle name="Финансовый 2 2 3 3 2 2 2 3 3 4 2" xfId="40937" xr:uid="{00000000-0005-0000-0000-0000FA2B0000}"/>
    <cellStyle name="Финансовый 2 2 3 3 2 2 2 3 3 5" xfId="25841" xr:uid="{00000000-0005-0000-0000-0000FB2B0000}"/>
    <cellStyle name="Финансовый 2 2 3 3 2 2 2 3 4" xfId="5084" xr:uid="{00000000-0005-0000-0000-0000FC2B0000}"/>
    <cellStyle name="Финансовый 2 2 3 3 2 2 2 3 4 2" xfId="12632" xr:uid="{00000000-0005-0000-0000-0000FD2B0000}"/>
    <cellStyle name="Финансовый 2 2 3 3 2 2 2 3 4 2 2" xfId="35276" xr:uid="{00000000-0005-0000-0000-0000FE2B0000}"/>
    <cellStyle name="Финансовый 2 2 3 3 2 2 2 3 4 3" xfId="20180" xr:uid="{00000000-0005-0000-0000-0000FF2B0000}"/>
    <cellStyle name="Финансовый 2 2 3 3 2 2 2 3 4 3 2" xfId="42824" xr:uid="{00000000-0005-0000-0000-0000002C0000}"/>
    <cellStyle name="Финансовый 2 2 3 3 2 2 2 3 4 4" xfId="27728" xr:uid="{00000000-0005-0000-0000-0000012C0000}"/>
    <cellStyle name="Финансовый 2 2 3 3 2 2 2 3 5" xfId="8858" xr:uid="{00000000-0005-0000-0000-0000022C0000}"/>
    <cellStyle name="Финансовый 2 2 3 3 2 2 2 3 5 2" xfId="31502" xr:uid="{00000000-0005-0000-0000-0000032C0000}"/>
    <cellStyle name="Финансовый 2 2 3 3 2 2 2 3 6" xfId="16406" xr:uid="{00000000-0005-0000-0000-0000042C0000}"/>
    <cellStyle name="Финансовый 2 2 3 3 2 2 2 3 6 2" xfId="39050" xr:uid="{00000000-0005-0000-0000-0000052C0000}"/>
    <cellStyle name="Финансовый 2 2 3 3 2 2 2 3 7" xfId="23954" xr:uid="{00000000-0005-0000-0000-0000062C0000}"/>
    <cellStyle name="Финансовый 2 2 3 3 2 2 2 4" xfId="1624" xr:uid="{00000000-0005-0000-0000-0000072C0000}"/>
    <cellStyle name="Финансовый 2 2 3 3 2 2 2 4 2" xfId="3511" xr:uid="{00000000-0005-0000-0000-0000082C0000}"/>
    <cellStyle name="Финансовый 2 2 3 3 2 2 2 4 2 2" xfId="7285" xr:uid="{00000000-0005-0000-0000-0000092C0000}"/>
    <cellStyle name="Финансовый 2 2 3 3 2 2 2 4 2 2 2" xfId="14833" xr:uid="{00000000-0005-0000-0000-00000A2C0000}"/>
    <cellStyle name="Финансовый 2 2 3 3 2 2 2 4 2 2 2 2" xfId="37477" xr:uid="{00000000-0005-0000-0000-00000B2C0000}"/>
    <cellStyle name="Финансовый 2 2 3 3 2 2 2 4 2 2 3" xfId="22381" xr:uid="{00000000-0005-0000-0000-00000C2C0000}"/>
    <cellStyle name="Финансовый 2 2 3 3 2 2 2 4 2 2 3 2" xfId="45025" xr:uid="{00000000-0005-0000-0000-00000D2C0000}"/>
    <cellStyle name="Финансовый 2 2 3 3 2 2 2 4 2 2 4" xfId="29929" xr:uid="{00000000-0005-0000-0000-00000E2C0000}"/>
    <cellStyle name="Финансовый 2 2 3 3 2 2 2 4 2 3" xfId="11059" xr:uid="{00000000-0005-0000-0000-00000F2C0000}"/>
    <cellStyle name="Финансовый 2 2 3 3 2 2 2 4 2 3 2" xfId="33703" xr:uid="{00000000-0005-0000-0000-0000102C0000}"/>
    <cellStyle name="Финансовый 2 2 3 3 2 2 2 4 2 4" xfId="18607" xr:uid="{00000000-0005-0000-0000-0000112C0000}"/>
    <cellStyle name="Финансовый 2 2 3 3 2 2 2 4 2 4 2" xfId="41251" xr:uid="{00000000-0005-0000-0000-0000122C0000}"/>
    <cellStyle name="Финансовый 2 2 3 3 2 2 2 4 2 5" xfId="26155" xr:uid="{00000000-0005-0000-0000-0000132C0000}"/>
    <cellStyle name="Финансовый 2 2 3 3 2 2 2 4 3" xfId="5398" xr:uid="{00000000-0005-0000-0000-0000142C0000}"/>
    <cellStyle name="Финансовый 2 2 3 3 2 2 2 4 3 2" xfId="12946" xr:uid="{00000000-0005-0000-0000-0000152C0000}"/>
    <cellStyle name="Финансовый 2 2 3 3 2 2 2 4 3 2 2" xfId="35590" xr:uid="{00000000-0005-0000-0000-0000162C0000}"/>
    <cellStyle name="Финансовый 2 2 3 3 2 2 2 4 3 3" xfId="20494" xr:uid="{00000000-0005-0000-0000-0000172C0000}"/>
    <cellStyle name="Финансовый 2 2 3 3 2 2 2 4 3 3 2" xfId="43138" xr:uid="{00000000-0005-0000-0000-0000182C0000}"/>
    <cellStyle name="Финансовый 2 2 3 3 2 2 2 4 3 4" xfId="28042" xr:uid="{00000000-0005-0000-0000-0000192C0000}"/>
    <cellStyle name="Финансовый 2 2 3 3 2 2 2 4 4" xfId="9172" xr:uid="{00000000-0005-0000-0000-00001A2C0000}"/>
    <cellStyle name="Финансовый 2 2 3 3 2 2 2 4 4 2" xfId="31816" xr:uid="{00000000-0005-0000-0000-00001B2C0000}"/>
    <cellStyle name="Финансовый 2 2 3 3 2 2 2 4 5" xfId="16720" xr:uid="{00000000-0005-0000-0000-00001C2C0000}"/>
    <cellStyle name="Финансовый 2 2 3 3 2 2 2 4 5 2" xfId="39364" xr:uid="{00000000-0005-0000-0000-00001D2C0000}"/>
    <cellStyle name="Финансовый 2 2 3 3 2 2 2 4 6" xfId="24268" xr:uid="{00000000-0005-0000-0000-00001E2C0000}"/>
    <cellStyle name="Финансовый 2 2 3 3 2 2 2 5" xfId="2568" xr:uid="{00000000-0005-0000-0000-00001F2C0000}"/>
    <cellStyle name="Финансовый 2 2 3 3 2 2 2 5 2" xfId="6342" xr:uid="{00000000-0005-0000-0000-0000202C0000}"/>
    <cellStyle name="Финансовый 2 2 3 3 2 2 2 5 2 2" xfId="13890" xr:uid="{00000000-0005-0000-0000-0000212C0000}"/>
    <cellStyle name="Финансовый 2 2 3 3 2 2 2 5 2 2 2" xfId="36534" xr:uid="{00000000-0005-0000-0000-0000222C0000}"/>
    <cellStyle name="Финансовый 2 2 3 3 2 2 2 5 2 3" xfId="21438" xr:uid="{00000000-0005-0000-0000-0000232C0000}"/>
    <cellStyle name="Финансовый 2 2 3 3 2 2 2 5 2 3 2" xfId="44082" xr:uid="{00000000-0005-0000-0000-0000242C0000}"/>
    <cellStyle name="Финансовый 2 2 3 3 2 2 2 5 2 4" xfId="28986" xr:uid="{00000000-0005-0000-0000-0000252C0000}"/>
    <cellStyle name="Финансовый 2 2 3 3 2 2 2 5 3" xfId="10116" xr:uid="{00000000-0005-0000-0000-0000262C0000}"/>
    <cellStyle name="Финансовый 2 2 3 3 2 2 2 5 3 2" xfId="32760" xr:uid="{00000000-0005-0000-0000-0000272C0000}"/>
    <cellStyle name="Финансовый 2 2 3 3 2 2 2 5 4" xfId="17664" xr:uid="{00000000-0005-0000-0000-0000282C0000}"/>
    <cellStyle name="Финансовый 2 2 3 3 2 2 2 5 4 2" xfId="40308" xr:uid="{00000000-0005-0000-0000-0000292C0000}"/>
    <cellStyle name="Финансовый 2 2 3 3 2 2 2 5 5" xfId="25212" xr:uid="{00000000-0005-0000-0000-00002A2C0000}"/>
    <cellStyle name="Финансовый 2 2 3 3 2 2 2 6" xfId="4455" xr:uid="{00000000-0005-0000-0000-00002B2C0000}"/>
    <cellStyle name="Финансовый 2 2 3 3 2 2 2 6 2" xfId="12003" xr:uid="{00000000-0005-0000-0000-00002C2C0000}"/>
    <cellStyle name="Финансовый 2 2 3 3 2 2 2 6 2 2" xfId="34647" xr:uid="{00000000-0005-0000-0000-00002D2C0000}"/>
    <cellStyle name="Финансовый 2 2 3 3 2 2 2 6 3" xfId="19551" xr:uid="{00000000-0005-0000-0000-00002E2C0000}"/>
    <cellStyle name="Финансовый 2 2 3 3 2 2 2 6 3 2" xfId="42195" xr:uid="{00000000-0005-0000-0000-00002F2C0000}"/>
    <cellStyle name="Финансовый 2 2 3 3 2 2 2 6 4" xfId="27099" xr:uid="{00000000-0005-0000-0000-0000302C0000}"/>
    <cellStyle name="Финансовый 2 2 3 3 2 2 2 7" xfId="8229" xr:uid="{00000000-0005-0000-0000-0000312C0000}"/>
    <cellStyle name="Финансовый 2 2 3 3 2 2 2 7 2" xfId="30873" xr:uid="{00000000-0005-0000-0000-0000322C0000}"/>
    <cellStyle name="Финансовый 2 2 3 3 2 2 2 8" xfId="15777" xr:uid="{00000000-0005-0000-0000-0000332C0000}"/>
    <cellStyle name="Финансовый 2 2 3 3 2 2 2 8 2" xfId="38421" xr:uid="{00000000-0005-0000-0000-0000342C0000}"/>
    <cellStyle name="Финансовый 2 2 3 3 2 2 2 9" xfId="23325" xr:uid="{00000000-0005-0000-0000-0000352C0000}"/>
    <cellStyle name="Финансовый 2 2 3 3 2 2 3" xfId="835" xr:uid="{00000000-0005-0000-0000-0000362C0000}"/>
    <cellStyle name="Финансовый 2 2 3 3 2 2 3 2" xfId="1778" xr:uid="{00000000-0005-0000-0000-0000372C0000}"/>
    <cellStyle name="Финансовый 2 2 3 3 2 2 3 2 2" xfId="3665" xr:uid="{00000000-0005-0000-0000-0000382C0000}"/>
    <cellStyle name="Финансовый 2 2 3 3 2 2 3 2 2 2" xfId="7439" xr:uid="{00000000-0005-0000-0000-0000392C0000}"/>
    <cellStyle name="Финансовый 2 2 3 3 2 2 3 2 2 2 2" xfId="14987" xr:uid="{00000000-0005-0000-0000-00003A2C0000}"/>
    <cellStyle name="Финансовый 2 2 3 3 2 2 3 2 2 2 2 2" xfId="37631" xr:uid="{00000000-0005-0000-0000-00003B2C0000}"/>
    <cellStyle name="Финансовый 2 2 3 3 2 2 3 2 2 2 3" xfId="22535" xr:uid="{00000000-0005-0000-0000-00003C2C0000}"/>
    <cellStyle name="Финансовый 2 2 3 3 2 2 3 2 2 2 3 2" xfId="45179" xr:uid="{00000000-0005-0000-0000-00003D2C0000}"/>
    <cellStyle name="Финансовый 2 2 3 3 2 2 3 2 2 2 4" xfId="30083" xr:uid="{00000000-0005-0000-0000-00003E2C0000}"/>
    <cellStyle name="Финансовый 2 2 3 3 2 2 3 2 2 3" xfId="11213" xr:uid="{00000000-0005-0000-0000-00003F2C0000}"/>
    <cellStyle name="Финансовый 2 2 3 3 2 2 3 2 2 3 2" xfId="33857" xr:uid="{00000000-0005-0000-0000-0000402C0000}"/>
    <cellStyle name="Финансовый 2 2 3 3 2 2 3 2 2 4" xfId="18761" xr:uid="{00000000-0005-0000-0000-0000412C0000}"/>
    <cellStyle name="Финансовый 2 2 3 3 2 2 3 2 2 4 2" xfId="41405" xr:uid="{00000000-0005-0000-0000-0000422C0000}"/>
    <cellStyle name="Финансовый 2 2 3 3 2 2 3 2 2 5" xfId="26309" xr:uid="{00000000-0005-0000-0000-0000432C0000}"/>
    <cellStyle name="Финансовый 2 2 3 3 2 2 3 2 3" xfId="5552" xr:uid="{00000000-0005-0000-0000-0000442C0000}"/>
    <cellStyle name="Финансовый 2 2 3 3 2 2 3 2 3 2" xfId="13100" xr:uid="{00000000-0005-0000-0000-0000452C0000}"/>
    <cellStyle name="Финансовый 2 2 3 3 2 2 3 2 3 2 2" xfId="35744" xr:uid="{00000000-0005-0000-0000-0000462C0000}"/>
    <cellStyle name="Финансовый 2 2 3 3 2 2 3 2 3 3" xfId="20648" xr:uid="{00000000-0005-0000-0000-0000472C0000}"/>
    <cellStyle name="Финансовый 2 2 3 3 2 2 3 2 3 3 2" xfId="43292" xr:uid="{00000000-0005-0000-0000-0000482C0000}"/>
    <cellStyle name="Финансовый 2 2 3 3 2 2 3 2 3 4" xfId="28196" xr:uid="{00000000-0005-0000-0000-0000492C0000}"/>
    <cellStyle name="Финансовый 2 2 3 3 2 2 3 2 4" xfId="9326" xr:uid="{00000000-0005-0000-0000-00004A2C0000}"/>
    <cellStyle name="Финансовый 2 2 3 3 2 2 3 2 4 2" xfId="31970" xr:uid="{00000000-0005-0000-0000-00004B2C0000}"/>
    <cellStyle name="Финансовый 2 2 3 3 2 2 3 2 5" xfId="16874" xr:uid="{00000000-0005-0000-0000-00004C2C0000}"/>
    <cellStyle name="Финансовый 2 2 3 3 2 2 3 2 5 2" xfId="39518" xr:uid="{00000000-0005-0000-0000-00004D2C0000}"/>
    <cellStyle name="Финансовый 2 2 3 3 2 2 3 2 6" xfId="24422" xr:uid="{00000000-0005-0000-0000-00004E2C0000}"/>
    <cellStyle name="Финансовый 2 2 3 3 2 2 3 3" xfId="2722" xr:uid="{00000000-0005-0000-0000-00004F2C0000}"/>
    <cellStyle name="Финансовый 2 2 3 3 2 2 3 3 2" xfId="6496" xr:uid="{00000000-0005-0000-0000-0000502C0000}"/>
    <cellStyle name="Финансовый 2 2 3 3 2 2 3 3 2 2" xfId="14044" xr:uid="{00000000-0005-0000-0000-0000512C0000}"/>
    <cellStyle name="Финансовый 2 2 3 3 2 2 3 3 2 2 2" xfId="36688" xr:uid="{00000000-0005-0000-0000-0000522C0000}"/>
    <cellStyle name="Финансовый 2 2 3 3 2 2 3 3 2 3" xfId="21592" xr:uid="{00000000-0005-0000-0000-0000532C0000}"/>
    <cellStyle name="Финансовый 2 2 3 3 2 2 3 3 2 3 2" xfId="44236" xr:uid="{00000000-0005-0000-0000-0000542C0000}"/>
    <cellStyle name="Финансовый 2 2 3 3 2 2 3 3 2 4" xfId="29140" xr:uid="{00000000-0005-0000-0000-0000552C0000}"/>
    <cellStyle name="Финансовый 2 2 3 3 2 2 3 3 3" xfId="10270" xr:uid="{00000000-0005-0000-0000-0000562C0000}"/>
    <cellStyle name="Финансовый 2 2 3 3 2 2 3 3 3 2" xfId="32914" xr:uid="{00000000-0005-0000-0000-0000572C0000}"/>
    <cellStyle name="Финансовый 2 2 3 3 2 2 3 3 4" xfId="17818" xr:uid="{00000000-0005-0000-0000-0000582C0000}"/>
    <cellStyle name="Финансовый 2 2 3 3 2 2 3 3 4 2" xfId="40462" xr:uid="{00000000-0005-0000-0000-0000592C0000}"/>
    <cellStyle name="Финансовый 2 2 3 3 2 2 3 3 5" xfId="25366" xr:uid="{00000000-0005-0000-0000-00005A2C0000}"/>
    <cellStyle name="Финансовый 2 2 3 3 2 2 3 4" xfId="4609" xr:uid="{00000000-0005-0000-0000-00005B2C0000}"/>
    <cellStyle name="Финансовый 2 2 3 3 2 2 3 4 2" xfId="12157" xr:uid="{00000000-0005-0000-0000-00005C2C0000}"/>
    <cellStyle name="Финансовый 2 2 3 3 2 2 3 4 2 2" xfId="34801" xr:uid="{00000000-0005-0000-0000-00005D2C0000}"/>
    <cellStyle name="Финансовый 2 2 3 3 2 2 3 4 3" xfId="19705" xr:uid="{00000000-0005-0000-0000-00005E2C0000}"/>
    <cellStyle name="Финансовый 2 2 3 3 2 2 3 4 3 2" xfId="42349" xr:uid="{00000000-0005-0000-0000-00005F2C0000}"/>
    <cellStyle name="Финансовый 2 2 3 3 2 2 3 4 4" xfId="27253" xr:uid="{00000000-0005-0000-0000-0000602C0000}"/>
    <cellStyle name="Финансовый 2 2 3 3 2 2 3 5" xfId="8383" xr:uid="{00000000-0005-0000-0000-0000612C0000}"/>
    <cellStyle name="Финансовый 2 2 3 3 2 2 3 5 2" xfId="31027" xr:uid="{00000000-0005-0000-0000-0000622C0000}"/>
    <cellStyle name="Финансовый 2 2 3 3 2 2 3 6" xfId="15931" xr:uid="{00000000-0005-0000-0000-0000632C0000}"/>
    <cellStyle name="Финансовый 2 2 3 3 2 2 3 6 2" xfId="38575" xr:uid="{00000000-0005-0000-0000-0000642C0000}"/>
    <cellStyle name="Финансовый 2 2 3 3 2 2 3 7" xfId="23479" xr:uid="{00000000-0005-0000-0000-0000652C0000}"/>
    <cellStyle name="Финансовый 2 2 3 3 2 2 4" xfId="1149" xr:uid="{00000000-0005-0000-0000-0000662C0000}"/>
    <cellStyle name="Финансовый 2 2 3 3 2 2 4 2" xfId="2092" xr:uid="{00000000-0005-0000-0000-0000672C0000}"/>
    <cellStyle name="Финансовый 2 2 3 3 2 2 4 2 2" xfId="3979" xr:uid="{00000000-0005-0000-0000-0000682C0000}"/>
    <cellStyle name="Финансовый 2 2 3 3 2 2 4 2 2 2" xfId="7753" xr:uid="{00000000-0005-0000-0000-0000692C0000}"/>
    <cellStyle name="Финансовый 2 2 3 3 2 2 4 2 2 2 2" xfId="15301" xr:uid="{00000000-0005-0000-0000-00006A2C0000}"/>
    <cellStyle name="Финансовый 2 2 3 3 2 2 4 2 2 2 2 2" xfId="37945" xr:uid="{00000000-0005-0000-0000-00006B2C0000}"/>
    <cellStyle name="Финансовый 2 2 3 3 2 2 4 2 2 2 3" xfId="22849" xr:uid="{00000000-0005-0000-0000-00006C2C0000}"/>
    <cellStyle name="Финансовый 2 2 3 3 2 2 4 2 2 2 3 2" xfId="45493" xr:uid="{00000000-0005-0000-0000-00006D2C0000}"/>
    <cellStyle name="Финансовый 2 2 3 3 2 2 4 2 2 2 4" xfId="30397" xr:uid="{00000000-0005-0000-0000-00006E2C0000}"/>
    <cellStyle name="Финансовый 2 2 3 3 2 2 4 2 2 3" xfId="11527" xr:uid="{00000000-0005-0000-0000-00006F2C0000}"/>
    <cellStyle name="Финансовый 2 2 3 3 2 2 4 2 2 3 2" xfId="34171" xr:uid="{00000000-0005-0000-0000-0000702C0000}"/>
    <cellStyle name="Финансовый 2 2 3 3 2 2 4 2 2 4" xfId="19075" xr:uid="{00000000-0005-0000-0000-0000712C0000}"/>
    <cellStyle name="Финансовый 2 2 3 3 2 2 4 2 2 4 2" xfId="41719" xr:uid="{00000000-0005-0000-0000-0000722C0000}"/>
    <cellStyle name="Финансовый 2 2 3 3 2 2 4 2 2 5" xfId="26623" xr:uid="{00000000-0005-0000-0000-0000732C0000}"/>
    <cellStyle name="Финансовый 2 2 3 3 2 2 4 2 3" xfId="5866" xr:uid="{00000000-0005-0000-0000-0000742C0000}"/>
    <cellStyle name="Финансовый 2 2 3 3 2 2 4 2 3 2" xfId="13414" xr:uid="{00000000-0005-0000-0000-0000752C0000}"/>
    <cellStyle name="Финансовый 2 2 3 3 2 2 4 2 3 2 2" xfId="36058" xr:uid="{00000000-0005-0000-0000-0000762C0000}"/>
    <cellStyle name="Финансовый 2 2 3 3 2 2 4 2 3 3" xfId="20962" xr:uid="{00000000-0005-0000-0000-0000772C0000}"/>
    <cellStyle name="Финансовый 2 2 3 3 2 2 4 2 3 3 2" xfId="43606" xr:uid="{00000000-0005-0000-0000-0000782C0000}"/>
    <cellStyle name="Финансовый 2 2 3 3 2 2 4 2 3 4" xfId="28510" xr:uid="{00000000-0005-0000-0000-0000792C0000}"/>
    <cellStyle name="Финансовый 2 2 3 3 2 2 4 2 4" xfId="9640" xr:uid="{00000000-0005-0000-0000-00007A2C0000}"/>
    <cellStyle name="Финансовый 2 2 3 3 2 2 4 2 4 2" xfId="32284" xr:uid="{00000000-0005-0000-0000-00007B2C0000}"/>
    <cellStyle name="Финансовый 2 2 3 3 2 2 4 2 5" xfId="17188" xr:uid="{00000000-0005-0000-0000-00007C2C0000}"/>
    <cellStyle name="Финансовый 2 2 3 3 2 2 4 2 5 2" xfId="39832" xr:uid="{00000000-0005-0000-0000-00007D2C0000}"/>
    <cellStyle name="Финансовый 2 2 3 3 2 2 4 2 6" xfId="24736" xr:uid="{00000000-0005-0000-0000-00007E2C0000}"/>
    <cellStyle name="Финансовый 2 2 3 3 2 2 4 3" xfId="3036" xr:uid="{00000000-0005-0000-0000-00007F2C0000}"/>
    <cellStyle name="Финансовый 2 2 3 3 2 2 4 3 2" xfId="6810" xr:uid="{00000000-0005-0000-0000-0000802C0000}"/>
    <cellStyle name="Финансовый 2 2 3 3 2 2 4 3 2 2" xfId="14358" xr:uid="{00000000-0005-0000-0000-0000812C0000}"/>
    <cellStyle name="Финансовый 2 2 3 3 2 2 4 3 2 2 2" xfId="37002" xr:uid="{00000000-0005-0000-0000-0000822C0000}"/>
    <cellStyle name="Финансовый 2 2 3 3 2 2 4 3 2 3" xfId="21906" xr:uid="{00000000-0005-0000-0000-0000832C0000}"/>
    <cellStyle name="Финансовый 2 2 3 3 2 2 4 3 2 3 2" xfId="44550" xr:uid="{00000000-0005-0000-0000-0000842C0000}"/>
    <cellStyle name="Финансовый 2 2 3 3 2 2 4 3 2 4" xfId="29454" xr:uid="{00000000-0005-0000-0000-0000852C0000}"/>
    <cellStyle name="Финансовый 2 2 3 3 2 2 4 3 3" xfId="10584" xr:uid="{00000000-0005-0000-0000-0000862C0000}"/>
    <cellStyle name="Финансовый 2 2 3 3 2 2 4 3 3 2" xfId="33228" xr:uid="{00000000-0005-0000-0000-0000872C0000}"/>
    <cellStyle name="Финансовый 2 2 3 3 2 2 4 3 4" xfId="18132" xr:uid="{00000000-0005-0000-0000-0000882C0000}"/>
    <cellStyle name="Финансовый 2 2 3 3 2 2 4 3 4 2" xfId="40776" xr:uid="{00000000-0005-0000-0000-0000892C0000}"/>
    <cellStyle name="Финансовый 2 2 3 3 2 2 4 3 5" xfId="25680" xr:uid="{00000000-0005-0000-0000-00008A2C0000}"/>
    <cellStyle name="Финансовый 2 2 3 3 2 2 4 4" xfId="4923" xr:uid="{00000000-0005-0000-0000-00008B2C0000}"/>
    <cellStyle name="Финансовый 2 2 3 3 2 2 4 4 2" xfId="12471" xr:uid="{00000000-0005-0000-0000-00008C2C0000}"/>
    <cellStyle name="Финансовый 2 2 3 3 2 2 4 4 2 2" xfId="35115" xr:uid="{00000000-0005-0000-0000-00008D2C0000}"/>
    <cellStyle name="Финансовый 2 2 3 3 2 2 4 4 3" xfId="20019" xr:uid="{00000000-0005-0000-0000-00008E2C0000}"/>
    <cellStyle name="Финансовый 2 2 3 3 2 2 4 4 3 2" xfId="42663" xr:uid="{00000000-0005-0000-0000-00008F2C0000}"/>
    <cellStyle name="Финансовый 2 2 3 3 2 2 4 4 4" xfId="27567" xr:uid="{00000000-0005-0000-0000-0000902C0000}"/>
    <cellStyle name="Финансовый 2 2 3 3 2 2 4 5" xfId="8697" xr:uid="{00000000-0005-0000-0000-0000912C0000}"/>
    <cellStyle name="Финансовый 2 2 3 3 2 2 4 5 2" xfId="31341" xr:uid="{00000000-0005-0000-0000-0000922C0000}"/>
    <cellStyle name="Финансовый 2 2 3 3 2 2 4 6" xfId="16245" xr:uid="{00000000-0005-0000-0000-0000932C0000}"/>
    <cellStyle name="Финансовый 2 2 3 3 2 2 4 6 2" xfId="38889" xr:uid="{00000000-0005-0000-0000-0000942C0000}"/>
    <cellStyle name="Финансовый 2 2 3 3 2 2 4 7" xfId="23793" xr:uid="{00000000-0005-0000-0000-0000952C0000}"/>
    <cellStyle name="Финансовый 2 2 3 3 2 2 5" xfId="1463" xr:uid="{00000000-0005-0000-0000-0000962C0000}"/>
    <cellStyle name="Финансовый 2 2 3 3 2 2 5 2" xfId="3350" xr:uid="{00000000-0005-0000-0000-0000972C0000}"/>
    <cellStyle name="Финансовый 2 2 3 3 2 2 5 2 2" xfId="7124" xr:uid="{00000000-0005-0000-0000-0000982C0000}"/>
    <cellStyle name="Финансовый 2 2 3 3 2 2 5 2 2 2" xfId="14672" xr:uid="{00000000-0005-0000-0000-0000992C0000}"/>
    <cellStyle name="Финансовый 2 2 3 3 2 2 5 2 2 2 2" xfId="37316" xr:uid="{00000000-0005-0000-0000-00009A2C0000}"/>
    <cellStyle name="Финансовый 2 2 3 3 2 2 5 2 2 3" xfId="22220" xr:uid="{00000000-0005-0000-0000-00009B2C0000}"/>
    <cellStyle name="Финансовый 2 2 3 3 2 2 5 2 2 3 2" xfId="44864" xr:uid="{00000000-0005-0000-0000-00009C2C0000}"/>
    <cellStyle name="Финансовый 2 2 3 3 2 2 5 2 2 4" xfId="29768" xr:uid="{00000000-0005-0000-0000-00009D2C0000}"/>
    <cellStyle name="Финансовый 2 2 3 3 2 2 5 2 3" xfId="10898" xr:uid="{00000000-0005-0000-0000-00009E2C0000}"/>
    <cellStyle name="Финансовый 2 2 3 3 2 2 5 2 3 2" xfId="33542" xr:uid="{00000000-0005-0000-0000-00009F2C0000}"/>
    <cellStyle name="Финансовый 2 2 3 3 2 2 5 2 4" xfId="18446" xr:uid="{00000000-0005-0000-0000-0000A02C0000}"/>
    <cellStyle name="Финансовый 2 2 3 3 2 2 5 2 4 2" xfId="41090" xr:uid="{00000000-0005-0000-0000-0000A12C0000}"/>
    <cellStyle name="Финансовый 2 2 3 3 2 2 5 2 5" xfId="25994" xr:uid="{00000000-0005-0000-0000-0000A22C0000}"/>
    <cellStyle name="Финансовый 2 2 3 3 2 2 5 3" xfId="5237" xr:uid="{00000000-0005-0000-0000-0000A32C0000}"/>
    <cellStyle name="Финансовый 2 2 3 3 2 2 5 3 2" xfId="12785" xr:uid="{00000000-0005-0000-0000-0000A42C0000}"/>
    <cellStyle name="Финансовый 2 2 3 3 2 2 5 3 2 2" xfId="35429" xr:uid="{00000000-0005-0000-0000-0000A52C0000}"/>
    <cellStyle name="Финансовый 2 2 3 3 2 2 5 3 3" xfId="20333" xr:uid="{00000000-0005-0000-0000-0000A62C0000}"/>
    <cellStyle name="Финансовый 2 2 3 3 2 2 5 3 3 2" xfId="42977" xr:uid="{00000000-0005-0000-0000-0000A72C0000}"/>
    <cellStyle name="Финансовый 2 2 3 3 2 2 5 3 4" xfId="27881" xr:uid="{00000000-0005-0000-0000-0000A82C0000}"/>
    <cellStyle name="Финансовый 2 2 3 3 2 2 5 4" xfId="9011" xr:uid="{00000000-0005-0000-0000-0000A92C0000}"/>
    <cellStyle name="Финансовый 2 2 3 3 2 2 5 4 2" xfId="31655" xr:uid="{00000000-0005-0000-0000-0000AA2C0000}"/>
    <cellStyle name="Финансовый 2 2 3 3 2 2 5 5" xfId="16559" xr:uid="{00000000-0005-0000-0000-0000AB2C0000}"/>
    <cellStyle name="Финансовый 2 2 3 3 2 2 5 5 2" xfId="39203" xr:uid="{00000000-0005-0000-0000-0000AC2C0000}"/>
    <cellStyle name="Финансовый 2 2 3 3 2 2 5 6" xfId="24107" xr:uid="{00000000-0005-0000-0000-0000AD2C0000}"/>
    <cellStyle name="Финансовый 2 2 3 3 2 2 6" xfId="2407" xr:uid="{00000000-0005-0000-0000-0000AE2C0000}"/>
    <cellStyle name="Финансовый 2 2 3 3 2 2 6 2" xfId="6181" xr:uid="{00000000-0005-0000-0000-0000AF2C0000}"/>
    <cellStyle name="Финансовый 2 2 3 3 2 2 6 2 2" xfId="13729" xr:uid="{00000000-0005-0000-0000-0000B02C0000}"/>
    <cellStyle name="Финансовый 2 2 3 3 2 2 6 2 2 2" xfId="36373" xr:uid="{00000000-0005-0000-0000-0000B12C0000}"/>
    <cellStyle name="Финансовый 2 2 3 3 2 2 6 2 3" xfId="21277" xr:uid="{00000000-0005-0000-0000-0000B22C0000}"/>
    <cellStyle name="Финансовый 2 2 3 3 2 2 6 2 3 2" xfId="43921" xr:uid="{00000000-0005-0000-0000-0000B32C0000}"/>
    <cellStyle name="Финансовый 2 2 3 3 2 2 6 2 4" xfId="28825" xr:uid="{00000000-0005-0000-0000-0000B42C0000}"/>
    <cellStyle name="Финансовый 2 2 3 3 2 2 6 3" xfId="9955" xr:uid="{00000000-0005-0000-0000-0000B52C0000}"/>
    <cellStyle name="Финансовый 2 2 3 3 2 2 6 3 2" xfId="32599" xr:uid="{00000000-0005-0000-0000-0000B62C0000}"/>
    <cellStyle name="Финансовый 2 2 3 3 2 2 6 4" xfId="17503" xr:uid="{00000000-0005-0000-0000-0000B72C0000}"/>
    <cellStyle name="Финансовый 2 2 3 3 2 2 6 4 2" xfId="40147" xr:uid="{00000000-0005-0000-0000-0000B82C0000}"/>
    <cellStyle name="Финансовый 2 2 3 3 2 2 6 5" xfId="25051" xr:uid="{00000000-0005-0000-0000-0000B92C0000}"/>
    <cellStyle name="Финансовый 2 2 3 3 2 2 7" xfId="4294" xr:uid="{00000000-0005-0000-0000-0000BA2C0000}"/>
    <cellStyle name="Финансовый 2 2 3 3 2 2 7 2" xfId="11842" xr:uid="{00000000-0005-0000-0000-0000BB2C0000}"/>
    <cellStyle name="Финансовый 2 2 3 3 2 2 7 2 2" xfId="34486" xr:uid="{00000000-0005-0000-0000-0000BC2C0000}"/>
    <cellStyle name="Финансовый 2 2 3 3 2 2 7 3" xfId="19390" xr:uid="{00000000-0005-0000-0000-0000BD2C0000}"/>
    <cellStyle name="Финансовый 2 2 3 3 2 2 7 3 2" xfId="42034" xr:uid="{00000000-0005-0000-0000-0000BE2C0000}"/>
    <cellStyle name="Финансовый 2 2 3 3 2 2 7 4" xfId="26938" xr:uid="{00000000-0005-0000-0000-0000BF2C0000}"/>
    <cellStyle name="Финансовый 2 2 3 3 2 2 8" xfId="8068" xr:uid="{00000000-0005-0000-0000-0000C02C0000}"/>
    <cellStyle name="Финансовый 2 2 3 3 2 2 8 2" xfId="30712" xr:uid="{00000000-0005-0000-0000-0000C12C0000}"/>
    <cellStyle name="Финансовый 2 2 3 3 2 2 9" xfId="15616" xr:uid="{00000000-0005-0000-0000-0000C22C0000}"/>
    <cellStyle name="Финансовый 2 2 3 3 2 2 9 2" xfId="38260" xr:uid="{00000000-0005-0000-0000-0000C32C0000}"/>
    <cellStyle name="Финансовый 2 2 3 3 2 3" xfId="576" xr:uid="{00000000-0005-0000-0000-0000C42C0000}"/>
    <cellStyle name="Финансовый 2 2 3 3 2 3 10" xfId="23220" xr:uid="{00000000-0005-0000-0000-0000C52C0000}"/>
    <cellStyle name="Финансовый 2 2 3 3 2 3 2" xfId="737" xr:uid="{00000000-0005-0000-0000-0000C62C0000}"/>
    <cellStyle name="Финансовый 2 2 3 3 2 3 2 2" xfId="1052" xr:uid="{00000000-0005-0000-0000-0000C72C0000}"/>
    <cellStyle name="Финансовый 2 2 3 3 2 3 2 2 2" xfId="1995" xr:uid="{00000000-0005-0000-0000-0000C82C0000}"/>
    <cellStyle name="Финансовый 2 2 3 3 2 3 2 2 2 2" xfId="3882" xr:uid="{00000000-0005-0000-0000-0000C92C0000}"/>
    <cellStyle name="Финансовый 2 2 3 3 2 3 2 2 2 2 2" xfId="7656" xr:uid="{00000000-0005-0000-0000-0000CA2C0000}"/>
    <cellStyle name="Финансовый 2 2 3 3 2 3 2 2 2 2 2 2" xfId="15204" xr:uid="{00000000-0005-0000-0000-0000CB2C0000}"/>
    <cellStyle name="Финансовый 2 2 3 3 2 3 2 2 2 2 2 2 2" xfId="37848" xr:uid="{00000000-0005-0000-0000-0000CC2C0000}"/>
    <cellStyle name="Финансовый 2 2 3 3 2 3 2 2 2 2 2 3" xfId="22752" xr:uid="{00000000-0005-0000-0000-0000CD2C0000}"/>
    <cellStyle name="Финансовый 2 2 3 3 2 3 2 2 2 2 2 3 2" xfId="45396" xr:uid="{00000000-0005-0000-0000-0000CE2C0000}"/>
    <cellStyle name="Финансовый 2 2 3 3 2 3 2 2 2 2 2 4" xfId="30300" xr:uid="{00000000-0005-0000-0000-0000CF2C0000}"/>
    <cellStyle name="Финансовый 2 2 3 3 2 3 2 2 2 2 3" xfId="11430" xr:uid="{00000000-0005-0000-0000-0000D02C0000}"/>
    <cellStyle name="Финансовый 2 2 3 3 2 3 2 2 2 2 3 2" xfId="34074" xr:uid="{00000000-0005-0000-0000-0000D12C0000}"/>
    <cellStyle name="Финансовый 2 2 3 3 2 3 2 2 2 2 4" xfId="18978" xr:uid="{00000000-0005-0000-0000-0000D22C0000}"/>
    <cellStyle name="Финансовый 2 2 3 3 2 3 2 2 2 2 4 2" xfId="41622" xr:uid="{00000000-0005-0000-0000-0000D32C0000}"/>
    <cellStyle name="Финансовый 2 2 3 3 2 3 2 2 2 2 5" xfId="26526" xr:uid="{00000000-0005-0000-0000-0000D42C0000}"/>
    <cellStyle name="Финансовый 2 2 3 3 2 3 2 2 2 3" xfId="5769" xr:uid="{00000000-0005-0000-0000-0000D52C0000}"/>
    <cellStyle name="Финансовый 2 2 3 3 2 3 2 2 2 3 2" xfId="13317" xr:uid="{00000000-0005-0000-0000-0000D62C0000}"/>
    <cellStyle name="Финансовый 2 2 3 3 2 3 2 2 2 3 2 2" xfId="35961" xr:uid="{00000000-0005-0000-0000-0000D72C0000}"/>
    <cellStyle name="Финансовый 2 2 3 3 2 3 2 2 2 3 3" xfId="20865" xr:uid="{00000000-0005-0000-0000-0000D82C0000}"/>
    <cellStyle name="Финансовый 2 2 3 3 2 3 2 2 2 3 3 2" xfId="43509" xr:uid="{00000000-0005-0000-0000-0000D92C0000}"/>
    <cellStyle name="Финансовый 2 2 3 3 2 3 2 2 2 3 4" xfId="28413" xr:uid="{00000000-0005-0000-0000-0000DA2C0000}"/>
    <cellStyle name="Финансовый 2 2 3 3 2 3 2 2 2 4" xfId="9543" xr:uid="{00000000-0005-0000-0000-0000DB2C0000}"/>
    <cellStyle name="Финансовый 2 2 3 3 2 3 2 2 2 4 2" xfId="32187" xr:uid="{00000000-0005-0000-0000-0000DC2C0000}"/>
    <cellStyle name="Финансовый 2 2 3 3 2 3 2 2 2 5" xfId="17091" xr:uid="{00000000-0005-0000-0000-0000DD2C0000}"/>
    <cellStyle name="Финансовый 2 2 3 3 2 3 2 2 2 5 2" xfId="39735" xr:uid="{00000000-0005-0000-0000-0000DE2C0000}"/>
    <cellStyle name="Финансовый 2 2 3 3 2 3 2 2 2 6" xfId="24639" xr:uid="{00000000-0005-0000-0000-0000DF2C0000}"/>
    <cellStyle name="Финансовый 2 2 3 3 2 3 2 2 3" xfId="2939" xr:uid="{00000000-0005-0000-0000-0000E02C0000}"/>
    <cellStyle name="Финансовый 2 2 3 3 2 3 2 2 3 2" xfId="6713" xr:uid="{00000000-0005-0000-0000-0000E12C0000}"/>
    <cellStyle name="Финансовый 2 2 3 3 2 3 2 2 3 2 2" xfId="14261" xr:uid="{00000000-0005-0000-0000-0000E22C0000}"/>
    <cellStyle name="Финансовый 2 2 3 3 2 3 2 2 3 2 2 2" xfId="36905" xr:uid="{00000000-0005-0000-0000-0000E32C0000}"/>
    <cellStyle name="Финансовый 2 2 3 3 2 3 2 2 3 2 3" xfId="21809" xr:uid="{00000000-0005-0000-0000-0000E42C0000}"/>
    <cellStyle name="Финансовый 2 2 3 3 2 3 2 2 3 2 3 2" xfId="44453" xr:uid="{00000000-0005-0000-0000-0000E52C0000}"/>
    <cellStyle name="Финансовый 2 2 3 3 2 3 2 2 3 2 4" xfId="29357" xr:uid="{00000000-0005-0000-0000-0000E62C0000}"/>
    <cellStyle name="Финансовый 2 2 3 3 2 3 2 2 3 3" xfId="10487" xr:uid="{00000000-0005-0000-0000-0000E72C0000}"/>
    <cellStyle name="Финансовый 2 2 3 3 2 3 2 2 3 3 2" xfId="33131" xr:uid="{00000000-0005-0000-0000-0000E82C0000}"/>
    <cellStyle name="Финансовый 2 2 3 3 2 3 2 2 3 4" xfId="18035" xr:uid="{00000000-0005-0000-0000-0000E92C0000}"/>
    <cellStyle name="Финансовый 2 2 3 3 2 3 2 2 3 4 2" xfId="40679" xr:uid="{00000000-0005-0000-0000-0000EA2C0000}"/>
    <cellStyle name="Финансовый 2 2 3 3 2 3 2 2 3 5" xfId="25583" xr:uid="{00000000-0005-0000-0000-0000EB2C0000}"/>
    <cellStyle name="Финансовый 2 2 3 3 2 3 2 2 4" xfId="4826" xr:uid="{00000000-0005-0000-0000-0000EC2C0000}"/>
    <cellStyle name="Финансовый 2 2 3 3 2 3 2 2 4 2" xfId="12374" xr:uid="{00000000-0005-0000-0000-0000ED2C0000}"/>
    <cellStyle name="Финансовый 2 2 3 3 2 3 2 2 4 2 2" xfId="35018" xr:uid="{00000000-0005-0000-0000-0000EE2C0000}"/>
    <cellStyle name="Финансовый 2 2 3 3 2 3 2 2 4 3" xfId="19922" xr:uid="{00000000-0005-0000-0000-0000EF2C0000}"/>
    <cellStyle name="Финансовый 2 2 3 3 2 3 2 2 4 3 2" xfId="42566" xr:uid="{00000000-0005-0000-0000-0000F02C0000}"/>
    <cellStyle name="Финансовый 2 2 3 3 2 3 2 2 4 4" xfId="27470" xr:uid="{00000000-0005-0000-0000-0000F12C0000}"/>
    <cellStyle name="Финансовый 2 2 3 3 2 3 2 2 5" xfId="8600" xr:uid="{00000000-0005-0000-0000-0000F22C0000}"/>
    <cellStyle name="Финансовый 2 2 3 3 2 3 2 2 5 2" xfId="31244" xr:uid="{00000000-0005-0000-0000-0000F32C0000}"/>
    <cellStyle name="Финансовый 2 2 3 3 2 3 2 2 6" xfId="16148" xr:uid="{00000000-0005-0000-0000-0000F42C0000}"/>
    <cellStyle name="Финансовый 2 2 3 3 2 3 2 2 6 2" xfId="38792" xr:uid="{00000000-0005-0000-0000-0000F52C0000}"/>
    <cellStyle name="Финансовый 2 2 3 3 2 3 2 2 7" xfId="23696" xr:uid="{00000000-0005-0000-0000-0000F62C0000}"/>
    <cellStyle name="Финансовый 2 2 3 3 2 3 2 3" xfId="1366" xr:uid="{00000000-0005-0000-0000-0000F72C0000}"/>
    <cellStyle name="Финансовый 2 2 3 3 2 3 2 3 2" xfId="2309" xr:uid="{00000000-0005-0000-0000-0000F82C0000}"/>
    <cellStyle name="Финансовый 2 2 3 3 2 3 2 3 2 2" xfId="4196" xr:uid="{00000000-0005-0000-0000-0000F92C0000}"/>
    <cellStyle name="Финансовый 2 2 3 3 2 3 2 3 2 2 2" xfId="7970" xr:uid="{00000000-0005-0000-0000-0000FA2C0000}"/>
    <cellStyle name="Финансовый 2 2 3 3 2 3 2 3 2 2 2 2" xfId="15518" xr:uid="{00000000-0005-0000-0000-0000FB2C0000}"/>
    <cellStyle name="Финансовый 2 2 3 3 2 3 2 3 2 2 2 2 2" xfId="38162" xr:uid="{00000000-0005-0000-0000-0000FC2C0000}"/>
    <cellStyle name="Финансовый 2 2 3 3 2 3 2 3 2 2 2 3" xfId="23066" xr:uid="{00000000-0005-0000-0000-0000FD2C0000}"/>
    <cellStyle name="Финансовый 2 2 3 3 2 3 2 3 2 2 2 3 2" xfId="45710" xr:uid="{00000000-0005-0000-0000-0000FE2C0000}"/>
    <cellStyle name="Финансовый 2 2 3 3 2 3 2 3 2 2 2 4" xfId="30614" xr:uid="{00000000-0005-0000-0000-0000FF2C0000}"/>
    <cellStyle name="Финансовый 2 2 3 3 2 3 2 3 2 2 3" xfId="11744" xr:uid="{00000000-0005-0000-0000-0000002D0000}"/>
    <cellStyle name="Финансовый 2 2 3 3 2 3 2 3 2 2 3 2" xfId="34388" xr:uid="{00000000-0005-0000-0000-0000012D0000}"/>
    <cellStyle name="Финансовый 2 2 3 3 2 3 2 3 2 2 4" xfId="19292" xr:uid="{00000000-0005-0000-0000-0000022D0000}"/>
    <cellStyle name="Финансовый 2 2 3 3 2 3 2 3 2 2 4 2" xfId="41936" xr:uid="{00000000-0005-0000-0000-0000032D0000}"/>
    <cellStyle name="Финансовый 2 2 3 3 2 3 2 3 2 2 5" xfId="26840" xr:uid="{00000000-0005-0000-0000-0000042D0000}"/>
    <cellStyle name="Финансовый 2 2 3 3 2 3 2 3 2 3" xfId="6083" xr:uid="{00000000-0005-0000-0000-0000052D0000}"/>
    <cellStyle name="Финансовый 2 2 3 3 2 3 2 3 2 3 2" xfId="13631" xr:uid="{00000000-0005-0000-0000-0000062D0000}"/>
    <cellStyle name="Финансовый 2 2 3 3 2 3 2 3 2 3 2 2" xfId="36275" xr:uid="{00000000-0005-0000-0000-0000072D0000}"/>
    <cellStyle name="Финансовый 2 2 3 3 2 3 2 3 2 3 3" xfId="21179" xr:uid="{00000000-0005-0000-0000-0000082D0000}"/>
    <cellStyle name="Финансовый 2 2 3 3 2 3 2 3 2 3 3 2" xfId="43823" xr:uid="{00000000-0005-0000-0000-0000092D0000}"/>
    <cellStyle name="Финансовый 2 2 3 3 2 3 2 3 2 3 4" xfId="28727" xr:uid="{00000000-0005-0000-0000-00000A2D0000}"/>
    <cellStyle name="Финансовый 2 2 3 3 2 3 2 3 2 4" xfId="9857" xr:uid="{00000000-0005-0000-0000-00000B2D0000}"/>
    <cellStyle name="Финансовый 2 2 3 3 2 3 2 3 2 4 2" xfId="32501" xr:uid="{00000000-0005-0000-0000-00000C2D0000}"/>
    <cellStyle name="Финансовый 2 2 3 3 2 3 2 3 2 5" xfId="17405" xr:uid="{00000000-0005-0000-0000-00000D2D0000}"/>
    <cellStyle name="Финансовый 2 2 3 3 2 3 2 3 2 5 2" xfId="40049" xr:uid="{00000000-0005-0000-0000-00000E2D0000}"/>
    <cellStyle name="Финансовый 2 2 3 3 2 3 2 3 2 6" xfId="24953" xr:uid="{00000000-0005-0000-0000-00000F2D0000}"/>
    <cellStyle name="Финансовый 2 2 3 3 2 3 2 3 3" xfId="3253" xr:uid="{00000000-0005-0000-0000-0000102D0000}"/>
    <cellStyle name="Финансовый 2 2 3 3 2 3 2 3 3 2" xfId="7027" xr:uid="{00000000-0005-0000-0000-0000112D0000}"/>
    <cellStyle name="Финансовый 2 2 3 3 2 3 2 3 3 2 2" xfId="14575" xr:uid="{00000000-0005-0000-0000-0000122D0000}"/>
    <cellStyle name="Финансовый 2 2 3 3 2 3 2 3 3 2 2 2" xfId="37219" xr:uid="{00000000-0005-0000-0000-0000132D0000}"/>
    <cellStyle name="Финансовый 2 2 3 3 2 3 2 3 3 2 3" xfId="22123" xr:uid="{00000000-0005-0000-0000-0000142D0000}"/>
    <cellStyle name="Финансовый 2 2 3 3 2 3 2 3 3 2 3 2" xfId="44767" xr:uid="{00000000-0005-0000-0000-0000152D0000}"/>
    <cellStyle name="Финансовый 2 2 3 3 2 3 2 3 3 2 4" xfId="29671" xr:uid="{00000000-0005-0000-0000-0000162D0000}"/>
    <cellStyle name="Финансовый 2 2 3 3 2 3 2 3 3 3" xfId="10801" xr:uid="{00000000-0005-0000-0000-0000172D0000}"/>
    <cellStyle name="Финансовый 2 2 3 3 2 3 2 3 3 3 2" xfId="33445" xr:uid="{00000000-0005-0000-0000-0000182D0000}"/>
    <cellStyle name="Финансовый 2 2 3 3 2 3 2 3 3 4" xfId="18349" xr:uid="{00000000-0005-0000-0000-0000192D0000}"/>
    <cellStyle name="Финансовый 2 2 3 3 2 3 2 3 3 4 2" xfId="40993" xr:uid="{00000000-0005-0000-0000-00001A2D0000}"/>
    <cellStyle name="Финансовый 2 2 3 3 2 3 2 3 3 5" xfId="25897" xr:uid="{00000000-0005-0000-0000-00001B2D0000}"/>
    <cellStyle name="Финансовый 2 2 3 3 2 3 2 3 4" xfId="5140" xr:uid="{00000000-0005-0000-0000-00001C2D0000}"/>
    <cellStyle name="Финансовый 2 2 3 3 2 3 2 3 4 2" xfId="12688" xr:uid="{00000000-0005-0000-0000-00001D2D0000}"/>
    <cellStyle name="Финансовый 2 2 3 3 2 3 2 3 4 2 2" xfId="35332" xr:uid="{00000000-0005-0000-0000-00001E2D0000}"/>
    <cellStyle name="Финансовый 2 2 3 3 2 3 2 3 4 3" xfId="20236" xr:uid="{00000000-0005-0000-0000-00001F2D0000}"/>
    <cellStyle name="Финансовый 2 2 3 3 2 3 2 3 4 3 2" xfId="42880" xr:uid="{00000000-0005-0000-0000-0000202D0000}"/>
    <cellStyle name="Финансовый 2 2 3 3 2 3 2 3 4 4" xfId="27784" xr:uid="{00000000-0005-0000-0000-0000212D0000}"/>
    <cellStyle name="Финансовый 2 2 3 3 2 3 2 3 5" xfId="8914" xr:uid="{00000000-0005-0000-0000-0000222D0000}"/>
    <cellStyle name="Финансовый 2 2 3 3 2 3 2 3 5 2" xfId="31558" xr:uid="{00000000-0005-0000-0000-0000232D0000}"/>
    <cellStyle name="Финансовый 2 2 3 3 2 3 2 3 6" xfId="16462" xr:uid="{00000000-0005-0000-0000-0000242D0000}"/>
    <cellStyle name="Финансовый 2 2 3 3 2 3 2 3 6 2" xfId="39106" xr:uid="{00000000-0005-0000-0000-0000252D0000}"/>
    <cellStyle name="Финансовый 2 2 3 3 2 3 2 3 7" xfId="24010" xr:uid="{00000000-0005-0000-0000-0000262D0000}"/>
    <cellStyle name="Финансовый 2 2 3 3 2 3 2 4" xfId="1680" xr:uid="{00000000-0005-0000-0000-0000272D0000}"/>
    <cellStyle name="Финансовый 2 2 3 3 2 3 2 4 2" xfId="3567" xr:uid="{00000000-0005-0000-0000-0000282D0000}"/>
    <cellStyle name="Финансовый 2 2 3 3 2 3 2 4 2 2" xfId="7341" xr:uid="{00000000-0005-0000-0000-0000292D0000}"/>
    <cellStyle name="Финансовый 2 2 3 3 2 3 2 4 2 2 2" xfId="14889" xr:uid="{00000000-0005-0000-0000-00002A2D0000}"/>
    <cellStyle name="Финансовый 2 2 3 3 2 3 2 4 2 2 2 2" xfId="37533" xr:uid="{00000000-0005-0000-0000-00002B2D0000}"/>
    <cellStyle name="Финансовый 2 2 3 3 2 3 2 4 2 2 3" xfId="22437" xr:uid="{00000000-0005-0000-0000-00002C2D0000}"/>
    <cellStyle name="Финансовый 2 2 3 3 2 3 2 4 2 2 3 2" xfId="45081" xr:uid="{00000000-0005-0000-0000-00002D2D0000}"/>
    <cellStyle name="Финансовый 2 2 3 3 2 3 2 4 2 2 4" xfId="29985" xr:uid="{00000000-0005-0000-0000-00002E2D0000}"/>
    <cellStyle name="Финансовый 2 2 3 3 2 3 2 4 2 3" xfId="11115" xr:uid="{00000000-0005-0000-0000-00002F2D0000}"/>
    <cellStyle name="Финансовый 2 2 3 3 2 3 2 4 2 3 2" xfId="33759" xr:uid="{00000000-0005-0000-0000-0000302D0000}"/>
    <cellStyle name="Финансовый 2 2 3 3 2 3 2 4 2 4" xfId="18663" xr:uid="{00000000-0005-0000-0000-0000312D0000}"/>
    <cellStyle name="Финансовый 2 2 3 3 2 3 2 4 2 4 2" xfId="41307" xr:uid="{00000000-0005-0000-0000-0000322D0000}"/>
    <cellStyle name="Финансовый 2 2 3 3 2 3 2 4 2 5" xfId="26211" xr:uid="{00000000-0005-0000-0000-0000332D0000}"/>
    <cellStyle name="Финансовый 2 2 3 3 2 3 2 4 3" xfId="5454" xr:uid="{00000000-0005-0000-0000-0000342D0000}"/>
    <cellStyle name="Финансовый 2 2 3 3 2 3 2 4 3 2" xfId="13002" xr:uid="{00000000-0005-0000-0000-0000352D0000}"/>
    <cellStyle name="Финансовый 2 2 3 3 2 3 2 4 3 2 2" xfId="35646" xr:uid="{00000000-0005-0000-0000-0000362D0000}"/>
    <cellStyle name="Финансовый 2 2 3 3 2 3 2 4 3 3" xfId="20550" xr:uid="{00000000-0005-0000-0000-0000372D0000}"/>
    <cellStyle name="Финансовый 2 2 3 3 2 3 2 4 3 3 2" xfId="43194" xr:uid="{00000000-0005-0000-0000-0000382D0000}"/>
    <cellStyle name="Финансовый 2 2 3 3 2 3 2 4 3 4" xfId="28098" xr:uid="{00000000-0005-0000-0000-0000392D0000}"/>
    <cellStyle name="Финансовый 2 2 3 3 2 3 2 4 4" xfId="9228" xr:uid="{00000000-0005-0000-0000-00003A2D0000}"/>
    <cellStyle name="Финансовый 2 2 3 3 2 3 2 4 4 2" xfId="31872" xr:uid="{00000000-0005-0000-0000-00003B2D0000}"/>
    <cellStyle name="Финансовый 2 2 3 3 2 3 2 4 5" xfId="16776" xr:uid="{00000000-0005-0000-0000-00003C2D0000}"/>
    <cellStyle name="Финансовый 2 2 3 3 2 3 2 4 5 2" xfId="39420" xr:uid="{00000000-0005-0000-0000-00003D2D0000}"/>
    <cellStyle name="Финансовый 2 2 3 3 2 3 2 4 6" xfId="24324" xr:uid="{00000000-0005-0000-0000-00003E2D0000}"/>
    <cellStyle name="Финансовый 2 2 3 3 2 3 2 5" xfId="2624" xr:uid="{00000000-0005-0000-0000-00003F2D0000}"/>
    <cellStyle name="Финансовый 2 2 3 3 2 3 2 5 2" xfId="6398" xr:uid="{00000000-0005-0000-0000-0000402D0000}"/>
    <cellStyle name="Финансовый 2 2 3 3 2 3 2 5 2 2" xfId="13946" xr:uid="{00000000-0005-0000-0000-0000412D0000}"/>
    <cellStyle name="Финансовый 2 2 3 3 2 3 2 5 2 2 2" xfId="36590" xr:uid="{00000000-0005-0000-0000-0000422D0000}"/>
    <cellStyle name="Финансовый 2 2 3 3 2 3 2 5 2 3" xfId="21494" xr:uid="{00000000-0005-0000-0000-0000432D0000}"/>
    <cellStyle name="Финансовый 2 2 3 3 2 3 2 5 2 3 2" xfId="44138" xr:uid="{00000000-0005-0000-0000-0000442D0000}"/>
    <cellStyle name="Финансовый 2 2 3 3 2 3 2 5 2 4" xfId="29042" xr:uid="{00000000-0005-0000-0000-0000452D0000}"/>
    <cellStyle name="Финансовый 2 2 3 3 2 3 2 5 3" xfId="10172" xr:uid="{00000000-0005-0000-0000-0000462D0000}"/>
    <cellStyle name="Финансовый 2 2 3 3 2 3 2 5 3 2" xfId="32816" xr:uid="{00000000-0005-0000-0000-0000472D0000}"/>
    <cellStyle name="Финансовый 2 2 3 3 2 3 2 5 4" xfId="17720" xr:uid="{00000000-0005-0000-0000-0000482D0000}"/>
    <cellStyle name="Финансовый 2 2 3 3 2 3 2 5 4 2" xfId="40364" xr:uid="{00000000-0005-0000-0000-0000492D0000}"/>
    <cellStyle name="Финансовый 2 2 3 3 2 3 2 5 5" xfId="25268" xr:uid="{00000000-0005-0000-0000-00004A2D0000}"/>
    <cellStyle name="Финансовый 2 2 3 3 2 3 2 6" xfId="4511" xr:uid="{00000000-0005-0000-0000-00004B2D0000}"/>
    <cellStyle name="Финансовый 2 2 3 3 2 3 2 6 2" xfId="12059" xr:uid="{00000000-0005-0000-0000-00004C2D0000}"/>
    <cellStyle name="Финансовый 2 2 3 3 2 3 2 6 2 2" xfId="34703" xr:uid="{00000000-0005-0000-0000-00004D2D0000}"/>
    <cellStyle name="Финансовый 2 2 3 3 2 3 2 6 3" xfId="19607" xr:uid="{00000000-0005-0000-0000-00004E2D0000}"/>
    <cellStyle name="Финансовый 2 2 3 3 2 3 2 6 3 2" xfId="42251" xr:uid="{00000000-0005-0000-0000-00004F2D0000}"/>
    <cellStyle name="Финансовый 2 2 3 3 2 3 2 6 4" xfId="27155" xr:uid="{00000000-0005-0000-0000-0000502D0000}"/>
    <cellStyle name="Финансовый 2 2 3 3 2 3 2 7" xfId="8285" xr:uid="{00000000-0005-0000-0000-0000512D0000}"/>
    <cellStyle name="Финансовый 2 2 3 3 2 3 2 7 2" xfId="30929" xr:uid="{00000000-0005-0000-0000-0000522D0000}"/>
    <cellStyle name="Финансовый 2 2 3 3 2 3 2 8" xfId="15833" xr:uid="{00000000-0005-0000-0000-0000532D0000}"/>
    <cellStyle name="Финансовый 2 2 3 3 2 3 2 8 2" xfId="38477" xr:uid="{00000000-0005-0000-0000-0000542D0000}"/>
    <cellStyle name="Финансовый 2 2 3 3 2 3 2 9" xfId="23381" xr:uid="{00000000-0005-0000-0000-0000552D0000}"/>
    <cellStyle name="Финансовый 2 2 3 3 2 3 3" xfId="891" xr:uid="{00000000-0005-0000-0000-0000562D0000}"/>
    <cellStyle name="Финансовый 2 2 3 3 2 3 3 2" xfId="1834" xr:uid="{00000000-0005-0000-0000-0000572D0000}"/>
    <cellStyle name="Финансовый 2 2 3 3 2 3 3 2 2" xfId="3721" xr:uid="{00000000-0005-0000-0000-0000582D0000}"/>
    <cellStyle name="Финансовый 2 2 3 3 2 3 3 2 2 2" xfId="7495" xr:uid="{00000000-0005-0000-0000-0000592D0000}"/>
    <cellStyle name="Финансовый 2 2 3 3 2 3 3 2 2 2 2" xfId="15043" xr:uid="{00000000-0005-0000-0000-00005A2D0000}"/>
    <cellStyle name="Финансовый 2 2 3 3 2 3 3 2 2 2 2 2" xfId="37687" xr:uid="{00000000-0005-0000-0000-00005B2D0000}"/>
    <cellStyle name="Финансовый 2 2 3 3 2 3 3 2 2 2 3" xfId="22591" xr:uid="{00000000-0005-0000-0000-00005C2D0000}"/>
    <cellStyle name="Финансовый 2 2 3 3 2 3 3 2 2 2 3 2" xfId="45235" xr:uid="{00000000-0005-0000-0000-00005D2D0000}"/>
    <cellStyle name="Финансовый 2 2 3 3 2 3 3 2 2 2 4" xfId="30139" xr:uid="{00000000-0005-0000-0000-00005E2D0000}"/>
    <cellStyle name="Финансовый 2 2 3 3 2 3 3 2 2 3" xfId="11269" xr:uid="{00000000-0005-0000-0000-00005F2D0000}"/>
    <cellStyle name="Финансовый 2 2 3 3 2 3 3 2 2 3 2" xfId="33913" xr:uid="{00000000-0005-0000-0000-0000602D0000}"/>
    <cellStyle name="Финансовый 2 2 3 3 2 3 3 2 2 4" xfId="18817" xr:uid="{00000000-0005-0000-0000-0000612D0000}"/>
    <cellStyle name="Финансовый 2 2 3 3 2 3 3 2 2 4 2" xfId="41461" xr:uid="{00000000-0005-0000-0000-0000622D0000}"/>
    <cellStyle name="Финансовый 2 2 3 3 2 3 3 2 2 5" xfId="26365" xr:uid="{00000000-0005-0000-0000-0000632D0000}"/>
    <cellStyle name="Финансовый 2 2 3 3 2 3 3 2 3" xfId="5608" xr:uid="{00000000-0005-0000-0000-0000642D0000}"/>
    <cellStyle name="Финансовый 2 2 3 3 2 3 3 2 3 2" xfId="13156" xr:uid="{00000000-0005-0000-0000-0000652D0000}"/>
    <cellStyle name="Финансовый 2 2 3 3 2 3 3 2 3 2 2" xfId="35800" xr:uid="{00000000-0005-0000-0000-0000662D0000}"/>
    <cellStyle name="Финансовый 2 2 3 3 2 3 3 2 3 3" xfId="20704" xr:uid="{00000000-0005-0000-0000-0000672D0000}"/>
    <cellStyle name="Финансовый 2 2 3 3 2 3 3 2 3 3 2" xfId="43348" xr:uid="{00000000-0005-0000-0000-0000682D0000}"/>
    <cellStyle name="Финансовый 2 2 3 3 2 3 3 2 3 4" xfId="28252" xr:uid="{00000000-0005-0000-0000-0000692D0000}"/>
    <cellStyle name="Финансовый 2 2 3 3 2 3 3 2 4" xfId="9382" xr:uid="{00000000-0005-0000-0000-00006A2D0000}"/>
    <cellStyle name="Финансовый 2 2 3 3 2 3 3 2 4 2" xfId="32026" xr:uid="{00000000-0005-0000-0000-00006B2D0000}"/>
    <cellStyle name="Финансовый 2 2 3 3 2 3 3 2 5" xfId="16930" xr:uid="{00000000-0005-0000-0000-00006C2D0000}"/>
    <cellStyle name="Финансовый 2 2 3 3 2 3 3 2 5 2" xfId="39574" xr:uid="{00000000-0005-0000-0000-00006D2D0000}"/>
    <cellStyle name="Финансовый 2 2 3 3 2 3 3 2 6" xfId="24478" xr:uid="{00000000-0005-0000-0000-00006E2D0000}"/>
    <cellStyle name="Финансовый 2 2 3 3 2 3 3 3" xfId="2778" xr:uid="{00000000-0005-0000-0000-00006F2D0000}"/>
    <cellStyle name="Финансовый 2 2 3 3 2 3 3 3 2" xfId="6552" xr:uid="{00000000-0005-0000-0000-0000702D0000}"/>
    <cellStyle name="Финансовый 2 2 3 3 2 3 3 3 2 2" xfId="14100" xr:uid="{00000000-0005-0000-0000-0000712D0000}"/>
    <cellStyle name="Финансовый 2 2 3 3 2 3 3 3 2 2 2" xfId="36744" xr:uid="{00000000-0005-0000-0000-0000722D0000}"/>
    <cellStyle name="Финансовый 2 2 3 3 2 3 3 3 2 3" xfId="21648" xr:uid="{00000000-0005-0000-0000-0000732D0000}"/>
    <cellStyle name="Финансовый 2 2 3 3 2 3 3 3 2 3 2" xfId="44292" xr:uid="{00000000-0005-0000-0000-0000742D0000}"/>
    <cellStyle name="Финансовый 2 2 3 3 2 3 3 3 2 4" xfId="29196" xr:uid="{00000000-0005-0000-0000-0000752D0000}"/>
    <cellStyle name="Финансовый 2 2 3 3 2 3 3 3 3" xfId="10326" xr:uid="{00000000-0005-0000-0000-0000762D0000}"/>
    <cellStyle name="Финансовый 2 2 3 3 2 3 3 3 3 2" xfId="32970" xr:uid="{00000000-0005-0000-0000-0000772D0000}"/>
    <cellStyle name="Финансовый 2 2 3 3 2 3 3 3 4" xfId="17874" xr:uid="{00000000-0005-0000-0000-0000782D0000}"/>
    <cellStyle name="Финансовый 2 2 3 3 2 3 3 3 4 2" xfId="40518" xr:uid="{00000000-0005-0000-0000-0000792D0000}"/>
    <cellStyle name="Финансовый 2 2 3 3 2 3 3 3 5" xfId="25422" xr:uid="{00000000-0005-0000-0000-00007A2D0000}"/>
    <cellStyle name="Финансовый 2 2 3 3 2 3 3 4" xfId="4665" xr:uid="{00000000-0005-0000-0000-00007B2D0000}"/>
    <cellStyle name="Финансовый 2 2 3 3 2 3 3 4 2" xfId="12213" xr:uid="{00000000-0005-0000-0000-00007C2D0000}"/>
    <cellStyle name="Финансовый 2 2 3 3 2 3 3 4 2 2" xfId="34857" xr:uid="{00000000-0005-0000-0000-00007D2D0000}"/>
    <cellStyle name="Финансовый 2 2 3 3 2 3 3 4 3" xfId="19761" xr:uid="{00000000-0005-0000-0000-00007E2D0000}"/>
    <cellStyle name="Финансовый 2 2 3 3 2 3 3 4 3 2" xfId="42405" xr:uid="{00000000-0005-0000-0000-00007F2D0000}"/>
    <cellStyle name="Финансовый 2 2 3 3 2 3 3 4 4" xfId="27309" xr:uid="{00000000-0005-0000-0000-0000802D0000}"/>
    <cellStyle name="Финансовый 2 2 3 3 2 3 3 5" xfId="8439" xr:uid="{00000000-0005-0000-0000-0000812D0000}"/>
    <cellStyle name="Финансовый 2 2 3 3 2 3 3 5 2" xfId="31083" xr:uid="{00000000-0005-0000-0000-0000822D0000}"/>
    <cellStyle name="Финансовый 2 2 3 3 2 3 3 6" xfId="15987" xr:uid="{00000000-0005-0000-0000-0000832D0000}"/>
    <cellStyle name="Финансовый 2 2 3 3 2 3 3 6 2" xfId="38631" xr:uid="{00000000-0005-0000-0000-0000842D0000}"/>
    <cellStyle name="Финансовый 2 2 3 3 2 3 3 7" xfId="23535" xr:uid="{00000000-0005-0000-0000-0000852D0000}"/>
    <cellStyle name="Финансовый 2 2 3 3 2 3 4" xfId="1205" xr:uid="{00000000-0005-0000-0000-0000862D0000}"/>
    <cellStyle name="Финансовый 2 2 3 3 2 3 4 2" xfId="2148" xr:uid="{00000000-0005-0000-0000-0000872D0000}"/>
    <cellStyle name="Финансовый 2 2 3 3 2 3 4 2 2" xfId="4035" xr:uid="{00000000-0005-0000-0000-0000882D0000}"/>
    <cellStyle name="Финансовый 2 2 3 3 2 3 4 2 2 2" xfId="7809" xr:uid="{00000000-0005-0000-0000-0000892D0000}"/>
    <cellStyle name="Финансовый 2 2 3 3 2 3 4 2 2 2 2" xfId="15357" xr:uid="{00000000-0005-0000-0000-00008A2D0000}"/>
    <cellStyle name="Финансовый 2 2 3 3 2 3 4 2 2 2 2 2" xfId="38001" xr:uid="{00000000-0005-0000-0000-00008B2D0000}"/>
    <cellStyle name="Финансовый 2 2 3 3 2 3 4 2 2 2 3" xfId="22905" xr:uid="{00000000-0005-0000-0000-00008C2D0000}"/>
    <cellStyle name="Финансовый 2 2 3 3 2 3 4 2 2 2 3 2" xfId="45549" xr:uid="{00000000-0005-0000-0000-00008D2D0000}"/>
    <cellStyle name="Финансовый 2 2 3 3 2 3 4 2 2 2 4" xfId="30453" xr:uid="{00000000-0005-0000-0000-00008E2D0000}"/>
    <cellStyle name="Финансовый 2 2 3 3 2 3 4 2 2 3" xfId="11583" xr:uid="{00000000-0005-0000-0000-00008F2D0000}"/>
    <cellStyle name="Финансовый 2 2 3 3 2 3 4 2 2 3 2" xfId="34227" xr:uid="{00000000-0005-0000-0000-0000902D0000}"/>
    <cellStyle name="Финансовый 2 2 3 3 2 3 4 2 2 4" xfId="19131" xr:uid="{00000000-0005-0000-0000-0000912D0000}"/>
    <cellStyle name="Финансовый 2 2 3 3 2 3 4 2 2 4 2" xfId="41775" xr:uid="{00000000-0005-0000-0000-0000922D0000}"/>
    <cellStyle name="Финансовый 2 2 3 3 2 3 4 2 2 5" xfId="26679" xr:uid="{00000000-0005-0000-0000-0000932D0000}"/>
    <cellStyle name="Финансовый 2 2 3 3 2 3 4 2 3" xfId="5922" xr:uid="{00000000-0005-0000-0000-0000942D0000}"/>
    <cellStyle name="Финансовый 2 2 3 3 2 3 4 2 3 2" xfId="13470" xr:uid="{00000000-0005-0000-0000-0000952D0000}"/>
    <cellStyle name="Финансовый 2 2 3 3 2 3 4 2 3 2 2" xfId="36114" xr:uid="{00000000-0005-0000-0000-0000962D0000}"/>
    <cellStyle name="Финансовый 2 2 3 3 2 3 4 2 3 3" xfId="21018" xr:uid="{00000000-0005-0000-0000-0000972D0000}"/>
    <cellStyle name="Финансовый 2 2 3 3 2 3 4 2 3 3 2" xfId="43662" xr:uid="{00000000-0005-0000-0000-0000982D0000}"/>
    <cellStyle name="Финансовый 2 2 3 3 2 3 4 2 3 4" xfId="28566" xr:uid="{00000000-0005-0000-0000-0000992D0000}"/>
    <cellStyle name="Финансовый 2 2 3 3 2 3 4 2 4" xfId="9696" xr:uid="{00000000-0005-0000-0000-00009A2D0000}"/>
    <cellStyle name="Финансовый 2 2 3 3 2 3 4 2 4 2" xfId="32340" xr:uid="{00000000-0005-0000-0000-00009B2D0000}"/>
    <cellStyle name="Финансовый 2 2 3 3 2 3 4 2 5" xfId="17244" xr:uid="{00000000-0005-0000-0000-00009C2D0000}"/>
    <cellStyle name="Финансовый 2 2 3 3 2 3 4 2 5 2" xfId="39888" xr:uid="{00000000-0005-0000-0000-00009D2D0000}"/>
    <cellStyle name="Финансовый 2 2 3 3 2 3 4 2 6" xfId="24792" xr:uid="{00000000-0005-0000-0000-00009E2D0000}"/>
    <cellStyle name="Финансовый 2 2 3 3 2 3 4 3" xfId="3092" xr:uid="{00000000-0005-0000-0000-00009F2D0000}"/>
    <cellStyle name="Финансовый 2 2 3 3 2 3 4 3 2" xfId="6866" xr:uid="{00000000-0005-0000-0000-0000A02D0000}"/>
    <cellStyle name="Финансовый 2 2 3 3 2 3 4 3 2 2" xfId="14414" xr:uid="{00000000-0005-0000-0000-0000A12D0000}"/>
    <cellStyle name="Финансовый 2 2 3 3 2 3 4 3 2 2 2" xfId="37058" xr:uid="{00000000-0005-0000-0000-0000A22D0000}"/>
    <cellStyle name="Финансовый 2 2 3 3 2 3 4 3 2 3" xfId="21962" xr:uid="{00000000-0005-0000-0000-0000A32D0000}"/>
    <cellStyle name="Финансовый 2 2 3 3 2 3 4 3 2 3 2" xfId="44606" xr:uid="{00000000-0005-0000-0000-0000A42D0000}"/>
    <cellStyle name="Финансовый 2 2 3 3 2 3 4 3 2 4" xfId="29510" xr:uid="{00000000-0005-0000-0000-0000A52D0000}"/>
    <cellStyle name="Финансовый 2 2 3 3 2 3 4 3 3" xfId="10640" xr:uid="{00000000-0005-0000-0000-0000A62D0000}"/>
    <cellStyle name="Финансовый 2 2 3 3 2 3 4 3 3 2" xfId="33284" xr:uid="{00000000-0005-0000-0000-0000A72D0000}"/>
    <cellStyle name="Финансовый 2 2 3 3 2 3 4 3 4" xfId="18188" xr:uid="{00000000-0005-0000-0000-0000A82D0000}"/>
    <cellStyle name="Финансовый 2 2 3 3 2 3 4 3 4 2" xfId="40832" xr:uid="{00000000-0005-0000-0000-0000A92D0000}"/>
    <cellStyle name="Финансовый 2 2 3 3 2 3 4 3 5" xfId="25736" xr:uid="{00000000-0005-0000-0000-0000AA2D0000}"/>
    <cellStyle name="Финансовый 2 2 3 3 2 3 4 4" xfId="4979" xr:uid="{00000000-0005-0000-0000-0000AB2D0000}"/>
    <cellStyle name="Финансовый 2 2 3 3 2 3 4 4 2" xfId="12527" xr:uid="{00000000-0005-0000-0000-0000AC2D0000}"/>
    <cellStyle name="Финансовый 2 2 3 3 2 3 4 4 2 2" xfId="35171" xr:uid="{00000000-0005-0000-0000-0000AD2D0000}"/>
    <cellStyle name="Финансовый 2 2 3 3 2 3 4 4 3" xfId="20075" xr:uid="{00000000-0005-0000-0000-0000AE2D0000}"/>
    <cellStyle name="Финансовый 2 2 3 3 2 3 4 4 3 2" xfId="42719" xr:uid="{00000000-0005-0000-0000-0000AF2D0000}"/>
    <cellStyle name="Финансовый 2 2 3 3 2 3 4 4 4" xfId="27623" xr:uid="{00000000-0005-0000-0000-0000B02D0000}"/>
    <cellStyle name="Финансовый 2 2 3 3 2 3 4 5" xfId="8753" xr:uid="{00000000-0005-0000-0000-0000B12D0000}"/>
    <cellStyle name="Финансовый 2 2 3 3 2 3 4 5 2" xfId="31397" xr:uid="{00000000-0005-0000-0000-0000B22D0000}"/>
    <cellStyle name="Финансовый 2 2 3 3 2 3 4 6" xfId="16301" xr:uid="{00000000-0005-0000-0000-0000B32D0000}"/>
    <cellStyle name="Финансовый 2 2 3 3 2 3 4 6 2" xfId="38945" xr:uid="{00000000-0005-0000-0000-0000B42D0000}"/>
    <cellStyle name="Финансовый 2 2 3 3 2 3 4 7" xfId="23849" xr:uid="{00000000-0005-0000-0000-0000B52D0000}"/>
    <cellStyle name="Финансовый 2 2 3 3 2 3 5" xfId="1519" xr:uid="{00000000-0005-0000-0000-0000B62D0000}"/>
    <cellStyle name="Финансовый 2 2 3 3 2 3 5 2" xfId="3406" xr:uid="{00000000-0005-0000-0000-0000B72D0000}"/>
    <cellStyle name="Финансовый 2 2 3 3 2 3 5 2 2" xfId="7180" xr:uid="{00000000-0005-0000-0000-0000B82D0000}"/>
    <cellStyle name="Финансовый 2 2 3 3 2 3 5 2 2 2" xfId="14728" xr:uid="{00000000-0005-0000-0000-0000B92D0000}"/>
    <cellStyle name="Финансовый 2 2 3 3 2 3 5 2 2 2 2" xfId="37372" xr:uid="{00000000-0005-0000-0000-0000BA2D0000}"/>
    <cellStyle name="Финансовый 2 2 3 3 2 3 5 2 2 3" xfId="22276" xr:uid="{00000000-0005-0000-0000-0000BB2D0000}"/>
    <cellStyle name="Финансовый 2 2 3 3 2 3 5 2 2 3 2" xfId="44920" xr:uid="{00000000-0005-0000-0000-0000BC2D0000}"/>
    <cellStyle name="Финансовый 2 2 3 3 2 3 5 2 2 4" xfId="29824" xr:uid="{00000000-0005-0000-0000-0000BD2D0000}"/>
    <cellStyle name="Финансовый 2 2 3 3 2 3 5 2 3" xfId="10954" xr:uid="{00000000-0005-0000-0000-0000BE2D0000}"/>
    <cellStyle name="Финансовый 2 2 3 3 2 3 5 2 3 2" xfId="33598" xr:uid="{00000000-0005-0000-0000-0000BF2D0000}"/>
    <cellStyle name="Финансовый 2 2 3 3 2 3 5 2 4" xfId="18502" xr:uid="{00000000-0005-0000-0000-0000C02D0000}"/>
    <cellStyle name="Финансовый 2 2 3 3 2 3 5 2 4 2" xfId="41146" xr:uid="{00000000-0005-0000-0000-0000C12D0000}"/>
    <cellStyle name="Финансовый 2 2 3 3 2 3 5 2 5" xfId="26050" xr:uid="{00000000-0005-0000-0000-0000C22D0000}"/>
    <cellStyle name="Финансовый 2 2 3 3 2 3 5 3" xfId="5293" xr:uid="{00000000-0005-0000-0000-0000C32D0000}"/>
    <cellStyle name="Финансовый 2 2 3 3 2 3 5 3 2" xfId="12841" xr:uid="{00000000-0005-0000-0000-0000C42D0000}"/>
    <cellStyle name="Финансовый 2 2 3 3 2 3 5 3 2 2" xfId="35485" xr:uid="{00000000-0005-0000-0000-0000C52D0000}"/>
    <cellStyle name="Финансовый 2 2 3 3 2 3 5 3 3" xfId="20389" xr:uid="{00000000-0005-0000-0000-0000C62D0000}"/>
    <cellStyle name="Финансовый 2 2 3 3 2 3 5 3 3 2" xfId="43033" xr:uid="{00000000-0005-0000-0000-0000C72D0000}"/>
    <cellStyle name="Финансовый 2 2 3 3 2 3 5 3 4" xfId="27937" xr:uid="{00000000-0005-0000-0000-0000C82D0000}"/>
    <cellStyle name="Финансовый 2 2 3 3 2 3 5 4" xfId="9067" xr:uid="{00000000-0005-0000-0000-0000C92D0000}"/>
    <cellStyle name="Финансовый 2 2 3 3 2 3 5 4 2" xfId="31711" xr:uid="{00000000-0005-0000-0000-0000CA2D0000}"/>
    <cellStyle name="Финансовый 2 2 3 3 2 3 5 5" xfId="16615" xr:uid="{00000000-0005-0000-0000-0000CB2D0000}"/>
    <cellStyle name="Финансовый 2 2 3 3 2 3 5 5 2" xfId="39259" xr:uid="{00000000-0005-0000-0000-0000CC2D0000}"/>
    <cellStyle name="Финансовый 2 2 3 3 2 3 5 6" xfId="24163" xr:uid="{00000000-0005-0000-0000-0000CD2D0000}"/>
    <cellStyle name="Финансовый 2 2 3 3 2 3 6" xfId="2463" xr:uid="{00000000-0005-0000-0000-0000CE2D0000}"/>
    <cellStyle name="Финансовый 2 2 3 3 2 3 6 2" xfId="6237" xr:uid="{00000000-0005-0000-0000-0000CF2D0000}"/>
    <cellStyle name="Финансовый 2 2 3 3 2 3 6 2 2" xfId="13785" xr:uid="{00000000-0005-0000-0000-0000D02D0000}"/>
    <cellStyle name="Финансовый 2 2 3 3 2 3 6 2 2 2" xfId="36429" xr:uid="{00000000-0005-0000-0000-0000D12D0000}"/>
    <cellStyle name="Финансовый 2 2 3 3 2 3 6 2 3" xfId="21333" xr:uid="{00000000-0005-0000-0000-0000D22D0000}"/>
    <cellStyle name="Финансовый 2 2 3 3 2 3 6 2 3 2" xfId="43977" xr:uid="{00000000-0005-0000-0000-0000D32D0000}"/>
    <cellStyle name="Финансовый 2 2 3 3 2 3 6 2 4" xfId="28881" xr:uid="{00000000-0005-0000-0000-0000D42D0000}"/>
    <cellStyle name="Финансовый 2 2 3 3 2 3 6 3" xfId="10011" xr:uid="{00000000-0005-0000-0000-0000D52D0000}"/>
    <cellStyle name="Финансовый 2 2 3 3 2 3 6 3 2" xfId="32655" xr:uid="{00000000-0005-0000-0000-0000D62D0000}"/>
    <cellStyle name="Финансовый 2 2 3 3 2 3 6 4" xfId="17559" xr:uid="{00000000-0005-0000-0000-0000D72D0000}"/>
    <cellStyle name="Финансовый 2 2 3 3 2 3 6 4 2" xfId="40203" xr:uid="{00000000-0005-0000-0000-0000D82D0000}"/>
    <cellStyle name="Финансовый 2 2 3 3 2 3 6 5" xfId="25107" xr:uid="{00000000-0005-0000-0000-0000D92D0000}"/>
    <cellStyle name="Финансовый 2 2 3 3 2 3 7" xfId="4350" xr:uid="{00000000-0005-0000-0000-0000DA2D0000}"/>
    <cellStyle name="Финансовый 2 2 3 3 2 3 7 2" xfId="11898" xr:uid="{00000000-0005-0000-0000-0000DB2D0000}"/>
    <cellStyle name="Финансовый 2 2 3 3 2 3 7 2 2" xfId="34542" xr:uid="{00000000-0005-0000-0000-0000DC2D0000}"/>
    <cellStyle name="Финансовый 2 2 3 3 2 3 7 3" xfId="19446" xr:uid="{00000000-0005-0000-0000-0000DD2D0000}"/>
    <cellStyle name="Финансовый 2 2 3 3 2 3 7 3 2" xfId="42090" xr:uid="{00000000-0005-0000-0000-0000DE2D0000}"/>
    <cellStyle name="Финансовый 2 2 3 3 2 3 7 4" xfId="26994" xr:uid="{00000000-0005-0000-0000-0000DF2D0000}"/>
    <cellStyle name="Финансовый 2 2 3 3 2 3 8" xfId="8124" xr:uid="{00000000-0005-0000-0000-0000E02D0000}"/>
    <cellStyle name="Финансовый 2 2 3 3 2 3 8 2" xfId="30768" xr:uid="{00000000-0005-0000-0000-0000E12D0000}"/>
    <cellStyle name="Финансовый 2 2 3 3 2 3 9" xfId="15672" xr:uid="{00000000-0005-0000-0000-0000E22D0000}"/>
    <cellStyle name="Финансовый 2 2 3 3 2 3 9 2" xfId="38316" xr:uid="{00000000-0005-0000-0000-0000E32D0000}"/>
    <cellStyle name="Финансовый 2 2 3 3 2 4" xfId="632" xr:uid="{00000000-0005-0000-0000-0000E42D0000}"/>
    <cellStyle name="Финансовый 2 2 3 3 2 4 2" xfId="947" xr:uid="{00000000-0005-0000-0000-0000E52D0000}"/>
    <cellStyle name="Финансовый 2 2 3 3 2 4 2 2" xfId="1890" xr:uid="{00000000-0005-0000-0000-0000E62D0000}"/>
    <cellStyle name="Финансовый 2 2 3 3 2 4 2 2 2" xfId="3777" xr:uid="{00000000-0005-0000-0000-0000E72D0000}"/>
    <cellStyle name="Финансовый 2 2 3 3 2 4 2 2 2 2" xfId="7551" xr:uid="{00000000-0005-0000-0000-0000E82D0000}"/>
    <cellStyle name="Финансовый 2 2 3 3 2 4 2 2 2 2 2" xfId="15099" xr:uid="{00000000-0005-0000-0000-0000E92D0000}"/>
    <cellStyle name="Финансовый 2 2 3 3 2 4 2 2 2 2 2 2" xfId="37743" xr:uid="{00000000-0005-0000-0000-0000EA2D0000}"/>
    <cellStyle name="Финансовый 2 2 3 3 2 4 2 2 2 2 3" xfId="22647" xr:uid="{00000000-0005-0000-0000-0000EB2D0000}"/>
    <cellStyle name="Финансовый 2 2 3 3 2 4 2 2 2 2 3 2" xfId="45291" xr:uid="{00000000-0005-0000-0000-0000EC2D0000}"/>
    <cellStyle name="Финансовый 2 2 3 3 2 4 2 2 2 2 4" xfId="30195" xr:uid="{00000000-0005-0000-0000-0000ED2D0000}"/>
    <cellStyle name="Финансовый 2 2 3 3 2 4 2 2 2 3" xfId="11325" xr:uid="{00000000-0005-0000-0000-0000EE2D0000}"/>
    <cellStyle name="Финансовый 2 2 3 3 2 4 2 2 2 3 2" xfId="33969" xr:uid="{00000000-0005-0000-0000-0000EF2D0000}"/>
    <cellStyle name="Финансовый 2 2 3 3 2 4 2 2 2 4" xfId="18873" xr:uid="{00000000-0005-0000-0000-0000F02D0000}"/>
    <cellStyle name="Финансовый 2 2 3 3 2 4 2 2 2 4 2" xfId="41517" xr:uid="{00000000-0005-0000-0000-0000F12D0000}"/>
    <cellStyle name="Финансовый 2 2 3 3 2 4 2 2 2 5" xfId="26421" xr:uid="{00000000-0005-0000-0000-0000F22D0000}"/>
    <cellStyle name="Финансовый 2 2 3 3 2 4 2 2 3" xfId="5664" xr:uid="{00000000-0005-0000-0000-0000F32D0000}"/>
    <cellStyle name="Финансовый 2 2 3 3 2 4 2 2 3 2" xfId="13212" xr:uid="{00000000-0005-0000-0000-0000F42D0000}"/>
    <cellStyle name="Финансовый 2 2 3 3 2 4 2 2 3 2 2" xfId="35856" xr:uid="{00000000-0005-0000-0000-0000F52D0000}"/>
    <cellStyle name="Финансовый 2 2 3 3 2 4 2 2 3 3" xfId="20760" xr:uid="{00000000-0005-0000-0000-0000F62D0000}"/>
    <cellStyle name="Финансовый 2 2 3 3 2 4 2 2 3 3 2" xfId="43404" xr:uid="{00000000-0005-0000-0000-0000F72D0000}"/>
    <cellStyle name="Финансовый 2 2 3 3 2 4 2 2 3 4" xfId="28308" xr:uid="{00000000-0005-0000-0000-0000F82D0000}"/>
    <cellStyle name="Финансовый 2 2 3 3 2 4 2 2 4" xfId="9438" xr:uid="{00000000-0005-0000-0000-0000F92D0000}"/>
    <cellStyle name="Финансовый 2 2 3 3 2 4 2 2 4 2" xfId="32082" xr:uid="{00000000-0005-0000-0000-0000FA2D0000}"/>
    <cellStyle name="Финансовый 2 2 3 3 2 4 2 2 5" xfId="16986" xr:uid="{00000000-0005-0000-0000-0000FB2D0000}"/>
    <cellStyle name="Финансовый 2 2 3 3 2 4 2 2 5 2" xfId="39630" xr:uid="{00000000-0005-0000-0000-0000FC2D0000}"/>
    <cellStyle name="Финансовый 2 2 3 3 2 4 2 2 6" xfId="24534" xr:uid="{00000000-0005-0000-0000-0000FD2D0000}"/>
    <cellStyle name="Финансовый 2 2 3 3 2 4 2 3" xfId="2834" xr:uid="{00000000-0005-0000-0000-0000FE2D0000}"/>
    <cellStyle name="Финансовый 2 2 3 3 2 4 2 3 2" xfId="6608" xr:uid="{00000000-0005-0000-0000-0000FF2D0000}"/>
    <cellStyle name="Финансовый 2 2 3 3 2 4 2 3 2 2" xfId="14156" xr:uid="{00000000-0005-0000-0000-0000002E0000}"/>
    <cellStyle name="Финансовый 2 2 3 3 2 4 2 3 2 2 2" xfId="36800" xr:uid="{00000000-0005-0000-0000-0000012E0000}"/>
    <cellStyle name="Финансовый 2 2 3 3 2 4 2 3 2 3" xfId="21704" xr:uid="{00000000-0005-0000-0000-0000022E0000}"/>
    <cellStyle name="Финансовый 2 2 3 3 2 4 2 3 2 3 2" xfId="44348" xr:uid="{00000000-0005-0000-0000-0000032E0000}"/>
    <cellStyle name="Финансовый 2 2 3 3 2 4 2 3 2 4" xfId="29252" xr:uid="{00000000-0005-0000-0000-0000042E0000}"/>
    <cellStyle name="Финансовый 2 2 3 3 2 4 2 3 3" xfId="10382" xr:uid="{00000000-0005-0000-0000-0000052E0000}"/>
    <cellStyle name="Финансовый 2 2 3 3 2 4 2 3 3 2" xfId="33026" xr:uid="{00000000-0005-0000-0000-0000062E0000}"/>
    <cellStyle name="Финансовый 2 2 3 3 2 4 2 3 4" xfId="17930" xr:uid="{00000000-0005-0000-0000-0000072E0000}"/>
    <cellStyle name="Финансовый 2 2 3 3 2 4 2 3 4 2" xfId="40574" xr:uid="{00000000-0005-0000-0000-0000082E0000}"/>
    <cellStyle name="Финансовый 2 2 3 3 2 4 2 3 5" xfId="25478" xr:uid="{00000000-0005-0000-0000-0000092E0000}"/>
    <cellStyle name="Финансовый 2 2 3 3 2 4 2 4" xfId="4721" xr:uid="{00000000-0005-0000-0000-00000A2E0000}"/>
    <cellStyle name="Финансовый 2 2 3 3 2 4 2 4 2" xfId="12269" xr:uid="{00000000-0005-0000-0000-00000B2E0000}"/>
    <cellStyle name="Финансовый 2 2 3 3 2 4 2 4 2 2" xfId="34913" xr:uid="{00000000-0005-0000-0000-00000C2E0000}"/>
    <cellStyle name="Финансовый 2 2 3 3 2 4 2 4 3" xfId="19817" xr:uid="{00000000-0005-0000-0000-00000D2E0000}"/>
    <cellStyle name="Финансовый 2 2 3 3 2 4 2 4 3 2" xfId="42461" xr:uid="{00000000-0005-0000-0000-00000E2E0000}"/>
    <cellStyle name="Финансовый 2 2 3 3 2 4 2 4 4" xfId="27365" xr:uid="{00000000-0005-0000-0000-00000F2E0000}"/>
    <cellStyle name="Финансовый 2 2 3 3 2 4 2 5" xfId="8495" xr:uid="{00000000-0005-0000-0000-0000102E0000}"/>
    <cellStyle name="Финансовый 2 2 3 3 2 4 2 5 2" xfId="31139" xr:uid="{00000000-0005-0000-0000-0000112E0000}"/>
    <cellStyle name="Финансовый 2 2 3 3 2 4 2 6" xfId="16043" xr:uid="{00000000-0005-0000-0000-0000122E0000}"/>
    <cellStyle name="Финансовый 2 2 3 3 2 4 2 6 2" xfId="38687" xr:uid="{00000000-0005-0000-0000-0000132E0000}"/>
    <cellStyle name="Финансовый 2 2 3 3 2 4 2 7" xfId="23591" xr:uid="{00000000-0005-0000-0000-0000142E0000}"/>
    <cellStyle name="Финансовый 2 2 3 3 2 4 3" xfId="1261" xr:uid="{00000000-0005-0000-0000-0000152E0000}"/>
    <cellStyle name="Финансовый 2 2 3 3 2 4 3 2" xfId="2204" xr:uid="{00000000-0005-0000-0000-0000162E0000}"/>
    <cellStyle name="Финансовый 2 2 3 3 2 4 3 2 2" xfId="4091" xr:uid="{00000000-0005-0000-0000-0000172E0000}"/>
    <cellStyle name="Финансовый 2 2 3 3 2 4 3 2 2 2" xfId="7865" xr:uid="{00000000-0005-0000-0000-0000182E0000}"/>
    <cellStyle name="Финансовый 2 2 3 3 2 4 3 2 2 2 2" xfId="15413" xr:uid="{00000000-0005-0000-0000-0000192E0000}"/>
    <cellStyle name="Финансовый 2 2 3 3 2 4 3 2 2 2 2 2" xfId="38057" xr:uid="{00000000-0005-0000-0000-00001A2E0000}"/>
    <cellStyle name="Финансовый 2 2 3 3 2 4 3 2 2 2 3" xfId="22961" xr:uid="{00000000-0005-0000-0000-00001B2E0000}"/>
    <cellStyle name="Финансовый 2 2 3 3 2 4 3 2 2 2 3 2" xfId="45605" xr:uid="{00000000-0005-0000-0000-00001C2E0000}"/>
    <cellStyle name="Финансовый 2 2 3 3 2 4 3 2 2 2 4" xfId="30509" xr:uid="{00000000-0005-0000-0000-00001D2E0000}"/>
    <cellStyle name="Финансовый 2 2 3 3 2 4 3 2 2 3" xfId="11639" xr:uid="{00000000-0005-0000-0000-00001E2E0000}"/>
    <cellStyle name="Финансовый 2 2 3 3 2 4 3 2 2 3 2" xfId="34283" xr:uid="{00000000-0005-0000-0000-00001F2E0000}"/>
    <cellStyle name="Финансовый 2 2 3 3 2 4 3 2 2 4" xfId="19187" xr:uid="{00000000-0005-0000-0000-0000202E0000}"/>
    <cellStyle name="Финансовый 2 2 3 3 2 4 3 2 2 4 2" xfId="41831" xr:uid="{00000000-0005-0000-0000-0000212E0000}"/>
    <cellStyle name="Финансовый 2 2 3 3 2 4 3 2 2 5" xfId="26735" xr:uid="{00000000-0005-0000-0000-0000222E0000}"/>
    <cellStyle name="Финансовый 2 2 3 3 2 4 3 2 3" xfId="5978" xr:uid="{00000000-0005-0000-0000-0000232E0000}"/>
    <cellStyle name="Финансовый 2 2 3 3 2 4 3 2 3 2" xfId="13526" xr:uid="{00000000-0005-0000-0000-0000242E0000}"/>
    <cellStyle name="Финансовый 2 2 3 3 2 4 3 2 3 2 2" xfId="36170" xr:uid="{00000000-0005-0000-0000-0000252E0000}"/>
    <cellStyle name="Финансовый 2 2 3 3 2 4 3 2 3 3" xfId="21074" xr:uid="{00000000-0005-0000-0000-0000262E0000}"/>
    <cellStyle name="Финансовый 2 2 3 3 2 4 3 2 3 3 2" xfId="43718" xr:uid="{00000000-0005-0000-0000-0000272E0000}"/>
    <cellStyle name="Финансовый 2 2 3 3 2 4 3 2 3 4" xfId="28622" xr:uid="{00000000-0005-0000-0000-0000282E0000}"/>
    <cellStyle name="Финансовый 2 2 3 3 2 4 3 2 4" xfId="9752" xr:uid="{00000000-0005-0000-0000-0000292E0000}"/>
    <cellStyle name="Финансовый 2 2 3 3 2 4 3 2 4 2" xfId="32396" xr:uid="{00000000-0005-0000-0000-00002A2E0000}"/>
    <cellStyle name="Финансовый 2 2 3 3 2 4 3 2 5" xfId="17300" xr:uid="{00000000-0005-0000-0000-00002B2E0000}"/>
    <cellStyle name="Финансовый 2 2 3 3 2 4 3 2 5 2" xfId="39944" xr:uid="{00000000-0005-0000-0000-00002C2E0000}"/>
    <cellStyle name="Финансовый 2 2 3 3 2 4 3 2 6" xfId="24848" xr:uid="{00000000-0005-0000-0000-00002D2E0000}"/>
    <cellStyle name="Финансовый 2 2 3 3 2 4 3 3" xfId="3148" xr:uid="{00000000-0005-0000-0000-00002E2E0000}"/>
    <cellStyle name="Финансовый 2 2 3 3 2 4 3 3 2" xfId="6922" xr:uid="{00000000-0005-0000-0000-00002F2E0000}"/>
    <cellStyle name="Финансовый 2 2 3 3 2 4 3 3 2 2" xfId="14470" xr:uid="{00000000-0005-0000-0000-0000302E0000}"/>
    <cellStyle name="Финансовый 2 2 3 3 2 4 3 3 2 2 2" xfId="37114" xr:uid="{00000000-0005-0000-0000-0000312E0000}"/>
    <cellStyle name="Финансовый 2 2 3 3 2 4 3 3 2 3" xfId="22018" xr:uid="{00000000-0005-0000-0000-0000322E0000}"/>
    <cellStyle name="Финансовый 2 2 3 3 2 4 3 3 2 3 2" xfId="44662" xr:uid="{00000000-0005-0000-0000-0000332E0000}"/>
    <cellStyle name="Финансовый 2 2 3 3 2 4 3 3 2 4" xfId="29566" xr:uid="{00000000-0005-0000-0000-0000342E0000}"/>
    <cellStyle name="Финансовый 2 2 3 3 2 4 3 3 3" xfId="10696" xr:uid="{00000000-0005-0000-0000-0000352E0000}"/>
    <cellStyle name="Финансовый 2 2 3 3 2 4 3 3 3 2" xfId="33340" xr:uid="{00000000-0005-0000-0000-0000362E0000}"/>
    <cellStyle name="Финансовый 2 2 3 3 2 4 3 3 4" xfId="18244" xr:uid="{00000000-0005-0000-0000-0000372E0000}"/>
    <cellStyle name="Финансовый 2 2 3 3 2 4 3 3 4 2" xfId="40888" xr:uid="{00000000-0005-0000-0000-0000382E0000}"/>
    <cellStyle name="Финансовый 2 2 3 3 2 4 3 3 5" xfId="25792" xr:uid="{00000000-0005-0000-0000-0000392E0000}"/>
    <cellStyle name="Финансовый 2 2 3 3 2 4 3 4" xfId="5035" xr:uid="{00000000-0005-0000-0000-00003A2E0000}"/>
    <cellStyle name="Финансовый 2 2 3 3 2 4 3 4 2" xfId="12583" xr:uid="{00000000-0005-0000-0000-00003B2E0000}"/>
    <cellStyle name="Финансовый 2 2 3 3 2 4 3 4 2 2" xfId="35227" xr:uid="{00000000-0005-0000-0000-00003C2E0000}"/>
    <cellStyle name="Финансовый 2 2 3 3 2 4 3 4 3" xfId="20131" xr:uid="{00000000-0005-0000-0000-00003D2E0000}"/>
    <cellStyle name="Финансовый 2 2 3 3 2 4 3 4 3 2" xfId="42775" xr:uid="{00000000-0005-0000-0000-00003E2E0000}"/>
    <cellStyle name="Финансовый 2 2 3 3 2 4 3 4 4" xfId="27679" xr:uid="{00000000-0005-0000-0000-00003F2E0000}"/>
    <cellStyle name="Финансовый 2 2 3 3 2 4 3 5" xfId="8809" xr:uid="{00000000-0005-0000-0000-0000402E0000}"/>
    <cellStyle name="Финансовый 2 2 3 3 2 4 3 5 2" xfId="31453" xr:uid="{00000000-0005-0000-0000-0000412E0000}"/>
    <cellStyle name="Финансовый 2 2 3 3 2 4 3 6" xfId="16357" xr:uid="{00000000-0005-0000-0000-0000422E0000}"/>
    <cellStyle name="Финансовый 2 2 3 3 2 4 3 6 2" xfId="39001" xr:uid="{00000000-0005-0000-0000-0000432E0000}"/>
    <cellStyle name="Финансовый 2 2 3 3 2 4 3 7" xfId="23905" xr:uid="{00000000-0005-0000-0000-0000442E0000}"/>
    <cellStyle name="Финансовый 2 2 3 3 2 4 4" xfId="1575" xr:uid="{00000000-0005-0000-0000-0000452E0000}"/>
    <cellStyle name="Финансовый 2 2 3 3 2 4 4 2" xfId="3462" xr:uid="{00000000-0005-0000-0000-0000462E0000}"/>
    <cellStyle name="Финансовый 2 2 3 3 2 4 4 2 2" xfId="7236" xr:uid="{00000000-0005-0000-0000-0000472E0000}"/>
    <cellStyle name="Финансовый 2 2 3 3 2 4 4 2 2 2" xfId="14784" xr:uid="{00000000-0005-0000-0000-0000482E0000}"/>
    <cellStyle name="Финансовый 2 2 3 3 2 4 4 2 2 2 2" xfId="37428" xr:uid="{00000000-0005-0000-0000-0000492E0000}"/>
    <cellStyle name="Финансовый 2 2 3 3 2 4 4 2 2 3" xfId="22332" xr:uid="{00000000-0005-0000-0000-00004A2E0000}"/>
    <cellStyle name="Финансовый 2 2 3 3 2 4 4 2 2 3 2" xfId="44976" xr:uid="{00000000-0005-0000-0000-00004B2E0000}"/>
    <cellStyle name="Финансовый 2 2 3 3 2 4 4 2 2 4" xfId="29880" xr:uid="{00000000-0005-0000-0000-00004C2E0000}"/>
    <cellStyle name="Финансовый 2 2 3 3 2 4 4 2 3" xfId="11010" xr:uid="{00000000-0005-0000-0000-00004D2E0000}"/>
    <cellStyle name="Финансовый 2 2 3 3 2 4 4 2 3 2" xfId="33654" xr:uid="{00000000-0005-0000-0000-00004E2E0000}"/>
    <cellStyle name="Финансовый 2 2 3 3 2 4 4 2 4" xfId="18558" xr:uid="{00000000-0005-0000-0000-00004F2E0000}"/>
    <cellStyle name="Финансовый 2 2 3 3 2 4 4 2 4 2" xfId="41202" xr:uid="{00000000-0005-0000-0000-0000502E0000}"/>
    <cellStyle name="Финансовый 2 2 3 3 2 4 4 2 5" xfId="26106" xr:uid="{00000000-0005-0000-0000-0000512E0000}"/>
    <cellStyle name="Финансовый 2 2 3 3 2 4 4 3" xfId="5349" xr:uid="{00000000-0005-0000-0000-0000522E0000}"/>
    <cellStyle name="Финансовый 2 2 3 3 2 4 4 3 2" xfId="12897" xr:uid="{00000000-0005-0000-0000-0000532E0000}"/>
    <cellStyle name="Финансовый 2 2 3 3 2 4 4 3 2 2" xfId="35541" xr:uid="{00000000-0005-0000-0000-0000542E0000}"/>
    <cellStyle name="Финансовый 2 2 3 3 2 4 4 3 3" xfId="20445" xr:uid="{00000000-0005-0000-0000-0000552E0000}"/>
    <cellStyle name="Финансовый 2 2 3 3 2 4 4 3 3 2" xfId="43089" xr:uid="{00000000-0005-0000-0000-0000562E0000}"/>
    <cellStyle name="Финансовый 2 2 3 3 2 4 4 3 4" xfId="27993" xr:uid="{00000000-0005-0000-0000-0000572E0000}"/>
    <cellStyle name="Финансовый 2 2 3 3 2 4 4 4" xfId="9123" xr:uid="{00000000-0005-0000-0000-0000582E0000}"/>
    <cellStyle name="Финансовый 2 2 3 3 2 4 4 4 2" xfId="31767" xr:uid="{00000000-0005-0000-0000-0000592E0000}"/>
    <cellStyle name="Финансовый 2 2 3 3 2 4 4 5" xfId="16671" xr:uid="{00000000-0005-0000-0000-00005A2E0000}"/>
    <cellStyle name="Финансовый 2 2 3 3 2 4 4 5 2" xfId="39315" xr:uid="{00000000-0005-0000-0000-00005B2E0000}"/>
    <cellStyle name="Финансовый 2 2 3 3 2 4 4 6" xfId="24219" xr:uid="{00000000-0005-0000-0000-00005C2E0000}"/>
    <cellStyle name="Финансовый 2 2 3 3 2 4 5" xfId="2519" xr:uid="{00000000-0005-0000-0000-00005D2E0000}"/>
    <cellStyle name="Финансовый 2 2 3 3 2 4 5 2" xfId="6293" xr:uid="{00000000-0005-0000-0000-00005E2E0000}"/>
    <cellStyle name="Финансовый 2 2 3 3 2 4 5 2 2" xfId="13841" xr:uid="{00000000-0005-0000-0000-00005F2E0000}"/>
    <cellStyle name="Финансовый 2 2 3 3 2 4 5 2 2 2" xfId="36485" xr:uid="{00000000-0005-0000-0000-0000602E0000}"/>
    <cellStyle name="Финансовый 2 2 3 3 2 4 5 2 3" xfId="21389" xr:uid="{00000000-0005-0000-0000-0000612E0000}"/>
    <cellStyle name="Финансовый 2 2 3 3 2 4 5 2 3 2" xfId="44033" xr:uid="{00000000-0005-0000-0000-0000622E0000}"/>
    <cellStyle name="Финансовый 2 2 3 3 2 4 5 2 4" xfId="28937" xr:uid="{00000000-0005-0000-0000-0000632E0000}"/>
    <cellStyle name="Финансовый 2 2 3 3 2 4 5 3" xfId="10067" xr:uid="{00000000-0005-0000-0000-0000642E0000}"/>
    <cellStyle name="Финансовый 2 2 3 3 2 4 5 3 2" xfId="32711" xr:uid="{00000000-0005-0000-0000-0000652E0000}"/>
    <cellStyle name="Финансовый 2 2 3 3 2 4 5 4" xfId="17615" xr:uid="{00000000-0005-0000-0000-0000662E0000}"/>
    <cellStyle name="Финансовый 2 2 3 3 2 4 5 4 2" xfId="40259" xr:uid="{00000000-0005-0000-0000-0000672E0000}"/>
    <cellStyle name="Финансовый 2 2 3 3 2 4 5 5" xfId="25163" xr:uid="{00000000-0005-0000-0000-0000682E0000}"/>
    <cellStyle name="Финансовый 2 2 3 3 2 4 6" xfId="4406" xr:uid="{00000000-0005-0000-0000-0000692E0000}"/>
    <cellStyle name="Финансовый 2 2 3 3 2 4 6 2" xfId="11954" xr:uid="{00000000-0005-0000-0000-00006A2E0000}"/>
    <cellStyle name="Финансовый 2 2 3 3 2 4 6 2 2" xfId="34598" xr:uid="{00000000-0005-0000-0000-00006B2E0000}"/>
    <cellStyle name="Финансовый 2 2 3 3 2 4 6 3" xfId="19502" xr:uid="{00000000-0005-0000-0000-00006C2E0000}"/>
    <cellStyle name="Финансовый 2 2 3 3 2 4 6 3 2" xfId="42146" xr:uid="{00000000-0005-0000-0000-00006D2E0000}"/>
    <cellStyle name="Финансовый 2 2 3 3 2 4 6 4" xfId="27050" xr:uid="{00000000-0005-0000-0000-00006E2E0000}"/>
    <cellStyle name="Финансовый 2 2 3 3 2 4 7" xfId="8180" xr:uid="{00000000-0005-0000-0000-00006F2E0000}"/>
    <cellStyle name="Финансовый 2 2 3 3 2 4 7 2" xfId="30824" xr:uid="{00000000-0005-0000-0000-0000702E0000}"/>
    <cellStyle name="Финансовый 2 2 3 3 2 4 8" xfId="15728" xr:uid="{00000000-0005-0000-0000-0000712E0000}"/>
    <cellStyle name="Финансовый 2 2 3 3 2 4 8 2" xfId="38372" xr:uid="{00000000-0005-0000-0000-0000722E0000}"/>
    <cellStyle name="Финансовый 2 2 3 3 2 4 9" xfId="23276" xr:uid="{00000000-0005-0000-0000-0000732E0000}"/>
    <cellStyle name="Финансовый 2 2 3 3 2 5" xfId="786" xr:uid="{00000000-0005-0000-0000-0000742E0000}"/>
    <cellStyle name="Финансовый 2 2 3 3 2 5 2" xfId="1729" xr:uid="{00000000-0005-0000-0000-0000752E0000}"/>
    <cellStyle name="Финансовый 2 2 3 3 2 5 2 2" xfId="3616" xr:uid="{00000000-0005-0000-0000-0000762E0000}"/>
    <cellStyle name="Финансовый 2 2 3 3 2 5 2 2 2" xfId="7390" xr:uid="{00000000-0005-0000-0000-0000772E0000}"/>
    <cellStyle name="Финансовый 2 2 3 3 2 5 2 2 2 2" xfId="14938" xr:uid="{00000000-0005-0000-0000-0000782E0000}"/>
    <cellStyle name="Финансовый 2 2 3 3 2 5 2 2 2 2 2" xfId="37582" xr:uid="{00000000-0005-0000-0000-0000792E0000}"/>
    <cellStyle name="Финансовый 2 2 3 3 2 5 2 2 2 3" xfId="22486" xr:uid="{00000000-0005-0000-0000-00007A2E0000}"/>
    <cellStyle name="Финансовый 2 2 3 3 2 5 2 2 2 3 2" xfId="45130" xr:uid="{00000000-0005-0000-0000-00007B2E0000}"/>
    <cellStyle name="Финансовый 2 2 3 3 2 5 2 2 2 4" xfId="30034" xr:uid="{00000000-0005-0000-0000-00007C2E0000}"/>
    <cellStyle name="Финансовый 2 2 3 3 2 5 2 2 3" xfId="11164" xr:uid="{00000000-0005-0000-0000-00007D2E0000}"/>
    <cellStyle name="Финансовый 2 2 3 3 2 5 2 2 3 2" xfId="33808" xr:uid="{00000000-0005-0000-0000-00007E2E0000}"/>
    <cellStyle name="Финансовый 2 2 3 3 2 5 2 2 4" xfId="18712" xr:uid="{00000000-0005-0000-0000-00007F2E0000}"/>
    <cellStyle name="Финансовый 2 2 3 3 2 5 2 2 4 2" xfId="41356" xr:uid="{00000000-0005-0000-0000-0000802E0000}"/>
    <cellStyle name="Финансовый 2 2 3 3 2 5 2 2 5" xfId="26260" xr:uid="{00000000-0005-0000-0000-0000812E0000}"/>
    <cellStyle name="Финансовый 2 2 3 3 2 5 2 3" xfId="5503" xr:uid="{00000000-0005-0000-0000-0000822E0000}"/>
    <cellStyle name="Финансовый 2 2 3 3 2 5 2 3 2" xfId="13051" xr:uid="{00000000-0005-0000-0000-0000832E0000}"/>
    <cellStyle name="Финансовый 2 2 3 3 2 5 2 3 2 2" xfId="35695" xr:uid="{00000000-0005-0000-0000-0000842E0000}"/>
    <cellStyle name="Финансовый 2 2 3 3 2 5 2 3 3" xfId="20599" xr:uid="{00000000-0005-0000-0000-0000852E0000}"/>
    <cellStyle name="Финансовый 2 2 3 3 2 5 2 3 3 2" xfId="43243" xr:uid="{00000000-0005-0000-0000-0000862E0000}"/>
    <cellStyle name="Финансовый 2 2 3 3 2 5 2 3 4" xfId="28147" xr:uid="{00000000-0005-0000-0000-0000872E0000}"/>
    <cellStyle name="Финансовый 2 2 3 3 2 5 2 4" xfId="9277" xr:uid="{00000000-0005-0000-0000-0000882E0000}"/>
    <cellStyle name="Финансовый 2 2 3 3 2 5 2 4 2" xfId="31921" xr:uid="{00000000-0005-0000-0000-0000892E0000}"/>
    <cellStyle name="Финансовый 2 2 3 3 2 5 2 5" xfId="16825" xr:uid="{00000000-0005-0000-0000-00008A2E0000}"/>
    <cellStyle name="Финансовый 2 2 3 3 2 5 2 5 2" xfId="39469" xr:uid="{00000000-0005-0000-0000-00008B2E0000}"/>
    <cellStyle name="Финансовый 2 2 3 3 2 5 2 6" xfId="24373" xr:uid="{00000000-0005-0000-0000-00008C2E0000}"/>
    <cellStyle name="Финансовый 2 2 3 3 2 5 3" xfId="2673" xr:uid="{00000000-0005-0000-0000-00008D2E0000}"/>
    <cellStyle name="Финансовый 2 2 3 3 2 5 3 2" xfId="6447" xr:uid="{00000000-0005-0000-0000-00008E2E0000}"/>
    <cellStyle name="Финансовый 2 2 3 3 2 5 3 2 2" xfId="13995" xr:uid="{00000000-0005-0000-0000-00008F2E0000}"/>
    <cellStyle name="Финансовый 2 2 3 3 2 5 3 2 2 2" xfId="36639" xr:uid="{00000000-0005-0000-0000-0000902E0000}"/>
    <cellStyle name="Финансовый 2 2 3 3 2 5 3 2 3" xfId="21543" xr:uid="{00000000-0005-0000-0000-0000912E0000}"/>
    <cellStyle name="Финансовый 2 2 3 3 2 5 3 2 3 2" xfId="44187" xr:uid="{00000000-0005-0000-0000-0000922E0000}"/>
    <cellStyle name="Финансовый 2 2 3 3 2 5 3 2 4" xfId="29091" xr:uid="{00000000-0005-0000-0000-0000932E0000}"/>
    <cellStyle name="Финансовый 2 2 3 3 2 5 3 3" xfId="10221" xr:uid="{00000000-0005-0000-0000-0000942E0000}"/>
    <cellStyle name="Финансовый 2 2 3 3 2 5 3 3 2" xfId="32865" xr:uid="{00000000-0005-0000-0000-0000952E0000}"/>
    <cellStyle name="Финансовый 2 2 3 3 2 5 3 4" xfId="17769" xr:uid="{00000000-0005-0000-0000-0000962E0000}"/>
    <cellStyle name="Финансовый 2 2 3 3 2 5 3 4 2" xfId="40413" xr:uid="{00000000-0005-0000-0000-0000972E0000}"/>
    <cellStyle name="Финансовый 2 2 3 3 2 5 3 5" xfId="25317" xr:uid="{00000000-0005-0000-0000-0000982E0000}"/>
    <cellStyle name="Финансовый 2 2 3 3 2 5 4" xfId="4560" xr:uid="{00000000-0005-0000-0000-0000992E0000}"/>
    <cellStyle name="Финансовый 2 2 3 3 2 5 4 2" xfId="12108" xr:uid="{00000000-0005-0000-0000-00009A2E0000}"/>
    <cellStyle name="Финансовый 2 2 3 3 2 5 4 2 2" xfId="34752" xr:uid="{00000000-0005-0000-0000-00009B2E0000}"/>
    <cellStyle name="Финансовый 2 2 3 3 2 5 4 3" xfId="19656" xr:uid="{00000000-0005-0000-0000-00009C2E0000}"/>
    <cellStyle name="Финансовый 2 2 3 3 2 5 4 3 2" xfId="42300" xr:uid="{00000000-0005-0000-0000-00009D2E0000}"/>
    <cellStyle name="Финансовый 2 2 3 3 2 5 4 4" xfId="27204" xr:uid="{00000000-0005-0000-0000-00009E2E0000}"/>
    <cellStyle name="Финансовый 2 2 3 3 2 5 5" xfId="8334" xr:uid="{00000000-0005-0000-0000-00009F2E0000}"/>
    <cellStyle name="Финансовый 2 2 3 3 2 5 5 2" xfId="30978" xr:uid="{00000000-0005-0000-0000-0000A02E0000}"/>
    <cellStyle name="Финансовый 2 2 3 3 2 5 6" xfId="15882" xr:uid="{00000000-0005-0000-0000-0000A12E0000}"/>
    <cellStyle name="Финансовый 2 2 3 3 2 5 6 2" xfId="38526" xr:uid="{00000000-0005-0000-0000-0000A22E0000}"/>
    <cellStyle name="Финансовый 2 2 3 3 2 5 7" xfId="23430" xr:uid="{00000000-0005-0000-0000-0000A32E0000}"/>
    <cellStyle name="Финансовый 2 2 3 3 2 6" xfId="1100" xr:uid="{00000000-0005-0000-0000-0000A42E0000}"/>
    <cellStyle name="Финансовый 2 2 3 3 2 6 2" xfId="2043" xr:uid="{00000000-0005-0000-0000-0000A52E0000}"/>
    <cellStyle name="Финансовый 2 2 3 3 2 6 2 2" xfId="3930" xr:uid="{00000000-0005-0000-0000-0000A62E0000}"/>
    <cellStyle name="Финансовый 2 2 3 3 2 6 2 2 2" xfId="7704" xr:uid="{00000000-0005-0000-0000-0000A72E0000}"/>
    <cellStyle name="Финансовый 2 2 3 3 2 6 2 2 2 2" xfId="15252" xr:uid="{00000000-0005-0000-0000-0000A82E0000}"/>
    <cellStyle name="Финансовый 2 2 3 3 2 6 2 2 2 2 2" xfId="37896" xr:uid="{00000000-0005-0000-0000-0000A92E0000}"/>
    <cellStyle name="Финансовый 2 2 3 3 2 6 2 2 2 3" xfId="22800" xr:uid="{00000000-0005-0000-0000-0000AA2E0000}"/>
    <cellStyle name="Финансовый 2 2 3 3 2 6 2 2 2 3 2" xfId="45444" xr:uid="{00000000-0005-0000-0000-0000AB2E0000}"/>
    <cellStyle name="Финансовый 2 2 3 3 2 6 2 2 2 4" xfId="30348" xr:uid="{00000000-0005-0000-0000-0000AC2E0000}"/>
    <cellStyle name="Финансовый 2 2 3 3 2 6 2 2 3" xfId="11478" xr:uid="{00000000-0005-0000-0000-0000AD2E0000}"/>
    <cellStyle name="Финансовый 2 2 3 3 2 6 2 2 3 2" xfId="34122" xr:uid="{00000000-0005-0000-0000-0000AE2E0000}"/>
    <cellStyle name="Финансовый 2 2 3 3 2 6 2 2 4" xfId="19026" xr:uid="{00000000-0005-0000-0000-0000AF2E0000}"/>
    <cellStyle name="Финансовый 2 2 3 3 2 6 2 2 4 2" xfId="41670" xr:uid="{00000000-0005-0000-0000-0000B02E0000}"/>
    <cellStyle name="Финансовый 2 2 3 3 2 6 2 2 5" xfId="26574" xr:uid="{00000000-0005-0000-0000-0000B12E0000}"/>
    <cellStyle name="Финансовый 2 2 3 3 2 6 2 3" xfId="5817" xr:uid="{00000000-0005-0000-0000-0000B22E0000}"/>
    <cellStyle name="Финансовый 2 2 3 3 2 6 2 3 2" xfId="13365" xr:uid="{00000000-0005-0000-0000-0000B32E0000}"/>
    <cellStyle name="Финансовый 2 2 3 3 2 6 2 3 2 2" xfId="36009" xr:uid="{00000000-0005-0000-0000-0000B42E0000}"/>
    <cellStyle name="Финансовый 2 2 3 3 2 6 2 3 3" xfId="20913" xr:uid="{00000000-0005-0000-0000-0000B52E0000}"/>
    <cellStyle name="Финансовый 2 2 3 3 2 6 2 3 3 2" xfId="43557" xr:uid="{00000000-0005-0000-0000-0000B62E0000}"/>
    <cellStyle name="Финансовый 2 2 3 3 2 6 2 3 4" xfId="28461" xr:uid="{00000000-0005-0000-0000-0000B72E0000}"/>
    <cellStyle name="Финансовый 2 2 3 3 2 6 2 4" xfId="9591" xr:uid="{00000000-0005-0000-0000-0000B82E0000}"/>
    <cellStyle name="Финансовый 2 2 3 3 2 6 2 4 2" xfId="32235" xr:uid="{00000000-0005-0000-0000-0000B92E0000}"/>
    <cellStyle name="Финансовый 2 2 3 3 2 6 2 5" xfId="17139" xr:uid="{00000000-0005-0000-0000-0000BA2E0000}"/>
    <cellStyle name="Финансовый 2 2 3 3 2 6 2 5 2" xfId="39783" xr:uid="{00000000-0005-0000-0000-0000BB2E0000}"/>
    <cellStyle name="Финансовый 2 2 3 3 2 6 2 6" xfId="24687" xr:uid="{00000000-0005-0000-0000-0000BC2E0000}"/>
    <cellStyle name="Финансовый 2 2 3 3 2 6 3" xfId="2987" xr:uid="{00000000-0005-0000-0000-0000BD2E0000}"/>
    <cellStyle name="Финансовый 2 2 3 3 2 6 3 2" xfId="6761" xr:uid="{00000000-0005-0000-0000-0000BE2E0000}"/>
    <cellStyle name="Финансовый 2 2 3 3 2 6 3 2 2" xfId="14309" xr:uid="{00000000-0005-0000-0000-0000BF2E0000}"/>
    <cellStyle name="Финансовый 2 2 3 3 2 6 3 2 2 2" xfId="36953" xr:uid="{00000000-0005-0000-0000-0000C02E0000}"/>
    <cellStyle name="Финансовый 2 2 3 3 2 6 3 2 3" xfId="21857" xr:uid="{00000000-0005-0000-0000-0000C12E0000}"/>
    <cellStyle name="Финансовый 2 2 3 3 2 6 3 2 3 2" xfId="44501" xr:uid="{00000000-0005-0000-0000-0000C22E0000}"/>
    <cellStyle name="Финансовый 2 2 3 3 2 6 3 2 4" xfId="29405" xr:uid="{00000000-0005-0000-0000-0000C32E0000}"/>
    <cellStyle name="Финансовый 2 2 3 3 2 6 3 3" xfId="10535" xr:uid="{00000000-0005-0000-0000-0000C42E0000}"/>
    <cellStyle name="Финансовый 2 2 3 3 2 6 3 3 2" xfId="33179" xr:uid="{00000000-0005-0000-0000-0000C52E0000}"/>
    <cellStyle name="Финансовый 2 2 3 3 2 6 3 4" xfId="18083" xr:uid="{00000000-0005-0000-0000-0000C62E0000}"/>
    <cellStyle name="Финансовый 2 2 3 3 2 6 3 4 2" xfId="40727" xr:uid="{00000000-0005-0000-0000-0000C72E0000}"/>
    <cellStyle name="Финансовый 2 2 3 3 2 6 3 5" xfId="25631" xr:uid="{00000000-0005-0000-0000-0000C82E0000}"/>
    <cellStyle name="Финансовый 2 2 3 3 2 6 4" xfId="4874" xr:uid="{00000000-0005-0000-0000-0000C92E0000}"/>
    <cellStyle name="Финансовый 2 2 3 3 2 6 4 2" xfId="12422" xr:uid="{00000000-0005-0000-0000-0000CA2E0000}"/>
    <cellStyle name="Финансовый 2 2 3 3 2 6 4 2 2" xfId="35066" xr:uid="{00000000-0005-0000-0000-0000CB2E0000}"/>
    <cellStyle name="Финансовый 2 2 3 3 2 6 4 3" xfId="19970" xr:uid="{00000000-0005-0000-0000-0000CC2E0000}"/>
    <cellStyle name="Финансовый 2 2 3 3 2 6 4 3 2" xfId="42614" xr:uid="{00000000-0005-0000-0000-0000CD2E0000}"/>
    <cellStyle name="Финансовый 2 2 3 3 2 6 4 4" xfId="27518" xr:uid="{00000000-0005-0000-0000-0000CE2E0000}"/>
    <cellStyle name="Финансовый 2 2 3 3 2 6 5" xfId="8648" xr:uid="{00000000-0005-0000-0000-0000CF2E0000}"/>
    <cellStyle name="Финансовый 2 2 3 3 2 6 5 2" xfId="31292" xr:uid="{00000000-0005-0000-0000-0000D02E0000}"/>
    <cellStyle name="Финансовый 2 2 3 3 2 6 6" xfId="16196" xr:uid="{00000000-0005-0000-0000-0000D12E0000}"/>
    <cellStyle name="Финансовый 2 2 3 3 2 6 6 2" xfId="38840" xr:uid="{00000000-0005-0000-0000-0000D22E0000}"/>
    <cellStyle name="Финансовый 2 2 3 3 2 6 7" xfId="23744" xr:uid="{00000000-0005-0000-0000-0000D32E0000}"/>
    <cellStyle name="Финансовый 2 2 3 3 2 7" xfId="1414" xr:uid="{00000000-0005-0000-0000-0000D42E0000}"/>
    <cellStyle name="Финансовый 2 2 3 3 2 7 2" xfId="3301" xr:uid="{00000000-0005-0000-0000-0000D52E0000}"/>
    <cellStyle name="Финансовый 2 2 3 3 2 7 2 2" xfId="7075" xr:uid="{00000000-0005-0000-0000-0000D62E0000}"/>
    <cellStyle name="Финансовый 2 2 3 3 2 7 2 2 2" xfId="14623" xr:uid="{00000000-0005-0000-0000-0000D72E0000}"/>
    <cellStyle name="Финансовый 2 2 3 3 2 7 2 2 2 2" xfId="37267" xr:uid="{00000000-0005-0000-0000-0000D82E0000}"/>
    <cellStyle name="Финансовый 2 2 3 3 2 7 2 2 3" xfId="22171" xr:uid="{00000000-0005-0000-0000-0000D92E0000}"/>
    <cellStyle name="Финансовый 2 2 3 3 2 7 2 2 3 2" xfId="44815" xr:uid="{00000000-0005-0000-0000-0000DA2E0000}"/>
    <cellStyle name="Финансовый 2 2 3 3 2 7 2 2 4" xfId="29719" xr:uid="{00000000-0005-0000-0000-0000DB2E0000}"/>
    <cellStyle name="Финансовый 2 2 3 3 2 7 2 3" xfId="10849" xr:uid="{00000000-0005-0000-0000-0000DC2E0000}"/>
    <cellStyle name="Финансовый 2 2 3 3 2 7 2 3 2" xfId="33493" xr:uid="{00000000-0005-0000-0000-0000DD2E0000}"/>
    <cellStyle name="Финансовый 2 2 3 3 2 7 2 4" xfId="18397" xr:uid="{00000000-0005-0000-0000-0000DE2E0000}"/>
    <cellStyle name="Финансовый 2 2 3 3 2 7 2 4 2" xfId="41041" xr:uid="{00000000-0005-0000-0000-0000DF2E0000}"/>
    <cellStyle name="Финансовый 2 2 3 3 2 7 2 5" xfId="25945" xr:uid="{00000000-0005-0000-0000-0000E02E0000}"/>
    <cellStyle name="Финансовый 2 2 3 3 2 7 3" xfId="5188" xr:uid="{00000000-0005-0000-0000-0000E12E0000}"/>
    <cellStyle name="Финансовый 2 2 3 3 2 7 3 2" xfId="12736" xr:uid="{00000000-0005-0000-0000-0000E22E0000}"/>
    <cellStyle name="Финансовый 2 2 3 3 2 7 3 2 2" xfId="35380" xr:uid="{00000000-0005-0000-0000-0000E32E0000}"/>
    <cellStyle name="Финансовый 2 2 3 3 2 7 3 3" xfId="20284" xr:uid="{00000000-0005-0000-0000-0000E42E0000}"/>
    <cellStyle name="Финансовый 2 2 3 3 2 7 3 3 2" xfId="42928" xr:uid="{00000000-0005-0000-0000-0000E52E0000}"/>
    <cellStyle name="Финансовый 2 2 3 3 2 7 3 4" xfId="27832" xr:uid="{00000000-0005-0000-0000-0000E62E0000}"/>
    <cellStyle name="Финансовый 2 2 3 3 2 7 4" xfId="8962" xr:uid="{00000000-0005-0000-0000-0000E72E0000}"/>
    <cellStyle name="Финансовый 2 2 3 3 2 7 4 2" xfId="31606" xr:uid="{00000000-0005-0000-0000-0000E82E0000}"/>
    <cellStyle name="Финансовый 2 2 3 3 2 7 5" xfId="16510" xr:uid="{00000000-0005-0000-0000-0000E92E0000}"/>
    <cellStyle name="Финансовый 2 2 3 3 2 7 5 2" xfId="39154" xr:uid="{00000000-0005-0000-0000-0000EA2E0000}"/>
    <cellStyle name="Финансовый 2 2 3 3 2 7 6" xfId="24058" xr:uid="{00000000-0005-0000-0000-0000EB2E0000}"/>
    <cellStyle name="Финансовый 2 2 3 3 2 8" xfId="2358" xr:uid="{00000000-0005-0000-0000-0000EC2E0000}"/>
    <cellStyle name="Финансовый 2 2 3 3 2 8 2" xfId="6132" xr:uid="{00000000-0005-0000-0000-0000ED2E0000}"/>
    <cellStyle name="Финансовый 2 2 3 3 2 8 2 2" xfId="13680" xr:uid="{00000000-0005-0000-0000-0000EE2E0000}"/>
    <cellStyle name="Финансовый 2 2 3 3 2 8 2 2 2" xfId="36324" xr:uid="{00000000-0005-0000-0000-0000EF2E0000}"/>
    <cellStyle name="Финансовый 2 2 3 3 2 8 2 3" xfId="21228" xr:uid="{00000000-0005-0000-0000-0000F02E0000}"/>
    <cellStyle name="Финансовый 2 2 3 3 2 8 2 3 2" xfId="43872" xr:uid="{00000000-0005-0000-0000-0000F12E0000}"/>
    <cellStyle name="Финансовый 2 2 3 3 2 8 2 4" xfId="28776" xr:uid="{00000000-0005-0000-0000-0000F22E0000}"/>
    <cellStyle name="Финансовый 2 2 3 3 2 8 3" xfId="9906" xr:uid="{00000000-0005-0000-0000-0000F32E0000}"/>
    <cellStyle name="Финансовый 2 2 3 3 2 8 3 2" xfId="32550" xr:uid="{00000000-0005-0000-0000-0000F42E0000}"/>
    <cellStyle name="Финансовый 2 2 3 3 2 8 4" xfId="17454" xr:uid="{00000000-0005-0000-0000-0000F52E0000}"/>
    <cellStyle name="Финансовый 2 2 3 3 2 8 4 2" xfId="40098" xr:uid="{00000000-0005-0000-0000-0000F62E0000}"/>
    <cellStyle name="Финансовый 2 2 3 3 2 8 5" xfId="25002" xr:uid="{00000000-0005-0000-0000-0000F72E0000}"/>
    <cellStyle name="Финансовый 2 2 3 3 2 9" xfId="4245" xr:uid="{00000000-0005-0000-0000-0000F82E0000}"/>
    <cellStyle name="Финансовый 2 2 3 3 2 9 2" xfId="11793" xr:uid="{00000000-0005-0000-0000-0000F92E0000}"/>
    <cellStyle name="Финансовый 2 2 3 3 2 9 2 2" xfId="34437" xr:uid="{00000000-0005-0000-0000-0000FA2E0000}"/>
    <cellStyle name="Финансовый 2 2 3 3 2 9 3" xfId="19341" xr:uid="{00000000-0005-0000-0000-0000FB2E0000}"/>
    <cellStyle name="Финансовый 2 2 3 3 2 9 3 2" xfId="41985" xr:uid="{00000000-0005-0000-0000-0000FC2E0000}"/>
    <cellStyle name="Финансовый 2 2 3 3 2 9 4" xfId="26889" xr:uid="{00000000-0005-0000-0000-0000FD2E0000}"/>
    <cellStyle name="Финансовый 2 2 3 3 3" xfId="492" xr:uid="{00000000-0005-0000-0000-0000FE2E0000}"/>
    <cellStyle name="Финансовый 2 2 3 3 3 10" xfId="23136" xr:uid="{00000000-0005-0000-0000-0000FF2E0000}"/>
    <cellStyle name="Финансовый 2 2 3 3 3 2" xfId="653" xr:uid="{00000000-0005-0000-0000-0000002F0000}"/>
    <cellStyle name="Финансовый 2 2 3 3 3 2 2" xfId="968" xr:uid="{00000000-0005-0000-0000-0000012F0000}"/>
    <cellStyle name="Финансовый 2 2 3 3 3 2 2 2" xfId="1911" xr:uid="{00000000-0005-0000-0000-0000022F0000}"/>
    <cellStyle name="Финансовый 2 2 3 3 3 2 2 2 2" xfId="3798" xr:uid="{00000000-0005-0000-0000-0000032F0000}"/>
    <cellStyle name="Финансовый 2 2 3 3 3 2 2 2 2 2" xfId="7572" xr:uid="{00000000-0005-0000-0000-0000042F0000}"/>
    <cellStyle name="Финансовый 2 2 3 3 3 2 2 2 2 2 2" xfId="15120" xr:uid="{00000000-0005-0000-0000-0000052F0000}"/>
    <cellStyle name="Финансовый 2 2 3 3 3 2 2 2 2 2 2 2" xfId="37764" xr:uid="{00000000-0005-0000-0000-0000062F0000}"/>
    <cellStyle name="Финансовый 2 2 3 3 3 2 2 2 2 2 3" xfId="22668" xr:uid="{00000000-0005-0000-0000-0000072F0000}"/>
    <cellStyle name="Финансовый 2 2 3 3 3 2 2 2 2 2 3 2" xfId="45312" xr:uid="{00000000-0005-0000-0000-0000082F0000}"/>
    <cellStyle name="Финансовый 2 2 3 3 3 2 2 2 2 2 4" xfId="30216" xr:uid="{00000000-0005-0000-0000-0000092F0000}"/>
    <cellStyle name="Финансовый 2 2 3 3 3 2 2 2 2 3" xfId="11346" xr:uid="{00000000-0005-0000-0000-00000A2F0000}"/>
    <cellStyle name="Финансовый 2 2 3 3 3 2 2 2 2 3 2" xfId="33990" xr:uid="{00000000-0005-0000-0000-00000B2F0000}"/>
    <cellStyle name="Финансовый 2 2 3 3 3 2 2 2 2 4" xfId="18894" xr:uid="{00000000-0005-0000-0000-00000C2F0000}"/>
    <cellStyle name="Финансовый 2 2 3 3 3 2 2 2 2 4 2" xfId="41538" xr:uid="{00000000-0005-0000-0000-00000D2F0000}"/>
    <cellStyle name="Финансовый 2 2 3 3 3 2 2 2 2 5" xfId="26442" xr:uid="{00000000-0005-0000-0000-00000E2F0000}"/>
    <cellStyle name="Финансовый 2 2 3 3 3 2 2 2 3" xfId="5685" xr:uid="{00000000-0005-0000-0000-00000F2F0000}"/>
    <cellStyle name="Финансовый 2 2 3 3 3 2 2 2 3 2" xfId="13233" xr:uid="{00000000-0005-0000-0000-0000102F0000}"/>
    <cellStyle name="Финансовый 2 2 3 3 3 2 2 2 3 2 2" xfId="35877" xr:uid="{00000000-0005-0000-0000-0000112F0000}"/>
    <cellStyle name="Финансовый 2 2 3 3 3 2 2 2 3 3" xfId="20781" xr:uid="{00000000-0005-0000-0000-0000122F0000}"/>
    <cellStyle name="Финансовый 2 2 3 3 3 2 2 2 3 3 2" xfId="43425" xr:uid="{00000000-0005-0000-0000-0000132F0000}"/>
    <cellStyle name="Финансовый 2 2 3 3 3 2 2 2 3 4" xfId="28329" xr:uid="{00000000-0005-0000-0000-0000142F0000}"/>
    <cellStyle name="Финансовый 2 2 3 3 3 2 2 2 4" xfId="9459" xr:uid="{00000000-0005-0000-0000-0000152F0000}"/>
    <cellStyle name="Финансовый 2 2 3 3 3 2 2 2 4 2" xfId="32103" xr:uid="{00000000-0005-0000-0000-0000162F0000}"/>
    <cellStyle name="Финансовый 2 2 3 3 3 2 2 2 5" xfId="17007" xr:uid="{00000000-0005-0000-0000-0000172F0000}"/>
    <cellStyle name="Финансовый 2 2 3 3 3 2 2 2 5 2" xfId="39651" xr:uid="{00000000-0005-0000-0000-0000182F0000}"/>
    <cellStyle name="Финансовый 2 2 3 3 3 2 2 2 6" xfId="24555" xr:uid="{00000000-0005-0000-0000-0000192F0000}"/>
    <cellStyle name="Финансовый 2 2 3 3 3 2 2 3" xfId="2855" xr:uid="{00000000-0005-0000-0000-00001A2F0000}"/>
    <cellStyle name="Финансовый 2 2 3 3 3 2 2 3 2" xfId="6629" xr:uid="{00000000-0005-0000-0000-00001B2F0000}"/>
    <cellStyle name="Финансовый 2 2 3 3 3 2 2 3 2 2" xfId="14177" xr:uid="{00000000-0005-0000-0000-00001C2F0000}"/>
    <cellStyle name="Финансовый 2 2 3 3 3 2 2 3 2 2 2" xfId="36821" xr:uid="{00000000-0005-0000-0000-00001D2F0000}"/>
    <cellStyle name="Финансовый 2 2 3 3 3 2 2 3 2 3" xfId="21725" xr:uid="{00000000-0005-0000-0000-00001E2F0000}"/>
    <cellStyle name="Финансовый 2 2 3 3 3 2 2 3 2 3 2" xfId="44369" xr:uid="{00000000-0005-0000-0000-00001F2F0000}"/>
    <cellStyle name="Финансовый 2 2 3 3 3 2 2 3 2 4" xfId="29273" xr:uid="{00000000-0005-0000-0000-0000202F0000}"/>
    <cellStyle name="Финансовый 2 2 3 3 3 2 2 3 3" xfId="10403" xr:uid="{00000000-0005-0000-0000-0000212F0000}"/>
    <cellStyle name="Финансовый 2 2 3 3 3 2 2 3 3 2" xfId="33047" xr:uid="{00000000-0005-0000-0000-0000222F0000}"/>
    <cellStyle name="Финансовый 2 2 3 3 3 2 2 3 4" xfId="17951" xr:uid="{00000000-0005-0000-0000-0000232F0000}"/>
    <cellStyle name="Финансовый 2 2 3 3 3 2 2 3 4 2" xfId="40595" xr:uid="{00000000-0005-0000-0000-0000242F0000}"/>
    <cellStyle name="Финансовый 2 2 3 3 3 2 2 3 5" xfId="25499" xr:uid="{00000000-0005-0000-0000-0000252F0000}"/>
    <cellStyle name="Финансовый 2 2 3 3 3 2 2 4" xfId="4742" xr:uid="{00000000-0005-0000-0000-0000262F0000}"/>
    <cellStyle name="Финансовый 2 2 3 3 3 2 2 4 2" xfId="12290" xr:uid="{00000000-0005-0000-0000-0000272F0000}"/>
    <cellStyle name="Финансовый 2 2 3 3 3 2 2 4 2 2" xfId="34934" xr:uid="{00000000-0005-0000-0000-0000282F0000}"/>
    <cellStyle name="Финансовый 2 2 3 3 3 2 2 4 3" xfId="19838" xr:uid="{00000000-0005-0000-0000-0000292F0000}"/>
    <cellStyle name="Финансовый 2 2 3 3 3 2 2 4 3 2" xfId="42482" xr:uid="{00000000-0005-0000-0000-00002A2F0000}"/>
    <cellStyle name="Финансовый 2 2 3 3 3 2 2 4 4" xfId="27386" xr:uid="{00000000-0005-0000-0000-00002B2F0000}"/>
    <cellStyle name="Финансовый 2 2 3 3 3 2 2 5" xfId="8516" xr:uid="{00000000-0005-0000-0000-00002C2F0000}"/>
    <cellStyle name="Финансовый 2 2 3 3 3 2 2 5 2" xfId="31160" xr:uid="{00000000-0005-0000-0000-00002D2F0000}"/>
    <cellStyle name="Финансовый 2 2 3 3 3 2 2 6" xfId="16064" xr:uid="{00000000-0005-0000-0000-00002E2F0000}"/>
    <cellStyle name="Финансовый 2 2 3 3 3 2 2 6 2" xfId="38708" xr:uid="{00000000-0005-0000-0000-00002F2F0000}"/>
    <cellStyle name="Финансовый 2 2 3 3 3 2 2 7" xfId="23612" xr:uid="{00000000-0005-0000-0000-0000302F0000}"/>
    <cellStyle name="Финансовый 2 2 3 3 3 2 3" xfId="1282" xr:uid="{00000000-0005-0000-0000-0000312F0000}"/>
    <cellStyle name="Финансовый 2 2 3 3 3 2 3 2" xfId="2225" xr:uid="{00000000-0005-0000-0000-0000322F0000}"/>
    <cellStyle name="Финансовый 2 2 3 3 3 2 3 2 2" xfId="4112" xr:uid="{00000000-0005-0000-0000-0000332F0000}"/>
    <cellStyle name="Финансовый 2 2 3 3 3 2 3 2 2 2" xfId="7886" xr:uid="{00000000-0005-0000-0000-0000342F0000}"/>
    <cellStyle name="Финансовый 2 2 3 3 3 2 3 2 2 2 2" xfId="15434" xr:uid="{00000000-0005-0000-0000-0000352F0000}"/>
    <cellStyle name="Финансовый 2 2 3 3 3 2 3 2 2 2 2 2" xfId="38078" xr:uid="{00000000-0005-0000-0000-0000362F0000}"/>
    <cellStyle name="Финансовый 2 2 3 3 3 2 3 2 2 2 3" xfId="22982" xr:uid="{00000000-0005-0000-0000-0000372F0000}"/>
    <cellStyle name="Финансовый 2 2 3 3 3 2 3 2 2 2 3 2" xfId="45626" xr:uid="{00000000-0005-0000-0000-0000382F0000}"/>
    <cellStyle name="Финансовый 2 2 3 3 3 2 3 2 2 2 4" xfId="30530" xr:uid="{00000000-0005-0000-0000-0000392F0000}"/>
    <cellStyle name="Финансовый 2 2 3 3 3 2 3 2 2 3" xfId="11660" xr:uid="{00000000-0005-0000-0000-00003A2F0000}"/>
    <cellStyle name="Финансовый 2 2 3 3 3 2 3 2 2 3 2" xfId="34304" xr:uid="{00000000-0005-0000-0000-00003B2F0000}"/>
    <cellStyle name="Финансовый 2 2 3 3 3 2 3 2 2 4" xfId="19208" xr:uid="{00000000-0005-0000-0000-00003C2F0000}"/>
    <cellStyle name="Финансовый 2 2 3 3 3 2 3 2 2 4 2" xfId="41852" xr:uid="{00000000-0005-0000-0000-00003D2F0000}"/>
    <cellStyle name="Финансовый 2 2 3 3 3 2 3 2 2 5" xfId="26756" xr:uid="{00000000-0005-0000-0000-00003E2F0000}"/>
    <cellStyle name="Финансовый 2 2 3 3 3 2 3 2 3" xfId="5999" xr:uid="{00000000-0005-0000-0000-00003F2F0000}"/>
    <cellStyle name="Финансовый 2 2 3 3 3 2 3 2 3 2" xfId="13547" xr:uid="{00000000-0005-0000-0000-0000402F0000}"/>
    <cellStyle name="Финансовый 2 2 3 3 3 2 3 2 3 2 2" xfId="36191" xr:uid="{00000000-0005-0000-0000-0000412F0000}"/>
    <cellStyle name="Финансовый 2 2 3 3 3 2 3 2 3 3" xfId="21095" xr:uid="{00000000-0005-0000-0000-0000422F0000}"/>
    <cellStyle name="Финансовый 2 2 3 3 3 2 3 2 3 3 2" xfId="43739" xr:uid="{00000000-0005-0000-0000-0000432F0000}"/>
    <cellStyle name="Финансовый 2 2 3 3 3 2 3 2 3 4" xfId="28643" xr:uid="{00000000-0005-0000-0000-0000442F0000}"/>
    <cellStyle name="Финансовый 2 2 3 3 3 2 3 2 4" xfId="9773" xr:uid="{00000000-0005-0000-0000-0000452F0000}"/>
    <cellStyle name="Финансовый 2 2 3 3 3 2 3 2 4 2" xfId="32417" xr:uid="{00000000-0005-0000-0000-0000462F0000}"/>
    <cellStyle name="Финансовый 2 2 3 3 3 2 3 2 5" xfId="17321" xr:uid="{00000000-0005-0000-0000-0000472F0000}"/>
    <cellStyle name="Финансовый 2 2 3 3 3 2 3 2 5 2" xfId="39965" xr:uid="{00000000-0005-0000-0000-0000482F0000}"/>
    <cellStyle name="Финансовый 2 2 3 3 3 2 3 2 6" xfId="24869" xr:uid="{00000000-0005-0000-0000-0000492F0000}"/>
    <cellStyle name="Финансовый 2 2 3 3 3 2 3 3" xfId="3169" xr:uid="{00000000-0005-0000-0000-00004A2F0000}"/>
    <cellStyle name="Финансовый 2 2 3 3 3 2 3 3 2" xfId="6943" xr:uid="{00000000-0005-0000-0000-00004B2F0000}"/>
    <cellStyle name="Финансовый 2 2 3 3 3 2 3 3 2 2" xfId="14491" xr:uid="{00000000-0005-0000-0000-00004C2F0000}"/>
    <cellStyle name="Финансовый 2 2 3 3 3 2 3 3 2 2 2" xfId="37135" xr:uid="{00000000-0005-0000-0000-00004D2F0000}"/>
    <cellStyle name="Финансовый 2 2 3 3 3 2 3 3 2 3" xfId="22039" xr:uid="{00000000-0005-0000-0000-00004E2F0000}"/>
    <cellStyle name="Финансовый 2 2 3 3 3 2 3 3 2 3 2" xfId="44683" xr:uid="{00000000-0005-0000-0000-00004F2F0000}"/>
    <cellStyle name="Финансовый 2 2 3 3 3 2 3 3 2 4" xfId="29587" xr:uid="{00000000-0005-0000-0000-0000502F0000}"/>
    <cellStyle name="Финансовый 2 2 3 3 3 2 3 3 3" xfId="10717" xr:uid="{00000000-0005-0000-0000-0000512F0000}"/>
    <cellStyle name="Финансовый 2 2 3 3 3 2 3 3 3 2" xfId="33361" xr:uid="{00000000-0005-0000-0000-0000522F0000}"/>
    <cellStyle name="Финансовый 2 2 3 3 3 2 3 3 4" xfId="18265" xr:uid="{00000000-0005-0000-0000-0000532F0000}"/>
    <cellStyle name="Финансовый 2 2 3 3 3 2 3 3 4 2" xfId="40909" xr:uid="{00000000-0005-0000-0000-0000542F0000}"/>
    <cellStyle name="Финансовый 2 2 3 3 3 2 3 3 5" xfId="25813" xr:uid="{00000000-0005-0000-0000-0000552F0000}"/>
    <cellStyle name="Финансовый 2 2 3 3 3 2 3 4" xfId="5056" xr:uid="{00000000-0005-0000-0000-0000562F0000}"/>
    <cellStyle name="Финансовый 2 2 3 3 3 2 3 4 2" xfId="12604" xr:uid="{00000000-0005-0000-0000-0000572F0000}"/>
    <cellStyle name="Финансовый 2 2 3 3 3 2 3 4 2 2" xfId="35248" xr:uid="{00000000-0005-0000-0000-0000582F0000}"/>
    <cellStyle name="Финансовый 2 2 3 3 3 2 3 4 3" xfId="20152" xr:uid="{00000000-0005-0000-0000-0000592F0000}"/>
    <cellStyle name="Финансовый 2 2 3 3 3 2 3 4 3 2" xfId="42796" xr:uid="{00000000-0005-0000-0000-00005A2F0000}"/>
    <cellStyle name="Финансовый 2 2 3 3 3 2 3 4 4" xfId="27700" xr:uid="{00000000-0005-0000-0000-00005B2F0000}"/>
    <cellStyle name="Финансовый 2 2 3 3 3 2 3 5" xfId="8830" xr:uid="{00000000-0005-0000-0000-00005C2F0000}"/>
    <cellStyle name="Финансовый 2 2 3 3 3 2 3 5 2" xfId="31474" xr:uid="{00000000-0005-0000-0000-00005D2F0000}"/>
    <cellStyle name="Финансовый 2 2 3 3 3 2 3 6" xfId="16378" xr:uid="{00000000-0005-0000-0000-00005E2F0000}"/>
    <cellStyle name="Финансовый 2 2 3 3 3 2 3 6 2" xfId="39022" xr:uid="{00000000-0005-0000-0000-00005F2F0000}"/>
    <cellStyle name="Финансовый 2 2 3 3 3 2 3 7" xfId="23926" xr:uid="{00000000-0005-0000-0000-0000602F0000}"/>
    <cellStyle name="Финансовый 2 2 3 3 3 2 4" xfId="1596" xr:uid="{00000000-0005-0000-0000-0000612F0000}"/>
    <cellStyle name="Финансовый 2 2 3 3 3 2 4 2" xfId="3483" xr:uid="{00000000-0005-0000-0000-0000622F0000}"/>
    <cellStyle name="Финансовый 2 2 3 3 3 2 4 2 2" xfId="7257" xr:uid="{00000000-0005-0000-0000-0000632F0000}"/>
    <cellStyle name="Финансовый 2 2 3 3 3 2 4 2 2 2" xfId="14805" xr:uid="{00000000-0005-0000-0000-0000642F0000}"/>
    <cellStyle name="Финансовый 2 2 3 3 3 2 4 2 2 2 2" xfId="37449" xr:uid="{00000000-0005-0000-0000-0000652F0000}"/>
    <cellStyle name="Финансовый 2 2 3 3 3 2 4 2 2 3" xfId="22353" xr:uid="{00000000-0005-0000-0000-0000662F0000}"/>
    <cellStyle name="Финансовый 2 2 3 3 3 2 4 2 2 3 2" xfId="44997" xr:uid="{00000000-0005-0000-0000-0000672F0000}"/>
    <cellStyle name="Финансовый 2 2 3 3 3 2 4 2 2 4" xfId="29901" xr:uid="{00000000-0005-0000-0000-0000682F0000}"/>
    <cellStyle name="Финансовый 2 2 3 3 3 2 4 2 3" xfId="11031" xr:uid="{00000000-0005-0000-0000-0000692F0000}"/>
    <cellStyle name="Финансовый 2 2 3 3 3 2 4 2 3 2" xfId="33675" xr:uid="{00000000-0005-0000-0000-00006A2F0000}"/>
    <cellStyle name="Финансовый 2 2 3 3 3 2 4 2 4" xfId="18579" xr:uid="{00000000-0005-0000-0000-00006B2F0000}"/>
    <cellStyle name="Финансовый 2 2 3 3 3 2 4 2 4 2" xfId="41223" xr:uid="{00000000-0005-0000-0000-00006C2F0000}"/>
    <cellStyle name="Финансовый 2 2 3 3 3 2 4 2 5" xfId="26127" xr:uid="{00000000-0005-0000-0000-00006D2F0000}"/>
    <cellStyle name="Финансовый 2 2 3 3 3 2 4 3" xfId="5370" xr:uid="{00000000-0005-0000-0000-00006E2F0000}"/>
    <cellStyle name="Финансовый 2 2 3 3 3 2 4 3 2" xfId="12918" xr:uid="{00000000-0005-0000-0000-00006F2F0000}"/>
    <cellStyle name="Финансовый 2 2 3 3 3 2 4 3 2 2" xfId="35562" xr:uid="{00000000-0005-0000-0000-0000702F0000}"/>
    <cellStyle name="Финансовый 2 2 3 3 3 2 4 3 3" xfId="20466" xr:uid="{00000000-0005-0000-0000-0000712F0000}"/>
    <cellStyle name="Финансовый 2 2 3 3 3 2 4 3 3 2" xfId="43110" xr:uid="{00000000-0005-0000-0000-0000722F0000}"/>
    <cellStyle name="Финансовый 2 2 3 3 3 2 4 3 4" xfId="28014" xr:uid="{00000000-0005-0000-0000-0000732F0000}"/>
    <cellStyle name="Финансовый 2 2 3 3 3 2 4 4" xfId="9144" xr:uid="{00000000-0005-0000-0000-0000742F0000}"/>
    <cellStyle name="Финансовый 2 2 3 3 3 2 4 4 2" xfId="31788" xr:uid="{00000000-0005-0000-0000-0000752F0000}"/>
    <cellStyle name="Финансовый 2 2 3 3 3 2 4 5" xfId="16692" xr:uid="{00000000-0005-0000-0000-0000762F0000}"/>
    <cellStyle name="Финансовый 2 2 3 3 3 2 4 5 2" xfId="39336" xr:uid="{00000000-0005-0000-0000-0000772F0000}"/>
    <cellStyle name="Финансовый 2 2 3 3 3 2 4 6" xfId="24240" xr:uid="{00000000-0005-0000-0000-0000782F0000}"/>
    <cellStyle name="Финансовый 2 2 3 3 3 2 5" xfId="2540" xr:uid="{00000000-0005-0000-0000-0000792F0000}"/>
    <cellStyle name="Финансовый 2 2 3 3 3 2 5 2" xfId="6314" xr:uid="{00000000-0005-0000-0000-00007A2F0000}"/>
    <cellStyle name="Финансовый 2 2 3 3 3 2 5 2 2" xfId="13862" xr:uid="{00000000-0005-0000-0000-00007B2F0000}"/>
    <cellStyle name="Финансовый 2 2 3 3 3 2 5 2 2 2" xfId="36506" xr:uid="{00000000-0005-0000-0000-00007C2F0000}"/>
    <cellStyle name="Финансовый 2 2 3 3 3 2 5 2 3" xfId="21410" xr:uid="{00000000-0005-0000-0000-00007D2F0000}"/>
    <cellStyle name="Финансовый 2 2 3 3 3 2 5 2 3 2" xfId="44054" xr:uid="{00000000-0005-0000-0000-00007E2F0000}"/>
    <cellStyle name="Финансовый 2 2 3 3 3 2 5 2 4" xfId="28958" xr:uid="{00000000-0005-0000-0000-00007F2F0000}"/>
    <cellStyle name="Финансовый 2 2 3 3 3 2 5 3" xfId="10088" xr:uid="{00000000-0005-0000-0000-0000802F0000}"/>
    <cellStyle name="Финансовый 2 2 3 3 3 2 5 3 2" xfId="32732" xr:uid="{00000000-0005-0000-0000-0000812F0000}"/>
    <cellStyle name="Финансовый 2 2 3 3 3 2 5 4" xfId="17636" xr:uid="{00000000-0005-0000-0000-0000822F0000}"/>
    <cellStyle name="Финансовый 2 2 3 3 3 2 5 4 2" xfId="40280" xr:uid="{00000000-0005-0000-0000-0000832F0000}"/>
    <cellStyle name="Финансовый 2 2 3 3 3 2 5 5" xfId="25184" xr:uid="{00000000-0005-0000-0000-0000842F0000}"/>
    <cellStyle name="Финансовый 2 2 3 3 3 2 6" xfId="4427" xr:uid="{00000000-0005-0000-0000-0000852F0000}"/>
    <cellStyle name="Финансовый 2 2 3 3 3 2 6 2" xfId="11975" xr:uid="{00000000-0005-0000-0000-0000862F0000}"/>
    <cellStyle name="Финансовый 2 2 3 3 3 2 6 2 2" xfId="34619" xr:uid="{00000000-0005-0000-0000-0000872F0000}"/>
    <cellStyle name="Финансовый 2 2 3 3 3 2 6 3" xfId="19523" xr:uid="{00000000-0005-0000-0000-0000882F0000}"/>
    <cellStyle name="Финансовый 2 2 3 3 3 2 6 3 2" xfId="42167" xr:uid="{00000000-0005-0000-0000-0000892F0000}"/>
    <cellStyle name="Финансовый 2 2 3 3 3 2 6 4" xfId="27071" xr:uid="{00000000-0005-0000-0000-00008A2F0000}"/>
    <cellStyle name="Финансовый 2 2 3 3 3 2 7" xfId="8201" xr:uid="{00000000-0005-0000-0000-00008B2F0000}"/>
    <cellStyle name="Финансовый 2 2 3 3 3 2 7 2" xfId="30845" xr:uid="{00000000-0005-0000-0000-00008C2F0000}"/>
    <cellStyle name="Финансовый 2 2 3 3 3 2 8" xfId="15749" xr:uid="{00000000-0005-0000-0000-00008D2F0000}"/>
    <cellStyle name="Финансовый 2 2 3 3 3 2 8 2" xfId="38393" xr:uid="{00000000-0005-0000-0000-00008E2F0000}"/>
    <cellStyle name="Финансовый 2 2 3 3 3 2 9" xfId="23297" xr:uid="{00000000-0005-0000-0000-00008F2F0000}"/>
    <cellStyle name="Финансовый 2 2 3 3 3 3" xfId="807" xr:uid="{00000000-0005-0000-0000-0000902F0000}"/>
    <cellStyle name="Финансовый 2 2 3 3 3 3 2" xfId="1750" xr:uid="{00000000-0005-0000-0000-0000912F0000}"/>
    <cellStyle name="Финансовый 2 2 3 3 3 3 2 2" xfId="3637" xr:uid="{00000000-0005-0000-0000-0000922F0000}"/>
    <cellStyle name="Финансовый 2 2 3 3 3 3 2 2 2" xfId="7411" xr:uid="{00000000-0005-0000-0000-0000932F0000}"/>
    <cellStyle name="Финансовый 2 2 3 3 3 3 2 2 2 2" xfId="14959" xr:uid="{00000000-0005-0000-0000-0000942F0000}"/>
    <cellStyle name="Финансовый 2 2 3 3 3 3 2 2 2 2 2" xfId="37603" xr:uid="{00000000-0005-0000-0000-0000952F0000}"/>
    <cellStyle name="Финансовый 2 2 3 3 3 3 2 2 2 3" xfId="22507" xr:uid="{00000000-0005-0000-0000-0000962F0000}"/>
    <cellStyle name="Финансовый 2 2 3 3 3 3 2 2 2 3 2" xfId="45151" xr:uid="{00000000-0005-0000-0000-0000972F0000}"/>
    <cellStyle name="Финансовый 2 2 3 3 3 3 2 2 2 4" xfId="30055" xr:uid="{00000000-0005-0000-0000-0000982F0000}"/>
    <cellStyle name="Финансовый 2 2 3 3 3 3 2 2 3" xfId="11185" xr:uid="{00000000-0005-0000-0000-0000992F0000}"/>
    <cellStyle name="Финансовый 2 2 3 3 3 3 2 2 3 2" xfId="33829" xr:uid="{00000000-0005-0000-0000-00009A2F0000}"/>
    <cellStyle name="Финансовый 2 2 3 3 3 3 2 2 4" xfId="18733" xr:uid="{00000000-0005-0000-0000-00009B2F0000}"/>
    <cellStyle name="Финансовый 2 2 3 3 3 3 2 2 4 2" xfId="41377" xr:uid="{00000000-0005-0000-0000-00009C2F0000}"/>
    <cellStyle name="Финансовый 2 2 3 3 3 3 2 2 5" xfId="26281" xr:uid="{00000000-0005-0000-0000-00009D2F0000}"/>
    <cellStyle name="Финансовый 2 2 3 3 3 3 2 3" xfId="5524" xr:uid="{00000000-0005-0000-0000-00009E2F0000}"/>
    <cellStyle name="Финансовый 2 2 3 3 3 3 2 3 2" xfId="13072" xr:uid="{00000000-0005-0000-0000-00009F2F0000}"/>
    <cellStyle name="Финансовый 2 2 3 3 3 3 2 3 2 2" xfId="35716" xr:uid="{00000000-0005-0000-0000-0000A02F0000}"/>
    <cellStyle name="Финансовый 2 2 3 3 3 3 2 3 3" xfId="20620" xr:uid="{00000000-0005-0000-0000-0000A12F0000}"/>
    <cellStyle name="Финансовый 2 2 3 3 3 3 2 3 3 2" xfId="43264" xr:uid="{00000000-0005-0000-0000-0000A22F0000}"/>
    <cellStyle name="Финансовый 2 2 3 3 3 3 2 3 4" xfId="28168" xr:uid="{00000000-0005-0000-0000-0000A32F0000}"/>
    <cellStyle name="Финансовый 2 2 3 3 3 3 2 4" xfId="9298" xr:uid="{00000000-0005-0000-0000-0000A42F0000}"/>
    <cellStyle name="Финансовый 2 2 3 3 3 3 2 4 2" xfId="31942" xr:uid="{00000000-0005-0000-0000-0000A52F0000}"/>
    <cellStyle name="Финансовый 2 2 3 3 3 3 2 5" xfId="16846" xr:uid="{00000000-0005-0000-0000-0000A62F0000}"/>
    <cellStyle name="Финансовый 2 2 3 3 3 3 2 5 2" xfId="39490" xr:uid="{00000000-0005-0000-0000-0000A72F0000}"/>
    <cellStyle name="Финансовый 2 2 3 3 3 3 2 6" xfId="24394" xr:uid="{00000000-0005-0000-0000-0000A82F0000}"/>
    <cellStyle name="Финансовый 2 2 3 3 3 3 3" xfId="2694" xr:uid="{00000000-0005-0000-0000-0000A92F0000}"/>
    <cellStyle name="Финансовый 2 2 3 3 3 3 3 2" xfId="6468" xr:uid="{00000000-0005-0000-0000-0000AA2F0000}"/>
    <cellStyle name="Финансовый 2 2 3 3 3 3 3 2 2" xfId="14016" xr:uid="{00000000-0005-0000-0000-0000AB2F0000}"/>
    <cellStyle name="Финансовый 2 2 3 3 3 3 3 2 2 2" xfId="36660" xr:uid="{00000000-0005-0000-0000-0000AC2F0000}"/>
    <cellStyle name="Финансовый 2 2 3 3 3 3 3 2 3" xfId="21564" xr:uid="{00000000-0005-0000-0000-0000AD2F0000}"/>
    <cellStyle name="Финансовый 2 2 3 3 3 3 3 2 3 2" xfId="44208" xr:uid="{00000000-0005-0000-0000-0000AE2F0000}"/>
    <cellStyle name="Финансовый 2 2 3 3 3 3 3 2 4" xfId="29112" xr:uid="{00000000-0005-0000-0000-0000AF2F0000}"/>
    <cellStyle name="Финансовый 2 2 3 3 3 3 3 3" xfId="10242" xr:uid="{00000000-0005-0000-0000-0000B02F0000}"/>
    <cellStyle name="Финансовый 2 2 3 3 3 3 3 3 2" xfId="32886" xr:uid="{00000000-0005-0000-0000-0000B12F0000}"/>
    <cellStyle name="Финансовый 2 2 3 3 3 3 3 4" xfId="17790" xr:uid="{00000000-0005-0000-0000-0000B22F0000}"/>
    <cellStyle name="Финансовый 2 2 3 3 3 3 3 4 2" xfId="40434" xr:uid="{00000000-0005-0000-0000-0000B32F0000}"/>
    <cellStyle name="Финансовый 2 2 3 3 3 3 3 5" xfId="25338" xr:uid="{00000000-0005-0000-0000-0000B42F0000}"/>
    <cellStyle name="Финансовый 2 2 3 3 3 3 4" xfId="4581" xr:uid="{00000000-0005-0000-0000-0000B52F0000}"/>
    <cellStyle name="Финансовый 2 2 3 3 3 3 4 2" xfId="12129" xr:uid="{00000000-0005-0000-0000-0000B62F0000}"/>
    <cellStyle name="Финансовый 2 2 3 3 3 3 4 2 2" xfId="34773" xr:uid="{00000000-0005-0000-0000-0000B72F0000}"/>
    <cellStyle name="Финансовый 2 2 3 3 3 3 4 3" xfId="19677" xr:uid="{00000000-0005-0000-0000-0000B82F0000}"/>
    <cellStyle name="Финансовый 2 2 3 3 3 3 4 3 2" xfId="42321" xr:uid="{00000000-0005-0000-0000-0000B92F0000}"/>
    <cellStyle name="Финансовый 2 2 3 3 3 3 4 4" xfId="27225" xr:uid="{00000000-0005-0000-0000-0000BA2F0000}"/>
    <cellStyle name="Финансовый 2 2 3 3 3 3 5" xfId="8355" xr:uid="{00000000-0005-0000-0000-0000BB2F0000}"/>
    <cellStyle name="Финансовый 2 2 3 3 3 3 5 2" xfId="30999" xr:uid="{00000000-0005-0000-0000-0000BC2F0000}"/>
    <cellStyle name="Финансовый 2 2 3 3 3 3 6" xfId="15903" xr:uid="{00000000-0005-0000-0000-0000BD2F0000}"/>
    <cellStyle name="Финансовый 2 2 3 3 3 3 6 2" xfId="38547" xr:uid="{00000000-0005-0000-0000-0000BE2F0000}"/>
    <cellStyle name="Финансовый 2 2 3 3 3 3 7" xfId="23451" xr:uid="{00000000-0005-0000-0000-0000BF2F0000}"/>
    <cellStyle name="Финансовый 2 2 3 3 3 4" xfId="1121" xr:uid="{00000000-0005-0000-0000-0000C02F0000}"/>
    <cellStyle name="Финансовый 2 2 3 3 3 4 2" xfId="2064" xr:uid="{00000000-0005-0000-0000-0000C12F0000}"/>
    <cellStyle name="Финансовый 2 2 3 3 3 4 2 2" xfId="3951" xr:uid="{00000000-0005-0000-0000-0000C22F0000}"/>
    <cellStyle name="Финансовый 2 2 3 3 3 4 2 2 2" xfId="7725" xr:uid="{00000000-0005-0000-0000-0000C32F0000}"/>
    <cellStyle name="Финансовый 2 2 3 3 3 4 2 2 2 2" xfId="15273" xr:uid="{00000000-0005-0000-0000-0000C42F0000}"/>
    <cellStyle name="Финансовый 2 2 3 3 3 4 2 2 2 2 2" xfId="37917" xr:uid="{00000000-0005-0000-0000-0000C52F0000}"/>
    <cellStyle name="Финансовый 2 2 3 3 3 4 2 2 2 3" xfId="22821" xr:uid="{00000000-0005-0000-0000-0000C62F0000}"/>
    <cellStyle name="Финансовый 2 2 3 3 3 4 2 2 2 3 2" xfId="45465" xr:uid="{00000000-0005-0000-0000-0000C72F0000}"/>
    <cellStyle name="Финансовый 2 2 3 3 3 4 2 2 2 4" xfId="30369" xr:uid="{00000000-0005-0000-0000-0000C82F0000}"/>
    <cellStyle name="Финансовый 2 2 3 3 3 4 2 2 3" xfId="11499" xr:uid="{00000000-0005-0000-0000-0000C92F0000}"/>
    <cellStyle name="Финансовый 2 2 3 3 3 4 2 2 3 2" xfId="34143" xr:uid="{00000000-0005-0000-0000-0000CA2F0000}"/>
    <cellStyle name="Финансовый 2 2 3 3 3 4 2 2 4" xfId="19047" xr:uid="{00000000-0005-0000-0000-0000CB2F0000}"/>
    <cellStyle name="Финансовый 2 2 3 3 3 4 2 2 4 2" xfId="41691" xr:uid="{00000000-0005-0000-0000-0000CC2F0000}"/>
    <cellStyle name="Финансовый 2 2 3 3 3 4 2 2 5" xfId="26595" xr:uid="{00000000-0005-0000-0000-0000CD2F0000}"/>
    <cellStyle name="Финансовый 2 2 3 3 3 4 2 3" xfId="5838" xr:uid="{00000000-0005-0000-0000-0000CE2F0000}"/>
    <cellStyle name="Финансовый 2 2 3 3 3 4 2 3 2" xfId="13386" xr:uid="{00000000-0005-0000-0000-0000CF2F0000}"/>
    <cellStyle name="Финансовый 2 2 3 3 3 4 2 3 2 2" xfId="36030" xr:uid="{00000000-0005-0000-0000-0000D02F0000}"/>
    <cellStyle name="Финансовый 2 2 3 3 3 4 2 3 3" xfId="20934" xr:uid="{00000000-0005-0000-0000-0000D12F0000}"/>
    <cellStyle name="Финансовый 2 2 3 3 3 4 2 3 3 2" xfId="43578" xr:uid="{00000000-0005-0000-0000-0000D22F0000}"/>
    <cellStyle name="Финансовый 2 2 3 3 3 4 2 3 4" xfId="28482" xr:uid="{00000000-0005-0000-0000-0000D32F0000}"/>
    <cellStyle name="Финансовый 2 2 3 3 3 4 2 4" xfId="9612" xr:uid="{00000000-0005-0000-0000-0000D42F0000}"/>
    <cellStyle name="Финансовый 2 2 3 3 3 4 2 4 2" xfId="32256" xr:uid="{00000000-0005-0000-0000-0000D52F0000}"/>
    <cellStyle name="Финансовый 2 2 3 3 3 4 2 5" xfId="17160" xr:uid="{00000000-0005-0000-0000-0000D62F0000}"/>
    <cellStyle name="Финансовый 2 2 3 3 3 4 2 5 2" xfId="39804" xr:uid="{00000000-0005-0000-0000-0000D72F0000}"/>
    <cellStyle name="Финансовый 2 2 3 3 3 4 2 6" xfId="24708" xr:uid="{00000000-0005-0000-0000-0000D82F0000}"/>
    <cellStyle name="Финансовый 2 2 3 3 3 4 3" xfId="3008" xr:uid="{00000000-0005-0000-0000-0000D92F0000}"/>
    <cellStyle name="Финансовый 2 2 3 3 3 4 3 2" xfId="6782" xr:uid="{00000000-0005-0000-0000-0000DA2F0000}"/>
    <cellStyle name="Финансовый 2 2 3 3 3 4 3 2 2" xfId="14330" xr:uid="{00000000-0005-0000-0000-0000DB2F0000}"/>
    <cellStyle name="Финансовый 2 2 3 3 3 4 3 2 2 2" xfId="36974" xr:uid="{00000000-0005-0000-0000-0000DC2F0000}"/>
    <cellStyle name="Финансовый 2 2 3 3 3 4 3 2 3" xfId="21878" xr:uid="{00000000-0005-0000-0000-0000DD2F0000}"/>
    <cellStyle name="Финансовый 2 2 3 3 3 4 3 2 3 2" xfId="44522" xr:uid="{00000000-0005-0000-0000-0000DE2F0000}"/>
    <cellStyle name="Финансовый 2 2 3 3 3 4 3 2 4" xfId="29426" xr:uid="{00000000-0005-0000-0000-0000DF2F0000}"/>
    <cellStyle name="Финансовый 2 2 3 3 3 4 3 3" xfId="10556" xr:uid="{00000000-0005-0000-0000-0000E02F0000}"/>
    <cellStyle name="Финансовый 2 2 3 3 3 4 3 3 2" xfId="33200" xr:uid="{00000000-0005-0000-0000-0000E12F0000}"/>
    <cellStyle name="Финансовый 2 2 3 3 3 4 3 4" xfId="18104" xr:uid="{00000000-0005-0000-0000-0000E22F0000}"/>
    <cellStyle name="Финансовый 2 2 3 3 3 4 3 4 2" xfId="40748" xr:uid="{00000000-0005-0000-0000-0000E32F0000}"/>
    <cellStyle name="Финансовый 2 2 3 3 3 4 3 5" xfId="25652" xr:uid="{00000000-0005-0000-0000-0000E42F0000}"/>
    <cellStyle name="Финансовый 2 2 3 3 3 4 4" xfId="4895" xr:uid="{00000000-0005-0000-0000-0000E52F0000}"/>
    <cellStyle name="Финансовый 2 2 3 3 3 4 4 2" xfId="12443" xr:uid="{00000000-0005-0000-0000-0000E62F0000}"/>
    <cellStyle name="Финансовый 2 2 3 3 3 4 4 2 2" xfId="35087" xr:uid="{00000000-0005-0000-0000-0000E72F0000}"/>
    <cellStyle name="Финансовый 2 2 3 3 3 4 4 3" xfId="19991" xr:uid="{00000000-0005-0000-0000-0000E82F0000}"/>
    <cellStyle name="Финансовый 2 2 3 3 3 4 4 3 2" xfId="42635" xr:uid="{00000000-0005-0000-0000-0000E92F0000}"/>
    <cellStyle name="Финансовый 2 2 3 3 3 4 4 4" xfId="27539" xr:uid="{00000000-0005-0000-0000-0000EA2F0000}"/>
    <cellStyle name="Финансовый 2 2 3 3 3 4 5" xfId="8669" xr:uid="{00000000-0005-0000-0000-0000EB2F0000}"/>
    <cellStyle name="Финансовый 2 2 3 3 3 4 5 2" xfId="31313" xr:uid="{00000000-0005-0000-0000-0000EC2F0000}"/>
    <cellStyle name="Финансовый 2 2 3 3 3 4 6" xfId="16217" xr:uid="{00000000-0005-0000-0000-0000ED2F0000}"/>
    <cellStyle name="Финансовый 2 2 3 3 3 4 6 2" xfId="38861" xr:uid="{00000000-0005-0000-0000-0000EE2F0000}"/>
    <cellStyle name="Финансовый 2 2 3 3 3 4 7" xfId="23765" xr:uid="{00000000-0005-0000-0000-0000EF2F0000}"/>
    <cellStyle name="Финансовый 2 2 3 3 3 5" xfId="1435" xr:uid="{00000000-0005-0000-0000-0000F02F0000}"/>
    <cellStyle name="Финансовый 2 2 3 3 3 5 2" xfId="3322" xr:uid="{00000000-0005-0000-0000-0000F12F0000}"/>
    <cellStyle name="Финансовый 2 2 3 3 3 5 2 2" xfId="7096" xr:uid="{00000000-0005-0000-0000-0000F22F0000}"/>
    <cellStyle name="Финансовый 2 2 3 3 3 5 2 2 2" xfId="14644" xr:uid="{00000000-0005-0000-0000-0000F32F0000}"/>
    <cellStyle name="Финансовый 2 2 3 3 3 5 2 2 2 2" xfId="37288" xr:uid="{00000000-0005-0000-0000-0000F42F0000}"/>
    <cellStyle name="Финансовый 2 2 3 3 3 5 2 2 3" xfId="22192" xr:uid="{00000000-0005-0000-0000-0000F52F0000}"/>
    <cellStyle name="Финансовый 2 2 3 3 3 5 2 2 3 2" xfId="44836" xr:uid="{00000000-0005-0000-0000-0000F62F0000}"/>
    <cellStyle name="Финансовый 2 2 3 3 3 5 2 2 4" xfId="29740" xr:uid="{00000000-0005-0000-0000-0000F72F0000}"/>
    <cellStyle name="Финансовый 2 2 3 3 3 5 2 3" xfId="10870" xr:uid="{00000000-0005-0000-0000-0000F82F0000}"/>
    <cellStyle name="Финансовый 2 2 3 3 3 5 2 3 2" xfId="33514" xr:uid="{00000000-0005-0000-0000-0000F92F0000}"/>
    <cellStyle name="Финансовый 2 2 3 3 3 5 2 4" xfId="18418" xr:uid="{00000000-0005-0000-0000-0000FA2F0000}"/>
    <cellStyle name="Финансовый 2 2 3 3 3 5 2 4 2" xfId="41062" xr:uid="{00000000-0005-0000-0000-0000FB2F0000}"/>
    <cellStyle name="Финансовый 2 2 3 3 3 5 2 5" xfId="25966" xr:uid="{00000000-0005-0000-0000-0000FC2F0000}"/>
    <cellStyle name="Финансовый 2 2 3 3 3 5 3" xfId="5209" xr:uid="{00000000-0005-0000-0000-0000FD2F0000}"/>
    <cellStyle name="Финансовый 2 2 3 3 3 5 3 2" xfId="12757" xr:uid="{00000000-0005-0000-0000-0000FE2F0000}"/>
    <cellStyle name="Финансовый 2 2 3 3 3 5 3 2 2" xfId="35401" xr:uid="{00000000-0005-0000-0000-0000FF2F0000}"/>
    <cellStyle name="Финансовый 2 2 3 3 3 5 3 3" xfId="20305" xr:uid="{00000000-0005-0000-0000-000000300000}"/>
    <cellStyle name="Финансовый 2 2 3 3 3 5 3 3 2" xfId="42949" xr:uid="{00000000-0005-0000-0000-000001300000}"/>
    <cellStyle name="Финансовый 2 2 3 3 3 5 3 4" xfId="27853" xr:uid="{00000000-0005-0000-0000-000002300000}"/>
    <cellStyle name="Финансовый 2 2 3 3 3 5 4" xfId="8983" xr:uid="{00000000-0005-0000-0000-000003300000}"/>
    <cellStyle name="Финансовый 2 2 3 3 3 5 4 2" xfId="31627" xr:uid="{00000000-0005-0000-0000-000004300000}"/>
    <cellStyle name="Финансовый 2 2 3 3 3 5 5" xfId="16531" xr:uid="{00000000-0005-0000-0000-000005300000}"/>
    <cellStyle name="Финансовый 2 2 3 3 3 5 5 2" xfId="39175" xr:uid="{00000000-0005-0000-0000-000006300000}"/>
    <cellStyle name="Финансовый 2 2 3 3 3 5 6" xfId="24079" xr:uid="{00000000-0005-0000-0000-000007300000}"/>
    <cellStyle name="Финансовый 2 2 3 3 3 6" xfId="2379" xr:uid="{00000000-0005-0000-0000-000008300000}"/>
    <cellStyle name="Финансовый 2 2 3 3 3 6 2" xfId="6153" xr:uid="{00000000-0005-0000-0000-000009300000}"/>
    <cellStyle name="Финансовый 2 2 3 3 3 6 2 2" xfId="13701" xr:uid="{00000000-0005-0000-0000-00000A300000}"/>
    <cellStyle name="Финансовый 2 2 3 3 3 6 2 2 2" xfId="36345" xr:uid="{00000000-0005-0000-0000-00000B300000}"/>
    <cellStyle name="Финансовый 2 2 3 3 3 6 2 3" xfId="21249" xr:uid="{00000000-0005-0000-0000-00000C300000}"/>
    <cellStyle name="Финансовый 2 2 3 3 3 6 2 3 2" xfId="43893" xr:uid="{00000000-0005-0000-0000-00000D300000}"/>
    <cellStyle name="Финансовый 2 2 3 3 3 6 2 4" xfId="28797" xr:uid="{00000000-0005-0000-0000-00000E300000}"/>
    <cellStyle name="Финансовый 2 2 3 3 3 6 3" xfId="9927" xr:uid="{00000000-0005-0000-0000-00000F300000}"/>
    <cellStyle name="Финансовый 2 2 3 3 3 6 3 2" xfId="32571" xr:uid="{00000000-0005-0000-0000-000010300000}"/>
    <cellStyle name="Финансовый 2 2 3 3 3 6 4" xfId="17475" xr:uid="{00000000-0005-0000-0000-000011300000}"/>
    <cellStyle name="Финансовый 2 2 3 3 3 6 4 2" xfId="40119" xr:uid="{00000000-0005-0000-0000-000012300000}"/>
    <cellStyle name="Финансовый 2 2 3 3 3 6 5" xfId="25023" xr:uid="{00000000-0005-0000-0000-000013300000}"/>
    <cellStyle name="Финансовый 2 2 3 3 3 7" xfId="4266" xr:uid="{00000000-0005-0000-0000-000014300000}"/>
    <cellStyle name="Финансовый 2 2 3 3 3 7 2" xfId="11814" xr:uid="{00000000-0005-0000-0000-000015300000}"/>
    <cellStyle name="Финансовый 2 2 3 3 3 7 2 2" xfId="34458" xr:uid="{00000000-0005-0000-0000-000016300000}"/>
    <cellStyle name="Финансовый 2 2 3 3 3 7 3" xfId="19362" xr:uid="{00000000-0005-0000-0000-000017300000}"/>
    <cellStyle name="Финансовый 2 2 3 3 3 7 3 2" xfId="42006" xr:uid="{00000000-0005-0000-0000-000018300000}"/>
    <cellStyle name="Финансовый 2 2 3 3 3 7 4" xfId="26910" xr:uid="{00000000-0005-0000-0000-000019300000}"/>
    <cellStyle name="Финансовый 2 2 3 3 3 8" xfId="8040" xr:uid="{00000000-0005-0000-0000-00001A300000}"/>
    <cellStyle name="Финансовый 2 2 3 3 3 8 2" xfId="30684" xr:uid="{00000000-0005-0000-0000-00001B300000}"/>
    <cellStyle name="Финансовый 2 2 3 3 3 9" xfId="15588" xr:uid="{00000000-0005-0000-0000-00001C300000}"/>
    <cellStyle name="Финансовый 2 2 3 3 3 9 2" xfId="38232" xr:uid="{00000000-0005-0000-0000-00001D300000}"/>
    <cellStyle name="Финансовый 2 2 3 3 4" xfId="548" xr:uid="{00000000-0005-0000-0000-00001E300000}"/>
    <cellStyle name="Финансовый 2 2 3 3 4 10" xfId="23192" xr:uid="{00000000-0005-0000-0000-00001F300000}"/>
    <cellStyle name="Финансовый 2 2 3 3 4 2" xfId="709" xr:uid="{00000000-0005-0000-0000-000020300000}"/>
    <cellStyle name="Финансовый 2 2 3 3 4 2 2" xfId="1024" xr:uid="{00000000-0005-0000-0000-000021300000}"/>
    <cellStyle name="Финансовый 2 2 3 3 4 2 2 2" xfId="1967" xr:uid="{00000000-0005-0000-0000-000022300000}"/>
    <cellStyle name="Финансовый 2 2 3 3 4 2 2 2 2" xfId="3854" xr:uid="{00000000-0005-0000-0000-000023300000}"/>
    <cellStyle name="Финансовый 2 2 3 3 4 2 2 2 2 2" xfId="7628" xr:uid="{00000000-0005-0000-0000-000024300000}"/>
    <cellStyle name="Финансовый 2 2 3 3 4 2 2 2 2 2 2" xfId="15176" xr:uid="{00000000-0005-0000-0000-000025300000}"/>
    <cellStyle name="Финансовый 2 2 3 3 4 2 2 2 2 2 2 2" xfId="37820" xr:uid="{00000000-0005-0000-0000-000026300000}"/>
    <cellStyle name="Финансовый 2 2 3 3 4 2 2 2 2 2 3" xfId="22724" xr:uid="{00000000-0005-0000-0000-000027300000}"/>
    <cellStyle name="Финансовый 2 2 3 3 4 2 2 2 2 2 3 2" xfId="45368" xr:uid="{00000000-0005-0000-0000-000028300000}"/>
    <cellStyle name="Финансовый 2 2 3 3 4 2 2 2 2 2 4" xfId="30272" xr:uid="{00000000-0005-0000-0000-000029300000}"/>
    <cellStyle name="Финансовый 2 2 3 3 4 2 2 2 2 3" xfId="11402" xr:uid="{00000000-0005-0000-0000-00002A300000}"/>
    <cellStyle name="Финансовый 2 2 3 3 4 2 2 2 2 3 2" xfId="34046" xr:uid="{00000000-0005-0000-0000-00002B300000}"/>
    <cellStyle name="Финансовый 2 2 3 3 4 2 2 2 2 4" xfId="18950" xr:uid="{00000000-0005-0000-0000-00002C300000}"/>
    <cellStyle name="Финансовый 2 2 3 3 4 2 2 2 2 4 2" xfId="41594" xr:uid="{00000000-0005-0000-0000-00002D300000}"/>
    <cellStyle name="Финансовый 2 2 3 3 4 2 2 2 2 5" xfId="26498" xr:uid="{00000000-0005-0000-0000-00002E300000}"/>
    <cellStyle name="Финансовый 2 2 3 3 4 2 2 2 3" xfId="5741" xr:uid="{00000000-0005-0000-0000-00002F300000}"/>
    <cellStyle name="Финансовый 2 2 3 3 4 2 2 2 3 2" xfId="13289" xr:uid="{00000000-0005-0000-0000-000030300000}"/>
    <cellStyle name="Финансовый 2 2 3 3 4 2 2 2 3 2 2" xfId="35933" xr:uid="{00000000-0005-0000-0000-000031300000}"/>
    <cellStyle name="Финансовый 2 2 3 3 4 2 2 2 3 3" xfId="20837" xr:uid="{00000000-0005-0000-0000-000032300000}"/>
    <cellStyle name="Финансовый 2 2 3 3 4 2 2 2 3 3 2" xfId="43481" xr:uid="{00000000-0005-0000-0000-000033300000}"/>
    <cellStyle name="Финансовый 2 2 3 3 4 2 2 2 3 4" xfId="28385" xr:uid="{00000000-0005-0000-0000-000034300000}"/>
    <cellStyle name="Финансовый 2 2 3 3 4 2 2 2 4" xfId="9515" xr:uid="{00000000-0005-0000-0000-000035300000}"/>
    <cellStyle name="Финансовый 2 2 3 3 4 2 2 2 4 2" xfId="32159" xr:uid="{00000000-0005-0000-0000-000036300000}"/>
    <cellStyle name="Финансовый 2 2 3 3 4 2 2 2 5" xfId="17063" xr:uid="{00000000-0005-0000-0000-000037300000}"/>
    <cellStyle name="Финансовый 2 2 3 3 4 2 2 2 5 2" xfId="39707" xr:uid="{00000000-0005-0000-0000-000038300000}"/>
    <cellStyle name="Финансовый 2 2 3 3 4 2 2 2 6" xfId="24611" xr:uid="{00000000-0005-0000-0000-000039300000}"/>
    <cellStyle name="Финансовый 2 2 3 3 4 2 2 3" xfId="2911" xr:uid="{00000000-0005-0000-0000-00003A300000}"/>
    <cellStyle name="Финансовый 2 2 3 3 4 2 2 3 2" xfId="6685" xr:uid="{00000000-0005-0000-0000-00003B300000}"/>
    <cellStyle name="Финансовый 2 2 3 3 4 2 2 3 2 2" xfId="14233" xr:uid="{00000000-0005-0000-0000-00003C300000}"/>
    <cellStyle name="Финансовый 2 2 3 3 4 2 2 3 2 2 2" xfId="36877" xr:uid="{00000000-0005-0000-0000-00003D300000}"/>
    <cellStyle name="Финансовый 2 2 3 3 4 2 2 3 2 3" xfId="21781" xr:uid="{00000000-0005-0000-0000-00003E300000}"/>
    <cellStyle name="Финансовый 2 2 3 3 4 2 2 3 2 3 2" xfId="44425" xr:uid="{00000000-0005-0000-0000-00003F300000}"/>
    <cellStyle name="Финансовый 2 2 3 3 4 2 2 3 2 4" xfId="29329" xr:uid="{00000000-0005-0000-0000-000040300000}"/>
    <cellStyle name="Финансовый 2 2 3 3 4 2 2 3 3" xfId="10459" xr:uid="{00000000-0005-0000-0000-000041300000}"/>
    <cellStyle name="Финансовый 2 2 3 3 4 2 2 3 3 2" xfId="33103" xr:uid="{00000000-0005-0000-0000-000042300000}"/>
    <cellStyle name="Финансовый 2 2 3 3 4 2 2 3 4" xfId="18007" xr:uid="{00000000-0005-0000-0000-000043300000}"/>
    <cellStyle name="Финансовый 2 2 3 3 4 2 2 3 4 2" xfId="40651" xr:uid="{00000000-0005-0000-0000-000044300000}"/>
    <cellStyle name="Финансовый 2 2 3 3 4 2 2 3 5" xfId="25555" xr:uid="{00000000-0005-0000-0000-000045300000}"/>
    <cellStyle name="Финансовый 2 2 3 3 4 2 2 4" xfId="4798" xr:uid="{00000000-0005-0000-0000-000046300000}"/>
    <cellStyle name="Финансовый 2 2 3 3 4 2 2 4 2" xfId="12346" xr:uid="{00000000-0005-0000-0000-000047300000}"/>
    <cellStyle name="Финансовый 2 2 3 3 4 2 2 4 2 2" xfId="34990" xr:uid="{00000000-0005-0000-0000-000048300000}"/>
    <cellStyle name="Финансовый 2 2 3 3 4 2 2 4 3" xfId="19894" xr:uid="{00000000-0005-0000-0000-000049300000}"/>
    <cellStyle name="Финансовый 2 2 3 3 4 2 2 4 3 2" xfId="42538" xr:uid="{00000000-0005-0000-0000-00004A300000}"/>
    <cellStyle name="Финансовый 2 2 3 3 4 2 2 4 4" xfId="27442" xr:uid="{00000000-0005-0000-0000-00004B300000}"/>
    <cellStyle name="Финансовый 2 2 3 3 4 2 2 5" xfId="8572" xr:uid="{00000000-0005-0000-0000-00004C300000}"/>
    <cellStyle name="Финансовый 2 2 3 3 4 2 2 5 2" xfId="31216" xr:uid="{00000000-0005-0000-0000-00004D300000}"/>
    <cellStyle name="Финансовый 2 2 3 3 4 2 2 6" xfId="16120" xr:uid="{00000000-0005-0000-0000-00004E300000}"/>
    <cellStyle name="Финансовый 2 2 3 3 4 2 2 6 2" xfId="38764" xr:uid="{00000000-0005-0000-0000-00004F300000}"/>
    <cellStyle name="Финансовый 2 2 3 3 4 2 2 7" xfId="23668" xr:uid="{00000000-0005-0000-0000-000050300000}"/>
    <cellStyle name="Финансовый 2 2 3 3 4 2 3" xfId="1338" xr:uid="{00000000-0005-0000-0000-000051300000}"/>
    <cellStyle name="Финансовый 2 2 3 3 4 2 3 2" xfId="2281" xr:uid="{00000000-0005-0000-0000-000052300000}"/>
    <cellStyle name="Финансовый 2 2 3 3 4 2 3 2 2" xfId="4168" xr:uid="{00000000-0005-0000-0000-000053300000}"/>
    <cellStyle name="Финансовый 2 2 3 3 4 2 3 2 2 2" xfId="7942" xr:uid="{00000000-0005-0000-0000-000054300000}"/>
    <cellStyle name="Финансовый 2 2 3 3 4 2 3 2 2 2 2" xfId="15490" xr:uid="{00000000-0005-0000-0000-000055300000}"/>
    <cellStyle name="Финансовый 2 2 3 3 4 2 3 2 2 2 2 2" xfId="38134" xr:uid="{00000000-0005-0000-0000-000056300000}"/>
    <cellStyle name="Финансовый 2 2 3 3 4 2 3 2 2 2 3" xfId="23038" xr:uid="{00000000-0005-0000-0000-000057300000}"/>
    <cellStyle name="Финансовый 2 2 3 3 4 2 3 2 2 2 3 2" xfId="45682" xr:uid="{00000000-0005-0000-0000-000058300000}"/>
    <cellStyle name="Финансовый 2 2 3 3 4 2 3 2 2 2 4" xfId="30586" xr:uid="{00000000-0005-0000-0000-000059300000}"/>
    <cellStyle name="Финансовый 2 2 3 3 4 2 3 2 2 3" xfId="11716" xr:uid="{00000000-0005-0000-0000-00005A300000}"/>
    <cellStyle name="Финансовый 2 2 3 3 4 2 3 2 2 3 2" xfId="34360" xr:uid="{00000000-0005-0000-0000-00005B300000}"/>
    <cellStyle name="Финансовый 2 2 3 3 4 2 3 2 2 4" xfId="19264" xr:uid="{00000000-0005-0000-0000-00005C300000}"/>
    <cellStyle name="Финансовый 2 2 3 3 4 2 3 2 2 4 2" xfId="41908" xr:uid="{00000000-0005-0000-0000-00005D300000}"/>
    <cellStyle name="Финансовый 2 2 3 3 4 2 3 2 2 5" xfId="26812" xr:uid="{00000000-0005-0000-0000-00005E300000}"/>
    <cellStyle name="Финансовый 2 2 3 3 4 2 3 2 3" xfId="6055" xr:uid="{00000000-0005-0000-0000-00005F300000}"/>
    <cellStyle name="Финансовый 2 2 3 3 4 2 3 2 3 2" xfId="13603" xr:uid="{00000000-0005-0000-0000-000060300000}"/>
    <cellStyle name="Финансовый 2 2 3 3 4 2 3 2 3 2 2" xfId="36247" xr:uid="{00000000-0005-0000-0000-000061300000}"/>
    <cellStyle name="Финансовый 2 2 3 3 4 2 3 2 3 3" xfId="21151" xr:uid="{00000000-0005-0000-0000-000062300000}"/>
    <cellStyle name="Финансовый 2 2 3 3 4 2 3 2 3 3 2" xfId="43795" xr:uid="{00000000-0005-0000-0000-000063300000}"/>
    <cellStyle name="Финансовый 2 2 3 3 4 2 3 2 3 4" xfId="28699" xr:uid="{00000000-0005-0000-0000-000064300000}"/>
    <cellStyle name="Финансовый 2 2 3 3 4 2 3 2 4" xfId="9829" xr:uid="{00000000-0005-0000-0000-000065300000}"/>
    <cellStyle name="Финансовый 2 2 3 3 4 2 3 2 4 2" xfId="32473" xr:uid="{00000000-0005-0000-0000-000066300000}"/>
    <cellStyle name="Финансовый 2 2 3 3 4 2 3 2 5" xfId="17377" xr:uid="{00000000-0005-0000-0000-000067300000}"/>
    <cellStyle name="Финансовый 2 2 3 3 4 2 3 2 5 2" xfId="40021" xr:uid="{00000000-0005-0000-0000-000068300000}"/>
    <cellStyle name="Финансовый 2 2 3 3 4 2 3 2 6" xfId="24925" xr:uid="{00000000-0005-0000-0000-000069300000}"/>
    <cellStyle name="Финансовый 2 2 3 3 4 2 3 3" xfId="3225" xr:uid="{00000000-0005-0000-0000-00006A300000}"/>
    <cellStyle name="Финансовый 2 2 3 3 4 2 3 3 2" xfId="6999" xr:uid="{00000000-0005-0000-0000-00006B300000}"/>
    <cellStyle name="Финансовый 2 2 3 3 4 2 3 3 2 2" xfId="14547" xr:uid="{00000000-0005-0000-0000-00006C300000}"/>
    <cellStyle name="Финансовый 2 2 3 3 4 2 3 3 2 2 2" xfId="37191" xr:uid="{00000000-0005-0000-0000-00006D300000}"/>
    <cellStyle name="Финансовый 2 2 3 3 4 2 3 3 2 3" xfId="22095" xr:uid="{00000000-0005-0000-0000-00006E300000}"/>
    <cellStyle name="Финансовый 2 2 3 3 4 2 3 3 2 3 2" xfId="44739" xr:uid="{00000000-0005-0000-0000-00006F300000}"/>
    <cellStyle name="Финансовый 2 2 3 3 4 2 3 3 2 4" xfId="29643" xr:uid="{00000000-0005-0000-0000-000070300000}"/>
    <cellStyle name="Финансовый 2 2 3 3 4 2 3 3 3" xfId="10773" xr:uid="{00000000-0005-0000-0000-000071300000}"/>
    <cellStyle name="Финансовый 2 2 3 3 4 2 3 3 3 2" xfId="33417" xr:uid="{00000000-0005-0000-0000-000072300000}"/>
    <cellStyle name="Финансовый 2 2 3 3 4 2 3 3 4" xfId="18321" xr:uid="{00000000-0005-0000-0000-000073300000}"/>
    <cellStyle name="Финансовый 2 2 3 3 4 2 3 3 4 2" xfId="40965" xr:uid="{00000000-0005-0000-0000-000074300000}"/>
    <cellStyle name="Финансовый 2 2 3 3 4 2 3 3 5" xfId="25869" xr:uid="{00000000-0005-0000-0000-000075300000}"/>
    <cellStyle name="Финансовый 2 2 3 3 4 2 3 4" xfId="5112" xr:uid="{00000000-0005-0000-0000-000076300000}"/>
    <cellStyle name="Финансовый 2 2 3 3 4 2 3 4 2" xfId="12660" xr:uid="{00000000-0005-0000-0000-000077300000}"/>
    <cellStyle name="Финансовый 2 2 3 3 4 2 3 4 2 2" xfId="35304" xr:uid="{00000000-0005-0000-0000-000078300000}"/>
    <cellStyle name="Финансовый 2 2 3 3 4 2 3 4 3" xfId="20208" xr:uid="{00000000-0005-0000-0000-000079300000}"/>
    <cellStyle name="Финансовый 2 2 3 3 4 2 3 4 3 2" xfId="42852" xr:uid="{00000000-0005-0000-0000-00007A300000}"/>
    <cellStyle name="Финансовый 2 2 3 3 4 2 3 4 4" xfId="27756" xr:uid="{00000000-0005-0000-0000-00007B300000}"/>
    <cellStyle name="Финансовый 2 2 3 3 4 2 3 5" xfId="8886" xr:uid="{00000000-0005-0000-0000-00007C300000}"/>
    <cellStyle name="Финансовый 2 2 3 3 4 2 3 5 2" xfId="31530" xr:uid="{00000000-0005-0000-0000-00007D300000}"/>
    <cellStyle name="Финансовый 2 2 3 3 4 2 3 6" xfId="16434" xr:uid="{00000000-0005-0000-0000-00007E300000}"/>
    <cellStyle name="Финансовый 2 2 3 3 4 2 3 6 2" xfId="39078" xr:uid="{00000000-0005-0000-0000-00007F300000}"/>
    <cellStyle name="Финансовый 2 2 3 3 4 2 3 7" xfId="23982" xr:uid="{00000000-0005-0000-0000-000080300000}"/>
    <cellStyle name="Финансовый 2 2 3 3 4 2 4" xfId="1652" xr:uid="{00000000-0005-0000-0000-000081300000}"/>
    <cellStyle name="Финансовый 2 2 3 3 4 2 4 2" xfId="3539" xr:uid="{00000000-0005-0000-0000-000082300000}"/>
    <cellStyle name="Финансовый 2 2 3 3 4 2 4 2 2" xfId="7313" xr:uid="{00000000-0005-0000-0000-000083300000}"/>
    <cellStyle name="Финансовый 2 2 3 3 4 2 4 2 2 2" xfId="14861" xr:uid="{00000000-0005-0000-0000-000084300000}"/>
    <cellStyle name="Финансовый 2 2 3 3 4 2 4 2 2 2 2" xfId="37505" xr:uid="{00000000-0005-0000-0000-000085300000}"/>
    <cellStyle name="Финансовый 2 2 3 3 4 2 4 2 2 3" xfId="22409" xr:uid="{00000000-0005-0000-0000-000086300000}"/>
    <cellStyle name="Финансовый 2 2 3 3 4 2 4 2 2 3 2" xfId="45053" xr:uid="{00000000-0005-0000-0000-000087300000}"/>
    <cellStyle name="Финансовый 2 2 3 3 4 2 4 2 2 4" xfId="29957" xr:uid="{00000000-0005-0000-0000-000088300000}"/>
    <cellStyle name="Финансовый 2 2 3 3 4 2 4 2 3" xfId="11087" xr:uid="{00000000-0005-0000-0000-000089300000}"/>
    <cellStyle name="Финансовый 2 2 3 3 4 2 4 2 3 2" xfId="33731" xr:uid="{00000000-0005-0000-0000-00008A300000}"/>
    <cellStyle name="Финансовый 2 2 3 3 4 2 4 2 4" xfId="18635" xr:uid="{00000000-0005-0000-0000-00008B300000}"/>
    <cellStyle name="Финансовый 2 2 3 3 4 2 4 2 4 2" xfId="41279" xr:uid="{00000000-0005-0000-0000-00008C300000}"/>
    <cellStyle name="Финансовый 2 2 3 3 4 2 4 2 5" xfId="26183" xr:uid="{00000000-0005-0000-0000-00008D300000}"/>
    <cellStyle name="Финансовый 2 2 3 3 4 2 4 3" xfId="5426" xr:uid="{00000000-0005-0000-0000-00008E300000}"/>
    <cellStyle name="Финансовый 2 2 3 3 4 2 4 3 2" xfId="12974" xr:uid="{00000000-0005-0000-0000-00008F300000}"/>
    <cellStyle name="Финансовый 2 2 3 3 4 2 4 3 2 2" xfId="35618" xr:uid="{00000000-0005-0000-0000-000090300000}"/>
    <cellStyle name="Финансовый 2 2 3 3 4 2 4 3 3" xfId="20522" xr:uid="{00000000-0005-0000-0000-000091300000}"/>
    <cellStyle name="Финансовый 2 2 3 3 4 2 4 3 3 2" xfId="43166" xr:uid="{00000000-0005-0000-0000-000092300000}"/>
    <cellStyle name="Финансовый 2 2 3 3 4 2 4 3 4" xfId="28070" xr:uid="{00000000-0005-0000-0000-000093300000}"/>
    <cellStyle name="Финансовый 2 2 3 3 4 2 4 4" xfId="9200" xr:uid="{00000000-0005-0000-0000-000094300000}"/>
    <cellStyle name="Финансовый 2 2 3 3 4 2 4 4 2" xfId="31844" xr:uid="{00000000-0005-0000-0000-000095300000}"/>
    <cellStyle name="Финансовый 2 2 3 3 4 2 4 5" xfId="16748" xr:uid="{00000000-0005-0000-0000-000096300000}"/>
    <cellStyle name="Финансовый 2 2 3 3 4 2 4 5 2" xfId="39392" xr:uid="{00000000-0005-0000-0000-000097300000}"/>
    <cellStyle name="Финансовый 2 2 3 3 4 2 4 6" xfId="24296" xr:uid="{00000000-0005-0000-0000-000098300000}"/>
    <cellStyle name="Финансовый 2 2 3 3 4 2 5" xfId="2596" xr:uid="{00000000-0005-0000-0000-000099300000}"/>
    <cellStyle name="Финансовый 2 2 3 3 4 2 5 2" xfId="6370" xr:uid="{00000000-0005-0000-0000-00009A300000}"/>
    <cellStyle name="Финансовый 2 2 3 3 4 2 5 2 2" xfId="13918" xr:uid="{00000000-0005-0000-0000-00009B300000}"/>
    <cellStyle name="Финансовый 2 2 3 3 4 2 5 2 2 2" xfId="36562" xr:uid="{00000000-0005-0000-0000-00009C300000}"/>
    <cellStyle name="Финансовый 2 2 3 3 4 2 5 2 3" xfId="21466" xr:uid="{00000000-0005-0000-0000-00009D300000}"/>
    <cellStyle name="Финансовый 2 2 3 3 4 2 5 2 3 2" xfId="44110" xr:uid="{00000000-0005-0000-0000-00009E300000}"/>
    <cellStyle name="Финансовый 2 2 3 3 4 2 5 2 4" xfId="29014" xr:uid="{00000000-0005-0000-0000-00009F300000}"/>
    <cellStyle name="Финансовый 2 2 3 3 4 2 5 3" xfId="10144" xr:uid="{00000000-0005-0000-0000-0000A0300000}"/>
    <cellStyle name="Финансовый 2 2 3 3 4 2 5 3 2" xfId="32788" xr:uid="{00000000-0005-0000-0000-0000A1300000}"/>
    <cellStyle name="Финансовый 2 2 3 3 4 2 5 4" xfId="17692" xr:uid="{00000000-0005-0000-0000-0000A2300000}"/>
    <cellStyle name="Финансовый 2 2 3 3 4 2 5 4 2" xfId="40336" xr:uid="{00000000-0005-0000-0000-0000A3300000}"/>
    <cellStyle name="Финансовый 2 2 3 3 4 2 5 5" xfId="25240" xr:uid="{00000000-0005-0000-0000-0000A4300000}"/>
    <cellStyle name="Финансовый 2 2 3 3 4 2 6" xfId="4483" xr:uid="{00000000-0005-0000-0000-0000A5300000}"/>
    <cellStyle name="Финансовый 2 2 3 3 4 2 6 2" xfId="12031" xr:uid="{00000000-0005-0000-0000-0000A6300000}"/>
    <cellStyle name="Финансовый 2 2 3 3 4 2 6 2 2" xfId="34675" xr:uid="{00000000-0005-0000-0000-0000A7300000}"/>
    <cellStyle name="Финансовый 2 2 3 3 4 2 6 3" xfId="19579" xr:uid="{00000000-0005-0000-0000-0000A8300000}"/>
    <cellStyle name="Финансовый 2 2 3 3 4 2 6 3 2" xfId="42223" xr:uid="{00000000-0005-0000-0000-0000A9300000}"/>
    <cellStyle name="Финансовый 2 2 3 3 4 2 6 4" xfId="27127" xr:uid="{00000000-0005-0000-0000-0000AA300000}"/>
    <cellStyle name="Финансовый 2 2 3 3 4 2 7" xfId="8257" xr:uid="{00000000-0005-0000-0000-0000AB300000}"/>
    <cellStyle name="Финансовый 2 2 3 3 4 2 7 2" xfId="30901" xr:uid="{00000000-0005-0000-0000-0000AC300000}"/>
    <cellStyle name="Финансовый 2 2 3 3 4 2 8" xfId="15805" xr:uid="{00000000-0005-0000-0000-0000AD300000}"/>
    <cellStyle name="Финансовый 2 2 3 3 4 2 8 2" xfId="38449" xr:uid="{00000000-0005-0000-0000-0000AE300000}"/>
    <cellStyle name="Финансовый 2 2 3 3 4 2 9" xfId="23353" xr:uid="{00000000-0005-0000-0000-0000AF300000}"/>
    <cellStyle name="Финансовый 2 2 3 3 4 3" xfId="863" xr:uid="{00000000-0005-0000-0000-0000B0300000}"/>
    <cellStyle name="Финансовый 2 2 3 3 4 3 2" xfId="1806" xr:uid="{00000000-0005-0000-0000-0000B1300000}"/>
    <cellStyle name="Финансовый 2 2 3 3 4 3 2 2" xfId="3693" xr:uid="{00000000-0005-0000-0000-0000B2300000}"/>
    <cellStyle name="Финансовый 2 2 3 3 4 3 2 2 2" xfId="7467" xr:uid="{00000000-0005-0000-0000-0000B3300000}"/>
    <cellStyle name="Финансовый 2 2 3 3 4 3 2 2 2 2" xfId="15015" xr:uid="{00000000-0005-0000-0000-0000B4300000}"/>
    <cellStyle name="Финансовый 2 2 3 3 4 3 2 2 2 2 2" xfId="37659" xr:uid="{00000000-0005-0000-0000-0000B5300000}"/>
    <cellStyle name="Финансовый 2 2 3 3 4 3 2 2 2 3" xfId="22563" xr:uid="{00000000-0005-0000-0000-0000B6300000}"/>
    <cellStyle name="Финансовый 2 2 3 3 4 3 2 2 2 3 2" xfId="45207" xr:uid="{00000000-0005-0000-0000-0000B7300000}"/>
    <cellStyle name="Финансовый 2 2 3 3 4 3 2 2 2 4" xfId="30111" xr:uid="{00000000-0005-0000-0000-0000B8300000}"/>
    <cellStyle name="Финансовый 2 2 3 3 4 3 2 2 3" xfId="11241" xr:uid="{00000000-0005-0000-0000-0000B9300000}"/>
    <cellStyle name="Финансовый 2 2 3 3 4 3 2 2 3 2" xfId="33885" xr:uid="{00000000-0005-0000-0000-0000BA300000}"/>
    <cellStyle name="Финансовый 2 2 3 3 4 3 2 2 4" xfId="18789" xr:uid="{00000000-0005-0000-0000-0000BB300000}"/>
    <cellStyle name="Финансовый 2 2 3 3 4 3 2 2 4 2" xfId="41433" xr:uid="{00000000-0005-0000-0000-0000BC300000}"/>
    <cellStyle name="Финансовый 2 2 3 3 4 3 2 2 5" xfId="26337" xr:uid="{00000000-0005-0000-0000-0000BD300000}"/>
    <cellStyle name="Финансовый 2 2 3 3 4 3 2 3" xfId="5580" xr:uid="{00000000-0005-0000-0000-0000BE300000}"/>
    <cellStyle name="Финансовый 2 2 3 3 4 3 2 3 2" xfId="13128" xr:uid="{00000000-0005-0000-0000-0000BF300000}"/>
    <cellStyle name="Финансовый 2 2 3 3 4 3 2 3 2 2" xfId="35772" xr:uid="{00000000-0005-0000-0000-0000C0300000}"/>
    <cellStyle name="Финансовый 2 2 3 3 4 3 2 3 3" xfId="20676" xr:uid="{00000000-0005-0000-0000-0000C1300000}"/>
    <cellStyle name="Финансовый 2 2 3 3 4 3 2 3 3 2" xfId="43320" xr:uid="{00000000-0005-0000-0000-0000C2300000}"/>
    <cellStyle name="Финансовый 2 2 3 3 4 3 2 3 4" xfId="28224" xr:uid="{00000000-0005-0000-0000-0000C3300000}"/>
    <cellStyle name="Финансовый 2 2 3 3 4 3 2 4" xfId="9354" xr:uid="{00000000-0005-0000-0000-0000C4300000}"/>
    <cellStyle name="Финансовый 2 2 3 3 4 3 2 4 2" xfId="31998" xr:uid="{00000000-0005-0000-0000-0000C5300000}"/>
    <cellStyle name="Финансовый 2 2 3 3 4 3 2 5" xfId="16902" xr:uid="{00000000-0005-0000-0000-0000C6300000}"/>
    <cellStyle name="Финансовый 2 2 3 3 4 3 2 5 2" xfId="39546" xr:uid="{00000000-0005-0000-0000-0000C7300000}"/>
    <cellStyle name="Финансовый 2 2 3 3 4 3 2 6" xfId="24450" xr:uid="{00000000-0005-0000-0000-0000C8300000}"/>
    <cellStyle name="Финансовый 2 2 3 3 4 3 3" xfId="2750" xr:uid="{00000000-0005-0000-0000-0000C9300000}"/>
    <cellStyle name="Финансовый 2 2 3 3 4 3 3 2" xfId="6524" xr:uid="{00000000-0005-0000-0000-0000CA300000}"/>
    <cellStyle name="Финансовый 2 2 3 3 4 3 3 2 2" xfId="14072" xr:uid="{00000000-0005-0000-0000-0000CB300000}"/>
    <cellStyle name="Финансовый 2 2 3 3 4 3 3 2 2 2" xfId="36716" xr:uid="{00000000-0005-0000-0000-0000CC300000}"/>
    <cellStyle name="Финансовый 2 2 3 3 4 3 3 2 3" xfId="21620" xr:uid="{00000000-0005-0000-0000-0000CD300000}"/>
    <cellStyle name="Финансовый 2 2 3 3 4 3 3 2 3 2" xfId="44264" xr:uid="{00000000-0005-0000-0000-0000CE300000}"/>
    <cellStyle name="Финансовый 2 2 3 3 4 3 3 2 4" xfId="29168" xr:uid="{00000000-0005-0000-0000-0000CF300000}"/>
    <cellStyle name="Финансовый 2 2 3 3 4 3 3 3" xfId="10298" xr:uid="{00000000-0005-0000-0000-0000D0300000}"/>
    <cellStyle name="Финансовый 2 2 3 3 4 3 3 3 2" xfId="32942" xr:uid="{00000000-0005-0000-0000-0000D1300000}"/>
    <cellStyle name="Финансовый 2 2 3 3 4 3 3 4" xfId="17846" xr:uid="{00000000-0005-0000-0000-0000D2300000}"/>
    <cellStyle name="Финансовый 2 2 3 3 4 3 3 4 2" xfId="40490" xr:uid="{00000000-0005-0000-0000-0000D3300000}"/>
    <cellStyle name="Финансовый 2 2 3 3 4 3 3 5" xfId="25394" xr:uid="{00000000-0005-0000-0000-0000D4300000}"/>
    <cellStyle name="Финансовый 2 2 3 3 4 3 4" xfId="4637" xr:uid="{00000000-0005-0000-0000-0000D5300000}"/>
    <cellStyle name="Финансовый 2 2 3 3 4 3 4 2" xfId="12185" xr:uid="{00000000-0005-0000-0000-0000D6300000}"/>
    <cellStyle name="Финансовый 2 2 3 3 4 3 4 2 2" xfId="34829" xr:uid="{00000000-0005-0000-0000-0000D7300000}"/>
    <cellStyle name="Финансовый 2 2 3 3 4 3 4 3" xfId="19733" xr:uid="{00000000-0005-0000-0000-0000D8300000}"/>
    <cellStyle name="Финансовый 2 2 3 3 4 3 4 3 2" xfId="42377" xr:uid="{00000000-0005-0000-0000-0000D9300000}"/>
    <cellStyle name="Финансовый 2 2 3 3 4 3 4 4" xfId="27281" xr:uid="{00000000-0005-0000-0000-0000DA300000}"/>
    <cellStyle name="Финансовый 2 2 3 3 4 3 5" xfId="8411" xr:uid="{00000000-0005-0000-0000-0000DB300000}"/>
    <cellStyle name="Финансовый 2 2 3 3 4 3 5 2" xfId="31055" xr:uid="{00000000-0005-0000-0000-0000DC300000}"/>
    <cellStyle name="Финансовый 2 2 3 3 4 3 6" xfId="15959" xr:uid="{00000000-0005-0000-0000-0000DD300000}"/>
    <cellStyle name="Финансовый 2 2 3 3 4 3 6 2" xfId="38603" xr:uid="{00000000-0005-0000-0000-0000DE300000}"/>
    <cellStyle name="Финансовый 2 2 3 3 4 3 7" xfId="23507" xr:uid="{00000000-0005-0000-0000-0000DF300000}"/>
    <cellStyle name="Финансовый 2 2 3 3 4 4" xfId="1177" xr:uid="{00000000-0005-0000-0000-0000E0300000}"/>
    <cellStyle name="Финансовый 2 2 3 3 4 4 2" xfId="2120" xr:uid="{00000000-0005-0000-0000-0000E1300000}"/>
    <cellStyle name="Финансовый 2 2 3 3 4 4 2 2" xfId="4007" xr:uid="{00000000-0005-0000-0000-0000E2300000}"/>
    <cellStyle name="Финансовый 2 2 3 3 4 4 2 2 2" xfId="7781" xr:uid="{00000000-0005-0000-0000-0000E3300000}"/>
    <cellStyle name="Финансовый 2 2 3 3 4 4 2 2 2 2" xfId="15329" xr:uid="{00000000-0005-0000-0000-0000E4300000}"/>
    <cellStyle name="Финансовый 2 2 3 3 4 4 2 2 2 2 2" xfId="37973" xr:uid="{00000000-0005-0000-0000-0000E5300000}"/>
    <cellStyle name="Финансовый 2 2 3 3 4 4 2 2 2 3" xfId="22877" xr:uid="{00000000-0005-0000-0000-0000E6300000}"/>
    <cellStyle name="Финансовый 2 2 3 3 4 4 2 2 2 3 2" xfId="45521" xr:uid="{00000000-0005-0000-0000-0000E7300000}"/>
    <cellStyle name="Финансовый 2 2 3 3 4 4 2 2 2 4" xfId="30425" xr:uid="{00000000-0005-0000-0000-0000E8300000}"/>
    <cellStyle name="Финансовый 2 2 3 3 4 4 2 2 3" xfId="11555" xr:uid="{00000000-0005-0000-0000-0000E9300000}"/>
    <cellStyle name="Финансовый 2 2 3 3 4 4 2 2 3 2" xfId="34199" xr:uid="{00000000-0005-0000-0000-0000EA300000}"/>
    <cellStyle name="Финансовый 2 2 3 3 4 4 2 2 4" xfId="19103" xr:uid="{00000000-0005-0000-0000-0000EB300000}"/>
    <cellStyle name="Финансовый 2 2 3 3 4 4 2 2 4 2" xfId="41747" xr:uid="{00000000-0005-0000-0000-0000EC300000}"/>
    <cellStyle name="Финансовый 2 2 3 3 4 4 2 2 5" xfId="26651" xr:uid="{00000000-0005-0000-0000-0000ED300000}"/>
    <cellStyle name="Финансовый 2 2 3 3 4 4 2 3" xfId="5894" xr:uid="{00000000-0005-0000-0000-0000EE300000}"/>
    <cellStyle name="Финансовый 2 2 3 3 4 4 2 3 2" xfId="13442" xr:uid="{00000000-0005-0000-0000-0000EF300000}"/>
    <cellStyle name="Финансовый 2 2 3 3 4 4 2 3 2 2" xfId="36086" xr:uid="{00000000-0005-0000-0000-0000F0300000}"/>
    <cellStyle name="Финансовый 2 2 3 3 4 4 2 3 3" xfId="20990" xr:uid="{00000000-0005-0000-0000-0000F1300000}"/>
    <cellStyle name="Финансовый 2 2 3 3 4 4 2 3 3 2" xfId="43634" xr:uid="{00000000-0005-0000-0000-0000F2300000}"/>
    <cellStyle name="Финансовый 2 2 3 3 4 4 2 3 4" xfId="28538" xr:uid="{00000000-0005-0000-0000-0000F3300000}"/>
    <cellStyle name="Финансовый 2 2 3 3 4 4 2 4" xfId="9668" xr:uid="{00000000-0005-0000-0000-0000F4300000}"/>
    <cellStyle name="Финансовый 2 2 3 3 4 4 2 4 2" xfId="32312" xr:uid="{00000000-0005-0000-0000-0000F5300000}"/>
    <cellStyle name="Финансовый 2 2 3 3 4 4 2 5" xfId="17216" xr:uid="{00000000-0005-0000-0000-0000F6300000}"/>
    <cellStyle name="Финансовый 2 2 3 3 4 4 2 5 2" xfId="39860" xr:uid="{00000000-0005-0000-0000-0000F7300000}"/>
    <cellStyle name="Финансовый 2 2 3 3 4 4 2 6" xfId="24764" xr:uid="{00000000-0005-0000-0000-0000F8300000}"/>
    <cellStyle name="Финансовый 2 2 3 3 4 4 3" xfId="3064" xr:uid="{00000000-0005-0000-0000-0000F9300000}"/>
    <cellStyle name="Финансовый 2 2 3 3 4 4 3 2" xfId="6838" xr:uid="{00000000-0005-0000-0000-0000FA300000}"/>
    <cellStyle name="Финансовый 2 2 3 3 4 4 3 2 2" xfId="14386" xr:uid="{00000000-0005-0000-0000-0000FB300000}"/>
    <cellStyle name="Финансовый 2 2 3 3 4 4 3 2 2 2" xfId="37030" xr:uid="{00000000-0005-0000-0000-0000FC300000}"/>
    <cellStyle name="Финансовый 2 2 3 3 4 4 3 2 3" xfId="21934" xr:uid="{00000000-0005-0000-0000-0000FD300000}"/>
    <cellStyle name="Финансовый 2 2 3 3 4 4 3 2 3 2" xfId="44578" xr:uid="{00000000-0005-0000-0000-0000FE300000}"/>
    <cellStyle name="Финансовый 2 2 3 3 4 4 3 2 4" xfId="29482" xr:uid="{00000000-0005-0000-0000-0000FF300000}"/>
    <cellStyle name="Финансовый 2 2 3 3 4 4 3 3" xfId="10612" xr:uid="{00000000-0005-0000-0000-000000310000}"/>
    <cellStyle name="Финансовый 2 2 3 3 4 4 3 3 2" xfId="33256" xr:uid="{00000000-0005-0000-0000-000001310000}"/>
    <cellStyle name="Финансовый 2 2 3 3 4 4 3 4" xfId="18160" xr:uid="{00000000-0005-0000-0000-000002310000}"/>
    <cellStyle name="Финансовый 2 2 3 3 4 4 3 4 2" xfId="40804" xr:uid="{00000000-0005-0000-0000-000003310000}"/>
    <cellStyle name="Финансовый 2 2 3 3 4 4 3 5" xfId="25708" xr:uid="{00000000-0005-0000-0000-000004310000}"/>
    <cellStyle name="Финансовый 2 2 3 3 4 4 4" xfId="4951" xr:uid="{00000000-0005-0000-0000-000005310000}"/>
    <cellStyle name="Финансовый 2 2 3 3 4 4 4 2" xfId="12499" xr:uid="{00000000-0005-0000-0000-000006310000}"/>
    <cellStyle name="Финансовый 2 2 3 3 4 4 4 2 2" xfId="35143" xr:uid="{00000000-0005-0000-0000-000007310000}"/>
    <cellStyle name="Финансовый 2 2 3 3 4 4 4 3" xfId="20047" xr:uid="{00000000-0005-0000-0000-000008310000}"/>
    <cellStyle name="Финансовый 2 2 3 3 4 4 4 3 2" xfId="42691" xr:uid="{00000000-0005-0000-0000-000009310000}"/>
    <cellStyle name="Финансовый 2 2 3 3 4 4 4 4" xfId="27595" xr:uid="{00000000-0005-0000-0000-00000A310000}"/>
    <cellStyle name="Финансовый 2 2 3 3 4 4 5" xfId="8725" xr:uid="{00000000-0005-0000-0000-00000B310000}"/>
    <cellStyle name="Финансовый 2 2 3 3 4 4 5 2" xfId="31369" xr:uid="{00000000-0005-0000-0000-00000C310000}"/>
    <cellStyle name="Финансовый 2 2 3 3 4 4 6" xfId="16273" xr:uid="{00000000-0005-0000-0000-00000D310000}"/>
    <cellStyle name="Финансовый 2 2 3 3 4 4 6 2" xfId="38917" xr:uid="{00000000-0005-0000-0000-00000E310000}"/>
    <cellStyle name="Финансовый 2 2 3 3 4 4 7" xfId="23821" xr:uid="{00000000-0005-0000-0000-00000F310000}"/>
    <cellStyle name="Финансовый 2 2 3 3 4 5" xfId="1491" xr:uid="{00000000-0005-0000-0000-000010310000}"/>
    <cellStyle name="Финансовый 2 2 3 3 4 5 2" xfId="3378" xr:uid="{00000000-0005-0000-0000-000011310000}"/>
    <cellStyle name="Финансовый 2 2 3 3 4 5 2 2" xfId="7152" xr:uid="{00000000-0005-0000-0000-000012310000}"/>
    <cellStyle name="Финансовый 2 2 3 3 4 5 2 2 2" xfId="14700" xr:uid="{00000000-0005-0000-0000-000013310000}"/>
    <cellStyle name="Финансовый 2 2 3 3 4 5 2 2 2 2" xfId="37344" xr:uid="{00000000-0005-0000-0000-000014310000}"/>
    <cellStyle name="Финансовый 2 2 3 3 4 5 2 2 3" xfId="22248" xr:uid="{00000000-0005-0000-0000-000015310000}"/>
    <cellStyle name="Финансовый 2 2 3 3 4 5 2 2 3 2" xfId="44892" xr:uid="{00000000-0005-0000-0000-000016310000}"/>
    <cellStyle name="Финансовый 2 2 3 3 4 5 2 2 4" xfId="29796" xr:uid="{00000000-0005-0000-0000-000017310000}"/>
    <cellStyle name="Финансовый 2 2 3 3 4 5 2 3" xfId="10926" xr:uid="{00000000-0005-0000-0000-000018310000}"/>
    <cellStyle name="Финансовый 2 2 3 3 4 5 2 3 2" xfId="33570" xr:uid="{00000000-0005-0000-0000-000019310000}"/>
    <cellStyle name="Финансовый 2 2 3 3 4 5 2 4" xfId="18474" xr:uid="{00000000-0005-0000-0000-00001A310000}"/>
    <cellStyle name="Финансовый 2 2 3 3 4 5 2 4 2" xfId="41118" xr:uid="{00000000-0005-0000-0000-00001B310000}"/>
    <cellStyle name="Финансовый 2 2 3 3 4 5 2 5" xfId="26022" xr:uid="{00000000-0005-0000-0000-00001C310000}"/>
    <cellStyle name="Финансовый 2 2 3 3 4 5 3" xfId="5265" xr:uid="{00000000-0005-0000-0000-00001D310000}"/>
    <cellStyle name="Финансовый 2 2 3 3 4 5 3 2" xfId="12813" xr:uid="{00000000-0005-0000-0000-00001E310000}"/>
    <cellStyle name="Финансовый 2 2 3 3 4 5 3 2 2" xfId="35457" xr:uid="{00000000-0005-0000-0000-00001F310000}"/>
    <cellStyle name="Финансовый 2 2 3 3 4 5 3 3" xfId="20361" xr:uid="{00000000-0005-0000-0000-000020310000}"/>
    <cellStyle name="Финансовый 2 2 3 3 4 5 3 3 2" xfId="43005" xr:uid="{00000000-0005-0000-0000-000021310000}"/>
    <cellStyle name="Финансовый 2 2 3 3 4 5 3 4" xfId="27909" xr:uid="{00000000-0005-0000-0000-000022310000}"/>
    <cellStyle name="Финансовый 2 2 3 3 4 5 4" xfId="9039" xr:uid="{00000000-0005-0000-0000-000023310000}"/>
    <cellStyle name="Финансовый 2 2 3 3 4 5 4 2" xfId="31683" xr:uid="{00000000-0005-0000-0000-000024310000}"/>
    <cellStyle name="Финансовый 2 2 3 3 4 5 5" xfId="16587" xr:uid="{00000000-0005-0000-0000-000025310000}"/>
    <cellStyle name="Финансовый 2 2 3 3 4 5 5 2" xfId="39231" xr:uid="{00000000-0005-0000-0000-000026310000}"/>
    <cellStyle name="Финансовый 2 2 3 3 4 5 6" xfId="24135" xr:uid="{00000000-0005-0000-0000-000027310000}"/>
    <cellStyle name="Финансовый 2 2 3 3 4 6" xfId="2435" xr:uid="{00000000-0005-0000-0000-000028310000}"/>
    <cellStyle name="Финансовый 2 2 3 3 4 6 2" xfId="6209" xr:uid="{00000000-0005-0000-0000-000029310000}"/>
    <cellStyle name="Финансовый 2 2 3 3 4 6 2 2" xfId="13757" xr:uid="{00000000-0005-0000-0000-00002A310000}"/>
    <cellStyle name="Финансовый 2 2 3 3 4 6 2 2 2" xfId="36401" xr:uid="{00000000-0005-0000-0000-00002B310000}"/>
    <cellStyle name="Финансовый 2 2 3 3 4 6 2 3" xfId="21305" xr:uid="{00000000-0005-0000-0000-00002C310000}"/>
    <cellStyle name="Финансовый 2 2 3 3 4 6 2 3 2" xfId="43949" xr:uid="{00000000-0005-0000-0000-00002D310000}"/>
    <cellStyle name="Финансовый 2 2 3 3 4 6 2 4" xfId="28853" xr:uid="{00000000-0005-0000-0000-00002E310000}"/>
    <cellStyle name="Финансовый 2 2 3 3 4 6 3" xfId="9983" xr:uid="{00000000-0005-0000-0000-00002F310000}"/>
    <cellStyle name="Финансовый 2 2 3 3 4 6 3 2" xfId="32627" xr:uid="{00000000-0005-0000-0000-000030310000}"/>
    <cellStyle name="Финансовый 2 2 3 3 4 6 4" xfId="17531" xr:uid="{00000000-0005-0000-0000-000031310000}"/>
    <cellStyle name="Финансовый 2 2 3 3 4 6 4 2" xfId="40175" xr:uid="{00000000-0005-0000-0000-000032310000}"/>
    <cellStyle name="Финансовый 2 2 3 3 4 6 5" xfId="25079" xr:uid="{00000000-0005-0000-0000-000033310000}"/>
    <cellStyle name="Финансовый 2 2 3 3 4 7" xfId="4322" xr:uid="{00000000-0005-0000-0000-000034310000}"/>
    <cellStyle name="Финансовый 2 2 3 3 4 7 2" xfId="11870" xr:uid="{00000000-0005-0000-0000-000035310000}"/>
    <cellStyle name="Финансовый 2 2 3 3 4 7 2 2" xfId="34514" xr:uid="{00000000-0005-0000-0000-000036310000}"/>
    <cellStyle name="Финансовый 2 2 3 3 4 7 3" xfId="19418" xr:uid="{00000000-0005-0000-0000-000037310000}"/>
    <cellStyle name="Финансовый 2 2 3 3 4 7 3 2" xfId="42062" xr:uid="{00000000-0005-0000-0000-000038310000}"/>
    <cellStyle name="Финансовый 2 2 3 3 4 7 4" xfId="26966" xr:uid="{00000000-0005-0000-0000-000039310000}"/>
    <cellStyle name="Финансовый 2 2 3 3 4 8" xfId="8096" xr:uid="{00000000-0005-0000-0000-00003A310000}"/>
    <cellStyle name="Финансовый 2 2 3 3 4 8 2" xfId="30740" xr:uid="{00000000-0005-0000-0000-00003B310000}"/>
    <cellStyle name="Финансовый 2 2 3 3 4 9" xfId="15644" xr:uid="{00000000-0005-0000-0000-00003C310000}"/>
    <cellStyle name="Финансовый 2 2 3 3 4 9 2" xfId="38288" xr:uid="{00000000-0005-0000-0000-00003D310000}"/>
    <cellStyle name="Финансовый 2 2 3 3 5" xfId="604" xr:uid="{00000000-0005-0000-0000-00003E310000}"/>
    <cellStyle name="Финансовый 2 2 3 3 5 2" xfId="919" xr:uid="{00000000-0005-0000-0000-00003F310000}"/>
    <cellStyle name="Финансовый 2 2 3 3 5 2 2" xfId="1862" xr:uid="{00000000-0005-0000-0000-000040310000}"/>
    <cellStyle name="Финансовый 2 2 3 3 5 2 2 2" xfId="3749" xr:uid="{00000000-0005-0000-0000-000041310000}"/>
    <cellStyle name="Финансовый 2 2 3 3 5 2 2 2 2" xfId="7523" xr:uid="{00000000-0005-0000-0000-000042310000}"/>
    <cellStyle name="Финансовый 2 2 3 3 5 2 2 2 2 2" xfId="15071" xr:uid="{00000000-0005-0000-0000-000043310000}"/>
    <cellStyle name="Финансовый 2 2 3 3 5 2 2 2 2 2 2" xfId="37715" xr:uid="{00000000-0005-0000-0000-000044310000}"/>
    <cellStyle name="Финансовый 2 2 3 3 5 2 2 2 2 3" xfId="22619" xr:uid="{00000000-0005-0000-0000-000045310000}"/>
    <cellStyle name="Финансовый 2 2 3 3 5 2 2 2 2 3 2" xfId="45263" xr:uid="{00000000-0005-0000-0000-000046310000}"/>
    <cellStyle name="Финансовый 2 2 3 3 5 2 2 2 2 4" xfId="30167" xr:uid="{00000000-0005-0000-0000-000047310000}"/>
    <cellStyle name="Финансовый 2 2 3 3 5 2 2 2 3" xfId="11297" xr:uid="{00000000-0005-0000-0000-000048310000}"/>
    <cellStyle name="Финансовый 2 2 3 3 5 2 2 2 3 2" xfId="33941" xr:uid="{00000000-0005-0000-0000-000049310000}"/>
    <cellStyle name="Финансовый 2 2 3 3 5 2 2 2 4" xfId="18845" xr:uid="{00000000-0005-0000-0000-00004A310000}"/>
    <cellStyle name="Финансовый 2 2 3 3 5 2 2 2 4 2" xfId="41489" xr:uid="{00000000-0005-0000-0000-00004B310000}"/>
    <cellStyle name="Финансовый 2 2 3 3 5 2 2 2 5" xfId="26393" xr:uid="{00000000-0005-0000-0000-00004C310000}"/>
    <cellStyle name="Финансовый 2 2 3 3 5 2 2 3" xfId="5636" xr:uid="{00000000-0005-0000-0000-00004D310000}"/>
    <cellStyle name="Финансовый 2 2 3 3 5 2 2 3 2" xfId="13184" xr:uid="{00000000-0005-0000-0000-00004E310000}"/>
    <cellStyle name="Финансовый 2 2 3 3 5 2 2 3 2 2" xfId="35828" xr:uid="{00000000-0005-0000-0000-00004F310000}"/>
    <cellStyle name="Финансовый 2 2 3 3 5 2 2 3 3" xfId="20732" xr:uid="{00000000-0005-0000-0000-000050310000}"/>
    <cellStyle name="Финансовый 2 2 3 3 5 2 2 3 3 2" xfId="43376" xr:uid="{00000000-0005-0000-0000-000051310000}"/>
    <cellStyle name="Финансовый 2 2 3 3 5 2 2 3 4" xfId="28280" xr:uid="{00000000-0005-0000-0000-000052310000}"/>
    <cellStyle name="Финансовый 2 2 3 3 5 2 2 4" xfId="9410" xr:uid="{00000000-0005-0000-0000-000053310000}"/>
    <cellStyle name="Финансовый 2 2 3 3 5 2 2 4 2" xfId="32054" xr:uid="{00000000-0005-0000-0000-000054310000}"/>
    <cellStyle name="Финансовый 2 2 3 3 5 2 2 5" xfId="16958" xr:uid="{00000000-0005-0000-0000-000055310000}"/>
    <cellStyle name="Финансовый 2 2 3 3 5 2 2 5 2" xfId="39602" xr:uid="{00000000-0005-0000-0000-000056310000}"/>
    <cellStyle name="Финансовый 2 2 3 3 5 2 2 6" xfId="24506" xr:uid="{00000000-0005-0000-0000-000057310000}"/>
    <cellStyle name="Финансовый 2 2 3 3 5 2 3" xfId="2806" xr:uid="{00000000-0005-0000-0000-000058310000}"/>
    <cellStyle name="Финансовый 2 2 3 3 5 2 3 2" xfId="6580" xr:uid="{00000000-0005-0000-0000-000059310000}"/>
    <cellStyle name="Финансовый 2 2 3 3 5 2 3 2 2" xfId="14128" xr:uid="{00000000-0005-0000-0000-00005A310000}"/>
    <cellStyle name="Финансовый 2 2 3 3 5 2 3 2 2 2" xfId="36772" xr:uid="{00000000-0005-0000-0000-00005B310000}"/>
    <cellStyle name="Финансовый 2 2 3 3 5 2 3 2 3" xfId="21676" xr:uid="{00000000-0005-0000-0000-00005C310000}"/>
    <cellStyle name="Финансовый 2 2 3 3 5 2 3 2 3 2" xfId="44320" xr:uid="{00000000-0005-0000-0000-00005D310000}"/>
    <cellStyle name="Финансовый 2 2 3 3 5 2 3 2 4" xfId="29224" xr:uid="{00000000-0005-0000-0000-00005E310000}"/>
    <cellStyle name="Финансовый 2 2 3 3 5 2 3 3" xfId="10354" xr:uid="{00000000-0005-0000-0000-00005F310000}"/>
    <cellStyle name="Финансовый 2 2 3 3 5 2 3 3 2" xfId="32998" xr:uid="{00000000-0005-0000-0000-000060310000}"/>
    <cellStyle name="Финансовый 2 2 3 3 5 2 3 4" xfId="17902" xr:uid="{00000000-0005-0000-0000-000061310000}"/>
    <cellStyle name="Финансовый 2 2 3 3 5 2 3 4 2" xfId="40546" xr:uid="{00000000-0005-0000-0000-000062310000}"/>
    <cellStyle name="Финансовый 2 2 3 3 5 2 3 5" xfId="25450" xr:uid="{00000000-0005-0000-0000-000063310000}"/>
    <cellStyle name="Финансовый 2 2 3 3 5 2 4" xfId="4693" xr:uid="{00000000-0005-0000-0000-000064310000}"/>
    <cellStyle name="Финансовый 2 2 3 3 5 2 4 2" xfId="12241" xr:uid="{00000000-0005-0000-0000-000065310000}"/>
    <cellStyle name="Финансовый 2 2 3 3 5 2 4 2 2" xfId="34885" xr:uid="{00000000-0005-0000-0000-000066310000}"/>
    <cellStyle name="Финансовый 2 2 3 3 5 2 4 3" xfId="19789" xr:uid="{00000000-0005-0000-0000-000067310000}"/>
    <cellStyle name="Финансовый 2 2 3 3 5 2 4 3 2" xfId="42433" xr:uid="{00000000-0005-0000-0000-000068310000}"/>
    <cellStyle name="Финансовый 2 2 3 3 5 2 4 4" xfId="27337" xr:uid="{00000000-0005-0000-0000-000069310000}"/>
    <cellStyle name="Финансовый 2 2 3 3 5 2 5" xfId="8467" xr:uid="{00000000-0005-0000-0000-00006A310000}"/>
    <cellStyle name="Финансовый 2 2 3 3 5 2 5 2" xfId="31111" xr:uid="{00000000-0005-0000-0000-00006B310000}"/>
    <cellStyle name="Финансовый 2 2 3 3 5 2 6" xfId="16015" xr:uid="{00000000-0005-0000-0000-00006C310000}"/>
    <cellStyle name="Финансовый 2 2 3 3 5 2 6 2" xfId="38659" xr:uid="{00000000-0005-0000-0000-00006D310000}"/>
    <cellStyle name="Финансовый 2 2 3 3 5 2 7" xfId="23563" xr:uid="{00000000-0005-0000-0000-00006E310000}"/>
    <cellStyle name="Финансовый 2 2 3 3 5 3" xfId="1233" xr:uid="{00000000-0005-0000-0000-00006F310000}"/>
    <cellStyle name="Финансовый 2 2 3 3 5 3 2" xfId="2176" xr:uid="{00000000-0005-0000-0000-000070310000}"/>
    <cellStyle name="Финансовый 2 2 3 3 5 3 2 2" xfId="4063" xr:uid="{00000000-0005-0000-0000-000071310000}"/>
    <cellStyle name="Финансовый 2 2 3 3 5 3 2 2 2" xfId="7837" xr:uid="{00000000-0005-0000-0000-000072310000}"/>
    <cellStyle name="Финансовый 2 2 3 3 5 3 2 2 2 2" xfId="15385" xr:uid="{00000000-0005-0000-0000-000073310000}"/>
    <cellStyle name="Финансовый 2 2 3 3 5 3 2 2 2 2 2" xfId="38029" xr:uid="{00000000-0005-0000-0000-000074310000}"/>
    <cellStyle name="Финансовый 2 2 3 3 5 3 2 2 2 3" xfId="22933" xr:uid="{00000000-0005-0000-0000-000075310000}"/>
    <cellStyle name="Финансовый 2 2 3 3 5 3 2 2 2 3 2" xfId="45577" xr:uid="{00000000-0005-0000-0000-000076310000}"/>
    <cellStyle name="Финансовый 2 2 3 3 5 3 2 2 2 4" xfId="30481" xr:uid="{00000000-0005-0000-0000-000077310000}"/>
    <cellStyle name="Финансовый 2 2 3 3 5 3 2 2 3" xfId="11611" xr:uid="{00000000-0005-0000-0000-000078310000}"/>
    <cellStyle name="Финансовый 2 2 3 3 5 3 2 2 3 2" xfId="34255" xr:uid="{00000000-0005-0000-0000-000079310000}"/>
    <cellStyle name="Финансовый 2 2 3 3 5 3 2 2 4" xfId="19159" xr:uid="{00000000-0005-0000-0000-00007A310000}"/>
    <cellStyle name="Финансовый 2 2 3 3 5 3 2 2 4 2" xfId="41803" xr:uid="{00000000-0005-0000-0000-00007B310000}"/>
    <cellStyle name="Финансовый 2 2 3 3 5 3 2 2 5" xfId="26707" xr:uid="{00000000-0005-0000-0000-00007C310000}"/>
    <cellStyle name="Финансовый 2 2 3 3 5 3 2 3" xfId="5950" xr:uid="{00000000-0005-0000-0000-00007D310000}"/>
    <cellStyle name="Финансовый 2 2 3 3 5 3 2 3 2" xfId="13498" xr:uid="{00000000-0005-0000-0000-00007E310000}"/>
    <cellStyle name="Финансовый 2 2 3 3 5 3 2 3 2 2" xfId="36142" xr:uid="{00000000-0005-0000-0000-00007F310000}"/>
    <cellStyle name="Финансовый 2 2 3 3 5 3 2 3 3" xfId="21046" xr:uid="{00000000-0005-0000-0000-000080310000}"/>
    <cellStyle name="Финансовый 2 2 3 3 5 3 2 3 3 2" xfId="43690" xr:uid="{00000000-0005-0000-0000-000081310000}"/>
    <cellStyle name="Финансовый 2 2 3 3 5 3 2 3 4" xfId="28594" xr:uid="{00000000-0005-0000-0000-000082310000}"/>
    <cellStyle name="Финансовый 2 2 3 3 5 3 2 4" xfId="9724" xr:uid="{00000000-0005-0000-0000-000083310000}"/>
    <cellStyle name="Финансовый 2 2 3 3 5 3 2 4 2" xfId="32368" xr:uid="{00000000-0005-0000-0000-000084310000}"/>
    <cellStyle name="Финансовый 2 2 3 3 5 3 2 5" xfId="17272" xr:uid="{00000000-0005-0000-0000-000085310000}"/>
    <cellStyle name="Финансовый 2 2 3 3 5 3 2 5 2" xfId="39916" xr:uid="{00000000-0005-0000-0000-000086310000}"/>
    <cellStyle name="Финансовый 2 2 3 3 5 3 2 6" xfId="24820" xr:uid="{00000000-0005-0000-0000-000087310000}"/>
    <cellStyle name="Финансовый 2 2 3 3 5 3 3" xfId="3120" xr:uid="{00000000-0005-0000-0000-000088310000}"/>
    <cellStyle name="Финансовый 2 2 3 3 5 3 3 2" xfId="6894" xr:uid="{00000000-0005-0000-0000-000089310000}"/>
    <cellStyle name="Финансовый 2 2 3 3 5 3 3 2 2" xfId="14442" xr:uid="{00000000-0005-0000-0000-00008A310000}"/>
    <cellStyle name="Финансовый 2 2 3 3 5 3 3 2 2 2" xfId="37086" xr:uid="{00000000-0005-0000-0000-00008B310000}"/>
    <cellStyle name="Финансовый 2 2 3 3 5 3 3 2 3" xfId="21990" xr:uid="{00000000-0005-0000-0000-00008C310000}"/>
    <cellStyle name="Финансовый 2 2 3 3 5 3 3 2 3 2" xfId="44634" xr:uid="{00000000-0005-0000-0000-00008D310000}"/>
    <cellStyle name="Финансовый 2 2 3 3 5 3 3 2 4" xfId="29538" xr:uid="{00000000-0005-0000-0000-00008E310000}"/>
    <cellStyle name="Финансовый 2 2 3 3 5 3 3 3" xfId="10668" xr:uid="{00000000-0005-0000-0000-00008F310000}"/>
    <cellStyle name="Финансовый 2 2 3 3 5 3 3 3 2" xfId="33312" xr:uid="{00000000-0005-0000-0000-000090310000}"/>
    <cellStyle name="Финансовый 2 2 3 3 5 3 3 4" xfId="18216" xr:uid="{00000000-0005-0000-0000-000091310000}"/>
    <cellStyle name="Финансовый 2 2 3 3 5 3 3 4 2" xfId="40860" xr:uid="{00000000-0005-0000-0000-000092310000}"/>
    <cellStyle name="Финансовый 2 2 3 3 5 3 3 5" xfId="25764" xr:uid="{00000000-0005-0000-0000-000093310000}"/>
    <cellStyle name="Финансовый 2 2 3 3 5 3 4" xfId="5007" xr:uid="{00000000-0005-0000-0000-000094310000}"/>
    <cellStyle name="Финансовый 2 2 3 3 5 3 4 2" xfId="12555" xr:uid="{00000000-0005-0000-0000-000095310000}"/>
    <cellStyle name="Финансовый 2 2 3 3 5 3 4 2 2" xfId="35199" xr:uid="{00000000-0005-0000-0000-000096310000}"/>
    <cellStyle name="Финансовый 2 2 3 3 5 3 4 3" xfId="20103" xr:uid="{00000000-0005-0000-0000-000097310000}"/>
    <cellStyle name="Финансовый 2 2 3 3 5 3 4 3 2" xfId="42747" xr:uid="{00000000-0005-0000-0000-000098310000}"/>
    <cellStyle name="Финансовый 2 2 3 3 5 3 4 4" xfId="27651" xr:uid="{00000000-0005-0000-0000-000099310000}"/>
    <cellStyle name="Финансовый 2 2 3 3 5 3 5" xfId="8781" xr:uid="{00000000-0005-0000-0000-00009A310000}"/>
    <cellStyle name="Финансовый 2 2 3 3 5 3 5 2" xfId="31425" xr:uid="{00000000-0005-0000-0000-00009B310000}"/>
    <cellStyle name="Финансовый 2 2 3 3 5 3 6" xfId="16329" xr:uid="{00000000-0005-0000-0000-00009C310000}"/>
    <cellStyle name="Финансовый 2 2 3 3 5 3 6 2" xfId="38973" xr:uid="{00000000-0005-0000-0000-00009D310000}"/>
    <cellStyle name="Финансовый 2 2 3 3 5 3 7" xfId="23877" xr:uid="{00000000-0005-0000-0000-00009E310000}"/>
    <cellStyle name="Финансовый 2 2 3 3 5 4" xfId="1547" xr:uid="{00000000-0005-0000-0000-00009F310000}"/>
    <cellStyle name="Финансовый 2 2 3 3 5 4 2" xfId="3434" xr:uid="{00000000-0005-0000-0000-0000A0310000}"/>
    <cellStyle name="Финансовый 2 2 3 3 5 4 2 2" xfId="7208" xr:uid="{00000000-0005-0000-0000-0000A1310000}"/>
    <cellStyle name="Финансовый 2 2 3 3 5 4 2 2 2" xfId="14756" xr:uid="{00000000-0005-0000-0000-0000A2310000}"/>
    <cellStyle name="Финансовый 2 2 3 3 5 4 2 2 2 2" xfId="37400" xr:uid="{00000000-0005-0000-0000-0000A3310000}"/>
    <cellStyle name="Финансовый 2 2 3 3 5 4 2 2 3" xfId="22304" xr:uid="{00000000-0005-0000-0000-0000A4310000}"/>
    <cellStyle name="Финансовый 2 2 3 3 5 4 2 2 3 2" xfId="44948" xr:uid="{00000000-0005-0000-0000-0000A5310000}"/>
    <cellStyle name="Финансовый 2 2 3 3 5 4 2 2 4" xfId="29852" xr:uid="{00000000-0005-0000-0000-0000A6310000}"/>
    <cellStyle name="Финансовый 2 2 3 3 5 4 2 3" xfId="10982" xr:uid="{00000000-0005-0000-0000-0000A7310000}"/>
    <cellStyle name="Финансовый 2 2 3 3 5 4 2 3 2" xfId="33626" xr:uid="{00000000-0005-0000-0000-0000A8310000}"/>
    <cellStyle name="Финансовый 2 2 3 3 5 4 2 4" xfId="18530" xr:uid="{00000000-0005-0000-0000-0000A9310000}"/>
    <cellStyle name="Финансовый 2 2 3 3 5 4 2 4 2" xfId="41174" xr:uid="{00000000-0005-0000-0000-0000AA310000}"/>
    <cellStyle name="Финансовый 2 2 3 3 5 4 2 5" xfId="26078" xr:uid="{00000000-0005-0000-0000-0000AB310000}"/>
    <cellStyle name="Финансовый 2 2 3 3 5 4 3" xfId="5321" xr:uid="{00000000-0005-0000-0000-0000AC310000}"/>
    <cellStyle name="Финансовый 2 2 3 3 5 4 3 2" xfId="12869" xr:uid="{00000000-0005-0000-0000-0000AD310000}"/>
    <cellStyle name="Финансовый 2 2 3 3 5 4 3 2 2" xfId="35513" xr:uid="{00000000-0005-0000-0000-0000AE310000}"/>
    <cellStyle name="Финансовый 2 2 3 3 5 4 3 3" xfId="20417" xr:uid="{00000000-0005-0000-0000-0000AF310000}"/>
    <cellStyle name="Финансовый 2 2 3 3 5 4 3 3 2" xfId="43061" xr:uid="{00000000-0005-0000-0000-0000B0310000}"/>
    <cellStyle name="Финансовый 2 2 3 3 5 4 3 4" xfId="27965" xr:uid="{00000000-0005-0000-0000-0000B1310000}"/>
    <cellStyle name="Финансовый 2 2 3 3 5 4 4" xfId="9095" xr:uid="{00000000-0005-0000-0000-0000B2310000}"/>
    <cellStyle name="Финансовый 2 2 3 3 5 4 4 2" xfId="31739" xr:uid="{00000000-0005-0000-0000-0000B3310000}"/>
    <cellStyle name="Финансовый 2 2 3 3 5 4 5" xfId="16643" xr:uid="{00000000-0005-0000-0000-0000B4310000}"/>
    <cellStyle name="Финансовый 2 2 3 3 5 4 5 2" xfId="39287" xr:uid="{00000000-0005-0000-0000-0000B5310000}"/>
    <cellStyle name="Финансовый 2 2 3 3 5 4 6" xfId="24191" xr:uid="{00000000-0005-0000-0000-0000B6310000}"/>
    <cellStyle name="Финансовый 2 2 3 3 5 5" xfId="2491" xr:uid="{00000000-0005-0000-0000-0000B7310000}"/>
    <cellStyle name="Финансовый 2 2 3 3 5 5 2" xfId="6265" xr:uid="{00000000-0005-0000-0000-0000B8310000}"/>
    <cellStyle name="Финансовый 2 2 3 3 5 5 2 2" xfId="13813" xr:uid="{00000000-0005-0000-0000-0000B9310000}"/>
    <cellStyle name="Финансовый 2 2 3 3 5 5 2 2 2" xfId="36457" xr:uid="{00000000-0005-0000-0000-0000BA310000}"/>
    <cellStyle name="Финансовый 2 2 3 3 5 5 2 3" xfId="21361" xr:uid="{00000000-0005-0000-0000-0000BB310000}"/>
    <cellStyle name="Финансовый 2 2 3 3 5 5 2 3 2" xfId="44005" xr:uid="{00000000-0005-0000-0000-0000BC310000}"/>
    <cellStyle name="Финансовый 2 2 3 3 5 5 2 4" xfId="28909" xr:uid="{00000000-0005-0000-0000-0000BD310000}"/>
    <cellStyle name="Финансовый 2 2 3 3 5 5 3" xfId="10039" xr:uid="{00000000-0005-0000-0000-0000BE310000}"/>
    <cellStyle name="Финансовый 2 2 3 3 5 5 3 2" xfId="32683" xr:uid="{00000000-0005-0000-0000-0000BF310000}"/>
    <cellStyle name="Финансовый 2 2 3 3 5 5 4" xfId="17587" xr:uid="{00000000-0005-0000-0000-0000C0310000}"/>
    <cellStyle name="Финансовый 2 2 3 3 5 5 4 2" xfId="40231" xr:uid="{00000000-0005-0000-0000-0000C1310000}"/>
    <cellStyle name="Финансовый 2 2 3 3 5 5 5" xfId="25135" xr:uid="{00000000-0005-0000-0000-0000C2310000}"/>
    <cellStyle name="Финансовый 2 2 3 3 5 6" xfId="4378" xr:uid="{00000000-0005-0000-0000-0000C3310000}"/>
    <cellStyle name="Финансовый 2 2 3 3 5 6 2" xfId="11926" xr:uid="{00000000-0005-0000-0000-0000C4310000}"/>
    <cellStyle name="Финансовый 2 2 3 3 5 6 2 2" xfId="34570" xr:uid="{00000000-0005-0000-0000-0000C5310000}"/>
    <cellStyle name="Финансовый 2 2 3 3 5 6 3" xfId="19474" xr:uid="{00000000-0005-0000-0000-0000C6310000}"/>
    <cellStyle name="Финансовый 2 2 3 3 5 6 3 2" xfId="42118" xr:uid="{00000000-0005-0000-0000-0000C7310000}"/>
    <cellStyle name="Финансовый 2 2 3 3 5 6 4" xfId="27022" xr:uid="{00000000-0005-0000-0000-0000C8310000}"/>
    <cellStyle name="Финансовый 2 2 3 3 5 7" xfId="8152" xr:uid="{00000000-0005-0000-0000-0000C9310000}"/>
    <cellStyle name="Финансовый 2 2 3 3 5 7 2" xfId="30796" xr:uid="{00000000-0005-0000-0000-0000CA310000}"/>
    <cellStyle name="Финансовый 2 2 3 3 5 8" xfId="15700" xr:uid="{00000000-0005-0000-0000-0000CB310000}"/>
    <cellStyle name="Финансовый 2 2 3 3 5 8 2" xfId="38344" xr:uid="{00000000-0005-0000-0000-0000CC310000}"/>
    <cellStyle name="Финансовый 2 2 3 3 5 9" xfId="23248" xr:uid="{00000000-0005-0000-0000-0000CD310000}"/>
    <cellStyle name="Финансовый 2 2 3 3 6" xfId="758" xr:uid="{00000000-0005-0000-0000-0000CE310000}"/>
    <cellStyle name="Финансовый 2 2 3 3 6 2" xfId="1701" xr:uid="{00000000-0005-0000-0000-0000CF310000}"/>
    <cellStyle name="Финансовый 2 2 3 3 6 2 2" xfId="3588" xr:uid="{00000000-0005-0000-0000-0000D0310000}"/>
    <cellStyle name="Финансовый 2 2 3 3 6 2 2 2" xfId="7362" xr:uid="{00000000-0005-0000-0000-0000D1310000}"/>
    <cellStyle name="Финансовый 2 2 3 3 6 2 2 2 2" xfId="14910" xr:uid="{00000000-0005-0000-0000-0000D2310000}"/>
    <cellStyle name="Финансовый 2 2 3 3 6 2 2 2 2 2" xfId="37554" xr:uid="{00000000-0005-0000-0000-0000D3310000}"/>
    <cellStyle name="Финансовый 2 2 3 3 6 2 2 2 3" xfId="22458" xr:uid="{00000000-0005-0000-0000-0000D4310000}"/>
    <cellStyle name="Финансовый 2 2 3 3 6 2 2 2 3 2" xfId="45102" xr:uid="{00000000-0005-0000-0000-0000D5310000}"/>
    <cellStyle name="Финансовый 2 2 3 3 6 2 2 2 4" xfId="30006" xr:uid="{00000000-0005-0000-0000-0000D6310000}"/>
    <cellStyle name="Финансовый 2 2 3 3 6 2 2 3" xfId="11136" xr:uid="{00000000-0005-0000-0000-0000D7310000}"/>
    <cellStyle name="Финансовый 2 2 3 3 6 2 2 3 2" xfId="33780" xr:uid="{00000000-0005-0000-0000-0000D8310000}"/>
    <cellStyle name="Финансовый 2 2 3 3 6 2 2 4" xfId="18684" xr:uid="{00000000-0005-0000-0000-0000D9310000}"/>
    <cellStyle name="Финансовый 2 2 3 3 6 2 2 4 2" xfId="41328" xr:uid="{00000000-0005-0000-0000-0000DA310000}"/>
    <cellStyle name="Финансовый 2 2 3 3 6 2 2 5" xfId="26232" xr:uid="{00000000-0005-0000-0000-0000DB310000}"/>
    <cellStyle name="Финансовый 2 2 3 3 6 2 3" xfId="5475" xr:uid="{00000000-0005-0000-0000-0000DC310000}"/>
    <cellStyle name="Финансовый 2 2 3 3 6 2 3 2" xfId="13023" xr:uid="{00000000-0005-0000-0000-0000DD310000}"/>
    <cellStyle name="Финансовый 2 2 3 3 6 2 3 2 2" xfId="35667" xr:uid="{00000000-0005-0000-0000-0000DE310000}"/>
    <cellStyle name="Финансовый 2 2 3 3 6 2 3 3" xfId="20571" xr:uid="{00000000-0005-0000-0000-0000DF310000}"/>
    <cellStyle name="Финансовый 2 2 3 3 6 2 3 3 2" xfId="43215" xr:uid="{00000000-0005-0000-0000-0000E0310000}"/>
    <cellStyle name="Финансовый 2 2 3 3 6 2 3 4" xfId="28119" xr:uid="{00000000-0005-0000-0000-0000E1310000}"/>
    <cellStyle name="Финансовый 2 2 3 3 6 2 4" xfId="9249" xr:uid="{00000000-0005-0000-0000-0000E2310000}"/>
    <cellStyle name="Финансовый 2 2 3 3 6 2 4 2" xfId="31893" xr:uid="{00000000-0005-0000-0000-0000E3310000}"/>
    <cellStyle name="Финансовый 2 2 3 3 6 2 5" xfId="16797" xr:uid="{00000000-0005-0000-0000-0000E4310000}"/>
    <cellStyle name="Финансовый 2 2 3 3 6 2 5 2" xfId="39441" xr:uid="{00000000-0005-0000-0000-0000E5310000}"/>
    <cellStyle name="Финансовый 2 2 3 3 6 2 6" xfId="24345" xr:uid="{00000000-0005-0000-0000-0000E6310000}"/>
    <cellStyle name="Финансовый 2 2 3 3 6 3" xfId="2645" xr:uid="{00000000-0005-0000-0000-0000E7310000}"/>
    <cellStyle name="Финансовый 2 2 3 3 6 3 2" xfId="6419" xr:uid="{00000000-0005-0000-0000-0000E8310000}"/>
    <cellStyle name="Финансовый 2 2 3 3 6 3 2 2" xfId="13967" xr:uid="{00000000-0005-0000-0000-0000E9310000}"/>
    <cellStyle name="Финансовый 2 2 3 3 6 3 2 2 2" xfId="36611" xr:uid="{00000000-0005-0000-0000-0000EA310000}"/>
    <cellStyle name="Финансовый 2 2 3 3 6 3 2 3" xfId="21515" xr:uid="{00000000-0005-0000-0000-0000EB310000}"/>
    <cellStyle name="Финансовый 2 2 3 3 6 3 2 3 2" xfId="44159" xr:uid="{00000000-0005-0000-0000-0000EC310000}"/>
    <cellStyle name="Финансовый 2 2 3 3 6 3 2 4" xfId="29063" xr:uid="{00000000-0005-0000-0000-0000ED310000}"/>
    <cellStyle name="Финансовый 2 2 3 3 6 3 3" xfId="10193" xr:uid="{00000000-0005-0000-0000-0000EE310000}"/>
    <cellStyle name="Финансовый 2 2 3 3 6 3 3 2" xfId="32837" xr:uid="{00000000-0005-0000-0000-0000EF310000}"/>
    <cellStyle name="Финансовый 2 2 3 3 6 3 4" xfId="17741" xr:uid="{00000000-0005-0000-0000-0000F0310000}"/>
    <cellStyle name="Финансовый 2 2 3 3 6 3 4 2" xfId="40385" xr:uid="{00000000-0005-0000-0000-0000F1310000}"/>
    <cellStyle name="Финансовый 2 2 3 3 6 3 5" xfId="25289" xr:uid="{00000000-0005-0000-0000-0000F2310000}"/>
    <cellStyle name="Финансовый 2 2 3 3 6 4" xfId="4532" xr:uid="{00000000-0005-0000-0000-0000F3310000}"/>
    <cellStyle name="Финансовый 2 2 3 3 6 4 2" xfId="12080" xr:uid="{00000000-0005-0000-0000-0000F4310000}"/>
    <cellStyle name="Финансовый 2 2 3 3 6 4 2 2" xfId="34724" xr:uid="{00000000-0005-0000-0000-0000F5310000}"/>
    <cellStyle name="Финансовый 2 2 3 3 6 4 3" xfId="19628" xr:uid="{00000000-0005-0000-0000-0000F6310000}"/>
    <cellStyle name="Финансовый 2 2 3 3 6 4 3 2" xfId="42272" xr:uid="{00000000-0005-0000-0000-0000F7310000}"/>
    <cellStyle name="Финансовый 2 2 3 3 6 4 4" xfId="27176" xr:uid="{00000000-0005-0000-0000-0000F8310000}"/>
    <cellStyle name="Финансовый 2 2 3 3 6 5" xfId="8306" xr:uid="{00000000-0005-0000-0000-0000F9310000}"/>
    <cellStyle name="Финансовый 2 2 3 3 6 5 2" xfId="30950" xr:uid="{00000000-0005-0000-0000-0000FA310000}"/>
    <cellStyle name="Финансовый 2 2 3 3 6 6" xfId="15854" xr:uid="{00000000-0005-0000-0000-0000FB310000}"/>
    <cellStyle name="Финансовый 2 2 3 3 6 6 2" xfId="38498" xr:uid="{00000000-0005-0000-0000-0000FC310000}"/>
    <cellStyle name="Финансовый 2 2 3 3 6 7" xfId="23402" xr:uid="{00000000-0005-0000-0000-0000FD310000}"/>
    <cellStyle name="Финансовый 2 2 3 3 7" xfId="1072" xr:uid="{00000000-0005-0000-0000-0000FE310000}"/>
    <cellStyle name="Финансовый 2 2 3 3 7 2" xfId="2015" xr:uid="{00000000-0005-0000-0000-0000FF310000}"/>
    <cellStyle name="Финансовый 2 2 3 3 7 2 2" xfId="3902" xr:uid="{00000000-0005-0000-0000-000000320000}"/>
    <cellStyle name="Финансовый 2 2 3 3 7 2 2 2" xfId="7676" xr:uid="{00000000-0005-0000-0000-000001320000}"/>
    <cellStyle name="Финансовый 2 2 3 3 7 2 2 2 2" xfId="15224" xr:uid="{00000000-0005-0000-0000-000002320000}"/>
    <cellStyle name="Финансовый 2 2 3 3 7 2 2 2 2 2" xfId="37868" xr:uid="{00000000-0005-0000-0000-000003320000}"/>
    <cellStyle name="Финансовый 2 2 3 3 7 2 2 2 3" xfId="22772" xr:uid="{00000000-0005-0000-0000-000004320000}"/>
    <cellStyle name="Финансовый 2 2 3 3 7 2 2 2 3 2" xfId="45416" xr:uid="{00000000-0005-0000-0000-000005320000}"/>
    <cellStyle name="Финансовый 2 2 3 3 7 2 2 2 4" xfId="30320" xr:uid="{00000000-0005-0000-0000-000006320000}"/>
    <cellStyle name="Финансовый 2 2 3 3 7 2 2 3" xfId="11450" xr:uid="{00000000-0005-0000-0000-000007320000}"/>
    <cellStyle name="Финансовый 2 2 3 3 7 2 2 3 2" xfId="34094" xr:uid="{00000000-0005-0000-0000-000008320000}"/>
    <cellStyle name="Финансовый 2 2 3 3 7 2 2 4" xfId="18998" xr:uid="{00000000-0005-0000-0000-000009320000}"/>
    <cellStyle name="Финансовый 2 2 3 3 7 2 2 4 2" xfId="41642" xr:uid="{00000000-0005-0000-0000-00000A320000}"/>
    <cellStyle name="Финансовый 2 2 3 3 7 2 2 5" xfId="26546" xr:uid="{00000000-0005-0000-0000-00000B320000}"/>
    <cellStyle name="Финансовый 2 2 3 3 7 2 3" xfId="5789" xr:uid="{00000000-0005-0000-0000-00000C320000}"/>
    <cellStyle name="Финансовый 2 2 3 3 7 2 3 2" xfId="13337" xr:uid="{00000000-0005-0000-0000-00000D320000}"/>
    <cellStyle name="Финансовый 2 2 3 3 7 2 3 2 2" xfId="35981" xr:uid="{00000000-0005-0000-0000-00000E320000}"/>
    <cellStyle name="Финансовый 2 2 3 3 7 2 3 3" xfId="20885" xr:uid="{00000000-0005-0000-0000-00000F320000}"/>
    <cellStyle name="Финансовый 2 2 3 3 7 2 3 3 2" xfId="43529" xr:uid="{00000000-0005-0000-0000-000010320000}"/>
    <cellStyle name="Финансовый 2 2 3 3 7 2 3 4" xfId="28433" xr:uid="{00000000-0005-0000-0000-000011320000}"/>
    <cellStyle name="Финансовый 2 2 3 3 7 2 4" xfId="9563" xr:uid="{00000000-0005-0000-0000-000012320000}"/>
    <cellStyle name="Финансовый 2 2 3 3 7 2 4 2" xfId="32207" xr:uid="{00000000-0005-0000-0000-000013320000}"/>
    <cellStyle name="Финансовый 2 2 3 3 7 2 5" xfId="17111" xr:uid="{00000000-0005-0000-0000-000014320000}"/>
    <cellStyle name="Финансовый 2 2 3 3 7 2 5 2" xfId="39755" xr:uid="{00000000-0005-0000-0000-000015320000}"/>
    <cellStyle name="Финансовый 2 2 3 3 7 2 6" xfId="24659" xr:uid="{00000000-0005-0000-0000-000016320000}"/>
    <cellStyle name="Финансовый 2 2 3 3 7 3" xfId="2959" xr:uid="{00000000-0005-0000-0000-000017320000}"/>
    <cellStyle name="Финансовый 2 2 3 3 7 3 2" xfId="6733" xr:uid="{00000000-0005-0000-0000-000018320000}"/>
    <cellStyle name="Финансовый 2 2 3 3 7 3 2 2" xfId="14281" xr:uid="{00000000-0005-0000-0000-000019320000}"/>
    <cellStyle name="Финансовый 2 2 3 3 7 3 2 2 2" xfId="36925" xr:uid="{00000000-0005-0000-0000-00001A320000}"/>
    <cellStyle name="Финансовый 2 2 3 3 7 3 2 3" xfId="21829" xr:uid="{00000000-0005-0000-0000-00001B320000}"/>
    <cellStyle name="Финансовый 2 2 3 3 7 3 2 3 2" xfId="44473" xr:uid="{00000000-0005-0000-0000-00001C320000}"/>
    <cellStyle name="Финансовый 2 2 3 3 7 3 2 4" xfId="29377" xr:uid="{00000000-0005-0000-0000-00001D320000}"/>
    <cellStyle name="Финансовый 2 2 3 3 7 3 3" xfId="10507" xr:uid="{00000000-0005-0000-0000-00001E320000}"/>
    <cellStyle name="Финансовый 2 2 3 3 7 3 3 2" xfId="33151" xr:uid="{00000000-0005-0000-0000-00001F320000}"/>
    <cellStyle name="Финансовый 2 2 3 3 7 3 4" xfId="18055" xr:uid="{00000000-0005-0000-0000-000020320000}"/>
    <cellStyle name="Финансовый 2 2 3 3 7 3 4 2" xfId="40699" xr:uid="{00000000-0005-0000-0000-000021320000}"/>
    <cellStyle name="Финансовый 2 2 3 3 7 3 5" xfId="25603" xr:uid="{00000000-0005-0000-0000-000022320000}"/>
    <cellStyle name="Финансовый 2 2 3 3 7 4" xfId="4846" xr:uid="{00000000-0005-0000-0000-000023320000}"/>
    <cellStyle name="Финансовый 2 2 3 3 7 4 2" xfId="12394" xr:uid="{00000000-0005-0000-0000-000024320000}"/>
    <cellStyle name="Финансовый 2 2 3 3 7 4 2 2" xfId="35038" xr:uid="{00000000-0005-0000-0000-000025320000}"/>
    <cellStyle name="Финансовый 2 2 3 3 7 4 3" xfId="19942" xr:uid="{00000000-0005-0000-0000-000026320000}"/>
    <cellStyle name="Финансовый 2 2 3 3 7 4 3 2" xfId="42586" xr:uid="{00000000-0005-0000-0000-000027320000}"/>
    <cellStyle name="Финансовый 2 2 3 3 7 4 4" xfId="27490" xr:uid="{00000000-0005-0000-0000-000028320000}"/>
    <cellStyle name="Финансовый 2 2 3 3 7 5" xfId="8620" xr:uid="{00000000-0005-0000-0000-000029320000}"/>
    <cellStyle name="Финансовый 2 2 3 3 7 5 2" xfId="31264" xr:uid="{00000000-0005-0000-0000-00002A320000}"/>
    <cellStyle name="Финансовый 2 2 3 3 7 6" xfId="16168" xr:uid="{00000000-0005-0000-0000-00002B320000}"/>
    <cellStyle name="Финансовый 2 2 3 3 7 6 2" xfId="38812" xr:uid="{00000000-0005-0000-0000-00002C320000}"/>
    <cellStyle name="Финансовый 2 2 3 3 7 7" xfId="23716" xr:uid="{00000000-0005-0000-0000-00002D320000}"/>
    <cellStyle name="Финансовый 2 2 3 3 8" xfId="1386" xr:uid="{00000000-0005-0000-0000-00002E320000}"/>
    <cellStyle name="Финансовый 2 2 3 3 8 2" xfId="3273" xr:uid="{00000000-0005-0000-0000-00002F320000}"/>
    <cellStyle name="Финансовый 2 2 3 3 8 2 2" xfId="7047" xr:uid="{00000000-0005-0000-0000-000030320000}"/>
    <cellStyle name="Финансовый 2 2 3 3 8 2 2 2" xfId="14595" xr:uid="{00000000-0005-0000-0000-000031320000}"/>
    <cellStyle name="Финансовый 2 2 3 3 8 2 2 2 2" xfId="37239" xr:uid="{00000000-0005-0000-0000-000032320000}"/>
    <cellStyle name="Финансовый 2 2 3 3 8 2 2 3" xfId="22143" xr:uid="{00000000-0005-0000-0000-000033320000}"/>
    <cellStyle name="Финансовый 2 2 3 3 8 2 2 3 2" xfId="44787" xr:uid="{00000000-0005-0000-0000-000034320000}"/>
    <cellStyle name="Финансовый 2 2 3 3 8 2 2 4" xfId="29691" xr:uid="{00000000-0005-0000-0000-000035320000}"/>
    <cellStyle name="Финансовый 2 2 3 3 8 2 3" xfId="10821" xr:uid="{00000000-0005-0000-0000-000036320000}"/>
    <cellStyle name="Финансовый 2 2 3 3 8 2 3 2" xfId="33465" xr:uid="{00000000-0005-0000-0000-000037320000}"/>
    <cellStyle name="Финансовый 2 2 3 3 8 2 4" xfId="18369" xr:uid="{00000000-0005-0000-0000-000038320000}"/>
    <cellStyle name="Финансовый 2 2 3 3 8 2 4 2" xfId="41013" xr:uid="{00000000-0005-0000-0000-000039320000}"/>
    <cellStyle name="Финансовый 2 2 3 3 8 2 5" xfId="25917" xr:uid="{00000000-0005-0000-0000-00003A320000}"/>
    <cellStyle name="Финансовый 2 2 3 3 8 3" xfId="5160" xr:uid="{00000000-0005-0000-0000-00003B320000}"/>
    <cellStyle name="Финансовый 2 2 3 3 8 3 2" xfId="12708" xr:uid="{00000000-0005-0000-0000-00003C320000}"/>
    <cellStyle name="Финансовый 2 2 3 3 8 3 2 2" xfId="35352" xr:uid="{00000000-0005-0000-0000-00003D320000}"/>
    <cellStyle name="Финансовый 2 2 3 3 8 3 3" xfId="20256" xr:uid="{00000000-0005-0000-0000-00003E320000}"/>
    <cellStyle name="Финансовый 2 2 3 3 8 3 3 2" xfId="42900" xr:uid="{00000000-0005-0000-0000-00003F320000}"/>
    <cellStyle name="Финансовый 2 2 3 3 8 3 4" xfId="27804" xr:uid="{00000000-0005-0000-0000-000040320000}"/>
    <cellStyle name="Финансовый 2 2 3 3 8 4" xfId="8934" xr:uid="{00000000-0005-0000-0000-000041320000}"/>
    <cellStyle name="Финансовый 2 2 3 3 8 4 2" xfId="31578" xr:uid="{00000000-0005-0000-0000-000042320000}"/>
    <cellStyle name="Финансовый 2 2 3 3 8 5" xfId="16482" xr:uid="{00000000-0005-0000-0000-000043320000}"/>
    <cellStyle name="Финансовый 2 2 3 3 8 5 2" xfId="39126" xr:uid="{00000000-0005-0000-0000-000044320000}"/>
    <cellStyle name="Финансовый 2 2 3 3 8 6" xfId="24030" xr:uid="{00000000-0005-0000-0000-000045320000}"/>
    <cellStyle name="Финансовый 2 2 3 3 9" xfId="2330" xr:uid="{00000000-0005-0000-0000-000046320000}"/>
    <cellStyle name="Финансовый 2 2 3 3 9 2" xfId="6104" xr:uid="{00000000-0005-0000-0000-000047320000}"/>
    <cellStyle name="Финансовый 2 2 3 3 9 2 2" xfId="13652" xr:uid="{00000000-0005-0000-0000-000048320000}"/>
    <cellStyle name="Финансовый 2 2 3 3 9 2 2 2" xfId="36296" xr:uid="{00000000-0005-0000-0000-000049320000}"/>
    <cellStyle name="Финансовый 2 2 3 3 9 2 3" xfId="21200" xr:uid="{00000000-0005-0000-0000-00004A320000}"/>
    <cellStyle name="Финансовый 2 2 3 3 9 2 3 2" xfId="43844" xr:uid="{00000000-0005-0000-0000-00004B320000}"/>
    <cellStyle name="Финансовый 2 2 3 3 9 2 4" xfId="28748" xr:uid="{00000000-0005-0000-0000-00004C320000}"/>
    <cellStyle name="Финансовый 2 2 3 3 9 3" xfId="9878" xr:uid="{00000000-0005-0000-0000-00004D320000}"/>
    <cellStyle name="Финансовый 2 2 3 3 9 3 2" xfId="32522" xr:uid="{00000000-0005-0000-0000-00004E320000}"/>
    <cellStyle name="Финансовый 2 2 3 3 9 4" xfId="17426" xr:uid="{00000000-0005-0000-0000-00004F320000}"/>
    <cellStyle name="Финансовый 2 2 3 3 9 4 2" xfId="40070" xr:uid="{00000000-0005-0000-0000-000050320000}"/>
    <cellStyle name="Финансовый 2 2 3 3 9 5" xfId="24974" xr:uid="{00000000-0005-0000-0000-000051320000}"/>
    <cellStyle name="Финансовый 2 2 3 4" xfId="450" xr:uid="{00000000-0005-0000-0000-000052320000}"/>
    <cellStyle name="Финансовый 2 2 3 4 10" xfId="7998" xr:uid="{00000000-0005-0000-0000-000053320000}"/>
    <cellStyle name="Финансовый 2 2 3 4 10 2" xfId="30642" xr:uid="{00000000-0005-0000-0000-000054320000}"/>
    <cellStyle name="Финансовый 2 2 3 4 11" xfId="15546" xr:uid="{00000000-0005-0000-0000-000055320000}"/>
    <cellStyle name="Финансовый 2 2 3 4 11 2" xfId="38190" xr:uid="{00000000-0005-0000-0000-000056320000}"/>
    <cellStyle name="Финансовый 2 2 3 4 12" xfId="23094" xr:uid="{00000000-0005-0000-0000-000057320000}"/>
    <cellStyle name="Финансовый 2 2 3 4 2" xfId="499" xr:uid="{00000000-0005-0000-0000-000058320000}"/>
    <cellStyle name="Финансовый 2 2 3 4 2 10" xfId="23143" xr:uid="{00000000-0005-0000-0000-000059320000}"/>
    <cellStyle name="Финансовый 2 2 3 4 2 2" xfId="660" xr:uid="{00000000-0005-0000-0000-00005A320000}"/>
    <cellStyle name="Финансовый 2 2 3 4 2 2 2" xfId="975" xr:uid="{00000000-0005-0000-0000-00005B320000}"/>
    <cellStyle name="Финансовый 2 2 3 4 2 2 2 2" xfId="1918" xr:uid="{00000000-0005-0000-0000-00005C320000}"/>
    <cellStyle name="Финансовый 2 2 3 4 2 2 2 2 2" xfId="3805" xr:uid="{00000000-0005-0000-0000-00005D320000}"/>
    <cellStyle name="Финансовый 2 2 3 4 2 2 2 2 2 2" xfId="7579" xr:uid="{00000000-0005-0000-0000-00005E320000}"/>
    <cellStyle name="Финансовый 2 2 3 4 2 2 2 2 2 2 2" xfId="15127" xr:uid="{00000000-0005-0000-0000-00005F320000}"/>
    <cellStyle name="Финансовый 2 2 3 4 2 2 2 2 2 2 2 2" xfId="37771" xr:uid="{00000000-0005-0000-0000-000060320000}"/>
    <cellStyle name="Финансовый 2 2 3 4 2 2 2 2 2 2 3" xfId="22675" xr:uid="{00000000-0005-0000-0000-000061320000}"/>
    <cellStyle name="Финансовый 2 2 3 4 2 2 2 2 2 2 3 2" xfId="45319" xr:uid="{00000000-0005-0000-0000-000062320000}"/>
    <cellStyle name="Финансовый 2 2 3 4 2 2 2 2 2 2 4" xfId="30223" xr:uid="{00000000-0005-0000-0000-000063320000}"/>
    <cellStyle name="Финансовый 2 2 3 4 2 2 2 2 2 3" xfId="11353" xr:uid="{00000000-0005-0000-0000-000064320000}"/>
    <cellStyle name="Финансовый 2 2 3 4 2 2 2 2 2 3 2" xfId="33997" xr:uid="{00000000-0005-0000-0000-000065320000}"/>
    <cellStyle name="Финансовый 2 2 3 4 2 2 2 2 2 4" xfId="18901" xr:uid="{00000000-0005-0000-0000-000066320000}"/>
    <cellStyle name="Финансовый 2 2 3 4 2 2 2 2 2 4 2" xfId="41545" xr:uid="{00000000-0005-0000-0000-000067320000}"/>
    <cellStyle name="Финансовый 2 2 3 4 2 2 2 2 2 5" xfId="26449" xr:uid="{00000000-0005-0000-0000-000068320000}"/>
    <cellStyle name="Финансовый 2 2 3 4 2 2 2 2 3" xfId="5692" xr:uid="{00000000-0005-0000-0000-000069320000}"/>
    <cellStyle name="Финансовый 2 2 3 4 2 2 2 2 3 2" xfId="13240" xr:uid="{00000000-0005-0000-0000-00006A320000}"/>
    <cellStyle name="Финансовый 2 2 3 4 2 2 2 2 3 2 2" xfId="35884" xr:uid="{00000000-0005-0000-0000-00006B320000}"/>
    <cellStyle name="Финансовый 2 2 3 4 2 2 2 2 3 3" xfId="20788" xr:uid="{00000000-0005-0000-0000-00006C320000}"/>
    <cellStyle name="Финансовый 2 2 3 4 2 2 2 2 3 3 2" xfId="43432" xr:uid="{00000000-0005-0000-0000-00006D320000}"/>
    <cellStyle name="Финансовый 2 2 3 4 2 2 2 2 3 4" xfId="28336" xr:uid="{00000000-0005-0000-0000-00006E320000}"/>
    <cellStyle name="Финансовый 2 2 3 4 2 2 2 2 4" xfId="9466" xr:uid="{00000000-0005-0000-0000-00006F320000}"/>
    <cellStyle name="Финансовый 2 2 3 4 2 2 2 2 4 2" xfId="32110" xr:uid="{00000000-0005-0000-0000-000070320000}"/>
    <cellStyle name="Финансовый 2 2 3 4 2 2 2 2 5" xfId="17014" xr:uid="{00000000-0005-0000-0000-000071320000}"/>
    <cellStyle name="Финансовый 2 2 3 4 2 2 2 2 5 2" xfId="39658" xr:uid="{00000000-0005-0000-0000-000072320000}"/>
    <cellStyle name="Финансовый 2 2 3 4 2 2 2 2 6" xfId="24562" xr:uid="{00000000-0005-0000-0000-000073320000}"/>
    <cellStyle name="Финансовый 2 2 3 4 2 2 2 3" xfId="2862" xr:uid="{00000000-0005-0000-0000-000074320000}"/>
    <cellStyle name="Финансовый 2 2 3 4 2 2 2 3 2" xfId="6636" xr:uid="{00000000-0005-0000-0000-000075320000}"/>
    <cellStyle name="Финансовый 2 2 3 4 2 2 2 3 2 2" xfId="14184" xr:uid="{00000000-0005-0000-0000-000076320000}"/>
    <cellStyle name="Финансовый 2 2 3 4 2 2 2 3 2 2 2" xfId="36828" xr:uid="{00000000-0005-0000-0000-000077320000}"/>
    <cellStyle name="Финансовый 2 2 3 4 2 2 2 3 2 3" xfId="21732" xr:uid="{00000000-0005-0000-0000-000078320000}"/>
    <cellStyle name="Финансовый 2 2 3 4 2 2 2 3 2 3 2" xfId="44376" xr:uid="{00000000-0005-0000-0000-000079320000}"/>
    <cellStyle name="Финансовый 2 2 3 4 2 2 2 3 2 4" xfId="29280" xr:uid="{00000000-0005-0000-0000-00007A320000}"/>
    <cellStyle name="Финансовый 2 2 3 4 2 2 2 3 3" xfId="10410" xr:uid="{00000000-0005-0000-0000-00007B320000}"/>
    <cellStyle name="Финансовый 2 2 3 4 2 2 2 3 3 2" xfId="33054" xr:uid="{00000000-0005-0000-0000-00007C320000}"/>
    <cellStyle name="Финансовый 2 2 3 4 2 2 2 3 4" xfId="17958" xr:uid="{00000000-0005-0000-0000-00007D320000}"/>
    <cellStyle name="Финансовый 2 2 3 4 2 2 2 3 4 2" xfId="40602" xr:uid="{00000000-0005-0000-0000-00007E320000}"/>
    <cellStyle name="Финансовый 2 2 3 4 2 2 2 3 5" xfId="25506" xr:uid="{00000000-0005-0000-0000-00007F320000}"/>
    <cellStyle name="Финансовый 2 2 3 4 2 2 2 4" xfId="4749" xr:uid="{00000000-0005-0000-0000-000080320000}"/>
    <cellStyle name="Финансовый 2 2 3 4 2 2 2 4 2" xfId="12297" xr:uid="{00000000-0005-0000-0000-000081320000}"/>
    <cellStyle name="Финансовый 2 2 3 4 2 2 2 4 2 2" xfId="34941" xr:uid="{00000000-0005-0000-0000-000082320000}"/>
    <cellStyle name="Финансовый 2 2 3 4 2 2 2 4 3" xfId="19845" xr:uid="{00000000-0005-0000-0000-000083320000}"/>
    <cellStyle name="Финансовый 2 2 3 4 2 2 2 4 3 2" xfId="42489" xr:uid="{00000000-0005-0000-0000-000084320000}"/>
    <cellStyle name="Финансовый 2 2 3 4 2 2 2 4 4" xfId="27393" xr:uid="{00000000-0005-0000-0000-000085320000}"/>
    <cellStyle name="Финансовый 2 2 3 4 2 2 2 5" xfId="8523" xr:uid="{00000000-0005-0000-0000-000086320000}"/>
    <cellStyle name="Финансовый 2 2 3 4 2 2 2 5 2" xfId="31167" xr:uid="{00000000-0005-0000-0000-000087320000}"/>
    <cellStyle name="Финансовый 2 2 3 4 2 2 2 6" xfId="16071" xr:uid="{00000000-0005-0000-0000-000088320000}"/>
    <cellStyle name="Финансовый 2 2 3 4 2 2 2 6 2" xfId="38715" xr:uid="{00000000-0005-0000-0000-000089320000}"/>
    <cellStyle name="Финансовый 2 2 3 4 2 2 2 7" xfId="23619" xr:uid="{00000000-0005-0000-0000-00008A320000}"/>
    <cellStyle name="Финансовый 2 2 3 4 2 2 3" xfId="1289" xr:uid="{00000000-0005-0000-0000-00008B320000}"/>
    <cellStyle name="Финансовый 2 2 3 4 2 2 3 2" xfId="2232" xr:uid="{00000000-0005-0000-0000-00008C320000}"/>
    <cellStyle name="Финансовый 2 2 3 4 2 2 3 2 2" xfId="4119" xr:uid="{00000000-0005-0000-0000-00008D320000}"/>
    <cellStyle name="Финансовый 2 2 3 4 2 2 3 2 2 2" xfId="7893" xr:uid="{00000000-0005-0000-0000-00008E320000}"/>
    <cellStyle name="Финансовый 2 2 3 4 2 2 3 2 2 2 2" xfId="15441" xr:uid="{00000000-0005-0000-0000-00008F320000}"/>
    <cellStyle name="Финансовый 2 2 3 4 2 2 3 2 2 2 2 2" xfId="38085" xr:uid="{00000000-0005-0000-0000-000090320000}"/>
    <cellStyle name="Финансовый 2 2 3 4 2 2 3 2 2 2 3" xfId="22989" xr:uid="{00000000-0005-0000-0000-000091320000}"/>
    <cellStyle name="Финансовый 2 2 3 4 2 2 3 2 2 2 3 2" xfId="45633" xr:uid="{00000000-0005-0000-0000-000092320000}"/>
    <cellStyle name="Финансовый 2 2 3 4 2 2 3 2 2 2 4" xfId="30537" xr:uid="{00000000-0005-0000-0000-000093320000}"/>
    <cellStyle name="Финансовый 2 2 3 4 2 2 3 2 2 3" xfId="11667" xr:uid="{00000000-0005-0000-0000-000094320000}"/>
    <cellStyle name="Финансовый 2 2 3 4 2 2 3 2 2 3 2" xfId="34311" xr:uid="{00000000-0005-0000-0000-000095320000}"/>
    <cellStyle name="Финансовый 2 2 3 4 2 2 3 2 2 4" xfId="19215" xr:uid="{00000000-0005-0000-0000-000096320000}"/>
    <cellStyle name="Финансовый 2 2 3 4 2 2 3 2 2 4 2" xfId="41859" xr:uid="{00000000-0005-0000-0000-000097320000}"/>
    <cellStyle name="Финансовый 2 2 3 4 2 2 3 2 2 5" xfId="26763" xr:uid="{00000000-0005-0000-0000-000098320000}"/>
    <cellStyle name="Финансовый 2 2 3 4 2 2 3 2 3" xfId="6006" xr:uid="{00000000-0005-0000-0000-000099320000}"/>
    <cellStyle name="Финансовый 2 2 3 4 2 2 3 2 3 2" xfId="13554" xr:uid="{00000000-0005-0000-0000-00009A320000}"/>
    <cellStyle name="Финансовый 2 2 3 4 2 2 3 2 3 2 2" xfId="36198" xr:uid="{00000000-0005-0000-0000-00009B320000}"/>
    <cellStyle name="Финансовый 2 2 3 4 2 2 3 2 3 3" xfId="21102" xr:uid="{00000000-0005-0000-0000-00009C320000}"/>
    <cellStyle name="Финансовый 2 2 3 4 2 2 3 2 3 3 2" xfId="43746" xr:uid="{00000000-0005-0000-0000-00009D320000}"/>
    <cellStyle name="Финансовый 2 2 3 4 2 2 3 2 3 4" xfId="28650" xr:uid="{00000000-0005-0000-0000-00009E320000}"/>
    <cellStyle name="Финансовый 2 2 3 4 2 2 3 2 4" xfId="9780" xr:uid="{00000000-0005-0000-0000-00009F320000}"/>
    <cellStyle name="Финансовый 2 2 3 4 2 2 3 2 4 2" xfId="32424" xr:uid="{00000000-0005-0000-0000-0000A0320000}"/>
    <cellStyle name="Финансовый 2 2 3 4 2 2 3 2 5" xfId="17328" xr:uid="{00000000-0005-0000-0000-0000A1320000}"/>
    <cellStyle name="Финансовый 2 2 3 4 2 2 3 2 5 2" xfId="39972" xr:uid="{00000000-0005-0000-0000-0000A2320000}"/>
    <cellStyle name="Финансовый 2 2 3 4 2 2 3 2 6" xfId="24876" xr:uid="{00000000-0005-0000-0000-0000A3320000}"/>
    <cellStyle name="Финансовый 2 2 3 4 2 2 3 3" xfId="3176" xr:uid="{00000000-0005-0000-0000-0000A4320000}"/>
    <cellStyle name="Финансовый 2 2 3 4 2 2 3 3 2" xfId="6950" xr:uid="{00000000-0005-0000-0000-0000A5320000}"/>
    <cellStyle name="Финансовый 2 2 3 4 2 2 3 3 2 2" xfId="14498" xr:uid="{00000000-0005-0000-0000-0000A6320000}"/>
    <cellStyle name="Финансовый 2 2 3 4 2 2 3 3 2 2 2" xfId="37142" xr:uid="{00000000-0005-0000-0000-0000A7320000}"/>
    <cellStyle name="Финансовый 2 2 3 4 2 2 3 3 2 3" xfId="22046" xr:uid="{00000000-0005-0000-0000-0000A8320000}"/>
    <cellStyle name="Финансовый 2 2 3 4 2 2 3 3 2 3 2" xfId="44690" xr:uid="{00000000-0005-0000-0000-0000A9320000}"/>
    <cellStyle name="Финансовый 2 2 3 4 2 2 3 3 2 4" xfId="29594" xr:uid="{00000000-0005-0000-0000-0000AA320000}"/>
    <cellStyle name="Финансовый 2 2 3 4 2 2 3 3 3" xfId="10724" xr:uid="{00000000-0005-0000-0000-0000AB320000}"/>
    <cellStyle name="Финансовый 2 2 3 4 2 2 3 3 3 2" xfId="33368" xr:uid="{00000000-0005-0000-0000-0000AC320000}"/>
    <cellStyle name="Финансовый 2 2 3 4 2 2 3 3 4" xfId="18272" xr:uid="{00000000-0005-0000-0000-0000AD320000}"/>
    <cellStyle name="Финансовый 2 2 3 4 2 2 3 3 4 2" xfId="40916" xr:uid="{00000000-0005-0000-0000-0000AE320000}"/>
    <cellStyle name="Финансовый 2 2 3 4 2 2 3 3 5" xfId="25820" xr:uid="{00000000-0005-0000-0000-0000AF320000}"/>
    <cellStyle name="Финансовый 2 2 3 4 2 2 3 4" xfId="5063" xr:uid="{00000000-0005-0000-0000-0000B0320000}"/>
    <cellStyle name="Финансовый 2 2 3 4 2 2 3 4 2" xfId="12611" xr:uid="{00000000-0005-0000-0000-0000B1320000}"/>
    <cellStyle name="Финансовый 2 2 3 4 2 2 3 4 2 2" xfId="35255" xr:uid="{00000000-0005-0000-0000-0000B2320000}"/>
    <cellStyle name="Финансовый 2 2 3 4 2 2 3 4 3" xfId="20159" xr:uid="{00000000-0005-0000-0000-0000B3320000}"/>
    <cellStyle name="Финансовый 2 2 3 4 2 2 3 4 3 2" xfId="42803" xr:uid="{00000000-0005-0000-0000-0000B4320000}"/>
    <cellStyle name="Финансовый 2 2 3 4 2 2 3 4 4" xfId="27707" xr:uid="{00000000-0005-0000-0000-0000B5320000}"/>
    <cellStyle name="Финансовый 2 2 3 4 2 2 3 5" xfId="8837" xr:uid="{00000000-0005-0000-0000-0000B6320000}"/>
    <cellStyle name="Финансовый 2 2 3 4 2 2 3 5 2" xfId="31481" xr:uid="{00000000-0005-0000-0000-0000B7320000}"/>
    <cellStyle name="Финансовый 2 2 3 4 2 2 3 6" xfId="16385" xr:uid="{00000000-0005-0000-0000-0000B8320000}"/>
    <cellStyle name="Финансовый 2 2 3 4 2 2 3 6 2" xfId="39029" xr:uid="{00000000-0005-0000-0000-0000B9320000}"/>
    <cellStyle name="Финансовый 2 2 3 4 2 2 3 7" xfId="23933" xr:uid="{00000000-0005-0000-0000-0000BA320000}"/>
    <cellStyle name="Финансовый 2 2 3 4 2 2 4" xfId="1603" xr:uid="{00000000-0005-0000-0000-0000BB320000}"/>
    <cellStyle name="Финансовый 2 2 3 4 2 2 4 2" xfId="3490" xr:uid="{00000000-0005-0000-0000-0000BC320000}"/>
    <cellStyle name="Финансовый 2 2 3 4 2 2 4 2 2" xfId="7264" xr:uid="{00000000-0005-0000-0000-0000BD320000}"/>
    <cellStyle name="Финансовый 2 2 3 4 2 2 4 2 2 2" xfId="14812" xr:uid="{00000000-0005-0000-0000-0000BE320000}"/>
    <cellStyle name="Финансовый 2 2 3 4 2 2 4 2 2 2 2" xfId="37456" xr:uid="{00000000-0005-0000-0000-0000BF320000}"/>
    <cellStyle name="Финансовый 2 2 3 4 2 2 4 2 2 3" xfId="22360" xr:uid="{00000000-0005-0000-0000-0000C0320000}"/>
    <cellStyle name="Финансовый 2 2 3 4 2 2 4 2 2 3 2" xfId="45004" xr:uid="{00000000-0005-0000-0000-0000C1320000}"/>
    <cellStyle name="Финансовый 2 2 3 4 2 2 4 2 2 4" xfId="29908" xr:uid="{00000000-0005-0000-0000-0000C2320000}"/>
    <cellStyle name="Финансовый 2 2 3 4 2 2 4 2 3" xfId="11038" xr:uid="{00000000-0005-0000-0000-0000C3320000}"/>
    <cellStyle name="Финансовый 2 2 3 4 2 2 4 2 3 2" xfId="33682" xr:uid="{00000000-0005-0000-0000-0000C4320000}"/>
    <cellStyle name="Финансовый 2 2 3 4 2 2 4 2 4" xfId="18586" xr:uid="{00000000-0005-0000-0000-0000C5320000}"/>
    <cellStyle name="Финансовый 2 2 3 4 2 2 4 2 4 2" xfId="41230" xr:uid="{00000000-0005-0000-0000-0000C6320000}"/>
    <cellStyle name="Финансовый 2 2 3 4 2 2 4 2 5" xfId="26134" xr:uid="{00000000-0005-0000-0000-0000C7320000}"/>
    <cellStyle name="Финансовый 2 2 3 4 2 2 4 3" xfId="5377" xr:uid="{00000000-0005-0000-0000-0000C8320000}"/>
    <cellStyle name="Финансовый 2 2 3 4 2 2 4 3 2" xfId="12925" xr:uid="{00000000-0005-0000-0000-0000C9320000}"/>
    <cellStyle name="Финансовый 2 2 3 4 2 2 4 3 2 2" xfId="35569" xr:uid="{00000000-0005-0000-0000-0000CA320000}"/>
    <cellStyle name="Финансовый 2 2 3 4 2 2 4 3 3" xfId="20473" xr:uid="{00000000-0005-0000-0000-0000CB320000}"/>
    <cellStyle name="Финансовый 2 2 3 4 2 2 4 3 3 2" xfId="43117" xr:uid="{00000000-0005-0000-0000-0000CC320000}"/>
    <cellStyle name="Финансовый 2 2 3 4 2 2 4 3 4" xfId="28021" xr:uid="{00000000-0005-0000-0000-0000CD320000}"/>
    <cellStyle name="Финансовый 2 2 3 4 2 2 4 4" xfId="9151" xr:uid="{00000000-0005-0000-0000-0000CE320000}"/>
    <cellStyle name="Финансовый 2 2 3 4 2 2 4 4 2" xfId="31795" xr:uid="{00000000-0005-0000-0000-0000CF320000}"/>
    <cellStyle name="Финансовый 2 2 3 4 2 2 4 5" xfId="16699" xr:uid="{00000000-0005-0000-0000-0000D0320000}"/>
    <cellStyle name="Финансовый 2 2 3 4 2 2 4 5 2" xfId="39343" xr:uid="{00000000-0005-0000-0000-0000D1320000}"/>
    <cellStyle name="Финансовый 2 2 3 4 2 2 4 6" xfId="24247" xr:uid="{00000000-0005-0000-0000-0000D2320000}"/>
    <cellStyle name="Финансовый 2 2 3 4 2 2 5" xfId="2547" xr:uid="{00000000-0005-0000-0000-0000D3320000}"/>
    <cellStyle name="Финансовый 2 2 3 4 2 2 5 2" xfId="6321" xr:uid="{00000000-0005-0000-0000-0000D4320000}"/>
    <cellStyle name="Финансовый 2 2 3 4 2 2 5 2 2" xfId="13869" xr:uid="{00000000-0005-0000-0000-0000D5320000}"/>
    <cellStyle name="Финансовый 2 2 3 4 2 2 5 2 2 2" xfId="36513" xr:uid="{00000000-0005-0000-0000-0000D6320000}"/>
    <cellStyle name="Финансовый 2 2 3 4 2 2 5 2 3" xfId="21417" xr:uid="{00000000-0005-0000-0000-0000D7320000}"/>
    <cellStyle name="Финансовый 2 2 3 4 2 2 5 2 3 2" xfId="44061" xr:uid="{00000000-0005-0000-0000-0000D8320000}"/>
    <cellStyle name="Финансовый 2 2 3 4 2 2 5 2 4" xfId="28965" xr:uid="{00000000-0005-0000-0000-0000D9320000}"/>
    <cellStyle name="Финансовый 2 2 3 4 2 2 5 3" xfId="10095" xr:uid="{00000000-0005-0000-0000-0000DA320000}"/>
    <cellStyle name="Финансовый 2 2 3 4 2 2 5 3 2" xfId="32739" xr:uid="{00000000-0005-0000-0000-0000DB320000}"/>
    <cellStyle name="Финансовый 2 2 3 4 2 2 5 4" xfId="17643" xr:uid="{00000000-0005-0000-0000-0000DC320000}"/>
    <cellStyle name="Финансовый 2 2 3 4 2 2 5 4 2" xfId="40287" xr:uid="{00000000-0005-0000-0000-0000DD320000}"/>
    <cellStyle name="Финансовый 2 2 3 4 2 2 5 5" xfId="25191" xr:uid="{00000000-0005-0000-0000-0000DE320000}"/>
    <cellStyle name="Финансовый 2 2 3 4 2 2 6" xfId="4434" xr:uid="{00000000-0005-0000-0000-0000DF320000}"/>
    <cellStyle name="Финансовый 2 2 3 4 2 2 6 2" xfId="11982" xr:uid="{00000000-0005-0000-0000-0000E0320000}"/>
    <cellStyle name="Финансовый 2 2 3 4 2 2 6 2 2" xfId="34626" xr:uid="{00000000-0005-0000-0000-0000E1320000}"/>
    <cellStyle name="Финансовый 2 2 3 4 2 2 6 3" xfId="19530" xr:uid="{00000000-0005-0000-0000-0000E2320000}"/>
    <cellStyle name="Финансовый 2 2 3 4 2 2 6 3 2" xfId="42174" xr:uid="{00000000-0005-0000-0000-0000E3320000}"/>
    <cellStyle name="Финансовый 2 2 3 4 2 2 6 4" xfId="27078" xr:uid="{00000000-0005-0000-0000-0000E4320000}"/>
    <cellStyle name="Финансовый 2 2 3 4 2 2 7" xfId="8208" xr:uid="{00000000-0005-0000-0000-0000E5320000}"/>
    <cellStyle name="Финансовый 2 2 3 4 2 2 7 2" xfId="30852" xr:uid="{00000000-0005-0000-0000-0000E6320000}"/>
    <cellStyle name="Финансовый 2 2 3 4 2 2 8" xfId="15756" xr:uid="{00000000-0005-0000-0000-0000E7320000}"/>
    <cellStyle name="Финансовый 2 2 3 4 2 2 8 2" xfId="38400" xr:uid="{00000000-0005-0000-0000-0000E8320000}"/>
    <cellStyle name="Финансовый 2 2 3 4 2 2 9" xfId="23304" xr:uid="{00000000-0005-0000-0000-0000E9320000}"/>
    <cellStyle name="Финансовый 2 2 3 4 2 3" xfId="814" xr:uid="{00000000-0005-0000-0000-0000EA320000}"/>
    <cellStyle name="Финансовый 2 2 3 4 2 3 2" xfId="1757" xr:uid="{00000000-0005-0000-0000-0000EB320000}"/>
    <cellStyle name="Финансовый 2 2 3 4 2 3 2 2" xfId="3644" xr:uid="{00000000-0005-0000-0000-0000EC320000}"/>
    <cellStyle name="Финансовый 2 2 3 4 2 3 2 2 2" xfId="7418" xr:uid="{00000000-0005-0000-0000-0000ED320000}"/>
    <cellStyle name="Финансовый 2 2 3 4 2 3 2 2 2 2" xfId="14966" xr:uid="{00000000-0005-0000-0000-0000EE320000}"/>
    <cellStyle name="Финансовый 2 2 3 4 2 3 2 2 2 2 2" xfId="37610" xr:uid="{00000000-0005-0000-0000-0000EF320000}"/>
    <cellStyle name="Финансовый 2 2 3 4 2 3 2 2 2 3" xfId="22514" xr:uid="{00000000-0005-0000-0000-0000F0320000}"/>
    <cellStyle name="Финансовый 2 2 3 4 2 3 2 2 2 3 2" xfId="45158" xr:uid="{00000000-0005-0000-0000-0000F1320000}"/>
    <cellStyle name="Финансовый 2 2 3 4 2 3 2 2 2 4" xfId="30062" xr:uid="{00000000-0005-0000-0000-0000F2320000}"/>
    <cellStyle name="Финансовый 2 2 3 4 2 3 2 2 3" xfId="11192" xr:uid="{00000000-0005-0000-0000-0000F3320000}"/>
    <cellStyle name="Финансовый 2 2 3 4 2 3 2 2 3 2" xfId="33836" xr:uid="{00000000-0005-0000-0000-0000F4320000}"/>
    <cellStyle name="Финансовый 2 2 3 4 2 3 2 2 4" xfId="18740" xr:uid="{00000000-0005-0000-0000-0000F5320000}"/>
    <cellStyle name="Финансовый 2 2 3 4 2 3 2 2 4 2" xfId="41384" xr:uid="{00000000-0005-0000-0000-0000F6320000}"/>
    <cellStyle name="Финансовый 2 2 3 4 2 3 2 2 5" xfId="26288" xr:uid="{00000000-0005-0000-0000-0000F7320000}"/>
    <cellStyle name="Финансовый 2 2 3 4 2 3 2 3" xfId="5531" xr:uid="{00000000-0005-0000-0000-0000F8320000}"/>
    <cellStyle name="Финансовый 2 2 3 4 2 3 2 3 2" xfId="13079" xr:uid="{00000000-0005-0000-0000-0000F9320000}"/>
    <cellStyle name="Финансовый 2 2 3 4 2 3 2 3 2 2" xfId="35723" xr:uid="{00000000-0005-0000-0000-0000FA320000}"/>
    <cellStyle name="Финансовый 2 2 3 4 2 3 2 3 3" xfId="20627" xr:uid="{00000000-0005-0000-0000-0000FB320000}"/>
    <cellStyle name="Финансовый 2 2 3 4 2 3 2 3 3 2" xfId="43271" xr:uid="{00000000-0005-0000-0000-0000FC320000}"/>
    <cellStyle name="Финансовый 2 2 3 4 2 3 2 3 4" xfId="28175" xr:uid="{00000000-0005-0000-0000-0000FD320000}"/>
    <cellStyle name="Финансовый 2 2 3 4 2 3 2 4" xfId="9305" xr:uid="{00000000-0005-0000-0000-0000FE320000}"/>
    <cellStyle name="Финансовый 2 2 3 4 2 3 2 4 2" xfId="31949" xr:uid="{00000000-0005-0000-0000-0000FF320000}"/>
    <cellStyle name="Финансовый 2 2 3 4 2 3 2 5" xfId="16853" xr:uid="{00000000-0005-0000-0000-000000330000}"/>
    <cellStyle name="Финансовый 2 2 3 4 2 3 2 5 2" xfId="39497" xr:uid="{00000000-0005-0000-0000-000001330000}"/>
    <cellStyle name="Финансовый 2 2 3 4 2 3 2 6" xfId="24401" xr:uid="{00000000-0005-0000-0000-000002330000}"/>
    <cellStyle name="Финансовый 2 2 3 4 2 3 3" xfId="2701" xr:uid="{00000000-0005-0000-0000-000003330000}"/>
    <cellStyle name="Финансовый 2 2 3 4 2 3 3 2" xfId="6475" xr:uid="{00000000-0005-0000-0000-000004330000}"/>
    <cellStyle name="Финансовый 2 2 3 4 2 3 3 2 2" xfId="14023" xr:uid="{00000000-0005-0000-0000-000005330000}"/>
    <cellStyle name="Финансовый 2 2 3 4 2 3 3 2 2 2" xfId="36667" xr:uid="{00000000-0005-0000-0000-000006330000}"/>
    <cellStyle name="Финансовый 2 2 3 4 2 3 3 2 3" xfId="21571" xr:uid="{00000000-0005-0000-0000-000007330000}"/>
    <cellStyle name="Финансовый 2 2 3 4 2 3 3 2 3 2" xfId="44215" xr:uid="{00000000-0005-0000-0000-000008330000}"/>
    <cellStyle name="Финансовый 2 2 3 4 2 3 3 2 4" xfId="29119" xr:uid="{00000000-0005-0000-0000-000009330000}"/>
    <cellStyle name="Финансовый 2 2 3 4 2 3 3 3" xfId="10249" xr:uid="{00000000-0005-0000-0000-00000A330000}"/>
    <cellStyle name="Финансовый 2 2 3 4 2 3 3 3 2" xfId="32893" xr:uid="{00000000-0005-0000-0000-00000B330000}"/>
    <cellStyle name="Финансовый 2 2 3 4 2 3 3 4" xfId="17797" xr:uid="{00000000-0005-0000-0000-00000C330000}"/>
    <cellStyle name="Финансовый 2 2 3 4 2 3 3 4 2" xfId="40441" xr:uid="{00000000-0005-0000-0000-00000D330000}"/>
    <cellStyle name="Финансовый 2 2 3 4 2 3 3 5" xfId="25345" xr:uid="{00000000-0005-0000-0000-00000E330000}"/>
    <cellStyle name="Финансовый 2 2 3 4 2 3 4" xfId="4588" xr:uid="{00000000-0005-0000-0000-00000F330000}"/>
    <cellStyle name="Финансовый 2 2 3 4 2 3 4 2" xfId="12136" xr:uid="{00000000-0005-0000-0000-000010330000}"/>
    <cellStyle name="Финансовый 2 2 3 4 2 3 4 2 2" xfId="34780" xr:uid="{00000000-0005-0000-0000-000011330000}"/>
    <cellStyle name="Финансовый 2 2 3 4 2 3 4 3" xfId="19684" xr:uid="{00000000-0005-0000-0000-000012330000}"/>
    <cellStyle name="Финансовый 2 2 3 4 2 3 4 3 2" xfId="42328" xr:uid="{00000000-0005-0000-0000-000013330000}"/>
    <cellStyle name="Финансовый 2 2 3 4 2 3 4 4" xfId="27232" xr:uid="{00000000-0005-0000-0000-000014330000}"/>
    <cellStyle name="Финансовый 2 2 3 4 2 3 5" xfId="8362" xr:uid="{00000000-0005-0000-0000-000015330000}"/>
    <cellStyle name="Финансовый 2 2 3 4 2 3 5 2" xfId="31006" xr:uid="{00000000-0005-0000-0000-000016330000}"/>
    <cellStyle name="Финансовый 2 2 3 4 2 3 6" xfId="15910" xr:uid="{00000000-0005-0000-0000-000017330000}"/>
    <cellStyle name="Финансовый 2 2 3 4 2 3 6 2" xfId="38554" xr:uid="{00000000-0005-0000-0000-000018330000}"/>
    <cellStyle name="Финансовый 2 2 3 4 2 3 7" xfId="23458" xr:uid="{00000000-0005-0000-0000-000019330000}"/>
    <cellStyle name="Финансовый 2 2 3 4 2 4" xfId="1128" xr:uid="{00000000-0005-0000-0000-00001A330000}"/>
    <cellStyle name="Финансовый 2 2 3 4 2 4 2" xfId="2071" xr:uid="{00000000-0005-0000-0000-00001B330000}"/>
    <cellStyle name="Финансовый 2 2 3 4 2 4 2 2" xfId="3958" xr:uid="{00000000-0005-0000-0000-00001C330000}"/>
    <cellStyle name="Финансовый 2 2 3 4 2 4 2 2 2" xfId="7732" xr:uid="{00000000-0005-0000-0000-00001D330000}"/>
    <cellStyle name="Финансовый 2 2 3 4 2 4 2 2 2 2" xfId="15280" xr:uid="{00000000-0005-0000-0000-00001E330000}"/>
    <cellStyle name="Финансовый 2 2 3 4 2 4 2 2 2 2 2" xfId="37924" xr:uid="{00000000-0005-0000-0000-00001F330000}"/>
    <cellStyle name="Финансовый 2 2 3 4 2 4 2 2 2 3" xfId="22828" xr:uid="{00000000-0005-0000-0000-000020330000}"/>
    <cellStyle name="Финансовый 2 2 3 4 2 4 2 2 2 3 2" xfId="45472" xr:uid="{00000000-0005-0000-0000-000021330000}"/>
    <cellStyle name="Финансовый 2 2 3 4 2 4 2 2 2 4" xfId="30376" xr:uid="{00000000-0005-0000-0000-000022330000}"/>
    <cellStyle name="Финансовый 2 2 3 4 2 4 2 2 3" xfId="11506" xr:uid="{00000000-0005-0000-0000-000023330000}"/>
    <cellStyle name="Финансовый 2 2 3 4 2 4 2 2 3 2" xfId="34150" xr:uid="{00000000-0005-0000-0000-000024330000}"/>
    <cellStyle name="Финансовый 2 2 3 4 2 4 2 2 4" xfId="19054" xr:uid="{00000000-0005-0000-0000-000025330000}"/>
    <cellStyle name="Финансовый 2 2 3 4 2 4 2 2 4 2" xfId="41698" xr:uid="{00000000-0005-0000-0000-000026330000}"/>
    <cellStyle name="Финансовый 2 2 3 4 2 4 2 2 5" xfId="26602" xr:uid="{00000000-0005-0000-0000-000027330000}"/>
    <cellStyle name="Финансовый 2 2 3 4 2 4 2 3" xfId="5845" xr:uid="{00000000-0005-0000-0000-000028330000}"/>
    <cellStyle name="Финансовый 2 2 3 4 2 4 2 3 2" xfId="13393" xr:uid="{00000000-0005-0000-0000-000029330000}"/>
    <cellStyle name="Финансовый 2 2 3 4 2 4 2 3 2 2" xfId="36037" xr:uid="{00000000-0005-0000-0000-00002A330000}"/>
    <cellStyle name="Финансовый 2 2 3 4 2 4 2 3 3" xfId="20941" xr:uid="{00000000-0005-0000-0000-00002B330000}"/>
    <cellStyle name="Финансовый 2 2 3 4 2 4 2 3 3 2" xfId="43585" xr:uid="{00000000-0005-0000-0000-00002C330000}"/>
    <cellStyle name="Финансовый 2 2 3 4 2 4 2 3 4" xfId="28489" xr:uid="{00000000-0005-0000-0000-00002D330000}"/>
    <cellStyle name="Финансовый 2 2 3 4 2 4 2 4" xfId="9619" xr:uid="{00000000-0005-0000-0000-00002E330000}"/>
    <cellStyle name="Финансовый 2 2 3 4 2 4 2 4 2" xfId="32263" xr:uid="{00000000-0005-0000-0000-00002F330000}"/>
    <cellStyle name="Финансовый 2 2 3 4 2 4 2 5" xfId="17167" xr:uid="{00000000-0005-0000-0000-000030330000}"/>
    <cellStyle name="Финансовый 2 2 3 4 2 4 2 5 2" xfId="39811" xr:uid="{00000000-0005-0000-0000-000031330000}"/>
    <cellStyle name="Финансовый 2 2 3 4 2 4 2 6" xfId="24715" xr:uid="{00000000-0005-0000-0000-000032330000}"/>
    <cellStyle name="Финансовый 2 2 3 4 2 4 3" xfId="3015" xr:uid="{00000000-0005-0000-0000-000033330000}"/>
    <cellStyle name="Финансовый 2 2 3 4 2 4 3 2" xfId="6789" xr:uid="{00000000-0005-0000-0000-000034330000}"/>
    <cellStyle name="Финансовый 2 2 3 4 2 4 3 2 2" xfId="14337" xr:uid="{00000000-0005-0000-0000-000035330000}"/>
    <cellStyle name="Финансовый 2 2 3 4 2 4 3 2 2 2" xfId="36981" xr:uid="{00000000-0005-0000-0000-000036330000}"/>
    <cellStyle name="Финансовый 2 2 3 4 2 4 3 2 3" xfId="21885" xr:uid="{00000000-0005-0000-0000-000037330000}"/>
    <cellStyle name="Финансовый 2 2 3 4 2 4 3 2 3 2" xfId="44529" xr:uid="{00000000-0005-0000-0000-000038330000}"/>
    <cellStyle name="Финансовый 2 2 3 4 2 4 3 2 4" xfId="29433" xr:uid="{00000000-0005-0000-0000-000039330000}"/>
    <cellStyle name="Финансовый 2 2 3 4 2 4 3 3" xfId="10563" xr:uid="{00000000-0005-0000-0000-00003A330000}"/>
    <cellStyle name="Финансовый 2 2 3 4 2 4 3 3 2" xfId="33207" xr:uid="{00000000-0005-0000-0000-00003B330000}"/>
    <cellStyle name="Финансовый 2 2 3 4 2 4 3 4" xfId="18111" xr:uid="{00000000-0005-0000-0000-00003C330000}"/>
    <cellStyle name="Финансовый 2 2 3 4 2 4 3 4 2" xfId="40755" xr:uid="{00000000-0005-0000-0000-00003D330000}"/>
    <cellStyle name="Финансовый 2 2 3 4 2 4 3 5" xfId="25659" xr:uid="{00000000-0005-0000-0000-00003E330000}"/>
    <cellStyle name="Финансовый 2 2 3 4 2 4 4" xfId="4902" xr:uid="{00000000-0005-0000-0000-00003F330000}"/>
    <cellStyle name="Финансовый 2 2 3 4 2 4 4 2" xfId="12450" xr:uid="{00000000-0005-0000-0000-000040330000}"/>
    <cellStyle name="Финансовый 2 2 3 4 2 4 4 2 2" xfId="35094" xr:uid="{00000000-0005-0000-0000-000041330000}"/>
    <cellStyle name="Финансовый 2 2 3 4 2 4 4 3" xfId="19998" xr:uid="{00000000-0005-0000-0000-000042330000}"/>
    <cellStyle name="Финансовый 2 2 3 4 2 4 4 3 2" xfId="42642" xr:uid="{00000000-0005-0000-0000-000043330000}"/>
    <cellStyle name="Финансовый 2 2 3 4 2 4 4 4" xfId="27546" xr:uid="{00000000-0005-0000-0000-000044330000}"/>
    <cellStyle name="Финансовый 2 2 3 4 2 4 5" xfId="8676" xr:uid="{00000000-0005-0000-0000-000045330000}"/>
    <cellStyle name="Финансовый 2 2 3 4 2 4 5 2" xfId="31320" xr:uid="{00000000-0005-0000-0000-000046330000}"/>
    <cellStyle name="Финансовый 2 2 3 4 2 4 6" xfId="16224" xr:uid="{00000000-0005-0000-0000-000047330000}"/>
    <cellStyle name="Финансовый 2 2 3 4 2 4 6 2" xfId="38868" xr:uid="{00000000-0005-0000-0000-000048330000}"/>
    <cellStyle name="Финансовый 2 2 3 4 2 4 7" xfId="23772" xr:uid="{00000000-0005-0000-0000-000049330000}"/>
    <cellStyle name="Финансовый 2 2 3 4 2 5" xfId="1442" xr:uid="{00000000-0005-0000-0000-00004A330000}"/>
    <cellStyle name="Финансовый 2 2 3 4 2 5 2" xfId="3329" xr:uid="{00000000-0005-0000-0000-00004B330000}"/>
    <cellStyle name="Финансовый 2 2 3 4 2 5 2 2" xfId="7103" xr:uid="{00000000-0005-0000-0000-00004C330000}"/>
    <cellStyle name="Финансовый 2 2 3 4 2 5 2 2 2" xfId="14651" xr:uid="{00000000-0005-0000-0000-00004D330000}"/>
    <cellStyle name="Финансовый 2 2 3 4 2 5 2 2 2 2" xfId="37295" xr:uid="{00000000-0005-0000-0000-00004E330000}"/>
    <cellStyle name="Финансовый 2 2 3 4 2 5 2 2 3" xfId="22199" xr:uid="{00000000-0005-0000-0000-00004F330000}"/>
    <cellStyle name="Финансовый 2 2 3 4 2 5 2 2 3 2" xfId="44843" xr:uid="{00000000-0005-0000-0000-000050330000}"/>
    <cellStyle name="Финансовый 2 2 3 4 2 5 2 2 4" xfId="29747" xr:uid="{00000000-0005-0000-0000-000051330000}"/>
    <cellStyle name="Финансовый 2 2 3 4 2 5 2 3" xfId="10877" xr:uid="{00000000-0005-0000-0000-000052330000}"/>
    <cellStyle name="Финансовый 2 2 3 4 2 5 2 3 2" xfId="33521" xr:uid="{00000000-0005-0000-0000-000053330000}"/>
    <cellStyle name="Финансовый 2 2 3 4 2 5 2 4" xfId="18425" xr:uid="{00000000-0005-0000-0000-000054330000}"/>
    <cellStyle name="Финансовый 2 2 3 4 2 5 2 4 2" xfId="41069" xr:uid="{00000000-0005-0000-0000-000055330000}"/>
    <cellStyle name="Финансовый 2 2 3 4 2 5 2 5" xfId="25973" xr:uid="{00000000-0005-0000-0000-000056330000}"/>
    <cellStyle name="Финансовый 2 2 3 4 2 5 3" xfId="5216" xr:uid="{00000000-0005-0000-0000-000057330000}"/>
    <cellStyle name="Финансовый 2 2 3 4 2 5 3 2" xfId="12764" xr:uid="{00000000-0005-0000-0000-000058330000}"/>
    <cellStyle name="Финансовый 2 2 3 4 2 5 3 2 2" xfId="35408" xr:uid="{00000000-0005-0000-0000-000059330000}"/>
    <cellStyle name="Финансовый 2 2 3 4 2 5 3 3" xfId="20312" xr:uid="{00000000-0005-0000-0000-00005A330000}"/>
    <cellStyle name="Финансовый 2 2 3 4 2 5 3 3 2" xfId="42956" xr:uid="{00000000-0005-0000-0000-00005B330000}"/>
    <cellStyle name="Финансовый 2 2 3 4 2 5 3 4" xfId="27860" xr:uid="{00000000-0005-0000-0000-00005C330000}"/>
    <cellStyle name="Финансовый 2 2 3 4 2 5 4" xfId="8990" xr:uid="{00000000-0005-0000-0000-00005D330000}"/>
    <cellStyle name="Финансовый 2 2 3 4 2 5 4 2" xfId="31634" xr:uid="{00000000-0005-0000-0000-00005E330000}"/>
    <cellStyle name="Финансовый 2 2 3 4 2 5 5" xfId="16538" xr:uid="{00000000-0005-0000-0000-00005F330000}"/>
    <cellStyle name="Финансовый 2 2 3 4 2 5 5 2" xfId="39182" xr:uid="{00000000-0005-0000-0000-000060330000}"/>
    <cellStyle name="Финансовый 2 2 3 4 2 5 6" xfId="24086" xr:uid="{00000000-0005-0000-0000-000061330000}"/>
    <cellStyle name="Финансовый 2 2 3 4 2 6" xfId="2386" xr:uid="{00000000-0005-0000-0000-000062330000}"/>
    <cellStyle name="Финансовый 2 2 3 4 2 6 2" xfId="6160" xr:uid="{00000000-0005-0000-0000-000063330000}"/>
    <cellStyle name="Финансовый 2 2 3 4 2 6 2 2" xfId="13708" xr:uid="{00000000-0005-0000-0000-000064330000}"/>
    <cellStyle name="Финансовый 2 2 3 4 2 6 2 2 2" xfId="36352" xr:uid="{00000000-0005-0000-0000-000065330000}"/>
    <cellStyle name="Финансовый 2 2 3 4 2 6 2 3" xfId="21256" xr:uid="{00000000-0005-0000-0000-000066330000}"/>
    <cellStyle name="Финансовый 2 2 3 4 2 6 2 3 2" xfId="43900" xr:uid="{00000000-0005-0000-0000-000067330000}"/>
    <cellStyle name="Финансовый 2 2 3 4 2 6 2 4" xfId="28804" xr:uid="{00000000-0005-0000-0000-000068330000}"/>
    <cellStyle name="Финансовый 2 2 3 4 2 6 3" xfId="9934" xr:uid="{00000000-0005-0000-0000-000069330000}"/>
    <cellStyle name="Финансовый 2 2 3 4 2 6 3 2" xfId="32578" xr:uid="{00000000-0005-0000-0000-00006A330000}"/>
    <cellStyle name="Финансовый 2 2 3 4 2 6 4" xfId="17482" xr:uid="{00000000-0005-0000-0000-00006B330000}"/>
    <cellStyle name="Финансовый 2 2 3 4 2 6 4 2" xfId="40126" xr:uid="{00000000-0005-0000-0000-00006C330000}"/>
    <cellStyle name="Финансовый 2 2 3 4 2 6 5" xfId="25030" xr:uid="{00000000-0005-0000-0000-00006D330000}"/>
    <cellStyle name="Финансовый 2 2 3 4 2 7" xfId="4273" xr:uid="{00000000-0005-0000-0000-00006E330000}"/>
    <cellStyle name="Финансовый 2 2 3 4 2 7 2" xfId="11821" xr:uid="{00000000-0005-0000-0000-00006F330000}"/>
    <cellStyle name="Финансовый 2 2 3 4 2 7 2 2" xfId="34465" xr:uid="{00000000-0005-0000-0000-000070330000}"/>
    <cellStyle name="Финансовый 2 2 3 4 2 7 3" xfId="19369" xr:uid="{00000000-0005-0000-0000-000071330000}"/>
    <cellStyle name="Финансовый 2 2 3 4 2 7 3 2" xfId="42013" xr:uid="{00000000-0005-0000-0000-000072330000}"/>
    <cellStyle name="Финансовый 2 2 3 4 2 7 4" xfId="26917" xr:uid="{00000000-0005-0000-0000-000073330000}"/>
    <cellStyle name="Финансовый 2 2 3 4 2 8" xfId="8047" xr:uid="{00000000-0005-0000-0000-000074330000}"/>
    <cellStyle name="Финансовый 2 2 3 4 2 8 2" xfId="30691" xr:uid="{00000000-0005-0000-0000-000075330000}"/>
    <cellStyle name="Финансовый 2 2 3 4 2 9" xfId="15595" xr:uid="{00000000-0005-0000-0000-000076330000}"/>
    <cellStyle name="Финансовый 2 2 3 4 2 9 2" xfId="38239" xr:uid="{00000000-0005-0000-0000-000077330000}"/>
    <cellStyle name="Финансовый 2 2 3 4 3" xfId="555" xr:uid="{00000000-0005-0000-0000-000078330000}"/>
    <cellStyle name="Финансовый 2 2 3 4 3 10" xfId="23199" xr:uid="{00000000-0005-0000-0000-000079330000}"/>
    <cellStyle name="Финансовый 2 2 3 4 3 2" xfId="716" xr:uid="{00000000-0005-0000-0000-00007A330000}"/>
    <cellStyle name="Финансовый 2 2 3 4 3 2 2" xfId="1031" xr:uid="{00000000-0005-0000-0000-00007B330000}"/>
    <cellStyle name="Финансовый 2 2 3 4 3 2 2 2" xfId="1974" xr:uid="{00000000-0005-0000-0000-00007C330000}"/>
    <cellStyle name="Финансовый 2 2 3 4 3 2 2 2 2" xfId="3861" xr:uid="{00000000-0005-0000-0000-00007D330000}"/>
    <cellStyle name="Финансовый 2 2 3 4 3 2 2 2 2 2" xfId="7635" xr:uid="{00000000-0005-0000-0000-00007E330000}"/>
    <cellStyle name="Финансовый 2 2 3 4 3 2 2 2 2 2 2" xfId="15183" xr:uid="{00000000-0005-0000-0000-00007F330000}"/>
    <cellStyle name="Финансовый 2 2 3 4 3 2 2 2 2 2 2 2" xfId="37827" xr:uid="{00000000-0005-0000-0000-000080330000}"/>
    <cellStyle name="Финансовый 2 2 3 4 3 2 2 2 2 2 3" xfId="22731" xr:uid="{00000000-0005-0000-0000-000081330000}"/>
    <cellStyle name="Финансовый 2 2 3 4 3 2 2 2 2 2 3 2" xfId="45375" xr:uid="{00000000-0005-0000-0000-000082330000}"/>
    <cellStyle name="Финансовый 2 2 3 4 3 2 2 2 2 2 4" xfId="30279" xr:uid="{00000000-0005-0000-0000-000083330000}"/>
    <cellStyle name="Финансовый 2 2 3 4 3 2 2 2 2 3" xfId="11409" xr:uid="{00000000-0005-0000-0000-000084330000}"/>
    <cellStyle name="Финансовый 2 2 3 4 3 2 2 2 2 3 2" xfId="34053" xr:uid="{00000000-0005-0000-0000-000085330000}"/>
    <cellStyle name="Финансовый 2 2 3 4 3 2 2 2 2 4" xfId="18957" xr:uid="{00000000-0005-0000-0000-000086330000}"/>
    <cellStyle name="Финансовый 2 2 3 4 3 2 2 2 2 4 2" xfId="41601" xr:uid="{00000000-0005-0000-0000-000087330000}"/>
    <cellStyle name="Финансовый 2 2 3 4 3 2 2 2 2 5" xfId="26505" xr:uid="{00000000-0005-0000-0000-000088330000}"/>
    <cellStyle name="Финансовый 2 2 3 4 3 2 2 2 3" xfId="5748" xr:uid="{00000000-0005-0000-0000-000089330000}"/>
    <cellStyle name="Финансовый 2 2 3 4 3 2 2 2 3 2" xfId="13296" xr:uid="{00000000-0005-0000-0000-00008A330000}"/>
    <cellStyle name="Финансовый 2 2 3 4 3 2 2 2 3 2 2" xfId="35940" xr:uid="{00000000-0005-0000-0000-00008B330000}"/>
    <cellStyle name="Финансовый 2 2 3 4 3 2 2 2 3 3" xfId="20844" xr:uid="{00000000-0005-0000-0000-00008C330000}"/>
    <cellStyle name="Финансовый 2 2 3 4 3 2 2 2 3 3 2" xfId="43488" xr:uid="{00000000-0005-0000-0000-00008D330000}"/>
    <cellStyle name="Финансовый 2 2 3 4 3 2 2 2 3 4" xfId="28392" xr:uid="{00000000-0005-0000-0000-00008E330000}"/>
    <cellStyle name="Финансовый 2 2 3 4 3 2 2 2 4" xfId="9522" xr:uid="{00000000-0005-0000-0000-00008F330000}"/>
    <cellStyle name="Финансовый 2 2 3 4 3 2 2 2 4 2" xfId="32166" xr:uid="{00000000-0005-0000-0000-000090330000}"/>
    <cellStyle name="Финансовый 2 2 3 4 3 2 2 2 5" xfId="17070" xr:uid="{00000000-0005-0000-0000-000091330000}"/>
    <cellStyle name="Финансовый 2 2 3 4 3 2 2 2 5 2" xfId="39714" xr:uid="{00000000-0005-0000-0000-000092330000}"/>
    <cellStyle name="Финансовый 2 2 3 4 3 2 2 2 6" xfId="24618" xr:uid="{00000000-0005-0000-0000-000093330000}"/>
    <cellStyle name="Финансовый 2 2 3 4 3 2 2 3" xfId="2918" xr:uid="{00000000-0005-0000-0000-000094330000}"/>
    <cellStyle name="Финансовый 2 2 3 4 3 2 2 3 2" xfId="6692" xr:uid="{00000000-0005-0000-0000-000095330000}"/>
    <cellStyle name="Финансовый 2 2 3 4 3 2 2 3 2 2" xfId="14240" xr:uid="{00000000-0005-0000-0000-000096330000}"/>
    <cellStyle name="Финансовый 2 2 3 4 3 2 2 3 2 2 2" xfId="36884" xr:uid="{00000000-0005-0000-0000-000097330000}"/>
    <cellStyle name="Финансовый 2 2 3 4 3 2 2 3 2 3" xfId="21788" xr:uid="{00000000-0005-0000-0000-000098330000}"/>
    <cellStyle name="Финансовый 2 2 3 4 3 2 2 3 2 3 2" xfId="44432" xr:uid="{00000000-0005-0000-0000-000099330000}"/>
    <cellStyle name="Финансовый 2 2 3 4 3 2 2 3 2 4" xfId="29336" xr:uid="{00000000-0005-0000-0000-00009A330000}"/>
    <cellStyle name="Финансовый 2 2 3 4 3 2 2 3 3" xfId="10466" xr:uid="{00000000-0005-0000-0000-00009B330000}"/>
    <cellStyle name="Финансовый 2 2 3 4 3 2 2 3 3 2" xfId="33110" xr:uid="{00000000-0005-0000-0000-00009C330000}"/>
    <cellStyle name="Финансовый 2 2 3 4 3 2 2 3 4" xfId="18014" xr:uid="{00000000-0005-0000-0000-00009D330000}"/>
    <cellStyle name="Финансовый 2 2 3 4 3 2 2 3 4 2" xfId="40658" xr:uid="{00000000-0005-0000-0000-00009E330000}"/>
    <cellStyle name="Финансовый 2 2 3 4 3 2 2 3 5" xfId="25562" xr:uid="{00000000-0005-0000-0000-00009F330000}"/>
    <cellStyle name="Финансовый 2 2 3 4 3 2 2 4" xfId="4805" xr:uid="{00000000-0005-0000-0000-0000A0330000}"/>
    <cellStyle name="Финансовый 2 2 3 4 3 2 2 4 2" xfId="12353" xr:uid="{00000000-0005-0000-0000-0000A1330000}"/>
    <cellStyle name="Финансовый 2 2 3 4 3 2 2 4 2 2" xfId="34997" xr:uid="{00000000-0005-0000-0000-0000A2330000}"/>
    <cellStyle name="Финансовый 2 2 3 4 3 2 2 4 3" xfId="19901" xr:uid="{00000000-0005-0000-0000-0000A3330000}"/>
    <cellStyle name="Финансовый 2 2 3 4 3 2 2 4 3 2" xfId="42545" xr:uid="{00000000-0005-0000-0000-0000A4330000}"/>
    <cellStyle name="Финансовый 2 2 3 4 3 2 2 4 4" xfId="27449" xr:uid="{00000000-0005-0000-0000-0000A5330000}"/>
    <cellStyle name="Финансовый 2 2 3 4 3 2 2 5" xfId="8579" xr:uid="{00000000-0005-0000-0000-0000A6330000}"/>
    <cellStyle name="Финансовый 2 2 3 4 3 2 2 5 2" xfId="31223" xr:uid="{00000000-0005-0000-0000-0000A7330000}"/>
    <cellStyle name="Финансовый 2 2 3 4 3 2 2 6" xfId="16127" xr:uid="{00000000-0005-0000-0000-0000A8330000}"/>
    <cellStyle name="Финансовый 2 2 3 4 3 2 2 6 2" xfId="38771" xr:uid="{00000000-0005-0000-0000-0000A9330000}"/>
    <cellStyle name="Финансовый 2 2 3 4 3 2 2 7" xfId="23675" xr:uid="{00000000-0005-0000-0000-0000AA330000}"/>
    <cellStyle name="Финансовый 2 2 3 4 3 2 3" xfId="1345" xr:uid="{00000000-0005-0000-0000-0000AB330000}"/>
    <cellStyle name="Финансовый 2 2 3 4 3 2 3 2" xfId="2288" xr:uid="{00000000-0005-0000-0000-0000AC330000}"/>
    <cellStyle name="Финансовый 2 2 3 4 3 2 3 2 2" xfId="4175" xr:uid="{00000000-0005-0000-0000-0000AD330000}"/>
    <cellStyle name="Финансовый 2 2 3 4 3 2 3 2 2 2" xfId="7949" xr:uid="{00000000-0005-0000-0000-0000AE330000}"/>
    <cellStyle name="Финансовый 2 2 3 4 3 2 3 2 2 2 2" xfId="15497" xr:uid="{00000000-0005-0000-0000-0000AF330000}"/>
    <cellStyle name="Финансовый 2 2 3 4 3 2 3 2 2 2 2 2" xfId="38141" xr:uid="{00000000-0005-0000-0000-0000B0330000}"/>
    <cellStyle name="Финансовый 2 2 3 4 3 2 3 2 2 2 3" xfId="23045" xr:uid="{00000000-0005-0000-0000-0000B1330000}"/>
    <cellStyle name="Финансовый 2 2 3 4 3 2 3 2 2 2 3 2" xfId="45689" xr:uid="{00000000-0005-0000-0000-0000B2330000}"/>
    <cellStyle name="Финансовый 2 2 3 4 3 2 3 2 2 2 4" xfId="30593" xr:uid="{00000000-0005-0000-0000-0000B3330000}"/>
    <cellStyle name="Финансовый 2 2 3 4 3 2 3 2 2 3" xfId="11723" xr:uid="{00000000-0005-0000-0000-0000B4330000}"/>
    <cellStyle name="Финансовый 2 2 3 4 3 2 3 2 2 3 2" xfId="34367" xr:uid="{00000000-0005-0000-0000-0000B5330000}"/>
    <cellStyle name="Финансовый 2 2 3 4 3 2 3 2 2 4" xfId="19271" xr:uid="{00000000-0005-0000-0000-0000B6330000}"/>
    <cellStyle name="Финансовый 2 2 3 4 3 2 3 2 2 4 2" xfId="41915" xr:uid="{00000000-0005-0000-0000-0000B7330000}"/>
    <cellStyle name="Финансовый 2 2 3 4 3 2 3 2 2 5" xfId="26819" xr:uid="{00000000-0005-0000-0000-0000B8330000}"/>
    <cellStyle name="Финансовый 2 2 3 4 3 2 3 2 3" xfId="6062" xr:uid="{00000000-0005-0000-0000-0000B9330000}"/>
    <cellStyle name="Финансовый 2 2 3 4 3 2 3 2 3 2" xfId="13610" xr:uid="{00000000-0005-0000-0000-0000BA330000}"/>
    <cellStyle name="Финансовый 2 2 3 4 3 2 3 2 3 2 2" xfId="36254" xr:uid="{00000000-0005-0000-0000-0000BB330000}"/>
    <cellStyle name="Финансовый 2 2 3 4 3 2 3 2 3 3" xfId="21158" xr:uid="{00000000-0005-0000-0000-0000BC330000}"/>
    <cellStyle name="Финансовый 2 2 3 4 3 2 3 2 3 3 2" xfId="43802" xr:uid="{00000000-0005-0000-0000-0000BD330000}"/>
    <cellStyle name="Финансовый 2 2 3 4 3 2 3 2 3 4" xfId="28706" xr:uid="{00000000-0005-0000-0000-0000BE330000}"/>
    <cellStyle name="Финансовый 2 2 3 4 3 2 3 2 4" xfId="9836" xr:uid="{00000000-0005-0000-0000-0000BF330000}"/>
    <cellStyle name="Финансовый 2 2 3 4 3 2 3 2 4 2" xfId="32480" xr:uid="{00000000-0005-0000-0000-0000C0330000}"/>
    <cellStyle name="Финансовый 2 2 3 4 3 2 3 2 5" xfId="17384" xr:uid="{00000000-0005-0000-0000-0000C1330000}"/>
    <cellStyle name="Финансовый 2 2 3 4 3 2 3 2 5 2" xfId="40028" xr:uid="{00000000-0005-0000-0000-0000C2330000}"/>
    <cellStyle name="Финансовый 2 2 3 4 3 2 3 2 6" xfId="24932" xr:uid="{00000000-0005-0000-0000-0000C3330000}"/>
    <cellStyle name="Финансовый 2 2 3 4 3 2 3 3" xfId="3232" xr:uid="{00000000-0005-0000-0000-0000C4330000}"/>
    <cellStyle name="Финансовый 2 2 3 4 3 2 3 3 2" xfId="7006" xr:uid="{00000000-0005-0000-0000-0000C5330000}"/>
    <cellStyle name="Финансовый 2 2 3 4 3 2 3 3 2 2" xfId="14554" xr:uid="{00000000-0005-0000-0000-0000C6330000}"/>
    <cellStyle name="Финансовый 2 2 3 4 3 2 3 3 2 2 2" xfId="37198" xr:uid="{00000000-0005-0000-0000-0000C7330000}"/>
    <cellStyle name="Финансовый 2 2 3 4 3 2 3 3 2 3" xfId="22102" xr:uid="{00000000-0005-0000-0000-0000C8330000}"/>
    <cellStyle name="Финансовый 2 2 3 4 3 2 3 3 2 3 2" xfId="44746" xr:uid="{00000000-0005-0000-0000-0000C9330000}"/>
    <cellStyle name="Финансовый 2 2 3 4 3 2 3 3 2 4" xfId="29650" xr:uid="{00000000-0005-0000-0000-0000CA330000}"/>
    <cellStyle name="Финансовый 2 2 3 4 3 2 3 3 3" xfId="10780" xr:uid="{00000000-0005-0000-0000-0000CB330000}"/>
    <cellStyle name="Финансовый 2 2 3 4 3 2 3 3 3 2" xfId="33424" xr:uid="{00000000-0005-0000-0000-0000CC330000}"/>
    <cellStyle name="Финансовый 2 2 3 4 3 2 3 3 4" xfId="18328" xr:uid="{00000000-0005-0000-0000-0000CD330000}"/>
    <cellStyle name="Финансовый 2 2 3 4 3 2 3 3 4 2" xfId="40972" xr:uid="{00000000-0005-0000-0000-0000CE330000}"/>
    <cellStyle name="Финансовый 2 2 3 4 3 2 3 3 5" xfId="25876" xr:uid="{00000000-0005-0000-0000-0000CF330000}"/>
    <cellStyle name="Финансовый 2 2 3 4 3 2 3 4" xfId="5119" xr:uid="{00000000-0005-0000-0000-0000D0330000}"/>
    <cellStyle name="Финансовый 2 2 3 4 3 2 3 4 2" xfId="12667" xr:uid="{00000000-0005-0000-0000-0000D1330000}"/>
    <cellStyle name="Финансовый 2 2 3 4 3 2 3 4 2 2" xfId="35311" xr:uid="{00000000-0005-0000-0000-0000D2330000}"/>
    <cellStyle name="Финансовый 2 2 3 4 3 2 3 4 3" xfId="20215" xr:uid="{00000000-0005-0000-0000-0000D3330000}"/>
    <cellStyle name="Финансовый 2 2 3 4 3 2 3 4 3 2" xfId="42859" xr:uid="{00000000-0005-0000-0000-0000D4330000}"/>
    <cellStyle name="Финансовый 2 2 3 4 3 2 3 4 4" xfId="27763" xr:uid="{00000000-0005-0000-0000-0000D5330000}"/>
    <cellStyle name="Финансовый 2 2 3 4 3 2 3 5" xfId="8893" xr:uid="{00000000-0005-0000-0000-0000D6330000}"/>
    <cellStyle name="Финансовый 2 2 3 4 3 2 3 5 2" xfId="31537" xr:uid="{00000000-0005-0000-0000-0000D7330000}"/>
    <cellStyle name="Финансовый 2 2 3 4 3 2 3 6" xfId="16441" xr:uid="{00000000-0005-0000-0000-0000D8330000}"/>
    <cellStyle name="Финансовый 2 2 3 4 3 2 3 6 2" xfId="39085" xr:uid="{00000000-0005-0000-0000-0000D9330000}"/>
    <cellStyle name="Финансовый 2 2 3 4 3 2 3 7" xfId="23989" xr:uid="{00000000-0005-0000-0000-0000DA330000}"/>
    <cellStyle name="Финансовый 2 2 3 4 3 2 4" xfId="1659" xr:uid="{00000000-0005-0000-0000-0000DB330000}"/>
    <cellStyle name="Финансовый 2 2 3 4 3 2 4 2" xfId="3546" xr:uid="{00000000-0005-0000-0000-0000DC330000}"/>
    <cellStyle name="Финансовый 2 2 3 4 3 2 4 2 2" xfId="7320" xr:uid="{00000000-0005-0000-0000-0000DD330000}"/>
    <cellStyle name="Финансовый 2 2 3 4 3 2 4 2 2 2" xfId="14868" xr:uid="{00000000-0005-0000-0000-0000DE330000}"/>
    <cellStyle name="Финансовый 2 2 3 4 3 2 4 2 2 2 2" xfId="37512" xr:uid="{00000000-0005-0000-0000-0000DF330000}"/>
    <cellStyle name="Финансовый 2 2 3 4 3 2 4 2 2 3" xfId="22416" xr:uid="{00000000-0005-0000-0000-0000E0330000}"/>
    <cellStyle name="Финансовый 2 2 3 4 3 2 4 2 2 3 2" xfId="45060" xr:uid="{00000000-0005-0000-0000-0000E1330000}"/>
    <cellStyle name="Финансовый 2 2 3 4 3 2 4 2 2 4" xfId="29964" xr:uid="{00000000-0005-0000-0000-0000E2330000}"/>
    <cellStyle name="Финансовый 2 2 3 4 3 2 4 2 3" xfId="11094" xr:uid="{00000000-0005-0000-0000-0000E3330000}"/>
    <cellStyle name="Финансовый 2 2 3 4 3 2 4 2 3 2" xfId="33738" xr:uid="{00000000-0005-0000-0000-0000E4330000}"/>
    <cellStyle name="Финансовый 2 2 3 4 3 2 4 2 4" xfId="18642" xr:uid="{00000000-0005-0000-0000-0000E5330000}"/>
    <cellStyle name="Финансовый 2 2 3 4 3 2 4 2 4 2" xfId="41286" xr:uid="{00000000-0005-0000-0000-0000E6330000}"/>
    <cellStyle name="Финансовый 2 2 3 4 3 2 4 2 5" xfId="26190" xr:uid="{00000000-0005-0000-0000-0000E7330000}"/>
    <cellStyle name="Финансовый 2 2 3 4 3 2 4 3" xfId="5433" xr:uid="{00000000-0005-0000-0000-0000E8330000}"/>
    <cellStyle name="Финансовый 2 2 3 4 3 2 4 3 2" xfId="12981" xr:uid="{00000000-0005-0000-0000-0000E9330000}"/>
    <cellStyle name="Финансовый 2 2 3 4 3 2 4 3 2 2" xfId="35625" xr:uid="{00000000-0005-0000-0000-0000EA330000}"/>
    <cellStyle name="Финансовый 2 2 3 4 3 2 4 3 3" xfId="20529" xr:uid="{00000000-0005-0000-0000-0000EB330000}"/>
    <cellStyle name="Финансовый 2 2 3 4 3 2 4 3 3 2" xfId="43173" xr:uid="{00000000-0005-0000-0000-0000EC330000}"/>
    <cellStyle name="Финансовый 2 2 3 4 3 2 4 3 4" xfId="28077" xr:uid="{00000000-0005-0000-0000-0000ED330000}"/>
    <cellStyle name="Финансовый 2 2 3 4 3 2 4 4" xfId="9207" xr:uid="{00000000-0005-0000-0000-0000EE330000}"/>
    <cellStyle name="Финансовый 2 2 3 4 3 2 4 4 2" xfId="31851" xr:uid="{00000000-0005-0000-0000-0000EF330000}"/>
    <cellStyle name="Финансовый 2 2 3 4 3 2 4 5" xfId="16755" xr:uid="{00000000-0005-0000-0000-0000F0330000}"/>
    <cellStyle name="Финансовый 2 2 3 4 3 2 4 5 2" xfId="39399" xr:uid="{00000000-0005-0000-0000-0000F1330000}"/>
    <cellStyle name="Финансовый 2 2 3 4 3 2 4 6" xfId="24303" xr:uid="{00000000-0005-0000-0000-0000F2330000}"/>
    <cellStyle name="Финансовый 2 2 3 4 3 2 5" xfId="2603" xr:uid="{00000000-0005-0000-0000-0000F3330000}"/>
    <cellStyle name="Финансовый 2 2 3 4 3 2 5 2" xfId="6377" xr:uid="{00000000-0005-0000-0000-0000F4330000}"/>
    <cellStyle name="Финансовый 2 2 3 4 3 2 5 2 2" xfId="13925" xr:uid="{00000000-0005-0000-0000-0000F5330000}"/>
    <cellStyle name="Финансовый 2 2 3 4 3 2 5 2 2 2" xfId="36569" xr:uid="{00000000-0005-0000-0000-0000F6330000}"/>
    <cellStyle name="Финансовый 2 2 3 4 3 2 5 2 3" xfId="21473" xr:uid="{00000000-0005-0000-0000-0000F7330000}"/>
    <cellStyle name="Финансовый 2 2 3 4 3 2 5 2 3 2" xfId="44117" xr:uid="{00000000-0005-0000-0000-0000F8330000}"/>
    <cellStyle name="Финансовый 2 2 3 4 3 2 5 2 4" xfId="29021" xr:uid="{00000000-0005-0000-0000-0000F9330000}"/>
    <cellStyle name="Финансовый 2 2 3 4 3 2 5 3" xfId="10151" xr:uid="{00000000-0005-0000-0000-0000FA330000}"/>
    <cellStyle name="Финансовый 2 2 3 4 3 2 5 3 2" xfId="32795" xr:uid="{00000000-0005-0000-0000-0000FB330000}"/>
    <cellStyle name="Финансовый 2 2 3 4 3 2 5 4" xfId="17699" xr:uid="{00000000-0005-0000-0000-0000FC330000}"/>
    <cellStyle name="Финансовый 2 2 3 4 3 2 5 4 2" xfId="40343" xr:uid="{00000000-0005-0000-0000-0000FD330000}"/>
    <cellStyle name="Финансовый 2 2 3 4 3 2 5 5" xfId="25247" xr:uid="{00000000-0005-0000-0000-0000FE330000}"/>
    <cellStyle name="Финансовый 2 2 3 4 3 2 6" xfId="4490" xr:uid="{00000000-0005-0000-0000-0000FF330000}"/>
    <cellStyle name="Финансовый 2 2 3 4 3 2 6 2" xfId="12038" xr:uid="{00000000-0005-0000-0000-000000340000}"/>
    <cellStyle name="Финансовый 2 2 3 4 3 2 6 2 2" xfId="34682" xr:uid="{00000000-0005-0000-0000-000001340000}"/>
    <cellStyle name="Финансовый 2 2 3 4 3 2 6 3" xfId="19586" xr:uid="{00000000-0005-0000-0000-000002340000}"/>
    <cellStyle name="Финансовый 2 2 3 4 3 2 6 3 2" xfId="42230" xr:uid="{00000000-0005-0000-0000-000003340000}"/>
    <cellStyle name="Финансовый 2 2 3 4 3 2 6 4" xfId="27134" xr:uid="{00000000-0005-0000-0000-000004340000}"/>
    <cellStyle name="Финансовый 2 2 3 4 3 2 7" xfId="8264" xr:uid="{00000000-0005-0000-0000-000005340000}"/>
    <cellStyle name="Финансовый 2 2 3 4 3 2 7 2" xfId="30908" xr:uid="{00000000-0005-0000-0000-000006340000}"/>
    <cellStyle name="Финансовый 2 2 3 4 3 2 8" xfId="15812" xr:uid="{00000000-0005-0000-0000-000007340000}"/>
    <cellStyle name="Финансовый 2 2 3 4 3 2 8 2" xfId="38456" xr:uid="{00000000-0005-0000-0000-000008340000}"/>
    <cellStyle name="Финансовый 2 2 3 4 3 2 9" xfId="23360" xr:uid="{00000000-0005-0000-0000-000009340000}"/>
    <cellStyle name="Финансовый 2 2 3 4 3 3" xfId="870" xr:uid="{00000000-0005-0000-0000-00000A340000}"/>
    <cellStyle name="Финансовый 2 2 3 4 3 3 2" xfId="1813" xr:uid="{00000000-0005-0000-0000-00000B340000}"/>
    <cellStyle name="Финансовый 2 2 3 4 3 3 2 2" xfId="3700" xr:uid="{00000000-0005-0000-0000-00000C340000}"/>
    <cellStyle name="Финансовый 2 2 3 4 3 3 2 2 2" xfId="7474" xr:uid="{00000000-0005-0000-0000-00000D340000}"/>
    <cellStyle name="Финансовый 2 2 3 4 3 3 2 2 2 2" xfId="15022" xr:uid="{00000000-0005-0000-0000-00000E340000}"/>
    <cellStyle name="Финансовый 2 2 3 4 3 3 2 2 2 2 2" xfId="37666" xr:uid="{00000000-0005-0000-0000-00000F340000}"/>
    <cellStyle name="Финансовый 2 2 3 4 3 3 2 2 2 3" xfId="22570" xr:uid="{00000000-0005-0000-0000-000010340000}"/>
    <cellStyle name="Финансовый 2 2 3 4 3 3 2 2 2 3 2" xfId="45214" xr:uid="{00000000-0005-0000-0000-000011340000}"/>
    <cellStyle name="Финансовый 2 2 3 4 3 3 2 2 2 4" xfId="30118" xr:uid="{00000000-0005-0000-0000-000012340000}"/>
    <cellStyle name="Финансовый 2 2 3 4 3 3 2 2 3" xfId="11248" xr:uid="{00000000-0005-0000-0000-000013340000}"/>
    <cellStyle name="Финансовый 2 2 3 4 3 3 2 2 3 2" xfId="33892" xr:uid="{00000000-0005-0000-0000-000014340000}"/>
    <cellStyle name="Финансовый 2 2 3 4 3 3 2 2 4" xfId="18796" xr:uid="{00000000-0005-0000-0000-000015340000}"/>
    <cellStyle name="Финансовый 2 2 3 4 3 3 2 2 4 2" xfId="41440" xr:uid="{00000000-0005-0000-0000-000016340000}"/>
    <cellStyle name="Финансовый 2 2 3 4 3 3 2 2 5" xfId="26344" xr:uid="{00000000-0005-0000-0000-000017340000}"/>
    <cellStyle name="Финансовый 2 2 3 4 3 3 2 3" xfId="5587" xr:uid="{00000000-0005-0000-0000-000018340000}"/>
    <cellStyle name="Финансовый 2 2 3 4 3 3 2 3 2" xfId="13135" xr:uid="{00000000-0005-0000-0000-000019340000}"/>
    <cellStyle name="Финансовый 2 2 3 4 3 3 2 3 2 2" xfId="35779" xr:uid="{00000000-0005-0000-0000-00001A340000}"/>
    <cellStyle name="Финансовый 2 2 3 4 3 3 2 3 3" xfId="20683" xr:uid="{00000000-0005-0000-0000-00001B340000}"/>
    <cellStyle name="Финансовый 2 2 3 4 3 3 2 3 3 2" xfId="43327" xr:uid="{00000000-0005-0000-0000-00001C340000}"/>
    <cellStyle name="Финансовый 2 2 3 4 3 3 2 3 4" xfId="28231" xr:uid="{00000000-0005-0000-0000-00001D340000}"/>
    <cellStyle name="Финансовый 2 2 3 4 3 3 2 4" xfId="9361" xr:uid="{00000000-0005-0000-0000-00001E340000}"/>
    <cellStyle name="Финансовый 2 2 3 4 3 3 2 4 2" xfId="32005" xr:uid="{00000000-0005-0000-0000-00001F340000}"/>
    <cellStyle name="Финансовый 2 2 3 4 3 3 2 5" xfId="16909" xr:uid="{00000000-0005-0000-0000-000020340000}"/>
    <cellStyle name="Финансовый 2 2 3 4 3 3 2 5 2" xfId="39553" xr:uid="{00000000-0005-0000-0000-000021340000}"/>
    <cellStyle name="Финансовый 2 2 3 4 3 3 2 6" xfId="24457" xr:uid="{00000000-0005-0000-0000-000022340000}"/>
    <cellStyle name="Финансовый 2 2 3 4 3 3 3" xfId="2757" xr:uid="{00000000-0005-0000-0000-000023340000}"/>
    <cellStyle name="Финансовый 2 2 3 4 3 3 3 2" xfId="6531" xr:uid="{00000000-0005-0000-0000-000024340000}"/>
    <cellStyle name="Финансовый 2 2 3 4 3 3 3 2 2" xfId="14079" xr:uid="{00000000-0005-0000-0000-000025340000}"/>
    <cellStyle name="Финансовый 2 2 3 4 3 3 3 2 2 2" xfId="36723" xr:uid="{00000000-0005-0000-0000-000026340000}"/>
    <cellStyle name="Финансовый 2 2 3 4 3 3 3 2 3" xfId="21627" xr:uid="{00000000-0005-0000-0000-000027340000}"/>
    <cellStyle name="Финансовый 2 2 3 4 3 3 3 2 3 2" xfId="44271" xr:uid="{00000000-0005-0000-0000-000028340000}"/>
    <cellStyle name="Финансовый 2 2 3 4 3 3 3 2 4" xfId="29175" xr:uid="{00000000-0005-0000-0000-000029340000}"/>
    <cellStyle name="Финансовый 2 2 3 4 3 3 3 3" xfId="10305" xr:uid="{00000000-0005-0000-0000-00002A340000}"/>
    <cellStyle name="Финансовый 2 2 3 4 3 3 3 3 2" xfId="32949" xr:uid="{00000000-0005-0000-0000-00002B340000}"/>
    <cellStyle name="Финансовый 2 2 3 4 3 3 3 4" xfId="17853" xr:uid="{00000000-0005-0000-0000-00002C340000}"/>
    <cellStyle name="Финансовый 2 2 3 4 3 3 3 4 2" xfId="40497" xr:uid="{00000000-0005-0000-0000-00002D340000}"/>
    <cellStyle name="Финансовый 2 2 3 4 3 3 3 5" xfId="25401" xr:uid="{00000000-0005-0000-0000-00002E340000}"/>
    <cellStyle name="Финансовый 2 2 3 4 3 3 4" xfId="4644" xr:uid="{00000000-0005-0000-0000-00002F340000}"/>
    <cellStyle name="Финансовый 2 2 3 4 3 3 4 2" xfId="12192" xr:uid="{00000000-0005-0000-0000-000030340000}"/>
    <cellStyle name="Финансовый 2 2 3 4 3 3 4 2 2" xfId="34836" xr:uid="{00000000-0005-0000-0000-000031340000}"/>
    <cellStyle name="Финансовый 2 2 3 4 3 3 4 3" xfId="19740" xr:uid="{00000000-0005-0000-0000-000032340000}"/>
    <cellStyle name="Финансовый 2 2 3 4 3 3 4 3 2" xfId="42384" xr:uid="{00000000-0005-0000-0000-000033340000}"/>
    <cellStyle name="Финансовый 2 2 3 4 3 3 4 4" xfId="27288" xr:uid="{00000000-0005-0000-0000-000034340000}"/>
    <cellStyle name="Финансовый 2 2 3 4 3 3 5" xfId="8418" xr:uid="{00000000-0005-0000-0000-000035340000}"/>
    <cellStyle name="Финансовый 2 2 3 4 3 3 5 2" xfId="31062" xr:uid="{00000000-0005-0000-0000-000036340000}"/>
    <cellStyle name="Финансовый 2 2 3 4 3 3 6" xfId="15966" xr:uid="{00000000-0005-0000-0000-000037340000}"/>
    <cellStyle name="Финансовый 2 2 3 4 3 3 6 2" xfId="38610" xr:uid="{00000000-0005-0000-0000-000038340000}"/>
    <cellStyle name="Финансовый 2 2 3 4 3 3 7" xfId="23514" xr:uid="{00000000-0005-0000-0000-000039340000}"/>
    <cellStyle name="Финансовый 2 2 3 4 3 4" xfId="1184" xr:uid="{00000000-0005-0000-0000-00003A340000}"/>
    <cellStyle name="Финансовый 2 2 3 4 3 4 2" xfId="2127" xr:uid="{00000000-0005-0000-0000-00003B340000}"/>
    <cellStyle name="Финансовый 2 2 3 4 3 4 2 2" xfId="4014" xr:uid="{00000000-0005-0000-0000-00003C340000}"/>
    <cellStyle name="Финансовый 2 2 3 4 3 4 2 2 2" xfId="7788" xr:uid="{00000000-0005-0000-0000-00003D340000}"/>
    <cellStyle name="Финансовый 2 2 3 4 3 4 2 2 2 2" xfId="15336" xr:uid="{00000000-0005-0000-0000-00003E340000}"/>
    <cellStyle name="Финансовый 2 2 3 4 3 4 2 2 2 2 2" xfId="37980" xr:uid="{00000000-0005-0000-0000-00003F340000}"/>
    <cellStyle name="Финансовый 2 2 3 4 3 4 2 2 2 3" xfId="22884" xr:uid="{00000000-0005-0000-0000-000040340000}"/>
    <cellStyle name="Финансовый 2 2 3 4 3 4 2 2 2 3 2" xfId="45528" xr:uid="{00000000-0005-0000-0000-000041340000}"/>
    <cellStyle name="Финансовый 2 2 3 4 3 4 2 2 2 4" xfId="30432" xr:uid="{00000000-0005-0000-0000-000042340000}"/>
    <cellStyle name="Финансовый 2 2 3 4 3 4 2 2 3" xfId="11562" xr:uid="{00000000-0005-0000-0000-000043340000}"/>
    <cellStyle name="Финансовый 2 2 3 4 3 4 2 2 3 2" xfId="34206" xr:uid="{00000000-0005-0000-0000-000044340000}"/>
    <cellStyle name="Финансовый 2 2 3 4 3 4 2 2 4" xfId="19110" xr:uid="{00000000-0005-0000-0000-000045340000}"/>
    <cellStyle name="Финансовый 2 2 3 4 3 4 2 2 4 2" xfId="41754" xr:uid="{00000000-0005-0000-0000-000046340000}"/>
    <cellStyle name="Финансовый 2 2 3 4 3 4 2 2 5" xfId="26658" xr:uid="{00000000-0005-0000-0000-000047340000}"/>
    <cellStyle name="Финансовый 2 2 3 4 3 4 2 3" xfId="5901" xr:uid="{00000000-0005-0000-0000-000048340000}"/>
    <cellStyle name="Финансовый 2 2 3 4 3 4 2 3 2" xfId="13449" xr:uid="{00000000-0005-0000-0000-000049340000}"/>
    <cellStyle name="Финансовый 2 2 3 4 3 4 2 3 2 2" xfId="36093" xr:uid="{00000000-0005-0000-0000-00004A340000}"/>
    <cellStyle name="Финансовый 2 2 3 4 3 4 2 3 3" xfId="20997" xr:uid="{00000000-0005-0000-0000-00004B340000}"/>
    <cellStyle name="Финансовый 2 2 3 4 3 4 2 3 3 2" xfId="43641" xr:uid="{00000000-0005-0000-0000-00004C340000}"/>
    <cellStyle name="Финансовый 2 2 3 4 3 4 2 3 4" xfId="28545" xr:uid="{00000000-0005-0000-0000-00004D340000}"/>
    <cellStyle name="Финансовый 2 2 3 4 3 4 2 4" xfId="9675" xr:uid="{00000000-0005-0000-0000-00004E340000}"/>
    <cellStyle name="Финансовый 2 2 3 4 3 4 2 4 2" xfId="32319" xr:uid="{00000000-0005-0000-0000-00004F340000}"/>
    <cellStyle name="Финансовый 2 2 3 4 3 4 2 5" xfId="17223" xr:uid="{00000000-0005-0000-0000-000050340000}"/>
    <cellStyle name="Финансовый 2 2 3 4 3 4 2 5 2" xfId="39867" xr:uid="{00000000-0005-0000-0000-000051340000}"/>
    <cellStyle name="Финансовый 2 2 3 4 3 4 2 6" xfId="24771" xr:uid="{00000000-0005-0000-0000-000052340000}"/>
    <cellStyle name="Финансовый 2 2 3 4 3 4 3" xfId="3071" xr:uid="{00000000-0005-0000-0000-000053340000}"/>
    <cellStyle name="Финансовый 2 2 3 4 3 4 3 2" xfId="6845" xr:uid="{00000000-0005-0000-0000-000054340000}"/>
    <cellStyle name="Финансовый 2 2 3 4 3 4 3 2 2" xfId="14393" xr:uid="{00000000-0005-0000-0000-000055340000}"/>
    <cellStyle name="Финансовый 2 2 3 4 3 4 3 2 2 2" xfId="37037" xr:uid="{00000000-0005-0000-0000-000056340000}"/>
    <cellStyle name="Финансовый 2 2 3 4 3 4 3 2 3" xfId="21941" xr:uid="{00000000-0005-0000-0000-000057340000}"/>
    <cellStyle name="Финансовый 2 2 3 4 3 4 3 2 3 2" xfId="44585" xr:uid="{00000000-0005-0000-0000-000058340000}"/>
    <cellStyle name="Финансовый 2 2 3 4 3 4 3 2 4" xfId="29489" xr:uid="{00000000-0005-0000-0000-000059340000}"/>
    <cellStyle name="Финансовый 2 2 3 4 3 4 3 3" xfId="10619" xr:uid="{00000000-0005-0000-0000-00005A340000}"/>
    <cellStyle name="Финансовый 2 2 3 4 3 4 3 3 2" xfId="33263" xr:uid="{00000000-0005-0000-0000-00005B340000}"/>
    <cellStyle name="Финансовый 2 2 3 4 3 4 3 4" xfId="18167" xr:uid="{00000000-0005-0000-0000-00005C340000}"/>
    <cellStyle name="Финансовый 2 2 3 4 3 4 3 4 2" xfId="40811" xr:uid="{00000000-0005-0000-0000-00005D340000}"/>
    <cellStyle name="Финансовый 2 2 3 4 3 4 3 5" xfId="25715" xr:uid="{00000000-0005-0000-0000-00005E340000}"/>
    <cellStyle name="Финансовый 2 2 3 4 3 4 4" xfId="4958" xr:uid="{00000000-0005-0000-0000-00005F340000}"/>
    <cellStyle name="Финансовый 2 2 3 4 3 4 4 2" xfId="12506" xr:uid="{00000000-0005-0000-0000-000060340000}"/>
    <cellStyle name="Финансовый 2 2 3 4 3 4 4 2 2" xfId="35150" xr:uid="{00000000-0005-0000-0000-000061340000}"/>
    <cellStyle name="Финансовый 2 2 3 4 3 4 4 3" xfId="20054" xr:uid="{00000000-0005-0000-0000-000062340000}"/>
    <cellStyle name="Финансовый 2 2 3 4 3 4 4 3 2" xfId="42698" xr:uid="{00000000-0005-0000-0000-000063340000}"/>
    <cellStyle name="Финансовый 2 2 3 4 3 4 4 4" xfId="27602" xr:uid="{00000000-0005-0000-0000-000064340000}"/>
    <cellStyle name="Финансовый 2 2 3 4 3 4 5" xfId="8732" xr:uid="{00000000-0005-0000-0000-000065340000}"/>
    <cellStyle name="Финансовый 2 2 3 4 3 4 5 2" xfId="31376" xr:uid="{00000000-0005-0000-0000-000066340000}"/>
    <cellStyle name="Финансовый 2 2 3 4 3 4 6" xfId="16280" xr:uid="{00000000-0005-0000-0000-000067340000}"/>
    <cellStyle name="Финансовый 2 2 3 4 3 4 6 2" xfId="38924" xr:uid="{00000000-0005-0000-0000-000068340000}"/>
    <cellStyle name="Финансовый 2 2 3 4 3 4 7" xfId="23828" xr:uid="{00000000-0005-0000-0000-000069340000}"/>
    <cellStyle name="Финансовый 2 2 3 4 3 5" xfId="1498" xr:uid="{00000000-0005-0000-0000-00006A340000}"/>
    <cellStyle name="Финансовый 2 2 3 4 3 5 2" xfId="3385" xr:uid="{00000000-0005-0000-0000-00006B340000}"/>
    <cellStyle name="Финансовый 2 2 3 4 3 5 2 2" xfId="7159" xr:uid="{00000000-0005-0000-0000-00006C340000}"/>
    <cellStyle name="Финансовый 2 2 3 4 3 5 2 2 2" xfId="14707" xr:uid="{00000000-0005-0000-0000-00006D340000}"/>
    <cellStyle name="Финансовый 2 2 3 4 3 5 2 2 2 2" xfId="37351" xr:uid="{00000000-0005-0000-0000-00006E340000}"/>
    <cellStyle name="Финансовый 2 2 3 4 3 5 2 2 3" xfId="22255" xr:uid="{00000000-0005-0000-0000-00006F340000}"/>
    <cellStyle name="Финансовый 2 2 3 4 3 5 2 2 3 2" xfId="44899" xr:uid="{00000000-0005-0000-0000-000070340000}"/>
    <cellStyle name="Финансовый 2 2 3 4 3 5 2 2 4" xfId="29803" xr:uid="{00000000-0005-0000-0000-000071340000}"/>
    <cellStyle name="Финансовый 2 2 3 4 3 5 2 3" xfId="10933" xr:uid="{00000000-0005-0000-0000-000072340000}"/>
    <cellStyle name="Финансовый 2 2 3 4 3 5 2 3 2" xfId="33577" xr:uid="{00000000-0005-0000-0000-000073340000}"/>
    <cellStyle name="Финансовый 2 2 3 4 3 5 2 4" xfId="18481" xr:uid="{00000000-0005-0000-0000-000074340000}"/>
    <cellStyle name="Финансовый 2 2 3 4 3 5 2 4 2" xfId="41125" xr:uid="{00000000-0005-0000-0000-000075340000}"/>
    <cellStyle name="Финансовый 2 2 3 4 3 5 2 5" xfId="26029" xr:uid="{00000000-0005-0000-0000-000076340000}"/>
    <cellStyle name="Финансовый 2 2 3 4 3 5 3" xfId="5272" xr:uid="{00000000-0005-0000-0000-000077340000}"/>
    <cellStyle name="Финансовый 2 2 3 4 3 5 3 2" xfId="12820" xr:uid="{00000000-0005-0000-0000-000078340000}"/>
    <cellStyle name="Финансовый 2 2 3 4 3 5 3 2 2" xfId="35464" xr:uid="{00000000-0005-0000-0000-000079340000}"/>
    <cellStyle name="Финансовый 2 2 3 4 3 5 3 3" xfId="20368" xr:uid="{00000000-0005-0000-0000-00007A340000}"/>
    <cellStyle name="Финансовый 2 2 3 4 3 5 3 3 2" xfId="43012" xr:uid="{00000000-0005-0000-0000-00007B340000}"/>
    <cellStyle name="Финансовый 2 2 3 4 3 5 3 4" xfId="27916" xr:uid="{00000000-0005-0000-0000-00007C340000}"/>
    <cellStyle name="Финансовый 2 2 3 4 3 5 4" xfId="9046" xr:uid="{00000000-0005-0000-0000-00007D340000}"/>
    <cellStyle name="Финансовый 2 2 3 4 3 5 4 2" xfId="31690" xr:uid="{00000000-0005-0000-0000-00007E340000}"/>
    <cellStyle name="Финансовый 2 2 3 4 3 5 5" xfId="16594" xr:uid="{00000000-0005-0000-0000-00007F340000}"/>
    <cellStyle name="Финансовый 2 2 3 4 3 5 5 2" xfId="39238" xr:uid="{00000000-0005-0000-0000-000080340000}"/>
    <cellStyle name="Финансовый 2 2 3 4 3 5 6" xfId="24142" xr:uid="{00000000-0005-0000-0000-000081340000}"/>
    <cellStyle name="Финансовый 2 2 3 4 3 6" xfId="2442" xr:uid="{00000000-0005-0000-0000-000082340000}"/>
    <cellStyle name="Финансовый 2 2 3 4 3 6 2" xfId="6216" xr:uid="{00000000-0005-0000-0000-000083340000}"/>
    <cellStyle name="Финансовый 2 2 3 4 3 6 2 2" xfId="13764" xr:uid="{00000000-0005-0000-0000-000084340000}"/>
    <cellStyle name="Финансовый 2 2 3 4 3 6 2 2 2" xfId="36408" xr:uid="{00000000-0005-0000-0000-000085340000}"/>
    <cellStyle name="Финансовый 2 2 3 4 3 6 2 3" xfId="21312" xr:uid="{00000000-0005-0000-0000-000086340000}"/>
    <cellStyle name="Финансовый 2 2 3 4 3 6 2 3 2" xfId="43956" xr:uid="{00000000-0005-0000-0000-000087340000}"/>
    <cellStyle name="Финансовый 2 2 3 4 3 6 2 4" xfId="28860" xr:uid="{00000000-0005-0000-0000-000088340000}"/>
    <cellStyle name="Финансовый 2 2 3 4 3 6 3" xfId="9990" xr:uid="{00000000-0005-0000-0000-000089340000}"/>
    <cellStyle name="Финансовый 2 2 3 4 3 6 3 2" xfId="32634" xr:uid="{00000000-0005-0000-0000-00008A340000}"/>
    <cellStyle name="Финансовый 2 2 3 4 3 6 4" xfId="17538" xr:uid="{00000000-0005-0000-0000-00008B340000}"/>
    <cellStyle name="Финансовый 2 2 3 4 3 6 4 2" xfId="40182" xr:uid="{00000000-0005-0000-0000-00008C340000}"/>
    <cellStyle name="Финансовый 2 2 3 4 3 6 5" xfId="25086" xr:uid="{00000000-0005-0000-0000-00008D340000}"/>
    <cellStyle name="Финансовый 2 2 3 4 3 7" xfId="4329" xr:uid="{00000000-0005-0000-0000-00008E340000}"/>
    <cellStyle name="Финансовый 2 2 3 4 3 7 2" xfId="11877" xr:uid="{00000000-0005-0000-0000-00008F340000}"/>
    <cellStyle name="Финансовый 2 2 3 4 3 7 2 2" xfId="34521" xr:uid="{00000000-0005-0000-0000-000090340000}"/>
    <cellStyle name="Финансовый 2 2 3 4 3 7 3" xfId="19425" xr:uid="{00000000-0005-0000-0000-000091340000}"/>
    <cellStyle name="Финансовый 2 2 3 4 3 7 3 2" xfId="42069" xr:uid="{00000000-0005-0000-0000-000092340000}"/>
    <cellStyle name="Финансовый 2 2 3 4 3 7 4" xfId="26973" xr:uid="{00000000-0005-0000-0000-000093340000}"/>
    <cellStyle name="Финансовый 2 2 3 4 3 8" xfId="8103" xr:uid="{00000000-0005-0000-0000-000094340000}"/>
    <cellStyle name="Финансовый 2 2 3 4 3 8 2" xfId="30747" xr:uid="{00000000-0005-0000-0000-000095340000}"/>
    <cellStyle name="Финансовый 2 2 3 4 3 9" xfId="15651" xr:uid="{00000000-0005-0000-0000-000096340000}"/>
    <cellStyle name="Финансовый 2 2 3 4 3 9 2" xfId="38295" xr:uid="{00000000-0005-0000-0000-000097340000}"/>
    <cellStyle name="Финансовый 2 2 3 4 4" xfId="611" xr:uid="{00000000-0005-0000-0000-000098340000}"/>
    <cellStyle name="Финансовый 2 2 3 4 4 2" xfId="926" xr:uid="{00000000-0005-0000-0000-000099340000}"/>
    <cellStyle name="Финансовый 2 2 3 4 4 2 2" xfId="1869" xr:uid="{00000000-0005-0000-0000-00009A340000}"/>
    <cellStyle name="Финансовый 2 2 3 4 4 2 2 2" xfId="3756" xr:uid="{00000000-0005-0000-0000-00009B340000}"/>
    <cellStyle name="Финансовый 2 2 3 4 4 2 2 2 2" xfId="7530" xr:uid="{00000000-0005-0000-0000-00009C340000}"/>
    <cellStyle name="Финансовый 2 2 3 4 4 2 2 2 2 2" xfId="15078" xr:uid="{00000000-0005-0000-0000-00009D340000}"/>
    <cellStyle name="Финансовый 2 2 3 4 4 2 2 2 2 2 2" xfId="37722" xr:uid="{00000000-0005-0000-0000-00009E340000}"/>
    <cellStyle name="Финансовый 2 2 3 4 4 2 2 2 2 3" xfId="22626" xr:uid="{00000000-0005-0000-0000-00009F340000}"/>
    <cellStyle name="Финансовый 2 2 3 4 4 2 2 2 2 3 2" xfId="45270" xr:uid="{00000000-0005-0000-0000-0000A0340000}"/>
    <cellStyle name="Финансовый 2 2 3 4 4 2 2 2 2 4" xfId="30174" xr:uid="{00000000-0005-0000-0000-0000A1340000}"/>
    <cellStyle name="Финансовый 2 2 3 4 4 2 2 2 3" xfId="11304" xr:uid="{00000000-0005-0000-0000-0000A2340000}"/>
    <cellStyle name="Финансовый 2 2 3 4 4 2 2 2 3 2" xfId="33948" xr:uid="{00000000-0005-0000-0000-0000A3340000}"/>
    <cellStyle name="Финансовый 2 2 3 4 4 2 2 2 4" xfId="18852" xr:uid="{00000000-0005-0000-0000-0000A4340000}"/>
    <cellStyle name="Финансовый 2 2 3 4 4 2 2 2 4 2" xfId="41496" xr:uid="{00000000-0005-0000-0000-0000A5340000}"/>
    <cellStyle name="Финансовый 2 2 3 4 4 2 2 2 5" xfId="26400" xr:uid="{00000000-0005-0000-0000-0000A6340000}"/>
    <cellStyle name="Финансовый 2 2 3 4 4 2 2 3" xfId="5643" xr:uid="{00000000-0005-0000-0000-0000A7340000}"/>
    <cellStyle name="Финансовый 2 2 3 4 4 2 2 3 2" xfId="13191" xr:uid="{00000000-0005-0000-0000-0000A8340000}"/>
    <cellStyle name="Финансовый 2 2 3 4 4 2 2 3 2 2" xfId="35835" xr:uid="{00000000-0005-0000-0000-0000A9340000}"/>
    <cellStyle name="Финансовый 2 2 3 4 4 2 2 3 3" xfId="20739" xr:uid="{00000000-0005-0000-0000-0000AA340000}"/>
    <cellStyle name="Финансовый 2 2 3 4 4 2 2 3 3 2" xfId="43383" xr:uid="{00000000-0005-0000-0000-0000AB340000}"/>
    <cellStyle name="Финансовый 2 2 3 4 4 2 2 3 4" xfId="28287" xr:uid="{00000000-0005-0000-0000-0000AC340000}"/>
    <cellStyle name="Финансовый 2 2 3 4 4 2 2 4" xfId="9417" xr:uid="{00000000-0005-0000-0000-0000AD340000}"/>
    <cellStyle name="Финансовый 2 2 3 4 4 2 2 4 2" xfId="32061" xr:uid="{00000000-0005-0000-0000-0000AE340000}"/>
    <cellStyle name="Финансовый 2 2 3 4 4 2 2 5" xfId="16965" xr:uid="{00000000-0005-0000-0000-0000AF340000}"/>
    <cellStyle name="Финансовый 2 2 3 4 4 2 2 5 2" xfId="39609" xr:uid="{00000000-0005-0000-0000-0000B0340000}"/>
    <cellStyle name="Финансовый 2 2 3 4 4 2 2 6" xfId="24513" xr:uid="{00000000-0005-0000-0000-0000B1340000}"/>
    <cellStyle name="Финансовый 2 2 3 4 4 2 3" xfId="2813" xr:uid="{00000000-0005-0000-0000-0000B2340000}"/>
    <cellStyle name="Финансовый 2 2 3 4 4 2 3 2" xfId="6587" xr:uid="{00000000-0005-0000-0000-0000B3340000}"/>
    <cellStyle name="Финансовый 2 2 3 4 4 2 3 2 2" xfId="14135" xr:uid="{00000000-0005-0000-0000-0000B4340000}"/>
    <cellStyle name="Финансовый 2 2 3 4 4 2 3 2 2 2" xfId="36779" xr:uid="{00000000-0005-0000-0000-0000B5340000}"/>
    <cellStyle name="Финансовый 2 2 3 4 4 2 3 2 3" xfId="21683" xr:uid="{00000000-0005-0000-0000-0000B6340000}"/>
    <cellStyle name="Финансовый 2 2 3 4 4 2 3 2 3 2" xfId="44327" xr:uid="{00000000-0005-0000-0000-0000B7340000}"/>
    <cellStyle name="Финансовый 2 2 3 4 4 2 3 2 4" xfId="29231" xr:uid="{00000000-0005-0000-0000-0000B8340000}"/>
    <cellStyle name="Финансовый 2 2 3 4 4 2 3 3" xfId="10361" xr:uid="{00000000-0005-0000-0000-0000B9340000}"/>
    <cellStyle name="Финансовый 2 2 3 4 4 2 3 3 2" xfId="33005" xr:uid="{00000000-0005-0000-0000-0000BA340000}"/>
    <cellStyle name="Финансовый 2 2 3 4 4 2 3 4" xfId="17909" xr:uid="{00000000-0005-0000-0000-0000BB340000}"/>
    <cellStyle name="Финансовый 2 2 3 4 4 2 3 4 2" xfId="40553" xr:uid="{00000000-0005-0000-0000-0000BC340000}"/>
    <cellStyle name="Финансовый 2 2 3 4 4 2 3 5" xfId="25457" xr:uid="{00000000-0005-0000-0000-0000BD340000}"/>
    <cellStyle name="Финансовый 2 2 3 4 4 2 4" xfId="4700" xr:uid="{00000000-0005-0000-0000-0000BE340000}"/>
    <cellStyle name="Финансовый 2 2 3 4 4 2 4 2" xfId="12248" xr:uid="{00000000-0005-0000-0000-0000BF340000}"/>
    <cellStyle name="Финансовый 2 2 3 4 4 2 4 2 2" xfId="34892" xr:uid="{00000000-0005-0000-0000-0000C0340000}"/>
    <cellStyle name="Финансовый 2 2 3 4 4 2 4 3" xfId="19796" xr:uid="{00000000-0005-0000-0000-0000C1340000}"/>
    <cellStyle name="Финансовый 2 2 3 4 4 2 4 3 2" xfId="42440" xr:uid="{00000000-0005-0000-0000-0000C2340000}"/>
    <cellStyle name="Финансовый 2 2 3 4 4 2 4 4" xfId="27344" xr:uid="{00000000-0005-0000-0000-0000C3340000}"/>
    <cellStyle name="Финансовый 2 2 3 4 4 2 5" xfId="8474" xr:uid="{00000000-0005-0000-0000-0000C4340000}"/>
    <cellStyle name="Финансовый 2 2 3 4 4 2 5 2" xfId="31118" xr:uid="{00000000-0005-0000-0000-0000C5340000}"/>
    <cellStyle name="Финансовый 2 2 3 4 4 2 6" xfId="16022" xr:uid="{00000000-0005-0000-0000-0000C6340000}"/>
    <cellStyle name="Финансовый 2 2 3 4 4 2 6 2" xfId="38666" xr:uid="{00000000-0005-0000-0000-0000C7340000}"/>
    <cellStyle name="Финансовый 2 2 3 4 4 2 7" xfId="23570" xr:uid="{00000000-0005-0000-0000-0000C8340000}"/>
    <cellStyle name="Финансовый 2 2 3 4 4 3" xfId="1240" xr:uid="{00000000-0005-0000-0000-0000C9340000}"/>
    <cellStyle name="Финансовый 2 2 3 4 4 3 2" xfId="2183" xr:uid="{00000000-0005-0000-0000-0000CA340000}"/>
    <cellStyle name="Финансовый 2 2 3 4 4 3 2 2" xfId="4070" xr:uid="{00000000-0005-0000-0000-0000CB340000}"/>
    <cellStyle name="Финансовый 2 2 3 4 4 3 2 2 2" xfId="7844" xr:uid="{00000000-0005-0000-0000-0000CC340000}"/>
    <cellStyle name="Финансовый 2 2 3 4 4 3 2 2 2 2" xfId="15392" xr:uid="{00000000-0005-0000-0000-0000CD340000}"/>
    <cellStyle name="Финансовый 2 2 3 4 4 3 2 2 2 2 2" xfId="38036" xr:uid="{00000000-0005-0000-0000-0000CE340000}"/>
    <cellStyle name="Финансовый 2 2 3 4 4 3 2 2 2 3" xfId="22940" xr:uid="{00000000-0005-0000-0000-0000CF340000}"/>
    <cellStyle name="Финансовый 2 2 3 4 4 3 2 2 2 3 2" xfId="45584" xr:uid="{00000000-0005-0000-0000-0000D0340000}"/>
    <cellStyle name="Финансовый 2 2 3 4 4 3 2 2 2 4" xfId="30488" xr:uid="{00000000-0005-0000-0000-0000D1340000}"/>
    <cellStyle name="Финансовый 2 2 3 4 4 3 2 2 3" xfId="11618" xr:uid="{00000000-0005-0000-0000-0000D2340000}"/>
    <cellStyle name="Финансовый 2 2 3 4 4 3 2 2 3 2" xfId="34262" xr:uid="{00000000-0005-0000-0000-0000D3340000}"/>
    <cellStyle name="Финансовый 2 2 3 4 4 3 2 2 4" xfId="19166" xr:uid="{00000000-0005-0000-0000-0000D4340000}"/>
    <cellStyle name="Финансовый 2 2 3 4 4 3 2 2 4 2" xfId="41810" xr:uid="{00000000-0005-0000-0000-0000D5340000}"/>
    <cellStyle name="Финансовый 2 2 3 4 4 3 2 2 5" xfId="26714" xr:uid="{00000000-0005-0000-0000-0000D6340000}"/>
    <cellStyle name="Финансовый 2 2 3 4 4 3 2 3" xfId="5957" xr:uid="{00000000-0005-0000-0000-0000D7340000}"/>
    <cellStyle name="Финансовый 2 2 3 4 4 3 2 3 2" xfId="13505" xr:uid="{00000000-0005-0000-0000-0000D8340000}"/>
    <cellStyle name="Финансовый 2 2 3 4 4 3 2 3 2 2" xfId="36149" xr:uid="{00000000-0005-0000-0000-0000D9340000}"/>
    <cellStyle name="Финансовый 2 2 3 4 4 3 2 3 3" xfId="21053" xr:uid="{00000000-0005-0000-0000-0000DA340000}"/>
    <cellStyle name="Финансовый 2 2 3 4 4 3 2 3 3 2" xfId="43697" xr:uid="{00000000-0005-0000-0000-0000DB340000}"/>
    <cellStyle name="Финансовый 2 2 3 4 4 3 2 3 4" xfId="28601" xr:uid="{00000000-0005-0000-0000-0000DC340000}"/>
    <cellStyle name="Финансовый 2 2 3 4 4 3 2 4" xfId="9731" xr:uid="{00000000-0005-0000-0000-0000DD340000}"/>
    <cellStyle name="Финансовый 2 2 3 4 4 3 2 4 2" xfId="32375" xr:uid="{00000000-0005-0000-0000-0000DE340000}"/>
    <cellStyle name="Финансовый 2 2 3 4 4 3 2 5" xfId="17279" xr:uid="{00000000-0005-0000-0000-0000DF340000}"/>
    <cellStyle name="Финансовый 2 2 3 4 4 3 2 5 2" xfId="39923" xr:uid="{00000000-0005-0000-0000-0000E0340000}"/>
    <cellStyle name="Финансовый 2 2 3 4 4 3 2 6" xfId="24827" xr:uid="{00000000-0005-0000-0000-0000E1340000}"/>
    <cellStyle name="Финансовый 2 2 3 4 4 3 3" xfId="3127" xr:uid="{00000000-0005-0000-0000-0000E2340000}"/>
    <cellStyle name="Финансовый 2 2 3 4 4 3 3 2" xfId="6901" xr:uid="{00000000-0005-0000-0000-0000E3340000}"/>
    <cellStyle name="Финансовый 2 2 3 4 4 3 3 2 2" xfId="14449" xr:uid="{00000000-0005-0000-0000-0000E4340000}"/>
    <cellStyle name="Финансовый 2 2 3 4 4 3 3 2 2 2" xfId="37093" xr:uid="{00000000-0005-0000-0000-0000E5340000}"/>
    <cellStyle name="Финансовый 2 2 3 4 4 3 3 2 3" xfId="21997" xr:uid="{00000000-0005-0000-0000-0000E6340000}"/>
    <cellStyle name="Финансовый 2 2 3 4 4 3 3 2 3 2" xfId="44641" xr:uid="{00000000-0005-0000-0000-0000E7340000}"/>
    <cellStyle name="Финансовый 2 2 3 4 4 3 3 2 4" xfId="29545" xr:uid="{00000000-0005-0000-0000-0000E8340000}"/>
    <cellStyle name="Финансовый 2 2 3 4 4 3 3 3" xfId="10675" xr:uid="{00000000-0005-0000-0000-0000E9340000}"/>
    <cellStyle name="Финансовый 2 2 3 4 4 3 3 3 2" xfId="33319" xr:uid="{00000000-0005-0000-0000-0000EA340000}"/>
    <cellStyle name="Финансовый 2 2 3 4 4 3 3 4" xfId="18223" xr:uid="{00000000-0005-0000-0000-0000EB340000}"/>
    <cellStyle name="Финансовый 2 2 3 4 4 3 3 4 2" xfId="40867" xr:uid="{00000000-0005-0000-0000-0000EC340000}"/>
    <cellStyle name="Финансовый 2 2 3 4 4 3 3 5" xfId="25771" xr:uid="{00000000-0005-0000-0000-0000ED340000}"/>
    <cellStyle name="Финансовый 2 2 3 4 4 3 4" xfId="5014" xr:uid="{00000000-0005-0000-0000-0000EE340000}"/>
    <cellStyle name="Финансовый 2 2 3 4 4 3 4 2" xfId="12562" xr:uid="{00000000-0005-0000-0000-0000EF340000}"/>
    <cellStyle name="Финансовый 2 2 3 4 4 3 4 2 2" xfId="35206" xr:uid="{00000000-0005-0000-0000-0000F0340000}"/>
    <cellStyle name="Финансовый 2 2 3 4 4 3 4 3" xfId="20110" xr:uid="{00000000-0005-0000-0000-0000F1340000}"/>
    <cellStyle name="Финансовый 2 2 3 4 4 3 4 3 2" xfId="42754" xr:uid="{00000000-0005-0000-0000-0000F2340000}"/>
    <cellStyle name="Финансовый 2 2 3 4 4 3 4 4" xfId="27658" xr:uid="{00000000-0005-0000-0000-0000F3340000}"/>
    <cellStyle name="Финансовый 2 2 3 4 4 3 5" xfId="8788" xr:uid="{00000000-0005-0000-0000-0000F4340000}"/>
    <cellStyle name="Финансовый 2 2 3 4 4 3 5 2" xfId="31432" xr:uid="{00000000-0005-0000-0000-0000F5340000}"/>
    <cellStyle name="Финансовый 2 2 3 4 4 3 6" xfId="16336" xr:uid="{00000000-0005-0000-0000-0000F6340000}"/>
    <cellStyle name="Финансовый 2 2 3 4 4 3 6 2" xfId="38980" xr:uid="{00000000-0005-0000-0000-0000F7340000}"/>
    <cellStyle name="Финансовый 2 2 3 4 4 3 7" xfId="23884" xr:uid="{00000000-0005-0000-0000-0000F8340000}"/>
    <cellStyle name="Финансовый 2 2 3 4 4 4" xfId="1554" xr:uid="{00000000-0005-0000-0000-0000F9340000}"/>
    <cellStyle name="Финансовый 2 2 3 4 4 4 2" xfId="3441" xr:uid="{00000000-0005-0000-0000-0000FA340000}"/>
    <cellStyle name="Финансовый 2 2 3 4 4 4 2 2" xfId="7215" xr:uid="{00000000-0005-0000-0000-0000FB340000}"/>
    <cellStyle name="Финансовый 2 2 3 4 4 4 2 2 2" xfId="14763" xr:uid="{00000000-0005-0000-0000-0000FC340000}"/>
    <cellStyle name="Финансовый 2 2 3 4 4 4 2 2 2 2" xfId="37407" xr:uid="{00000000-0005-0000-0000-0000FD340000}"/>
    <cellStyle name="Финансовый 2 2 3 4 4 4 2 2 3" xfId="22311" xr:uid="{00000000-0005-0000-0000-0000FE340000}"/>
    <cellStyle name="Финансовый 2 2 3 4 4 4 2 2 3 2" xfId="44955" xr:uid="{00000000-0005-0000-0000-0000FF340000}"/>
    <cellStyle name="Финансовый 2 2 3 4 4 4 2 2 4" xfId="29859" xr:uid="{00000000-0005-0000-0000-000000350000}"/>
    <cellStyle name="Финансовый 2 2 3 4 4 4 2 3" xfId="10989" xr:uid="{00000000-0005-0000-0000-000001350000}"/>
    <cellStyle name="Финансовый 2 2 3 4 4 4 2 3 2" xfId="33633" xr:uid="{00000000-0005-0000-0000-000002350000}"/>
    <cellStyle name="Финансовый 2 2 3 4 4 4 2 4" xfId="18537" xr:uid="{00000000-0005-0000-0000-000003350000}"/>
    <cellStyle name="Финансовый 2 2 3 4 4 4 2 4 2" xfId="41181" xr:uid="{00000000-0005-0000-0000-000004350000}"/>
    <cellStyle name="Финансовый 2 2 3 4 4 4 2 5" xfId="26085" xr:uid="{00000000-0005-0000-0000-000005350000}"/>
    <cellStyle name="Финансовый 2 2 3 4 4 4 3" xfId="5328" xr:uid="{00000000-0005-0000-0000-000006350000}"/>
    <cellStyle name="Финансовый 2 2 3 4 4 4 3 2" xfId="12876" xr:uid="{00000000-0005-0000-0000-000007350000}"/>
    <cellStyle name="Финансовый 2 2 3 4 4 4 3 2 2" xfId="35520" xr:uid="{00000000-0005-0000-0000-000008350000}"/>
    <cellStyle name="Финансовый 2 2 3 4 4 4 3 3" xfId="20424" xr:uid="{00000000-0005-0000-0000-000009350000}"/>
    <cellStyle name="Финансовый 2 2 3 4 4 4 3 3 2" xfId="43068" xr:uid="{00000000-0005-0000-0000-00000A350000}"/>
    <cellStyle name="Финансовый 2 2 3 4 4 4 3 4" xfId="27972" xr:uid="{00000000-0005-0000-0000-00000B350000}"/>
    <cellStyle name="Финансовый 2 2 3 4 4 4 4" xfId="9102" xr:uid="{00000000-0005-0000-0000-00000C350000}"/>
    <cellStyle name="Финансовый 2 2 3 4 4 4 4 2" xfId="31746" xr:uid="{00000000-0005-0000-0000-00000D350000}"/>
    <cellStyle name="Финансовый 2 2 3 4 4 4 5" xfId="16650" xr:uid="{00000000-0005-0000-0000-00000E350000}"/>
    <cellStyle name="Финансовый 2 2 3 4 4 4 5 2" xfId="39294" xr:uid="{00000000-0005-0000-0000-00000F350000}"/>
    <cellStyle name="Финансовый 2 2 3 4 4 4 6" xfId="24198" xr:uid="{00000000-0005-0000-0000-000010350000}"/>
    <cellStyle name="Финансовый 2 2 3 4 4 5" xfId="2498" xr:uid="{00000000-0005-0000-0000-000011350000}"/>
    <cellStyle name="Финансовый 2 2 3 4 4 5 2" xfId="6272" xr:uid="{00000000-0005-0000-0000-000012350000}"/>
    <cellStyle name="Финансовый 2 2 3 4 4 5 2 2" xfId="13820" xr:uid="{00000000-0005-0000-0000-000013350000}"/>
    <cellStyle name="Финансовый 2 2 3 4 4 5 2 2 2" xfId="36464" xr:uid="{00000000-0005-0000-0000-000014350000}"/>
    <cellStyle name="Финансовый 2 2 3 4 4 5 2 3" xfId="21368" xr:uid="{00000000-0005-0000-0000-000015350000}"/>
    <cellStyle name="Финансовый 2 2 3 4 4 5 2 3 2" xfId="44012" xr:uid="{00000000-0005-0000-0000-000016350000}"/>
    <cellStyle name="Финансовый 2 2 3 4 4 5 2 4" xfId="28916" xr:uid="{00000000-0005-0000-0000-000017350000}"/>
    <cellStyle name="Финансовый 2 2 3 4 4 5 3" xfId="10046" xr:uid="{00000000-0005-0000-0000-000018350000}"/>
    <cellStyle name="Финансовый 2 2 3 4 4 5 3 2" xfId="32690" xr:uid="{00000000-0005-0000-0000-000019350000}"/>
    <cellStyle name="Финансовый 2 2 3 4 4 5 4" xfId="17594" xr:uid="{00000000-0005-0000-0000-00001A350000}"/>
    <cellStyle name="Финансовый 2 2 3 4 4 5 4 2" xfId="40238" xr:uid="{00000000-0005-0000-0000-00001B350000}"/>
    <cellStyle name="Финансовый 2 2 3 4 4 5 5" xfId="25142" xr:uid="{00000000-0005-0000-0000-00001C350000}"/>
    <cellStyle name="Финансовый 2 2 3 4 4 6" xfId="4385" xr:uid="{00000000-0005-0000-0000-00001D350000}"/>
    <cellStyle name="Финансовый 2 2 3 4 4 6 2" xfId="11933" xr:uid="{00000000-0005-0000-0000-00001E350000}"/>
    <cellStyle name="Финансовый 2 2 3 4 4 6 2 2" xfId="34577" xr:uid="{00000000-0005-0000-0000-00001F350000}"/>
    <cellStyle name="Финансовый 2 2 3 4 4 6 3" xfId="19481" xr:uid="{00000000-0005-0000-0000-000020350000}"/>
    <cellStyle name="Финансовый 2 2 3 4 4 6 3 2" xfId="42125" xr:uid="{00000000-0005-0000-0000-000021350000}"/>
    <cellStyle name="Финансовый 2 2 3 4 4 6 4" xfId="27029" xr:uid="{00000000-0005-0000-0000-000022350000}"/>
    <cellStyle name="Финансовый 2 2 3 4 4 7" xfId="8159" xr:uid="{00000000-0005-0000-0000-000023350000}"/>
    <cellStyle name="Финансовый 2 2 3 4 4 7 2" xfId="30803" xr:uid="{00000000-0005-0000-0000-000024350000}"/>
    <cellStyle name="Финансовый 2 2 3 4 4 8" xfId="15707" xr:uid="{00000000-0005-0000-0000-000025350000}"/>
    <cellStyle name="Финансовый 2 2 3 4 4 8 2" xfId="38351" xr:uid="{00000000-0005-0000-0000-000026350000}"/>
    <cellStyle name="Финансовый 2 2 3 4 4 9" xfId="23255" xr:uid="{00000000-0005-0000-0000-000027350000}"/>
    <cellStyle name="Финансовый 2 2 3 4 5" xfId="765" xr:uid="{00000000-0005-0000-0000-000028350000}"/>
    <cellStyle name="Финансовый 2 2 3 4 5 2" xfId="1708" xr:uid="{00000000-0005-0000-0000-000029350000}"/>
    <cellStyle name="Финансовый 2 2 3 4 5 2 2" xfId="3595" xr:uid="{00000000-0005-0000-0000-00002A350000}"/>
    <cellStyle name="Финансовый 2 2 3 4 5 2 2 2" xfId="7369" xr:uid="{00000000-0005-0000-0000-00002B350000}"/>
    <cellStyle name="Финансовый 2 2 3 4 5 2 2 2 2" xfId="14917" xr:uid="{00000000-0005-0000-0000-00002C350000}"/>
    <cellStyle name="Финансовый 2 2 3 4 5 2 2 2 2 2" xfId="37561" xr:uid="{00000000-0005-0000-0000-00002D350000}"/>
    <cellStyle name="Финансовый 2 2 3 4 5 2 2 2 3" xfId="22465" xr:uid="{00000000-0005-0000-0000-00002E350000}"/>
    <cellStyle name="Финансовый 2 2 3 4 5 2 2 2 3 2" xfId="45109" xr:uid="{00000000-0005-0000-0000-00002F350000}"/>
    <cellStyle name="Финансовый 2 2 3 4 5 2 2 2 4" xfId="30013" xr:uid="{00000000-0005-0000-0000-000030350000}"/>
    <cellStyle name="Финансовый 2 2 3 4 5 2 2 3" xfId="11143" xr:uid="{00000000-0005-0000-0000-000031350000}"/>
    <cellStyle name="Финансовый 2 2 3 4 5 2 2 3 2" xfId="33787" xr:uid="{00000000-0005-0000-0000-000032350000}"/>
    <cellStyle name="Финансовый 2 2 3 4 5 2 2 4" xfId="18691" xr:uid="{00000000-0005-0000-0000-000033350000}"/>
    <cellStyle name="Финансовый 2 2 3 4 5 2 2 4 2" xfId="41335" xr:uid="{00000000-0005-0000-0000-000034350000}"/>
    <cellStyle name="Финансовый 2 2 3 4 5 2 2 5" xfId="26239" xr:uid="{00000000-0005-0000-0000-000035350000}"/>
    <cellStyle name="Финансовый 2 2 3 4 5 2 3" xfId="5482" xr:uid="{00000000-0005-0000-0000-000036350000}"/>
    <cellStyle name="Финансовый 2 2 3 4 5 2 3 2" xfId="13030" xr:uid="{00000000-0005-0000-0000-000037350000}"/>
    <cellStyle name="Финансовый 2 2 3 4 5 2 3 2 2" xfId="35674" xr:uid="{00000000-0005-0000-0000-000038350000}"/>
    <cellStyle name="Финансовый 2 2 3 4 5 2 3 3" xfId="20578" xr:uid="{00000000-0005-0000-0000-000039350000}"/>
    <cellStyle name="Финансовый 2 2 3 4 5 2 3 3 2" xfId="43222" xr:uid="{00000000-0005-0000-0000-00003A350000}"/>
    <cellStyle name="Финансовый 2 2 3 4 5 2 3 4" xfId="28126" xr:uid="{00000000-0005-0000-0000-00003B350000}"/>
    <cellStyle name="Финансовый 2 2 3 4 5 2 4" xfId="9256" xr:uid="{00000000-0005-0000-0000-00003C350000}"/>
    <cellStyle name="Финансовый 2 2 3 4 5 2 4 2" xfId="31900" xr:uid="{00000000-0005-0000-0000-00003D350000}"/>
    <cellStyle name="Финансовый 2 2 3 4 5 2 5" xfId="16804" xr:uid="{00000000-0005-0000-0000-00003E350000}"/>
    <cellStyle name="Финансовый 2 2 3 4 5 2 5 2" xfId="39448" xr:uid="{00000000-0005-0000-0000-00003F350000}"/>
    <cellStyle name="Финансовый 2 2 3 4 5 2 6" xfId="24352" xr:uid="{00000000-0005-0000-0000-000040350000}"/>
    <cellStyle name="Финансовый 2 2 3 4 5 3" xfId="2652" xr:uid="{00000000-0005-0000-0000-000041350000}"/>
    <cellStyle name="Финансовый 2 2 3 4 5 3 2" xfId="6426" xr:uid="{00000000-0005-0000-0000-000042350000}"/>
    <cellStyle name="Финансовый 2 2 3 4 5 3 2 2" xfId="13974" xr:uid="{00000000-0005-0000-0000-000043350000}"/>
    <cellStyle name="Финансовый 2 2 3 4 5 3 2 2 2" xfId="36618" xr:uid="{00000000-0005-0000-0000-000044350000}"/>
    <cellStyle name="Финансовый 2 2 3 4 5 3 2 3" xfId="21522" xr:uid="{00000000-0005-0000-0000-000045350000}"/>
    <cellStyle name="Финансовый 2 2 3 4 5 3 2 3 2" xfId="44166" xr:uid="{00000000-0005-0000-0000-000046350000}"/>
    <cellStyle name="Финансовый 2 2 3 4 5 3 2 4" xfId="29070" xr:uid="{00000000-0005-0000-0000-000047350000}"/>
    <cellStyle name="Финансовый 2 2 3 4 5 3 3" xfId="10200" xr:uid="{00000000-0005-0000-0000-000048350000}"/>
    <cellStyle name="Финансовый 2 2 3 4 5 3 3 2" xfId="32844" xr:uid="{00000000-0005-0000-0000-000049350000}"/>
    <cellStyle name="Финансовый 2 2 3 4 5 3 4" xfId="17748" xr:uid="{00000000-0005-0000-0000-00004A350000}"/>
    <cellStyle name="Финансовый 2 2 3 4 5 3 4 2" xfId="40392" xr:uid="{00000000-0005-0000-0000-00004B350000}"/>
    <cellStyle name="Финансовый 2 2 3 4 5 3 5" xfId="25296" xr:uid="{00000000-0005-0000-0000-00004C350000}"/>
    <cellStyle name="Финансовый 2 2 3 4 5 4" xfId="4539" xr:uid="{00000000-0005-0000-0000-00004D350000}"/>
    <cellStyle name="Финансовый 2 2 3 4 5 4 2" xfId="12087" xr:uid="{00000000-0005-0000-0000-00004E350000}"/>
    <cellStyle name="Финансовый 2 2 3 4 5 4 2 2" xfId="34731" xr:uid="{00000000-0005-0000-0000-00004F350000}"/>
    <cellStyle name="Финансовый 2 2 3 4 5 4 3" xfId="19635" xr:uid="{00000000-0005-0000-0000-000050350000}"/>
    <cellStyle name="Финансовый 2 2 3 4 5 4 3 2" xfId="42279" xr:uid="{00000000-0005-0000-0000-000051350000}"/>
    <cellStyle name="Финансовый 2 2 3 4 5 4 4" xfId="27183" xr:uid="{00000000-0005-0000-0000-000052350000}"/>
    <cellStyle name="Финансовый 2 2 3 4 5 5" xfId="8313" xr:uid="{00000000-0005-0000-0000-000053350000}"/>
    <cellStyle name="Финансовый 2 2 3 4 5 5 2" xfId="30957" xr:uid="{00000000-0005-0000-0000-000054350000}"/>
    <cellStyle name="Финансовый 2 2 3 4 5 6" xfId="15861" xr:uid="{00000000-0005-0000-0000-000055350000}"/>
    <cellStyle name="Финансовый 2 2 3 4 5 6 2" xfId="38505" xr:uid="{00000000-0005-0000-0000-000056350000}"/>
    <cellStyle name="Финансовый 2 2 3 4 5 7" xfId="23409" xr:uid="{00000000-0005-0000-0000-000057350000}"/>
    <cellStyle name="Финансовый 2 2 3 4 6" xfId="1079" xr:uid="{00000000-0005-0000-0000-000058350000}"/>
    <cellStyle name="Финансовый 2 2 3 4 6 2" xfId="2022" xr:uid="{00000000-0005-0000-0000-000059350000}"/>
    <cellStyle name="Финансовый 2 2 3 4 6 2 2" xfId="3909" xr:uid="{00000000-0005-0000-0000-00005A350000}"/>
    <cellStyle name="Финансовый 2 2 3 4 6 2 2 2" xfId="7683" xr:uid="{00000000-0005-0000-0000-00005B350000}"/>
    <cellStyle name="Финансовый 2 2 3 4 6 2 2 2 2" xfId="15231" xr:uid="{00000000-0005-0000-0000-00005C350000}"/>
    <cellStyle name="Финансовый 2 2 3 4 6 2 2 2 2 2" xfId="37875" xr:uid="{00000000-0005-0000-0000-00005D350000}"/>
    <cellStyle name="Финансовый 2 2 3 4 6 2 2 2 3" xfId="22779" xr:uid="{00000000-0005-0000-0000-00005E350000}"/>
    <cellStyle name="Финансовый 2 2 3 4 6 2 2 2 3 2" xfId="45423" xr:uid="{00000000-0005-0000-0000-00005F350000}"/>
    <cellStyle name="Финансовый 2 2 3 4 6 2 2 2 4" xfId="30327" xr:uid="{00000000-0005-0000-0000-000060350000}"/>
    <cellStyle name="Финансовый 2 2 3 4 6 2 2 3" xfId="11457" xr:uid="{00000000-0005-0000-0000-000061350000}"/>
    <cellStyle name="Финансовый 2 2 3 4 6 2 2 3 2" xfId="34101" xr:uid="{00000000-0005-0000-0000-000062350000}"/>
    <cellStyle name="Финансовый 2 2 3 4 6 2 2 4" xfId="19005" xr:uid="{00000000-0005-0000-0000-000063350000}"/>
    <cellStyle name="Финансовый 2 2 3 4 6 2 2 4 2" xfId="41649" xr:uid="{00000000-0005-0000-0000-000064350000}"/>
    <cellStyle name="Финансовый 2 2 3 4 6 2 2 5" xfId="26553" xr:uid="{00000000-0005-0000-0000-000065350000}"/>
    <cellStyle name="Финансовый 2 2 3 4 6 2 3" xfId="5796" xr:uid="{00000000-0005-0000-0000-000066350000}"/>
    <cellStyle name="Финансовый 2 2 3 4 6 2 3 2" xfId="13344" xr:uid="{00000000-0005-0000-0000-000067350000}"/>
    <cellStyle name="Финансовый 2 2 3 4 6 2 3 2 2" xfId="35988" xr:uid="{00000000-0005-0000-0000-000068350000}"/>
    <cellStyle name="Финансовый 2 2 3 4 6 2 3 3" xfId="20892" xr:uid="{00000000-0005-0000-0000-000069350000}"/>
    <cellStyle name="Финансовый 2 2 3 4 6 2 3 3 2" xfId="43536" xr:uid="{00000000-0005-0000-0000-00006A350000}"/>
    <cellStyle name="Финансовый 2 2 3 4 6 2 3 4" xfId="28440" xr:uid="{00000000-0005-0000-0000-00006B350000}"/>
    <cellStyle name="Финансовый 2 2 3 4 6 2 4" xfId="9570" xr:uid="{00000000-0005-0000-0000-00006C350000}"/>
    <cellStyle name="Финансовый 2 2 3 4 6 2 4 2" xfId="32214" xr:uid="{00000000-0005-0000-0000-00006D350000}"/>
    <cellStyle name="Финансовый 2 2 3 4 6 2 5" xfId="17118" xr:uid="{00000000-0005-0000-0000-00006E350000}"/>
    <cellStyle name="Финансовый 2 2 3 4 6 2 5 2" xfId="39762" xr:uid="{00000000-0005-0000-0000-00006F350000}"/>
    <cellStyle name="Финансовый 2 2 3 4 6 2 6" xfId="24666" xr:uid="{00000000-0005-0000-0000-000070350000}"/>
    <cellStyle name="Финансовый 2 2 3 4 6 3" xfId="2966" xr:uid="{00000000-0005-0000-0000-000071350000}"/>
    <cellStyle name="Финансовый 2 2 3 4 6 3 2" xfId="6740" xr:uid="{00000000-0005-0000-0000-000072350000}"/>
    <cellStyle name="Финансовый 2 2 3 4 6 3 2 2" xfId="14288" xr:uid="{00000000-0005-0000-0000-000073350000}"/>
    <cellStyle name="Финансовый 2 2 3 4 6 3 2 2 2" xfId="36932" xr:uid="{00000000-0005-0000-0000-000074350000}"/>
    <cellStyle name="Финансовый 2 2 3 4 6 3 2 3" xfId="21836" xr:uid="{00000000-0005-0000-0000-000075350000}"/>
    <cellStyle name="Финансовый 2 2 3 4 6 3 2 3 2" xfId="44480" xr:uid="{00000000-0005-0000-0000-000076350000}"/>
    <cellStyle name="Финансовый 2 2 3 4 6 3 2 4" xfId="29384" xr:uid="{00000000-0005-0000-0000-000077350000}"/>
    <cellStyle name="Финансовый 2 2 3 4 6 3 3" xfId="10514" xr:uid="{00000000-0005-0000-0000-000078350000}"/>
    <cellStyle name="Финансовый 2 2 3 4 6 3 3 2" xfId="33158" xr:uid="{00000000-0005-0000-0000-000079350000}"/>
    <cellStyle name="Финансовый 2 2 3 4 6 3 4" xfId="18062" xr:uid="{00000000-0005-0000-0000-00007A350000}"/>
    <cellStyle name="Финансовый 2 2 3 4 6 3 4 2" xfId="40706" xr:uid="{00000000-0005-0000-0000-00007B350000}"/>
    <cellStyle name="Финансовый 2 2 3 4 6 3 5" xfId="25610" xr:uid="{00000000-0005-0000-0000-00007C350000}"/>
    <cellStyle name="Финансовый 2 2 3 4 6 4" xfId="4853" xr:uid="{00000000-0005-0000-0000-00007D350000}"/>
    <cellStyle name="Финансовый 2 2 3 4 6 4 2" xfId="12401" xr:uid="{00000000-0005-0000-0000-00007E350000}"/>
    <cellStyle name="Финансовый 2 2 3 4 6 4 2 2" xfId="35045" xr:uid="{00000000-0005-0000-0000-00007F350000}"/>
    <cellStyle name="Финансовый 2 2 3 4 6 4 3" xfId="19949" xr:uid="{00000000-0005-0000-0000-000080350000}"/>
    <cellStyle name="Финансовый 2 2 3 4 6 4 3 2" xfId="42593" xr:uid="{00000000-0005-0000-0000-000081350000}"/>
    <cellStyle name="Финансовый 2 2 3 4 6 4 4" xfId="27497" xr:uid="{00000000-0005-0000-0000-000082350000}"/>
    <cellStyle name="Финансовый 2 2 3 4 6 5" xfId="8627" xr:uid="{00000000-0005-0000-0000-000083350000}"/>
    <cellStyle name="Финансовый 2 2 3 4 6 5 2" xfId="31271" xr:uid="{00000000-0005-0000-0000-000084350000}"/>
    <cellStyle name="Финансовый 2 2 3 4 6 6" xfId="16175" xr:uid="{00000000-0005-0000-0000-000085350000}"/>
    <cellStyle name="Финансовый 2 2 3 4 6 6 2" xfId="38819" xr:uid="{00000000-0005-0000-0000-000086350000}"/>
    <cellStyle name="Финансовый 2 2 3 4 6 7" xfId="23723" xr:uid="{00000000-0005-0000-0000-000087350000}"/>
    <cellStyle name="Финансовый 2 2 3 4 7" xfId="1393" xr:uid="{00000000-0005-0000-0000-000088350000}"/>
    <cellStyle name="Финансовый 2 2 3 4 7 2" xfId="3280" xr:uid="{00000000-0005-0000-0000-000089350000}"/>
    <cellStyle name="Финансовый 2 2 3 4 7 2 2" xfId="7054" xr:uid="{00000000-0005-0000-0000-00008A350000}"/>
    <cellStyle name="Финансовый 2 2 3 4 7 2 2 2" xfId="14602" xr:uid="{00000000-0005-0000-0000-00008B350000}"/>
    <cellStyle name="Финансовый 2 2 3 4 7 2 2 2 2" xfId="37246" xr:uid="{00000000-0005-0000-0000-00008C350000}"/>
    <cellStyle name="Финансовый 2 2 3 4 7 2 2 3" xfId="22150" xr:uid="{00000000-0005-0000-0000-00008D350000}"/>
    <cellStyle name="Финансовый 2 2 3 4 7 2 2 3 2" xfId="44794" xr:uid="{00000000-0005-0000-0000-00008E350000}"/>
    <cellStyle name="Финансовый 2 2 3 4 7 2 2 4" xfId="29698" xr:uid="{00000000-0005-0000-0000-00008F350000}"/>
    <cellStyle name="Финансовый 2 2 3 4 7 2 3" xfId="10828" xr:uid="{00000000-0005-0000-0000-000090350000}"/>
    <cellStyle name="Финансовый 2 2 3 4 7 2 3 2" xfId="33472" xr:uid="{00000000-0005-0000-0000-000091350000}"/>
    <cellStyle name="Финансовый 2 2 3 4 7 2 4" xfId="18376" xr:uid="{00000000-0005-0000-0000-000092350000}"/>
    <cellStyle name="Финансовый 2 2 3 4 7 2 4 2" xfId="41020" xr:uid="{00000000-0005-0000-0000-000093350000}"/>
    <cellStyle name="Финансовый 2 2 3 4 7 2 5" xfId="25924" xr:uid="{00000000-0005-0000-0000-000094350000}"/>
    <cellStyle name="Финансовый 2 2 3 4 7 3" xfId="5167" xr:uid="{00000000-0005-0000-0000-000095350000}"/>
    <cellStyle name="Финансовый 2 2 3 4 7 3 2" xfId="12715" xr:uid="{00000000-0005-0000-0000-000096350000}"/>
    <cellStyle name="Финансовый 2 2 3 4 7 3 2 2" xfId="35359" xr:uid="{00000000-0005-0000-0000-000097350000}"/>
    <cellStyle name="Финансовый 2 2 3 4 7 3 3" xfId="20263" xr:uid="{00000000-0005-0000-0000-000098350000}"/>
    <cellStyle name="Финансовый 2 2 3 4 7 3 3 2" xfId="42907" xr:uid="{00000000-0005-0000-0000-000099350000}"/>
    <cellStyle name="Финансовый 2 2 3 4 7 3 4" xfId="27811" xr:uid="{00000000-0005-0000-0000-00009A350000}"/>
    <cellStyle name="Финансовый 2 2 3 4 7 4" xfId="8941" xr:uid="{00000000-0005-0000-0000-00009B350000}"/>
    <cellStyle name="Финансовый 2 2 3 4 7 4 2" xfId="31585" xr:uid="{00000000-0005-0000-0000-00009C350000}"/>
    <cellStyle name="Финансовый 2 2 3 4 7 5" xfId="16489" xr:uid="{00000000-0005-0000-0000-00009D350000}"/>
    <cellStyle name="Финансовый 2 2 3 4 7 5 2" xfId="39133" xr:uid="{00000000-0005-0000-0000-00009E350000}"/>
    <cellStyle name="Финансовый 2 2 3 4 7 6" xfId="24037" xr:uid="{00000000-0005-0000-0000-00009F350000}"/>
    <cellStyle name="Финансовый 2 2 3 4 8" xfId="2337" xr:uid="{00000000-0005-0000-0000-0000A0350000}"/>
    <cellStyle name="Финансовый 2 2 3 4 8 2" xfId="6111" xr:uid="{00000000-0005-0000-0000-0000A1350000}"/>
    <cellStyle name="Финансовый 2 2 3 4 8 2 2" xfId="13659" xr:uid="{00000000-0005-0000-0000-0000A2350000}"/>
    <cellStyle name="Финансовый 2 2 3 4 8 2 2 2" xfId="36303" xr:uid="{00000000-0005-0000-0000-0000A3350000}"/>
    <cellStyle name="Финансовый 2 2 3 4 8 2 3" xfId="21207" xr:uid="{00000000-0005-0000-0000-0000A4350000}"/>
    <cellStyle name="Финансовый 2 2 3 4 8 2 3 2" xfId="43851" xr:uid="{00000000-0005-0000-0000-0000A5350000}"/>
    <cellStyle name="Финансовый 2 2 3 4 8 2 4" xfId="28755" xr:uid="{00000000-0005-0000-0000-0000A6350000}"/>
    <cellStyle name="Финансовый 2 2 3 4 8 3" xfId="9885" xr:uid="{00000000-0005-0000-0000-0000A7350000}"/>
    <cellStyle name="Финансовый 2 2 3 4 8 3 2" xfId="32529" xr:uid="{00000000-0005-0000-0000-0000A8350000}"/>
    <cellStyle name="Финансовый 2 2 3 4 8 4" xfId="17433" xr:uid="{00000000-0005-0000-0000-0000A9350000}"/>
    <cellStyle name="Финансовый 2 2 3 4 8 4 2" xfId="40077" xr:uid="{00000000-0005-0000-0000-0000AA350000}"/>
    <cellStyle name="Финансовый 2 2 3 4 8 5" xfId="24981" xr:uid="{00000000-0005-0000-0000-0000AB350000}"/>
    <cellStyle name="Финансовый 2 2 3 4 9" xfId="4224" xr:uid="{00000000-0005-0000-0000-0000AC350000}"/>
    <cellStyle name="Финансовый 2 2 3 4 9 2" xfId="11772" xr:uid="{00000000-0005-0000-0000-0000AD350000}"/>
    <cellStyle name="Финансовый 2 2 3 4 9 2 2" xfId="34416" xr:uid="{00000000-0005-0000-0000-0000AE350000}"/>
    <cellStyle name="Финансовый 2 2 3 4 9 3" xfId="19320" xr:uid="{00000000-0005-0000-0000-0000AF350000}"/>
    <cellStyle name="Финансовый 2 2 3 4 9 3 2" xfId="41964" xr:uid="{00000000-0005-0000-0000-0000B0350000}"/>
    <cellStyle name="Финансовый 2 2 3 4 9 4" xfId="26868" xr:uid="{00000000-0005-0000-0000-0000B1350000}"/>
    <cellStyle name="Финансовый 2 2 3 5" xfId="457" xr:uid="{00000000-0005-0000-0000-0000B2350000}"/>
    <cellStyle name="Финансовый 2 2 3 5 10" xfId="8005" xr:uid="{00000000-0005-0000-0000-0000B3350000}"/>
    <cellStyle name="Финансовый 2 2 3 5 10 2" xfId="30649" xr:uid="{00000000-0005-0000-0000-0000B4350000}"/>
    <cellStyle name="Финансовый 2 2 3 5 11" xfId="15553" xr:uid="{00000000-0005-0000-0000-0000B5350000}"/>
    <cellStyle name="Финансовый 2 2 3 5 11 2" xfId="38197" xr:uid="{00000000-0005-0000-0000-0000B6350000}"/>
    <cellStyle name="Финансовый 2 2 3 5 12" xfId="23101" xr:uid="{00000000-0005-0000-0000-0000B7350000}"/>
    <cellStyle name="Финансовый 2 2 3 5 2" xfId="506" xr:uid="{00000000-0005-0000-0000-0000B8350000}"/>
    <cellStyle name="Финансовый 2 2 3 5 2 10" xfId="23150" xr:uid="{00000000-0005-0000-0000-0000B9350000}"/>
    <cellStyle name="Финансовый 2 2 3 5 2 2" xfId="667" xr:uid="{00000000-0005-0000-0000-0000BA350000}"/>
    <cellStyle name="Финансовый 2 2 3 5 2 2 2" xfId="982" xr:uid="{00000000-0005-0000-0000-0000BB350000}"/>
    <cellStyle name="Финансовый 2 2 3 5 2 2 2 2" xfId="1925" xr:uid="{00000000-0005-0000-0000-0000BC350000}"/>
    <cellStyle name="Финансовый 2 2 3 5 2 2 2 2 2" xfId="3812" xr:uid="{00000000-0005-0000-0000-0000BD350000}"/>
    <cellStyle name="Финансовый 2 2 3 5 2 2 2 2 2 2" xfId="7586" xr:uid="{00000000-0005-0000-0000-0000BE350000}"/>
    <cellStyle name="Финансовый 2 2 3 5 2 2 2 2 2 2 2" xfId="15134" xr:uid="{00000000-0005-0000-0000-0000BF350000}"/>
    <cellStyle name="Финансовый 2 2 3 5 2 2 2 2 2 2 2 2" xfId="37778" xr:uid="{00000000-0005-0000-0000-0000C0350000}"/>
    <cellStyle name="Финансовый 2 2 3 5 2 2 2 2 2 2 3" xfId="22682" xr:uid="{00000000-0005-0000-0000-0000C1350000}"/>
    <cellStyle name="Финансовый 2 2 3 5 2 2 2 2 2 2 3 2" xfId="45326" xr:uid="{00000000-0005-0000-0000-0000C2350000}"/>
    <cellStyle name="Финансовый 2 2 3 5 2 2 2 2 2 2 4" xfId="30230" xr:uid="{00000000-0005-0000-0000-0000C3350000}"/>
    <cellStyle name="Финансовый 2 2 3 5 2 2 2 2 2 3" xfId="11360" xr:uid="{00000000-0005-0000-0000-0000C4350000}"/>
    <cellStyle name="Финансовый 2 2 3 5 2 2 2 2 2 3 2" xfId="34004" xr:uid="{00000000-0005-0000-0000-0000C5350000}"/>
    <cellStyle name="Финансовый 2 2 3 5 2 2 2 2 2 4" xfId="18908" xr:uid="{00000000-0005-0000-0000-0000C6350000}"/>
    <cellStyle name="Финансовый 2 2 3 5 2 2 2 2 2 4 2" xfId="41552" xr:uid="{00000000-0005-0000-0000-0000C7350000}"/>
    <cellStyle name="Финансовый 2 2 3 5 2 2 2 2 2 5" xfId="26456" xr:uid="{00000000-0005-0000-0000-0000C8350000}"/>
    <cellStyle name="Финансовый 2 2 3 5 2 2 2 2 3" xfId="5699" xr:uid="{00000000-0005-0000-0000-0000C9350000}"/>
    <cellStyle name="Финансовый 2 2 3 5 2 2 2 2 3 2" xfId="13247" xr:uid="{00000000-0005-0000-0000-0000CA350000}"/>
    <cellStyle name="Финансовый 2 2 3 5 2 2 2 2 3 2 2" xfId="35891" xr:uid="{00000000-0005-0000-0000-0000CB350000}"/>
    <cellStyle name="Финансовый 2 2 3 5 2 2 2 2 3 3" xfId="20795" xr:uid="{00000000-0005-0000-0000-0000CC350000}"/>
    <cellStyle name="Финансовый 2 2 3 5 2 2 2 2 3 3 2" xfId="43439" xr:uid="{00000000-0005-0000-0000-0000CD350000}"/>
    <cellStyle name="Финансовый 2 2 3 5 2 2 2 2 3 4" xfId="28343" xr:uid="{00000000-0005-0000-0000-0000CE350000}"/>
    <cellStyle name="Финансовый 2 2 3 5 2 2 2 2 4" xfId="9473" xr:uid="{00000000-0005-0000-0000-0000CF350000}"/>
    <cellStyle name="Финансовый 2 2 3 5 2 2 2 2 4 2" xfId="32117" xr:uid="{00000000-0005-0000-0000-0000D0350000}"/>
    <cellStyle name="Финансовый 2 2 3 5 2 2 2 2 5" xfId="17021" xr:uid="{00000000-0005-0000-0000-0000D1350000}"/>
    <cellStyle name="Финансовый 2 2 3 5 2 2 2 2 5 2" xfId="39665" xr:uid="{00000000-0005-0000-0000-0000D2350000}"/>
    <cellStyle name="Финансовый 2 2 3 5 2 2 2 2 6" xfId="24569" xr:uid="{00000000-0005-0000-0000-0000D3350000}"/>
    <cellStyle name="Финансовый 2 2 3 5 2 2 2 3" xfId="2869" xr:uid="{00000000-0005-0000-0000-0000D4350000}"/>
    <cellStyle name="Финансовый 2 2 3 5 2 2 2 3 2" xfId="6643" xr:uid="{00000000-0005-0000-0000-0000D5350000}"/>
    <cellStyle name="Финансовый 2 2 3 5 2 2 2 3 2 2" xfId="14191" xr:uid="{00000000-0005-0000-0000-0000D6350000}"/>
    <cellStyle name="Финансовый 2 2 3 5 2 2 2 3 2 2 2" xfId="36835" xr:uid="{00000000-0005-0000-0000-0000D7350000}"/>
    <cellStyle name="Финансовый 2 2 3 5 2 2 2 3 2 3" xfId="21739" xr:uid="{00000000-0005-0000-0000-0000D8350000}"/>
    <cellStyle name="Финансовый 2 2 3 5 2 2 2 3 2 3 2" xfId="44383" xr:uid="{00000000-0005-0000-0000-0000D9350000}"/>
    <cellStyle name="Финансовый 2 2 3 5 2 2 2 3 2 4" xfId="29287" xr:uid="{00000000-0005-0000-0000-0000DA350000}"/>
    <cellStyle name="Финансовый 2 2 3 5 2 2 2 3 3" xfId="10417" xr:uid="{00000000-0005-0000-0000-0000DB350000}"/>
    <cellStyle name="Финансовый 2 2 3 5 2 2 2 3 3 2" xfId="33061" xr:uid="{00000000-0005-0000-0000-0000DC350000}"/>
    <cellStyle name="Финансовый 2 2 3 5 2 2 2 3 4" xfId="17965" xr:uid="{00000000-0005-0000-0000-0000DD350000}"/>
    <cellStyle name="Финансовый 2 2 3 5 2 2 2 3 4 2" xfId="40609" xr:uid="{00000000-0005-0000-0000-0000DE350000}"/>
    <cellStyle name="Финансовый 2 2 3 5 2 2 2 3 5" xfId="25513" xr:uid="{00000000-0005-0000-0000-0000DF350000}"/>
    <cellStyle name="Финансовый 2 2 3 5 2 2 2 4" xfId="4756" xr:uid="{00000000-0005-0000-0000-0000E0350000}"/>
    <cellStyle name="Финансовый 2 2 3 5 2 2 2 4 2" xfId="12304" xr:uid="{00000000-0005-0000-0000-0000E1350000}"/>
    <cellStyle name="Финансовый 2 2 3 5 2 2 2 4 2 2" xfId="34948" xr:uid="{00000000-0005-0000-0000-0000E2350000}"/>
    <cellStyle name="Финансовый 2 2 3 5 2 2 2 4 3" xfId="19852" xr:uid="{00000000-0005-0000-0000-0000E3350000}"/>
    <cellStyle name="Финансовый 2 2 3 5 2 2 2 4 3 2" xfId="42496" xr:uid="{00000000-0005-0000-0000-0000E4350000}"/>
    <cellStyle name="Финансовый 2 2 3 5 2 2 2 4 4" xfId="27400" xr:uid="{00000000-0005-0000-0000-0000E5350000}"/>
    <cellStyle name="Финансовый 2 2 3 5 2 2 2 5" xfId="8530" xr:uid="{00000000-0005-0000-0000-0000E6350000}"/>
    <cellStyle name="Финансовый 2 2 3 5 2 2 2 5 2" xfId="31174" xr:uid="{00000000-0005-0000-0000-0000E7350000}"/>
    <cellStyle name="Финансовый 2 2 3 5 2 2 2 6" xfId="16078" xr:uid="{00000000-0005-0000-0000-0000E8350000}"/>
    <cellStyle name="Финансовый 2 2 3 5 2 2 2 6 2" xfId="38722" xr:uid="{00000000-0005-0000-0000-0000E9350000}"/>
    <cellStyle name="Финансовый 2 2 3 5 2 2 2 7" xfId="23626" xr:uid="{00000000-0005-0000-0000-0000EA350000}"/>
    <cellStyle name="Финансовый 2 2 3 5 2 2 3" xfId="1296" xr:uid="{00000000-0005-0000-0000-0000EB350000}"/>
    <cellStyle name="Финансовый 2 2 3 5 2 2 3 2" xfId="2239" xr:uid="{00000000-0005-0000-0000-0000EC350000}"/>
    <cellStyle name="Финансовый 2 2 3 5 2 2 3 2 2" xfId="4126" xr:uid="{00000000-0005-0000-0000-0000ED350000}"/>
    <cellStyle name="Финансовый 2 2 3 5 2 2 3 2 2 2" xfId="7900" xr:uid="{00000000-0005-0000-0000-0000EE350000}"/>
    <cellStyle name="Финансовый 2 2 3 5 2 2 3 2 2 2 2" xfId="15448" xr:uid="{00000000-0005-0000-0000-0000EF350000}"/>
    <cellStyle name="Финансовый 2 2 3 5 2 2 3 2 2 2 2 2" xfId="38092" xr:uid="{00000000-0005-0000-0000-0000F0350000}"/>
    <cellStyle name="Финансовый 2 2 3 5 2 2 3 2 2 2 3" xfId="22996" xr:uid="{00000000-0005-0000-0000-0000F1350000}"/>
    <cellStyle name="Финансовый 2 2 3 5 2 2 3 2 2 2 3 2" xfId="45640" xr:uid="{00000000-0005-0000-0000-0000F2350000}"/>
    <cellStyle name="Финансовый 2 2 3 5 2 2 3 2 2 2 4" xfId="30544" xr:uid="{00000000-0005-0000-0000-0000F3350000}"/>
    <cellStyle name="Финансовый 2 2 3 5 2 2 3 2 2 3" xfId="11674" xr:uid="{00000000-0005-0000-0000-0000F4350000}"/>
    <cellStyle name="Финансовый 2 2 3 5 2 2 3 2 2 3 2" xfId="34318" xr:uid="{00000000-0005-0000-0000-0000F5350000}"/>
    <cellStyle name="Финансовый 2 2 3 5 2 2 3 2 2 4" xfId="19222" xr:uid="{00000000-0005-0000-0000-0000F6350000}"/>
    <cellStyle name="Финансовый 2 2 3 5 2 2 3 2 2 4 2" xfId="41866" xr:uid="{00000000-0005-0000-0000-0000F7350000}"/>
    <cellStyle name="Финансовый 2 2 3 5 2 2 3 2 2 5" xfId="26770" xr:uid="{00000000-0005-0000-0000-0000F8350000}"/>
    <cellStyle name="Финансовый 2 2 3 5 2 2 3 2 3" xfId="6013" xr:uid="{00000000-0005-0000-0000-0000F9350000}"/>
    <cellStyle name="Финансовый 2 2 3 5 2 2 3 2 3 2" xfId="13561" xr:uid="{00000000-0005-0000-0000-0000FA350000}"/>
    <cellStyle name="Финансовый 2 2 3 5 2 2 3 2 3 2 2" xfId="36205" xr:uid="{00000000-0005-0000-0000-0000FB350000}"/>
    <cellStyle name="Финансовый 2 2 3 5 2 2 3 2 3 3" xfId="21109" xr:uid="{00000000-0005-0000-0000-0000FC350000}"/>
    <cellStyle name="Финансовый 2 2 3 5 2 2 3 2 3 3 2" xfId="43753" xr:uid="{00000000-0005-0000-0000-0000FD350000}"/>
    <cellStyle name="Финансовый 2 2 3 5 2 2 3 2 3 4" xfId="28657" xr:uid="{00000000-0005-0000-0000-0000FE350000}"/>
    <cellStyle name="Финансовый 2 2 3 5 2 2 3 2 4" xfId="9787" xr:uid="{00000000-0005-0000-0000-0000FF350000}"/>
    <cellStyle name="Финансовый 2 2 3 5 2 2 3 2 4 2" xfId="32431" xr:uid="{00000000-0005-0000-0000-000000360000}"/>
    <cellStyle name="Финансовый 2 2 3 5 2 2 3 2 5" xfId="17335" xr:uid="{00000000-0005-0000-0000-000001360000}"/>
    <cellStyle name="Финансовый 2 2 3 5 2 2 3 2 5 2" xfId="39979" xr:uid="{00000000-0005-0000-0000-000002360000}"/>
    <cellStyle name="Финансовый 2 2 3 5 2 2 3 2 6" xfId="24883" xr:uid="{00000000-0005-0000-0000-000003360000}"/>
    <cellStyle name="Финансовый 2 2 3 5 2 2 3 3" xfId="3183" xr:uid="{00000000-0005-0000-0000-000004360000}"/>
    <cellStyle name="Финансовый 2 2 3 5 2 2 3 3 2" xfId="6957" xr:uid="{00000000-0005-0000-0000-000005360000}"/>
    <cellStyle name="Финансовый 2 2 3 5 2 2 3 3 2 2" xfId="14505" xr:uid="{00000000-0005-0000-0000-000006360000}"/>
    <cellStyle name="Финансовый 2 2 3 5 2 2 3 3 2 2 2" xfId="37149" xr:uid="{00000000-0005-0000-0000-000007360000}"/>
    <cellStyle name="Финансовый 2 2 3 5 2 2 3 3 2 3" xfId="22053" xr:uid="{00000000-0005-0000-0000-000008360000}"/>
    <cellStyle name="Финансовый 2 2 3 5 2 2 3 3 2 3 2" xfId="44697" xr:uid="{00000000-0005-0000-0000-000009360000}"/>
    <cellStyle name="Финансовый 2 2 3 5 2 2 3 3 2 4" xfId="29601" xr:uid="{00000000-0005-0000-0000-00000A360000}"/>
    <cellStyle name="Финансовый 2 2 3 5 2 2 3 3 3" xfId="10731" xr:uid="{00000000-0005-0000-0000-00000B360000}"/>
    <cellStyle name="Финансовый 2 2 3 5 2 2 3 3 3 2" xfId="33375" xr:uid="{00000000-0005-0000-0000-00000C360000}"/>
    <cellStyle name="Финансовый 2 2 3 5 2 2 3 3 4" xfId="18279" xr:uid="{00000000-0005-0000-0000-00000D360000}"/>
    <cellStyle name="Финансовый 2 2 3 5 2 2 3 3 4 2" xfId="40923" xr:uid="{00000000-0005-0000-0000-00000E360000}"/>
    <cellStyle name="Финансовый 2 2 3 5 2 2 3 3 5" xfId="25827" xr:uid="{00000000-0005-0000-0000-00000F360000}"/>
    <cellStyle name="Финансовый 2 2 3 5 2 2 3 4" xfId="5070" xr:uid="{00000000-0005-0000-0000-000010360000}"/>
    <cellStyle name="Финансовый 2 2 3 5 2 2 3 4 2" xfId="12618" xr:uid="{00000000-0005-0000-0000-000011360000}"/>
    <cellStyle name="Финансовый 2 2 3 5 2 2 3 4 2 2" xfId="35262" xr:uid="{00000000-0005-0000-0000-000012360000}"/>
    <cellStyle name="Финансовый 2 2 3 5 2 2 3 4 3" xfId="20166" xr:uid="{00000000-0005-0000-0000-000013360000}"/>
    <cellStyle name="Финансовый 2 2 3 5 2 2 3 4 3 2" xfId="42810" xr:uid="{00000000-0005-0000-0000-000014360000}"/>
    <cellStyle name="Финансовый 2 2 3 5 2 2 3 4 4" xfId="27714" xr:uid="{00000000-0005-0000-0000-000015360000}"/>
    <cellStyle name="Финансовый 2 2 3 5 2 2 3 5" xfId="8844" xr:uid="{00000000-0005-0000-0000-000016360000}"/>
    <cellStyle name="Финансовый 2 2 3 5 2 2 3 5 2" xfId="31488" xr:uid="{00000000-0005-0000-0000-000017360000}"/>
    <cellStyle name="Финансовый 2 2 3 5 2 2 3 6" xfId="16392" xr:uid="{00000000-0005-0000-0000-000018360000}"/>
    <cellStyle name="Финансовый 2 2 3 5 2 2 3 6 2" xfId="39036" xr:uid="{00000000-0005-0000-0000-000019360000}"/>
    <cellStyle name="Финансовый 2 2 3 5 2 2 3 7" xfId="23940" xr:uid="{00000000-0005-0000-0000-00001A360000}"/>
    <cellStyle name="Финансовый 2 2 3 5 2 2 4" xfId="1610" xr:uid="{00000000-0005-0000-0000-00001B360000}"/>
    <cellStyle name="Финансовый 2 2 3 5 2 2 4 2" xfId="3497" xr:uid="{00000000-0005-0000-0000-00001C360000}"/>
    <cellStyle name="Финансовый 2 2 3 5 2 2 4 2 2" xfId="7271" xr:uid="{00000000-0005-0000-0000-00001D360000}"/>
    <cellStyle name="Финансовый 2 2 3 5 2 2 4 2 2 2" xfId="14819" xr:uid="{00000000-0005-0000-0000-00001E360000}"/>
    <cellStyle name="Финансовый 2 2 3 5 2 2 4 2 2 2 2" xfId="37463" xr:uid="{00000000-0005-0000-0000-00001F360000}"/>
    <cellStyle name="Финансовый 2 2 3 5 2 2 4 2 2 3" xfId="22367" xr:uid="{00000000-0005-0000-0000-000020360000}"/>
    <cellStyle name="Финансовый 2 2 3 5 2 2 4 2 2 3 2" xfId="45011" xr:uid="{00000000-0005-0000-0000-000021360000}"/>
    <cellStyle name="Финансовый 2 2 3 5 2 2 4 2 2 4" xfId="29915" xr:uid="{00000000-0005-0000-0000-000022360000}"/>
    <cellStyle name="Финансовый 2 2 3 5 2 2 4 2 3" xfId="11045" xr:uid="{00000000-0005-0000-0000-000023360000}"/>
    <cellStyle name="Финансовый 2 2 3 5 2 2 4 2 3 2" xfId="33689" xr:uid="{00000000-0005-0000-0000-000024360000}"/>
    <cellStyle name="Финансовый 2 2 3 5 2 2 4 2 4" xfId="18593" xr:uid="{00000000-0005-0000-0000-000025360000}"/>
    <cellStyle name="Финансовый 2 2 3 5 2 2 4 2 4 2" xfId="41237" xr:uid="{00000000-0005-0000-0000-000026360000}"/>
    <cellStyle name="Финансовый 2 2 3 5 2 2 4 2 5" xfId="26141" xr:uid="{00000000-0005-0000-0000-000027360000}"/>
    <cellStyle name="Финансовый 2 2 3 5 2 2 4 3" xfId="5384" xr:uid="{00000000-0005-0000-0000-000028360000}"/>
    <cellStyle name="Финансовый 2 2 3 5 2 2 4 3 2" xfId="12932" xr:uid="{00000000-0005-0000-0000-000029360000}"/>
    <cellStyle name="Финансовый 2 2 3 5 2 2 4 3 2 2" xfId="35576" xr:uid="{00000000-0005-0000-0000-00002A360000}"/>
    <cellStyle name="Финансовый 2 2 3 5 2 2 4 3 3" xfId="20480" xr:uid="{00000000-0005-0000-0000-00002B360000}"/>
    <cellStyle name="Финансовый 2 2 3 5 2 2 4 3 3 2" xfId="43124" xr:uid="{00000000-0005-0000-0000-00002C360000}"/>
    <cellStyle name="Финансовый 2 2 3 5 2 2 4 3 4" xfId="28028" xr:uid="{00000000-0005-0000-0000-00002D360000}"/>
    <cellStyle name="Финансовый 2 2 3 5 2 2 4 4" xfId="9158" xr:uid="{00000000-0005-0000-0000-00002E360000}"/>
    <cellStyle name="Финансовый 2 2 3 5 2 2 4 4 2" xfId="31802" xr:uid="{00000000-0005-0000-0000-00002F360000}"/>
    <cellStyle name="Финансовый 2 2 3 5 2 2 4 5" xfId="16706" xr:uid="{00000000-0005-0000-0000-000030360000}"/>
    <cellStyle name="Финансовый 2 2 3 5 2 2 4 5 2" xfId="39350" xr:uid="{00000000-0005-0000-0000-000031360000}"/>
    <cellStyle name="Финансовый 2 2 3 5 2 2 4 6" xfId="24254" xr:uid="{00000000-0005-0000-0000-000032360000}"/>
    <cellStyle name="Финансовый 2 2 3 5 2 2 5" xfId="2554" xr:uid="{00000000-0005-0000-0000-000033360000}"/>
    <cellStyle name="Финансовый 2 2 3 5 2 2 5 2" xfId="6328" xr:uid="{00000000-0005-0000-0000-000034360000}"/>
    <cellStyle name="Финансовый 2 2 3 5 2 2 5 2 2" xfId="13876" xr:uid="{00000000-0005-0000-0000-000035360000}"/>
    <cellStyle name="Финансовый 2 2 3 5 2 2 5 2 2 2" xfId="36520" xr:uid="{00000000-0005-0000-0000-000036360000}"/>
    <cellStyle name="Финансовый 2 2 3 5 2 2 5 2 3" xfId="21424" xr:uid="{00000000-0005-0000-0000-000037360000}"/>
    <cellStyle name="Финансовый 2 2 3 5 2 2 5 2 3 2" xfId="44068" xr:uid="{00000000-0005-0000-0000-000038360000}"/>
    <cellStyle name="Финансовый 2 2 3 5 2 2 5 2 4" xfId="28972" xr:uid="{00000000-0005-0000-0000-000039360000}"/>
    <cellStyle name="Финансовый 2 2 3 5 2 2 5 3" xfId="10102" xr:uid="{00000000-0005-0000-0000-00003A360000}"/>
    <cellStyle name="Финансовый 2 2 3 5 2 2 5 3 2" xfId="32746" xr:uid="{00000000-0005-0000-0000-00003B360000}"/>
    <cellStyle name="Финансовый 2 2 3 5 2 2 5 4" xfId="17650" xr:uid="{00000000-0005-0000-0000-00003C360000}"/>
    <cellStyle name="Финансовый 2 2 3 5 2 2 5 4 2" xfId="40294" xr:uid="{00000000-0005-0000-0000-00003D360000}"/>
    <cellStyle name="Финансовый 2 2 3 5 2 2 5 5" xfId="25198" xr:uid="{00000000-0005-0000-0000-00003E360000}"/>
    <cellStyle name="Финансовый 2 2 3 5 2 2 6" xfId="4441" xr:uid="{00000000-0005-0000-0000-00003F360000}"/>
    <cellStyle name="Финансовый 2 2 3 5 2 2 6 2" xfId="11989" xr:uid="{00000000-0005-0000-0000-000040360000}"/>
    <cellStyle name="Финансовый 2 2 3 5 2 2 6 2 2" xfId="34633" xr:uid="{00000000-0005-0000-0000-000041360000}"/>
    <cellStyle name="Финансовый 2 2 3 5 2 2 6 3" xfId="19537" xr:uid="{00000000-0005-0000-0000-000042360000}"/>
    <cellStyle name="Финансовый 2 2 3 5 2 2 6 3 2" xfId="42181" xr:uid="{00000000-0005-0000-0000-000043360000}"/>
    <cellStyle name="Финансовый 2 2 3 5 2 2 6 4" xfId="27085" xr:uid="{00000000-0005-0000-0000-000044360000}"/>
    <cellStyle name="Финансовый 2 2 3 5 2 2 7" xfId="8215" xr:uid="{00000000-0005-0000-0000-000045360000}"/>
    <cellStyle name="Финансовый 2 2 3 5 2 2 7 2" xfId="30859" xr:uid="{00000000-0005-0000-0000-000046360000}"/>
    <cellStyle name="Финансовый 2 2 3 5 2 2 8" xfId="15763" xr:uid="{00000000-0005-0000-0000-000047360000}"/>
    <cellStyle name="Финансовый 2 2 3 5 2 2 8 2" xfId="38407" xr:uid="{00000000-0005-0000-0000-000048360000}"/>
    <cellStyle name="Финансовый 2 2 3 5 2 2 9" xfId="23311" xr:uid="{00000000-0005-0000-0000-000049360000}"/>
    <cellStyle name="Финансовый 2 2 3 5 2 3" xfId="821" xr:uid="{00000000-0005-0000-0000-00004A360000}"/>
    <cellStyle name="Финансовый 2 2 3 5 2 3 2" xfId="1764" xr:uid="{00000000-0005-0000-0000-00004B360000}"/>
    <cellStyle name="Финансовый 2 2 3 5 2 3 2 2" xfId="3651" xr:uid="{00000000-0005-0000-0000-00004C360000}"/>
    <cellStyle name="Финансовый 2 2 3 5 2 3 2 2 2" xfId="7425" xr:uid="{00000000-0005-0000-0000-00004D360000}"/>
    <cellStyle name="Финансовый 2 2 3 5 2 3 2 2 2 2" xfId="14973" xr:uid="{00000000-0005-0000-0000-00004E360000}"/>
    <cellStyle name="Финансовый 2 2 3 5 2 3 2 2 2 2 2" xfId="37617" xr:uid="{00000000-0005-0000-0000-00004F360000}"/>
    <cellStyle name="Финансовый 2 2 3 5 2 3 2 2 2 3" xfId="22521" xr:uid="{00000000-0005-0000-0000-000050360000}"/>
    <cellStyle name="Финансовый 2 2 3 5 2 3 2 2 2 3 2" xfId="45165" xr:uid="{00000000-0005-0000-0000-000051360000}"/>
    <cellStyle name="Финансовый 2 2 3 5 2 3 2 2 2 4" xfId="30069" xr:uid="{00000000-0005-0000-0000-000052360000}"/>
    <cellStyle name="Финансовый 2 2 3 5 2 3 2 2 3" xfId="11199" xr:uid="{00000000-0005-0000-0000-000053360000}"/>
    <cellStyle name="Финансовый 2 2 3 5 2 3 2 2 3 2" xfId="33843" xr:uid="{00000000-0005-0000-0000-000054360000}"/>
    <cellStyle name="Финансовый 2 2 3 5 2 3 2 2 4" xfId="18747" xr:uid="{00000000-0005-0000-0000-000055360000}"/>
    <cellStyle name="Финансовый 2 2 3 5 2 3 2 2 4 2" xfId="41391" xr:uid="{00000000-0005-0000-0000-000056360000}"/>
    <cellStyle name="Финансовый 2 2 3 5 2 3 2 2 5" xfId="26295" xr:uid="{00000000-0005-0000-0000-000057360000}"/>
    <cellStyle name="Финансовый 2 2 3 5 2 3 2 3" xfId="5538" xr:uid="{00000000-0005-0000-0000-000058360000}"/>
    <cellStyle name="Финансовый 2 2 3 5 2 3 2 3 2" xfId="13086" xr:uid="{00000000-0005-0000-0000-000059360000}"/>
    <cellStyle name="Финансовый 2 2 3 5 2 3 2 3 2 2" xfId="35730" xr:uid="{00000000-0005-0000-0000-00005A360000}"/>
    <cellStyle name="Финансовый 2 2 3 5 2 3 2 3 3" xfId="20634" xr:uid="{00000000-0005-0000-0000-00005B360000}"/>
    <cellStyle name="Финансовый 2 2 3 5 2 3 2 3 3 2" xfId="43278" xr:uid="{00000000-0005-0000-0000-00005C360000}"/>
    <cellStyle name="Финансовый 2 2 3 5 2 3 2 3 4" xfId="28182" xr:uid="{00000000-0005-0000-0000-00005D360000}"/>
    <cellStyle name="Финансовый 2 2 3 5 2 3 2 4" xfId="9312" xr:uid="{00000000-0005-0000-0000-00005E360000}"/>
    <cellStyle name="Финансовый 2 2 3 5 2 3 2 4 2" xfId="31956" xr:uid="{00000000-0005-0000-0000-00005F360000}"/>
    <cellStyle name="Финансовый 2 2 3 5 2 3 2 5" xfId="16860" xr:uid="{00000000-0005-0000-0000-000060360000}"/>
    <cellStyle name="Финансовый 2 2 3 5 2 3 2 5 2" xfId="39504" xr:uid="{00000000-0005-0000-0000-000061360000}"/>
    <cellStyle name="Финансовый 2 2 3 5 2 3 2 6" xfId="24408" xr:uid="{00000000-0005-0000-0000-000062360000}"/>
    <cellStyle name="Финансовый 2 2 3 5 2 3 3" xfId="2708" xr:uid="{00000000-0005-0000-0000-000063360000}"/>
    <cellStyle name="Финансовый 2 2 3 5 2 3 3 2" xfId="6482" xr:uid="{00000000-0005-0000-0000-000064360000}"/>
    <cellStyle name="Финансовый 2 2 3 5 2 3 3 2 2" xfId="14030" xr:uid="{00000000-0005-0000-0000-000065360000}"/>
    <cellStyle name="Финансовый 2 2 3 5 2 3 3 2 2 2" xfId="36674" xr:uid="{00000000-0005-0000-0000-000066360000}"/>
    <cellStyle name="Финансовый 2 2 3 5 2 3 3 2 3" xfId="21578" xr:uid="{00000000-0005-0000-0000-000067360000}"/>
    <cellStyle name="Финансовый 2 2 3 5 2 3 3 2 3 2" xfId="44222" xr:uid="{00000000-0005-0000-0000-000068360000}"/>
    <cellStyle name="Финансовый 2 2 3 5 2 3 3 2 4" xfId="29126" xr:uid="{00000000-0005-0000-0000-000069360000}"/>
    <cellStyle name="Финансовый 2 2 3 5 2 3 3 3" xfId="10256" xr:uid="{00000000-0005-0000-0000-00006A360000}"/>
    <cellStyle name="Финансовый 2 2 3 5 2 3 3 3 2" xfId="32900" xr:uid="{00000000-0005-0000-0000-00006B360000}"/>
    <cellStyle name="Финансовый 2 2 3 5 2 3 3 4" xfId="17804" xr:uid="{00000000-0005-0000-0000-00006C360000}"/>
    <cellStyle name="Финансовый 2 2 3 5 2 3 3 4 2" xfId="40448" xr:uid="{00000000-0005-0000-0000-00006D360000}"/>
    <cellStyle name="Финансовый 2 2 3 5 2 3 3 5" xfId="25352" xr:uid="{00000000-0005-0000-0000-00006E360000}"/>
    <cellStyle name="Финансовый 2 2 3 5 2 3 4" xfId="4595" xr:uid="{00000000-0005-0000-0000-00006F360000}"/>
    <cellStyle name="Финансовый 2 2 3 5 2 3 4 2" xfId="12143" xr:uid="{00000000-0005-0000-0000-000070360000}"/>
    <cellStyle name="Финансовый 2 2 3 5 2 3 4 2 2" xfId="34787" xr:uid="{00000000-0005-0000-0000-000071360000}"/>
    <cellStyle name="Финансовый 2 2 3 5 2 3 4 3" xfId="19691" xr:uid="{00000000-0005-0000-0000-000072360000}"/>
    <cellStyle name="Финансовый 2 2 3 5 2 3 4 3 2" xfId="42335" xr:uid="{00000000-0005-0000-0000-000073360000}"/>
    <cellStyle name="Финансовый 2 2 3 5 2 3 4 4" xfId="27239" xr:uid="{00000000-0005-0000-0000-000074360000}"/>
    <cellStyle name="Финансовый 2 2 3 5 2 3 5" xfId="8369" xr:uid="{00000000-0005-0000-0000-000075360000}"/>
    <cellStyle name="Финансовый 2 2 3 5 2 3 5 2" xfId="31013" xr:uid="{00000000-0005-0000-0000-000076360000}"/>
    <cellStyle name="Финансовый 2 2 3 5 2 3 6" xfId="15917" xr:uid="{00000000-0005-0000-0000-000077360000}"/>
    <cellStyle name="Финансовый 2 2 3 5 2 3 6 2" xfId="38561" xr:uid="{00000000-0005-0000-0000-000078360000}"/>
    <cellStyle name="Финансовый 2 2 3 5 2 3 7" xfId="23465" xr:uid="{00000000-0005-0000-0000-000079360000}"/>
    <cellStyle name="Финансовый 2 2 3 5 2 4" xfId="1135" xr:uid="{00000000-0005-0000-0000-00007A360000}"/>
    <cellStyle name="Финансовый 2 2 3 5 2 4 2" xfId="2078" xr:uid="{00000000-0005-0000-0000-00007B360000}"/>
    <cellStyle name="Финансовый 2 2 3 5 2 4 2 2" xfId="3965" xr:uid="{00000000-0005-0000-0000-00007C360000}"/>
    <cellStyle name="Финансовый 2 2 3 5 2 4 2 2 2" xfId="7739" xr:uid="{00000000-0005-0000-0000-00007D360000}"/>
    <cellStyle name="Финансовый 2 2 3 5 2 4 2 2 2 2" xfId="15287" xr:uid="{00000000-0005-0000-0000-00007E360000}"/>
    <cellStyle name="Финансовый 2 2 3 5 2 4 2 2 2 2 2" xfId="37931" xr:uid="{00000000-0005-0000-0000-00007F360000}"/>
    <cellStyle name="Финансовый 2 2 3 5 2 4 2 2 2 3" xfId="22835" xr:uid="{00000000-0005-0000-0000-000080360000}"/>
    <cellStyle name="Финансовый 2 2 3 5 2 4 2 2 2 3 2" xfId="45479" xr:uid="{00000000-0005-0000-0000-000081360000}"/>
    <cellStyle name="Финансовый 2 2 3 5 2 4 2 2 2 4" xfId="30383" xr:uid="{00000000-0005-0000-0000-000082360000}"/>
    <cellStyle name="Финансовый 2 2 3 5 2 4 2 2 3" xfId="11513" xr:uid="{00000000-0005-0000-0000-000083360000}"/>
    <cellStyle name="Финансовый 2 2 3 5 2 4 2 2 3 2" xfId="34157" xr:uid="{00000000-0005-0000-0000-000084360000}"/>
    <cellStyle name="Финансовый 2 2 3 5 2 4 2 2 4" xfId="19061" xr:uid="{00000000-0005-0000-0000-000085360000}"/>
    <cellStyle name="Финансовый 2 2 3 5 2 4 2 2 4 2" xfId="41705" xr:uid="{00000000-0005-0000-0000-000086360000}"/>
    <cellStyle name="Финансовый 2 2 3 5 2 4 2 2 5" xfId="26609" xr:uid="{00000000-0005-0000-0000-000087360000}"/>
    <cellStyle name="Финансовый 2 2 3 5 2 4 2 3" xfId="5852" xr:uid="{00000000-0005-0000-0000-000088360000}"/>
    <cellStyle name="Финансовый 2 2 3 5 2 4 2 3 2" xfId="13400" xr:uid="{00000000-0005-0000-0000-000089360000}"/>
    <cellStyle name="Финансовый 2 2 3 5 2 4 2 3 2 2" xfId="36044" xr:uid="{00000000-0005-0000-0000-00008A360000}"/>
    <cellStyle name="Финансовый 2 2 3 5 2 4 2 3 3" xfId="20948" xr:uid="{00000000-0005-0000-0000-00008B360000}"/>
    <cellStyle name="Финансовый 2 2 3 5 2 4 2 3 3 2" xfId="43592" xr:uid="{00000000-0005-0000-0000-00008C360000}"/>
    <cellStyle name="Финансовый 2 2 3 5 2 4 2 3 4" xfId="28496" xr:uid="{00000000-0005-0000-0000-00008D360000}"/>
    <cellStyle name="Финансовый 2 2 3 5 2 4 2 4" xfId="9626" xr:uid="{00000000-0005-0000-0000-00008E360000}"/>
    <cellStyle name="Финансовый 2 2 3 5 2 4 2 4 2" xfId="32270" xr:uid="{00000000-0005-0000-0000-00008F360000}"/>
    <cellStyle name="Финансовый 2 2 3 5 2 4 2 5" xfId="17174" xr:uid="{00000000-0005-0000-0000-000090360000}"/>
    <cellStyle name="Финансовый 2 2 3 5 2 4 2 5 2" xfId="39818" xr:uid="{00000000-0005-0000-0000-000091360000}"/>
    <cellStyle name="Финансовый 2 2 3 5 2 4 2 6" xfId="24722" xr:uid="{00000000-0005-0000-0000-000092360000}"/>
    <cellStyle name="Финансовый 2 2 3 5 2 4 3" xfId="3022" xr:uid="{00000000-0005-0000-0000-000093360000}"/>
    <cellStyle name="Финансовый 2 2 3 5 2 4 3 2" xfId="6796" xr:uid="{00000000-0005-0000-0000-000094360000}"/>
    <cellStyle name="Финансовый 2 2 3 5 2 4 3 2 2" xfId="14344" xr:uid="{00000000-0005-0000-0000-000095360000}"/>
    <cellStyle name="Финансовый 2 2 3 5 2 4 3 2 2 2" xfId="36988" xr:uid="{00000000-0005-0000-0000-000096360000}"/>
    <cellStyle name="Финансовый 2 2 3 5 2 4 3 2 3" xfId="21892" xr:uid="{00000000-0005-0000-0000-000097360000}"/>
    <cellStyle name="Финансовый 2 2 3 5 2 4 3 2 3 2" xfId="44536" xr:uid="{00000000-0005-0000-0000-000098360000}"/>
    <cellStyle name="Финансовый 2 2 3 5 2 4 3 2 4" xfId="29440" xr:uid="{00000000-0005-0000-0000-000099360000}"/>
    <cellStyle name="Финансовый 2 2 3 5 2 4 3 3" xfId="10570" xr:uid="{00000000-0005-0000-0000-00009A360000}"/>
    <cellStyle name="Финансовый 2 2 3 5 2 4 3 3 2" xfId="33214" xr:uid="{00000000-0005-0000-0000-00009B360000}"/>
    <cellStyle name="Финансовый 2 2 3 5 2 4 3 4" xfId="18118" xr:uid="{00000000-0005-0000-0000-00009C360000}"/>
    <cellStyle name="Финансовый 2 2 3 5 2 4 3 4 2" xfId="40762" xr:uid="{00000000-0005-0000-0000-00009D360000}"/>
    <cellStyle name="Финансовый 2 2 3 5 2 4 3 5" xfId="25666" xr:uid="{00000000-0005-0000-0000-00009E360000}"/>
    <cellStyle name="Финансовый 2 2 3 5 2 4 4" xfId="4909" xr:uid="{00000000-0005-0000-0000-00009F360000}"/>
    <cellStyle name="Финансовый 2 2 3 5 2 4 4 2" xfId="12457" xr:uid="{00000000-0005-0000-0000-0000A0360000}"/>
    <cellStyle name="Финансовый 2 2 3 5 2 4 4 2 2" xfId="35101" xr:uid="{00000000-0005-0000-0000-0000A1360000}"/>
    <cellStyle name="Финансовый 2 2 3 5 2 4 4 3" xfId="20005" xr:uid="{00000000-0005-0000-0000-0000A2360000}"/>
    <cellStyle name="Финансовый 2 2 3 5 2 4 4 3 2" xfId="42649" xr:uid="{00000000-0005-0000-0000-0000A3360000}"/>
    <cellStyle name="Финансовый 2 2 3 5 2 4 4 4" xfId="27553" xr:uid="{00000000-0005-0000-0000-0000A4360000}"/>
    <cellStyle name="Финансовый 2 2 3 5 2 4 5" xfId="8683" xr:uid="{00000000-0005-0000-0000-0000A5360000}"/>
    <cellStyle name="Финансовый 2 2 3 5 2 4 5 2" xfId="31327" xr:uid="{00000000-0005-0000-0000-0000A6360000}"/>
    <cellStyle name="Финансовый 2 2 3 5 2 4 6" xfId="16231" xr:uid="{00000000-0005-0000-0000-0000A7360000}"/>
    <cellStyle name="Финансовый 2 2 3 5 2 4 6 2" xfId="38875" xr:uid="{00000000-0005-0000-0000-0000A8360000}"/>
    <cellStyle name="Финансовый 2 2 3 5 2 4 7" xfId="23779" xr:uid="{00000000-0005-0000-0000-0000A9360000}"/>
    <cellStyle name="Финансовый 2 2 3 5 2 5" xfId="1449" xr:uid="{00000000-0005-0000-0000-0000AA360000}"/>
    <cellStyle name="Финансовый 2 2 3 5 2 5 2" xfId="3336" xr:uid="{00000000-0005-0000-0000-0000AB360000}"/>
    <cellStyle name="Финансовый 2 2 3 5 2 5 2 2" xfId="7110" xr:uid="{00000000-0005-0000-0000-0000AC360000}"/>
    <cellStyle name="Финансовый 2 2 3 5 2 5 2 2 2" xfId="14658" xr:uid="{00000000-0005-0000-0000-0000AD360000}"/>
    <cellStyle name="Финансовый 2 2 3 5 2 5 2 2 2 2" xfId="37302" xr:uid="{00000000-0005-0000-0000-0000AE360000}"/>
    <cellStyle name="Финансовый 2 2 3 5 2 5 2 2 3" xfId="22206" xr:uid="{00000000-0005-0000-0000-0000AF360000}"/>
    <cellStyle name="Финансовый 2 2 3 5 2 5 2 2 3 2" xfId="44850" xr:uid="{00000000-0005-0000-0000-0000B0360000}"/>
    <cellStyle name="Финансовый 2 2 3 5 2 5 2 2 4" xfId="29754" xr:uid="{00000000-0005-0000-0000-0000B1360000}"/>
    <cellStyle name="Финансовый 2 2 3 5 2 5 2 3" xfId="10884" xr:uid="{00000000-0005-0000-0000-0000B2360000}"/>
    <cellStyle name="Финансовый 2 2 3 5 2 5 2 3 2" xfId="33528" xr:uid="{00000000-0005-0000-0000-0000B3360000}"/>
    <cellStyle name="Финансовый 2 2 3 5 2 5 2 4" xfId="18432" xr:uid="{00000000-0005-0000-0000-0000B4360000}"/>
    <cellStyle name="Финансовый 2 2 3 5 2 5 2 4 2" xfId="41076" xr:uid="{00000000-0005-0000-0000-0000B5360000}"/>
    <cellStyle name="Финансовый 2 2 3 5 2 5 2 5" xfId="25980" xr:uid="{00000000-0005-0000-0000-0000B6360000}"/>
    <cellStyle name="Финансовый 2 2 3 5 2 5 3" xfId="5223" xr:uid="{00000000-0005-0000-0000-0000B7360000}"/>
    <cellStyle name="Финансовый 2 2 3 5 2 5 3 2" xfId="12771" xr:uid="{00000000-0005-0000-0000-0000B8360000}"/>
    <cellStyle name="Финансовый 2 2 3 5 2 5 3 2 2" xfId="35415" xr:uid="{00000000-0005-0000-0000-0000B9360000}"/>
    <cellStyle name="Финансовый 2 2 3 5 2 5 3 3" xfId="20319" xr:uid="{00000000-0005-0000-0000-0000BA360000}"/>
    <cellStyle name="Финансовый 2 2 3 5 2 5 3 3 2" xfId="42963" xr:uid="{00000000-0005-0000-0000-0000BB360000}"/>
    <cellStyle name="Финансовый 2 2 3 5 2 5 3 4" xfId="27867" xr:uid="{00000000-0005-0000-0000-0000BC360000}"/>
    <cellStyle name="Финансовый 2 2 3 5 2 5 4" xfId="8997" xr:uid="{00000000-0005-0000-0000-0000BD360000}"/>
    <cellStyle name="Финансовый 2 2 3 5 2 5 4 2" xfId="31641" xr:uid="{00000000-0005-0000-0000-0000BE360000}"/>
    <cellStyle name="Финансовый 2 2 3 5 2 5 5" xfId="16545" xr:uid="{00000000-0005-0000-0000-0000BF360000}"/>
    <cellStyle name="Финансовый 2 2 3 5 2 5 5 2" xfId="39189" xr:uid="{00000000-0005-0000-0000-0000C0360000}"/>
    <cellStyle name="Финансовый 2 2 3 5 2 5 6" xfId="24093" xr:uid="{00000000-0005-0000-0000-0000C1360000}"/>
    <cellStyle name="Финансовый 2 2 3 5 2 6" xfId="2393" xr:uid="{00000000-0005-0000-0000-0000C2360000}"/>
    <cellStyle name="Финансовый 2 2 3 5 2 6 2" xfId="6167" xr:uid="{00000000-0005-0000-0000-0000C3360000}"/>
    <cellStyle name="Финансовый 2 2 3 5 2 6 2 2" xfId="13715" xr:uid="{00000000-0005-0000-0000-0000C4360000}"/>
    <cellStyle name="Финансовый 2 2 3 5 2 6 2 2 2" xfId="36359" xr:uid="{00000000-0005-0000-0000-0000C5360000}"/>
    <cellStyle name="Финансовый 2 2 3 5 2 6 2 3" xfId="21263" xr:uid="{00000000-0005-0000-0000-0000C6360000}"/>
    <cellStyle name="Финансовый 2 2 3 5 2 6 2 3 2" xfId="43907" xr:uid="{00000000-0005-0000-0000-0000C7360000}"/>
    <cellStyle name="Финансовый 2 2 3 5 2 6 2 4" xfId="28811" xr:uid="{00000000-0005-0000-0000-0000C8360000}"/>
    <cellStyle name="Финансовый 2 2 3 5 2 6 3" xfId="9941" xr:uid="{00000000-0005-0000-0000-0000C9360000}"/>
    <cellStyle name="Финансовый 2 2 3 5 2 6 3 2" xfId="32585" xr:uid="{00000000-0005-0000-0000-0000CA360000}"/>
    <cellStyle name="Финансовый 2 2 3 5 2 6 4" xfId="17489" xr:uid="{00000000-0005-0000-0000-0000CB360000}"/>
    <cellStyle name="Финансовый 2 2 3 5 2 6 4 2" xfId="40133" xr:uid="{00000000-0005-0000-0000-0000CC360000}"/>
    <cellStyle name="Финансовый 2 2 3 5 2 6 5" xfId="25037" xr:uid="{00000000-0005-0000-0000-0000CD360000}"/>
    <cellStyle name="Финансовый 2 2 3 5 2 7" xfId="4280" xr:uid="{00000000-0005-0000-0000-0000CE360000}"/>
    <cellStyle name="Финансовый 2 2 3 5 2 7 2" xfId="11828" xr:uid="{00000000-0005-0000-0000-0000CF360000}"/>
    <cellStyle name="Финансовый 2 2 3 5 2 7 2 2" xfId="34472" xr:uid="{00000000-0005-0000-0000-0000D0360000}"/>
    <cellStyle name="Финансовый 2 2 3 5 2 7 3" xfId="19376" xr:uid="{00000000-0005-0000-0000-0000D1360000}"/>
    <cellStyle name="Финансовый 2 2 3 5 2 7 3 2" xfId="42020" xr:uid="{00000000-0005-0000-0000-0000D2360000}"/>
    <cellStyle name="Финансовый 2 2 3 5 2 7 4" xfId="26924" xr:uid="{00000000-0005-0000-0000-0000D3360000}"/>
    <cellStyle name="Финансовый 2 2 3 5 2 8" xfId="8054" xr:uid="{00000000-0005-0000-0000-0000D4360000}"/>
    <cellStyle name="Финансовый 2 2 3 5 2 8 2" xfId="30698" xr:uid="{00000000-0005-0000-0000-0000D5360000}"/>
    <cellStyle name="Финансовый 2 2 3 5 2 9" xfId="15602" xr:uid="{00000000-0005-0000-0000-0000D6360000}"/>
    <cellStyle name="Финансовый 2 2 3 5 2 9 2" xfId="38246" xr:uid="{00000000-0005-0000-0000-0000D7360000}"/>
    <cellStyle name="Финансовый 2 2 3 5 3" xfId="562" xr:uid="{00000000-0005-0000-0000-0000D8360000}"/>
    <cellStyle name="Финансовый 2 2 3 5 3 10" xfId="23206" xr:uid="{00000000-0005-0000-0000-0000D9360000}"/>
    <cellStyle name="Финансовый 2 2 3 5 3 2" xfId="723" xr:uid="{00000000-0005-0000-0000-0000DA360000}"/>
    <cellStyle name="Финансовый 2 2 3 5 3 2 2" xfId="1038" xr:uid="{00000000-0005-0000-0000-0000DB360000}"/>
    <cellStyle name="Финансовый 2 2 3 5 3 2 2 2" xfId="1981" xr:uid="{00000000-0005-0000-0000-0000DC360000}"/>
    <cellStyle name="Финансовый 2 2 3 5 3 2 2 2 2" xfId="3868" xr:uid="{00000000-0005-0000-0000-0000DD360000}"/>
    <cellStyle name="Финансовый 2 2 3 5 3 2 2 2 2 2" xfId="7642" xr:uid="{00000000-0005-0000-0000-0000DE360000}"/>
    <cellStyle name="Финансовый 2 2 3 5 3 2 2 2 2 2 2" xfId="15190" xr:uid="{00000000-0005-0000-0000-0000DF360000}"/>
    <cellStyle name="Финансовый 2 2 3 5 3 2 2 2 2 2 2 2" xfId="37834" xr:uid="{00000000-0005-0000-0000-0000E0360000}"/>
    <cellStyle name="Финансовый 2 2 3 5 3 2 2 2 2 2 3" xfId="22738" xr:uid="{00000000-0005-0000-0000-0000E1360000}"/>
    <cellStyle name="Финансовый 2 2 3 5 3 2 2 2 2 2 3 2" xfId="45382" xr:uid="{00000000-0005-0000-0000-0000E2360000}"/>
    <cellStyle name="Финансовый 2 2 3 5 3 2 2 2 2 2 4" xfId="30286" xr:uid="{00000000-0005-0000-0000-0000E3360000}"/>
    <cellStyle name="Финансовый 2 2 3 5 3 2 2 2 2 3" xfId="11416" xr:uid="{00000000-0005-0000-0000-0000E4360000}"/>
    <cellStyle name="Финансовый 2 2 3 5 3 2 2 2 2 3 2" xfId="34060" xr:uid="{00000000-0005-0000-0000-0000E5360000}"/>
    <cellStyle name="Финансовый 2 2 3 5 3 2 2 2 2 4" xfId="18964" xr:uid="{00000000-0005-0000-0000-0000E6360000}"/>
    <cellStyle name="Финансовый 2 2 3 5 3 2 2 2 2 4 2" xfId="41608" xr:uid="{00000000-0005-0000-0000-0000E7360000}"/>
    <cellStyle name="Финансовый 2 2 3 5 3 2 2 2 2 5" xfId="26512" xr:uid="{00000000-0005-0000-0000-0000E8360000}"/>
    <cellStyle name="Финансовый 2 2 3 5 3 2 2 2 3" xfId="5755" xr:uid="{00000000-0005-0000-0000-0000E9360000}"/>
    <cellStyle name="Финансовый 2 2 3 5 3 2 2 2 3 2" xfId="13303" xr:uid="{00000000-0005-0000-0000-0000EA360000}"/>
    <cellStyle name="Финансовый 2 2 3 5 3 2 2 2 3 2 2" xfId="35947" xr:uid="{00000000-0005-0000-0000-0000EB360000}"/>
    <cellStyle name="Финансовый 2 2 3 5 3 2 2 2 3 3" xfId="20851" xr:uid="{00000000-0005-0000-0000-0000EC360000}"/>
    <cellStyle name="Финансовый 2 2 3 5 3 2 2 2 3 3 2" xfId="43495" xr:uid="{00000000-0005-0000-0000-0000ED360000}"/>
    <cellStyle name="Финансовый 2 2 3 5 3 2 2 2 3 4" xfId="28399" xr:uid="{00000000-0005-0000-0000-0000EE360000}"/>
    <cellStyle name="Финансовый 2 2 3 5 3 2 2 2 4" xfId="9529" xr:uid="{00000000-0005-0000-0000-0000EF360000}"/>
    <cellStyle name="Финансовый 2 2 3 5 3 2 2 2 4 2" xfId="32173" xr:uid="{00000000-0005-0000-0000-0000F0360000}"/>
    <cellStyle name="Финансовый 2 2 3 5 3 2 2 2 5" xfId="17077" xr:uid="{00000000-0005-0000-0000-0000F1360000}"/>
    <cellStyle name="Финансовый 2 2 3 5 3 2 2 2 5 2" xfId="39721" xr:uid="{00000000-0005-0000-0000-0000F2360000}"/>
    <cellStyle name="Финансовый 2 2 3 5 3 2 2 2 6" xfId="24625" xr:uid="{00000000-0005-0000-0000-0000F3360000}"/>
    <cellStyle name="Финансовый 2 2 3 5 3 2 2 3" xfId="2925" xr:uid="{00000000-0005-0000-0000-0000F4360000}"/>
    <cellStyle name="Финансовый 2 2 3 5 3 2 2 3 2" xfId="6699" xr:uid="{00000000-0005-0000-0000-0000F5360000}"/>
    <cellStyle name="Финансовый 2 2 3 5 3 2 2 3 2 2" xfId="14247" xr:uid="{00000000-0005-0000-0000-0000F6360000}"/>
    <cellStyle name="Финансовый 2 2 3 5 3 2 2 3 2 2 2" xfId="36891" xr:uid="{00000000-0005-0000-0000-0000F7360000}"/>
    <cellStyle name="Финансовый 2 2 3 5 3 2 2 3 2 3" xfId="21795" xr:uid="{00000000-0005-0000-0000-0000F8360000}"/>
    <cellStyle name="Финансовый 2 2 3 5 3 2 2 3 2 3 2" xfId="44439" xr:uid="{00000000-0005-0000-0000-0000F9360000}"/>
    <cellStyle name="Финансовый 2 2 3 5 3 2 2 3 2 4" xfId="29343" xr:uid="{00000000-0005-0000-0000-0000FA360000}"/>
    <cellStyle name="Финансовый 2 2 3 5 3 2 2 3 3" xfId="10473" xr:uid="{00000000-0005-0000-0000-0000FB360000}"/>
    <cellStyle name="Финансовый 2 2 3 5 3 2 2 3 3 2" xfId="33117" xr:uid="{00000000-0005-0000-0000-0000FC360000}"/>
    <cellStyle name="Финансовый 2 2 3 5 3 2 2 3 4" xfId="18021" xr:uid="{00000000-0005-0000-0000-0000FD360000}"/>
    <cellStyle name="Финансовый 2 2 3 5 3 2 2 3 4 2" xfId="40665" xr:uid="{00000000-0005-0000-0000-0000FE360000}"/>
    <cellStyle name="Финансовый 2 2 3 5 3 2 2 3 5" xfId="25569" xr:uid="{00000000-0005-0000-0000-0000FF360000}"/>
    <cellStyle name="Финансовый 2 2 3 5 3 2 2 4" xfId="4812" xr:uid="{00000000-0005-0000-0000-000000370000}"/>
    <cellStyle name="Финансовый 2 2 3 5 3 2 2 4 2" xfId="12360" xr:uid="{00000000-0005-0000-0000-000001370000}"/>
    <cellStyle name="Финансовый 2 2 3 5 3 2 2 4 2 2" xfId="35004" xr:uid="{00000000-0005-0000-0000-000002370000}"/>
    <cellStyle name="Финансовый 2 2 3 5 3 2 2 4 3" xfId="19908" xr:uid="{00000000-0005-0000-0000-000003370000}"/>
    <cellStyle name="Финансовый 2 2 3 5 3 2 2 4 3 2" xfId="42552" xr:uid="{00000000-0005-0000-0000-000004370000}"/>
    <cellStyle name="Финансовый 2 2 3 5 3 2 2 4 4" xfId="27456" xr:uid="{00000000-0005-0000-0000-000005370000}"/>
    <cellStyle name="Финансовый 2 2 3 5 3 2 2 5" xfId="8586" xr:uid="{00000000-0005-0000-0000-000006370000}"/>
    <cellStyle name="Финансовый 2 2 3 5 3 2 2 5 2" xfId="31230" xr:uid="{00000000-0005-0000-0000-000007370000}"/>
    <cellStyle name="Финансовый 2 2 3 5 3 2 2 6" xfId="16134" xr:uid="{00000000-0005-0000-0000-000008370000}"/>
    <cellStyle name="Финансовый 2 2 3 5 3 2 2 6 2" xfId="38778" xr:uid="{00000000-0005-0000-0000-000009370000}"/>
    <cellStyle name="Финансовый 2 2 3 5 3 2 2 7" xfId="23682" xr:uid="{00000000-0005-0000-0000-00000A370000}"/>
    <cellStyle name="Финансовый 2 2 3 5 3 2 3" xfId="1352" xr:uid="{00000000-0005-0000-0000-00000B370000}"/>
    <cellStyle name="Финансовый 2 2 3 5 3 2 3 2" xfId="2295" xr:uid="{00000000-0005-0000-0000-00000C370000}"/>
    <cellStyle name="Финансовый 2 2 3 5 3 2 3 2 2" xfId="4182" xr:uid="{00000000-0005-0000-0000-00000D370000}"/>
    <cellStyle name="Финансовый 2 2 3 5 3 2 3 2 2 2" xfId="7956" xr:uid="{00000000-0005-0000-0000-00000E370000}"/>
    <cellStyle name="Финансовый 2 2 3 5 3 2 3 2 2 2 2" xfId="15504" xr:uid="{00000000-0005-0000-0000-00000F370000}"/>
    <cellStyle name="Финансовый 2 2 3 5 3 2 3 2 2 2 2 2" xfId="38148" xr:uid="{00000000-0005-0000-0000-000010370000}"/>
    <cellStyle name="Финансовый 2 2 3 5 3 2 3 2 2 2 3" xfId="23052" xr:uid="{00000000-0005-0000-0000-000011370000}"/>
    <cellStyle name="Финансовый 2 2 3 5 3 2 3 2 2 2 3 2" xfId="45696" xr:uid="{00000000-0005-0000-0000-000012370000}"/>
    <cellStyle name="Финансовый 2 2 3 5 3 2 3 2 2 2 4" xfId="30600" xr:uid="{00000000-0005-0000-0000-000013370000}"/>
    <cellStyle name="Финансовый 2 2 3 5 3 2 3 2 2 3" xfId="11730" xr:uid="{00000000-0005-0000-0000-000014370000}"/>
    <cellStyle name="Финансовый 2 2 3 5 3 2 3 2 2 3 2" xfId="34374" xr:uid="{00000000-0005-0000-0000-000015370000}"/>
    <cellStyle name="Финансовый 2 2 3 5 3 2 3 2 2 4" xfId="19278" xr:uid="{00000000-0005-0000-0000-000016370000}"/>
    <cellStyle name="Финансовый 2 2 3 5 3 2 3 2 2 4 2" xfId="41922" xr:uid="{00000000-0005-0000-0000-000017370000}"/>
    <cellStyle name="Финансовый 2 2 3 5 3 2 3 2 2 5" xfId="26826" xr:uid="{00000000-0005-0000-0000-000018370000}"/>
    <cellStyle name="Финансовый 2 2 3 5 3 2 3 2 3" xfId="6069" xr:uid="{00000000-0005-0000-0000-000019370000}"/>
    <cellStyle name="Финансовый 2 2 3 5 3 2 3 2 3 2" xfId="13617" xr:uid="{00000000-0005-0000-0000-00001A370000}"/>
    <cellStyle name="Финансовый 2 2 3 5 3 2 3 2 3 2 2" xfId="36261" xr:uid="{00000000-0005-0000-0000-00001B370000}"/>
    <cellStyle name="Финансовый 2 2 3 5 3 2 3 2 3 3" xfId="21165" xr:uid="{00000000-0005-0000-0000-00001C370000}"/>
    <cellStyle name="Финансовый 2 2 3 5 3 2 3 2 3 3 2" xfId="43809" xr:uid="{00000000-0005-0000-0000-00001D370000}"/>
    <cellStyle name="Финансовый 2 2 3 5 3 2 3 2 3 4" xfId="28713" xr:uid="{00000000-0005-0000-0000-00001E370000}"/>
    <cellStyle name="Финансовый 2 2 3 5 3 2 3 2 4" xfId="9843" xr:uid="{00000000-0005-0000-0000-00001F370000}"/>
    <cellStyle name="Финансовый 2 2 3 5 3 2 3 2 4 2" xfId="32487" xr:uid="{00000000-0005-0000-0000-000020370000}"/>
    <cellStyle name="Финансовый 2 2 3 5 3 2 3 2 5" xfId="17391" xr:uid="{00000000-0005-0000-0000-000021370000}"/>
    <cellStyle name="Финансовый 2 2 3 5 3 2 3 2 5 2" xfId="40035" xr:uid="{00000000-0005-0000-0000-000022370000}"/>
    <cellStyle name="Финансовый 2 2 3 5 3 2 3 2 6" xfId="24939" xr:uid="{00000000-0005-0000-0000-000023370000}"/>
    <cellStyle name="Финансовый 2 2 3 5 3 2 3 3" xfId="3239" xr:uid="{00000000-0005-0000-0000-000024370000}"/>
    <cellStyle name="Финансовый 2 2 3 5 3 2 3 3 2" xfId="7013" xr:uid="{00000000-0005-0000-0000-000025370000}"/>
    <cellStyle name="Финансовый 2 2 3 5 3 2 3 3 2 2" xfId="14561" xr:uid="{00000000-0005-0000-0000-000026370000}"/>
    <cellStyle name="Финансовый 2 2 3 5 3 2 3 3 2 2 2" xfId="37205" xr:uid="{00000000-0005-0000-0000-000027370000}"/>
    <cellStyle name="Финансовый 2 2 3 5 3 2 3 3 2 3" xfId="22109" xr:uid="{00000000-0005-0000-0000-000028370000}"/>
    <cellStyle name="Финансовый 2 2 3 5 3 2 3 3 2 3 2" xfId="44753" xr:uid="{00000000-0005-0000-0000-000029370000}"/>
    <cellStyle name="Финансовый 2 2 3 5 3 2 3 3 2 4" xfId="29657" xr:uid="{00000000-0005-0000-0000-00002A370000}"/>
    <cellStyle name="Финансовый 2 2 3 5 3 2 3 3 3" xfId="10787" xr:uid="{00000000-0005-0000-0000-00002B370000}"/>
    <cellStyle name="Финансовый 2 2 3 5 3 2 3 3 3 2" xfId="33431" xr:uid="{00000000-0005-0000-0000-00002C370000}"/>
    <cellStyle name="Финансовый 2 2 3 5 3 2 3 3 4" xfId="18335" xr:uid="{00000000-0005-0000-0000-00002D370000}"/>
    <cellStyle name="Финансовый 2 2 3 5 3 2 3 3 4 2" xfId="40979" xr:uid="{00000000-0005-0000-0000-00002E370000}"/>
    <cellStyle name="Финансовый 2 2 3 5 3 2 3 3 5" xfId="25883" xr:uid="{00000000-0005-0000-0000-00002F370000}"/>
    <cellStyle name="Финансовый 2 2 3 5 3 2 3 4" xfId="5126" xr:uid="{00000000-0005-0000-0000-000030370000}"/>
    <cellStyle name="Финансовый 2 2 3 5 3 2 3 4 2" xfId="12674" xr:uid="{00000000-0005-0000-0000-000031370000}"/>
    <cellStyle name="Финансовый 2 2 3 5 3 2 3 4 2 2" xfId="35318" xr:uid="{00000000-0005-0000-0000-000032370000}"/>
    <cellStyle name="Финансовый 2 2 3 5 3 2 3 4 3" xfId="20222" xr:uid="{00000000-0005-0000-0000-000033370000}"/>
    <cellStyle name="Финансовый 2 2 3 5 3 2 3 4 3 2" xfId="42866" xr:uid="{00000000-0005-0000-0000-000034370000}"/>
    <cellStyle name="Финансовый 2 2 3 5 3 2 3 4 4" xfId="27770" xr:uid="{00000000-0005-0000-0000-000035370000}"/>
    <cellStyle name="Финансовый 2 2 3 5 3 2 3 5" xfId="8900" xr:uid="{00000000-0005-0000-0000-000036370000}"/>
    <cellStyle name="Финансовый 2 2 3 5 3 2 3 5 2" xfId="31544" xr:uid="{00000000-0005-0000-0000-000037370000}"/>
    <cellStyle name="Финансовый 2 2 3 5 3 2 3 6" xfId="16448" xr:uid="{00000000-0005-0000-0000-000038370000}"/>
    <cellStyle name="Финансовый 2 2 3 5 3 2 3 6 2" xfId="39092" xr:uid="{00000000-0005-0000-0000-000039370000}"/>
    <cellStyle name="Финансовый 2 2 3 5 3 2 3 7" xfId="23996" xr:uid="{00000000-0005-0000-0000-00003A370000}"/>
    <cellStyle name="Финансовый 2 2 3 5 3 2 4" xfId="1666" xr:uid="{00000000-0005-0000-0000-00003B370000}"/>
    <cellStyle name="Финансовый 2 2 3 5 3 2 4 2" xfId="3553" xr:uid="{00000000-0005-0000-0000-00003C370000}"/>
    <cellStyle name="Финансовый 2 2 3 5 3 2 4 2 2" xfId="7327" xr:uid="{00000000-0005-0000-0000-00003D370000}"/>
    <cellStyle name="Финансовый 2 2 3 5 3 2 4 2 2 2" xfId="14875" xr:uid="{00000000-0005-0000-0000-00003E370000}"/>
    <cellStyle name="Финансовый 2 2 3 5 3 2 4 2 2 2 2" xfId="37519" xr:uid="{00000000-0005-0000-0000-00003F370000}"/>
    <cellStyle name="Финансовый 2 2 3 5 3 2 4 2 2 3" xfId="22423" xr:uid="{00000000-0005-0000-0000-000040370000}"/>
    <cellStyle name="Финансовый 2 2 3 5 3 2 4 2 2 3 2" xfId="45067" xr:uid="{00000000-0005-0000-0000-000041370000}"/>
    <cellStyle name="Финансовый 2 2 3 5 3 2 4 2 2 4" xfId="29971" xr:uid="{00000000-0005-0000-0000-000042370000}"/>
    <cellStyle name="Финансовый 2 2 3 5 3 2 4 2 3" xfId="11101" xr:uid="{00000000-0005-0000-0000-000043370000}"/>
    <cellStyle name="Финансовый 2 2 3 5 3 2 4 2 3 2" xfId="33745" xr:uid="{00000000-0005-0000-0000-000044370000}"/>
    <cellStyle name="Финансовый 2 2 3 5 3 2 4 2 4" xfId="18649" xr:uid="{00000000-0005-0000-0000-000045370000}"/>
    <cellStyle name="Финансовый 2 2 3 5 3 2 4 2 4 2" xfId="41293" xr:uid="{00000000-0005-0000-0000-000046370000}"/>
    <cellStyle name="Финансовый 2 2 3 5 3 2 4 2 5" xfId="26197" xr:uid="{00000000-0005-0000-0000-000047370000}"/>
    <cellStyle name="Финансовый 2 2 3 5 3 2 4 3" xfId="5440" xr:uid="{00000000-0005-0000-0000-000048370000}"/>
    <cellStyle name="Финансовый 2 2 3 5 3 2 4 3 2" xfId="12988" xr:uid="{00000000-0005-0000-0000-000049370000}"/>
    <cellStyle name="Финансовый 2 2 3 5 3 2 4 3 2 2" xfId="35632" xr:uid="{00000000-0005-0000-0000-00004A370000}"/>
    <cellStyle name="Финансовый 2 2 3 5 3 2 4 3 3" xfId="20536" xr:uid="{00000000-0005-0000-0000-00004B370000}"/>
    <cellStyle name="Финансовый 2 2 3 5 3 2 4 3 3 2" xfId="43180" xr:uid="{00000000-0005-0000-0000-00004C370000}"/>
    <cellStyle name="Финансовый 2 2 3 5 3 2 4 3 4" xfId="28084" xr:uid="{00000000-0005-0000-0000-00004D370000}"/>
    <cellStyle name="Финансовый 2 2 3 5 3 2 4 4" xfId="9214" xr:uid="{00000000-0005-0000-0000-00004E370000}"/>
    <cellStyle name="Финансовый 2 2 3 5 3 2 4 4 2" xfId="31858" xr:uid="{00000000-0005-0000-0000-00004F370000}"/>
    <cellStyle name="Финансовый 2 2 3 5 3 2 4 5" xfId="16762" xr:uid="{00000000-0005-0000-0000-000050370000}"/>
    <cellStyle name="Финансовый 2 2 3 5 3 2 4 5 2" xfId="39406" xr:uid="{00000000-0005-0000-0000-000051370000}"/>
    <cellStyle name="Финансовый 2 2 3 5 3 2 4 6" xfId="24310" xr:uid="{00000000-0005-0000-0000-000052370000}"/>
    <cellStyle name="Финансовый 2 2 3 5 3 2 5" xfId="2610" xr:uid="{00000000-0005-0000-0000-000053370000}"/>
    <cellStyle name="Финансовый 2 2 3 5 3 2 5 2" xfId="6384" xr:uid="{00000000-0005-0000-0000-000054370000}"/>
    <cellStyle name="Финансовый 2 2 3 5 3 2 5 2 2" xfId="13932" xr:uid="{00000000-0005-0000-0000-000055370000}"/>
    <cellStyle name="Финансовый 2 2 3 5 3 2 5 2 2 2" xfId="36576" xr:uid="{00000000-0005-0000-0000-000056370000}"/>
    <cellStyle name="Финансовый 2 2 3 5 3 2 5 2 3" xfId="21480" xr:uid="{00000000-0005-0000-0000-000057370000}"/>
    <cellStyle name="Финансовый 2 2 3 5 3 2 5 2 3 2" xfId="44124" xr:uid="{00000000-0005-0000-0000-000058370000}"/>
    <cellStyle name="Финансовый 2 2 3 5 3 2 5 2 4" xfId="29028" xr:uid="{00000000-0005-0000-0000-000059370000}"/>
    <cellStyle name="Финансовый 2 2 3 5 3 2 5 3" xfId="10158" xr:uid="{00000000-0005-0000-0000-00005A370000}"/>
    <cellStyle name="Финансовый 2 2 3 5 3 2 5 3 2" xfId="32802" xr:uid="{00000000-0005-0000-0000-00005B370000}"/>
    <cellStyle name="Финансовый 2 2 3 5 3 2 5 4" xfId="17706" xr:uid="{00000000-0005-0000-0000-00005C370000}"/>
    <cellStyle name="Финансовый 2 2 3 5 3 2 5 4 2" xfId="40350" xr:uid="{00000000-0005-0000-0000-00005D370000}"/>
    <cellStyle name="Финансовый 2 2 3 5 3 2 5 5" xfId="25254" xr:uid="{00000000-0005-0000-0000-00005E370000}"/>
    <cellStyle name="Финансовый 2 2 3 5 3 2 6" xfId="4497" xr:uid="{00000000-0005-0000-0000-00005F370000}"/>
    <cellStyle name="Финансовый 2 2 3 5 3 2 6 2" xfId="12045" xr:uid="{00000000-0005-0000-0000-000060370000}"/>
    <cellStyle name="Финансовый 2 2 3 5 3 2 6 2 2" xfId="34689" xr:uid="{00000000-0005-0000-0000-000061370000}"/>
    <cellStyle name="Финансовый 2 2 3 5 3 2 6 3" xfId="19593" xr:uid="{00000000-0005-0000-0000-000062370000}"/>
    <cellStyle name="Финансовый 2 2 3 5 3 2 6 3 2" xfId="42237" xr:uid="{00000000-0005-0000-0000-000063370000}"/>
    <cellStyle name="Финансовый 2 2 3 5 3 2 6 4" xfId="27141" xr:uid="{00000000-0005-0000-0000-000064370000}"/>
    <cellStyle name="Финансовый 2 2 3 5 3 2 7" xfId="8271" xr:uid="{00000000-0005-0000-0000-000065370000}"/>
    <cellStyle name="Финансовый 2 2 3 5 3 2 7 2" xfId="30915" xr:uid="{00000000-0005-0000-0000-000066370000}"/>
    <cellStyle name="Финансовый 2 2 3 5 3 2 8" xfId="15819" xr:uid="{00000000-0005-0000-0000-000067370000}"/>
    <cellStyle name="Финансовый 2 2 3 5 3 2 8 2" xfId="38463" xr:uid="{00000000-0005-0000-0000-000068370000}"/>
    <cellStyle name="Финансовый 2 2 3 5 3 2 9" xfId="23367" xr:uid="{00000000-0005-0000-0000-000069370000}"/>
    <cellStyle name="Финансовый 2 2 3 5 3 3" xfId="877" xr:uid="{00000000-0005-0000-0000-00006A370000}"/>
    <cellStyle name="Финансовый 2 2 3 5 3 3 2" xfId="1820" xr:uid="{00000000-0005-0000-0000-00006B370000}"/>
    <cellStyle name="Финансовый 2 2 3 5 3 3 2 2" xfId="3707" xr:uid="{00000000-0005-0000-0000-00006C370000}"/>
    <cellStyle name="Финансовый 2 2 3 5 3 3 2 2 2" xfId="7481" xr:uid="{00000000-0005-0000-0000-00006D370000}"/>
    <cellStyle name="Финансовый 2 2 3 5 3 3 2 2 2 2" xfId="15029" xr:uid="{00000000-0005-0000-0000-00006E370000}"/>
    <cellStyle name="Финансовый 2 2 3 5 3 3 2 2 2 2 2" xfId="37673" xr:uid="{00000000-0005-0000-0000-00006F370000}"/>
    <cellStyle name="Финансовый 2 2 3 5 3 3 2 2 2 3" xfId="22577" xr:uid="{00000000-0005-0000-0000-000070370000}"/>
    <cellStyle name="Финансовый 2 2 3 5 3 3 2 2 2 3 2" xfId="45221" xr:uid="{00000000-0005-0000-0000-000071370000}"/>
    <cellStyle name="Финансовый 2 2 3 5 3 3 2 2 2 4" xfId="30125" xr:uid="{00000000-0005-0000-0000-000072370000}"/>
    <cellStyle name="Финансовый 2 2 3 5 3 3 2 2 3" xfId="11255" xr:uid="{00000000-0005-0000-0000-000073370000}"/>
    <cellStyle name="Финансовый 2 2 3 5 3 3 2 2 3 2" xfId="33899" xr:uid="{00000000-0005-0000-0000-000074370000}"/>
    <cellStyle name="Финансовый 2 2 3 5 3 3 2 2 4" xfId="18803" xr:uid="{00000000-0005-0000-0000-000075370000}"/>
    <cellStyle name="Финансовый 2 2 3 5 3 3 2 2 4 2" xfId="41447" xr:uid="{00000000-0005-0000-0000-000076370000}"/>
    <cellStyle name="Финансовый 2 2 3 5 3 3 2 2 5" xfId="26351" xr:uid="{00000000-0005-0000-0000-000077370000}"/>
    <cellStyle name="Финансовый 2 2 3 5 3 3 2 3" xfId="5594" xr:uid="{00000000-0005-0000-0000-000078370000}"/>
    <cellStyle name="Финансовый 2 2 3 5 3 3 2 3 2" xfId="13142" xr:uid="{00000000-0005-0000-0000-000079370000}"/>
    <cellStyle name="Финансовый 2 2 3 5 3 3 2 3 2 2" xfId="35786" xr:uid="{00000000-0005-0000-0000-00007A370000}"/>
    <cellStyle name="Финансовый 2 2 3 5 3 3 2 3 3" xfId="20690" xr:uid="{00000000-0005-0000-0000-00007B370000}"/>
    <cellStyle name="Финансовый 2 2 3 5 3 3 2 3 3 2" xfId="43334" xr:uid="{00000000-0005-0000-0000-00007C370000}"/>
    <cellStyle name="Финансовый 2 2 3 5 3 3 2 3 4" xfId="28238" xr:uid="{00000000-0005-0000-0000-00007D370000}"/>
    <cellStyle name="Финансовый 2 2 3 5 3 3 2 4" xfId="9368" xr:uid="{00000000-0005-0000-0000-00007E370000}"/>
    <cellStyle name="Финансовый 2 2 3 5 3 3 2 4 2" xfId="32012" xr:uid="{00000000-0005-0000-0000-00007F370000}"/>
    <cellStyle name="Финансовый 2 2 3 5 3 3 2 5" xfId="16916" xr:uid="{00000000-0005-0000-0000-000080370000}"/>
    <cellStyle name="Финансовый 2 2 3 5 3 3 2 5 2" xfId="39560" xr:uid="{00000000-0005-0000-0000-000081370000}"/>
    <cellStyle name="Финансовый 2 2 3 5 3 3 2 6" xfId="24464" xr:uid="{00000000-0005-0000-0000-000082370000}"/>
    <cellStyle name="Финансовый 2 2 3 5 3 3 3" xfId="2764" xr:uid="{00000000-0005-0000-0000-000083370000}"/>
    <cellStyle name="Финансовый 2 2 3 5 3 3 3 2" xfId="6538" xr:uid="{00000000-0005-0000-0000-000084370000}"/>
    <cellStyle name="Финансовый 2 2 3 5 3 3 3 2 2" xfId="14086" xr:uid="{00000000-0005-0000-0000-000085370000}"/>
    <cellStyle name="Финансовый 2 2 3 5 3 3 3 2 2 2" xfId="36730" xr:uid="{00000000-0005-0000-0000-000086370000}"/>
    <cellStyle name="Финансовый 2 2 3 5 3 3 3 2 3" xfId="21634" xr:uid="{00000000-0005-0000-0000-000087370000}"/>
    <cellStyle name="Финансовый 2 2 3 5 3 3 3 2 3 2" xfId="44278" xr:uid="{00000000-0005-0000-0000-000088370000}"/>
    <cellStyle name="Финансовый 2 2 3 5 3 3 3 2 4" xfId="29182" xr:uid="{00000000-0005-0000-0000-000089370000}"/>
    <cellStyle name="Финансовый 2 2 3 5 3 3 3 3" xfId="10312" xr:uid="{00000000-0005-0000-0000-00008A370000}"/>
    <cellStyle name="Финансовый 2 2 3 5 3 3 3 3 2" xfId="32956" xr:uid="{00000000-0005-0000-0000-00008B370000}"/>
    <cellStyle name="Финансовый 2 2 3 5 3 3 3 4" xfId="17860" xr:uid="{00000000-0005-0000-0000-00008C370000}"/>
    <cellStyle name="Финансовый 2 2 3 5 3 3 3 4 2" xfId="40504" xr:uid="{00000000-0005-0000-0000-00008D370000}"/>
    <cellStyle name="Финансовый 2 2 3 5 3 3 3 5" xfId="25408" xr:uid="{00000000-0005-0000-0000-00008E370000}"/>
    <cellStyle name="Финансовый 2 2 3 5 3 3 4" xfId="4651" xr:uid="{00000000-0005-0000-0000-00008F370000}"/>
    <cellStyle name="Финансовый 2 2 3 5 3 3 4 2" xfId="12199" xr:uid="{00000000-0005-0000-0000-000090370000}"/>
    <cellStyle name="Финансовый 2 2 3 5 3 3 4 2 2" xfId="34843" xr:uid="{00000000-0005-0000-0000-000091370000}"/>
    <cellStyle name="Финансовый 2 2 3 5 3 3 4 3" xfId="19747" xr:uid="{00000000-0005-0000-0000-000092370000}"/>
    <cellStyle name="Финансовый 2 2 3 5 3 3 4 3 2" xfId="42391" xr:uid="{00000000-0005-0000-0000-000093370000}"/>
    <cellStyle name="Финансовый 2 2 3 5 3 3 4 4" xfId="27295" xr:uid="{00000000-0005-0000-0000-000094370000}"/>
    <cellStyle name="Финансовый 2 2 3 5 3 3 5" xfId="8425" xr:uid="{00000000-0005-0000-0000-000095370000}"/>
    <cellStyle name="Финансовый 2 2 3 5 3 3 5 2" xfId="31069" xr:uid="{00000000-0005-0000-0000-000096370000}"/>
    <cellStyle name="Финансовый 2 2 3 5 3 3 6" xfId="15973" xr:uid="{00000000-0005-0000-0000-000097370000}"/>
    <cellStyle name="Финансовый 2 2 3 5 3 3 6 2" xfId="38617" xr:uid="{00000000-0005-0000-0000-000098370000}"/>
    <cellStyle name="Финансовый 2 2 3 5 3 3 7" xfId="23521" xr:uid="{00000000-0005-0000-0000-000099370000}"/>
    <cellStyle name="Финансовый 2 2 3 5 3 4" xfId="1191" xr:uid="{00000000-0005-0000-0000-00009A370000}"/>
    <cellStyle name="Финансовый 2 2 3 5 3 4 2" xfId="2134" xr:uid="{00000000-0005-0000-0000-00009B370000}"/>
    <cellStyle name="Финансовый 2 2 3 5 3 4 2 2" xfId="4021" xr:uid="{00000000-0005-0000-0000-00009C370000}"/>
    <cellStyle name="Финансовый 2 2 3 5 3 4 2 2 2" xfId="7795" xr:uid="{00000000-0005-0000-0000-00009D370000}"/>
    <cellStyle name="Финансовый 2 2 3 5 3 4 2 2 2 2" xfId="15343" xr:uid="{00000000-0005-0000-0000-00009E370000}"/>
    <cellStyle name="Финансовый 2 2 3 5 3 4 2 2 2 2 2" xfId="37987" xr:uid="{00000000-0005-0000-0000-00009F370000}"/>
    <cellStyle name="Финансовый 2 2 3 5 3 4 2 2 2 3" xfId="22891" xr:uid="{00000000-0005-0000-0000-0000A0370000}"/>
    <cellStyle name="Финансовый 2 2 3 5 3 4 2 2 2 3 2" xfId="45535" xr:uid="{00000000-0005-0000-0000-0000A1370000}"/>
    <cellStyle name="Финансовый 2 2 3 5 3 4 2 2 2 4" xfId="30439" xr:uid="{00000000-0005-0000-0000-0000A2370000}"/>
    <cellStyle name="Финансовый 2 2 3 5 3 4 2 2 3" xfId="11569" xr:uid="{00000000-0005-0000-0000-0000A3370000}"/>
    <cellStyle name="Финансовый 2 2 3 5 3 4 2 2 3 2" xfId="34213" xr:uid="{00000000-0005-0000-0000-0000A4370000}"/>
    <cellStyle name="Финансовый 2 2 3 5 3 4 2 2 4" xfId="19117" xr:uid="{00000000-0005-0000-0000-0000A5370000}"/>
    <cellStyle name="Финансовый 2 2 3 5 3 4 2 2 4 2" xfId="41761" xr:uid="{00000000-0005-0000-0000-0000A6370000}"/>
    <cellStyle name="Финансовый 2 2 3 5 3 4 2 2 5" xfId="26665" xr:uid="{00000000-0005-0000-0000-0000A7370000}"/>
    <cellStyle name="Финансовый 2 2 3 5 3 4 2 3" xfId="5908" xr:uid="{00000000-0005-0000-0000-0000A8370000}"/>
    <cellStyle name="Финансовый 2 2 3 5 3 4 2 3 2" xfId="13456" xr:uid="{00000000-0005-0000-0000-0000A9370000}"/>
    <cellStyle name="Финансовый 2 2 3 5 3 4 2 3 2 2" xfId="36100" xr:uid="{00000000-0005-0000-0000-0000AA370000}"/>
    <cellStyle name="Финансовый 2 2 3 5 3 4 2 3 3" xfId="21004" xr:uid="{00000000-0005-0000-0000-0000AB370000}"/>
    <cellStyle name="Финансовый 2 2 3 5 3 4 2 3 3 2" xfId="43648" xr:uid="{00000000-0005-0000-0000-0000AC370000}"/>
    <cellStyle name="Финансовый 2 2 3 5 3 4 2 3 4" xfId="28552" xr:uid="{00000000-0005-0000-0000-0000AD370000}"/>
    <cellStyle name="Финансовый 2 2 3 5 3 4 2 4" xfId="9682" xr:uid="{00000000-0005-0000-0000-0000AE370000}"/>
    <cellStyle name="Финансовый 2 2 3 5 3 4 2 4 2" xfId="32326" xr:uid="{00000000-0005-0000-0000-0000AF370000}"/>
    <cellStyle name="Финансовый 2 2 3 5 3 4 2 5" xfId="17230" xr:uid="{00000000-0005-0000-0000-0000B0370000}"/>
    <cellStyle name="Финансовый 2 2 3 5 3 4 2 5 2" xfId="39874" xr:uid="{00000000-0005-0000-0000-0000B1370000}"/>
    <cellStyle name="Финансовый 2 2 3 5 3 4 2 6" xfId="24778" xr:uid="{00000000-0005-0000-0000-0000B2370000}"/>
    <cellStyle name="Финансовый 2 2 3 5 3 4 3" xfId="3078" xr:uid="{00000000-0005-0000-0000-0000B3370000}"/>
    <cellStyle name="Финансовый 2 2 3 5 3 4 3 2" xfId="6852" xr:uid="{00000000-0005-0000-0000-0000B4370000}"/>
    <cellStyle name="Финансовый 2 2 3 5 3 4 3 2 2" xfId="14400" xr:uid="{00000000-0005-0000-0000-0000B5370000}"/>
    <cellStyle name="Финансовый 2 2 3 5 3 4 3 2 2 2" xfId="37044" xr:uid="{00000000-0005-0000-0000-0000B6370000}"/>
    <cellStyle name="Финансовый 2 2 3 5 3 4 3 2 3" xfId="21948" xr:uid="{00000000-0005-0000-0000-0000B7370000}"/>
    <cellStyle name="Финансовый 2 2 3 5 3 4 3 2 3 2" xfId="44592" xr:uid="{00000000-0005-0000-0000-0000B8370000}"/>
    <cellStyle name="Финансовый 2 2 3 5 3 4 3 2 4" xfId="29496" xr:uid="{00000000-0005-0000-0000-0000B9370000}"/>
    <cellStyle name="Финансовый 2 2 3 5 3 4 3 3" xfId="10626" xr:uid="{00000000-0005-0000-0000-0000BA370000}"/>
    <cellStyle name="Финансовый 2 2 3 5 3 4 3 3 2" xfId="33270" xr:uid="{00000000-0005-0000-0000-0000BB370000}"/>
    <cellStyle name="Финансовый 2 2 3 5 3 4 3 4" xfId="18174" xr:uid="{00000000-0005-0000-0000-0000BC370000}"/>
    <cellStyle name="Финансовый 2 2 3 5 3 4 3 4 2" xfId="40818" xr:uid="{00000000-0005-0000-0000-0000BD370000}"/>
    <cellStyle name="Финансовый 2 2 3 5 3 4 3 5" xfId="25722" xr:uid="{00000000-0005-0000-0000-0000BE370000}"/>
    <cellStyle name="Финансовый 2 2 3 5 3 4 4" xfId="4965" xr:uid="{00000000-0005-0000-0000-0000BF370000}"/>
    <cellStyle name="Финансовый 2 2 3 5 3 4 4 2" xfId="12513" xr:uid="{00000000-0005-0000-0000-0000C0370000}"/>
    <cellStyle name="Финансовый 2 2 3 5 3 4 4 2 2" xfId="35157" xr:uid="{00000000-0005-0000-0000-0000C1370000}"/>
    <cellStyle name="Финансовый 2 2 3 5 3 4 4 3" xfId="20061" xr:uid="{00000000-0005-0000-0000-0000C2370000}"/>
    <cellStyle name="Финансовый 2 2 3 5 3 4 4 3 2" xfId="42705" xr:uid="{00000000-0005-0000-0000-0000C3370000}"/>
    <cellStyle name="Финансовый 2 2 3 5 3 4 4 4" xfId="27609" xr:uid="{00000000-0005-0000-0000-0000C4370000}"/>
    <cellStyle name="Финансовый 2 2 3 5 3 4 5" xfId="8739" xr:uid="{00000000-0005-0000-0000-0000C5370000}"/>
    <cellStyle name="Финансовый 2 2 3 5 3 4 5 2" xfId="31383" xr:uid="{00000000-0005-0000-0000-0000C6370000}"/>
    <cellStyle name="Финансовый 2 2 3 5 3 4 6" xfId="16287" xr:uid="{00000000-0005-0000-0000-0000C7370000}"/>
    <cellStyle name="Финансовый 2 2 3 5 3 4 6 2" xfId="38931" xr:uid="{00000000-0005-0000-0000-0000C8370000}"/>
    <cellStyle name="Финансовый 2 2 3 5 3 4 7" xfId="23835" xr:uid="{00000000-0005-0000-0000-0000C9370000}"/>
    <cellStyle name="Финансовый 2 2 3 5 3 5" xfId="1505" xr:uid="{00000000-0005-0000-0000-0000CA370000}"/>
    <cellStyle name="Финансовый 2 2 3 5 3 5 2" xfId="3392" xr:uid="{00000000-0005-0000-0000-0000CB370000}"/>
    <cellStyle name="Финансовый 2 2 3 5 3 5 2 2" xfId="7166" xr:uid="{00000000-0005-0000-0000-0000CC370000}"/>
    <cellStyle name="Финансовый 2 2 3 5 3 5 2 2 2" xfId="14714" xr:uid="{00000000-0005-0000-0000-0000CD370000}"/>
    <cellStyle name="Финансовый 2 2 3 5 3 5 2 2 2 2" xfId="37358" xr:uid="{00000000-0005-0000-0000-0000CE370000}"/>
    <cellStyle name="Финансовый 2 2 3 5 3 5 2 2 3" xfId="22262" xr:uid="{00000000-0005-0000-0000-0000CF370000}"/>
    <cellStyle name="Финансовый 2 2 3 5 3 5 2 2 3 2" xfId="44906" xr:uid="{00000000-0005-0000-0000-0000D0370000}"/>
    <cellStyle name="Финансовый 2 2 3 5 3 5 2 2 4" xfId="29810" xr:uid="{00000000-0005-0000-0000-0000D1370000}"/>
    <cellStyle name="Финансовый 2 2 3 5 3 5 2 3" xfId="10940" xr:uid="{00000000-0005-0000-0000-0000D2370000}"/>
    <cellStyle name="Финансовый 2 2 3 5 3 5 2 3 2" xfId="33584" xr:uid="{00000000-0005-0000-0000-0000D3370000}"/>
    <cellStyle name="Финансовый 2 2 3 5 3 5 2 4" xfId="18488" xr:uid="{00000000-0005-0000-0000-0000D4370000}"/>
    <cellStyle name="Финансовый 2 2 3 5 3 5 2 4 2" xfId="41132" xr:uid="{00000000-0005-0000-0000-0000D5370000}"/>
    <cellStyle name="Финансовый 2 2 3 5 3 5 2 5" xfId="26036" xr:uid="{00000000-0005-0000-0000-0000D6370000}"/>
    <cellStyle name="Финансовый 2 2 3 5 3 5 3" xfId="5279" xr:uid="{00000000-0005-0000-0000-0000D7370000}"/>
    <cellStyle name="Финансовый 2 2 3 5 3 5 3 2" xfId="12827" xr:uid="{00000000-0005-0000-0000-0000D8370000}"/>
    <cellStyle name="Финансовый 2 2 3 5 3 5 3 2 2" xfId="35471" xr:uid="{00000000-0005-0000-0000-0000D9370000}"/>
    <cellStyle name="Финансовый 2 2 3 5 3 5 3 3" xfId="20375" xr:uid="{00000000-0005-0000-0000-0000DA370000}"/>
    <cellStyle name="Финансовый 2 2 3 5 3 5 3 3 2" xfId="43019" xr:uid="{00000000-0005-0000-0000-0000DB370000}"/>
    <cellStyle name="Финансовый 2 2 3 5 3 5 3 4" xfId="27923" xr:uid="{00000000-0005-0000-0000-0000DC370000}"/>
    <cellStyle name="Финансовый 2 2 3 5 3 5 4" xfId="9053" xr:uid="{00000000-0005-0000-0000-0000DD370000}"/>
    <cellStyle name="Финансовый 2 2 3 5 3 5 4 2" xfId="31697" xr:uid="{00000000-0005-0000-0000-0000DE370000}"/>
    <cellStyle name="Финансовый 2 2 3 5 3 5 5" xfId="16601" xr:uid="{00000000-0005-0000-0000-0000DF370000}"/>
    <cellStyle name="Финансовый 2 2 3 5 3 5 5 2" xfId="39245" xr:uid="{00000000-0005-0000-0000-0000E0370000}"/>
    <cellStyle name="Финансовый 2 2 3 5 3 5 6" xfId="24149" xr:uid="{00000000-0005-0000-0000-0000E1370000}"/>
    <cellStyle name="Финансовый 2 2 3 5 3 6" xfId="2449" xr:uid="{00000000-0005-0000-0000-0000E2370000}"/>
    <cellStyle name="Финансовый 2 2 3 5 3 6 2" xfId="6223" xr:uid="{00000000-0005-0000-0000-0000E3370000}"/>
    <cellStyle name="Финансовый 2 2 3 5 3 6 2 2" xfId="13771" xr:uid="{00000000-0005-0000-0000-0000E4370000}"/>
    <cellStyle name="Финансовый 2 2 3 5 3 6 2 2 2" xfId="36415" xr:uid="{00000000-0005-0000-0000-0000E5370000}"/>
    <cellStyle name="Финансовый 2 2 3 5 3 6 2 3" xfId="21319" xr:uid="{00000000-0005-0000-0000-0000E6370000}"/>
    <cellStyle name="Финансовый 2 2 3 5 3 6 2 3 2" xfId="43963" xr:uid="{00000000-0005-0000-0000-0000E7370000}"/>
    <cellStyle name="Финансовый 2 2 3 5 3 6 2 4" xfId="28867" xr:uid="{00000000-0005-0000-0000-0000E8370000}"/>
    <cellStyle name="Финансовый 2 2 3 5 3 6 3" xfId="9997" xr:uid="{00000000-0005-0000-0000-0000E9370000}"/>
    <cellStyle name="Финансовый 2 2 3 5 3 6 3 2" xfId="32641" xr:uid="{00000000-0005-0000-0000-0000EA370000}"/>
    <cellStyle name="Финансовый 2 2 3 5 3 6 4" xfId="17545" xr:uid="{00000000-0005-0000-0000-0000EB370000}"/>
    <cellStyle name="Финансовый 2 2 3 5 3 6 4 2" xfId="40189" xr:uid="{00000000-0005-0000-0000-0000EC370000}"/>
    <cellStyle name="Финансовый 2 2 3 5 3 6 5" xfId="25093" xr:uid="{00000000-0005-0000-0000-0000ED370000}"/>
    <cellStyle name="Финансовый 2 2 3 5 3 7" xfId="4336" xr:uid="{00000000-0005-0000-0000-0000EE370000}"/>
    <cellStyle name="Финансовый 2 2 3 5 3 7 2" xfId="11884" xr:uid="{00000000-0005-0000-0000-0000EF370000}"/>
    <cellStyle name="Финансовый 2 2 3 5 3 7 2 2" xfId="34528" xr:uid="{00000000-0005-0000-0000-0000F0370000}"/>
    <cellStyle name="Финансовый 2 2 3 5 3 7 3" xfId="19432" xr:uid="{00000000-0005-0000-0000-0000F1370000}"/>
    <cellStyle name="Финансовый 2 2 3 5 3 7 3 2" xfId="42076" xr:uid="{00000000-0005-0000-0000-0000F2370000}"/>
    <cellStyle name="Финансовый 2 2 3 5 3 7 4" xfId="26980" xr:uid="{00000000-0005-0000-0000-0000F3370000}"/>
    <cellStyle name="Финансовый 2 2 3 5 3 8" xfId="8110" xr:uid="{00000000-0005-0000-0000-0000F4370000}"/>
    <cellStyle name="Финансовый 2 2 3 5 3 8 2" xfId="30754" xr:uid="{00000000-0005-0000-0000-0000F5370000}"/>
    <cellStyle name="Финансовый 2 2 3 5 3 9" xfId="15658" xr:uid="{00000000-0005-0000-0000-0000F6370000}"/>
    <cellStyle name="Финансовый 2 2 3 5 3 9 2" xfId="38302" xr:uid="{00000000-0005-0000-0000-0000F7370000}"/>
    <cellStyle name="Финансовый 2 2 3 5 4" xfId="618" xr:uid="{00000000-0005-0000-0000-0000F8370000}"/>
    <cellStyle name="Финансовый 2 2 3 5 4 2" xfId="933" xr:uid="{00000000-0005-0000-0000-0000F9370000}"/>
    <cellStyle name="Финансовый 2 2 3 5 4 2 2" xfId="1876" xr:uid="{00000000-0005-0000-0000-0000FA370000}"/>
    <cellStyle name="Финансовый 2 2 3 5 4 2 2 2" xfId="3763" xr:uid="{00000000-0005-0000-0000-0000FB370000}"/>
    <cellStyle name="Финансовый 2 2 3 5 4 2 2 2 2" xfId="7537" xr:uid="{00000000-0005-0000-0000-0000FC370000}"/>
    <cellStyle name="Финансовый 2 2 3 5 4 2 2 2 2 2" xfId="15085" xr:uid="{00000000-0005-0000-0000-0000FD370000}"/>
    <cellStyle name="Финансовый 2 2 3 5 4 2 2 2 2 2 2" xfId="37729" xr:uid="{00000000-0005-0000-0000-0000FE370000}"/>
    <cellStyle name="Финансовый 2 2 3 5 4 2 2 2 2 3" xfId="22633" xr:uid="{00000000-0005-0000-0000-0000FF370000}"/>
    <cellStyle name="Финансовый 2 2 3 5 4 2 2 2 2 3 2" xfId="45277" xr:uid="{00000000-0005-0000-0000-000000380000}"/>
    <cellStyle name="Финансовый 2 2 3 5 4 2 2 2 2 4" xfId="30181" xr:uid="{00000000-0005-0000-0000-000001380000}"/>
    <cellStyle name="Финансовый 2 2 3 5 4 2 2 2 3" xfId="11311" xr:uid="{00000000-0005-0000-0000-000002380000}"/>
    <cellStyle name="Финансовый 2 2 3 5 4 2 2 2 3 2" xfId="33955" xr:uid="{00000000-0005-0000-0000-000003380000}"/>
    <cellStyle name="Финансовый 2 2 3 5 4 2 2 2 4" xfId="18859" xr:uid="{00000000-0005-0000-0000-000004380000}"/>
    <cellStyle name="Финансовый 2 2 3 5 4 2 2 2 4 2" xfId="41503" xr:uid="{00000000-0005-0000-0000-000005380000}"/>
    <cellStyle name="Финансовый 2 2 3 5 4 2 2 2 5" xfId="26407" xr:uid="{00000000-0005-0000-0000-000006380000}"/>
    <cellStyle name="Финансовый 2 2 3 5 4 2 2 3" xfId="5650" xr:uid="{00000000-0005-0000-0000-000007380000}"/>
    <cellStyle name="Финансовый 2 2 3 5 4 2 2 3 2" xfId="13198" xr:uid="{00000000-0005-0000-0000-000008380000}"/>
    <cellStyle name="Финансовый 2 2 3 5 4 2 2 3 2 2" xfId="35842" xr:uid="{00000000-0005-0000-0000-000009380000}"/>
    <cellStyle name="Финансовый 2 2 3 5 4 2 2 3 3" xfId="20746" xr:uid="{00000000-0005-0000-0000-00000A380000}"/>
    <cellStyle name="Финансовый 2 2 3 5 4 2 2 3 3 2" xfId="43390" xr:uid="{00000000-0005-0000-0000-00000B380000}"/>
    <cellStyle name="Финансовый 2 2 3 5 4 2 2 3 4" xfId="28294" xr:uid="{00000000-0005-0000-0000-00000C380000}"/>
    <cellStyle name="Финансовый 2 2 3 5 4 2 2 4" xfId="9424" xr:uid="{00000000-0005-0000-0000-00000D380000}"/>
    <cellStyle name="Финансовый 2 2 3 5 4 2 2 4 2" xfId="32068" xr:uid="{00000000-0005-0000-0000-00000E380000}"/>
    <cellStyle name="Финансовый 2 2 3 5 4 2 2 5" xfId="16972" xr:uid="{00000000-0005-0000-0000-00000F380000}"/>
    <cellStyle name="Финансовый 2 2 3 5 4 2 2 5 2" xfId="39616" xr:uid="{00000000-0005-0000-0000-000010380000}"/>
    <cellStyle name="Финансовый 2 2 3 5 4 2 2 6" xfId="24520" xr:uid="{00000000-0005-0000-0000-000011380000}"/>
    <cellStyle name="Финансовый 2 2 3 5 4 2 3" xfId="2820" xr:uid="{00000000-0005-0000-0000-000012380000}"/>
    <cellStyle name="Финансовый 2 2 3 5 4 2 3 2" xfId="6594" xr:uid="{00000000-0005-0000-0000-000013380000}"/>
    <cellStyle name="Финансовый 2 2 3 5 4 2 3 2 2" xfId="14142" xr:uid="{00000000-0005-0000-0000-000014380000}"/>
    <cellStyle name="Финансовый 2 2 3 5 4 2 3 2 2 2" xfId="36786" xr:uid="{00000000-0005-0000-0000-000015380000}"/>
    <cellStyle name="Финансовый 2 2 3 5 4 2 3 2 3" xfId="21690" xr:uid="{00000000-0005-0000-0000-000016380000}"/>
    <cellStyle name="Финансовый 2 2 3 5 4 2 3 2 3 2" xfId="44334" xr:uid="{00000000-0005-0000-0000-000017380000}"/>
    <cellStyle name="Финансовый 2 2 3 5 4 2 3 2 4" xfId="29238" xr:uid="{00000000-0005-0000-0000-000018380000}"/>
    <cellStyle name="Финансовый 2 2 3 5 4 2 3 3" xfId="10368" xr:uid="{00000000-0005-0000-0000-000019380000}"/>
    <cellStyle name="Финансовый 2 2 3 5 4 2 3 3 2" xfId="33012" xr:uid="{00000000-0005-0000-0000-00001A380000}"/>
    <cellStyle name="Финансовый 2 2 3 5 4 2 3 4" xfId="17916" xr:uid="{00000000-0005-0000-0000-00001B380000}"/>
    <cellStyle name="Финансовый 2 2 3 5 4 2 3 4 2" xfId="40560" xr:uid="{00000000-0005-0000-0000-00001C380000}"/>
    <cellStyle name="Финансовый 2 2 3 5 4 2 3 5" xfId="25464" xr:uid="{00000000-0005-0000-0000-00001D380000}"/>
    <cellStyle name="Финансовый 2 2 3 5 4 2 4" xfId="4707" xr:uid="{00000000-0005-0000-0000-00001E380000}"/>
    <cellStyle name="Финансовый 2 2 3 5 4 2 4 2" xfId="12255" xr:uid="{00000000-0005-0000-0000-00001F380000}"/>
    <cellStyle name="Финансовый 2 2 3 5 4 2 4 2 2" xfId="34899" xr:uid="{00000000-0005-0000-0000-000020380000}"/>
    <cellStyle name="Финансовый 2 2 3 5 4 2 4 3" xfId="19803" xr:uid="{00000000-0005-0000-0000-000021380000}"/>
    <cellStyle name="Финансовый 2 2 3 5 4 2 4 3 2" xfId="42447" xr:uid="{00000000-0005-0000-0000-000022380000}"/>
    <cellStyle name="Финансовый 2 2 3 5 4 2 4 4" xfId="27351" xr:uid="{00000000-0005-0000-0000-000023380000}"/>
    <cellStyle name="Финансовый 2 2 3 5 4 2 5" xfId="8481" xr:uid="{00000000-0005-0000-0000-000024380000}"/>
    <cellStyle name="Финансовый 2 2 3 5 4 2 5 2" xfId="31125" xr:uid="{00000000-0005-0000-0000-000025380000}"/>
    <cellStyle name="Финансовый 2 2 3 5 4 2 6" xfId="16029" xr:uid="{00000000-0005-0000-0000-000026380000}"/>
    <cellStyle name="Финансовый 2 2 3 5 4 2 6 2" xfId="38673" xr:uid="{00000000-0005-0000-0000-000027380000}"/>
    <cellStyle name="Финансовый 2 2 3 5 4 2 7" xfId="23577" xr:uid="{00000000-0005-0000-0000-000028380000}"/>
    <cellStyle name="Финансовый 2 2 3 5 4 3" xfId="1247" xr:uid="{00000000-0005-0000-0000-000029380000}"/>
    <cellStyle name="Финансовый 2 2 3 5 4 3 2" xfId="2190" xr:uid="{00000000-0005-0000-0000-00002A380000}"/>
    <cellStyle name="Финансовый 2 2 3 5 4 3 2 2" xfId="4077" xr:uid="{00000000-0005-0000-0000-00002B380000}"/>
    <cellStyle name="Финансовый 2 2 3 5 4 3 2 2 2" xfId="7851" xr:uid="{00000000-0005-0000-0000-00002C380000}"/>
    <cellStyle name="Финансовый 2 2 3 5 4 3 2 2 2 2" xfId="15399" xr:uid="{00000000-0005-0000-0000-00002D380000}"/>
    <cellStyle name="Финансовый 2 2 3 5 4 3 2 2 2 2 2" xfId="38043" xr:uid="{00000000-0005-0000-0000-00002E380000}"/>
    <cellStyle name="Финансовый 2 2 3 5 4 3 2 2 2 3" xfId="22947" xr:uid="{00000000-0005-0000-0000-00002F380000}"/>
    <cellStyle name="Финансовый 2 2 3 5 4 3 2 2 2 3 2" xfId="45591" xr:uid="{00000000-0005-0000-0000-000030380000}"/>
    <cellStyle name="Финансовый 2 2 3 5 4 3 2 2 2 4" xfId="30495" xr:uid="{00000000-0005-0000-0000-000031380000}"/>
    <cellStyle name="Финансовый 2 2 3 5 4 3 2 2 3" xfId="11625" xr:uid="{00000000-0005-0000-0000-000032380000}"/>
    <cellStyle name="Финансовый 2 2 3 5 4 3 2 2 3 2" xfId="34269" xr:uid="{00000000-0005-0000-0000-000033380000}"/>
    <cellStyle name="Финансовый 2 2 3 5 4 3 2 2 4" xfId="19173" xr:uid="{00000000-0005-0000-0000-000034380000}"/>
    <cellStyle name="Финансовый 2 2 3 5 4 3 2 2 4 2" xfId="41817" xr:uid="{00000000-0005-0000-0000-000035380000}"/>
    <cellStyle name="Финансовый 2 2 3 5 4 3 2 2 5" xfId="26721" xr:uid="{00000000-0005-0000-0000-000036380000}"/>
    <cellStyle name="Финансовый 2 2 3 5 4 3 2 3" xfId="5964" xr:uid="{00000000-0005-0000-0000-000037380000}"/>
    <cellStyle name="Финансовый 2 2 3 5 4 3 2 3 2" xfId="13512" xr:uid="{00000000-0005-0000-0000-000038380000}"/>
    <cellStyle name="Финансовый 2 2 3 5 4 3 2 3 2 2" xfId="36156" xr:uid="{00000000-0005-0000-0000-000039380000}"/>
    <cellStyle name="Финансовый 2 2 3 5 4 3 2 3 3" xfId="21060" xr:uid="{00000000-0005-0000-0000-00003A380000}"/>
    <cellStyle name="Финансовый 2 2 3 5 4 3 2 3 3 2" xfId="43704" xr:uid="{00000000-0005-0000-0000-00003B380000}"/>
    <cellStyle name="Финансовый 2 2 3 5 4 3 2 3 4" xfId="28608" xr:uid="{00000000-0005-0000-0000-00003C380000}"/>
    <cellStyle name="Финансовый 2 2 3 5 4 3 2 4" xfId="9738" xr:uid="{00000000-0005-0000-0000-00003D380000}"/>
    <cellStyle name="Финансовый 2 2 3 5 4 3 2 4 2" xfId="32382" xr:uid="{00000000-0005-0000-0000-00003E380000}"/>
    <cellStyle name="Финансовый 2 2 3 5 4 3 2 5" xfId="17286" xr:uid="{00000000-0005-0000-0000-00003F380000}"/>
    <cellStyle name="Финансовый 2 2 3 5 4 3 2 5 2" xfId="39930" xr:uid="{00000000-0005-0000-0000-000040380000}"/>
    <cellStyle name="Финансовый 2 2 3 5 4 3 2 6" xfId="24834" xr:uid="{00000000-0005-0000-0000-000041380000}"/>
    <cellStyle name="Финансовый 2 2 3 5 4 3 3" xfId="3134" xr:uid="{00000000-0005-0000-0000-000042380000}"/>
    <cellStyle name="Финансовый 2 2 3 5 4 3 3 2" xfId="6908" xr:uid="{00000000-0005-0000-0000-000043380000}"/>
    <cellStyle name="Финансовый 2 2 3 5 4 3 3 2 2" xfId="14456" xr:uid="{00000000-0005-0000-0000-000044380000}"/>
    <cellStyle name="Финансовый 2 2 3 5 4 3 3 2 2 2" xfId="37100" xr:uid="{00000000-0005-0000-0000-000045380000}"/>
    <cellStyle name="Финансовый 2 2 3 5 4 3 3 2 3" xfId="22004" xr:uid="{00000000-0005-0000-0000-000046380000}"/>
    <cellStyle name="Финансовый 2 2 3 5 4 3 3 2 3 2" xfId="44648" xr:uid="{00000000-0005-0000-0000-000047380000}"/>
    <cellStyle name="Финансовый 2 2 3 5 4 3 3 2 4" xfId="29552" xr:uid="{00000000-0005-0000-0000-000048380000}"/>
    <cellStyle name="Финансовый 2 2 3 5 4 3 3 3" xfId="10682" xr:uid="{00000000-0005-0000-0000-000049380000}"/>
    <cellStyle name="Финансовый 2 2 3 5 4 3 3 3 2" xfId="33326" xr:uid="{00000000-0005-0000-0000-00004A380000}"/>
    <cellStyle name="Финансовый 2 2 3 5 4 3 3 4" xfId="18230" xr:uid="{00000000-0005-0000-0000-00004B380000}"/>
    <cellStyle name="Финансовый 2 2 3 5 4 3 3 4 2" xfId="40874" xr:uid="{00000000-0005-0000-0000-00004C380000}"/>
    <cellStyle name="Финансовый 2 2 3 5 4 3 3 5" xfId="25778" xr:uid="{00000000-0005-0000-0000-00004D380000}"/>
    <cellStyle name="Финансовый 2 2 3 5 4 3 4" xfId="5021" xr:uid="{00000000-0005-0000-0000-00004E380000}"/>
    <cellStyle name="Финансовый 2 2 3 5 4 3 4 2" xfId="12569" xr:uid="{00000000-0005-0000-0000-00004F380000}"/>
    <cellStyle name="Финансовый 2 2 3 5 4 3 4 2 2" xfId="35213" xr:uid="{00000000-0005-0000-0000-000050380000}"/>
    <cellStyle name="Финансовый 2 2 3 5 4 3 4 3" xfId="20117" xr:uid="{00000000-0005-0000-0000-000051380000}"/>
    <cellStyle name="Финансовый 2 2 3 5 4 3 4 3 2" xfId="42761" xr:uid="{00000000-0005-0000-0000-000052380000}"/>
    <cellStyle name="Финансовый 2 2 3 5 4 3 4 4" xfId="27665" xr:uid="{00000000-0005-0000-0000-000053380000}"/>
    <cellStyle name="Финансовый 2 2 3 5 4 3 5" xfId="8795" xr:uid="{00000000-0005-0000-0000-000054380000}"/>
    <cellStyle name="Финансовый 2 2 3 5 4 3 5 2" xfId="31439" xr:uid="{00000000-0005-0000-0000-000055380000}"/>
    <cellStyle name="Финансовый 2 2 3 5 4 3 6" xfId="16343" xr:uid="{00000000-0005-0000-0000-000056380000}"/>
    <cellStyle name="Финансовый 2 2 3 5 4 3 6 2" xfId="38987" xr:uid="{00000000-0005-0000-0000-000057380000}"/>
    <cellStyle name="Финансовый 2 2 3 5 4 3 7" xfId="23891" xr:uid="{00000000-0005-0000-0000-000058380000}"/>
    <cellStyle name="Финансовый 2 2 3 5 4 4" xfId="1561" xr:uid="{00000000-0005-0000-0000-000059380000}"/>
    <cellStyle name="Финансовый 2 2 3 5 4 4 2" xfId="3448" xr:uid="{00000000-0005-0000-0000-00005A380000}"/>
    <cellStyle name="Финансовый 2 2 3 5 4 4 2 2" xfId="7222" xr:uid="{00000000-0005-0000-0000-00005B380000}"/>
    <cellStyle name="Финансовый 2 2 3 5 4 4 2 2 2" xfId="14770" xr:uid="{00000000-0005-0000-0000-00005C380000}"/>
    <cellStyle name="Финансовый 2 2 3 5 4 4 2 2 2 2" xfId="37414" xr:uid="{00000000-0005-0000-0000-00005D380000}"/>
    <cellStyle name="Финансовый 2 2 3 5 4 4 2 2 3" xfId="22318" xr:uid="{00000000-0005-0000-0000-00005E380000}"/>
    <cellStyle name="Финансовый 2 2 3 5 4 4 2 2 3 2" xfId="44962" xr:uid="{00000000-0005-0000-0000-00005F380000}"/>
    <cellStyle name="Финансовый 2 2 3 5 4 4 2 2 4" xfId="29866" xr:uid="{00000000-0005-0000-0000-000060380000}"/>
    <cellStyle name="Финансовый 2 2 3 5 4 4 2 3" xfId="10996" xr:uid="{00000000-0005-0000-0000-000061380000}"/>
    <cellStyle name="Финансовый 2 2 3 5 4 4 2 3 2" xfId="33640" xr:uid="{00000000-0005-0000-0000-000062380000}"/>
    <cellStyle name="Финансовый 2 2 3 5 4 4 2 4" xfId="18544" xr:uid="{00000000-0005-0000-0000-000063380000}"/>
    <cellStyle name="Финансовый 2 2 3 5 4 4 2 4 2" xfId="41188" xr:uid="{00000000-0005-0000-0000-000064380000}"/>
    <cellStyle name="Финансовый 2 2 3 5 4 4 2 5" xfId="26092" xr:uid="{00000000-0005-0000-0000-000065380000}"/>
    <cellStyle name="Финансовый 2 2 3 5 4 4 3" xfId="5335" xr:uid="{00000000-0005-0000-0000-000066380000}"/>
    <cellStyle name="Финансовый 2 2 3 5 4 4 3 2" xfId="12883" xr:uid="{00000000-0005-0000-0000-000067380000}"/>
    <cellStyle name="Финансовый 2 2 3 5 4 4 3 2 2" xfId="35527" xr:uid="{00000000-0005-0000-0000-000068380000}"/>
    <cellStyle name="Финансовый 2 2 3 5 4 4 3 3" xfId="20431" xr:uid="{00000000-0005-0000-0000-000069380000}"/>
    <cellStyle name="Финансовый 2 2 3 5 4 4 3 3 2" xfId="43075" xr:uid="{00000000-0005-0000-0000-00006A380000}"/>
    <cellStyle name="Финансовый 2 2 3 5 4 4 3 4" xfId="27979" xr:uid="{00000000-0005-0000-0000-00006B380000}"/>
    <cellStyle name="Финансовый 2 2 3 5 4 4 4" xfId="9109" xr:uid="{00000000-0005-0000-0000-00006C380000}"/>
    <cellStyle name="Финансовый 2 2 3 5 4 4 4 2" xfId="31753" xr:uid="{00000000-0005-0000-0000-00006D380000}"/>
    <cellStyle name="Финансовый 2 2 3 5 4 4 5" xfId="16657" xr:uid="{00000000-0005-0000-0000-00006E380000}"/>
    <cellStyle name="Финансовый 2 2 3 5 4 4 5 2" xfId="39301" xr:uid="{00000000-0005-0000-0000-00006F380000}"/>
    <cellStyle name="Финансовый 2 2 3 5 4 4 6" xfId="24205" xr:uid="{00000000-0005-0000-0000-000070380000}"/>
    <cellStyle name="Финансовый 2 2 3 5 4 5" xfId="2505" xr:uid="{00000000-0005-0000-0000-000071380000}"/>
    <cellStyle name="Финансовый 2 2 3 5 4 5 2" xfId="6279" xr:uid="{00000000-0005-0000-0000-000072380000}"/>
    <cellStyle name="Финансовый 2 2 3 5 4 5 2 2" xfId="13827" xr:uid="{00000000-0005-0000-0000-000073380000}"/>
    <cellStyle name="Финансовый 2 2 3 5 4 5 2 2 2" xfId="36471" xr:uid="{00000000-0005-0000-0000-000074380000}"/>
    <cellStyle name="Финансовый 2 2 3 5 4 5 2 3" xfId="21375" xr:uid="{00000000-0005-0000-0000-000075380000}"/>
    <cellStyle name="Финансовый 2 2 3 5 4 5 2 3 2" xfId="44019" xr:uid="{00000000-0005-0000-0000-000076380000}"/>
    <cellStyle name="Финансовый 2 2 3 5 4 5 2 4" xfId="28923" xr:uid="{00000000-0005-0000-0000-000077380000}"/>
    <cellStyle name="Финансовый 2 2 3 5 4 5 3" xfId="10053" xr:uid="{00000000-0005-0000-0000-000078380000}"/>
    <cellStyle name="Финансовый 2 2 3 5 4 5 3 2" xfId="32697" xr:uid="{00000000-0005-0000-0000-000079380000}"/>
    <cellStyle name="Финансовый 2 2 3 5 4 5 4" xfId="17601" xr:uid="{00000000-0005-0000-0000-00007A380000}"/>
    <cellStyle name="Финансовый 2 2 3 5 4 5 4 2" xfId="40245" xr:uid="{00000000-0005-0000-0000-00007B380000}"/>
    <cellStyle name="Финансовый 2 2 3 5 4 5 5" xfId="25149" xr:uid="{00000000-0005-0000-0000-00007C380000}"/>
    <cellStyle name="Финансовый 2 2 3 5 4 6" xfId="4392" xr:uid="{00000000-0005-0000-0000-00007D380000}"/>
    <cellStyle name="Финансовый 2 2 3 5 4 6 2" xfId="11940" xr:uid="{00000000-0005-0000-0000-00007E380000}"/>
    <cellStyle name="Финансовый 2 2 3 5 4 6 2 2" xfId="34584" xr:uid="{00000000-0005-0000-0000-00007F380000}"/>
    <cellStyle name="Финансовый 2 2 3 5 4 6 3" xfId="19488" xr:uid="{00000000-0005-0000-0000-000080380000}"/>
    <cellStyle name="Финансовый 2 2 3 5 4 6 3 2" xfId="42132" xr:uid="{00000000-0005-0000-0000-000081380000}"/>
    <cellStyle name="Финансовый 2 2 3 5 4 6 4" xfId="27036" xr:uid="{00000000-0005-0000-0000-000082380000}"/>
    <cellStyle name="Финансовый 2 2 3 5 4 7" xfId="8166" xr:uid="{00000000-0005-0000-0000-000083380000}"/>
    <cellStyle name="Финансовый 2 2 3 5 4 7 2" xfId="30810" xr:uid="{00000000-0005-0000-0000-000084380000}"/>
    <cellStyle name="Финансовый 2 2 3 5 4 8" xfId="15714" xr:uid="{00000000-0005-0000-0000-000085380000}"/>
    <cellStyle name="Финансовый 2 2 3 5 4 8 2" xfId="38358" xr:uid="{00000000-0005-0000-0000-000086380000}"/>
    <cellStyle name="Финансовый 2 2 3 5 4 9" xfId="23262" xr:uid="{00000000-0005-0000-0000-000087380000}"/>
    <cellStyle name="Финансовый 2 2 3 5 5" xfId="772" xr:uid="{00000000-0005-0000-0000-000088380000}"/>
    <cellStyle name="Финансовый 2 2 3 5 5 2" xfId="1715" xr:uid="{00000000-0005-0000-0000-000089380000}"/>
    <cellStyle name="Финансовый 2 2 3 5 5 2 2" xfId="3602" xr:uid="{00000000-0005-0000-0000-00008A380000}"/>
    <cellStyle name="Финансовый 2 2 3 5 5 2 2 2" xfId="7376" xr:uid="{00000000-0005-0000-0000-00008B380000}"/>
    <cellStyle name="Финансовый 2 2 3 5 5 2 2 2 2" xfId="14924" xr:uid="{00000000-0005-0000-0000-00008C380000}"/>
    <cellStyle name="Финансовый 2 2 3 5 5 2 2 2 2 2" xfId="37568" xr:uid="{00000000-0005-0000-0000-00008D380000}"/>
    <cellStyle name="Финансовый 2 2 3 5 5 2 2 2 3" xfId="22472" xr:uid="{00000000-0005-0000-0000-00008E380000}"/>
    <cellStyle name="Финансовый 2 2 3 5 5 2 2 2 3 2" xfId="45116" xr:uid="{00000000-0005-0000-0000-00008F380000}"/>
    <cellStyle name="Финансовый 2 2 3 5 5 2 2 2 4" xfId="30020" xr:uid="{00000000-0005-0000-0000-000090380000}"/>
    <cellStyle name="Финансовый 2 2 3 5 5 2 2 3" xfId="11150" xr:uid="{00000000-0005-0000-0000-000091380000}"/>
    <cellStyle name="Финансовый 2 2 3 5 5 2 2 3 2" xfId="33794" xr:uid="{00000000-0005-0000-0000-000092380000}"/>
    <cellStyle name="Финансовый 2 2 3 5 5 2 2 4" xfId="18698" xr:uid="{00000000-0005-0000-0000-000093380000}"/>
    <cellStyle name="Финансовый 2 2 3 5 5 2 2 4 2" xfId="41342" xr:uid="{00000000-0005-0000-0000-000094380000}"/>
    <cellStyle name="Финансовый 2 2 3 5 5 2 2 5" xfId="26246" xr:uid="{00000000-0005-0000-0000-000095380000}"/>
    <cellStyle name="Финансовый 2 2 3 5 5 2 3" xfId="5489" xr:uid="{00000000-0005-0000-0000-000096380000}"/>
    <cellStyle name="Финансовый 2 2 3 5 5 2 3 2" xfId="13037" xr:uid="{00000000-0005-0000-0000-000097380000}"/>
    <cellStyle name="Финансовый 2 2 3 5 5 2 3 2 2" xfId="35681" xr:uid="{00000000-0005-0000-0000-000098380000}"/>
    <cellStyle name="Финансовый 2 2 3 5 5 2 3 3" xfId="20585" xr:uid="{00000000-0005-0000-0000-000099380000}"/>
    <cellStyle name="Финансовый 2 2 3 5 5 2 3 3 2" xfId="43229" xr:uid="{00000000-0005-0000-0000-00009A380000}"/>
    <cellStyle name="Финансовый 2 2 3 5 5 2 3 4" xfId="28133" xr:uid="{00000000-0005-0000-0000-00009B380000}"/>
    <cellStyle name="Финансовый 2 2 3 5 5 2 4" xfId="9263" xr:uid="{00000000-0005-0000-0000-00009C380000}"/>
    <cellStyle name="Финансовый 2 2 3 5 5 2 4 2" xfId="31907" xr:uid="{00000000-0005-0000-0000-00009D380000}"/>
    <cellStyle name="Финансовый 2 2 3 5 5 2 5" xfId="16811" xr:uid="{00000000-0005-0000-0000-00009E380000}"/>
    <cellStyle name="Финансовый 2 2 3 5 5 2 5 2" xfId="39455" xr:uid="{00000000-0005-0000-0000-00009F380000}"/>
    <cellStyle name="Финансовый 2 2 3 5 5 2 6" xfId="24359" xr:uid="{00000000-0005-0000-0000-0000A0380000}"/>
    <cellStyle name="Финансовый 2 2 3 5 5 3" xfId="2659" xr:uid="{00000000-0005-0000-0000-0000A1380000}"/>
    <cellStyle name="Финансовый 2 2 3 5 5 3 2" xfId="6433" xr:uid="{00000000-0005-0000-0000-0000A2380000}"/>
    <cellStyle name="Финансовый 2 2 3 5 5 3 2 2" xfId="13981" xr:uid="{00000000-0005-0000-0000-0000A3380000}"/>
    <cellStyle name="Финансовый 2 2 3 5 5 3 2 2 2" xfId="36625" xr:uid="{00000000-0005-0000-0000-0000A4380000}"/>
    <cellStyle name="Финансовый 2 2 3 5 5 3 2 3" xfId="21529" xr:uid="{00000000-0005-0000-0000-0000A5380000}"/>
    <cellStyle name="Финансовый 2 2 3 5 5 3 2 3 2" xfId="44173" xr:uid="{00000000-0005-0000-0000-0000A6380000}"/>
    <cellStyle name="Финансовый 2 2 3 5 5 3 2 4" xfId="29077" xr:uid="{00000000-0005-0000-0000-0000A7380000}"/>
    <cellStyle name="Финансовый 2 2 3 5 5 3 3" xfId="10207" xr:uid="{00000000-0005-0000-0000-0000A8380000}"/>
    <cellStyle name="Финансовый 2 2 3 5 5 3 3 2" xfId="32851" xr:uid="{00000000-0005-0000-0000-0000A9380000}"/>
    <cellStyle name="Финансовый 2 2 3 5 5 3 4" xfId="17755" xr:uid="{00000000-0005-0000-0000-0000AA380000}"/>
    <cellStyle name="Финансовый 2 2 3 5 5 3 4 2" xfId="40399" xr:uid="{00000000-0005-0000-0000-0000AB380000}"/>
    <cellStyle name="Финансовый 2 2 3 5 5 3 5" xfId="25303" xr:uid="{00000000-0005-0000-0000-0000AC380000}"/>
    <cellStyle name="Финансовый 2 2 3 5 5 4" xfId="4546" xr:uid="{00000000-0005-0000-0000-0000AD380000}"/>
    <cellStyle name="Финансовый 2 2 3 5 5 4 2" xfId="12094" xr:uid="{00000000-0005-0000-0000-0000AE380000}"/>
    <cellStyle name="Финансовый 2 2 3 5 5 4 2 2" xfId="34738" xr:uid="{00000000-0005-0000-0000-0000AF380000}"/>
    <cellStyle name="Финансовый 2 2 3 5 5 4 3" xfId="19642" xr:uid="{00000000-0005-0000-0000-0000B0380000}"/>
    <cellStyle name="Финансовый 2 2 3 5 5 4 3 2" xfId="42286" xr:uid="{00000000-0005-0000-0000-0000B1380000}"/>
    <cellStyle name="Финансовый 2 2 3 5 5 4 4" xfId="27190" xr:uid="{00000000-0005-0000-0000-0000B2380000}"/>
    <cellStyle name="Финансовый 2 2 3 5 5 5" xfId="8320" xr:uid="{00000000-0005-0000-0000-0000B3380000}"/>
    <cellStyle name="Финансовый 2 2 3 5 5 5 2" xfId="30964" xr:uid="{00000000-0005-0000-0000-0000B4380000}"/>
    <cellStyle name="Финансовый 2 2 3 5 5 6" xfId="15868" xr:uid="{00000000-0005-0000-0000-0000B5380000}"/>
    <cellStyle name="Финансовый 2 2 3 5 5 6 2" xfId="38512" xr:uid="{00000000-0005-0000-0000-0000B6380000}"/>
    <cellStyle name="Финансовый 2 2 3 5 5 7" xfId="23416" xr:uid="{00000000-0005-0000-0000-0000B7380000}"/>
    <cellStyle name="Финансовый 2 2 3 5 6" xfId="1086" xr:uid="{00000000-0005-0000-0000-0000B8380000}"/>
    <cellStyle name="Финансовый 2 2 3 5 6 2" xfId="2029" xr:uid="{00000000-0005-0000-0000-0000B9380000}"/>
    <cellStyle name="Финансовый 2 2 3 5 6 2 2" xfId="3916" xr:uid="{00000000-0005-0000-0000-0000BA380000}"/>
    <cellStyle name="Финансовый 2 2 3 5 6 2 2 2" xfId="7690" xr:uid="{00000000-0005-0000-0000-0000BB380000}"/>
    <cellStyle name="Финансовый 2 2 3 5 6 2 2 2 2" xfId="15238" xr:uid="{00000000-0005-0000-0000-0000BC380000}"/>
    <cellStyle name="Финансовый 2 2 3 5 6 2 2 2 2 2" xfId="37882" xr:uid="{00000000-0005-0000-0000-0000BD380000}"/>
    <cellStyle name="Финансовый 2 2 3 5 6 2 2 2 3" xfId="22786" xr:uid="{00000000-0005-0000-0000-0000BE380000}"/>
    <cellStyle name="Финансовый 2 2 3 5 6 2 2 2 3 2" xfId="45430" xr:uid="{00000000-0005-0000-0000-0000BF380000}"/>
    <cellStyle name="Финансовый 2 2 3 5 6 2 2 2 4" xfId="30334" xr:uid="{00000000-0005-0000-0000-0000C0380000}"/>
    <cellStyle name="Финансовый 2 2 3 5 6 2 2 3" xfId="11464" xr:uid="{00000000-0005-0000-0000-0000C1380000}"/>
    <cellStyle name="Финансовый 2 2 3 5 6 2 2 3 2" xfId="34108" xr:uid="{00000000-0005-0000-0000-0000C2380000}"/>
    <cellStyle name="Финансовый 2 2 3 5 6 2 2 4" xfId="19012" xr:uid="{00000000-0005-0000-0000-0000C3380000}"/>
    <cellStyle name="Финансовый 2 2 3 5 6 2 2 4 2" xfId="41656" xr:uid="{00000000-0005-0000-0000-0000C4380000}"/>
    <cellStyle name="Финансовый 2 2 3 5 6 2 2 5" xfId="26560" xr:uid="{00000000-0005-0000-0000-0000C5380000}"/>
    <cellStyle name="Финансовый 2 2 3 5 6 2 3" xfId="5803" xr:uid="{00000000-0005-0000-0000-0000C6380000}"/>
    <cellStyle name="Финансовый 2 2 3 5 6 2 3 2" xfId="13351" xr:uid="{00000000-0005-0000-0000-0000C7380000}"/>
    <cellStyle name="Финансовый 2 2 3 5 6 2 3 2 2" xfId="35995" xr:uid="{00000000-0005-0000-0000-0000C8380000}"/>
    <cellStyle name="Финансовый 2 2 3 5 6 2 3 3" xfId="20899" xr:uid="{00000000-0005-0000-0000-0000C9380000}"/>
    <cellStyle name="Финансовый 2 2 3 5 6 2 3 3 2" xfId="43543" xr:uid="{00000000-0005-0000-0000-0000CA380000}"/>
    <cellStyle name="Финансовый 2 2 3 5 6 2 3 4" xfId="28447" xr:uid="{00000000-0005-0000-0000-0000CB380000}"/>
    <cellStyle name="Финансовый 2 2 3 5 6 2 4" xfId="9577" xr:uid="{00000000-0005-0000-0000-0000CC380000}"/>
    <cellStyle name="Финансовый 2 2 3 5 6 2 4 2" xfId="32221" xr:uid="{00000000-0005-0000-0000-0000CD380000}"/>
    <cellStyle name="Финансовый 2 2 3 5 6 2 5" xfId="17125" xr:uid="{00000000-0005-0000-0000-0000CE380000}"/>
    <cellStyle name="Финансовый 2 2 3 5 6 2 5 2" xfId="39769" xr:uid="{00000000-0005-0000-0000-0000CF380000}"/>
    <cellStyle name="Финансовый 2 2 3 5 6 2 6" xfId="24673" xr:uid="{00000000-0005-0000-0000-0000D0380000}"/>
    <cellStyle name="Финансовый 2 2 3 5 6 3" xfId="2973" xr:uid="{00000000-0005-0000-0000-0000D1380000}"/>
    <cellStyle name="Финансовый 2 2 3 5 6 3 2" xfId="6747" xr:uid="{00000000-0005-0000-0000-0000D2380000}"/>
    <cellStyle name="Финансовый 2 2 3 5 6 3 2 2" xfId="14295" xr:uid="{00000000-0005-0000-0000-0000D3380000}"/>
    <cellStyle name="Финансовый 2 2 3 5 6 3 2 2 2" xfId="36939" xr:uid="{00000000-0005-0000-0000-0000D4380000}"/>
    <cellStyle name="Финансовый 2 2 3 5 6 3 2 3" xfId="21843" xr:uid="{00000000-0005-0000-0000-0000D5380000}"/>
    <cellStyle name="Финансовый 2 2 3 5 6 3 2 3 2" xfId="44487" xr:uid="{00000000-0005-0000-0000-0000D6380000}"/>
    <cellStyle name="Финансовый 2 2 3 5 6 3 2 4" xfId="29391" xr:uid="{00000000-0005-0000-0000-0000D7380000}"/>
    <cellStyle name="Финансовый 2 2 3 5 6 3 3" xfId="10521" xr:uid="{00000000-0005-0000-0000-0000D8380000}"/>
    <cellStyle name="Финансовый 2 2 3 5 6 3 3 2" xfId="33165" xr:uid="{00000000-0005-0000-0000-0000D9380000}"/>
    <cellStyle name="Финансовый 2 2 3 5 6 3 4" xfId="18069" xr:uid="{00000000-0005-0000-0000-0000DA380000}"/>
    <cellStyle name="Финансовый 2 2 3 5 6 3 4 2" xfId="40713" xr:uid="{00000000-0005-0000-0000-0000DB380000}"/>
    <cellStyle name="Финансовый 2 2 3 5 6 3 5" xfId="25617" xr:uid="{00000000-0005-0000-0000-0000DC380000}"/>
    <cellStyle name="Финансовый 2 2 3 5 6 4" xfId="4860" xr:uid="{00000000-0005-0000-0000-0000DD380000}"/>
    <cellStyle name="Финансовый 2 2 3 5 6 4 2" xfId="12408" xr:uid="{00000000-0005-0000-0000-0000DE380000}"/>
    <cellStyle name="Финансовый 2 2 3 5 6 4 2 2" xfId="35052" xr:uid="{00000000-0005-0000-0000-0000DF380000}"/>
    <cellStyle name="Финансовый 2 2 3 5 6 4 3" xfId="19956" xr:uid="{00000000-0005-0000-0000-0000E0380000}"/>
    <cellStyle name="Финансовый 2 2 3 5 6 4 3 2" xfId="42600" xr:uid="{00000000-0005-0000-0000-0000E1380000}"/>
    <cellStyle name="Финансовый 2 2 3 5 6 4 4" xfId="27504" xr:uid="{00000000-0005-0000-0000-0000E2380000}"/>
    <cellStyle name="Финансовый 2 2 3 5 6 5" xfId="8634" xr:uid="{00000000-0005-0000-0000-0000E3380000}"/>
    <cellStyle name="Финансовый 2 2 3 5 6 5 2" xfId="31278" xr:uid="{00000000-0005-0000-0000-0000E4380000}"/>
    <cellStyle name="Финансовый 2 2 3 5 6 6" xfId="16182" xr:uid="{00000000-0005-0000-0000-0000E5380000}"/>
    <cellStyle name="Финансовый 2 2 3 5 6 6 2" xfId="38826" xr:uid="{00000000-0005-0000-0000-0000E6380000}"/>
    <cellStyle name="Финансовый 2 2 3 5 6 7" xfId="23730" xr:uid="{00000000-0005-0000-0000-0000E7380000}"/>
    <cellStyle name="Финансовый 2 2 3 5 7" xfId="1400" xr:uid="{00000000-0005-0000-0000-0000E8380000}"/>
    <cellStyle name="Финансовый 2 2 3 5 7 2" xfId="3287" xr:uid="{00000000-0005-0000-0000-0000E9380000}"/>
    <cellStyle name="Финансовый 2 2 3 5 7 2 2" xfId="7061" xr:uid="{00000000-0005-0000-0000-0000EA380000}"/>
    <cellStyle name="Финансовый 2 2 3 5 7 2 2 2" xfId="14609" xr:uid="{00000000-0005-0000-0000-0000EB380000}"/>
    <cellStyle name="Финансовый 2 2 3 5 7 2 2 2 2" xfId="37253" xr:uid="{00000000-0005-0000-0000-0000EC380000}"/>
    <cellStyle name="Финансовый 2 2 3 5 7 2 2 3" xfId="22157" xr:uid="{00000000-0005-0000-0000-0000ED380000}"/>
    <cellStyle name="Финансовый 2 2 3 5 7 2 2 3 2" xfId="44801" xr:uid="{00000000-0005-0000-0000-0000EE380000}"/>
    <cellStyle name="Финансовый 2 2 3 5 7 2 2 4" xfId="29705" xr:uid="{00000000-0005-0000-0000-0000EF380000}"/>
    <cellStyle name="Финансовый 2 2 3 5 7 2 3" xfId="10835" xr:uid="{00000000-0005-0000-0000-0000F0380000}"/>
    <cellStyle name="Финансовый 2 2 3 5 7 2 3 2" xfId="33479" xr:uid="{00000000-0005-0000-0000-0000F1380000}"/>
    <cellStyle name="Финансовый 2 2 3 5 7 2 4" xfId="18383" xr:uid="{00000000-0005-0000-0000-0000F2380000}"/>
    <cellStyle name="Финансовый 2 2 3 5 7 2 4 2" xfId="41027" xr:uid="{00000000-0005-0000-0000-0000F3380000}"/>
    <cellStyle name="Финансовый 2 2 3 5 7 2 5" xfId="25931" xr:uid="{00000000-0005-0000-0000-0000F4380000}"/>
    <cellStyle name="Финансовый 2 2 3 5 7 3" xfId="5174" xr:uid="{00000000-0005-0000-0000-0000F5380000}"/>
    <cellStyle name="Финансовый 2 2 3 5 7 3 2" xfId="12722" xr:uid="{00000000-0005-0000-0000-0000F6380000}"/>
    <cellStyle name="Финансовый 2 2 3 5 7 3 2 2" xfId="35366" xr:uid="{00000000-0005-0000-0000-0000F7380000}"/>
    <cellStyle name="Финансовый 2 2 3 5 7 3 3" xfId="20270" xr:uid="{00000000-0005-0000-0000-0000F8380000}"/>
    <cellStyle name="Финансовый 2 2 3 5 7 3 3 2" xfId="42914" xr:uid="{00000000-0005-0000-0000-0000F9380000}"/>
    <cellStyle name="Финансовый 2 2 3 5 7 3 4" xfId="27818" xr:uid="{00000000-0005-0000-0000-0000FA380000}"/>
    <cellStyle name="Финансовый 2 2 3 5 7 4" xfId="8948" xr:uid="{00000000-0005-0000-0000-0000FB380000}"/>
    <cellStyle name="Финансовый 2 2 3 5 7 4 2" xfId="31592" xr:uid="{00000000-0005-0000-0000-0000FC380000}"/>
    <cellStyle name="Финансовый 2 2 3 5 7 5" xfId="16496" xr:uid="{00000000-0005-0000-0000-0000FD380000}"/>
    <cellStyle name="Финансовый 2 2 3 5 7 5 2" xfId="39140" xr:uid="{00000000-0005-0000-0000-0000FE380000}"/>
    <cellStyle name="Финансовый 2 2 3 5 7 6" xfId="24044" xr:uid="{00000000-0005-0000-0000-0000FF380000}"/>
    <cellStyle name="Финансовый 2 2 3 5 8" xfId="2344" xr:uid="{00000000-0005-0000-0000-000000390000}"/>
    <cellStyle name="Финансовый 2 2 3 5 8 2" xfId="6118" xr:uid="{00000000-0005-0000-0000-000001390000}"/>
    <cellStyle name="Финансовый 2 2 3 5 8 2 2" xfId="13666" xr:uid="{00000000-0005-0000-0000-000002390000}"/>
    <cellStyle name="Финансовый 2 2 3 5 8 2 2 2" xfId="36310" xr:uid="{00000000-0005-0000-0000-000003390000}"/>
    <cellStyle name="Финансовый 2 2 3 5 8 2 3" xfId="21214" xr:uid="{00000000-0005-0000-0000-000004390000}"/>
    <cellStyle name="Финансовый 2 2 3 5 8 2 3 2" xfId="43858" xr:uid="{00000000-0005-0000-0000-000005390000}"/>
    <cellStyle name="Финансовый 2 2 3 5 8 2 4" xfId="28762" xr:uid="{00000000-0005-0000-0000-000006390000}"/>
    <cellStyle name="Финансовый 2 2 3 5 8 3" xfId="9892" xr:uid="{00000000-0005-0000-0000-000007390000}"/>
    <cellStyle name="Финансовый 2 2 3 5 8 3 2" xfId="32536" xr:uid="{00000000-0005-0000-0000-000008390000}"/>
    <cellStyle name="Финансовый 2 2 3 5 8 4" xfId="17440" xr:uid="{00000000-0005-0000-0000-000009390000}"/>
    <cellStyle name="Финансовый 2 2 3 5 8 4 2" xfId="40084" xr:uid="{00000000-0005-0000-0000-00000A390000}"/>
    <cellStyle name="Финансовый 2 2 3 5 8 5" xfId="24988" xr:uid="{00000000-0005-0000-0000-00000B390000}"/>
    <cellStyle name="Финансовый 2 2 3 5 9" xfId="4231" xr:uid="{00000000-0005-0000-0000-00000C390000}"/>
    <cellStyle name="Финансовый 2 2 3 5 9 2" xfId="11779" xr:uid="{00000000-0005-0000-0000-00000D390000}"/>
    <cellStyle name="Финансовый 2 2 3 5 9 2 2" xfId="34423" xr:uid="{00000000-0005-0000-0000-00000E390000}"/>
    <cellStyle name="Финансовый 2 2 3 5 9 3" xfId="19327" xr:uid="{00000000-0005-0000-0000-00000F390000}"/>
    <cellStyle name="Финансовый 2 2 3 5 9 3 2" xfId="41971" xr:uid="{00000000-0005-0000-0000-000010390000}"/>
    <cellStyle name="Финансовый 2 2 3 5 9 4" xfId="26875" xr:uid="{00000000-0005-0000-0000-000011390000}"/>
    <cellStyle name="Финансовый 2 2 3 6" xfId="478" xr:uid="{00000000-0005-0000-0000-000012390000}"/>
    <cellStyle name="Финансовый 2 2 3 6 10" xfId="23122" xr:uid="{00000000-0005-0000-0000-000013390000}"/>
    <cellStyle name="Финансовый 2 2 3 6 2" xfId="639" xr:uid="{00000000-0005-0000-0000-000014390000}"/>
    <cellStyle name="Финансовый 2 2 3 6 2 2" xfId="954" xr:uid="{00000000-0005-0000-0000-000015390000}"/>
    <cellStyle name="Финансовый 2 2 3 6 2 2 2" xfId="1897" xr:uid="{00000000-0005-0000-0000-000016390000}"/>
    <cellStyle name="Финансовый 2 2 3 6 2 2 2 2" xfId="3784" xr:uid="{00000000-0005-0000-0000-000017390000}"/>
    <cellStyle name="Финансовый 2 2 3 6 2 2 2 2 2" xfId="7558" xr:uid="{00000000-0005-0000-0000-000018390000}"/>
    <cellStyle name="Финансовый 2 2 3 6 2 2 2 2 2 2" xfId="15106" xr:uid="{00000000-0005-0000-0000-000019390000}"/>
    <cellStyle name="Финансовый 2 2 3 6 2 2 2 2 2 2 2" xfId="37750" xr:uid="{00000000-0005-0000-0000-00001A390000}"/>
    <cellStyle name="Финансовый 2 2 3 6 2 2 2 2 2 3" xfId="22654" xr:uid="{00000000-0005-0000-0000-00001B390000}"/>
    <cellStyle name="Финансовый 2 2 3 6 2 2 2 2 2 3 2" xfId="45298" xr:uid="{00000000-0005-0000-0000-00001C390000}"/>
    <cellStyle name="Финансовый 2 2 3 6 2 2 2 2 2 4" xfId="30202" xr:uid="{00000000-0005-0000-0000-00001D390000}"/>
    <cellStyle name="Финансовый 2 2 3 6 2 2 2 2 3" xfId="11332" xr:uid="{00000000-0005-0000-0000-00001E390000}"/>
    <cellStyle name="Финансовый 2 2 3 6 2 2 2 2 3 2" xfId="33976" xr:uid="{00000000-0005-0000-0000-00001F390000}"/>
    <cellStyle name="Финансовый 2 2 3 6 2 2 2 2 4" xfId="18880" xr:uid="{00000000-0005-0000-0000-000020390000}"/>
    <cellStyle name="Финансовый 2 2 3 6 2 2 2 2 4 2" xfId="41524" xr:uid="{00000000-0005-0000-0000-000021390000}"/>
    <cellStyle name="Финансовый 2 2 3 6 2 2 2 2 5" xfId="26428" xr:uid="{00000000-0005-0000-0000-000022390000}"/>
    <cellStyle name="Финансовый 2 2 3 6 2 2 2 3" xfId="5671" xr:uid="{00000000-0005-0000-0000-000023390000}"/>
    <cellStyle name="Финансовый 2 2 3 6 2 2 2 3 2" xfId="13219" xr:uid="{00000000-0005-0000-0000-000024390000}"/>
    <cellStyle name="Финансовый 2 2 3 6 2 2 2 3 2 2" xfId="35863" xr:uid="{00000000-0005-0000-0000-000025390000}"/>
    <cellStyle name="Финансовый 2 2 3 6 2 2 2 3 3" xfId="20767" xr:uid="{00000000-0005-0000-0000-000026390000}"/>
    <cellStyle name="Финансовый 2 2 3 6 2 2 2 3 3 2" xfId="43411" xr:uid="{00000000-0005-0000-0000-000027390000}"/>
    <cellStyle name="Финансовый 2 2 3 6 2 2 2 3 4" xfId="28315" xr:uid="{00000000-0005-0000-0000-000028390000}"/>
    <cellStyle name="Финансовый 2 2 3 6 2 2 2 4" xfId="9445" xr:uid="{00000000-0005-0000-0000-000029390000}"/>
    <cellStyle name="Финансовый 2 2 3 6 2 2 2 4 2" xfId="32089" xr:uid="{00000000-0005-0000-0000-00002A390000}"/>
    <cellStyle name="Финансовый 2 2 3 6 2 2 2 5" xfId="16993" xr:uid="{00000000-0005-0000-0000-00002B390000}"/>
    <cellStyle name="Финансовый 2 2 3 6 2 2 2 5 2" xfId="39637" xr:uid="{00000000-0005-0000-0000-00002C390000}"/>
    <cellStyle name="Финансовый 2 2 3 6 2 2 2 6" xfId="24541" xr:uid="{00000000-0005-0000-0000-00002D390000}"/>
    <cellStyle name="Финансовый 2 2 3 6 2 2 3" xfId="2841" xr:uid="{00000000-0005-0000-0000-00002E390000}"/>
    <cellStyle name="Финансовый 2 2 3 6 2 2 3 2" xfId="6615" xr:uid="{00000000-0005-0000-0000-00002F390000}"/>
    <cellStyle name="Финансовый 2 2 3 6 2 2 3 2 2" xfId="14163" xr:uid="{00000000-0005-0000-0000-000030390000}"/>
    <cellStyle name="Финансовый 2 2 3 6 2 2 3 2 2 2" xfId="36807" xr:uid="{00000000-0005-0000-0000-000031390000}"/>
    <cellStyle name="Финансовый 2 2 3 6 2 2 3 2 3" xfId="21711" xr:uid="{00000000-0005-0000-0000-000032390000}"/>
    <cellStyle name="Финансовый 2 2 3 6 2 2 3 2 3 2" xfId="44355" xr:uid="{00000000-0005-0000-0000-000033390000}"/>
    <cellStyle name="Финансовый 2 2 3 6 2 2 3 2 4" xfId="29259" xr:uid="{00000000-0005-0000-0000-000034390000}"/>
    <cellStyle name="Финансовый 2 2 3 6 2 2 3 3" xfId="10389" xr:uid="{00000000-0005-0000-0000-000035390000}"/>
    <cellStyle name="Финансовый 2 2 3 6 2 2 3 3 2" xfId="33033" xr:uid="{00000000-0005-0000-0000-000036390000}"/>
    <cellStyle name="Финансовый 2 2 3 6 2 2 3 4" xfId="17937" xr:uid="{00000000-0005-0000-0000-000037390000}"/>
    <cellStyle name="Финансовый 2 2 3 6 2 2 3 4 2" xfId="40581" xr:uid="{00000000-0005-0000-0000-000038390000}"/>
    <cellStyle name="Финансовый 2 2 3 6 2 2 3 5" xfId="25485" xr:uid="{00000000-0005-0000-0000-000039390000}"/>
    <cellStyle name="Финансовый 2 2 3 6 2 2 4" xfId="4728" xr:uid="{00000000-0005-0000-0000-00003A390000}"/>
    <cellStyle name="Финансовый 2 2 3 6 2 2 4 2" xfId="12276" xr:uid="{00000000-0005-0000-0000-00003B390000}"/>
    <cellStyle name="Финансовый 2 2 3 6 2 2 4 2 2" xfId="34920" xr:uid="{00000000-0005-0000-0000-00003C390000}"/>
    <cellStyle name="Финансовый 2 2 3 6 2 2 4 3" xfId="19824" xr:uid="{00000000-0005-0000-0000-00003D390000}"/>
    <cellStyle name="Финансовый 2 2 3 6 2 2 4 3 2" xfId="42468" xr:uid="{00000000-0005-0000-0000-00003E390000}"/>
    <cellStyle name="Финансовый 2 2 3 6 2 2 4 4" xfId="27372" xr:uid="{00000000-0005-0000-0000-00003F390000}"/>
    <cellStyle name="Финансовый 2 2 3 6 2 2 5" xfId="8502" xr:uid="{00000000-0005-0000-0000-000040390000}"/>
    <cellStyle name="Финансовый 2 2 3 6 2 2 5 2" xfId="31146" xr:uid="{00000000-0005-0000-0000-000041390000}"/>
    <cellStyle name="Финансовый 2 2 3 6 2 2 6" xfId="16050" xr:uid="{00000000-0005-0000-0000-000042390000}"/>
    <cellStyle name="Финансовый 2 2 3 6 2 2 6 2" xfId="38694" xr:uid="{00000000-0005-0000-0000-000043390000}"/>
    <cellStyle name="Финансовый 2 2 3 6 2 2 7" xfId="23598" xr:uid="{00000000-0005-0000-0000-000044390000}"/>
    <cellStyle name="Финансовый 2 2 3 6 2 3" xfId="1268" xr:uid="{00000000-0005-0000-0000-000045390000}"/>
    <cellStyle name="Финансовый 2 2 3 6 2 3 2" xfId="2211" xr:uid="{00000000-0005-0000-0000-000046390000}"/>
    <cellStyle name="Финансовый 2 2 3 6 2 3 2 2" xfId="4098" xr:uid="{00000000-0005-0000-0000-000047390000}"/>
    <cellStyle name="Финансовый 2 2 3 6 2 3 2 2 2" xfId="7872" xr:uid="{00000000-0005-0000-0000-000048390000}"/>
    <cellStyle name="Финансовый 2 2 3 6 2 3 2 2 2 2" xfId="15420" xr:uid="{00000000-0005-0000-0000-000049390000}"/>
    <cellStyle name="Финансовый 2 2 3 6 2 3 2 2 2 2 2" xfId="38064" xr:uid="{00000000-0005-0000-0000-00004A390000}"/>
    <cellStyle name="Финансовый 2 2 3 6 2 3 2 2 2 3" xfId="22968" xr:uid="{00000000-0005-0000-0000-00004B390000}"/>
    <cellStyle name="Финансовый 2 2 3 6 2 3 2 2 2 3 2" xfId="45612" xr:uid="{00000000-0005-0000-0000-00004C390000}"/>
    <cellStyle name="Финансовый 2 2 3 6 2 3 2 2 2 4" xfId="30516" xr:uid="{00000000-0005-0000-0000-00004D390000}"/>
    <cellStyle name="Финансовый 2 2 3 6 2 3 2 2 3" xfId="11646" xr:uid="{00000000-0005-0000-0000-00004E390000}"/>
    <cellStyle name="Финансовый 2 2 3 6 2 3 2 2 3 2" xfId="34290" xr:uid="{00000000-0005-0000-0000-00004F390000}"/>
    <cellStyle name="Финансовый 2 2 3 6 2 3 2 2 4" xfId="19194" xr:uid="{00000000-0005-0000-0000-000050390000}"/>
    <cellStyle name="Финансовый 2 2 3 6 2 3 2 2 4 2" xfId="41838" xr:uid="{00000000-0005-0000-0000-000051390000}"/>
    <cellStyle name="Финансовый 2 2 3 6 2 3 2 2 5" xfId="26742" xr:uid="{00000000-0005-0000-0000-000052390000}"/>
    <cellStyle name="Финансовый 2 2 3 6 2 3 2 3" xfId="5985" xr:uid="{00000000-0005-0000-0000-000053390000}"/>
    <cellStyle name="Финансовый 2 2 3 6 2 3 2 3 2" xfId="13533" xr:uid="{00000000-0005-0000-0000-000054390000}"/>
    <cellStyle name="Финансовый 2 2 3 6 2 3 2 3 2 2" xfId="36177" xr:uid="{00000000-0005-0000-0000-000055390000}"/>
    <cellStyle name="Финансовый 2 2 3 6 2 3 2 3 3" xfId="21081" xr:uid="{00000000-0005-0000-0000-000056390000}"/>
    <cellStyle name="Финансовый 2 2 3 6 2 3 2 3 3 2" xfId="43725" xr:uid="{00000000-0005-0000-0000-000057390000}"/>
    <cellStyle name="Финансовый 2 2 3 6 2 3 2 3 4" xfId="28629" xr:uid="{00000000-0005-0000-0000-000058390000}"/>
    <cellStyle name="Финансовый 2 2 3 6 2 3 2 4" xfId="9759" xr:uid="{00000000-0005-0000-0000-000059390000}"/>
    <cellStyle name="Финансовый 2 2 3 6 2 3 2 4 2" xfId="32403" xr:uid="{00000000-0005-0000-0000-00005A390000}"/>
    <cellStyle name="Финансовый 2 2 3 6 2 3 2 5" xfId="17307" xr:uid="{00000000-0005-0000-0000-00005B390000}"/>
    <cellStyle name="Финансовый 2 2 3 6 2 3 2 5 2" xfId="39951" xr:uid="{00000000-0005-0000-0000-00005C390000}"/>
    <cellStyle name="Финансовый 2 2 3 6 2 3 2 6" xfId="24855" xr:uid="{00000000-0005-0000-0000-00005D390000}"/>
    <cellStyle name="Финансовый 2 2 3 6 2 3 3" xfId="3155" xr:uid="{00000000-0005-0000-0000-00005E390000}"/>
    <cellStyle name="Финансовый 2 2 3 6 2 3 3 2" xfId="6929" xr:uid="{00000000-0005-0000-0000-00005F390000}"/>
    <cellStyle name="Финансовый 2 2 3 6 2 3 3 2 2" xfId="14477" xr:uid="{00000000-0005-0000-0000-000060390000}"/>
    <cellStyle name="Финансовый 2 2 3 6 2 3 3 2 2 2" xfId="37121" xr:uid="{00000000-0005-0000-0000-000061390000}"/>
    <cellStyle name="Финансовый 2 2 3 6 2 3 3 2 3" xfId="22025" xr:uid="{00000000-0005-0000-0000-000062390000}"/>
    <cellStyle name="Финансовый 2 2 3 6 2 3 3 2 3 2" xfId="44669" xr:uid="{00000000-0005-0000-0000-000063390000}"/>
    <cellStyle name="Финансовый 2 2 3 6 2 3 3 2 4" xfId="29573" xr:uid="{00000000-0005-0000-0000-000064390000}"/>
    <cellStyle name="Финансовый 2 2 3 6 2 3 3 3" xfId="10703" xr:uid="{00000000-0005-0000-0000-000065390000}"/>
    <cellStyle name="Финансовый 2 2 3 6 2 3 3 3 2" xfId="33347" xr:uid="{00000000-0005-0000-0000-000066390000}"/>
    <cellStyle name="Финансовый 2 2 3 6 2 3 3 4" xfId="18251" xr:uid="{00000000-0005-0000-0000-000067390000}"/>
    <cellStyle name="Финансовый 2 2 3 6 2 3 3 4 2" xfId="40895" xr:uid="{00000000-0005-0000-0000-000068390000}"/>
    <cellStyle name="Финансовый 2 2 3 6 2 3 3 5" xfId="25799" xr:uid="{00000000-0005-0000-0000-000069390000}"/>
    <cellStyle name="Финансовый 2 2 3 6 2 3 4" xfId="5042" xr:uid="{00000000-0005-0000-0000-00006A390000}"/>
    <cellStyle name="Финансовый 2 2 3 6 2 3 4 2" xfId="12590" xr:uid="{00000000-0005-0000-0000-00006B390000}"/>
    <cellStyle name="Финансовый 2 2 3 6 2 3 4 2 2" xfId="35234" xr:uid="{00000000-0005-0000-0000-00006C390000}"/>
    <cellStyle name="Финансовый 2 2 3 6 2 3 4 3" xfId="20138" xr:uid="{00000000-0005-0000-0000-00006D390000}"/>
    <cellStyle name="Финансовый 2 2 3 6 2 3 4 3 2" xfId="42782" xr:uid="{00000000-0005-0000-0000-00006E390000}"/>
    <cellStyle name="Финансовый 2 2 3 6 2 3 4 4" xfId="27686" xr:uid="{00000000-0005-0000-0000-00006F390000}"/>
    <cellStyle name="Финансовый 2 2 3 6 2 3 5" xfId="8816" xr:uid="{00000000-0005-0000-0000-000070390000}"/>
    <cellStyle name="Финансовый 2 2 3 6 2 3 5 2" xfId="31460" xr:uid="{00000000-0005-0000-0000-000071390000}"/>
    <cellStyle name="Финансовый 2 2 3 6 2 3 6" xfId="16364" xr:uid="{00000000-0005-0000-0000-000072390000}"/>
    <cellStyle name="Финансовый 2 2 3 6 2 3 6 2" xfId="39008" xr:uid="{00000000-0005-0000-0000-000073390000}"/>
    <cellStyle name="Финансовый 2 2 3 6 2 3 7" xfId="23912" xr:uid="{00000000-0005-0000-0000-000074390000}"/>
    <cellStyle name="Финансовый 2 2 3 6 2 4" xfId="1582" xr:uid="{00000000-0005-0000-0000-000075390000}"/>
    <cellStyle name="Финансовый 2 2 3 6 2 4 2" xfId="3469" xr:uid="{00000000-0005-0000-0000-000076390000}"/>
    <cellStyle name="Финансовый 2 2 3 6 2 4 2 2" xfId="7243" xr:uid="{00000000-0005-0000-0000-000077390000}"/>
    <cellStyle name="Финансовый 2 2 3 6 2 4 2 2 2" xfId="14791" xr:uid="{00000000-0005-0000-0000-000078390000}"/>
    <cellStyle name="Финансовый 2 2 3 6 2 4 2 2 2 2" xfId="37435" xr:uid="{00000000-0005-0000-0000-000079390000}"/>
    <cellStyle name="Финансовый 2 2 3 6 2 4 2 2 3" xfId="22339" xr:uid="{00000000-0005-0000-0000-00007A390000}"/>
    <cellStyle name="Финансовый 2 2 3 6 2 4 2 2 3 2" xfId="44983" xr:uid="{00000000-0005-0000-0000-00007B390000}"/>
    <cellStyle name="Финансовый 2 2 3 6 2 4 2 2 4" xfId="29887" xr:uid="{00000000-0005-0000-0000-00007C390000}"/>
    <cellStyle name="Финансовый 2 2 3 6 2 4 2 3" xfId="11017" xr:uid="{00000000-0005-0000-0000-00007D390000}"/>
    <cellStyle name="Финансовый 2 2 3 6 2 4 2 3 2" xfId="33661" xr:uid="{00000000-0005-0000-0000-00007E390000}"/>
    <cellStyle name="Финансовый 2 2 3 6 2 4 2 4" xfId="18565" xr:uid="{00000000-0005-0000-0000-00007F390000}"/>
    <cellStyle name="Финансовый 2 2 3 6 2 4 2 4 2" xfId="41209" xr:uid="{00000000-0005-0000-0000-000080390000}"/>
    <cellStyle name="Финансовый 2 2 3 6 2 4 2 5" xfId="26113" xr:uid="{00000000-0005-0000-0000-000081390000}"/>
    <cellStyle name="Финансовый 2 2 3 6 2 4 3" xfId="5356" xr:uid="{00000000-0005-0000-0000-000082390000}"/>
    <cellStyle name="Финансовый 2 2 3 6 2 4 3 2" xfId="12904" xr:uid="{00000000-0005-0000-0000-000083390000}"/>
    <cellStyle name="Финансовый 2 2 3 6 2 4 3 2 2" xfId="35548" xr:uid="{00000000-0005-0000-0000-000084390000}"/>
    <cellStyle name="Финансовый 2 2 3 6 2 4 3 3" xfId="20452" xr:uid="{00000000-0005-0000-0000-000085390000}"/>
    <cellStyle name="Финансовый 2 2 3 6 2 4 3 3 2" xfId="43096" xr:uid="{00000000-0005-0000-0000-000086390000}"/>
    <cellStyle name="Финансовый 2 2 3 6 2 4 3 4" xfId="28000" xr:uid="{00000000-0005-0000-0000-000087390000}"/>
    <cellStyle name="Финансовый 2 2 3 6 2 4 4" xfId="9130" xr:uid="{00000000-0005-0000-0000-000088390000}"/>
    <cellStyle name="Финансовый 2 2 3 6 2 4 4 2" xfId="31774" xr:uid="{00000000-0005-0000-0000-000089390000}"/>
    <cellStyle name="Финансовый 2 2 3 6 2 4 5" xfId="16678" xr:uid="{00000000-0005-0000-0000-00008A390000}"/>
    <cellStyle name="Финансовый 2 2 3 6 2 4 5 2" xfId="39322" xr:uid="{00000000-0005-0000-0000-00008B390000}"/>
    <cellStyle name="Финансовый 2 2 3 6 2 4 6" xfId="24226" xr:uid="{00000000-0005-0000-0000-00008C390000}"/>
    <cellStyle name="Финансовый 2 2 3 6 2 5" xfId="2526" xr:uid="{00000000-0005-0000-0000-00008D390000}"/>
    <cellStyle name="Финансовый 2 2 3 6 2 5 2" xfId="6300" xr:uid="{00000000-0005-0000-0000-00008E390000}"/>
    <cellStyle name="Финансовый 2 2 3 6 2 5 2 2" xfId="13848" xr:uid="{00000000-0005-0000-0000-00008F390000}"/>
    <cellStyle name="Финансовый 2 2 3 6 2 5 2 2 2" xfId="36492" xr:uid="{00000000-0005-0000-0000-000090390000}"/>
    <cellStyle name="Финансовый 2 2 3 6 2 5 2 3" xfId="21396" xr:uid="{00000000-0005-0000-0000-000091390000}"/>
    <cellStyle name="Финансовый 2 2 3 6 2 5 2 3 2" xfId="44040" xr:uid="{00000000-0005-0000-0000-000092390000}"/>
    <cellStyle name="Финансовый 2 2 3 6 2 5 2 4" xfId="28944" xr:uid="{00000000-0005-0000-0000-000093390000}"/>
    <cellStyle name="Финансовый 2 2 3 6 2 5 3" xfId="10074" xr:uid="{00000000-0005-0000-0000-000094390000}"/>
    <cellStyle name="Финансовый 2 2 3 6 2 5 3 2" xfId="32718" xr:uid="{00000000-0005-0000-0000-000095390000}"/>
    <cellStyle name="Финансовый 2 2 3 6 2 5 4" xfId="17622" xr:uid="{00000000-0005-0000-0000-000096390000}"/>
    <cellStyle name="Финансовый 2 2 3 6 2 5 4 2" xfId="40266" xr:uid="{00000000-0005-0000-0000-000097390000}"/>
    <cellStyle name="Финансовый 2 2 3 6 2 5 5" xfId="25170" xr:uid="{00000000-0005-0000-0000-000098390000}"/>
    <cellStyle name="Финансовый 2 2 3 6 2 6" xfId="4413" xr:uid="{00000000-0005-0000-0000-000099390000}"/>
    <cellStyle name="Финансовый 2 2 3 6 2 6 2" xfId="11961" xr:uid="{00000000-0005-0000-0000-00009A390000}"/>
    <cellStyle name="Финансовый 2 2 3 6 2 6 2 2" xfId="34605" xr:uid="{00000000-0005-0000-0000-00009B390000}"/>
    <cellStyle name="Финансовый 2 2 3 6 2 6 3" xfId="19509" xr:uid="{00000000-0005-0000-0000-00009C390000}"/>
    <cellStyle name="Финансовый 2 2 3 6 2 6 3 2" xfId="42153" xr:uid="{00000000-0005-0000-0000-00009D390000}"/>
    <cellStyle name="Финансовый 2 2 3 6 2 6 4" xfId="27057" xr:uid="{00000000-0005-0000-0000-00009E390000}"/>
    <cellStyle name="Финансовый 2 2 3 6 2 7" xfId="8187" xr:uid="{00000000-0005-0000-0000-00009F390000}"/>
    <cellStyle name="Финансовый 2 2 3 6 2 7 2" xfId="30831" xr:uid="{00000000-0005-0000-0000-0000A0390000}"/>
    <cellStyle name="Финансовый 2 2 3 6 2 8" xfId="15735" xr:uid="{00000000-0005-0000-0000-0000A1390000}"/>
    <cellStyle name="Финансовый 2 2 3 6 2 8 2" xfId="38379" xr:uid="{00000000-0005-0000-0000-0000A2390000}"/>
    <cellStyle name="Финансовый 2 2 3 6 2 9" xfId="23283" xr:uid="{00000000-0005-0000-0000-0000A3390000}"/>
    <cellStyle name="Финансовый 2 2 3 6 3" xfId="793" xr:uid="{00000000-0005-0000-0000-0000A4390000}"/>
    <cellStyle name="Финансовый 2 2 3 6 3 2" xfId="1736" xr:uid="{00000000-0005-0000-0000-0000A5390000}"/>
    <cellStyle name="Финансовый 2 2 3 6 3 2 2" xfId="3623" xr:uid="{00000000-0005-0000-0000-0000A6390000}"/>
    <cellStyle name="Финансовый 2 2 3 6 3 2 2 2" xfId="7397" xr:uid="{00000000-0005-0000-0000-0000A7390000}"/>
    <cellStyle name="Финансовый 2 2 3 6 3 2 2 2 2" xfId="14945" xr:uid="{00000000-0005-0000-0000-0000A8390000}"/>
    <cellStyle name="Финансовый 2 2 3 6 3 2 2 2 2 2" xfId="37589" xr:uid="{00000000-0005-0000-0000-0000A9390000}"/>
    <cellStyle name="Финансовый 2 2 3 6 3 2 2 2 3" xfId="22493" xr:uid="{00000000-0005-0000-0000-0000AA390000}"/>
    <cellStyle name="Финансовый 2 2 3 6 3 2 2 2 3 2" xfId="45137" xr:uid="{00000000-0005-0000-0000-0000AB390000}"/>
    <cellStyle name="Финансовый 2 2 3 6 3 2 2 2 4" xfId="30041" xr:uid="{00000000-0005-0000-0000-0000AC390000}"/>
    <cellStyle name="Финансовый 2 2 3 6 3 2 2 3" xfId="11171" xr:uid="{00000000-0005-0000-0000-0000AD390000}"/>
    <cellStyle name="Финансовый 2 2 3 6 3 2 2 3 2" xfId="33815" xr:uid="{00000000-0005-0000-0000-0000AE390000}"/>
    <cellStyle name="Финансовый 2 2 3 6 3 2 2 4" xfId="18719" xr:uid="{00000000-0005-0000-0000-0000AF390000}"/>
    <cellStyle name="Финансовый 2 2 3 6 3 2 2 4 2" xfId="41363" xr:uid="{00000000-0005-0000-0000-0000B0390000}"/>
    <cellStyle name="Финансовый 2 2 3 6 3 2 2 5" xfId="26267" xr:uid="{00000000-0005-0000-0000-0000B1390000}"/>
    <cellStyle name="Финансовый 2 2 3 6 3 2 3" xfId="5510" xr:uid="{00000000-0005-0000-0000-0000B2390000}"/>
    <cellStyle name="Финансовый 2 2 3 6 3 2 3 2" xfId="13058" xr:uid="{00000000-0005-0000-0000-0000B3390000}"/>
    <cellStyle name="Финансовый 2 2 3 6 3 2 3 2 2" xfId="35702" xr:uid="{00000000-0005-0000-0000-0000B4390000}"/>
    <cellStyle name="Финансовый 2 2 3 6 3 2 3 3" xfId="20606" xr:uid="{00000000-0005-0000-0000-0000B5390000}"/>
    <cellStyle name="Финансовый 2 2 3 6 3 2 3 3 2" xfId="43250" xr:uid="{00000000-0005-0000-0000-0000B6390000}"/>
    <cellStyle name="Финансовый 2 2 3 6 3 2 3 4" xfId="28154" xr:uid="{00000000-0005-0000-0000-0000B7390000}"/>
    <cellStyle name="Финансовый 2 2 3 6 3 2 4" xfId="9284" xr:uid="{00000000-0005-0000-0000-0000B8390000}"/>
    <cellStyle name="Финансовый 2 2 3 6 3 2 4 2" xfId="31928" xr:uid="{00000000-0005-0000-0000-0000B9390000}"/>
    <cellStyle name="Финансовый 2 2 3 6 3 2 5" xfId="16832" xr:uid="{00000000-0005-0000-0000-0000BA390000}"/>
    <cellStyle name="Финансовый 2 2 3 6 3 2 5 2" xfId="39476" xr:uid="{00000000-0005-0000-0000-0000BB390000}"/>
    <cellStyle name="Финансовый 2 2 3 6 3 2 6" xfId="24380" xr:uid="{00000000-0005-0000-0000-0000BC390000}"/>
    <cellStyle name="Финансовый 2 2 3 6 3 3" xfId="2680" xr:uid="{00000000-0005-0000-0000-0000BD390000}"/>
    <cellStyle name="Финансовый 2 2 3 6 3 3 2" xfId="6454" xr:uid="{00000000-0005-0000-0000-0000BE390000}"/>
    <cellStyle name="Финансовый 2 2 3 6 3 3 2 2" xfId="14002" xr:uid="{00000000-0005-0000-0000-0000BF390000}"/>
    <cellStyle name="Финансовый 2 2 3 6 3 3 2 2 2" xfId="36646" xr:uid="{00000000-0005-0000-0000-0000C0390000}"/>
    <cellStyle name="Финансовый 2 2 3 6 3 3 2 3" xfId="21550" xr:uid="{00000000-0005-0000-0000-0000C1390000}"/>
    <cellStyle name="Финансовый 2 2 3 6 3 3 2 3 2" xfId="44194" xr:uid="{00000000-0005-0000-0000-0000C2390000}"/>
    <cellStyle name="Финансовый 2 2 3 6 3 3 2 4" xfId="29098" xr:uid="{00000000-0005-0000-0000-0000C3390000}"/>
    <cellStyle name="Финансовый 2 2 3 6 3 3 3" xfId="10228" xr:uid="{00000000-0005-0000-0000-0000C4390000}"/>
    <cellStyle name="Финансовый 2 2 3 6 3 3 3 2" xfId="32872" xr:uid="{00000000-0005-0000-0000-0000C5390000}"/>
    <cellStyle name="Финансовый 2 2 3 6 3 3 4" xfId="17776" xr:uid="{00000000-0005-0000-0000-0000C6390000}"/>
    <cellStyle name="Финансовый 2 2 3 6 3 3 4 2" xfId="40420" xr:uid="{00000000-0005-0000-0000-0000C7390000}"/>
    <cellStyle name="Финансовый 2 2 3 6 3 3 5" xfId="25324" xr:uid="{00000000-0005-0000-0000-0000C8390000}"/>
    <cellStyle name="Финансовый 2 2 3 6 3 4" xfId="4567" xr:uid="{00000000-0005-0000-0000-0000C9390000}"/>
    <cellStyle name="Финансовый 2 2 3 6 3 4 2" xfId="12115" xr:uid="{00000000-0005-0000-0000-0000CA390000}"/>
    <cellStyle name="Финансовый 2 2 3 6 3 4 2 2" xfId="34759" xr:uid="{00000000-0005-0000-0000-0000CB390000}"/>
    <cellStyle name="Финансовый 2 2 3 6 3 4 3" xfId="19663" xr:uid="{00000000-0005-0000-0000-0000CC390000}"/>
    <cellStyle name="Финансовый 2 2 3 6 3 4 3 2" xfId="42307" xr:uid="{00000000-0005-0000-0000-0000CD390000}"/>
    <cellStyle name="Финансовый 2 2 3 6 3 4 4" xfId="27211" xr:uid="{00000000-0005-0000-0000-0000CE390000}"/>
    <cellStyle name="Финансовый 2 2 3 6 3 5" xfId="8341" xr:uid="{00000000-0005-0000-0000-0000CF390000}"/>
    <cellStyle name="Финансовый 2 2 3 6 3 5 2" xfId="30985" xr:uid="{00000000-0005-0000-0000-0000D0390000}"/>
    <cellStyle name="Финансовый 2 2 3 6 3 6" xfId="15889" xr:uid="{00000000-0005-0000-0000-0000D1390000}"/>
    <cellStyle name="Финансовый 2 2 3 6 3 6 2" xfId="38533" xr:uid="{00000000-0005-0000-0000-0000D2390000}"/>
    <cellStyle name="Финансовый 2 2 3 6 3 7" xfId="23437" xr:uid="{00000000-0005-0000-0000-0000D3390000}"/>
    <cellStyle name="Финансовый 2 2 3 6 4" xfId="1107" xr:uid="{00000000-0005-0000-0000-0000D4390000}"/>
    <cellStyle name="Финансовый 2 2 3 6 4 2" xfId="2050" xr:uid="{00000000-0005-0000-0000-0000D5390000}"/>
    <cellStyle name="Финансовый 2 2 3 6 4 2 2" xfId="3937" xr:uid="{00000000-0005-0000-0000-0000D6390000}"/>
    <cellStyle name="Финансовый 2 2 3 6 4 2 2 2" xfId="7711" xr:uid="{00000000-0005-0000-0000-0000D7390000}"/>
    <cellStyle name="Финансовый 2 2 3 6 4 2 2 2 2" xfId="15259" xr:uid="{00000000-0005-0000-0000-0000D8390000}"/>
    <cellStyle name="Финансовый 2 2 3 6 4 2 2 2 2 2" xfId="37903" xr:uid="{00000000-0005-0000-0000-0000D9390000}"/>
    <cellStyle name="Финансовый 2 2 3 6 4 2 2 2 3" xfId="22807" xr:uid="{00000000-0005-0000-0000-0000DA390000}"/>
    <cellStyle name="Финансовый 2 2 3 6 4 2 2 2 3 2" xfId="45451" xr:uid="{00000000-0005-0000-0000-0000DB390000}"/>
    <cellStyle name="Финансовый 2 2 3 6 4 2 2 2 4" xfId="30355" xr:uid="{00000000-0005-0000-0000-0000DC390000}"/>
    <cellStyle name="Финансовый 2 2 3 6 4 2 2 3" xfId="11485" xr:uid="{00000000-0005-0000-0000-0000DD390000}"/>
    <cellStyle name="Финансовый 2 2 3 6 4 2 2 3 2" xfId="34129" xr:uid="{00000000-0005-0000-0000-0000DE390000}"/>
    <cellStyle name="Финансовый 2 2 3 6 4 2 2 4" xfId="19033" xr:uid="{00000000-0005-0000-0000-0000DF390000}"/>
    <cellStyle name="Финансовый 2 2 3 6 4 2 2 4 2" xfId="41677" xr:uid="{00000000-0005-0000-0000-0000E0390000}"/>
    <cellStyle name="Финансовый 2 2 3 6 4 2 2 5" xfId="26581" xr:uid="{00000000-0005-0000-0000-0000E1390000}"/>
    <cellStyle name="Финансовый 2 2 3 6 4 2 3" xfId="5824" xr:uid="{00000000-0005-0000-0000-0000E2390000}"/>
    <cellStyle name="Финансовый 2 2 3 6 4 2 3 2" xfId="13372" xr:uid="{00000000-0005-0000-0000-0000E3390000}"/>
    <cellStyle name="Финансовый 2 2 3 6 4 2 3 2 2" xfId="36016" xr:uid="{00000000-0005-0000-0000-0000E4390000}"/>
    <cellStyle name="Финансовый 2 2 3 6 4 2 3 3" xfId="20920" xr:uid="{00000000-0005-0000-0000-0000E5390000}"/>
    <cellStyle name="Финансовый 2 2 3 6 4 2 3 3 2" xfId="43564" xr:uid="{00000000-0005-0000-0000-0000E6390000}"/>
    <cellStyle name="Финансовый 2 2 3 6 4 2 3 4" xfId="28468" xr:uid="{00000000-0005-0000-0000-0000E7390000}"/>
    <cellStyle name="Финансовый 2 2 3 6 4 2 4" xfId="9598" xr:uid="{00000000-0005-0000-0000-0000E8390000}"/>
    <cellStyle name="Финансовый 2 2 3 6 4 2 4 2" xfId="32242" xr:uid="{00000000-0005-0000-0000-0000E9390000}"/>
    <cellStyle name="Финансовый 2 2 3 6 4 2 5" xfId="17146" xr:uid="{00000000-0005-0000-0000-0000EA390000}"/>
    <cellStyle name="Финансовый 2 2 3 6 4 2 5 2" xfId="39790" xr:uid="{00000000-0005-0000-0000-0000EB390000}"/>
    <cellStyle name="Финансовый 2 2 3 6 4 2 6" xfId="24694" xr:uid="{00000000-0005-0000-0000-0000EC390000}"/>
    <cellStyle name="Финансовый 2 2 3 6 4 3" xfId="2994" xr:uid="{00000000-0005-0000-0000-0000ED390000}"/>
    <cellStyle name="Финансовый 2 2 3 6 4 3 2" xfId="6768" xr:uid="{00000000-0005-0000-0000-0000EE390000}"/>
    <cellStyle name="Финансовый 2 2 3 6 4 3 2 2" xfId="14316" xr:uid="{00000000-0005-0000-0000-0000EF390000}"/>
    <cellStyle name="Финансовый 2 2 3 6 4 3 2 2 2" xfId="36960" xr:uid="{00000000-0005-0000-0000-0000F0390000}"/>
    <cellStyle name="Финансовый 2 2 3 6 4 3 2 3" xfId="21864" xr:uid="{00000000-0005-0000-0000-0000F1390000}"/>
    <cellStyle name="Финансовый 2 2 3 6 4 3 2 3 2" xfId="44508" xr:uid="{00000000-0005-0000-0000-0000F2390000}"/>
    <cellStyle name="Финансовый 2 2 3 6 4 3 2 4" xfId="29412" xr:uid="{00000000-0005-0000-0000-0000F3390000}"/>
    <cellStyle name="Финансовый 2 2 3 6 4 3 3" xfId="10542" xr:uid="{00000000-0005-0000-0000-0000F4390000}"/>
    <cellStyle name="Финансовый 2 2 3 6 4 3 3 2" xfId="33186" xr:uid="{00000000-0005-0000-0000-0000F5390000}"/>
    <cellStyle name="Финансовый 2 2 3 6 4 3 4" xfId="18090" xr:uid="{00000000-0005-0000-0000-0000F6390000}"/>
    <cellStyle name="Финансовый 2 2 3 6 4 3 4 2" xfId="40734" xr:uid="{00000000-0005-0000-0000-0000F7390000}"/>
    <cellStyle name="Финансовый 2 2 3 6 4 3 5" xfId="25638" xr:uid="{00000000-0005-0000-0000-0000F8390000}"/>
    <cellStyle name="Финансовый 2 2 3 6 4 4" xfId="4881" xr:uid="{00000000-0005-0000-0000-0000F9390000}"/>
    <cellStyle name="Финансовый 2 2 3 6 4 4 2" xfId="12429" xr:uid="{00000000-0005-0000-0000-0000FA390000}"/>
    <cellStyle name="Финансовый 2 2 3 6 4 4 2 2" xfId="35073" xr:uid="{00000000-0005-0000-0000-0000FB390000}"/>
    <cellStyle name="Финансовый 2 2 3 6 4 4 3" xfId="19977" xr:uid="{00000000-0005-0000-0000-0000FC390000}"/>
    <cellStyle name="Финансовый 2 2 3 6 4 4 3 2" xfId="42621" xr:uid="{00000000-0005-0000-0000-0000FD390000}"/>
    <cellStyle name="Финансовый 2 2 3 6 4 4 4" xfId="27525" xr:uid="{00000000-0005-0000-0000-0000FE390000}"/>
    <cellStyle name="Финансовый 2 2 3 6 4 5" xfId="8655" xr:uid="{00000000-0005-0000-0000-0000FF390000}"/>
    <cellStyle name="Финансовый 2 2 3 6 4 5 2" xfId="31299" xr:uid="{00000000-0005-0000-0000-0000003A0000}"/>
    <cellStyle name="Финансовый 2 2 3 6 4 6" xfId="16203" xr:uid="{00000000-0005-0000-0000-0000013A0000}"/>
    <cellStyle name="Финансовый 2 2 3 6 4 6 2" xfId="38847" xr:uid="{00000000-0005-0000-0000-0000023A0000}"/>
    <cellStyle name="Финансовый 2 2 3 6 4 7" xfId="23751" xr:uid="{00000000-0005-0000-0000-0000033A0000}"/>
    <cellStyle name="Финансовый 2 2 3 6 5" xfId="1421" xr:uid="{00000000-0005-0000-0000-0000043A0000}"/>
    <cellStyle name="Финансовый 2 2 3 6 5 2" xfId="3308" xr:uid="{00000000-0005-0000-0000-0000053A0000}"/>
    <cellStyle name="Финансовый 2 2 3 6 5 2 2" xfId="7082" xr:uid="{00000000-0005-0000-0000-0000063A0000}"/>
    <cellStyle name="Финансовый 2 2 3 6 5 2 2 2" xfId="14630" xr:uid="{00000000-0005-0000-0000-0000073A0000}"/>
    <cellStyle name="Финансовый 2 2 3 6 5 2 2 2 2" xfId="37274" xr:uid="{00000000-0005-0000-0000-0000083A0000}"/>
    <cellStyle name="Финансовый 2 2 3 6 5 2 2 3" xfId="22178" xr:uid="{00000000-0005-0000-0000-0000093A0000}"/>
    <cellStyle name="Финансовый 2 2 3 6 5 2 2 3 2" xfId="44822" xr:uid="{00000000-0005-0000-0000-00000A3A0000}"/>
    <cellStyle name="Финансовый 2 2 3 6 5 2 2 4" xfId="29726" xr:uid="{00000000-0005-0000-0000-00000B3A0000}"/>
    <cellStyle name="Финансовый 2 2 3 6 5 2 3" xfId="10856" xr:uid="{00000000-0005-0000-0000-00000C3A0000}"/>
    <cellStyle name="Финансовый 2 2 3 6 5 2 3 2" xfId="33500" xr:uid="{00000000-0005-0000-0000-00000D3A0000}"/>
    <cellStyle name="Финансовый 2 2 3 6 5 2 4" xfId="18404" xr:uid="{00000000-0005-0000-0000-00000E3A0000}"/>
    <cellStyle name="Финансовый 2 2 3 6 5 2 4 2" xfId="41048" xr:uid="{00000000-0005-0000-0000-00000F3A0000}"/>
    <cellStyle name="Финансовый 2 2 3 6 5 2 5" xfId="25952" xr:uid="{00000000-0005-0000-0000-0000103A0000}"/>
    <cellStyle name="Финансовый 2 2 3 6 5 3" xfId="5195" xr:uid="{00000000-0005-0000-0000-0000113A0000}"/>
    <cellStyle name="Финансовый 2 2 3 6 5 3 2" xfId="12743" xr:uid="{00000000-0005-0000-0000-0000123A0000}"/>
    <cellStyle name="Финансовый 2 2 3 6 5 3 2 2" xfId="35387" xr:uid="{00000000-0005-0000-0000-0000133A0000}"/>
    <cellStyle name="Финансовый 2 2 3 6 5 3 3" xfId="20291" xr:uid="{00000000-0005-0000-0000-0000143A0000}"/>
    <cellStyle name="Финансовый 2 2 3 6 5 3 3 2" xfId="42935" xr:uid="{00000000-0005-0000-0000-0000153A0000}"/>
    <cellStyle name="Финансовый 2 2 3 6 5 3 4" xfId="27839" xr:uid="{00000000-0005-0000-0000-0000163A0000}"/>
    <cellStyle name="Финансовый 2 2 3 6 5 4" xfId="8969" xr:uid="{00000000-0005-0000-0000-0000173A0000}"/>
    <cellStyle name="Финансовый 2 2 3 6 5 4 2" xfId="31613" xr:uid="{00000000-0005-0000-0000-0000183A0000}"/>
    <cellStyle name="Финансовый 2 2 3 6 5 5" xfId="16517" xr:uid="{00000000-0005-0000-0000-0000193A0000}"/>
    <cellStyle name="Финансовый 2 2 3 6 5 5 2" xfId="39161" xr:uid="{00000000-0005-0000-0000-00001A3A0000}"/>
    <cellStyle name="Финансовый 2 2 3 6 5 6" xfId="24065" xr:uid="{00000000-0005-0000-0000-00001B3A0000}"/>
    <cellStyle name="Финансовый 2 2 3 6 6" xfId="2365" xr:uid="{00000000-0005-0000-0000-00001C3A0000}"/>
    <cellStyle name="Финансовый 2 2 3 6 6 2" xfId="6139" xr:uid="{00000000-0005-0000-0000-00001D3A0000}"/>
    <cellStyle name="Финансовый 2 2 3 6 6 2 2" xfId="13687" xr:uid="{00000000-0005-0000-0000-00001E3A0000}"/>
    <cellStyle name="Финансовый 2 2 3 6 6 2 2 2" xfId="36331" xr:uid="{00000000-0005-0000-0000-00001F3A0000}"/>
    <cellStyle name="Финансовый 2 2 3 6 6 2 3" xfId="21235" xr:uid="{00000000-0005-0000-0000-0000203A0000}"/>
    <cellStyle name="Финансовый 2 2 3 6 6 2 3 2" xfId="43879" xr:uid="{00000000-0005-0000-0000-0000213A0000}"/>
    <cellStyle name="Финансовый 2 2 3 6 6 2 4" xfId="28783" xr:uid="{00000000-0005-0000-0000-0000223A0000}"/>
    <cellStyle name="Финансовый 2 2 3 6 6 3" xfId="9913" xr:uid="{00000000-0005-0000-0000-0000233A0000}"/>
    <cellStyle name="Финансовый 2 2 3 6 6 3 2" xfId="32557" xr:uid="{00000000-0005-0000-0000-0000243A0000}"/>
    <cellStyle name="Финансовый 2 2 3 6 6 4" xfId="17461" xr:uid="{00000000-0005-0000-0000-0000253A0000}"/>
    <cellStyle name="Финансовый 2 2 3 6 6 4 2" xfId="40105" xr:uid="{00000000-0005-0000-0000-0000263A0000}"/>
    <cellStyle name="Финансовый 2 2 3 6 6 5" xfId="25009" xr:uid="{00000000-0005-0000-0000-0000273A0000}"/>
    <cellStyle name="Финансовый 2 2 3 6 7" xfId="4252" xr:uid="{00000000-0005-0000-0000-0000283A0000}"/>
    <cellStyle name="Финансовый 2 2 3 6 7 2" xfId="11800" xr:uid="{00000000-0005-0000-0000-0000293A0000}"/>
    <cellStyle name="Финансовый 2 2 3 6 7 2 2" xfId="34444" xr:uid="{00000000-0005-0000-0000-00002A3A0000}"/>
    <cellStyle name="Финансовый 2 2 3 6 7 3" xfId="19348" xr:uid="{00000000-0005-0000-0000-00002B3A0000}"/>
    <cellStyle name="Финансовый 2 2 3 6 7 3 2" xfId="41992" xr:uid="{00000000-0005-0000-0000-00002C3A0000}"/>
    <cellStyle name="Финансовый 2 2 3 6 7 4" xfId="26896" xr:uid="{00000000-0005-0000-0000-00002D3A0000}"/>
    <cellStyle name="Финансовый 2 2 3 6 8" xfId="8026" xr:uid="{00000000-0005-0000-0000-00002E3A0000}"/>
    <cellStyle name="Финансовый 2 2 3 6 8 2" xfId="30670" xr:uid="{00000000-0005-0000-0000-00002F3A0000}"/>
    <cellStyle name="Финансовый 2 2 3 6 9" xfId="15574" xr:uid="{00000000-0005-0000-0000-0000303A0000}"/>
    <cellStyle name="Финансовый 2 2 3 6 9 2" xfId="38218" xr:uid="{00000000-0005-0000-0000-0000313A0000}"/>
    <cellStyle name="Финансовый 2 2 3 7" xfId="527" xr:uid="{00000000-0005-0000-0000-0000323A0000}"/>
    <cellStyle name="Финансовый 2 2 3 7 10" xfId="23171" xr:uid="{00000000-0005-0000-0000-0000333A0000}"/>
    <cellStyle name="Финансовый 2 2 3 7 2" xfId="688" xr:uid="{00000000-0005-0000-0000-0000343A0000}"/>
    <cellStyle name="Финансовый 2 2 3 7 2 2" xfId="1003" xr:uid="{00000000-0005-0000-0000-0000353A0000}"/>
    <cellStyle name="Финансовый 2 2 3 7 2 2 2" xfId="1946" xr:uid="{00000000-0005-0000-0000-0000363A0000}"/>
    <cellStyle name="Финансовый 2 2 3 7 2 2 2 2" xfId="3833" xr:uid="{00000000-0005-0000-0000-0000373A0000}"/>
    <cellStyle name="Финансовый 2 2 3 7 2 2 2 2 2" xfId="7607" xr:uid="{00000000-0005-0000-0000-0000383A0000}"/>
    <cellStyle name="Финансовый 2 2 3 7 2 2 2 2 2 2" xfId="15155" xr:uid="{00000000-0005-0000-0000-0000393A0000}"/>
    <cellStyle name="Финансовый 2 2 3 7 2 2 2 2 2 2 2" xfId="37799" xr:uid="{00000000-0005-0000-0000-00003A3A0000}"/>
    <cellStyle name="Финансовый 2 2 3 7 2 2 2 2 2 3" xfId="22703" xr:uid="{00000000-0005-0000-0000-00003B3A0000}"/>
    <cellStyle name="Финансовый 2 2 3 7 2 2 2 2 2 3 2" xfId="45347" xr:uid="{00000000-0005-0000-0000-00003C3A0000}"/>
    <cellStyle name="Финансовый 2 2 3 7 2 2 2 2 2 4" xfId="30251" xr:uid="{00000000-0005-0000-0000-00003D3A0000}"/>
    <cellStyle name="Финансовый 2 2 3 7 2 2 2 2 3" xfId="11381" xr:uid="{00000000-0005-0000-0000-00003E3A0000}"/>
    <cellStyle name="Финансовый 2 2 3 7 2 2 2 2 3 2" xfId="34025" xr:uid="{00000000-0005-0000-0000-00003F3A0000}"/>
    <cellStyle name="Финансовый 2 2 3 7 2 2 2 2 4" xfId="18929" xr:uid="{00000000-0005-0000-0000-0000403A0000}"/>
    <cellStyle name="Финансовый 2 2 3 7 2 2 2 2 4 2" xfId="41573" xr:uid="{00000000-0005-0000-0000-0000413A0000}"/>
    <cellStyle name="Финансовый 2 2 3 7 2 2 2 2 5" xfId="26477" xr:uid="{00000000-0005-0000-0000-0000423A0000}"/>
    <cellStyle name="Финансовый 2 2 3 7 2 2 2 3" xfId="5720" xr:uid="{00000000-0005-0000-0000-0000433A0000}"/>
    <cellStyle name="Финансовый 2 2 3 7 2 2 2 3 2" xfId="13268" xr:uid="{00000000-0005-0000-0000-0000443A0000}"/>
    <cellStyle name="Финансовый 2 2 3 7 2 2 2 3 2 2" xfId="35912" xr:uid="{00000000-0005-0000-0000-0000453A0000}"/>
    <cellStyle name="Финансовый 2 2 3 7 2 2 2 3 3" xfId="20816" xr:uid="{00000000-0005-0000-0000-0000463A0000}"/>
    <cellStyle name="Финансовый 2 2 3 7 2 2 2 3 3 2" xfId="43460" xr:uid="{00000000-0005-0000-0000-0000473A0000}"/>
    <cellStyle name="Финансовый 2 2 3 7 2 2 2 3 4" xfId="28364" xr:uid="{00000000-0005-0000-0000-0000483A0000}"/>
    <cellStyle name="Финансовый 2 2 3 7 2 2 2 4" xfId="9494" xr:uid="{00000000-0005-0000-0000-0000493A0000}"/>
    <cellStyle name="Финансовый 2 2 3 7 2 2 2 4 2" xfId="32138" xr:uid="{00000000-0005-0000-0000-00004A3A0000}"/>
    <cellStyle name="Финансовый 2 2 3 7 2 2 2 5" xfId="17042" xr:uid="{00000000-0005-0000-0000-00004B3A0000}"/>
    <cellStyle name="Финансовый 2 2 3 7 2 2 2 5 2" xfId="39686" xr:uid="{00000000-0005-0000-0000-00004C3A0000}"/>
    <cellStyle name="Финансовый 2 2 3 7 2 2 2 6" xfId="24590" xr:uid="{00000000-0005-0000-0000-00004D3A0000}"/>
    <cellStyle name="Финансовый 2 2 3 7 2 2 3" xfId="2890" xr:uid="{00000000-0005-0000-0000-00004E3A0000}"/>
    <cellStyle name="Финансовый 2 2 3 7 2 2 3 2" xfId="6664" xr:uid="{00000000-0005-0000-0000-00004F3A0000}"/>
    <cellStyle name="Финансовый 2 2 3 7 2 2 3 2 2" xfId="14212" xr:uid="{00000000-0005-0000-0000-0000503A0000}"/>
    <cellStyle name="Финансовый 2 2 3 7 2 2 3 2 2 2" xfId="36856" xr:uid="{00000000-0005-0000-0000-0000513A0000}"/>
    <cellStyle name="Финансовый 2 2 3 7 2 2 3 2 3" xfId="21760" xr:uid="{00000000-0005-0000-0000-0000523A0000}"/>
    <cellStyle name="Финансовый 2 2 3 7 2 2 3 2 3 2" xfId="44404" xr:uid="{00000000-0005-0000-0000-0000533A0000}"/>
    <cellStyle name="Финансовый 2 2 3 7 2 2 3 2 4" xfId="29308" xr:uid="{00000000-0005-0000-0000-0000543A0000}"/>
    <cellStyle name="Финансовый 2 2 3 7 2 2 3 3" xfId="10438" xr:uid="{00000000-0005-0000-0000-0000553A0000}"/>
    <cellStyle name="Финансовый 2 2 3 7 2 2 3 3 2" xfId="33082" xr:uid="{00000000-0005-0000-0000-0000563A0000}"/>
    <cellStyle name="Финансовый 2 2 3 7 2 2 3 4" xfId="17986" xr:uid="{00000000-0005-0000-0000-0000573A0000}"/>
    <cellStyle name="Финансовый 2 2 3 7 2 2 3 4 2" xfId="40630" xr:uid="{00000000-0005-0000-0000-0000583A0000}"/>
    <cellStyle name="Финансовый 2 2 3 7 2 2 3 5" xfId="25534" xr:uid="{00000000-0005-0000-0000-0000593A0000}"/>
    <cellStyle name="Финансовый 2 2 3 7 2 2 4" xfId="4777" xr:uid="{00000000-0005-0000-0000-00005A3A0000}"/>
    <cellStyle name="Финансовый 2 2 3 7 2 2 4 2" xfId="12325" xr:uid="{00000000-0005-0000-0000-00005B3A0000}"/>
    <cellStyle name="Финансовый 2 2 3 7 2 2 4 2 2" xfId="34969" xr:uid="{00000000-0005-0000-0000-00005C3A0000}"/>
    <cellStyle name="Финансовый 2 2 3 7 2 2 4 3" xfId="19873" xr:uid="{00000000-0005-0000-0000-00005D3A0000}"/>
    <cellStyle name="Финансовый 2 2 3 7 2 2 4 3 2" xfId="42517" xr:uid="{00000000-0005-0000-0000-00005E3A0000}"/>
    <cellStyle name="Финансовый 2 2 3 7 2 2 4 4" xfId="27421" xr:uid="{00000000-0005-0000-0000-00005F3A0000}"/>
    <cellStyle name="Финансовый 2 2 3 7 2 2 5" xfId="8551" xr:uid="{00000000-0005-0000-0000-0000603A0000}"/>
    <cellStyle name="Финансовый 2 2 3 7 2 2 5 2" xfId="31195" xr:uid="{00000000-0005-0000-0000-0000613A0000}"/>
    <cellStyle name="Финансовый 2 2 3 7 2 2 6" xfId="16099" xr:uid="{00000000-0005-0000-0000-0000623A0000}"/>
    <cellStyle name="Финансовый 2 2 3 7 2 2 6 2" xfId="38743" xr:uid="{00000000-0005-0000-0000-0000633A0000}"/>
    <cellStyle name="Финансовый 2 2 3 7 2 2 7" xfId="23647" xr:uid="{00000000-0005-0000-0000-0000643A0000}"/>
    <cellStyle name="Финансовый 2 2 3 7 2 3" xfId="1317" xr:uid="{00000000-0005-0000-0000-0000653A0000}"/>
    <cellStyle name="Финансовый 2 2 3 7 2 3 2" xfId="2260" xr:uid="{00000000-0005-0000-0000-0000663A0000}"/>
    <cellStyle name="Финансовый 2 2 3 7 2 3 2 2" xfId="4147" xr:uid="{00000000-0005-0000-0000-0000673A0000}"/>
    <cellStyle name="Финансовый 2 2 3 7 2 3 2 2 2" xfId="7921" xr:uid="{00000000-0005-0000-0000-0000683A0000}"/>
    <cellStyle name="Финансовый 2 2 3 7 2 3 2 2 2 2" xfId="15469" xr:uid="{00000000-0005-0000-0000-0000693A0000}"/>
    <cellStyle name="Финансовый 2 2 3 7 2 3 2 2 2 2 2" xfId="38113" xr:uid="{00000000-0005-0000-0000-00006A3A0000}"/>
    <cellStyle name="Финансовый 2 2 3 7 2 3 2 2 2 3" xfId="23017" xr:uid="{00000000-0005-0000-0000-00006B3A0000}"/>
    <cellStyle name="Финансовый 2 2 3 7 2 3 2 2 2 3 2" xfId="45661" xr:uid="{00000000-0005-0000-0000-00006C3A0000}"/>
    <cellStyle name="Финансовый 2 2 3 7 2 3 2 2 2 4" xfId="30565" xr:uid="{00000000-0005-0000-0000-00006D3A0000}"/>
    <cellStyle name="Финансовый 2 2 3 7 2 3 2 2 3" xfId="11695" xr:uid="{00000000-0005-0000-0000-00006E3A0000}"/>
    <cellStyle name="Финансовый 2 2 3 7 2 3 2 2 3 2" xfId="34339" xr:uid="{00000000-0005-0000-0000-00006F3A0000}"/>
    <cellStyle name="Финансовый 2 2 3 7 2 3 2 2 4" xfId="19243" xr:uid="{00000000-0005-0000-0000-0000703A0000}"/>
    <cellStyle name="Финансовый 2 2 3 7 2 3 2 2 4 2" xfId="41887" xr:uid="{00000000-0005-0000-0000-0000713A0000}"/>
    <cellStyle name="Финансовый 2 2 3 7 2 3 2 2 5" xfId="26791" xr:uid="{00000000-0005-0000-0000-0000723A0000}"/>
    <cellStyle name="Финансовый 2 2 3 7 2 3 2 3" xfId="6034" xr:uid="{00000000-0005-0000-0000-0000733A0000}"/>
    <cellStyle name="Финансовый 2 2 3 7 2 3 2 3 2" xfId="13582" xr:uid="{00000000-0005-0000-0000-0000743A0000}"/>
    <cellStyle name="Финансовый 2 2 3 7 2 3 2 3 2 2" xfId="36226" xr:uid="{00000000-0005-0000-0000-0000753A0000}"/>
    <cellStyle name="Финансовый 2 2 3 7 2 3 2 3 3" xfId="21130" xr:uid="{00000000-0005-0000-0000-0000763A0000}"/>
    <cellStyle name="Финансовый 2 2 3 7 2 3 2 3 3 2" xfId="43774" xr:uid="{00000000-0005-0000-0000-0000773A0000}"/>
    <cellStyle name="Финансовый 2 2 3 7 2 3 2 3 4" xfId="28678" xr:uid="{00000000-0005-0000-0000-0000783A0000}"/>
    <cellStyle name="Финансовый 2 2 3 7 2 3 2 4" xfId="9808" xr:uid="{00000000-0005-0000-0000-0000793A0000}"/>
    <cellStyle name="Финансовый 2 2 3 7 2 3 2 4 2" xfId="32452" xr:uid="{00000000-0005-0000-0000-00007A3A0000}"/>
    <cellStyle name="Финансовый 2 2 3 7 2 3 2 5" xfId="17356" xr:uid="{00000000-0005-0000-0000-00007B3A0000}"/>
    <cellStyle name="Финансовый 2 2 3 7 2 3 2 5 2" xfId="40000" xr:uid="{00000000-0005-0000-0000-00007C3A0000}"/>
    <cellStyle name="Финансовый 2 2 3 7 2 3 2 6" xfId="24904" xr:uid="{00000000-0005-0000-0000-00007D3A0000}"/>
    <cellStyle name="Финансовый 2 2 3 7 2 3 3" xfId="3204" xr:uid="{00000000-0005-0000-0000-00007E3A0000}"/>
    <cellStyle name="Финансовый 2 2 3 7 2 3 3 2" xfId="6978" xr:uid="{00000000-0005-0000-0000-00007F3A0000}"/>
    <cellStyle name="Финансовый 2 2 3 7 2 3 3 2 2" xfId="14526" xr:uid="{00000000-0005-0000-0000-0000803A0000}"/>
    <cellStyle name="Финансовый 2 2 3 7 2 3 3 2 2 2" xfId="37170" xr:uid="{00000000-0005-0000-0000-0000813A0000}"/>
    <cellStyle name="Финансовый 2 2 3 7 2 3 3 2 3" xfId="22074" xr:uid="{00000000-0005-0000-0000-0000823A0000}"/>
    <cellStyle name="Финансовый 2 2 3 7 2 3 3 2 3 2" xfId="44718" xr:uid="{00000000-0005-0000-0000-0000833A0000}"/>
    <cellStyle name="Финансовый 2 2 3 7 2 3 3 2 4" xfId="29622" xr:uid="{00000000-0005-0000-0000-0000843A0000}"/>
    <cellStyle name="Финансовый 2 2 3 7 2 3 3 3" xfId="10752" xr:uid="{00000000-0005-0000-0000-0000853A0000}"/>
    <cellStyle name="Финансовый 2 2 3 7 2 3 3 3 2" xfId="33396" xr:uid="{00000000-0005-0000-0000-0000863A0000}"/>
    <cellStyle name="Финансовый 2 2 3 7 2 3 3 4" xfId="18300" xr:uid="{00000000-0005-0000-0000-0000873A0000}"/>
    <cellStyle name="Финансовый 2 2 3 7 2 3 3 4 2" xfId="40944" xr:uid="{00000000-0005-0000-0000-0000883A0000}"/>
    <cellStyle name="Финансовый 2 2 3 7 2 3 3 5" xfId="25848" xr:uid="{00000000-0005-0000-0000-0000893A0000}"/>
    <cellStyle name="Финансовый 2 2 3 7 2 3 4" xfId="5091" xr:uid="{00000000-0005-0000-0000-00008A3A0000}"/>
    <cellStyle name="Финансовый 2 2 3 7 2 3 4 2" xfId="12639" xr:uid="{00000000-0005-0000-0000-00008B3A0000}"/>
    <cellStyle name="Финансовый 2 2 3 7 2 3 4 2 2" xfId="35283" xr:uid="{00000000-0005-0000-0000-00008C3A0000}"/>
    <cellStyle name="Финансовый 2 2 3 7 2 3 4 3" xfId="20187" xr:uid="{00000000-0005-0000-0000-00008D3A0000}"/>
    <cellStyle name="Финансовый 2 2 3 7 2 3 4 3 2" xfId="42831" xr:uid="{00000000-0005-0000-0000-00008E3A0000}"/>
    <cellStyle name="Финансовый 2 2 3 7 2 3 4 4" xfId="27735" xr:uid="{00000000-0005-0000-0000-00008F3A0000}"/>
    <cellStyle name="Финансовый 2 2 3 7 2 3 5" xfId="8865" xr:uid="{00000000-0005-0000-0000-0000903A0000}"/>
    <cellStyle name="Финансовый 2 2 3 7 2 3 5 2" xfId="31509" xr:uid="{00000000-0005-0000-0000-0000913A0000}"/>
    <cellStyle name="Финансовый 2 2 3 7 2 3 6" xfId="16413" xr:uid="{00000000-0005-0000-0000-0000923A0000}"/>
    <cellStyle name="Финансовый 2 2 3 7 2 3 6 2" xfId="39057" xr:uid="{00000000-0005-0000-0000-0000933A0000}"/>
    <cellStyle name="Финансовый 2 2 3 7 2 3 7" xfId="23961" xr:uid="{00000000-0005-0000-0000-0000943A0000}"/>
    <cellStyle name="Финансовый 2 2 3 7 2 4" xfId="1631" xr:uid="{00000000-0005-0000-0000-0000953A0000}"/>
    <cellStyle name="Финансовый 2 2 3 7 2 4 2" xfId="3518" xr:uid="{00000000-0005-0000-0000-0000963A0000}"/>
    <cellStyle name="Финансовый 2 2 3 7 2 4 2 2" xfId="7292" xr:uid="{00000000-0005-0000-0000-0000973A0000}"/>
    <cellStyle name="Финансовый 2 2 3 7 2 4 2 2 2" xfId="14840" xr:uid="{00000000-0005-0000-0000-0000983A0000}"/>
    <cellStyle name="Финансовый 2 2 3 7 2 4 2 2 2 2" xfId="37484" xr:uid="{00000000-0005-0000-0000-0000993A0000}"/>
    <cellStyle name="Финансовый 2 2 3 7 2 4 2 2 3" xfId="22388" xr:uid="{00000000-0005-0000-0000-00009A3A0000}"/>
    <cellStyle name="Финансовый 2 2 3 7 2 4 2 2 3 2" xfId="45032" xr:uid="{00000000-0005-0000-0000-00009B3A0000}"/>
    <cellStyle name="Финансовый 2 2 3 7 2 4 2 2 4" xfId="29936" xr:uid="{00000000-0005-0000-0000-00009C3A0000}"/>
    <cellStyle name="Финансовый 2 2 3 7 2 4 2 3" xfId="11066" xr:uid="{00000000-0005-0000-0000-00009D3A0000}"/>
    <cellStyle name="Финансовый 2 2 3 7 2 4 2 3 2" xfId="33710" xr:uid="{00000000-0005-0000-0000-00009E3A0000}"/>
    <cellStyle name="Финансовый 2 2 3 7 2 4 2 4" xfId="18614" xr:uid="{00000000-0005-0000-0000-00009F3A0000}"/>
    <cellStyle name="Финансовый 2 2 3 7 2 4 2 4 2" xfId="41258" xr:uid="{00000000-0005-0000-0000-0000A03A0000}"/>
    <cellStyle name="Финансовый 2 2 3 7 2 4 2 5" xfId="26162" xr:uid="{00000000-0005-0000-0000-0000A13A0000}"/>
    <cellStyle name="Финансовый 2 2 3 7 2 4 3" xfId="5405" xr:uid="{00000000-0005-0000-0000-0000A23A0000}"/>
    <cellStyle name="Финансовый 2 2 3 7 2 4 3 2" xfId="12953" xr:uid="{00000000-0005-0000-0000-0000A33A0000}"/>
    <cellStyle name="Финансовый 2 2 3 7 2 4 3 2 2" xfId="35597" xr:uid="{00000000-0005-0000-0000-0000A43A0000}"/>
    <cellStyle name="Финансовый 2 2 3 7 2 4 3 3" xfId="20501" xr:uid="{00000000-0005-0000-0000-0000A53A0000}"/>
    <cellStyle name="Финансовый 2 2 3 7 2 4 3 3 2" xfId="43145" xr:uid="{00000000-0005-0000-0000-0000A63A0000}"/>
    <cellStyle name="Финансовый 2 2 3 7 2 4 3 4" xfId="28049" xr:uid="{00000000-0005-0000-0000-0000A73A0000}"/>
    <cellStyle name="Финансовый 2 2 3 7 2 4 4" xfId="9179" xr:uid="{00000000-0005-0000-0000-0000A83A0000}"/>
    <cellStyle name="Финансовый 2 2 3 7 2 4 4 2" xfId="31823" xr:uid="{00000000-0005-0000-0000-0000A93A0000}"/>
    <cellStyle name="Финансовый 2 2 3 7 2 4 5" xfId="16727" xr:uid="{00000000-0005-0000-0000-0000AA3A0000}"/>
    <cellStyle name="Финансовый 2 2 3 7 2 4 5 2" xfId="39371" xr:uid="{00000000-0005-0000-0000-0000AB3A0000}"/>
    <cellStyle name="Финансовый 2 2 3 7 2 4 6" xfId="24275" xr:uid="{00000000-0005-0000-0000-0000AC3A0000}"/>
    <cellStyle name="Финансовый 2 2 3 7 2 5" xfId="2575" xr:uid="{00000000-0005-0000-0000-0000AD3A0000}"/>
    <cellStyle name="Финансовый 2 2 3 7 2 5 2" xfId="6349" xr:uid="{00000000-0005-0000-0000-0000AE3A0000}"/>
    <cellStyle name="Финансовый 2 2 3 7 2 5 2 2" xfId="13897" xr:uid="{00000000-0005-0000-0000-0000AF3A0000}"/>
    <cellStyle name="Финансовый 2 2 3 7 2 5 2 2 2" xfId="36541" xr:uid="{00000000-0005-0000-0000-0000B03A0000}"/>
    <cellStyle name="Финансовый 2 2 3 7 2 5 2 3" xfId="21445" xr:uid="{00000000-0005-0000-0000-0000B13A0000}"/>
    <cellStyle name="Финансовый 2 2 3 7 2 5 2 3 2" xfId="44089" xr:uid="{00000000-0005-0000-0000-0000B23A0000}"/>
    <cellStyle name="Финансовый 2 2 3 7 2 5 2 4" xfId="28993" xr:uid="{00000000-0005-0000-0000-0000B33A0000}"/>
    <cellStyle name="Финансовый 2 2 3 7 2 5 3" xfId="10123" xr:uid="{00000000-0005-0000-0000-0000B43A0000}"/>
    <cellStyle name="Финансовый 2 2 3 7 2 5 3 2" xfId="32767" xr:uid="{00000000-0005-0000-0000-0000B53A0000}"/>
    <cellStyle name="Финансовый 2 2 3 7 2 5 4" xfId="17671" xr:uid="{00000000-0005-0000-0000-0000B63A0000}"/>
    <cellStyle name="Финансовый 2 2 3 7 2 5 4 2" xfId="40315" xr:uid="{00000000-0005-0000-0000-0000B73A0000}"/>
    <cellStyle name="Финансовый 2 2 3 7 2 5 5" xfId="25219" xr:uid="{00000000-0005-0000-0000-0000B83A0000}"/>
    <cellStyle name="Финансовый 2 2 3 7 2 6" xfId="4462" xr:uid="{00000000-0005-0000-0000-0000B93A0000}"/>
    <cellStyle name="Финансовый 2 2 3 7 2 6 2" xfId="12010" xr:uid="{00000000-0005-0000-0000-0000BA3A0000}"/>
    <cellStyle name="Финансовый 2 2 3 7 2 6 2 2" xfId="34654" xr:uid="{00000000-0005-0000-0000-0000BB3A0000}"/>
    <cellStyle name="Финансовый 2 2 3 7 2 6 3" xfId="19558" xr:uid="{00000000-0005-0000-0000-0000BC3A0000}"/>
    <cellStyle name="Финансовый 2 2 3 7 2 6 3 2" xfId="42202" xr:uid="{00000000-0005-0000-0000-0000BD3A0000}"/>
    <cellStyle name="Финансовый 2 2 3 7 2 6 4" xfId="27106" xr:uid="{00000000-0005-0000-0000-0000BE3A0000}"/>
    <cellStyle name="Финансовый 2 2 3 7 2 7" xfId="8236" xr:uid="{00000000-0005-0000-0000-0000BF3A0000}"/>
    <cellStyle name="Финансовый 2 2 3 7 2 7 2" xfId="30880" xr:uid="{00000000-0005-0000-0000-0000C03A0000}"/>
    <cellStyle name="Финансовый 2 2 3 7 2 8" xfId="15784" xr:uid="{00000000-0005-0000-0000-0000C13A0000}"/>
    <cellStyle name="Финансовый 2 2 3 7 2 8 2" xfId="38428" xr:uid="{00000000-0005-0000-0000-0000C23A0000}"/>
    <cellStyle name="Финансовый 2 2 3 7 2 9" xfId="23332" xr:uid="{00000000-0005-0000-0000-0000C33A0000}"/>
    <cellStyle name="Финансовый 2 2 3 7 3" xfId="842" xr:uid="{00000000-0005-0000-0000-0000C43A0000}"/>
    <cellStyle name="Финансовый 2 2 3 7 3 2" xfId="1785" xr:uid="{00000000-0005-0000-0000-0000C53A0000}"/>
    <cellStyle name="Финансовый 2 2 3 7 3 2 2" xfId="3672" xr:uid="{00000000-0005-0000-0000-0000C63A0000}"/>
    <cellStyle name="Финансовый 2 2 3 7 3 2 2 2" xfId="7446" xr:uid="{00000000-0005-0000-0000-0000C73A0000}"/>
    <cellStyle name="Финансовый 2 2 3 7 3 2 2 2 2" xfId="14994" xr:uid="{00000000-0005-0000-0000-0000C83A0000}"/>
    <cellStyle name="Финансовый 2 2 3 7 3 2 2 2 2 2" xfId="37638" xr:uid="{00000000-0005-0000-0000-0000C93A0000}"/>
    <cellStyle name="Финансовый 2 2 3 7 3 2 2 2 3" xfId="22542" xr:uid="{00000000-0005-0000-0000-0000CA3A0000}"/>
    <cellStyle name="Финансовый 2 2 3 7 3 2 2 2 3 2" xfId="45186" xr:uid="{00000000-0005-0000-0000-0000CB3A0000}"/>
    <cellStyle name="Финансовый 2 2 3 7 3 2 2 2 4" xfId="30090" xr:uid="{00000000-0005-0000-0000-0000CC3A0000}"/>
    <cellStyle name="Финансовый 2 2 3 7 3 2 2 3" xfId="11220" xr:uid="{00000000-0005-0000-0000-0000CD3A0000}"/>
    <cellStyle name="Финансовый 2 2 3 7 3 2 2 3 2" xfId="33864" xr:uid="{00000000-0005-0000-0000-0000CE3A0000}"/>
    <cellStyle name="Финансовый 2 2 3 7 3 2 2 4" xfId="18768" xr:uid="{00000000-0005-0000-0000-0000CF3A0000}"/>
    <cellStyle name="Финансовый 2 2 3 7 3 2 2 4 2" xfId="41412" xr:uid="{00000000-0005-0000-0000-0000D03A0000}"/>
    <cellStyle name="Финансовый 2 2 3 7 3 2 2 5" xfId="26316" xr:uid="{00000000-0005-0000-0000-0000D13A0000}"/>
    <cellStyle name="Финансовый 2 2 3 7 3 2 3" xfId="5559" xr:uid="{00000000-0005-0000-0000-0000D23A0000}"/>
    <cellStyle name="Финансовый 2 2 3 7 3 2 3 2" xfId="13107" xr:uid="{00000000-0005-0000-0000-0000D33A0000}"/>
    <cellStyle name="Финансовый 2 2 3 7 3 2 3 2 2" xfId="35751" xr:uid="{00000000-0005-0000-0000-0000D43A0000}"/>
    <cellStyle name="Финансовый 2 2 3 7 3 2 3 3" xfId="20655" xr:uid="{00000000-0005-0000-0000-0000D53A0000}"/>
    <cellStyle name="Финансовый 2 2 3 7 3 2 3 3 2" xfId="43299" xr:uid="{00000000-0005-0000-0000-0000D63A0000}"/>
    <cellStyle name="Финансовый 2 2 3 7 3 2 3 4" xfId="28203" xr:uid="{00000000-0005-0000-0000-0000D73A0000}"/>
    <cellStyle name="Финансовый 2 2 3 7 3 2 4" xfId="9333" xr:uid="{00000000-0005-0000-0000-0000D83A0000}"/>
    <cellStyle name="Финансовый 2 2 3 7 3 2 4 2" xfId="31977" xr:uid="{00000000-0005-0000-0000-0000D93A0000}"/>
    <cellStyle name="Финансовый 2 2 3 7 3 2 5" xfId="16881" xr:uid="{00000000-0005-0000-0000-0000DA3A0000}"/>
    <cellStyle name="Финансовый 2 2 3 7 3 2 5 2" xfId="39525" xr:uid="{00000000-0005-0000-0000-0000DB3A0000}"/>
    <cellStyle name="Финансовый 2 2 3 7 3 2 6" xfId="24429" xr:uid="{00000000-0005-0000-0000-0000DC3A0000}"/>
    <cellStyle name="Финансовый 2 2 3 7 3 3" xfId="2729" xr:uid="{00000000-0005-0000-0000-0000DD3A0000}"/>
    <cellStyle name="Финансовый 2 2 3 7 3 3 2" xfId="6503" xr:uid="{00000000-0005-0000-0000-0000DE3A0000}"/>
    <cellStyle name="Финансовый 2 2 3 7 3 3 2 2" xfId="14051" xr:uid="{00000000-0005-0000-0000-0000DF3A0000}"/>
    <cellStyle name="Финансовый 2 2 3 7 3 3 2 2 2" xfId="36695" xr:uid="{00000000-0005-0000-0000-0000E03A0000}"/>
    <cellStyle name="Финансовый 2 2 3 7 3 3 2 3" xfId="21599" xr:uid="{00000000-0005-0000-0000-0000E13A0000}"/>
    <cellStyle name="Финансовый 2 2 3 7 3 3 2 3 2" xfId="44243" xr:uid="{00000000-0005-0000-0000-0000E23A0000}"/>
    <cellStyle name="Финансовый 2 2 3 7 3 3 2 4" xfId="29147" xr:uid="{00000000-0005-0000-0000-0000E33A0000}"/>
    <cellStyle name="Финансовый 2 2 3 7 3 3 3" xfId="10277" xr:uid="{00000000-0005-0000-0000-0000E43A0000}"/>
    <cellStyle name="Финансовый 2 2 3 7 3 3 3 2" xfId="32921" xr:uid="{00000000-0005-0000-0000-0000E53A0000}"/>
    <cellStyle name="Финансовый 2 2 3 7 3 3 4" xfId="17825" xr:uid="{00000000-0005-0000-0000-0000E63A0000}"/>
    <cellStyle name="Финансовый 2 2 3 7 3 3 4 2" xfId="40469" xr:uid="{00000000-0005-0000-0000-0000E73A0000}"/>
    <cellStyle name="Финансовый 2 2 3 7 3 3 5" xfId="25373" xr:uid="{00000000-0005-0000-0000-0000E83A0000}"/>
    <cellStyle name="Финансовый 2 2 3 7 3 4" xfId="4616" xr:uid="{00000000-0005-0000-0000-0000E93A0000}"/>
    <cellStyle name="Финансовый 2 2 3 7 3 4 2" xfId="12164" xr:uid="{00000000-0005-0000-0000-0000EA3A0000}"/>
    <cellStyle name="Финансовый 2 2 3 7 3 4 2 2" xfId="34808" xr:uid="{00000000-0005-0000-0000-0000EB3A0000}"/>
    <cellStyle name="Финансовый 2 2 3 7 3 4 3" xfId="19712" xr:uid="{00000000-0005-0000-0000-0000EC3A0000}"/>
    <cellStyle name="Финансовый 2 2 3 7 3 4 3 2" xfId="42356" xr:uid="{00000000-0005-0000-0000-0000ED3A0000}"/>
    <cellStyle name="Финансовый 2 2 3 7 3 4 4" xfId="27260" xr:uid="{00000000-0005-0000-0000-0000EE3A0000}"/>
    <cellStyle name="Финансовый 2 2 3 7 3 5" xfId="8390" xr:uid="{00000000-0005-0000-0000-0000EF3A0000}"/>
    <cellStyle name="Финансовый 2 2 3 7 3 5 2" xfId="31034" xr:uid="{00000000-0005-0000-0000-0000F03A0000}"/>
    <cellStyle name="Финансовый 2 2 3 7 3 6" xfId="15938" xr:uid="{00000000-0005-0000-0000-0000F13A0000}"/>
    <cellStyle name="Финансовый 2 2 3 7 3 6 2" xfId="38582" xr:uid="{00000000-0005-0000-0000-0000F23A0000}"/>
    <cellStyle name="Финансовый 2 2 3 7 3 7" xfId="23486" xr:uid="{00000000-0005-0000-0000-0000F33A0000}"/>
    <cellStyle name="Финансовый 2 2 3 7 4" xfId="1156" xr:uid="{00000000-0005-0000-0000-0000F43A0000}"/>
    <cellStyle name="Финансовый 2 2 3 7 4 2" xfId="2099" xr:uid="{00000000-0005-0000-0000-0000F53A0000}"/>
    <cellStyle name="Финансовый 2 2 3 7 4 2 2" xfId="3986" xr:uid="{00000000-0005-0000-0000-0000F63A0000}"/>
    <cellStyle name="Финансовый 2 2 3 7 4 2 2 2" xfId="7760" xr:uid="{00000000-0005-0000-0000-0000F73A0000}"/>
    <cellStyle name="Финансовый 2 2 3 7 4 2 2 2 2" xfId="15308" xr:uid="{00000000-0005-0000-0000-0000F83A0000}"/>
    <cellStyle name="Финансовый 2 2 3 7 4 2 2 2 2 2" xfId="37952" xr:uid="{00000000-0005-0000-0000-0000F93A0000}"/>
    <cellStyle name="Финансовый 2 2 3 7 4 2 2 2 3" xfId="22856" xr:uid="{00000000-0005-0000-0000-0000FA3A0000}"/>
    <cellStyle name="Финансовый 2 2 3 7 4 2 2 2 3 2" xfId="45500" xr:uid="{00000000-0005-0000-0000-0000FB3A0000}"/>
    <cellStyle name="Финансовый 2 2 3 7 4 2 2 2 4" xfId="30404" xr:uid="{00000000-0005-0000-0000-0000FC3A0000}"/>
    <cellStyle name="Финансовый 2 2 3 7 4 2 2 3" xfId="11534" xr:uid="{00000000-0005-0000-0000-0000FD3A0000}"/>
    <cellStyle name="Финансовый 2 2 3 7 4 2 2 3 2" xfId="34178" xr:uid="{00000000-0005-0000-0000-0000FE3A0000}"/>
    <cellStyle name="Финансовый 2 2 3 7 4 2 2 4" xfId="19082" xr:uid="{00000000-0005-0000-0000-0000FF3A0000}"/>
    <cellStyle name="Финансовый 2 2 3 7 4 2 2 4 2" xfId="41726" xr:uid="{00000000-0005-0000-0000-0000003B0000}"/>
    <cellStyle name="Финансовый 2 2 3 7 4 2 2 5" xfId="26630" xr:uid="{00000000-0005-0000-0000-0000013B0000}"/>
    <cellStyle name="Финансовый 2 2 3 7 4 2 3" xfId="5873" xr:uid="{00000000-0005-0000-0000-0000023B0000}"/>
    <cellStyle name="Финансовый 2 2 3 7 4 2 3 2" xfId="13421" xr:uid="{00000000-0005-0000-0000-0000033B0000}"/>
    <cellStyle name="Финансовый 2 2 3 7 4 2 3 2 2" xfId="36065" xr:uid="{00000000-0005-0000-0000-0000043B0000}"/>
    <cellStyle name="Финансовый 2 2 3 7 4 2 3 3" xfId="20969" xr:uid="{00000000-0005-0000-0000-0000053B0000}"/>
    <cellStyle name="Финансовый 2 2 3 7 4 2 3 3 2" xfId="43613" xr:uid="{00000000-0005-0000-0000-0000063B0000}"/>
    <cellStyle name="Финансовый 2 2 3 7 4 2 3 4" xfId="28517" xr:uid="{00000000-0005-0000-0000-0000073B0000}"/>
    <cellStyle name="Финансовый 2 2 3 7 4 2 4" xfId="9647" xr:uid="{00000000-0005-0000-0000-0000083B0000}"/>
    <cellStyle name="Финансовый 2 2 3 7 4 2 4 2" xfId="32291" xr:uid="{00000000-0005-0000-0000-0000093B0000}"/>
    <cellStyle name="Финансовый 2 2 3 7 4 2 5" xfId="17195" xr:uid="{00000000-0005-0000-0000-00000A3B0000}"/>
    <cellStyle name="Финансовый 2 2 3 7 4 2 5 2" xfId="39839" xr:uid="{00000000-0005-0000-0000-00000B3B0000}"/>
    <cellStyle name="Финансовый 2 2 3 7 4 2 6" xfId="24743" xr:uid="{00000000-0005-0000-0000-00000C3B0000}"/>
    <cellStyle name="Финансовый 2 2 3 7 4 3" xfId="3043" xr:uid="{00000000-0005-0000-0000-00000D3B0000}"/>
    <cellStyle name="Финансовый 2 2 3 7 4 3 2" xfId="6817" xr:uid="{00000000-0005-0000-0000-00000E3B0000}"/>
    <cellStyle name="Финансовый 2 2 3 7 4 3 2 2" xfId="14365" xr:uid="{00000000-0005-0000-0000-00000F3B0000}"/>
    <cellStyle name="Финансовый 2 2 3 7 4 3 2 2 2" xfId="37009" xr:uid="{00000000-0005-0000-0000-0000103B0000}"/>
    <cellStyle name="Финансовый 2 2 3 7 4 3 2 3" xfId="21913" xr:uid="{00000000-0005-0000-0000-0000113B0000}"/>
    <cellStyle name="Финансовый 2 2 3 7 4 3 2 3 2" xfId="44557" xr:uid="{00000000-0005-0000-0000-0000123B0000}"/>
    <cellStyle name="Финансовый 2 2 3 7 4 3 2 4" xfId="29461" xr:uid="{00000000-0005-0000-0000-0000133B0000}"/>
    <cellStyle name="Финансовый 2 2 3 7 4 3 3" xfId="10591" xr:uid="{00000000-0005-0000-0000-0000143B0000}"/>
    <cellStyle name="Финансовый 2 2 3 7 4 3 3 2" xfId="33235" xr:uid="{00000000-0005-0000-0000-0000153B0000}"/>
    <cellStyle name="Финансовый 2 2 3 7 4 3 4" xfId="18139" xr:uid="{00000000-0005-0000-0000-0000163B0000}"/>
    <cellStyle name="Финансовый 2 2 3 7 4 3 4 2" xfId="40783" xr:uid="{00000000-0005-0000-0000-0000173B0000}"/>
    <cellStyle name="Финансовый 2 2 3 7 4 3 5" xfId="25687" xr:uid="{00000000-0005-0000-0000-0000183B0000}"/>
    <cellStyle name="Финансовый 2 2 3 7 4 4" xfId="4930" xr:uid="{00000000-0005-0000-0000-0000193B0000}"/>
    <cellStyle name="Финансовый 2 2 3 7 4 4 2" xfId="12478" xr:uid="{00000000-0005-0000-0000-00001A3B0000}"/>
    <cellStyle name="Финансовый 2 2 3 7 4 4 2 2" xfId="35122" xr:uid="{00000000-0005-0000-0000-00001B3B0000}"/>
    <cellStyle name="Финансовый 2 2 3 7 4 4 3" xfId="20026" xr:uid="{00000000-0005-0000-0000-00001C3B0000}"/>
    <cellStyle name="Финансовый 2 2 3 7 4 4 3 2" xfId="42670" xr:uid="{00000000-0005-0000-0000-00001D3B0000}"/>
    <cellStyle name="Финансовый 2 2 3 7 4 4 4" xfId="27574" xr:uid="{00000000-0005-0000-0000-00001E3B0000}"/>
    <cellStyle name="Финансовый 2 2 3 7 4 5" xfId="8704" xr:uid="{00000000-0005-0000-0000-00001F3B0000}"/>
    <cellStyle name="Финансовый 2 2 3 7 4 5 2" xfId="31348" xr:uid="{00000000-0005-0000-0000-0000203B0000}"/>
    <cellStyle name="Финансовый 2 2 3 7 4 6" xfId="16252" xr:uid="{00000000-0005-0000-0000-0000213B0000}"/>
    <cellStyle name="Финансовый 2 2 3 7 4 6 2" xfId="38896" xr:uid="{00000000-0005-0000-0000-0000223B0000}"/>
    <cellStyle name="Финансовый 2 2 3 7 4 7" xfId="23800" xr:uid="{00000000-0005-0000-0000-0000233B0000}"/>
    <cellStyle name="Финансовый 2 2 3 7 5" xfId="1470" xr:uid="{00000000-0005-0000-0000-0000243B0000}"/>
    <cellStyle name="Финансовый 2 2 3 7 5 2" xfId="3357" xr:uid="{00000000-0005-0000-0000-0000253B0000}"/>
    <cellStyle name="Финансовый 2 2 3 7 5 2 2" xfId="7131" xr:uid="{00000000-0005-0000-0000-0000263B0000}"/>
    <cellStyle name="Финансовый 2 2 3 7 5 2 2 2" xfId="14679" xr:uid="{00000000-0005-0000-0000-0000273B0000}"/>
    <cellStyle name="Финансовый 2 2 3 7 5 2 2 2 2" xfId="37323" xr:uid="{00000000-0005-0000-0000-0000283B0000}"/>
    <cellStyle name="Финансовый 2 2 3 7 5 2 2 3" xfId="22227" xr:uid="{00000000-0005-0000-0000-0000293B0000}"/>
    <cellStyle name="Финансовый 2 2 3 7 5 2 2 3 2" xfId="44871" xr:uid="{00000000-0005-0000-0000-00002A3B0000}"/>
    <cellStyle name="Финансовый 2 2 3 7 5 2 2 4" xfId="29775" xr:uid="{00000000-0005-0000-0000-00002B3B0000}"/>
    <cellStyle name="Финансовый 2 2 3 7 5 2 3" xfId="10905" xr:uid="{00000000-0005-0000-0000-00002C3B0000}"/>
    <cellStyle name="Финансовый 2 2 3 7 5 2 3 2" xfId="33549" xr:uid="{00000000-0005-0000-0000-00002D3B0000}"/>
    <cellStyle name="Финансовый 2 2 3 7 5 2 4" xfId="18453" xr:uid="{00000000-0005-0000-0000-00002E3B0000}"/>
    <cellStyle name="Финансовый 2 2 3 7 5 2 4 2" xfId="41097" xr:uid="{00000000-0005-0000-0000-00002F3B0000}"/>
    <cellStyle name="Финансовый 2 2 3 7 5 2 5" xfId="26001" xr:uid="{00000000-0005-0000-0000-0000303B0000}"/>
    <cellStyle name="Финансовый 2 2 3 7 5 3" xfId="5244" xr:uid="{00000000-0005-0000-0000-0000313B0000}"/>
    <cellStyle name="Финансовый 2 2 3 7 5 3 2" xfId="12792" xr:uid="{00000000-0005-0000-0000-0000323B0000}"/>
    <cellStyle name="Финансовый 2 2 3 7 5 3 2 2" xfId="35436" xr:uid="{00000000-0005-0000-0000-0000333B0000}"/>
    <cellStyle name="Финансовый 2 2 3 7 5 3 3" xfId="20340" xr:uid="{00000000-0005-0000-0000-0000343B0000}"/>
    <cellStyle name="Финансовый 2 2 3 7 5 3 3 2" xfId="42984" xr:uid="{00000000-0005-0000-0000-0000353B0000}"/>
    <cellStyle name="Финансовый 2 2 3 7 5 3 4" xfId="27888" xr:uid="{00000000-0005-0000-0000-0000363B0000}"/>
    <cellStyle name="Финансовый 2 2 3 7 5 4" xfId="9018" xr:uid="{00000000-0005-0000-0000-0000373B0000}"/>
    <cellStyle name="Финансовый 2 2 3 7 5 4 2" xfId="31662" xr:uid="{00000000-0005-0000-0000-0000383B0000}"/>
    <cellStyle name="Финансовый 2 2 3 7 5 5" xfId="16566" xr:uid="{00000000-0005-0000-0000-0000393B0000}"/>
    <cellStyle name="Финансовый 2 2 3 7 5 5 2" xfId="39210" xr:uid="{00000000-0005-0000-0000-00003A3B0000}"/>
    <cellStyle name="Финансовый 2 2 3 7 5 6" xfId="24114" xr:uid="{00000000-0005-0000-0000-00003B3B0000}"/>
    <cellStyle name="Финансовый 2 2 3 7 6" xfId="2414" xr:uid="{00000000-0005-0000-0000-00003C3B0000}"/>
    <cellStyle name="Финансовый 2 2 3 7 6 2" xfId="6188" xr:uid="{00000000-0005-0000-0000-00003D3B0000}"/>
    <cellStyle name="Финансовый 2 2 3 7 6 2 2" xfId="13736" xr:uid="{00000000-0005-0000-0000-00003E3B0000}"/>
    <cellStyle name="Финансовый 2 2 3 7 6 2 2 2" xfId="36380" xr:uid="{00000000-0005-0000-0000-00003F3B0000}"/>
    <cellStyle name="Финансовый 2 2 3 7 6 2 3" xfId="21284" xr:uid="{00000000-0005-0000-0000-0000403B0000}"/>
    <cellStyle name="Финансовый 2 2 3 7 6 2 3 2" xfId="43928" xr:uid="{00000000-0005-0000-0000-0000413B0000}"/>
    <cellStyle name="Финансовый 2 2 3 7 6 2 4" xfId="28832" xr:uid="{00000000-0005-0000-0000-0000423B0000}"/>
    <cellStyle name="Финансовый 2 2 3 7 6 3" xfId="9962" xr:uid="{00000000-0005-0000-0000-0000433B0000}"/>
    <cellStyle name="Финансовый 2 2 3 7 6 3 2" xfId="32606" xr:uid="{00000000-0005-0000-0000-0000443B0000}"/>
    <cellStyle name="Финансовый 2 2 3 7 6 4" xfId="17510" xr:uid="{00000000-0005-0000-0000-0000453B0000}"/>
    <cellStyle name="Финансовый 2 2 3 7 6 4 2" xfId="40154" xr:uid="{00000000-0005-0000-0000-0000463B0000}"/>
    <cellStyle name="Финансовый 2 2 3 7 6 5" xfId="25058" xr:uid="{00000000-0005-0000-0000-0000473B0000}"/>
    <cellStyle name="Финансовый 2 2 3 7 7" xfId="4301" xr:uid="{00000000-0005-0000-0000-0000483B0000}"/>
    <cellStyle name="Финансовый 2 2 3 7 7 2" xfId="11849" xr:uid="{00000000-0005-0000-0000-0000493B0000}"/>
    <cellStyle name="Финансовый 2 2 3 7 7 2 2" xfId="34493" xr:uid="{00000000-0005-0000-0000-00004A3B0000}"/>
    <cellStyle name="Финансовый 2 2 3 7 7 3" xfId="19397" xr:uid="{00000000-0005-0000-0000-00004B3B0000}"/>
    <cellStyle name="Финансовый 2 2 3 7 7 3 2" xfId="42041" xr:uid="{00000000-0005-0000-0000-00004C3B0000}"/>
    <cellStyle name="Финансовый 2 2 3 7 7 4" xfId="26945" xr:uid="{00000000-0005-0000-0000-00004D3B0000}"/>
    <cellStyle name="Финансовый 2 2 3 7 8" xfId="8075" xr:uid="{00000000-0005-0000-0000-00004E3B0000}"/>
    <cellStyle name="Финансовый 2 2 3 7 8 2" xfId="30719" xr:uid="{00000000-0005-0000-0000-00004F3B0000}"/>
    <cellStyle name="Финансовый 2 2 3 7 9" xfId="15623" xr:uid="{00000000-0005-0000-0000-0000503B0000}"/>
    <cellStyle name="Финансовый 2 2 3 7 9 2" xfId="38267" xr:uid="{00000000-0005-0000-0000-0000513B0000}"/>
    <cellStyle name="Финансовый 2 2 3 8" xfId="534" xr:uid="{00000000-0005-0000-0000-0000523B0000}"/>
    <cellStyle name="Финансовый 2 2 3 8 10" xfId="23178" xr:uid="{00000000-0005-0000-0000-0000533B0000}"/>
    <cellStyle name="Финансовый 2 2 3 8 2" xfId="695" xr:uid="{00000000-0005-0000-0000-0000543B0000}"/>
    <cellStyle name="Финансовый 2 2 3 8 2 2" xfId="1010" xr:uid="{00000000-0005-0000-0000-0000553B0000}"/>
    <cellStyle name="Финансовый 2 2 3 8 2 2 2" xfId="1953" xr:uid="{00000000-0005-0000-0000-0000563B0000}"/>
    <cellStyle name="Финансовый 2 2 3 8 2 2 2 2" xfId="3840" xr:uid="{00000000-0005-0000-0000-0000573B0000}"/>
    <cellStyle name="Финансовый 2 2 3 8 2 2 2 2 2" xfId="7614" xr:uid="{00000000-0005-0000-0000-0000583B0000}"/>
    <cellStyle name="Финансовый 2 2 3 8 2 2 2 2 2 2" xfId="15162" xr:uid="{00000000-0005-0000-0000-0000593B0000}"/>
    <cellStyle name="Финансовый 2 2 3 8 2 2 2 2 2 2 2" xfId="37806" xr:uid="{00000000-0005-0000-0000-00005A3B0000}"/>
    <cellStyle name="Финансовый 2 2 3 8 2 2 2 2 2 3" xfId="22710" xr:uid="{00000000-0005-0000-0000-00005B3B0000}"/>
    <cellStyle name="Финансовый 2 2 3 8 2 2 2 2 2 3 2" xfId="45354" xr:uid="{00000000-0005-0000-0000-00005C3B0000}"/>
    <cellStyle name="Финансовый 2 2 3 8 2 2 2 2 2 4" xfId="30258" xr:uid="{00000000-0005-0000-0000-00005D3B0000}"/>
    <cellStyle name="Финансовый 2 2 3 8 2 2 2 2 3" xfId="11388" xr:uid="{00000000-0005-0000-0000-00005E3B0000}"/>
    <cellStyle name="Финансовый 2 2 3 8 2 2 2 2 3 2" xfId="34032" xr:uid="{00000000-0005-0000-0000-00005F3B0000}"/>
    <cellStyle name="Финансовый 2 2 3 8 2 2 2 2 4" xfId="18936" xr:uid="{00000000-0005-0000-0000-0000603B0000}"/>
    <cellStyle name="Финансовый 2 2 3 8 2 2 2 2 4 2" xfId="41580" xr:uid="{00000000-0005-0000-0000-0000613B0000}"/>
    <cellStyle name="Финансовый 2 2 3 8 2 2 2 2 5" xfId="26484" xr:uid="{00000000-0005-0000-0000-0000623B0000}"/>
    <cellStyle name="Финансовый 2 2 3 8 2 2 2 3" xfId="5727" xr:uid="{00000000-0005-0000-0000-0000633B0000}"/>
    <cellStyle name="Финансовый 2 2 3 8 2 2 2 3 2" xfId="13275" xr:uid="{00000000-0005-0000-0000-0000643B0000}"/>
    <cellStyle name="Финансовый 2 2 3 8 2 2 2 3 2 2" xfId="35919" xr:uid="{00000000-0005-0000-0000-0000653B0000}"/>
    <cellStyle name="Финансовый 2 2 3 8 2 2 2 3 3" xfId="20823" xr:uid="{00000000-0005-0000-0000-0000663B0000}"/>
    <cellStyle name="Финансовый 2 2 3 8 2 2 2 3 3 2" xfId="43467" xr:uid="{00000000-0005-0000-0000-0000673B0000}"/>
    <cellStyle name="Финансовый 2 2 3 8 2 2 2 3 4" xfId="28371" xr:uid="{00000000-0005-0000-0000-0000683B0000}"/>
    <cellStyle name="Финансовый 2 2 3 8 2 2 2 4" xfId="9501" xr:uid="{00000000-0005-0000-0000-0000693B0000}"/>
    <cellStyle name="Финансовый 2 2 3 8 2 2 2 4 2" xfId="32145" xr:uid="{00000000-0005-0000-0000-00006A3B0000}"/>
    <cellStyle name="Финансовый 2 2 3 8 2 2 2 5" xfId="17049" xr:uid="{00000000-0005-0000-0000-00006B3B0000}"/>
    <cellStyle name="Финансовый 2 2 3 8 2 2 2 5 2" xfId="39693" xr:uid="{00000000-0005-0000-0000-00006C3B0000}"/>
    <cellStyle name="Финансовый 2 2 3 8 2 2 2 6" xfId="24597" xr:uid="{00000000-0005-0000-0000-00006D3B0000}"/>
    <cellStyle name="Финансовый 2 2 3 8 2 2 3" xfId="2897" xr:uid="{00000000-0005-0000-0000-00006E3B0000}"/>
    <cellStyle name="Финансовый 2 2 3 8 2 2 3 2" xfId="6671" xr:uid="{00000000-0005-0000-0000-00006F3B0000}"/>
    <cellStyle name="Финансовый 2 2 3 8 2 2 3 2 2" xfId="14219" xr:uid="{00000000-0005-0000-0000-0000703B0000}"/>
    <cellStyle name="Финансовый 2 2 3 8 2 2 3 2 2 2" xfId="36863" xr:uid="{00000000-0005-0000-0000-0000713B0000}"/>
    <cellStyle name="Финансовый 2 2 3 8 2 2 3 2 3" xfId="21767" xr:uid="{00000000-0005-0000-0000-0000723B0000}"/>
    <cellStyle name="Финансовый 2 2 3 8 2 2 3 2 3 2" xfId="44411" xr:uid="{00000000-0005-0000-0000-0000733B0000}"/>
    <cellStyle name="Финансовый 2 2 3 8 2 2 3 2 4" xfId="29315" xr:uid="{00000000-0005-0000-0000-0000743B0000}"/>
    <cellStyle name="Финансовый 2 2 3 8 2 2 3 3" xfId="10445" xr:uid="{00000000-0005-0000-0000-0000753B0000}"/>
    <cellStyle name="Финансовый 2 2 3 8 2 2 3 3 2" xfId="33089" xr:uid="{00000000-0005-0000-0000-0000763B0000}"/>
    <cellStyle name="Финансовый 2 2 3 8 2 2 3 4" xfId="17993" xr:uid="{00000000-0005-0000-0000-0000773B0000}"/>
    <cellStyle name="Финансовый 2 2 3 8 2 2 3 4 2" xfId="40637" xr:uid="{00000000-0005-0000-0000-0000783B0000}"/>
    <cellStyle name="Финансовый 2 2 3 8 2 2 3 5" xfId="25541" xr:uid="{00000000-0005-0000-0000-0000793B0000}"/>
    <cellStyle name="Финансовый 2 2 3 8 2 2 4" xfId="4784" xr:uid="{00000000-0005-0000-0000-00007A3B0000}"/>
    <cellStyle name="Финансовый 2 2 3 8 2 2 4 2" xfId="12332" xr:uid="{00000000-0005-0000-0000-00007B3B0000}"/>
    <cellStyle name="Финансовый 2 2 3 8 2 2 4 2 2" xfId="34976" xr:uid="{00000000-0005-0000-0000-00007C3B0000}"/>
    <cellStyle name="Финансовый 2 2 3 8 2 2 4 3" xfId="19880" xr:uid="{00000000-0005-0000-0000-00007D3B0000}"/>
    <cellStyle name="Финансовый 2 2 3 8 2 2 4 3 2" xfId="42524" xr:uid="{00000000-0005-0000-0000-00007E3B0000}"/>
    <cellStyle name="Финансовый 2 2 3 8 2 2 4 4" xfId="27428" xr:uid="{00000000-0005-0000-0000-00007F3B0000}"/>
    <cellStyle name="Финансовый 2 2 3 8 2 2 5" xfId="8558" xr:uid="{00000000-0005-0000-0000-0000803B0000}"/>
    <cellStyle name="Финансовый 2 2 3 8 2 2 5 2" xfId="31202" xr:uid="{00000000-0005-0000-0000-0000813B0000}"/>
    <cellStyle name="Финансовый 2 2 3 8 2 2 6" xfId="16106" xr:uid="{00000000-0005-0000-0000-0000823B0000}"/>
    <cellStyle name="Финансовый 2 2 3 8 2 2 6 2" xfId="38750" xr:uid="{00000000-0005-0000-0000-0000833B0000}"/>
    <cellStyle name="Финансовый 2 2 3 8 2 2 7" xfId="23654" xr:uid="{00000000-0005-0000-0000-0000843B0000}"/>
    <cellStyle name="Финансовый 2 2 3 8 2 3" xfId="1324" xr:uid="{00000000-0005-0000-0000-0000853B0000}"/>
    <cellStyle name="Финансовый 2 2 3 8 2 3 2" xfId="2267" xr:uid="{00000000-0005-0000-0000-0000863B0000}"/>
    <cellStyle name="Финансовый 2 2 3 8 2 3 2 2" xfId="4154" xr:uid="{00000000-0005-0000-0000-0000873B0000}"/>
    <cellStyle name="Финансовый 2 2 3 8 2 3 2 2 2" xfId="7928" xr:uid="{00000000-0005-0000-0000-0000883B0000}"/>
    <cellStyle name="Финансовый 2 2 3 8 2 3 2 2 2 2" xfId="15476" xr:uid="{00000000-0005-0000-0000-0000893B0000}"/>
    <cellStyle name="Финансовый 2 2 3 8 2 3 2 2 2 2 2" xfId="38120" xr:uid="{00000000-0005-0000-0000-00008A3B0000}"/>
    <cellStyle name="Финансовый 2 2 3 8 2 3 2 2 2 3" xfId="23024" xr:uid="{00000000-0005-0000-0000-00008B3B0000}"/>
    <cellStyle name="Финансовый 2 2 3 8 2 3 2 2 2 3 2" xfId="45668" xr:uid="{00000000-0005-0000-0000-00008C3B0000}"/>
    <cellStyle name="Финансовый 2 2 3 8 2 3 2 2 2 4" xfId="30572" xr:uid="{00000000-0005-0000-0000-00008D3B0000}"/>
    <cellStyle name="Финансовый 2 2 3 8 2 3 2 2 3" xfId="11702" xr:uid="{00000000-0005-0000-0000-00008E3B0000}"/>
    <cellStyle name="Финансовый 2 2 3 8 2 3 2 2 3 2" xfId="34346" xr:uid="{00000000-0005-0000-0000-00008F3B0000}"/>
    <cellStyle name="Финансовый 2 2 3 8 2 3 2 2 4" xfId="19250" xr:uid="{00000000-0005-0000-0000-0000903B0000}"/>
    <cellStyle name="Финансовый 2 2 3 8 2 3 2 2 4 2" xfId="41894" xr:uid="{00000000-0005-0000-0000-0000913B0000}"/>
    <cellStyle name="Финансовый 2 2 3 8 2 3 2 2 5" xfId="26798" xr:uid="{00000000-0005-0000-0000-0000923B0000}"/>
    <cellStyle name="Финансовый 2 2 3 8 2 3 2 3" xfId="6041" xr:uid="{00000000-0005-0000-0000-0000933B0000}"/>
    <cellStyle name="Финансовый 2 2 3 8 2 3 2 3 2" xfId="13589" xr:uid="{00000000-0005-0000-0000-0000943B0000}"/>
    <cellStyle name="Финансовый 2 2 3 8 2 3 2 3 2 2" xfId="36233" xr:uid="{00000000-0005-0000-0000-0000953B0000}"/>
    <cellStyle name="Финансовый 2 2 3 8 2 3 2 3 3" xfId="21137" xr:uid="{00000000-0005-0000-0000-0000963B0000}"/>
    <cellStyle name="Финансовый 2 2 3 8 2 3 2 3 3 2" xfId="43781" xr:uid="{00000000-0005-0000-0000-0000973B0000}"/>
    <cellStyle name="Финансовый 2 2 3 8 2 3 2 3 4" xfId="28685" xr:uid="{00000000-0005-0000-0000-0000983B0000}"/>
    <cellStyle name="Финансовый 2 2 3 8 2 3 2 4" xfId="9815" xr:uid="{00000000-0005-0000-0000-0000993B0000}"/>
    <cellStyle name="Финансовый 2 2 3 8 2 3 2 4 2" xfId="32459" xr:uid="{00000000-0005-0000-0000-00009A3B0000}"/>
    <cellStyle name="Финансовый 2 2 3 8 2 3 2 5" xfId="17363" xr:uid="{00000000-0005-0000-0000-00009B3B0000}"/>
    <cellStyle name="Финансовый 2 2 3 8 2 3 2 5 2" xfId="40007" xr:uid="{00000000-0005-0000-0000-00009C3B0000}"/>
    <cellStyle name="Финансовый 2 2 3 8 2 3 2 6" xfId="24911" xr:uid="{00000000-0005-0000-0000-00009D3B0000}"/>
    <cellStyle name="Финансовый 2 2 3 8 2 3 3" xfId="3211" xr:uid="{00000000-0005-0000-0000-00009E3B0000}"/>
    <cellStyle name="Финансовый 2 2 3 8 2 3 3 2" xfId="6985" xr:uid="{00000000-0005-0000-0000-00009F3B0000}"/>
    <cellStyle name="Финансовый 2 2 3 8 2 3 3 2 2" xfId="14533" xr:uid="{00000000-0005-0000-0000-0000A03B0000}"/>
    <cellStyle name="Финансовый 2 2 3 8 2 3 3 2 2 2" xfId="37177" xr:uid="{00000000-0005-0000-0000-0000A13B0000}"/>
    <cellStyle name="Финансовый 2 2 3 8 2 3 3 2 3" xfId="22081" xr:uid="{00000000-0005-0000-0000-0000A23B0000}"/>
    <cellStyle name="Финансовый 2 2 3 8 2 3 3 2 3 2" xfId="44725" xr:uid="{00000000-0005-0000-0000-0000A33B0000}"/>
    <cellStyle name="Финансовый 2 2 3 8 2 3 3 2 4" xfId="29629" xr:uid="{00000000-0005-0000-0000-0000A43B0000}"/>
    <cellStyle name="Финансовый 2 2 3 8 2 3 3 3" xfId="10759" xr:uid="{00000000-0005-0000-0000-0000A53B0000}"/>
    <cellStyle name="Финансовый 2 2 3 8 2 3 3 3 2" xfId="33403" xr:uid="{00000000-0005-0000-0000-0000A63B0000}"/>
    <cellStyle name="Финансовый 2 2 3 8 2 3 3 4" xfId="18307" xr:uid="{00000000-0005-0000-0000-0000A73B0000}"/>
    <cellStyle name="Финансовый 2 2 3 8 2 3 3 4 2" xfId="40951" xr:uid="{00000000-0005-0000-0000-0000A83B0000}"/>
    <cellStyle name="Финансовый 2 2 3 8 2 3 3 5" xfId="25855" xr:uid="{00000000-0005-0000-0000-0000A93B0000}"/>
    <cellStyle name="Финансовый 2 2 3 8 2 3 4" xfId="5098" xr:uid="{00000000-0005-0000-0000-0000AA3B0000}"/>
    <cellStyle name="Финансовый 2 2 3 8 2 3 4 2" xfId="12646" xr:uid="{00000000-0005-0000-0000-0000AB3B0000}"/>
    <cellStyle name="Финансовый 2 2 3 8 2 3 4 2 2" xfId="35290" xr:uid="{00000000-0005-0000-0000-0000AC3B0000}"/>
    <cellStyle name="Финансовый 2 2 3 8 2 3 4 3" xfId="20194" xr:uid="{00000000-0005-0000-0000-0000AD3B0000}"/>
    <cellStyle name="Финансовый 2 2 3 8 2 3 4 3 2" xfId="42838" xr:uid="{00000000-0005-0000-0000-0000AE3B0000}"/>
    <cellStyle name="Финансовый 2 2 3 8 2 3 4 4" xfId="27742" xr:uid="{00000000-0005-0000-0000-0000AF3B0000}"/>
    <cellStyle name="Финансовый 2 2 3 8 2 3 5" xfId="8872" xr:uid="{00000000-0005-0000-0000-0000B03B0000}"/>
    <cellStyle name="Финансовый 2 2 3 8 2 3 5 2" xfId="31516" xr:uid="{00000000-0005-0000-0000-0000B13B0000}"/>
    <cellStyle name="Финансовый 2 2 3 8 2 3 6" xfId="16420" xr:uid="{00000000-0005-0000-0000-0000B23B0000}"/>
    <cellStyle name="Финансовый 2 2 3 8 2 3 6 2" xfId="39064" xr:uid="{00000000-0005-0000-0000-0000B33B0000}"/>
    <cellStyle name="Финансовый 2 2 3 8 2 3 7" xfId="23968" xr:uid="{00000000-0005-0000-0000-0000B43B0000}"/>
    <cellStyle name="Финансовый 2 2 3 8 2 4" xfId="1638" xr:uid="{00000000-0005-0000-0000-0000B53B0000}"/>
    <cellStyle name="Финансовый 2 2 3 8 2 4 2" xfId="3525" xr:uid="{00000000-0005-0000-0000-0000B63B0000}"/>
    <cellStyle name="Финансовый 2 2 3 8 2 4 2 2" xfId="7299" xr:uid="{00000000-0005-0000-0000-0000B73B0000}"/>
    <cellStyle name="Финансовый 2 2 3 8 2 4 2 2 2" xfId="14847" xr:uid="{00000000-0005-0000-0000-0000B83B0000}"/>
    <cellStyle name="Финансовый 2 2 3 8 2 4 2 2 2 2" xfId="37491" xr:uid="{00000000-0005-0000-0000-0000B93B0000}"/>
    <cellStyle name="Финансовый 2 2 3 8 2 4 2 2 3" xfId="22395" xr:uid="{00000000-0005-0000-0000-0000BA3B0000}"/>
    <cellStyle name="Финансовый 2 2 3 8 2 4 2 2 3 2" xfId="45039" xr:uid="{00000000-0005-0000-0000-0000BB3B0000}"/>
    <cellStyle name="Финансовый 2 2 3 8 2 4 2 2 4" xfId="29943" xr:uid="{00000000-0005-0000-0000-0000BC3B0000}"/>
    <cellStyle name="Финансовый 2 2 3 8 2 4 2 3" xfId="11073" xr:uid="{00000000-0005-0000-0000-0000BD3B0000}"/>
    <cellStyle name="Финансовый 2 2 3 8 2 4 2 3 2" xfId="33717" xr:uid="{00000000-0005-0000-0000-0000BE3B0000}"/>
    <cellStyle name="Финансовый 2 2 3 8 2 4 2 4" xfId="18621" xr:uid="{00000000-0005-0000-0000-0000BF3B0000}"/>
    <cellStyle name="Финансовый 2 2 3 8 2 4 2 4 2" xfId="41265" xr:uid="{00000000-0005-0000-0000-0000C03B0000}"/>
    <cellStyle name="Финансовый 2 2 3 8 2 4 2 5" xfId="26169" xr:uid="{00000000-0005-0000-0000-0000C13B0000}"/>
    <cellStyle name="Финансовый 2 2 3 8 2 4 3" xfId="5412" xr:uid="{00000000-0005-0000-0000-0000C23B0000}"/>
    <cellStyle name="Финансовый 2 2 3 8 2 4 3 2" xfId="12960" xr:uid="{00000000-0005-0000-0000-0000C33B0000}"/>
    <cellStyle name="Финансовый 2 2 3 8 2 4 3 2 2" xfId="35604" xr:uid="{00000000-0005-0000-0000-0000C43B0000}"/>
    <cellStyle name="Финансовый 2 2 3 8 2 4 3 3" xfId="20508" xr:uid="{00000000-0005-0000-0000-0000C53B0000}"/>
    <cellStyle name="Финансовый 2 2 3 8 2 4 3 3 2" xfId="43152" xr:uid="{00000000-0005-0000-0000-0000C63B0000}"/>
    <cellStyle name="Финансовый 2 2 3 8 2 4 3 4" xfId="28056" xr:uid="{00000000-0005-0000-0000-0000C73B0000}"/>
    <cellStyle name="Финансовый 2 2 3 8 2 4 4" xfId="9186" xr:uid="{00000000-0005-0000-0000-0000C83B0000}"/>
    <cellStyle name="Финансовый 2 2 3 8 2 4 4 2" xfId="31830" xr:uid="{00000000-0005-0000-0000-0000C93B0000}"/>
    <cellStyle name="Финансовый 2 2 3 8 2 4 5" xfId="16734" xr:uid="{00000000-0005-0000-0000-0000CA3B0000}"/>
    <cellStyle name="Финансовый 2 2 3 8 2 4 5 2" xfId="39378" xr:uid="{00000000-0005-0000-0000-0000CB3B0000}"/>
    <cellStyle name="Финансовый 2 2 3 8 2 4 6" xfId="24282" xr:uid="{00000000-0005-0000-0000-0000CC3B0000}"/>
    <cellStyle name="Финансовый 2 2 3 8 2 5" xfId="2582" xr:uid="{00000000-0005-0000-0000-0000CD3B0000}"/>
    <cellStyle name="Финансовый 2 2 3 8 2 5 2" xfId="6356" xr:uid="{00000000-0005-0000-0000-0000CE3B0000}"/>
    <cellStyle name="Финансовый 2 2 3 8 2 5 2 2" xfId="13904" xr:uid="{00000000-0005-0000-0000-0000CF3B0000}"/>
    <cellStyle name="Финансовый 2 2 3 8 2 5 2 2 2" xfId="36548" xr:uid="{00000000-0005-0000-0000-0000D03B0000}"/>
    <cellStyle name="Финансовый 2 2 3 8 2 5 2 3" xfId="21452" xr:uid="{00000000-0005-0000-0000-0000D13B0000}"/>
    <cellStyle name="Финансовый 2 2 3 8 2 5 2 3 2" xfId="44096" xr:uid="{00000000-0005-0000-0000-0000D23B0000}"/>
    <cellStyle name="Финансовый 2 2 3 8 2 5 2 4" xfId="29000" xr:uid="{00000000-0005-0000-0000-0000D33B0000}"/>
    <cellStyle name="Финансовый 2 2 3 8 2 5 3" xfId="10130" xr:uid="{00000000-0005-0000-0000-0000D43B0000}"/>
    <cellStyle name="Финансовый 2 2 3 8 2 5 3 2" xfId="32774" xr:uid="{00000000-0005-0000-0000-0000D53B0000}"/>
    <cellStyle name="Финансовый 2 2 3 8 2 5 4" xfId="17678" xr:uid="{00000000-0005-0000-0000-0000D63B0000}"/>
    <cellStyle name="Финансовый 2 2 3 8 2 5 4 2" xfId="40322" xr:uid="{00000000-0005-0000-0000-0000D73B0000}"/>
    <cellStyle name="Финансовый 2 2 3 8 2 5 5" xfId="25226" xr:uid="{00000000-0005-0000-0000-0000D83B0000}"/>
    <cellStyle name="Финансовый 2 2 3 8 2 6" xfId="4469" xr:uid="{00000000-0005-0000-0000-0000D93B0000}"/>
    <cellStyle name="Финансовый 2 2 3 8 2 6 2" xfId="12017" xr:uid="{00000000-0005-0000-0000-0000DA3B0000}"/>
    <cellStyle name="Финансовый 2 2 3 8 2 6 2 2" xfId="34661" xr:uid="{00000000-0005-0000-0000-0000DB3B0000}"/>
    <cellStyle name="Финансовый 2 2 3 8 2 6 3" xfId="19565" xr:uid="{00000000-0005-0000-0000-0000DC3B0000}"/>
    <cellStyle name="Финансовый 2 2 3 8 2 6 3 2" xfId="42209" xr:uid="{00000000-0005-0000-0000-0000DD3B0000}"/>
    <cellStyle name="Финансовый 2 2 3 8 2 6 4" xfId="27113" xr:uid="{00000000-0005-0000-0000-0000DE3B0000}"/>
    <cellStyle name="Финансовый 2 2 3 8 2 7" xfId="8243" xr:uid="{00000000-0005-0000-0000-0000DF3B0000}"/>
    <cellStyle name="Финансовый 2 2 3 8 2 7 2" xfId="30887" xr:uid="{00000000-0005-0000-0000-0000E03B0000}"/>
    <cellStyle name="Финансовый 2 2 3 8 2 8" xfId="15791" xr:uid="{00000000-0005-0000-0000-0000E13B0000}"/>
    <cellStyle name="Финансовый 2 2 3 8 2 8 2" xfId="38435" xr:uid="{00000000-0005-0000-0000-0000E23B0000}"/>
    <cellStyle name="Финансовый 2 2 3 8 2 9" xfId="23339" xr:uid="{00000000-0005-0000-0000-0000E33B0000}"/>
    <cellStyle name="Финансовый 2 2 3 8 3" xfId="849" xr:uid="{00000000-0005-0000-0000-0000E43B0000}"/>
    <cellStyle name="Финансовый 2 2 3 8 3 2" xfId="1792" xr:uid="{00000000-0005-0000-0000-0000E53B0000}"/>
    <cellStyle name="Финансовый 2 2 3 8 3 2 2" xfId="3679" xr:uid="{00000000-0005-0000-0000-0000E63B0000}"/>
    <cellStyle name="Финансовый 2 2 3 8 3 2 2 2" xfId="7453" xr:uid="{00000000-0005-0000-0000-0000E73B0000}"/>
    <cellStyle name="Финансовый 2 2 3 8 3 2 2 2 2" xfId="15001" xr:uid="{00000000-0005-0000-0000-0000E83B0000}"/>
    <cellStyle name="Финансовый 2 2 3 8 3 2 2 2 2 2" xfId="37645" xr:uid="{00000000-0005-0000-0000-0000E93B0000}"/>
    <cellStyle name="Финансовый 2 2 3 8 3 2 2 2 3" xfId="22549" xr:uid="{00000000-0005-0000-0000-0000EA3B0000}"/>
    <cellStyle name="Финансовый 2 2 3 8 3 2 2 2 3 2" xfId="45193" xr:uid="{00000000-0005-0000-0000-0000EB3B0000}"/>
    <cellStyle name="Финансовый 2 2 3 8 3 2 2 2 4" xfId="30097" xr:uid="{00000000-0005-0000-0000-0000EC3B0000}"/>
    <cellStyle name="Финансовый 2 2 3 8 3 2 2 3" xfId="11227" xr:uid="{00000000-0005-0000-0000-0000ED3B0000}"/>
    <cellStyle name="Финансовый 2 2 3 8 3 2 2 3 2" xfId="33871" xr:uid="{00000000-0005-0000-0000-0000EE3B0000}"/>
    <cellStyle name="Финансовый 2 2 3 8 3 2 2 4" xfId="18775" xr:uid="{00000000-0005-0000-0000-0000EF3B0000}"/>
    <cellStyle name="Финансовый 2 2 3 8 3 2 2 4 2" xfId="41419" xr:uid="{00000000-0005-0000-0000-0000F03B0000}"/>
    <cellStyle name="Финансовый 2 2 3 8 3 2 2 5" xfId="26323" xr:uid="{00000000-0005-0000-0000-0000F13B0000}"/>
    <cellStyle name="Финансовый 2 2 3 8 3 2 3" xfId="5566" xr:uid="{00000000-0005-0000-0000-0000F23B0000}"/>
    <cellStyle name="Финансовый 2 2 3 8 3 2 3 2" xfId="13114" xr:uid="{00000000-0005-0000-0000-0000F33B0000}"/>
    <cellStyle name="Финансовый 2 2 3 8 3 2 3 2 2" xfId="35758" xr:uid="{00000000-0005-0000-0000-0000F43B0000}"/>
    <cellStyle name="Финансовый 2 2 3 8 3 2 3 3" xfId="20662" xr:uid="{00000000-0005-0000-0000-0000F53B0000}"/>
    <cellStyle name="Финансовый 2 2 3 8 3 2 3 3 2" xfId="43306" xr:uid="{00000000-0005-0000-0000-0000F63B0000}"/>
    <cellStyle name="Финансовый 2 2 3 8 3 2 3 4" xfId="28210" xr:uid="{00000000-0005-0000-0000-0000F73B0000}"/>
    <cellStyle name="Финансовый 2 2 3 8 3 2 4" xfId="9340" xr:uid="{00000000-0005-0000-0000-0000F83B0000}"/>
    <cellStyle name="Финансовый 2 2 3 8 3 2 4 2" xfId="31984" xr:uid="{00000000-0005-0000-0000-0000F93B0000}"/>
    <cellStyle name="Финансовый 2 2 3 8 3 2 5" xfId="16888" xr:uid="{00000000-0005-0000-0000-0000FA3B0000}"/>
    <cellStyle name="Финансовый 2 2 3 8 3 2 5 2" xfId="39532" xr:uid="{00000000-0005-0000-0000-0000FB3B0000}"/>
    <cellStyle name="Финансовый 2 2 3 8 3 2 6" xfId="24436" xr:uid="{00000000-0005-0000-0000-0000FC3B0000}"/>
    <cellStyle name="Финансовый 2 2 3 8 3 3" xfId="2736" xr:uid="{00000000-0005-0000-0000-0000FD3B0000}"/>
    <cellStyle name="Финансовый 2 2 3 8 3 3 2" xfId="6510" xr:uid="{00000000-0005-0000-0000-0000FE3B0000}"/>
    <cellStyle name="Финансовый 2 2 3 8 3 3 2 2" xfId="14058" xr:uid="{00000000-0005-0000-0000-0000FF3B0000}"/>
    <cellStyle name="Финансовый 2 2 3 8 3 3 2 2 2" xfId="36702" xr:uid="{00000000-0005-0000-0000-0000003C0000}"/>
    <cellStyle name="Финансовый 2 2 3 8 3 3 2 3" xfId="21606" xr:uid="{00000000-0005-0000-0000-0000013C0000}"/>
    <cellStyle name="Финансовый 2 2 3 8 3 3 2 3 2" xfId="44250" xr:uid="{00000000-0005-0000-0000-0000023C0000}"/>
    <cellStyle name="Финансовый 2 2 3 8 3 3 2 4" xfId="29154" xr:uid="{00000000-0005-0000-0000-0000033C0000}"/>
    <cellStyle name="Финансовый 2 2 3 8 3 3 3" xfId="10284" xr:uid="{00000000-0005-0000-0000-0000043C0000}"/>
    <cellStyle name="Финансовый 2 2 3 8 3 3 3 2" xfId="32928" xr:uid="{00000000-0005-0000-0000-0000053C0000}"/>
    <cellStyle name="Финансовый 2 2 3 8 3 3 4" xfId="17832" xr:uid="{00000000-0005-0000-0000-0000063C0000}"/>
    <cellStyle name="Финансовый 2 2 3 8 3 3 4 2" xfId="40476" xr:uid="{00000000-0005-0000-0000-0000073C0000}"/>
    <cellStyle name="Финансовый 2 2 3 8 3 3 5" xfId="25380" xr:uid="{00000000-0005-0000-0000-0000083C0000}"/>
    <cellStyle name="Финансовый 2 2 3 8 3 4" xfId="4623" xr:uid="{00000000-0005-0000-0000-0000093C0000}"/>
    <cellStyle name="Финансовый 2 2 3 8 3 4 2" xfId="12171" xr:uid="{00000000-0005-0000-0000-00000A3C0000}"/>
    <cellStyle name="Финансовый 2 2 3 8 3 4 2 2" xfId="34815" xr:uid="{00000000-0005-0000-0000-00000B3C0000}"/>
    <cellStyle name="Финансовый 2 2 3 8 3 4 3" xfId="19719" xr:uid="{00000000-0005-0000-0000-00000C3C0000}"/>
    <cellStyle name="Финансовый 2 2 3 8 3 4 3 2" xfId="42363" xr:uid="{00000000-0005-0000-0000-00000D3C0000}"/>
    <cellStyle name="Финансовый 2 2 3 8 3 4 4" xfId="27267" xr:uid="{00000000-0005-0000-0000-00000E3C0000}"/>
    <cellStyle name="Финансовый 2 2 3 8 3 5" xfId="8397" xr:uid="{00000000-0005-0000-0000-00000F3C0000}"/>
    <cellStyle name="Финансовый 2 2 3 8 3 5 2" xfId="31041" xr:uid="{00000000-0005-0000-0000-0000103C0000}"/>
    <cellStyle name="Финансовый 2 2 3 8 3 6" xfId="15945" xr:uid="{00000000-0005-0000-0000-0000113C0000}"/>
    <cellStyle name="Финансовый 2 2 3 8 3 6 2" xfId="38589" xr:uid="{00000000-0005-0000-0000-0000123C0000}"/>
    <cellStyle name="Финансовый 2 2 3 8 3 7" xfId="23493" xr:uid="{00000000-0005-0000-0000-0000133C0000}"/>
    <cellStyle name="Финансовый 2 2 3 8 4" xfId="1163" xr:uid="{00000000-0005-0000-0000-0000143C0000}"/>
    <cellStyle name="Финансовый 2 2 3 8 4 2" xfId="2106" xr:uid="{00000000-0005-0000-0000-0000153C0000}"/>
    <cellStyle name="Финансовый 2 2 3 8 4 2 2" xfId="3993" xr:uid="{00000000-0005-0000-0000-0000163C0000}"/>
    <cellStyle name="Финансовый 2 2 3 8 4 2 2 2" xfId="7767" xr:uid="{00000000-0005-0000-0000-0000173C0000}"/>
    <cellStyle name="Финансовый 2 2 3 8 4 2 2 2 2" xfId="15315" xr:uid="{00000000-0005-0000-0000-0000183C0000}"/>
    <cellStyle name="Финансовый 2 2 3 8 4 2 2 2 2 2" xfId="37959" xr:uid="{00000000-0005-0000-0000-0000193C0000}"/>
    <cellStyle name="Финансовый 2 2 3 8 4 2 2 2 3" xfId="22863" xr:uid="{00000000-0005-0000-0000-00001A3C0000}"/>
    <cellStyle name="Финансовый 2 2 3 8 4 2 2 2 3 2" xfId="45507" xr:uid="{00000000-0005-0000-0000-00001B3C0000}"/>
    <cellStyle name="Финансовый 2 2 3 8 4 2 2 2 4" xfId="30411" xr:uid="{00000000-0005-0000-0000-00001C3C0000}"/>
    <cellStyle name="Финансовый 2 2 3 8 4 2 2 3" xfId="11541" xr:uid="{00000000-0005-0000-0000-00001D3C0000}"/>
    <cellStyle name="Финансовый 2 2 3 8 4 2 2 3 2" xfId="34185" xr:uid="{00000000-0005-0000-0000-00001E3C0000}"/>
    <cellStyle name="Финансовый 2 2 3 8 4 2 2 4" xfId="19089" xr:uid="{00000000-0005-0000-0000-00001F3C0000}"/>
    <cellStyle name="Финансовый 2 2 3 8 4 2 2 4 2" xfId="41733" xr:uid="{00000000-0005-0000-0000-0000203C0000}"/>
    <cellStyle name="Финансовый 2 2 3 8 4 2 2 5" xfId="26637" xr:uid="{00000000-0005-0000-0000-0000213C0000}"/>
    <cellStyle name="Финансовый 2 2 3 8 4 2 3" xfId="5880" xr:uid="{00000000-0005-0000-0000-0000223C0000}"/>
    <cellStyle name="Финансовый 2 2 3 8 4 2 3 2" xfId="13428" xr:uid="{00000000-0005-0000-0000-0000233C0000}"/>
    <cellStyle name="Финансовый 2 2 3 8 4 2 3 2 2" xfId="36072" xr:uid="{00000000-0005-0000-0000-0000243C0000}"/>
    <cellStyle name="Финансовый 2 2 3 8 4 2 3 3" xfId="20976" xr:uid="{00000000-0005-0000-0000-0000253C0000}"/>
    <cellStyle name="Финансовый 2 2 3 8 4 2 3 3 2" xfId="43620" xr:uid="{00000000-0005-0000-0000-0000263C0000}"/>
    <cellStyle name="Финансовый 2 2 3 8 4 2 3 4" xfId="28524" xr:uid="{00000000-0005-0000-0000-0000273C0000}"/>
    <cellStyle name="Финансовый 2 2 3 8 4 2 4" xfId="9654" xr:uid="{00000000-0005-0000-0000-0000283C0000}"/>
    <cellStyle name="Финансовый 2 2 3 8 4 2 4 2" xfId="32298" xr:uid="{00000000-0005-0000-0000-0000293C0000}"/>
    <cellStyle name="Финансовый 2 2 3 8 4 2 5" xfId="17202" xr:uid="{00000000-0005-0000-0000-00002A3C0000}"/>
    <cellStyle name="Финансовый 2 2 3 8 4 2 5 2" xfId="39846" xr:uid="{00000000-0005-0000-0000-00002B3C0000}"/>
    <cellStyle name="Финансовый 2 2 3 8 4 2 6" xfId="24750" xr:uid="{00000000-0005-0000-0000-00002C3C0000}"/>
    <cellStyle name="Финансовый 2 2 3 8 4 3" xfId="3050" xr:uid="{00000000-0005-0000-0000-00002D3C0000}"/>
    <cellStyle name="Финансовый 2 2 3 8 4 3 2" xfId="6824" xr:uid="{00000000-0005-0000-0000-00002E3C0000}"/>
    <cellStyle name="Финансовый 2 2 3 8 4 3 2 2" xfId="14372" xr:uid="{00000000-0005-0000-0000-00002F3C0000}"/>
    <cellStyle name="Финансовый 2 2 3 8 4 3 2 2 2" xfId="37016" xr:uid="{00000000-0005-0000-0000-0000303C0000}"/>
    <cellStyle name="Финансовый 2 2 3 8 4 3 2 3" xfId="21920" xr:uid="{00000000-0005-0000-0000-0000313C0000}"/>
    <cellStyle name="Финансовый 2 2 3 8 4 3 2 3 2" xfId="44564" xr:uid="{00000000-0005-0000-0000-0000323C0000}"/>
    <cellStyle name="Финансовый 2 2 3 8 4 3 2 4" xfId="29468" xr:uid="{00000000-0005-0000-0000-0000333C0000}"/>
    <cellStyle name="Финансовый 2 2 3 8 4 3 3" xfId="10598" xr:uid="{00000000-0005-0000-0000-0000343C0000}"/>
    <cellStyle name="Финансовый 2 2 3 8 4 3 3 2" xfId="33242" xr:uid="{00000000-0005-0000-0000-0000353C0000}"/>
    <cellStyle name="Финансовый 2 2 3 8 4 3 4" xfId="18146" xr:uid="{00000000-0005-0000-0000-0000363C0000}"/>
    <cellStyle name="Финансовый 2 2 3 8 4 3 4 2" xfId="40790" xr:uid="{00000000-0005-0000-0000-0000373C0000}"/>
    <cellStyle name="Финансовый 2 2 3 8 4 3 5" xfId="25694" xr:uid="{00000000-0005-0000-0000-0000383C0000}"/>
    <cellStyle name="Финансовый 2 2 3 8 4 4" xfId="4937" xr:uid="{00000000-0005-0000-0000-0000393C0000}"/>
    <cellStyle name="Финансовый 2 2 3 8 4 4 2" xfId="12485" xr:uid="{00000000-0005-0000-0000-00003A3C0000}"/>
    <cellStyle name="Финансовый 2 2 3 8 4 4 2 2" xfId="35129" xr:uid="{00000000-0005-0000-0000-00003B3C0000}"/>
    <cellStyle name="Финансовый 2 2 3 8 4 4 3" xfId="20033" xr:uid="{00000000-0005-0000-0000-00003C3C0000}"/>
    <cellStyle name="Финансовый 2 2 3 8 4 4 3 2" xfId="42677" xr:uid="{00000000-0005-0000-0000-00003D3C0000}"/>
    <cellStyle name="Финансовый 2 2 3 8 4 4 4" xfId="27581" xr:uid="{00000000-0005-0000-0000-00003E3C0000}"/>
    <cellStyle name="Финансовый 2 2 3 8 4 5" xfId="8711" xr:uid="{00000000-0005-0000-0000-00003F3C0000}"/>
    <cellStyle name="Финансовый 2 2 3 8 4 5 2" xfId="31355" xr:uid="{00000000-0005-0000-0000-0000403C0000}"/>
    <cellStyle name="Финансовый 2 2 3 8 4 6" xfId="16259" xr:uid="{00000000-0005-0000-0000-0000413C0000}"/>
    <cellStyle name="Финансовый 2 2 3 8 4 6 2" xfId="38903" xr:uid="{00000000-0005-0000-0000-0000423C0000}"/>
    <cellStyle name="Финансовый 2 2 3 8 4 7" xfId="23807" xr:uid="{00000000-0005-0000-0000-0000433C0000}"/>
    <cellStyle name="Финансовый 2 2 3 8 5" xfId="1477" xr:uid="{00000000-0005-0000-0000-0000443C0000}"/>
    <cellStyle name="Финансовый 2 2 3 8 5 2" xfId="3364" xr:uid="{00000000-0005-0000-0000-0000453C0000}"/>
    <cellStyle name="Финансовый 2 2 3 8 5 2 2" xfId="7138" xr:uid="{00000000-0005-0000-0000-0000463C0000}"/>
    <cellStyle name="Финансовый 2 2 3 8 5 2 2 2" xfId="14686" xr:uid="{00000000-0005-0000-0000-0000473C0000}"/>
    <cellStyle name="Финансовый 2 2 3 8 5 2 2 2 2" xfId="37330" xr:uid="{00000000-0005-0000-0000-0000483C0000}"/>
    <cellStyle name="Финансовый 2 2 3 8 5 2 2 3" xfId="22234" xr:uid="{00000000-0005-0000-0000-0000493C0000}"/>
    <cellStyle name="Финансовый 2 2 3 8 5 2 2 3 2" xfId="44878" xr:uid="{00000000-0005-0000-0000-00004A3C0000}"/>
    <cellStyle name="Финансовый 2 2 3 8 5 2 2 4" xfId="29782" xr:uid="{00000000-0005-0000-0000-00004B3C0000}"/>
    <cellStyle name="Финансовый 2 2 3 8 5 2 3" xfId="10912" xr:uid="{00000000-0005-0000-0000-00004C3C0000}"/>
    <cellStyle name="Финансовый 2 2 3 8 5 2 3 2" xfId="33556" xr:uid="{00000000-0005-0000-0000-00004D3C0000}"/>
    <cellStyle name="Финансовый 2 2 3 8 5 2 4" xfId="18460" xr:uid="{00000000-0005-0000-0000-00004E3C0000}"/>
    <cellStyle name="Финансовый 2 2 3 8 5 2 4 2" xfId="41104" xr:uid="{00000000-0005-0000-0000-00004F3C0000}"/>
    <cellStyle name="Финансовый 2 2 3 8 5 2 5" xfId="26008" xr:uid="{00000000-0005-0000-0000-0000503C0000}"/>
    <cellStyle name="Финансовый 2 2 3 8 5 3" xfId="5251" xr:uid="{00000000-0005-0000-0000-0000513C0000}"/>
    <cellStyle name="Финансовый 2 2 3 8 5 3 2" xfId="12799" xr:uid="{00000000-0005-0000-0000-0000523C0000}"/>
    <cellStyle name="Финансовый 2 2 3 8 5 3 2 2" xfId="35443" xr:uid="{00000000-0005-0000-0000-0000533C0000}"/>
    <cellStyle name="Финансовый 2 2 3 8 5 3 3" xfId="20347" xr:uid="{00000000-0005-0000-0000-0000543C0000}"/>
    <cellStyle name="Финансовый 2 2 3 8 5 3 3 2" xfId="42991" xr:uid="{00000000-0005-0000-0000-0000553C0000}"/>
    <cellStyle name="Финансовый 2 2 3 8 5 3 4" xfId="27895" xr:uid="{00000000-0005-0000-0000-0000563C0000}"/>
    <cellStyle name="Финансовый 2 2 3 8 5 4" xfId="9025" xr:uid="{00000000-0005-0000-0000-0000573C0000}"/>
    <cellStyle name="Финансовый 2 2 3 8 5 4 2" xfId="31669" xr:uid="{00000000-0005-0000-0000-0000583C0000}"/>
    <cellStyle name="Финансовый 2 2 3 8 5 5" xfId="16573" xr:uid="{00000000-0005-0000-0000-0000593C0000}"/>
    <cellStyle name="Финансовый 2 2 3 8 5 5 2" xfId="39217" xr:uid="{00000000-0005-0000-0000-00005A3C0000}"/>
    <cellStyle name="Финансовый 2 2 3 8 5 6" xfId="24121" xr:uid="{00000000-0005-0000-0000-00005B3C0000}"/>
    <cellStyle name="Финансовый 2 2 3 8 6" xfId="2421" xr:uid="{00000000-0005-0000-0000-00005C3C0000}"/>
    <cellStyle name="Финансовый 2 2 3 8 6 2" xfId="6195" xr:uid="{00000000-0005-0000-0000-00005D3C0000}"/>
    <cellStyle name="Финансовый 2 2 3 8 6 2 2" xfId="13743" xr:uid="{00000000-0005-0000-0000-00005E3C0000}"/>
    <cellStyle name="Финансовый 2 2 3 8 6 2 2 2" xfId="36387" xr:uid="{00000000-0005-0000-0000-00005F3C0000}"/>
    <cellStyle name="Финансовый 2 2 3 8 6 2 3" xfId="21291" xr:uid="{00000000-0005-0000-0000-0000603C0000}"/>
    <cellStyle name="Финансовый 2 2 3 8 6 2 3 2" xfId="43935" xr:uid="{00000000-0005-0000-0000-0000613C0000}"/>
    <cellStyle name="Финансовый 2 2 3 8 6 2 4" xfId="28839" xr:uid="{00000000-0005-0000-0000-0000623C0000}"/>
    <cellStyle name="Финансовый 2 2 3 8 6 3" xfId="9969" xr:uid="{00000000-0005-0000-0000-0000633C0000}"/>
    <cellStyle name="Финансовый 2 2 3 8 6 3 2" xfId="32613" xr:uid="{00000000-0005-0000-0000-0000643C0000}"/>
    <cellStyle name="Финансовый 2 2 3 8 6 4" xfId="17517" xr:uid="{00000000-0005-0000-0000-0000653C0000}"/>
    <cellStyle name="Финансовый 2 2 3 8 6 4 2" xfId="40161" xr:uid="{00000000-0005-0000-0000-0000663C0000}"/>
    <cellStyle name="Финансовый 2 2 3 8 6 5" xfId="25065" xr:uid="{00000000-0005-0000-0000-0000673C0000}"/>
    <cellStyle name="Финансовый 2 2 3 8 7" xfId="4308" xr:uid="{00000000-0005-0000-0000-0000683C0000}"/>
    <cellStyle name="Финансовый 2 2 3 8 7 2" xfId="11856" xr:uid="{00000000-0005-0000-0000-0000693C0000}"/>
    <cellStyle name="Финансовый 2 2 3 8 7 2 2" xfId="34500" xr:uid="{00000000-0005-0000-0000-00006A3C0000}"/>
    <cellStyle name="Финансовый 2 2 3 8 7 3" xfId="19404" xr:uid="{00000000-0005-0000-0000-00006B3C0000}"/>
    <cellStyle name="Финансовый 2 2 3 8 7 3 2" xfId="42048" xr:uid="{00000000-0005-0000-0000-00006C3C0000}"/>
    <cellStyle name="Финансовый 2 2 3 8 7 4" xfId="26952" xr:uid="{00000000-0005-0000-0000-00006D3C0000}"/>
    <cellStyle name="Финансовый 2 2 3 8 8" xfId="8082" xr:uid="{00000000-0005-0000-0000-00006E3C0000}"/>
    <cellStyle name="Финансовый 2 2 3 8 8 2" xfId="30726" xr:uid="{00000000-0005-0000-0000-00006F3C0000}"/>
    <cellStyle name="Финансовый 2 2 3 8 9" xfId="15630" xr:uid="{00000000-0005-0000-0000-0000703C0000}"/>
    <cellStyle name="Финансовый 2 2 3 8 9 2" xfId="38274" xr:uid="{00000000-0005-0000-0000-0000713C0000}"/>
    <cellStyle name="Финансовый 2 2 3 9" xfId="583" xr:uid="{00000000-0005-0000-0000-0000723C0000}"/>
    <cellStyle name="Финансовый 2 2 3 9 2" xfId="898" xr:uid="{00000000-0005-0000-0000-0000733C0000}"/>
    <cellStyle name="Финансовый 2 2 3 9 2 2" xfId="1841" xr:uid="{00000000-0005-0000-0000-0000743C0000}"/>
    <cellStyle name="Финансовый 2 2 3 9 2 2 2" xfId="3728" xr:uid="{00000000-0005-0000-0000-0000753C0000}"/>
    <cellStyle name="Финансовый 2 2 3 9 2 2 2 2" xfId="7502" xr:uid="{00000000-0005-0000-0000-0000763C0000}"/>
    <cellStyle name="Финансовый 2 2 3 9 2 2 2 2 2" xfId="15050" xr:uid="{00000000-0005-0000-0000-0000773C0000}"/>
    <cellStyle name="Финансовый 2 2 3 9 2 2 2 2 2 2" xfId="37694" xr:uid="{00000000-0005-0000-0000-0000783C0000}"/>
    <cellStyle name="Финансовый 2 2 3 9 2 2 2 2 3" xfId="22598" xr:uid="{00000000-0005-0000-0000-0000793C0000}"/>
    <cellStyle name="Финансовый 2 2 3 9 2 2 2 2 3 2" xfId="45242" xr:uid="{00000000-0005-0000-0000-00007A3C0000}"/>
    <cellStyle name="Финансовый 2 2 3 9 2 2 2 2 4" xfId="30146" xr:uid="{00000000-0005-0000-0000-00007B3C0000}"/>
    <cellStyle name="Финансовый 2 2 3 9 2 2 2 3" xfId="11276" xr:uid="{00000000-0005-0000-0000-00007C3C0000}"/>
    <cellStyle name="Финансовый 2 2 3 9 2 2 2 3 2" xfId="33920" xr:uid="{00000000-0005-0000-0000-00007D3C0000}"/>
    <cellStyle name="Финансовый 2 2 3 9 2 2 2 4" xfId="18824" xr:uid="{00000000-0005-0000-0000-00007E3C0000}"/>
    <cellStyle name="Финансовый 2 2 3 9 2 2 2 4 2" xfId="41468" xr:uid="{00000000-0005-0000-0000-00007F3C0000}"/>
    <cellStyle name="Финансовый 2 2 3 9 2 2 2 5" xfId="26372" xr:uid="{00000000-0005-0000-0000-0000803C0000}"/>
    <cellStyle name="Финансовый 2 2 3 9 2 2 3" xfId="5615" xr:uid="{00000000-0005-0000-0000-0000813C0000}"/>
    <cellStyle name="Финансовый 2 2 3 9 2 2 3 2" xfId="13163" xr:uid="{00000000-0005-0000-0000-0000823C0000}"/>
    <cellStyle name="Финансовый 2 2 3 9 2 2 3 2 2" xfId="35807" xr:uid="{00000000-0005-0000-0000-0000833C0000}"/>
    <cellStyle name="Финансовый 2 2 3 9 2 2 3 3" xfId="20711" xr:uid="{00000000-0005-0000-0000-0000843C0000}"/>
    <cellStyle name="Финансовый 2 2 3 9 2 2 3 3 2" xfId="43355" xr:uid="{00000000-0005-0000-0000-0000853C0000}"/>
    <cellStyle name="Финансовый 2 2 3 9 2 2 3 4" xfId="28259" xr:uid="{00000000-0005-0000-0000-0000863C0000}"/>
    <cellStyle name="Финансовый 2 2 3 9 2 2 4" xfId="9389" xr:uid="{00000000-0005-0000-0000-0000873C0000}"/>
    <cellStyle name="Финансовый 2 2 3 9 2 2 4 2" xfId="32033" xr:uid="{00000000-0005-0000-0000-0000883C0000}"/>
    <cellStyle name="Финансовый 2 2 3 9 2 2 5" xfId="16937" xr:uid="{00000000-0005-0000-0000-0000893C0000}"/>
    <cellStyle name="Финансовый 2 2 3 9 2 2 5 2" xfId="39581" xr:uid="{00000000-0005-0000-0000-00008A3C0000}"/>
    <cellStyle name="Финансовый 2 2 3 9 2 2 6" xfId="24485" xr:uid="{00000000-0005-0000-0000-00008B3C0000}"/>
    <cellStyle name="Финансовый 2 2 3 9 2 3" xfId="2785" xr:uid="{00000000-0005-0000-0000-00008C3C0000}"/>
    <cellStyle name="Финансовый 2 2 3 9 2 3 2" xfId="6559" xr:uid="{00000000-0005-0000-0000-00008D3C0000}"/>
    <cellStyle name="Финансовый 2 2 3 9 2 3 2 2" xfId="14107" xr:uid="{00000000-0005-0000-0000-00008E3C0000}"/>
    <cellStyle name="Финансовый 2 2 3 9 2 3 2 2 2" xfId="36751" xr:uid="{00000000-0005-0000-0000-00008F3C0000}"/>
    <cellStyle name="Финансовый 2 2 3 9 2 3 2 3" xfId="21655" xr:uid="{00000000-0005-0000-0000-0000903C0000}"/>
    <cellStyle name="Финансовый 2 2 3 9 2 3 2 3 2" xfId="44299" xr:uid="{00000000-0005-0000-0000-0000913C0000}"/>
    <cellStyle name="Финансовый 2 2 3 9 2 3 2 4" xfId="29203" xr:uid="{00000000-0005-0000-0000-0000923C0000}"/>
    <cellStyle name="Финансовый 2 2 3 9 2 3 3" xfId="10333" xr:uid="{00000000-0005-0000-0000-0000933C0000}"/>
    <cellStyle name="Финансовый 2 2 3 9 2 3 3 2" xfId="32977" xr:uid="{00000000-0005-0000-0000-0000943C0000}"/>
    <cellStyle name="Финансовый 2 2 3 9 2 3 4" xfId="17881" xr:uid="{00000000-0005-0000-0000-0000953C0000}"/>
    <cellStyle name="Финансовый 2 2 3 9 2 3 4 2" xfId="40525" xr:uid="{00000000-0005-0000-0000-0000963C0000}"/>
    <cellStyle name="Финансовый 2 2 3 9 2 3 5" xfId="25429" xr:uid="{00000000-0005-0000-0000-0000973C0000}"/>
    <cellStyle name="Финансовый 2 2 3 9 2 4" xfId="4672" xr:uid="{00000000-0005-0000-0000-0000983C0000}"/>
    <cellStyle name="Финансовый 2 2 3 9 2 4 2" xfId="12220" xr:uid="{00000000-0005-0000-0000-0000993C0000}"/>
    <cellStyle name="Финансовый 2 2 3 9 2 4 2 2" xfId="34864" xr:uid="{00000000-0005-0000-0000-00009A3C0000}"/>
    <cellStyle name="Финансовый 2 2 3 9 2 4 3" xfId="19768" xr:uid="{00000000-0005-0000-0000-00009B3C0000}"/>
    <cellStyle name="Финансовый 2 2 3 9 2 4 3 2" xfId="42412" xr:uid="{00000000-0005-0000-0000-00009C3C0000}"/>
    <cellStyle name="Финансовый 2 2 3 9 2 4 4" xfId="27316" xr:uid="{00000000-0005-0000-0000-00009D3C0000}"/>
    <cellStyle name="Финансовый 2 2 3 9 2 5" xfId="8446" xr:uid="{00000000-0005-0000-0000-00009E3C0000}"/>
    <cellStyle name="Финансовый 2 2 3 9 2 5 2" xfId="31090" xr:uid="{00000000-0005-0000-0000-00009F3C0000}"/>
    <cellStyle name="Финансовый 2 2 3 9 2 6" xfId="15994" xr:uid="{00000000-0005-0000-0000-0000A03C0000}"/>
    <cellStyle name="Финансовый 2 2 3 9 2 6 2" xfId="38638" xr:uid="{00000000-0005-0000-0000-0000A13C0000}"/>
    <cellStyle name="Финансовый 2 2 3 9 2 7" xfId="23542" xr:uid="{00000000-0005-0000-0000-0000A23C0000}"/>
    <cellStyle name="Финансовый 2 2 3 9 3" xfId="1212" xr:uid="{00000000-0005-0000-0000-0000A33C0000}"/>
    <cellStyle name="Финансовый 2 2 3 9 3 2" xfId="2155" xr:uid="{00000000-0005-0000-0000-0000A43C0000}"/>
    <cellStyle name="Финансовый 2 2 3 9 3 2 2" xfId="4042" xr:uid="{00000000-0005-0000-0000-0000A53C0000}"/>
    <cellStyle name="Финансовый 2 2 3 9 3 2 2 2" xfId="7816" xr:uid="{00000000-0005-0000-0000-0000A63C0000}"/>
    <cellStyle name="Финансовый 2 2 3 9 3 2 2 2 2" xfId="15364" xr:uid="{00000000-0005-0000-0000-0000A73C0000}"/>
    <cellStyle name="Финансовый 2 2 3 9 3 2 2 2 2 2" xfId="38008" xr:uid="{00000000-0005-0000-0000-0000A83C0000}"/>
    <cellStyle name="Финансовый 2 2 3 9 3 2 2 2 3" xfId="22912" xr:uid="{00000000-0005-0000-0000-0000A93C0000}"/>
    <cellStyle name="Финансовый 2 2 3 9 3 2 2 2 3 2" xfId="45556" xr:uid="{00000000-0005-0000-0000-0000AA3C0000}"/>
    <cellStyle name="Финансовый 2 2 3 9 3 2 2 2 4" xfId="30460" xr:uid="{00000000-0005-0000-0000-0000AB3C0000}"/>
    <cellStyle name="Финансовый 2 2 3 9 3 2 2 3" xfId="11590" xr:uid="{00000000-0005-0000-0000-0000AC3C0000}"/>
    <cellStyle name="Финансовый 2 2 3 9 3 2 2 3 2" xfId="34234" xr:uid="{00000000-0005-0000-0000-0000AD3C0000}"/>
    <cellStyle name="Финансовый 2 2 3 9 3 2 2 4" xfId="19138" xr:uid="{00000000-0005-0000-0000-0000AE3C0000}"/>
    <cellStyle name="Финансовый 2 2 3 9 3 2 2 4 2" xfId="41782" xr:uid="{00000000-0005-0000-0000-0000AF3C0000}"/>
    <cellStyle name="Финансовый 2 2 3 9 3 2 2 5" xfId="26686" xr:uid="{00000000-0005-0000-0000-0000B03C0000}"/>
    <cellStyle name="Финансовый 2 2 3 9 3 2 3" xfId="5929" xr:uid="{00000000-0005-0000-0000-0000B13C0000}"/>
    <cellStyle name="Финансовый 2 2 3 9 3 2 3 2" xfId="13477" xr:uid="{00000000-0005-0000-0000-0000B23C0000}"/>
    <cellStyle name="Финансовый 2 2 3 9 3 2 3 2 2" xfId="36121" xr:uid="{00000000-0005-0000-0000-0000B33C0000}"/>
    <cellStyle name="Финансовый 2 2 3 9 3 2 3 3" xfId="21025" xr:uid="{00000000-0005-0000-0000-0000B43C0000}"/>
    <cellStyle name="Финансовый 2 2 3 9 3 2 3 3 2" xfId="43669" xr:uid="{00000000-0005-0000-0000-0000B53C0000}"/>
    <cellStyle name="Финансовый 2 2 3 9 3 2 3 4" xfId="28573" xr:uid="{00000000-0005-0000-0000-0000B63C0000}"/>
    <cellStyle name="Финансовый 2 2 3 9 3 2 4" xfId="9703" xr:uid="{00000000-0005-0000-0000-0000B73C0000}"/>
    <cellStyle name="Финансовый 2 2 3 9 3 2 4 2" xfId="32347" xr:uid="{00000000-0005-0000-0000-0000B83C0000}"/>
    <cellStyle name="Финансовый 2 2 3 9 3 2 5" xfId="17251" xr:uid="{00000000-0005-0000-0000-0000B93C0000}"/>
    <cellStyle name="Финансовый 2 2 3 9 3 2 5 2" xfId="39895" xr:uid="{00000000-0005-0000-0000-0000BA3C0000}"/>
    <cellStyle name="Финансовый 2 2 3 9 3 2 6" xfId="24799" xr:uid="{00000000-0005-0000-0000-0000BB3C0000}"/>
    <cellStyle name="Финансовый 2 2 3 9 3 3" xfId="3099" xr:uid="{00000000-0005-0000-0000-0000BC3C0000}"/>
    <cellStyle name="Финансовый 2 2 3 9 3 3 2" xfId="6873" xr:uid="{00000000-0005-0000-0000-0000BD3C0000}"/>
    <cellStyle name="Финансовый 2 2 3 9 3 3 2 2" xfId="14421" xr:uid="{00000000-0005-0000-0000-0000BE3C0000}"/>
    <cellStyle name="Финансовый 2 2 3 9 3 3 2 2 2" xfId="37065" xr:uid="{00000000-0005-0000-0000-0000BF3C0000}"/>
    <cellStyle name="Финансовый 2 2 3 9 3 3 2 3" xfId="21969" xr:uid="{00000000-0005-0000-0000-0000C03C0000}"/>
    <cellStyle name="Финансовый 2 2 3 9 3 3 2 3 2" xfId="44613" xr:uid="{00000000-0005-0000-0000-0000C13C0000}"/>
    <cellStyle name="Финансовый 2 2 3 9 3 3 2 4" xfId="29517" xr:uid="{00000000-0005-0000-0000-0000C23C0000}"/>
    <cellStyle name="Финансовый 2 2 3 9 3 3 3" xfId="10647" xr:uid="{00000000-0005-0000-0000-0000C33C0000}"/>
    <cellStyle name="Финансовый 2 2 3 9 3 3 3 2" xfId="33291" xr:uid="{00000000-0005-0000-0000-0000C43C0000}"/>
    <cellStyle name="Финансовый 2 2 3 9 3 3 4" xfId="18195" xr:uid="{00000000-0005-0000-0000-0000C53C0000}"/>
    <cellStyle name="Финансовый 2 2 3 9 3 3 4 2" xfId="40839" xr:uid="{00000000-0005-0000-0000-0000C63C0000}"/>
    <cellStyle name="Финансовый 2 2 3 9 3 3 5" xfId="25743" xr:uid="{00000000-0005-0000-0000-0000C73C0000}"/>
    <cellStyle name="Финансовый 2 2 3 9 3 4" xfId="4986" xr:uid="{00000000-0005-0000-0000-0000C83C0000}"/>
    <cellStyle name="Финансовый 2 2 3 9 3 4 2" xfId="12534" xr:uid="{00000000-0005-0000-0000-0000C93C0000}"/>
    <cellStyle name="Финансовый 2 2 3 9 3 4 2 2" xfId="35178" xr:uid="{00000000-0005-0000-0000-0000CA3C0000}"/>
    <cellStyle name="Финансовый 2 2 3 9 3 4 3" xfId="20082" xr:uid="{00000000-0005-0000-0000-0000CB3C0000}"/>
    <cellStyle name="Финансовый 2 2 3 9 3 4 3 2" xfId="42726" xr:uid="{00000000-0005-0000-0000-0000CC3C0000}"/>
    <cellStyle name="Финансовый 2 2 3 9 3 4 4" xfId="27630" xr:uid="{00000000-0005-0000-0000-0000CD3C0000}"/>
    <cellStyle name="Финансовый 2 2 3 9 3 5" xfId="8760" xr:uid="{00000000-0005-0000-0000-0000CE3C0000}"/>
    <cellStyle name="Финансовый 2 2 3 9 3 5 2" xfId="31404" xr:uid="{00000000-0005-0000-0000-0000CF3C0000}"/>
    <cellStyle name="Финансовый 2 2 3 9 3 6" xfId="16308" xr:uid="{00000000-0005-0000-0000-0000D03C0000}"/>
    <cellStyle name="Финансовый 2 2 3 9 3 6 2" xfId="38952" xr:uid="{00000000-0005-0000-0000-0000D13C0000}"/>
    <cellStyle name="Финансовый 2 2 3 9 3 7" xfId="23856" xr:uid="{00000000-0005-0000-0000-0000D23C0000}"/>
    <cellStyle name="Финансовый 2 2 3 9 4" xfId="1526" xr:uid="{00000000-0005-0000-0000-0000D33C0000}"/>
    <cellStyle name="Финансовый 2 2 3 9 4 2" xfId="3413" xr:uid="{00000000-0005-0000-0000-0000D43C0000}"/>
    <cellStyle name="Финансовый 2 2 3 9 4 2 2" xfId="7187" xr:uid="{00000000-0005-0000-0000-0000D53C0000}"/>
    <cellStyle name="Финансовый 2 2 3 9 4 2 2 2" xfId="14735" xr:uid="{00000000-0005-0000-0000-0000D63C0000}"/>
    <cellStyle name="Финансовый 2 2 3 9 4 2 2 2 2" xfId="37379" xr:uid="{00000000-0005-0000-0000-0000D73C0000}"/>
    <cellStyle name="Финансовый 2 2 3 9 4 2 2 3" xfId="22283" xr:uid="{00000000-0005-0000-0000-0000D83C0000}"/>
    <cellStyle name="Финансовый 2 2 3 9 4 2 2 3 2" xfId="44927" xr:uid="{00000000-0005-0000-0000-0000D93C0000}"/>
    <cellStyle name="Финансовый 2 2 3 9 4 2 2 4" xfId="29831" xr:uid="{00000000-0005-0000-0000-0000DA3C0000}"/>
    <cellStyle name="Финансовый 2 2 3 9 4 2 3" xfId="10961" xr:uid="{00000000-0005-0000-0000-0000DB3C0000}"/>
    <cellStyle name="Финансовый 2 2 3 9 4 2 3 2" xfId="33605" xr:uid="{00000000-0005-0000-0000-0000DC3C0000}"/>
    <cellStyle name="Финансовый 2 2 3 9 4 2 4" xfId="18509" xr:uid="{00000000-0005-0000-0000-0000DD3C0000}"/>
    <cellStyle name="Финансовый 2 2 3 9 4 2 4 2" xfId="41153" xr:uid="{00000000-0005-0000-0000-0000DE3C0000}"/>
    <cellStyle name="Финансовый 2 2 3 9 4 2 5" xfId="26057" xr:uid="{00000000-0005-0000-0000-0000DF3C0000}"/>
    <cellStyle name="Финансовый 2 2 3 9 4 3" xfId="5300" xr:uid="{00000000-0005-0000-0000-0000E03C0000}"/>
    <cellStyle name="Финансовый 2 2 3 9 4 3 2" xfId="12848" xr:uid="{00000000-0005-0000-0000-0000E13C0000}"/>
    <cellStyle name="Финансовый 2 2 3 9 4 3 2 2" xfId="35492" xr:uid="{00000000-0005-0000-0000-0000E23C0000}"/>
    <cellStyle name="Финансовый 2 2 3 9 4 3 3" xfId="20396" xr:uid="{00000000-0005-0000-0000-0000E33C0000}"/>
    <cellStyle name="Финансовый 2 2 3 9 4 3 3 2" xfId="43040" xr:uid="{00000000-0005-0000-0000-0000E43C0000}"/>
    <cellStyle name="Финансовый 2 2 3 9 4 3 4" xfId="27944" xr:uid="{00000000-0005-0000-0000-0000E53C0000}"/>
    <cellStyle name="Финансовый 2 2 3 9 4 4" xfId="9074" xr:uid="{00000000-0005-0000-0000-0000E63C0000}"/>
    <cellStyle name="Финансовый 2 2 3 9 4 4 2" xfId="31718" xr:uid="{00000000-0005-0000-0000-0000E73C0000}"/>
    <cellStyle name="Финансовый 2 2 3 9 4 5" xfId="16622" xr:uid="{00000000-0005-0000-0000-0000E83C0000}"/>
    <cellStyle name="Финансовый 2 2 3 9 4 5 2" xfId="39266" xr:uid="{00000000-0005-0000-0000-0000E93C0000}"/>
    <cellStyle name="Финансовый 2 2 3 9 4 6" xfId="24170" xr:uid="{00000000-0005-0000-0000-0000EA3C0000}"/>
    <cellStyle name="Финансовый 2 2 3 9 5" xfId="2470" xr:uid="{00000000-0005-0000-0000-0000EB3C0000}"/>
    <cellStyle name="Финансовый 2 2 3 9 5 2" xfId="6244" xr:uid="{00000000-0005-0000-0000-0000EC3C0000}"/>
    <cellStyle name="Финансовый 2 2 3 9 5 2 2" xfId="13792" xr:uid="{00000000-0005-0000-0000-0000ED3C0000}"/>
    <cellStyle name="Финансовый 2 2 3 9 5 2 2 2" xfId="36436" xr:uid="{00000000-0005-0000-0000-0000EE3C0000}"/>
    <cellStyle name="Финансовый 2 2 3 9 5 2 3" xfId="21340" xr:uid="{00000000-0005-0000-0000-0000EF3C0000}"/>
    <cellStyle name="Финансовый 2 2 3 9 5 2 3 2" xfId="43984" xr:uid="{00000000-0005-0000-0000-0000F03C0000}"/>
    <cellStyle name="Финансовый 2 2 3 9 5 2 4" xfId="28888" xr:uid="{00000000-0005-0000-0000-0000F13C0000}"/>
    <cellStyle name="Финансовый 2 2 3 9 5 3" xfId="10018" xr:uid="{00000000-0005-0000-0000-0000F23C0000}"/>
    <cellStyle name="Финансовый 2 2 3 9 5 3 2" xfId="32662" xr:uid="{00000000-0005-0000-0000-0000F33C0000}"/>
    <cellStyle name="Финансовый 2 2 3 9 5 4" xfId="17566" xr:uid="{00000000-0005-0000-0000-0000F43C0000}"/>
    <cellStyle name="Финансовый 2 2 3 9 5 4 2" xfId="40210" xr:uid="{00000000-0005-0000-0000-0000F53C0000}"/>
    <cellStyle name="Финансовый 2 2 3 9 5 5" xfId="25114" xr:uid="{00000000-0005-0000-0000-0000F63C0000}"/>
    <cellStyle name="Финансовый 2 2 3 9 6" xfId="4357" xr:uid="{00000000-0005-0000-0000-0000F73C0000}"/>
    <cellStyle name="Финансовый 2 2 3 9 6 2" xfId="11905" xr:uid="{00000000-0005-0000-0000-0000F83C0000}"/>
    <cellStyle name="Финансовый 2 2 3 9 6 2 2" xfId="34549" xr:uid="{00000000-0005-0000-0000-0000F93C0000}"/>
    <cellStyle name="Финансовый 2 2 3 9 6 3" xfId="19453" xr:uid="{00000000-0005-0000-0000-0000FA3C0000}"/>
    <cellStyle name="Финансовый 2 2 3 9 6 3 2" xfId="42097" xr:uid="{00000000-0005-0000-0000-0000FB3C0000}"/>
    <cellStyle name="Финансовый 2 2 3 9 6 4" xfId="27001" xr:uid="{00000000-0005-0000-0000-0000FC3C0000}"/>
    <cellStyle name="Финансовый 2 2 3 9 7" xfId="8131" xr:uid="{00000000-0005-0000-0000-0000FD3C0000}"/>
    <cellStyle name="Финансовый 2 2 3 9 7 2" xfId="30775" xr:uid="{00000000-0005-0000-0000-0000FE3C0000}"/>
    <cellStyle name="Финансовый 2 2 3 9 8" xfId="15679" xr:uid="{00000000-0005-0000-0000-0000FF3C0000}"/>
    <cellStyle name="Финансовый 2 2 3 9 8 2" xfId="38323" xr:uid="{00000000-0005-0000-0000-0000003D0000}"/>
    <cellStyle name="Финансовый 2 2 3 9 9" xfId="23227" xr:uid="{00000000-0005-0000-0000-0000013D0000}"/>
    <cellStyle name="Финансовый 2 2 4" xfId="430" xr:uid="{00000000-0005-0000-0000-0000023D0000}"/>
    <cellStyle name="Финансовый 2 2 4 10" xfId="591" xr:uid="{00000000-0005-0000-0000-0000033D0000}"/>
    <cellStyle name="Финансовый 2 2 4 10 2" xfId="906" xr:uid="{00000000-0005-0000-0000-0000043D0000}"/>
    <cellStyle name="Финансовый 2 2 4 10 2 2" xfId="1849" xr:uid="{00000000-0005-0000-0000-0000053D0000}"/>
    <cellStyle name="Финансовый 2 2 4 10 2 2 2" xfId="3736" xr:uid="{00000000-0005-0000-0000-0000063D0000}"/>
    <cellStyle name="Финансовый 2 2 4 10 2 2 2 2" xfId="7510" xr:uid="{00000000-0005-0000-0000-0000073D0000}"/>
    <cellStyle name="Финансовый 2 2 4 10 2 2 2 2 2" xfId="15058" xr:uid="{00000000-0005-0000-0000-0000083D0000}"/>
    <cellStyle name="Финансовый 2 2 4 10 2 2 2 2 2 2" xfId="37702" xr:uid="{00000000-0005-0000-0000-0000093D0000}"/>
    <cellStyle name="Финансовый 2 2 4 10 2 2 2 2 3" xfId="22606" xr:uid="{00000000-0005-0000-0000-00000A3D0000}"/>
    <cellStyle name="Финансовый 2 2 4 10 2 2 2 2 3 2" xfId="45250" xr:uid="{00000000-0005-0000-0000-00000B3D0000}"/>
    <cellStyle name="Финансовый 2 2 4 10 2 2 2 2 4" xfId="30154" xr:uid="{00000000-0005-0000-0000-00000C3D0000}"/>
    <cellStyle name="Финансовый 2 2 4 10 2 2 2 3" xfId="11284" xr:uid="{00000000-0005-0000-0000-00000D3D0000}"/>
    <cellStyle name="Финансовый 2 2 4 10 2 2 2 3 2" xfId="33928" xr:uid="{00000000-0005-0000-0000-00000E3D0000}"/>
    <cellStyle name="Финансовый 2 2 4 10 2 2 2 4" xfId="18832" xr:uid="{00000000-0005-0000-0000-00000F3D0000}"/>
    <cellStyle name="Финансовый 2 2 4 10 2 2 2 4 2" xfId="41476" xr:uid="{00000000-0005-0000-0000-0000103D0000}"/>
    <cellStyle name="Финансовый 2 2 4 10 2 2 2 5" xfId="26380" xr:uid="{00000000-0005-0000-0000-0000113D0000}"/>
    <cellStyle name="Финансовый 2 2 4 10 2 2 3" xfId="5623" xr:uid="{00000000-0005-0000-0000-0000123D0000}"/>
    <cellStyle name="Финансовый 2 2 4 10 2 2 3 2" xfId="13171" xr:uid="{00000000-0005-0000-0000-0000133D0000}"/>
    <cellStyle name="Финансовый 2 2 4 10 2 2 3 2 2" xfId="35815" xr:uid="{00000000-0005-0000-0000-0000143D0000}"/>
    <cellStyle name="Финансовый 2 2 4 10 2 2 3 3" xfId="20719" xr:uid="{00000000-0005-0000-0000-0000153D0000}"/>
    <cellStyle name="Финансовый 2 2 4 10 2 2 3 3 2" xfId="43363" xr:uid="{00000000-0005-0000-0000-0000163D0000}"/>
    <cellStyle name="Финансовый 2 2 4 10 2 2 3 4" xfId="28267" xr:uid="{00000000-0005-0000-0000-0000173D0000}"/>
    <cellStyle name="Финансовый 2 2 4 10 2 2 4" xfId="9397" xr:uid="{00000000-0005-0000-0000-0000183D0000}"/>
    <cellStyle name="Финансовый 2 2 4 10 2 2 4 2" xfId="32041" xr:uid="{00000000-0005-0000-0000-0000193D0000}"/>
    <cellStyle name="Финансовый 2 2 4 10 2 2 5" xfId="16945" xr:uid="{00000000-0005-0000-0000-00001A3D0000}"/>
    <cellStyle name="Финансовый 2 2 4 10 2 2 5 2" xfId="39589" xr:uid="{00000000-0005-0000-0000-00001B3D0000}"/>
    <cellStyle name="Финансовый 2 2 4 10 2 2 6" xfId="24493" xr:uid="{00000000-0005-0000-0000-00001C3D0000}"/>
    <cellStyle name="Финансовый 2 2 4 10 2 3" xfId="2793" xr:uid="{00000000-0005-0000-0000-00001D3D0000}"/>
    <cellStyle name="Финансовый 2 2 4 10 2 3 2" xfId="6567" xr:uid="{00000000-0005-0000-0000-00001E3D0000}"/>
    <cellStyle name="Финансовый 2 2 4 10 2 3 2 2" xfId="14115" xr:uid="{00000000-0005-0000-0000-00001F3D0000}"/>
    <cellStyle name="Финансовый 2 2 4 10 2 3 2 2 2" xfId="36759" xr:uid="{00000000-0005-0000-0000-0000203D0000}"/>
    <cellStyle name="Финансовый 2 2 4 10 2 3 2 3" xfId="21663" xr:uid="{00000000-0005-0000-0000-0000213D0000}"/>
    <cellStyle name="Финансовый 2 2 4 10 2 3 2 3 2" xfId="44307" xr:uid="{00000000-0005-0000-0000-0000223D0000}"/>
    <cellStyle name="Финансовый 2 2 4 10 2 3 2 4" xfId="29211" xr:uid="{00000000-0005-0000-0000-0000233D0000}"/>
    <cellStyle name="Финансовый 2 2 4 10 2 3 3" xfId="10341" xr:uid="{00000000-0005-0000-0000-0000243D0000}"/>
    <cellStyle name="Финансовый 2 2 4 10 2 3 3 2" xfId="32985" xr:uid="{00000000-0005-0000-0000-0000253D0000}"/>
    <cellStyle name="Финансовый 2 2 4 10 2 3 4" xfId="17889" xr:uid="{00000000-0005-0000-0000-0000263D0000}"/>
    <cellStyle name="Финансовый 2 2 4 10 2 3 4 2" xfId="40533" xr:uid="{00000000-0005-0000-0000-0000273D0000}"/>
    <cellStyle name="Финансовый 2 2 4 10 2 3 5" xfId="25437" xr:uid="{00000000-0005-0000-0000-0000283D0000}"/>
    <cellStyle name="Финансовый 2 2 4 10 2 4" xfId="4680" xr:uid="{00000000-0005-0000-0000-0000293D0000}"/>
    <cellStyle name="Финансовый 2 2 4 10 2 4 2" xfId="12228" xr:uid="{00000000-0005-0000-0000-00002A3D0000}"/>
    <cellStyle name="Финансовый 2 2 4 10 2 4 2 2" xfId="34872" xr:uid="{00000000-0005-0000-0000-00002B3D0000}"/>
    <cellStyle name="Финансовый 2 2 4 10 2 4 3" xfId="19776" xr:uid="{00000000-0005-0000-0000-00002C3D0000}"/>
    <cellStyle name="Финансовый 2 2 4 10 2 4 3 2" xfId="42420" xr:uid="{00000000-0005-0000-0000-00002D3D0000}"/>
    <cellStyle name="Финансовый 2 2 4 10 2 4 4" xfId="27324" xr:uid="{00000000-0005-0000-0000-00002E3D0000}"/>
    <cellStyle name="Финансовый 2 2 4 10 2 5" xfId="8454" xr:uid="{00000000-0005-0000-0000-00002F3D0000}"/>
    <cellStyle name="Финансовый 2 2 4 10 2 5 2" xfId="31098" xr:uid="{00000000-0005-0000-0000-0000303D0000}"/>
    <cellStyle name="Финансовый 2 2 4 10 2 6" xfId="16002" xr:uid="{00000000-0005-0000-0000-0000313D0000}"/>
    <cellStyle name="Финансовый 2 2 4 10 2 6 2" xfId="38646" xr:uid="{00000000-0005-0000-0000-0000323D0000}"/>
    <cellStyle name="Финансовый 2 2 4 10 2 7" xfId="23550" xr:uid="{00000000-0005-0000-0000-0000333D0000}"/>
    <cellStyle name="Финансовый 2 2 4 10 3" xfId="1220" xr:uid="{00000000-0005-0000-0000-0000343D0000}"/>
    <cellStyle name="Финансовый 2 2 4 10 3 2" xfId="2163" xr:uid="{00000000-0005-0000-0000-0000353D0000}"/>
    <cellStyle name="Финансовый 2 2 4 10 3 2 2" xfId="4050" xr:uid="{00000000-0005-0000-0000-0000363D0000}"/>
    <cellStyle name="Финансовый 2 2 4 10 3 2 2 2" xfId="7824" xr:uid="{00000000-0005-0000-0000-0000373D0000}"/>
    <cellStyle name="Финансовый 2 2 4 10 3 2 2 2 2" xfId="15372" xr:uid="{00000000-0005-0000-0000-0000383D0000}"/>
    <cellStyle name="Финансовый 2 2 4 10 3 2 2 2 2 2" xfId="38016" xr:uid="{00000000-0005-0000-0000-0000393D0000}"/>
    <cellStyle name="Финансовый 2 2 4 10 3 2 2 2 3" xfId="22920" xr:uid="{00000000-0005-0000-0000-00003A3D0000}"/>
    <cellStyle name="Финансовый 2 2 4 10 3 2 2 2 3 2" xfId="45564" xr:uid="{00000000-0005-0000-0000-00003B3D0000}"/>
    <cellStyle name="Финансовый 2 2 4 10 3 2 2 2 4" xfId="30468" xr:uid="{00000000-0005-0000-0000-00003C3D0000}"/>
    <cellStyle name="Финансовый 2 2 4 10 3 2 2 3" xfId="11598" xr:uid="{00000000-0005-0000-0000-00003D3D0000}"/>
    <cellStyle name="Финансовый 2 2 4 10 3 2 2 3 2" xfId="34242" xr:uid="{00000000-0005-0000-0000-00003E3D0000}"/>
    <cellStyle name="Финансовый 2 2 4 10 3 2 2 4" xfId="19146" xr:uid="{00000000-0005-0000-0000-00003F3D0000}"/>
    <cellStyle name="Финансовый 2 2 4 10 3 2 2 4 2" xfId="41790" xr:uid="{00000000-0005-0000-0000-0000403D0000}"/>
    <cellStyle name="Финансовый 2 2 4 10 3 2 2 5" xfId="26694" xr:uid="{00000000-0005-0000-0000-0000413D0000}"/>
    <cellStyle name="Финансовый 2 2 4 10 3 2 3" xfId="5937" xr:uid="{00000000-0005-0000-0000-0000423D0000}"/>
    <cellStyle name="Финансовый 2 2 4 10 3 2 3 2" xfId="13485" xr:uid="{00000000-0005-0000-0000-0000433D0000}"/>
    <cellStyle name="Финансовый 2 2 4 10 3 2 3 2 2" xfId="36129" xr:uid="{00000000-0005-0000-0000-0000443D0000}"/>
    <cellStyle name="Финансовый 2 2 4 10 3 2 3 3" xfId="21033" xr:uid="{00000000-0005-0000-0000-0000453D0000}"/>
    <cellStyle name="Финансовый 2 2 4 10 3 2 3 3 2" xfId="43677" xr:uid="{00000000-0005-0000-0000-0000463D0000}"/>
    <cellStyle name="Финансовый 2 2 4 10 3 2 3 4" xfId="28581" xr:uid="{00000000-0005-0000-0000-0000473D0000}"/>
    <cellStyle name="Финансовый 2 2 4 10 3 2 4" xfId="9711" xr:uid="{00000000-0005-0000-0000-0000483D0000}"/>
    <cellStyle name="Финансовый 2 2 4 10 3 2 4 2" xfId="32355" xr:uid="{00000000-0005-0000-0000-0000493D0000}"/>
    <cellStyle name="Финансовый 2 2 4 10 3 2 5" xfId="17259" xr:uid="{00000000-0005-0000-0000-00004A3D0000}"/>
    <cellStyle name="Финансовый 2 2 4 10 3 2 5 2" xfId="39903" xr:uid="{00000000-0005-0000-0000-00004B3D0000}"/>
    <cellStyle name="Финансовый 2 2 4 10 3 2 6" xfId="24807" xr:uid="{00000000-0005-0000-0000-00004C3D0000}"/>
    <cellStyle name="Финансовый 2 2 4 10 3 3" xfId="3107" xr:uid="{00000000-0005-0000-0000-00004D3D0000}"/>
    <cellStyle name="Финансовый 2 2 4 10 3 3 2" xfId="6881" xr:uid="{00000000-0005-0000-0000-00004E3D0000}"/>
    <cellStyle name="Финансовый 2 2 4 10 3 3 2 2" xfId="14429" xr:uid="{00000000-0005-0000-0000-00004F3D0000}"/>
    <cellStyle name="Финансовый 2 2 4 10 3 3 2 2 2" xfId="37073" xr:uid="{00000000-0005-0000-0000-0000503D0000}"/>
    <cellStyle name="Финансовый 2 2 4 10 3 3 2 3" xfId="21977" xr:uid="{00000000-0005-0000-0000-0000513D0000}"/>
    <cellStyle name="Финансовый 2 2 4 10 3 3 2 3 2" xfId="44621" xr:uid="{00000000-0005-0000-0000-0000523D0000}"/>
    <cellStyle name="Финансовый 2 2 4 10 3 3 2 4" xfId="29525" xr:uid="{00000000-0005-0000-0000-0000533D0000}"/>
    <cellStyle name="Финансовый 2 2 4 10 3 3 3" xfId="10655" xr:uid="{00000000-0005-0000-0000-0000543D0000}"/>
    <cellStyle name="Финансовый 2 2 4 10 3 3 3 2" xfId="33299" xr:uid="{00000000-0005-0000-0000-0000553D0000}"/>
    <cellStyle name="Финансовый 2 2 4 10 3 3 4" xfId="18203" xr:uid="{00000000-0005-0000-0000-0000563D0000}"/>
    <cellStyle name="Финансовый 2 2 4 10 3 3 4 2" xfId="40847" xr:uid="{00000000-0005-0000-0000-0000573D0000}"/>
    <cellStyle name="Финансовый 2 2 4 10 3 3 5" xfId="25751" xr:uid="{00000000-0005-0000-0000-0000583D0000}"/>
    <cellStyle name="Финансовый 2 2 4 10 3 4" xfId="4994" xr:uid="{00000000-0005-0000-0000-0000593D0000}"/>
    <cellStyle name="Финансовый 2 2 4 10 3 4 2" xfId="12542" xr:uid="{00000000-0005-0000-0000-00005A3D0000}"/>
    <cellStyle name="Финансовый 2 2 4 10 3 4 2 2" xfId="35186" xr:uid="{00000000-0005-0000-0000-00005B3D0000}"/>
    <cellStyle name="Финансовый 2 2 4 10 3 4 3" xfId="20090" xr:uid="{00000000-0005-0000-0000-00005C3D0000}"/>
    <cellStyle name="Финансовый 2 2 4 10 3 4 3 2" xfId="42734" xr:uid="{00000000-0005-0000-0000-00005D3D0000}"/>
    <cellStyle name="Финансовый 2 2 4 10 3 4 4" xfId="27638" xr:uid="{00000000-0005-0000-0000-00005E3D0000}"/>
    <cellStyle name="Финансовый 2 2 4 10 3 5" xfId="8768" xr:uid="{00000000-0005-0000-0000-00005F3D0000}"/>
    <cellStyle name="Финансовый 2 2 4 10 3 5 2" xfId="31412" xr:uid="{00000000-0005-0000-0000-0000603D0000}"/>
    <cellStyle name="Финансовый 2 2 4 10 3 6" xfId="16316" xr:uid="{00000000-0005-0000-0000-0000613D0000}"/>
    <cellStyle name="Финансовый 2 2 4 10 3 6 2" xfId="38960" xr:uid="{00000000-0005-0000-0000-0000623D0000}"/>
    <cellStyle name="Финансовый 2 2 4 10 3 7" xfId="23864" xr:uid="{00000000-0005-0000-0000-0000633D0000}"/>
    <cellStyle name="Финансовый 2 2 4 10 4" xfId="1534" xr:uid="{00000000-0005-0000-0000-0000643D0000}"/>
    <cellStyle name="Финансовый 2 2 4 10 4 2" xfId="3421" xr:uid="{00000000-0005-0000-0000-0000653D0000}"/>
    <cellStyle name="Финансовый 2 2 4 10 4 2 2" xfId="7195" xr:uid="{00000000-0005-0000-0000-0000663D0000}"/>
    <cellStyle name="Финансовый 2 2 4 10 4 2 2 2" xfId="14743" xr:uid="{00000000-0005-0000-0000-0000673D0000}"/>
    <cellStyle name="Финансовый 2 2 4 10 4 2 2 2 2" xfId="37387" xr:uid="{00000000-0005-0000-0000-0000683D0000}"/>
    <cellStyle name="Финансовый 2 2 4 10 4 2 2 3" xfId="22291" xr:uid="{00000000-0005-0000-0000-0000693D0000}"/>
    <cellStyle name="Финансовый 2 2 4 10 4 2 2 3 2" xfId="44935" xr:uid="{00000000-0005-0000-0000-00006A3D0000}"/>
    <cellStyle name="Финансовый 2 2 4 10 4 2 2 4" xfId="29839" xr:uid="{00000000-0005-0000-0000-00006B3D0000}"/>
    <cellStyle name="Финансовый 2 2 4 10 4 2 3" xfId="10969" xr:uid="{00000000-0005-0000-0000-00006C3D0000}"/>
    <cellStyle name="Финансовый 2 2 4 10 4 2 3 2" xfId="33613" xr:uid="{00000000-0005-0000-0000-00006D3D0000}"/>
    <cellStyle name="Финансовый 2 2 4 10 4 2 4" xfId="18517" xr:uid="{00000000-0005-0000-0000-00006E3D0000}"/>
    <cellStyle name="Финансовый 2 2 4 10 4 2 4 2" xfId="41161" xr:uid="{00000000-0005-0000-0000-00006F3D0000}"/>
    <cellStyle name="Финансовый 2 2 4 10 4 2 5" xfId="26065" xr:uid="{00000000-0005-0000-0000-0000703D0000}"/>
    <cellStyle name="Финансовый 2 2 4 10 4 3" xfId="5308" xr:uid="{00000000-0005-0000-0000-0000713D0000}"/>
    <cellStyle name="Финансовый 2 2 4 10 4 3 2" xfId="12856" xr:uid="{00000000-0005-0000-0000-0000723D0000}"/>
    <cellStyle name="Финансовый 2 2 4 10 4 3 2 2" xfId="35500" xr:uid="{00000000-0005-0000-0000-0000733D0000}"/>
    <cellStyle name="Финансовый 2 2 4 10 4 3 3" xfId="20404" xr:uid="{00000000-0005-0000-0000-0000743D0000}"/>
    <cellStyle name="Финансовый 2 2 4 10 4 3 3 2" xfId="43048" xr:uid="{00000000-0005-0000-0000-0000753D0000}"/>
    <cellStyle name="Финансовый 2 2 4 10 4 3 4" xfId="27952" xr:uid="{00000000-0005-0000-0000-0000763D0000}"/>
    <cellStyle name="Финансовый 2 2 4 10 4 4" xfId="9082" xr:uid="{00000000-0005-0000-0000-0000773D0000}"/>
    <cellStyle name="Финансовый 2 2 4 10 4 4 2" xfId="31726" xr:uid="{00000000-0005-0000-0000-0000783D0000}"/>
    <cellStyle name="Финансовый 2 2 4 10 4 5" xfId="16630" xr:uid="{00000000-0005-0000-0000-0000793D0000}"/>
    <cellStyle name="Финансовый 2 2 4 10 4 5 2" xfId="39274" xr:uid="{00000000-0005-0000-0000-00007A3D0000}"/>
    <cellStyle name="Финансовый 2 2 4 10 4 6" xfId="24178" xr:uid="{00000000-0005-0000-0000-00007B3D0000}"/>
    <cellStyle name="Финансовый 2 2 4 10 5" xfId="2478" xr:uid="{00000000-0005-0000-0000-00007C3D0000}"/>
    <cellStyle name="Финансовый 2 2 4 10 5 2" xfId="6252" xr:uid="{00000000-0005-0000-0000-00007D3D0000}"/>
    <cellStyle name="Финансовый 2 2 4 10 5 2 2" xfId="13800" xr:uid="{00000000-0005-0000-0000-00007E3D0000}"/>
    <cellStyle name="Финансовый 2 2 4 10 5 2 2 2" xfId="36444" xr:uid="{00000000-0005-0000-0000-00007F3D0000}"/>
    <cellStyle name="Финансовый 2 2 4 10 5 2 3" xfId="21348" xr:uid="{00000000-0005-0000-0000-0000803D0000}"/>
    <cellStyle name="Финансовый 2 2 4 10 5 2 3 2" xfId="43992" xr:uid="{00000000-0005-0000-0000-0000813D0000}"/>
    <cellStyle name="Финансовый 2 2 4 10 5 2 4" xfId="28896" xr:uid="{00000000-0005-0000-0000-0000823D0000}"/>
    <cellStyle name="Финансовый 2 2 4 10 5 3" xfId="10026" xr:uid="{00000000-0005-0000-0000-0000833D0000}"/>
    <cellStyle name="Финансовый 2 2 4 10 5 3 2" xfId="32670" xr:uid="{00000000-0005-0000-0000-0000843D0000}"/>
    <cellStyle name="Финансовый 2 2 4 10 5 4" xfId="17574" xr:uid="{00000000-0005-0000-0000-0000853D0000}"/>
    <cellStyle name="Финансовый 2 2 4 10 5 4 2" xfId="40218" xr:uid="{00000000-0005-0000-0000-0000863D0000}"/>
    <cellStyle name="Финансовый 2 2 4 10 5 5" xfId="25122" xr:uid="{00000000-0005-0000-0000-0000873D0000}"/>
    <cellStyle name="Финансовый 2 2 4 10 6" xfId="4365" xr:uid="{00000000-0005-0000-0000-0000883D0000}"/>
    <cellStyle name="Финансовый 2 2 4 10 6 2" xfId="11913" xr:uid="{00000000-0005-0000-0000-0000893D0000}"/>
    <cellStyle name="Финансовый 2 2 4 10 6 2 2" xfId="34557" xr:uid="{00000000-0005-0000-0000-00008A3D0000}"/>
    <cellStyle name="Финансовый 2 2 4 10 6 3" xfId="19461" xr:uid="{00000000-0005-0000-0000-00008B3D0000}"/>
    <cellStyle name="Финансовый 2 2 4 10 6 3 2" xfId="42105" xr:uid="{00000000-0005-0000-0000-00008C3D0000}"/>
    <cellStyle name="Финансовый 2 2 4 10 6 4" xfId="27009" xr:uid="{00000000-0005-0000-0000-00008D3D0000}"/>
    <cellStyle name="Финансовый 2 2 4 10 7" xfId="8139" xr:uid="{00000000-0005-0000-0000-00008E3D0000}"/>
    <cellStyle name="Финансовый 2 2 4 10 7 2" xfId="30783" xr:uid="{00000000-0005-0000-0000-00008F3D0000}"/>
    <cellStyle name="Финансовый 2 2 4 10 8" xfId="15687" xr:uid="{00000000-0005-0000-0000-0000903D0000}"/>
    <cellStyle name="Финансовый 2 2 4 10 8 2" xfId="38331" xr:uid="{00000000-0005-0000-0000-0000913D0000}"/>
    <cellStyle name="Финансовый 2 2 4 10 9" xfId="23235" xr:uid="{00000000-0005-0000-0000-0000923D0000}"/>
    <cellStyle name="Финансовый 2 2 4 11" xfId="745" xr:uid="{00000000-0005-0000-0000-0000933D0000}"/>
    <cellStyle name="Финансовый 2 2 4 11 2" xfId="1688" xr:uid="{00000000-0005-0000-0000-0000943D0000}"/>
    <cellStyle name="Финансовый 2 2 4 11 2 2" xfId="3575" xr:uid="{00000000-0005-0000-0000-0000953D0000}"/>
    <cellStyle name="Финансовый 2 2 4 11 2 2 2" xfId="7349" xr:uid="{00000000-0005-0000-0000-0000963D0000}"/>
    <cellStyle name="Финансовый 2 2 4 11 2 2 2 2" xfId="14897" xr:uid="{00000000-0005-0000-0000-0000973D0000}"/>
    <cellStyle name="Финансовый 2 2 4 11 2 2 2 2 2" xfId="37541" xr:uid="{00000000-0005-0000-0000-0000983D0000}"/>
    <cellStyle name="Финансовый 2 2 4 11 2 2 2 3" xfId="22445" xr:uid="{00000000-0005-0000-0000-0000993D0000}"/>
    <cellStyle name="Финансовый 2 2 4 11 2 2 2 3 2" xfId="45089" xr:uid="{00000000-0005-0000-0000-00009A3D0000}"/>
    <cellStyle name="Финансовый 2 2 4 11 2 2 2 4" xfId="29993" xr:uid="{00000000-0005-0000-0000-00009B3D0000}"/>
    <cellStyle name="Финансовый 2 2 4 11 2 2 3" xfId="11123" xr:uid="{00000000-0005-0000-0000-00009C3D0000}"/>
    <cellStyle name="Финансовый 2 2 4 11 2 2 3 2" xfId="33767" xr:uid="{00000000-0005-0000-0000-00009D3D0000}"/>
    <cellStyle name="Финансовый 2 2 4 11 2 2 4" xfId="18671" xr:uid="{00000000-0005-0000-0000-00009E3D0000}"/>
    <cellStyle name="Финансовый 2 2 4 11 2 2 4 2" xfId="41315" xr:uid="{00000000-0005-0000-0000-00009F3D0000}"/>
    <cellStyle name="Финансовый 2 2 4 11 2 2 5" xfId="26219" xr:uid="{00000000-0005-0000-0000-0000A03D0000}"/>
    <cellStyle name="Финансовый 2 2 4 11 2 3" xfId="5462" xr:uid="{00000000-0005-0000-0000-0000A13D0000}"/>
    <cellStyle name="Финансовый 2 2 4 11 2 3 2" xfId="13010" xr:uid="{00000000-0005-0000-0000-0000A23D0000}"/>
    <cellStyle name="Финансовый 2 2 4 11 2 3 2 2" xfId="35654" xr:uid="{00000000-0005-0000-0000-0000A33D0000}"/>
    <cellStyle name="Финансовый 2 2 4 11 2 3 3" xfId="20558" xr:uid="{00000000-0005-0000-0000-0000A43D0000}"/>
    <cellStyle name="Финансовый 2 2 4 11 2 3 3 2" xfId="43202" xr:uid="{00000000-0005-0000-0000-0000A53D0000}"/>
    <cellStyle name="Финансовый 2 2 4 11 2 3 4" xfId="28106" xr:uid="{00000000-0005-0000-0000-0000A63D0000}"/>
    <cellStyle name="Финансовый 2 2 4 11 2 4" xfId="9236" xr:uid="{00000000-0005-0000-0000-0000A73D0000}"/>
    <cellStyle name="Финансовый 2 2 4 11 2 4 2" xfId="31880" xr:uid="{00000000-0005-0000-0000-0000A83D0000}"/>
    <cellStyle name="Финансовый 2 2 4 11 2 5" xfId="16784" xr:uid="{00000000-0005-0000-0000-0000A93D0000}"/>
    <cellStyle name="Финансовый 2 2 4 11 2 5 2" xfId="39428" xr:uid="{00000000-0005-0000-0000-0000AA3D0000}"/>
    <cellStyle name="Финансовый 2 2 4 11 2 6" xfId="24332" xr:uid="{00000000-0005-0000-0000-0000AB3D0000}"/>
    <cellStyle name="Финансовый 2 2 4 11 3" xfId="2632" xr:uid="{00000000-0005-0000-0000-0000AC3D0000}"/>
    <cellStyle name="Финансовый 2 2 4 11 3 2" xfId="6406" xr:uid="{00000000-0005-0000-0000-0000AD3D0000}"/>
    <cellStyle name="Финансовый 2 2 4 11 3 2 2" xfId="13954" xr:uid="{00000000-0005-0000-0000-0000AE3D0000}"/>
    <cellStyle name="Финансовый 2 2 4 11 3 2 2 2" xfId="36598" xr:uid="{00000000-0005-0000-0000-0000AF3D0000}"/>
    <cellStyle name="Финансовый 2 2 4 11 3 2 3" xfId="21502" xr:uid="{00000000-0005-0000-0000-0000B03D0000}"/>
    <cellStyle name="Финансовый 2 2 4 11 3 2 3 2" xfId="44146" xr:uid="{00000000-0005-0000-0000-0000B13D0000}"/>
    <cellStyle name="Финансовый 2 2 4 11 3 2 4" xfId="29050" xr:uid="{00000000-0005-0000-0000-0000B23D0000}"/>
    <cellStyle name="Финансовый 2 2 4 11 3 3" xfId="10180" xr:uid="{00000000-0005-0000-0000-0000B33D0000}"/>
    <cellStyle name="Финансовый 2 2 4 11 3 3 2" xfId="32824" xr:uid="{00000000-0005-0000-0000-0000B43D0000}"/>
    <cellStyle name="Финансовый 2 2 4 11 3 4" xfId="17728" xr:uid="{00000000-0005-0000-0000-0000B53D0000}"/>
    <cellStyle name="Финансовый 2 2 4 11 3 4 2" xfId="40372" xr:uid="{00000000-0005-0000-0000-0000B63D0000}"/>
    <cellStyle name="Финансовый 2 2 4 11 3 5" xfId="25276" xr:uid="{00000000-0005-0000-0000-0000B73D0000}"/>
    <cellStyle name="Финансовый 2 2 4 11 4" xfId="4519" xr:uid="{00000000-0005-0000-0000-0000B83D0000}"/>
    <cellStyle name="Финансовый 2 2 4 11 4 2" xfId="12067" xr:uid="{00000000-0005-0000-0000-0000B93D0000}"/>
    <cellStyle name="Финансовый 2 2 4 11 4 2 2" xfId="34711" xr:uid="{00000000-0005-0000-0000-0000BA3D0000}"/>
    <cellStyle name="Финансовый 2 2 4 11 4 3" xfId="19615" xr:uid="{00000000-0005-0000-0000-0000BB3D0000}"/>
    <cellStyle name="Финансовый 2 2 4 11 4 3 2" xfId="42259" xr:uid="{00000000-0005-0000-0000-0000BC3D0000}"/>
    <cellStyle name="Финансовый 2 2 4 11 4 4" xfId="27163" xr:uid="{00000000-0005-0000-0000-0000BD3D0000}"/>
    <cellStyle name="Финансовый 2 2 4 11 5" xfId="8293" xr:uid="{00000000-0005-0000-0000-0000BE3D0000}"/>
    <cellStyle name="Финансовый 2 2 4 11 5 2" xfId="30937" xr:uid="{00000000-0005-0000-0000-0000BF3D0000}"/>
    <cellStyle name="Финансовый 2 2 4 11 6" xfId="15841" xr:uid="{00000000-0005-0000-0000-0000C03D0000}"/>
    <cellStyle name="Финансовый 2 2 4 11 6 2" xfId="38485" xr:uid="{00000000-0005-0000-0000-0000C13D0000}"/>
    <cellStyle name="Финансовый 2 2 4 11 7" xfId="23389" xr:uid="{00000000-0005-0000-0000-0000C23D0000}"/>
    <cellStyle name="Финансовый 2 2 4 12" xfId="1059" xr:uid="{00000000-0005-0000-0000-0000C33D0000}"/>
    <cellStyle name="Финансовый 2 2 4 12 2" xfId="2002" xr:uid="{00000000-0005-0000-0000-0000C43D0000}"/>
    <cellStyle name="Финансовый 2 2 4 12 2 2" xfId="3889" xr:uid="{00000000-0005-0000-0000-0000C53D0000}"/>
    <cellStyle name="Финансовый 2 2 4 12 2 2 2" xfId="7663" xr:uid="{00000000-0005-0000-0000-0000C63D0000}"/>
    <cellStyle name="Финансовый 2 2 4 12 2 2 2 2" xfId="15211" xr:uid="{00000000-0005-0000-0000-0000C73D0000}"/>
    <cellStyle name="Финансовый 2 2 4 12 2 2 2 2 2" xfId="37855" xr:uid="{00000000-0005-0000-0000-0000C83D0000}"/>
    <cellStyle name="Финансовый 2 2 4 12 2 2 2 3" xfId="22759" xr:uid="{00000000-0005-0000-0000-0000C93D0000}"/>
    <cellStyle name="Финансовый 2 2 4 12 2 2 2 3 2" xfId="45403" xr:uid="{00000000-0005-0000-0000-0000CA3D0000}"/>
    <cellStyle name="Финансовый 2 2 4 12 2 2 2 4" xfId="30307" xr:uid="{00000000-0005-0000-0000-0000CB3D0000}"/>
    <cellStyle name="Финансовый 2 2 4 12 2 2 3" xfId="11437" xr:uid="{00000000-0005-0000-0000-0000CC3D0000}"/>
    <cellStyle name="Финансовый 2 2 4 12 2 2 3 2" xfId="34081" xr:uid="{00000000-0005-0000-0000-0000CD3D0000}"/>
    <cellStyle name="Финансовый 2 2 4 12 2 2 4" xfId="18985" xr:uid="{00000000-0005-0000-0000-0000CE3D0000}"/>
    <cellStyle name="Финансовый 2 2 4 12 2 2 4 2" xfId="41629" xr:uid="{00000000-0005-0000-0000-0000CF3D0000}"/>
    <cellStyle name="Финансовый 2 2 4 12 2 2 5" xfId="26533" xr:uid="{00000000-0005-0000-0000-0000D03D0000}"/>
    <cellStyle name="Финансовый 2 2 4 12 2 3" xfId="5776" xr:uid="{00000000-0005-0000-0000-0000D13D0000}"/>
    <cellStyle name="Финансовый 2 2 4 12 2 3 2" xfId="13324" xr:uid="{00000000-0005-0000-0000-0000D23D0000}"/>
    <cellStyle name="Финансовый 2 2 4 12 2 3 2 2" xfId="35968" xr:uid="{00000000-0005-0000-0000-0000D33D0000}"/>
    <cellStyle name="Финансовый 2 2 4 12 2 3 3" xfId="20872" xr:uid="{00000000-0005-0000-0000-0000D43D0000}"/>
    <cellStyle name="Финансовый 2 2 4 12 2 3 3 2" xfId="43516" xr:uid="{00000000-0005-0000-0000-0000D53D0000}"/>
    <cellStyle name="Финансовый 2 2 4 12 2 3 4" xfId="28420" xr:uid="{00000000-0005-0000-0000-0000D63D0000}"/>
    <cellStyle name="Финансовый 2 2 4 12 2 4" xfId="9550" xr:uid="{00000000-0005-0000-0000-0000D73D0000}"/>
    <cellStyle name="Финансовый 2 2 4 12 2 4 2" xfId="32194" xr:uid="{00000000-0005-0000-0000-0000D83D0000}"/>
    <cellStyle name="Финансовый 2 2 4 12 2 5" xfId="17098" xr:uid="{00000000-0005-0000-0000-0000D93D0000}"/>
    <cellStyle name="Финансовый 2 2 4 12 2 5 2" xfId="39742" xr:uid="{00000000-0005-0000-0000-0000DA3D0000}"/>
    <cellStyle name="Финансовый 2 2 4 12 2 6" xfId="24646" xr:uid="{00000000-0005-0000-0000-0000DB3D0000}"/>
    <cellStyle name="Финансовый 2 2 4 12 3" xfId="2946" xr:uid="{00000000-0005-0000-0000-0000DC3D0000}"/>
    <cellStyle name="Финансовый 2 2 4 12 3 2" xfId="6720" xr:uid="{00000000-0005-0000-0000-0000DD3D0000}"/>
    <cellStyle name="Финансовый 2 2 4 12 3 2 2" xfId="14268" xr:uid="{00000000-0005-0000-0000-0000DE3D0000}"/>
    <cellStyle name="Финансовый 2 2 4 12 3 2 2 2" xfId="36912" xr:uid="{00000000-0005-0000-0000-0000DF3D0000}"/>
    <cellStyle name="Финансовый 2 2 4 12 3 2 3" xfId="21816" xr:uid="{00000000-0005-0000-0000-0000E03D0000}"/>
    <cellStyle name="Финансовый 2 2 4 12 3 2 3 2" xfId="44460" xr:uid="{00000000-0005-0000-0000-0000E13D0000}"/>
    <cellStyle name="Финансовый 2 2 4 12 3 2 4" xfId="29364" xr:uid="{00000000-0005-0000-0000-0000E23D0000}"/>
    <cellStyle name="Финансовый 2 2 4 12 3 3" xfId="10494" xr:uid="{00000000-0005-0000-0000-0000E33D0000}"/>
    <cellStyle name="Финансовый 2 2 4 12 3 3 2" xfId="33138" xr:uid="{00000000-0005-0000-0000-0000E43D0000}"/>
    <cellStyle name="Финансовый 2 2 4 12 3 4" xfId="18042" xr:uid="{00000000-0005-0000-0000-0000E53D0000}"/>
    <cellStyle name="Финансовый 2 2 4 12 3 4 2" xfId="40686" xr:uid="{00000000-0005-0000-0000-0000E63D0000}"/>
    <cellStyle name="Финансовый 2 2 4 12 3 5" xfId="25590" xr:uid="{00000000-0005-0000-0000-0000E73D0000}"/>
    <cellStyle name="Финансовый 2 2 4 12 4" xfId="4833" xr:uid="{00000000-0005-0000-0000-0000E83D0000}"/>
    <cellStyle name="Финансовый 2 2 4 12 4 2" xfId="12381" xr:uid="{00000000-0005-0000-0000-0000E93D0000}"/>
    <cellStyle name="Финансовый 2 2 4 12 4 2 2" xfId="35025" xr:uid="{00000000-0005-0000-0000-0000EA3D0000}"/>
    <cellStyle name="Финансовый 2 2 4 12 4 3" xfId="19929" xr:uid="{00000000-0005-0000-0000-0000EB3D0000}"/>
    <cellStyle name="Финансовый 2 2 4 12 4 3 2" xfId="42573" xr:uid="{00000000-0005-0000-0000-0000EC3D0000}"/>
    <cellStyle name="Финансовый 2 2 4 12 4 4" xfId="27477" xr:uid="{00000000-0005-0000-0000-0000ED3D0000}"/>
    <cellStyle name="Финансовый 2 2 4 12 5" xfId="8607" xr:uid="{00000000-0005-0000-0000-0000EE3D0000}"/>
    <cellStyle name="Финансовый 2 2 4 12 5 2" xfId="31251" xr:uid="{00000000-0005-0000-0000-0000EF3D0000}"/>
    <cellStyle name="Финансовый 2 2 4 12 6" xfId="16155" xr:uid="{00000000-0005-0000-0000-0000F03D0000}"/>
    <cellStyle name="Финансовый 2 2 4 12 6 2" xfId="38799" xr:uid="{00000000-0005-0000-0000-0000F13D0000}"/>
    <cellStyle name="Финансовый 2 2 4 12 7" xfId="23703" xr:uid="{00000000-0005-0000-0000-0000F23D0000}"/>
    <cellStyle name="Финансовый 2 2 4 13" xfId="1373" xr:uid="{00000000-0005-0000-0000-0000F33D0000}"/>
    <cellStyle name="Финансовый 2 2 4 13 2" xfId="3260" xr:uid="{00000000-0005-0000-0000-0000F43D0000}"/>
    <cellStyle name="Финансовый 2 2 4 13 2 2" xfId="7034" xr:uid="{00000000-0005-0000-0000-0000F53D0000}"/>
    <cellStyle name="Финансовый 2 2 4 13 2 2 2" xfId="14582" xr:uid="{00000000-0005-0000-0000-0000F63D0000}"/>
    <cellStyle name="Финансовый 2 2 4 13 2 2 2 2" xfId="37226" xr:uid="{00000000-0005-0000-0000-0000F73D0000}"/>
    <cellStyle name="Финансовый 2 2 4 13 2 2 3" xfId="22130" xr:uid="{00000000-0005-0000-0000-0000F83D0000}"/>
    <cellStyle name="Финансовый 2 2 4 13 2 2 3 2" xfId="44774" xr:uid="{00000000-0005-0000-0000-0000F93D0000}"/>
    <cellStyle name="Финансовый 2 2 4 13 2 2 4" xfId="29678" xr:uid="{00000000-0005-0000-0000-0000FA3D0000}"/>
    <cellStyle name="Финансовый 2 2 4 13 2 3" xfId="10808" xr:uid="{00000000-0005-0000-0000-0000FB3D0000}"/>
    <cellStyle name="Финансовый 2 2 4 13 2 3 2" xfId="33452" xr:uid="{00000000-0005-0000-0000-0000FC3D0000}"/>
    <cellStyle name="Финансовый 2 2 4 13 2 4" xfId="18356" xr:uid="{00000000-0005-0000-0000-0000FD3D0000}"/>
    <cellStyle name="Финансовый 2 2 4 13 2 4 2" xfId="41000" xr:uid="{00000000-0005-0000-0000-0000FE3D0000}"/>
    <cellStyle name="Финансовый 2 2 4 13 2 5" xfId="25904" xr:uid="{00000000-0005-0000-0000-0000FF3D0000}"/>
    <cellStyle name="Финансовый 2 2 4 13 3" xfId="5147" xr:uid="{00000000-0005-0000-0000-0000003E0000}"/>
    <cellStyle name="Финансовый 2 2 4 13 3 2" xfId="12695" xr:uid="{00000000-0005-0000-0000-0000013E0000}"/>
    <cellStyle name="Финансовый 2 2 4 13 3 2 2" xfId="35339" xr:uid="{00000000-0005-0000-0000-0000023E0000}"/>
    <cellStyle name="Финансовый 2 2 4 13 3 3" xfId="20243" xr:uid="{00000000-0005-0000-0000-0000033E0000}"/>
    <cellStyle name="Финансовый 2 2 4 13 3 3 2" xfId="42887" xr:uid="{00000000-0005-0000-0000-0000043E0000}"/>
    <cellStyle name="Финансовый 2 2 4 13 3 4" xfId="27791" xr:uid="{00000000-0005-0000-0000-0000053E0000}"/>
    <cellStyle name="Финансовый 2 2 4 13 4" xfId="8921" xr:uid="{00000000-0005-0000-0000-0000063E0000}"/>
    <cellStyle name="Финансовый 2 2 4 13 4 2" xfId="31565" xr:uid="{00000000-0005-0000-0000-0000073E0000}"/>
    <cellStyle name="Финансовый 2 2 4 13 5" xfId="16469" xr:uid="{00000000-0005-0000-0000-0000083E0000}"/>
    <cellStyle name="Финансовый 2 2 4 13 5 2" xfId="39113" xr:uid="{00000000-0005-0000-0000-0000093E0000}"/>
    <cellStyle name="Финансовый 2 2 4 13 6" xfId="24017" xr:uid="{00000000-0005-0000-0000-00000A3E0000}"/>
    <cellStyle name="Финансовый 2 2 4 14" xfId="2317" xr:uid="{00000000-0005-0000-0000-00000B3E0000}"/>
    <cellStyle name="Финансовый 2 2 4 14 2" xfId="6091" xr:uid="{00000000-0005-0000-0000-00000C3E0000}"/>
    <cellStyle name="Финансовый 2 2 4 14 2 2" xfId="13639" xr:uid="{00000000-0005-0000-0000-00000D3E0000}"/>
    <cellStyle name="Финансовый 2 2 4 14 2 2 2" xfId="36283" xr:uid="{00000000-0005-0000-0000-00000E3E0000}"/>
    <cellStyle name="Финансовый 2 2 4 14 2 3" xfId="21187" xr:uid="{00000000-0005-0000-0000-00000F3E0000}"/>
    <cellStyle name="Финансовый 2 2 4 14 2 3 2" xfId="43831" xr:uid="{00000000-0005-0000-0000-0000103E0000}"/>
    <cellStyle name="Финансовый 2 2 4 14 2 4" xfId="28735" xr:uid="{00000000-0005-0000-0000-0000113E0000}"/>
    <cellStyle name="Финансовый 2 2 4 14 3" xfId="9865" xr:uid="{00000000-0005-0000-0000-0000123E0000}"/>
    <cellStyle name="Финансовый 2 2 4 14 3 2" xfId="32509" xr:uid="{00000000-0005-0000-0000-0000133E0000}"/>
    <cellStyle name="Финансовый 2 2 4 14 4" xfId="17413" xr:uid="{00000000-0005-0000-0000-0000143E0000}"/>
    <cellStyle name="Финансовый 2 2 4 14 4 2" xfId="40057" xr:uid="{00000000-0005-0000-0000-0000153E0000}"/>
    <cellStyle name="Финансовый 2 2 4 14 5" xfId="24961" xr:uid="{00000000-0005-0000-0000-0000163E0000}"/>
    <cellStyle name="Финансовый 2 2 4 15" xfId="4204" xr:uid="{00000000-0005-0000-0000-0000173E0000}"/>
    <cellStyle name="Финансовый 2 2 4 15 2" xfId="11752" xr:uid="{00000000-0005-0000-0000-0000183E0000}"/>
    <cellStyle name="Финансовый 2 2 4 15 2 2" xfId="34396" xr:uid="{00000000-0005-0000-0000-0000193E0000}"/>
    <cellStyle name="Финансовый 2 2 4 15 3" xfId="19300" xr:uid="{00000000-0005-0000-0000-00001A3E0000}"/>
    <cellStyle name="Финансовый 2 2 4 15 3 2" xfId="41944" xr:uid="{00000000-0005-0000-0000-00001B3E0000}"/>
    <cellStyle name="Финансовый 2 2 4 15 4" xfId="26848" xr:uid="{00000000-0005-0000-0000-00001C3E0000}"/>
    <cellStyle name="Финансовый 2 2 4 16" xfId="7978" xr:uid="{00000000-0005-0000-0000-00001D3E0000}"/>
    <cellStyle name="Финансовый 2 2 4 16 2" xfId="30622" xr:uid="{00000000-0005-0000-0000-00001E3E0000}"/>
    <cellStyle name="Финансовый 2 2 4 17" xfId="15526" xr:uid="{00000000-0005-0000-0000-00001F3E0000}"/>
    <cellStyle name="Финансовый 2 2 4 17 2" xfId="38170" xr:uid="{00000000-0005-0000-0000-0000203E0000}"/>
    <cellStyle name="Финансовый 2 2 4 18" xfId="23074" xr:uid="{00000000-0005-0000-0000-0000213E0000}"/>
    <cellStyle name="Финансовый 2 2 4 2" xfId="437" xr:uid="{00000000-0005-0000-0000-0000223E0000}"/>
    <cellStyle name="Финансовый 2 2 4 2 10" xfId="4211" xr:uid="{00000000-0005-0000-0000-0000233E0000}"/>
    <cellStyle name="Финансовый 2 2 4 2 10 2" xfId="11759" xr:uid="{00000000-0005-0000-0000-0000243E0000}"/>
    <cellStyle name="Финансовый 2 2 4 2 10 2 2" xfId="34403" xr:uid="{00000000-0005-0000-0000-0000253E0000}"/>
    <cellStyle name="Финансовый 2 2 4 2 10 3" xfId="19307" xr:uid="{00000000-0005-0000-0000-0000263E0000}"/>
    <cellStyle name="Финансовый 2 2 4 2 10 3 2" xfId="41951" xr:uid="{00000000-0005-0000-0000-0000273E0000}"/>
    <cellStyle name="Финансовый 2 2 4 2 10 4" xfId="26855" xr:uid="{00000000-0005-0000-0000-0000283E0000}"/>
    <cellStyle name="Финансовый 2 2 4 2 11" xfId="7985" xr:uid="{00000000-0005-0000-0000-0000293E0000}"/>
    <cellStyle name="Финансовый 2 2 4 2 11 2" xfId="30629" xr:uid="{00000000-0005-0000-0000-00002A3E0000}"/>
    <cellStyle name="Финансовый 2 2 4 2 12" xfId="15533" xr:uid="{00000000-0005-0000-0000-00002B3E0000}"/>
    <cellStyle name="Финансовый 2 2 4 2 12 2" xfId="38177" xr:uid="{00000000-0005-0000-0000-00002C3E0000}"/>
    <cellStyle name="Финансовый 2 2 4 2 13" xfId="23081" xr:uid="{00000000-0005-0000-0000-00002D3E0000}"/>
    <cellStyle name="Финансовый 2 2 4 2 2" xfId="465" xr:uid="{00000000-0005-0000-0000-00002E3E0000}"/>
    <cellStyle name="Финансовый 2 2 4 2 2 10" xfId="8013" xr:uid="{00000000-0005-0000-0000-00002F3E0000}"/>
    <cellStyle name="Финансовый 2 2 4 2 2 10 2" xfId="30657" xr:uid="{00000000-0005-0000-0000-0000303E0000}"/>
    <cellStyle name="Финансовый 2 2 4 2 2 11" xfId="15561" xr:uid="{00000000-0005-0000-0000-0000313E0000}"/>
    <cellStyle name="Финансовый 2 2 4 2 2 11 2" xfId="38205" xr:uid="{00000000-0005-0000-0000-0000323E0000}"/>
    <cellStyle name="Финансовый 2 2 4 2 2 12" xfId="23109" xr:uid="{00000000-0005-0000-0000-0000333E0000}"/>
    <cellStyle name="Финансовый 2 2 4 2 2 2" xfId="514" xr:uid="{00000000-0005-0000-0000-0000343E0000}"/>
    <cellStyle name="Финансовый 2 2 4 2 2 2 10" xfId="23158" xr:uid="{00000000-0005-0000-0000-0000353E0000}"/>
    <cellStyle name="Финансовый 2 2 4 2 2 2 2" xfId="675" xr:uid="{00000000-0005-0000-0000-0000363E0000}"/>
    <cellStyle name="Финансовый 2 2 4 2 2 2 2 2" xfId="990" xr:uid="{00000000-0005-0000-0000-0000373E0000}"/>
    <cellStyle name="Финансовый 2 2 4 2 2 2 2 2 2" xfId="1933" xr:uid="{00000000-0005-0000-0000-0000383E0000}"/>
    <cellStyle name="Финансовый 2 2 4 2 2 2 2 2 2 2" xfId="3820" xr:uid="{00000000-0005-0000-0000-0000393E0000}"/>
    <cellStyle name="Финансовый 2 2 4 2 2 2 2 2 2 2 2" xfId="7594" xr:uid="{00000000-0005-0000-0000-00003A3E0000}"/>
    <cellStyle name="Финансовый 2 2 4 2 2 2 2 2 2 2 2 2" xfId="15142" xr:uid="{00000000-0005-0000-0000-00003B3E0000}"/>
    <cellStyle name="Финансовый 2 2 4 2 2 2 2 2 2 2 2 2 2" xfId="37786" xr:uid="{00000000-0005-0000-0000-00003C3E0000}"/>
    <cellStyle name="Финансовый 2 2 4 2 2 2 2 2 2 2 2 3" xfId="22690" xr:uid="{00000000-0005-0000-0000-00003D3E0000}"/>
    <cellStyle name="Финансовый 2 2 4 2 2 2 2 2 2 2 2 3 2" xfId="45334" xr:uid="{00000000-0005-0000-0000-00003E3E0000}"/>
    <cellStyle name="Финансовый 2 2 4 2 2 2 2 2 2 2 2 4" xfId="30238" xr:uid="{00000000-0005-0000-0000-00003F3E0000}"/>
    <cellStyle name="Финансовый 2 2 4 2 2 2 2 2 2 2 3" xfId="11368" xr:uid="{00000000-0005-0000-0000-0000403E0000}"/>
    <cellStyle name="Финансовый 2 2 4 2 2 2 2 2 2 2 3 2" xfId="34012" xr:uid="{00000000-0005-0000-0000-0000413E0000}"/>
    <cellStyle name="Финансовый 2 2 4 2 2 2 2 2 2 2 4" xfId="18916" xr:uid="{00000000-0005-0000-0000-0000423E0000}"/>
    <cellStyle name="Финансовый 2 2 4 2 2 2 2 2 2 2 4 2" xfId="41560" xr:uid="{00000000-0005-0000-0000-0000433E0000}"/>
    <cellStyle name="Финансовый 2 2 4 2 2 2 2 2 2 2 5" xfId="26464" xr:uid="{00000000-0005-0000-0000-0000443E0000}"/>
    <cellStyle name="Финансовый 2 2 4 2 2 2 2 2 2 3" xfId="5707" xr:uid="{00000000-0005-0000-0000-0000453E0000}"/>
    <cellStyle name="Финансовый 2 2 4 2 2 2 2 2 2 3 2" xfId="13255" xr:uid="{00000000-0005-0000-0000-0000463E0000}"/>
    <cellStyle name="Финансовый 2 2 4 2 2 2 2 2 2 3 2 2" xfId="35899" xr:uid="{00000000-0005-0000-0000-0000473E0000}"/>
    <cellStyle name="Финансовый 2 2 4 2 2 2 2 2 2 3 3" xfId="20803" xr:uid="{00000000-0005-0000-0000-0000483E0000}"/>
    <cellStyle name="Финансовый 2 2 4 2 2 2 2 2 2 3 3 2" xfId="43447" xr:uid="{00000000-0005-0000-0000-0000493E0000}"/>
    <cellStyle name="Финансовый 2 2 4 2 2 2 2 2 2 3 4" xfId="28351" xr:uid="{00000000-0005-0000-0000-00004A3E0000}"/>
    <cellStyle name="Финансовый 2 2 4 2 2 2 2 2 2 4" xfId="9481" xr:uid="{00000000-0005-0000-0000-00004B3E0000}"/>
    <cellStyle name="Финансовый 2 2 4 2 2 2 2 2 2 4 2" xfId="32125" xr:uid="{00000000-0005-0000-0000-00004C3E0000}"/>
    <cellStyle name="Финансовый 2 2 4 2 2 2 2 2 2 5" xfId="17029" xr:uid="{00000000-0005-0000-0000-00004D3E0000}"/>
    <cellStyle name="Финансовый 2 2 4 2 2 2 2 2 2 5 2" xfId="39673" xr:uid="{00000000-0005-0000-0000-00004E3E0000}"/>
    <cellStyle name="Финансовый 2 2 4 2 2 2 2 2 2 6" xfId="24577" xr:uid="{00000000-0005-0000-0000-00004F3E0000}"/>
    <cellStyle name="Финансовый 2 2 4 2 2 2 2 2 3" xfId="2877" xr:uid="{00000000-0005-0000-0000-0000503E0000}"/>
    <cellStyle name="Финансовый 2 2 4 2 2 2 2 2 3 2" xfId="6651" xr:uid="{00000000-0005-0000-0000-0000513E0000}"/>
    <cellStyle name="Финансовый 2 2 4 2 2 2 2 2 3 2 2" xfId="14199" xr:uid="{00000000-0005-0000-0000-0000523E0000}"/>
    <cellStyle name="Финансовый 2 2 4 2 2 2 2 2 3 2 2 2" xfId="36843" xr:uid="{00000000-0005-0000-0000-0000533E0000}"/>
    <cellStyle name="Финансовый 2 2 4 2 2 2 2 2 3 2 3" xfId="21747" xr:uid="{00000000-0005-0000-0000-0000543E0000}"/>
    <cellStyle name="Финансовый 2 2 4 2 2 2 2 2 3 2 3 2" xfId="44391" xr:uid="{00000000-0005-0000-0000-0000553E0000}"/>
    <cellStyle name="Финансовый 2 2 4 2 2 2 2 2 3 2 4" xfId="29295" xr:uid="{00000000-0005-0000-0000-0000563E0000}"/>
    <cellStyle name="Финансовый 2 2 4 2 2 2 2 2 3 3" xfId="10425" xr:uid="{00000000-0005-0000-0000-0000573E0000}"/>
    <cellStyle name="Финансовый 2 2 4 2 2 2 2 2 3 3 2" xfId="33069" xr:uid="{00000000-0005-0000-0000-0000583E0000}"/>
    <cellStyle name="Финансовый 2 2 4 2 2 2 2 2 3 4" xfId="17973" xr:uid="{00000000-0005-0000-0000-0000593E0000}"/>
    <cellStyle name="Финансовый 2 2 4 2 2 2 2 2 3 4 2" xfId="40617" xr:uid="{00000000-0005-0000-0000-00005A3E0000}"/>
    <cellStyle name="Финансовый 2 2 4 2 2 2 2 2 3 5" xfId="25521" xr:uid="{00000000-0005-0000-0000-00005B3E0000}"/>
    <cellStyle name="Финансовый 2 2 4 2 2 2 2 2 4" xfId="4764" xr:uid="{00000000-0005-0000-0000-00005C3E0000}"/>
    <cellStyle name="Финансовый 2 2 4 2 2 2 2 2 4 2" xfId="12312" xr:uid="{00000000-0005-0000-0000-00005D3E0000}"/>
    <cellStyle name="Финансовый 2 2 4 2 2 2 2 2 4 2 2" xfId="34956" xr:uid="{00000000-0005-0000-0000-00005E3E0000}"/>
    <cellStyle name="Финансовый 2 2 4 2 2 2 2 2 4 3" xfId="19860" xr:uid="{00000000-0005-0000-0000-00005F3E0000}"/>
    <cellStyle name="Финансовый 2 2 4 2 2 2 2 2 4 3 2" xfId="42504" xr:uid="{00000000-0005-0000-0000-0000603E0000}"/>
    <cellStyle name="Финансовый 2 2 4 2 2 2 2 2 4 4" xfId="27408" xr:uid="{00000000-0005-0000-0000-0000613E0000}"/>
    <cellStyle name="Финансовый 2 2 4 2 2 2 2 2 5" xfId="8538" xr:uid="{00000000-0005-0000-0000-0000623E0000}"/>
    <cellStyle name="Финансовый 2 2 4 2 2 2 2 2 5 2" xfId="31182" xr:uid="{00000000-0005-0000-0000-0000633E0000}"/>
    <cellStyle name="Финансовый 2 2 4 2 2 2 2 2 6" xfId="16086" xr:uid="{00000000-0005-0000-0000-0000643E0000}"/>
    <cellStyle name="Финансовый 2 2 4 2 2 2 2 2 6 2" xfId="38730" xr:uid="{00000000-0005-0000-0000-0000653E0000}"/>
    <cellStyle name="Финансовый 2 2 4 2 2 2 2 2 7" xfId="23634" xr:uid="{00000000-0005-0000-0000-0000663E0000}"/>
    <cellStyle name="Финансовый 2 2 4 2 2 2 2 3" xfId="1304" xr:uid="{00000000-0005-0000-0000-0000673E0000}"/>
    <cellStyle name="Финансовый 2 2 4 2 2 2 2 3 2" xfId="2247" xr:uid="{00000000-0005-0000-0000-0000683E0000}"/>
    <cellStyle name="Финансовый 2 2 4 2 2 2 2 3 2 2" xfId="4134" xr:uid="{00000000-0005-0000-0000-0000693E0000}"/>
    <cellStyle name="Финансовый 2 2 4 2 2 2 2 3 2 2 2" xfId="7908" xr:uid="{00000000-0005-0000-0000-00006A3E0000}"/>
    <cellStyle name="Финансовый 2 2 4 2 2 2 2 3 2 2 2 2" xfId="15456" xr:uid="{00000000-0005-0000-0000-00006B3E0000}"/>
    <cellStyle name="Финансовый 2 2 4 2 2 2 2 3 2 2 2 2 2" xfId="38100" xr:uid="{00000000-0005-0000-0000-00006C3E0000}"/>
    <cellStyle name="Финансовый 2 2 4 2 2 2 2 3 2 2 2 3" xfId="23004" xr:uid="{00000000-0005-0000-0000-00006D3E0000}"/>
    <cellStyle name="Финансовый 2 2 4 2 2 2 2 3 2 2 2 3 2" xfId="45648" xr:uid="{00000000-0005-0000-0000-00006E3E0000}"/>
    <cellStyle name="Финансовый 2 2 4 2 2 2 2 3 2 2 2 4" xfId="30552" xr:uid="{00000000-0005-0000-0000-00006F3E0000}"/>
    <cellStyle name="Финансовый 2 2 4 2 2 2 2 3 2 2 3" xfId="11682" xr:uid="{00000000-0005-0000-0000-0000703E0000}"/>
    <cellStyle name="Финансовый 2 2 4 2 2 2 2 3 2 2 3 2" xfId="34326" xr:uid="{00000000-0005-0000-0000-0000713E0000}"/>
    <cellStyle name="Финансовый 2 2 4 2 2 2 2 3 2 2 4" xfId="19230" xr:uid="{00000000-0005-0000-0000-0000723E0000}"/>
    <cellStyle name="Финансовый 2 2 4 2 2 2 2 3 2 2 4 2" xfId="41874" xr:uid="{00000000-0005-0000-0000-0000733E0000}"/>
    <cellStyle name="Финансовый 2 2 4 2 2 2 2 3 2 2 5" xfId="26778" xr:uid="{00000000-0005-0000-0000-0000743E0000}"/>
    <cellStyle name="Финансовый 2 2 4 2 2 2 2 3 2 3" xfId="6021" xr:uid="{00000000-0005-0000-0000-0000753E0000}"/>
    <cellStyle name="Финансовый 2 2 4 2 2 2 2 3 2 3 2" xfId="13569" xr:uid="{00000000-0005-0000-0000-0000763E0000}"/>
    <cellStyle name="Финансовый 2 2 4 2 2 2 2 3 2 3 2 2" xfId="36213" xr:uid="{00000000-0005-0000-0000-0000773E0000}"/>
    <cellStyle name="Финансовый 2 2 4 2 2 2 2 3 2 3 3" xfId="21117" xr:uid="{00000000-0005-0000-0000-0000783E0000}"/>
    <cellStyle name="Финансовый 2 2 4 2 2 2 2 3 2 3 3 2" xfId="43761" xr:uid="{00000000-0005-0000-0000-0000793E0000}"/>
    <cellStyle name="Финансовый 2 2 4 2 2 2 2 3 2 3 4" xfId="28665" xr:uid="{00000000-0005-0000-0000-00007A3E0000}"/>
    <cellStyle name="Финансовый 2 2 4 2 2 2 2 3 2 4" xfId="9795" xr:uid="{00000000-0005-0000-0000-00007B3E0000}"/>
    <cellStyle name="Финансовый 2 2 4 2 2 2 2 3 2 4 2" xfId="32439" xr:uid="{00000000-0005-0000-0000-00007C3E0000}"/>
    <cellStyle name="Финансовый 2 2 4 2 2 2 2 3 2 5" xfId="17343" xr:uid="{00000000-0005-0000-0000-00007D3E0000}"/>
    <cellStyle name="Финансовый 2 2 4 2 2 2 2 3 2 5 2" xfId="39987" xr:uid="{00000000-0005-0000-0000-00007E3E0000}"/>
    <cellStyle name="Финансовый 2 2 4 2 2 2 2 3 2 6" xfId="24891" xr:uid="{00000000-0005-0000-0000-00007F3E0000}"/>
    <cellStyle name="Финансовый 2 2 4 2 2 2 2 3 3" xfId="3191" xr:uid="{00000000-0005-0000-0000-0000803E0000}"/>
    <cellStyle name="Финансовый 2 2 4 2 2 2 2 3 3 2" xfId="6965" xr:uid="{00000000-0005-0000-0000-0000813E0000}"/>
    <cellStyle name="Финансовый 2 2 4 2 2 2 2 3 3 2 2" xfId="14513" xr:uid="{00000000-0005-0000-0000-0000823E0000}"/>
    <cellStyle name="Финансовый 2 2 4 2 2 2 2 3 3 2 2 2" xfId="37157" xr:uid="{00000000-0005-0000-0000-0000833E0000}"/>
    <cellStyle name="Финансовый 2 2 4 2 2 2 2 3 3 2 3" xfId="22061" xr:uid="{00000000-0005-0000-0000-0000843E0000}"/>
    <cellStyle name="Финансовый 2 2 4 2 2 2 2 3 3 2 3 2" xfId="44705" xr:uid="{00000000-0005-0000-0000-0000853E0000}"/>
    <cellStyle name="Финансовый 2 2 4 2 2 2 2 3 3 2 4" xfId="29609" xr:uid="{00000000-0005-0000-0000-0000863E0000}"/>
    <cellStyle name="Финансовый 2 2 4 2 2 2 2 3 3 3" xfId="10739" xr:uid="{00000000-0005-0000-0000-0000873E0000}"/>
    <cellStyle name="Финансовый 2 2 4 2 2 2 2 3 3 3 2" xfId="33383" xr:uid="{00000000-0005-0000-0000-0000883E0000}"/>
    <cellStyle name="Финансовый 2 2 4 2 2 2 2 3 3 4" xfId="18287" xr:uid="{00000000-0005-0000-0000-0000893E0000}"/>
    <cellStyle name="Финансовый 2 2 4 2 2 2 2 3 3 4 2" xfId="40931" xr:uid="{00000000-0005-0000-0000-00008A3E0000}"/>
    <cellStyle name="Финансовый 2 2 4 2 2 2 2 3 3 5" xfId="25835" xr:uid="{00000000-0005-0000-0000-00008B3E0000}"/>
    <cellStyle name="Финансовый 2 2 4 2 2 2 2 3 4" xfId="5078" xr:uid="{00000000-0005-0000-0000-00008C3E0000}"/>
    <cellStyle name="Финансовый 2 2 4 2 2 2 2 3 4 2" xfId="12626" xr:uid="{00000000-0005-0000-0000-00008D3E0000}"/>
    <cellStyle name="Финансовый 2 2 4 2 2 2 2 3 4 2 2" xfId="35270" xr:uid="{00000000-0005-0000-0000-00008E3E0000}"/>
    <cellStyle name="Финансовый 2 2 4 2 2 2 2 3 4 3" xfId="20174" xr:uid="{00000000-0005-0000-0000-00008F3E0000}"/>
    <cellStyle name="Финансовый 2 2 4 2 2 2 2 3 4 3 2" xfId="42818" xr:uid="{00000000-0005-0000-0000-0000903E0000}"/>
    <cellStyle name="Финансовый 2 2 4 2 2 2 2 3 4 4" xfId="27722" xr:uid="{00000000-0005-0000-0000-0000913E0000}"/>
    <cellStyle name="Финансовый 2 2 4 2 2 2 2 3 5" xfId="8852" xr:uid="{00000000-0005-0000-0000-0000923E0000}"/>
    <cellStyle name="Финансовый 2 2 4 2 2 2 2 3 5 2" xfId="31496" xr:uid="{00000000-0005-0000-0000-0000933E0000}"/>
    <cellStyle name="Финансовый 2 2 4 2 2 2 2 3 6" xfId="16400" xr:uid="{00000000-0005-0000-0000-0000943E0000}"/>
    <cellStyle name="Финансовый 2 2 4 2 2 2 2 3 6 2" xfId="39044" xr:uid="{00000000-0005-0000-0000-0000953E0000}"/>
    <cellStyle name="Финансовый 2 2 4 2 2 2 2 3 7" xfId="23948" xr:uid="{00000000-0005-0000-0000-0000963E0000}"/>
    <cellStyle name="Финансовый 2 2 4 2 2 2 2 4" xfId="1618" xr:uid="{00000000-0005-0000-0000-0000973E0000}"/>
    <cellStyle name="Финансовый 2 2 4 2 2 2 2 4 2" xfId="3505" xr:uid="{00000000-0005-0000-0000-0000983E0000}"/>
    <cellStyle name="Финансовый 2 2 4 2 2 2 2 4 2 2" xfId="7279" xr:uid="{00000000-0005-0000-0000-0000993E0000}"/>
    <cellStyle name="Финансовый 2 2 4 2 2 2 2 4 2 2 2" xfId="14827" xr:uid="{00000000-0005-0000-0000-00009A3E0000}"/>
    <cellStyle name="Финансовый 2 2 4 2 2 2 2 4 2 2 2 2" xfId="37471" xr:uid="{00000000-0005-0000-0000-00009B3E0000}"/>
    <cellStyle name="Финансовый 2 2 4 2 2 2 2 4 2 2 3" xfId="22375" xr:uid="{00000000-0005-0000-0000-00009C3E0000}"/>
    <cellStyle name="Финансовый 2 2 4 2 2 2 2 4 2 2 3 2" xfId="45019" xr:uid="{00000000-0005-0000-0000-00009D3E0000}"/>
    <cellStyle name="Финансовый 2 2 4 2 2 2 2 4 2 2 4" xfId="29923" xr:uid="{00000000-0005-0000-0000-00009E3E0000}"/>
    <cellStyle name="Финансовый 2 2 4 2 2 2 2 4 2 3" xfId="11053" xr:uid="{00000000-0005-0000-0000-00009F3E0000}"/>
    <cellStyle name="Финансовый 2 2 4 2 2 2 2 4 2 3 2" xfId="33697" xr:uid="{00000000-0005-0000-0000-0000A03E0000}"/>
    <cellStyle name="Финансовый 2 2 4 2 2 2 2 4 2 4" xfId="18601" xr:uid="{00000000-0005-0000-0000-0000A13E0000}"/>
    <cellStyle name="Финансовый 2 2 4 2 2 2 2 4 2 4 2" xfId="41245" xr:uid="{00000000-0005-0000-0000-0000A23E0000}"/>
    <cellStyle name="Финансовый 2 2 4 2 2 2 2 4 2 5" xfId="26149" xr:uid="{00000000-0005-0000-0000-0000A33E0000}"/>
    <cellStyle name="Финансовый 2 2 4 2 2 2 2 4 3" xfId="5392" xr:uid="{00000000-0005-0000-0000-0000A43E0000}"/>
    <cellStyle name="Финансовый 2 2 4 2 2 2 2 4 3 2" xfId="12940" xr:uid="{00000000-0005-0000-0000-0000A53E0000}"/>
    <cellStyle name="Финансовый 2 2 4 2 2 2 2 4 3 2 2" xfId="35584" xr:uid="{00000000-0005-0000-0000-0000A63E0000}"/>
    <cellStyle name="Финансовый 2 2 4 2 2 2 2 4 3 3" xfId="20488" xr:uid="{00000000-0005-0000-0000-0000A73E0000}"/>
    <cellStyle name="Финансовый 2 2 4 2 2 2 2 4 3 3 2" xfId="43132" xr:uid="{00000000-0005-0000-0000-0000A83E0000}"/>
    <cellStyle name="Финансовый 2 2 4 2 2 2 2 4 3 4" xfId="28036" xr:uid="{00000000-0005-0000-0000-0000A93E0000}"/>
    <cellStyle name="Финансовый 2 2 4 2 2 2 2 4 4" xfId="9166" xr:uid="{00000000-0005-0000-0000-0000AA3E0000}"/>
    <cellStyle name="Финансовый 2 2 4 2 2 2 2 4 4 2" xfId="31810" xr:uid="{00000000-0005-0000-0000-0000AB3E0000}"/>
    <cellStyle name="Финансовый 2 2 4 2 2 2 2 4 5" xfId="16714" xr:uid="{00000000-0005-0000-0000-0000AC3E0000}"/>
    <cellStyle name="Финансовый 2 2 4 2 2 2 2 4 5 2" xfId="39358" xr:uid="{00000000-0005-0000-0000-0000AD3E0000}"/>
    <cellStyle name="Финансовый 2 2 4 2 2 2 2 4 6" xfId="24262" xr:uid="{00000000-0005-0000-0000-0000AE3E0000}"/>
    <cellStyle name="Финансовый 2 2 4 2 2 2 2 5" xfId="2562" xr:uid="{00000000-0005-0000-0000-0000AF3E0000}"/>
    <cellStyle name="Финансовый 2 2 4 2 2 2 2 5 2" xfId="6336" xr:uid="{00000000-0005-0000-0000-0000B03E0000}"/>
    <cellStyle name="Финансовый 2 2 4 2 2 2 2 5 2 2" xfId="13884" xr:uid="{00000000-0005-0000-0000-0000B13E0000}"/>
    <cellStyle name="Финансовый 2 2 4 2 2 2 2 5 2 2 2" xfId="36528" xr:uid="{00000000-0005-0000-0000-0000B23E0000}"/>
    <cellStyle name="Финансовый 2 2 4 2 2 2 2 5 2 3" xfId="21432" xr:uid="{00000000-0005-0000-0000-0000B33E0000}"/>
    <cellStyle name="Финансовый 2 2 4 2 2 2 2 5 2 3 2" xfId="44076" xr:uid="{00000000-0005-0000-0000-0000B43E0000}"/>
    <cellStyle name="Финансовый 2 2 4 2 2 2 2 5 2 4" xfId="28980" xr:uid="{00000000-0005-0000-0000-0000B53E0000}"/>
    <cellStyle name="Финансовый 2 2 4 2 2 2 2 5 3" xfId="10110" xr:uid="{00000000-0005-0000-0000-0000B63E0000}"/>
    <cellStyle name="Финансовый 2 2 4 2 2 2 2 5 3 2" xfId="32754" xr:uid="{00000000-0005-0000-0000-0000B73E0000}"/>
    <cellStyle name="Финансовый 2 2 4 2 2 2 2 5 4" xfId="17658" xr:uid="{00000000-0005-0000-0000-0000B83E0000}"/>
    <cellStyle name="Финансовый 2 2 4 2 2 2 2 5 4 2" xfId="40302" xr:uid="{00000000-0005-0000-0000-0000B93E0000}"/>
    <cellStyle name="Финансовый 2 2 4 2 2 2 2 5 5" xfId="25206" xr:uid="{00000000-0005-0000-0000-0000BA3E0000}"/>
    <cellStyle name="Финансовый 2 2 4 2 2 2 2 6" xfId="4449" xr:uid="{00000000-0005-0000-0000-0000BB3E0000}"/>
    <cellStyle name="Финансовый 2 2 4 2 2 2 2 6 2" xfId="11997" xr:uid="{00000000-0005-0000-0000-0000BC3E0000}"/>
    <cellStyle name="Финансовый 2 2 4 2 2 2 2 6 2 2" xfId="34641" xr:uid="{00000000-0005-0000-0000-0000BD3E0000}"/>
    <cellStyle name="Финансовый 2 2 4 2 2 2 2 6 3" xfId="19545" xr:uid="{00000000-0005-0000-0000-0000BE3E0000}"/>
    <cellStyle name="Финансовый 2 2 4 2 2 2 2 6 3 2" xfId="42189" xr:uid="{00000000-0005-0000-0000-0000BF3E0000}"/>
    <cellStyle name="Финансовый 2 2 4 2 2 2 2 6 4" xfId="27093" xr:uid="{00000000-0005-0000-0000-0000C03E0000}"/>
    <cellStyle name="Финансовый 2 2 4 2 2 2 2 7" xfId="8223" xr:uid="{00000000-0005-0000-0000-0000C13E0000}"/>
    <cellStyle name="Финансовый 2 2 4 2 2 2 2 7 2" xfId="30867" xr:uid="{00000000-0005-0000-0000-0000C23E0000}"/>
    <cellStyle name="Финансовый 2 2 4 2 2 2 2 8" xfId="15771" xr:uid="{00000000-0005-0000-0000-0000C33E0000}"/>
    <cellStyle name="Финансовый 2 2 4 2 2 2 2 8 2" xfId="38415" xr:uid="{00000000-0005-0000-0000-0000C43E0000}"/>
    <cellStyle name="Финансовый 2 2 4 2 2 2 2 9" xfId="23319" xr:uid="{00000000-0005-0000-0000-0000C53E0000}"/>
    <cellStyle name="Финансовый 2 2 4 2 2 2 3" xfId="829" xr:uid="{00000000-0005-0000-0000-0000C63E0000}"/>
    <cellStyle name="Финансовый 2 2 4 2 2 2 3 2" xfId="1772" xr:uid="{00000000-0005-0000-0000-0000C73E0000}"/>
    <cellStyle name="Финансовый 2 2 4 2 2 2 3 2 2" xfId="3659" xr:uid="{00000000-0005-0000-0000-0000C83E0000}"/>
    <cellStyle name="Финансовый 2 2 4 2 2 2 3 2 2 2" xfId="7433" xr:uid="{00000000-0005-0000-0000-0000C93E0000}"/>
    <cellStyle name="Финансовый 2 2 4 2 2 2 3 2 2 2 2" xfId="14981" xr:uid="{00000000-0005-0000-0000-0000CA3E0000}"/>
    <cellStyle name="Финансовый 2 2 4 2 2 2 3 2 2 2 2 2" xfId="37625" xr:uid="{00000000-0005-0000-0000-0000CB3E0000}"/>
    <cellStyle name="Финансовый 2 2 4 2 2 2 3 2 2 2 3" xfId="22529" xr:uid="{00000000-0005-0000-0000-0000CC3E0000}"/>
    <cellStyle name="Финансовый 2 2 4 2 2 2 3 2 2 2 3 2" xfId="45173" xr:uid="{00000000-0005-0000-0000-0000CD3E0000}"/>
    <cellStyle name="Финансовый 2 2 4 2 2 2 3 2 2 2 4" xfId="30077" xr:uid="{00000000-0005-0000-0000-0000CE3E0000}"/>
    <cellStyle name="Финансовый 2 2 4 2 2 2 3 2 2 3" xfId="11207" xr:uid="{00000000-0005-0000-0000-0000CF3E0000}"/>
    <cellStyle name="Финансовый 2 2 4 2 2 2 3 2 2 3 2" xfId="33851" xr:uid="{00000000-0005-0000-0000-0000D03E0000}"/>
    <cellStyle name="Финансовый 2 2 4 2 2 2 3 2 2 4" xfId="18755" xr:uid="{00000000-0005-0000-0000-0000D13E0000}"/>
    <cellStyle name="Финансовый 2 2 4 2 2 2 3 2 2 4 2" xfId="41399" xr:uid="{00000000-0005-0000-0000-0000D23E0000}"/>
    <cellStyle name="Финансовый 2 2 4 2 2 2 3 2 2 5" xfId="26303" xr:uid="{00000000-0005-0000-0000-0000D33E0000}"/>
    <cellStyle name="Финансовый 2 2 4 2 2 2 3 2 3" xfId="5546" xr:uid="{00000000-0005-0000-0000-0000D43E0000}"/>
    <cellStyle name="Финансовый 2 2 4 2 2 2 3 2 3 2" xfId="13094" xr:uid="{00000000-0005-0000-0000-0000D53E0000}"/>
    <cellStyle name="Финансовый 2 2 4 2 2 2 3 2 3 2 2" xfId="35738" xr:uid="{00000000-0005-0000-0000-0000D63E0000}"/>
    <cellStyle name="Финансовый 2 2 4 2 2 2 3 2 3 3" xfId="20642" xr:uid="{00000000-0005-0000-0000-0000D73E0000}"/>
    <cellStyle name="Финансовый 2 2 4 2 2 2 3 2 3 3 2" xfId="43286" xr:uid="{00000000-0005-0000-0000-0000D83E0000}"/>
    <cellStyle name="Финансовый 2 2 4 2 2 2 3 2 3 4" xfId="28190" xr:uid="{00000000-0005-0000-0000-0000D93E0000}"/>
    <cellStyle name="Финансовый 2 2 4 2 2 2 3 2 4" xfId="9320" xr:uid="{00000000-0005-0000-0000-0000DA3E0000}"/>
    <cellStyle name="Финансовый 2 2 4 2 2 2 3 2 4 2" xfId="31964" xr:uid="{00000000-0005-0000-0000-0000DB3E0000}"/>
    <cellStyle name="Финансовый 2 2 4 2 2 2 3 2 5" xfId="16868" xr:uid="{00000000-0005-0000-0000-0000DC3E0000}"/>
    <cellStyle name="Финансовый 2 2 4 2 2 2 3 2 5 2" xfId="39512" xr:uid="{00000000-0005-0000-0000-0000DD3E0000}"/>
    <cellStyle name="Финансовый 2 2 4 2 2 2 3 2 6" xfId="24416" xr:uid="{00000000-0005-0000-0000-0000DE3E0000}"/>
    <cellStyle name="Финансовый 2 2 4 2 2 2 3 3" xfId="2716" xr:uid="{00000000-0005-0000-0000-0000DF3E0000}"/>
    <cellStyle name="Финансовый 2 2 4 2 2 2 3 3 2" xfId="6490" xr:uid="{00000000-0005-0000-0000-0000E03E0000}"/>
    <cellStyle name="Финансовый 2 2 4 2 2 2 3 3 2 2" xfId="14038" xr:uid="{00000000-0005-0000-0000-0000E13E0000}"/>
    <cellStyle name="Финансовый 2 2 4 2 2 2 3 3 2 2 2" xfId="36682" xr:uid="{00000000-0005-0000-0000-0000E23E0000}"/>
    <cellStyle name="Финансовый 2 2 4 2 2 2 3 3 2 3" xfId="21586" xr:uid="{00000000-0005-0000-0000-0000E33E0000}"/>
    <cellStyle name="Финансовый 2 2 4 2 2 2 3 3 2 3 2" xfId="44230" xr:uid="{00000000-0005-0000-0000-0000E43E0000}"/>
    <cellStyle name="Финансовый 2 2 4 2 2 2 3 3 2 4" xfId="29134" xr:uid="{00000000-0005-0000-0000-0000E53E0000}"/>
    <cellStyle name="Финансовый 2 2 4 2 2 2 3 3 3" xfId="10264" xr:uid="{00000000-0005-0000-0000-0000E63E0000}"/>
    <cellStyle name="Финансовый 2 2 4 2 2 2 3 3 3 2" xfId="32908" xr:uid="{00000000-0005-0000-0000-0000E73E0000}"/>
    <cellStyle name="Финансовый 2 2 4 2 2 2 3 3 4" xfId="17812" xr:uid="{00000000-0005-0000-0000-0000E83E0000}"/>
    <cellStyle name="Финансовый 2 2 4 2 2 2 3 3 4 2" xfId="40456" xr:uid="{00000000-0005-0000-0000-0000E93E0000}"/>
    <cellStyle name="Финансовый 2 2 4 2 2 2 3 3 5" xfId="25360" xr:uid="{00000000-0005-0000-0000-0000EA3E0000}"/>
    <cellStyle name="Финансовый 2 2 4 2 2 2 3 4" xfId="4603" xr:uid="{00000000-0005-0000-0000-0000EB3E0000}"/>
    <cellStyle name="Финансовый 2 2 4 2 2 2 3 4 2" xfId="12151" xr:uid="{00000000-0005-0000-0000-0000EC3E0000}"/>
    <cellStyle name="Финансовый 2 2 4 2 2 2 3 4 2 2" xfId="34795" xr:uid="{00000000-0005-0000-0000-0000ED3E0000}"/>
    <cellStyle name="Финансовый 2 2 4 2 2 2 3 4 3" xfId="19699" xr:uid="{00000000-0005-0000-0000-0000EE3E0000}"/>
    <cellStyle name="Финансовый 2 2 4 2 2 2 3 4 3 2" xfId="42343" xr:uid="{00000000-0005-0000-0000-0000EF3E0000}"/>
    <cellStyle name="Финансовый 2 2 4 2 2 2 3 4 4" xfId="27247" xr:uid="{00000000-0005-0000-0000-0000F03E0000}"/>
    <cellStyle name="Финансовый 2 2 4 2 2 2 3 5" xfId="8377" xr:uid="{00000000-0005-0000-0000-0000F13E0000}"/>
    <cellStyle name="Финансовый 2 2 4 2 2 2 3 5 2" xfId="31021" xr:uid="{00000000-0005-0000-0000-0000F23E0000}"/>
    <cellStyle name="Финансовый 2 2 4 2 2 2 3 6" xfId="15925" xr:uid="{00000000-0005-0000-0000-0000F33E0000}"/>
    <cellStyle name="Финансовый 2 2 4 2 2 2 3 6 2" xfId="38569" xr:uid="{00000000-0005-0000-0000-0000F43E0000}"/>
    <cellStyle name="Финансовый 2 2 4 2 2 2 3 7" xfId="23473" xr:uid="{00000000-0005-0000-0000-0000F53E0000}"/>
    <cellStyle name="Финансовый 2 2 4 2 2 2 4" xfId="1143" xr:uid="{00000000-0005-0000-0000-0000F63E0000}"/>
    <cellStyle name="Финансовый 2 2 4 2 2 2 4 2" xfId="2086" xr:uid="{00000000-0005-0000-0000-0000F73E0000}"/>
    <cellStyle name="Финансовый 2 2 4 2 2 2 4 2 2" xfId="3973" xr:uid="{00000000-0005-0000-0000-0000F83E0000}"/>
    <cellStyle name="Финансовый 2 2 4 2 2 2 4 2 2 2" xfId="7747" xr:uid="{00000000-0005-0000-0000-0000F93E0000}"/>
    <cellStyle name="Финансовый 2 2 4 2 2 2 4 2 2 2 2" xfId="15295" xr:uid="{00000000-0005-0000-0000-0000FA3E0000}"/>
    <cellStyle name="Финансовый 2 2 4 2 2 2 4 2 2 2 2 2" xfId="37939" xr:uid="{00000000-0005-0000-0000-0000FB3E0000}"/>
    <cellStyle name="Финансовый 2 2 4 2 2 2 4 2 2 2 3" xfId="22843" xr:uid="{00000000-0005-0000-0000-0000FC3E0000}"/>
    <cellStyle name="Финансовый 2 2 4 2 2 2 4 2 2 2 3 2" xfId="45487" xr:uid="{00000000-0005-0000-0000-0000FD3E0000}"/>
    <cellStyle name="Финансовый 2 2 4 2 2 2 4 2 2 2 4" xfId="30391" xr:uid="{00000000-0005-0000-0000-0000FE3E0000}"/>
    <cellStyle name="Финансовый 2 2 4 2 2 2 4 2 2 3" xfId="11521" xr:uid="{00000000-0005-0000-0000-0000FF3E0000}"/>
    <cellStyle name="Финансовый 2 2 4 2 2 2 4 2 2 3 2" xfId="34165" xr:uid="{00000000-0005-0000-0000-0000003F0000}"/>
    <cellStyle name="Финансовый 2 2 4 2 2 2 4 2 2 4" xfId="19069" xr:uid="{00000000-0005-0000-0000-0000013F0000}"/>
    <cellStyle name="Финансовый 2 2 4 2 2 2 4 2 2 4 2" xfId="41713" xr:uid="{00000000-0005-0000-0000-0000023F0000}"/>
    <cellStyle name="Финансовый 2 2 4 2 2 2 4 2 2 5" xfId="26617" xr:uid="{00000000-0005-0000-0000-0000033F0000}"/>
    <cellStyle name="Финансовый 2 2 4 2 2 2 4 2 3" xfId="5860" xr:uid="{00000000-0005-0000-0000-0000043F0000}"/>
    <cellStyle name="Финансовый 2 2 4 2 2 2 4 2 3 2" xfId="13408" xr:uid="{00000000-0005-0000-0000-0000053F0000}"/>
    <cellStyle name="Финансовый 2 2 4 2 2 2 4 2 3 2 2" xfId="36052" xr:uid="{00000000-0005-0000-0000-0000063F0000}"/>
    <cellStyle name="Финансовый 2 2 4 2 2 2 4 2 3 3" xfId="20956" xr:uid="{00000000-0005-0000-0000-0000073F0000}"/>
    <cellStyle name="Финансовый 2 2 4 2 2 2 4 2 3 3 2" xfId="43600" xr:uid="{00000000-0005-0000-0000-0000083F0000}"/>
    <cellStyle name="Финансовый 2 2 4 2 2 2 4 2 3 4" xfId="28504" xr:uid="{00000000-0005-0000-0000-0000093F0000}"/>
    <cellStyle name="Финансовый 2 2 4 2 2 2 4 2 4" xfId="9634" xr:uid="{00000000-0005-0000-0000-00000A3F0000}"/>
    <cellStyle name="Финансовый 2 2 4 2 2 2 4 2 4 2" xfId="32278" xr:uid="{00000000-0005-0000-0000-00000B3F0000}"/>
    <cellStyle name="Финансовый 2 2 4 2 2 2 4 2 5" xfId="17182" xr:uid="{00000000-0005-0000-0000-00000C3F0000}"/>
    <cellStyle name="Финансовый 2 2 4 2 2 2 4 2 5 2" xfId="39826" xr:uid="{00000000-0005-0000-0000-00000D3F0000}"/>
    <cellStyle name="Финансовый 2 2 4 2 2 2 4 2 6" xfId="24730" xr:uid="{00000000-0005-0000-0000-00000E3F0000}"/>
    <cellStyle name="Финансовый 2 2 4 2 2 2 4 3" xfId="3030" xr:uid="{00000000-0005-0000-0000-00000F3F0000}"/>
    <cellStyle name="Финансовый 2 2 4 2 2 2 4 3 2" xfId="6804" xr:uid="{00000000-0005-0000-0000-0000103F0000}"/>
    <cellStyle name="Финансовый 2 2 4 2 2 2 4 3 2 2" xfId="14352" xr:uid="{00000000-0005-0000-0000-0000113F0000}"/>
    <cellStyle name="Финансовый 2 2 4 2 2 2 4 3 2 2 2" xfId="36996" xr:uid="{00000000-0005-0000-0000-0000123F0000}"/>
    <cellStyle name="Финансовый 2 2 4 2 2 2 4 3 2 3" xfId="21900" xr:uid="{00000000-0005-0000-0000-0000133F0000}"/>
    <cellStyle name="Финансовый 2 2 4 2 2 2 4 3 2 3 2" xfId="44544" xr:uid="{00000000-0005-0000-0000-0000143F0000}"/>
    <cellStyle name="Финансовый 2 2 4 2 2 2 4 3 2 4" xfId="29448" xr:uid="{00000000-0005-0000-0000-0000153F0000}"/>
    <cellStyle name="Финансовый 2 2 4 2 2 2 4 3 3" xfId="10578" xr:uid="{00000000-0005-0000-0000-0000163F0000}"/>
    <cellStyle name="Финансовый 2 2 4 2 2 2 4 3 3 2" xfId="33222" xr:uid="{00000000-0005-0000-0000-0000173F0000}"/>
    <cellStyle name="Финансовый 2 2 4 2 2 2 4 3 4" xfId="18126" xr:uid="{00000000-0005-0000-0000-0000183F0000}"/>
    <cellStyle name="Финансовый 2 2 4 2 2 2 4 3 4 2" xfId="40770" xr:uid="{00000000-0005-0000-0000-0000193F0000}"/>
    <cellStyle name="Финансовый 2 2 4 2 2 2 4 3 5" xfId="25674" xr:uid="{00000000-0005-0000-0000-00001A3F0000}"/>
    <cellStyle name="Финансовый 2 2 4 2 2 2 4 4" xfId="4917" xr:uid="{00000000-0005-0000-0000-00001B3F0000}"/>
    <cellStyle name="Финансовый 2 2 4 2 2 2 4 4 2" xfId="12465" xr:uid="{00000000-0005-0000-0000-00001C3F0000}"/>
    <cellStyle name="Финансовый 2 2 4 2 2 2 4 4 2 2" xfId="35109" xr:uid="{00000000-0005-0000-0000-00001D3F0000}"/>
    <cellStyle name="Финансовый 2 2 4 2 2 2 4 4 3" xfId="20013" xr:uid="{00000000-0005-0000-0000-00001E3F0000}"/>
    <cellStyle name="Финансовый 2 2 4 2 2 2 4 4 3 2" xfId="42657" xr:uid="{00000000-0005-0000-0000-00001F3F0000}"/>
    <cellStyle name="Финансовый 2 2 4 2 2 2 4 4 4" xfId="27561" xr:uid="{00000000-0005-0000-0000-0000203F0000}"/>
    <cellStyle name="Финансовый 2 2 4 2 2 2 4 5" xfId="8691" xr:uid="{00000000-0005-0000-0000-0000213F0000}"/>
    <cellStyle name="Финансовый 2 2 4 2 2 2 4 5 2" xfId="31335" xr:uid="{00000000-0005-0000-0000-0000223F0000}"/>
    <cellStyle name="Финансовый 2 2 4 2 2 2 4 6" xfId="16239" xr:uid="{00000000-0005-0000-0000-0000233F0000}"/>
    <cellStyle name="Финансовый 2 2 4 2 2 2 4 6 2" xfId="38883" xr:uid="{00000000-0005-0000-0000-0000243F0000}"/>
    <cellStyle name="Финансовый 2 2 4 2 2 2 4 7" xfId="23787" xr:uid="{00000000-0005-0000-0000-0000253F0000}"/>
    <cellStyle name="Финансовый 2 2 4 2 2 2 5" xfId="1457" xr:uid="{00000000-0005-0000-0000-0000263F0000}"/>
    <cellStyle name="Финансовый 2 2 4 2 2 2 5 2" xfId="3344" xr:uid="{00000000-0005-0000-0000-0000273F0000}"/>
    <cellStyle name="Финансовый 2 2 4 2 2 2 5 2 2" xfId="7118" xr:uid="{00000000-0005-0000-0000-0000283F0000}"/>
    <cellStyle name="Финансовый 2 2 4 2 2 2 5 2 2 2" xfId="14666" xr:uid="{00000000-0005-0000-0000-0000293F0000}"/>
    <cellStyle name="Финансовый 2 2 4 2 2 2 5 2 2 2 2" xfId="37310" xr:uid="{00000000-0005-0000-0000-00002A3F0000}"/>
    <cellStyle name="Финансовый 2 2 4 2 2 2 5 2 2 3" xfId="22214" xr:uid="{00000000-0005-0000-0000-00002B3F0000}"/>
    <cellStyle name="Финансовый 2 2 4 2 2 2 5 2 2 3 2" xfId="44858" xr:uid="{00000000-0005-0000-0000-00002C3F0000}"/>
    <cellStyle name="Финансовый 2 2 4 2 2 2 5 2 2 4" xfId="29762" xr:uid="{00000000-0005-0000-0000-00002D3F0000}"/>
    <cellStyle name="Финансовый 2 2 4 2 2 2 5 2 3" xfId="10892" xr:uid="{00000000-0005-0000-0000-00002E3F0000}"/>
    <cellStyle name="Финансовый 2 2 4 2 2 2 5 2 3 2" xfId="33536" xr:uid="{00000000-0005-0000-0000-00002F3F0000}"/>
    <cellStyle name="Финансовый 2 2 4 2 2 2 5 2 4" xfId="18440" xr:uid="{00000000-0005-0000-0000-0000303F0000}"/>
    <cellStyle name="Финансовый 2 2 4 2 2 2 5 2 4 2" xfId="41084" xr:uid="{00000000-0005-0000-0000-0000313F0000}"/>
    <cellStyle name="Финансовый 2 2 4 2 2 2 5 2 5" xfId="25988" xr:uid="{00000000-0005-0000-0000-0000323F0000}"/>
    <cellStyle name="Финансовый 2 2 4 2 2 2 5 3" xfId="5231" xr:uid="{00000000-0005-0000-0000-0000333F0000}"/>
    <cellStyle name="Финансовый 2 2 4 2 2 2 5 3 2" xfId="12779" xr:uid="{00000000-0005-0000-0000-0000343F0000}"/>
    <cellStyle name="Финансовый 2 2 4 2 2 2 5 3 2 2" xfId="35423" xr:uid="{00000000-0005-0000-0000-0000353F0000}"/>
    <cellStyle name="Финансовый 2 2 4 2 2 2 5 3 3" xfId="20327" xr:uid="{00000000-0005-0000-0000-0000363F0000}"/>
    <cellStyle name="Финансовый 2 2 4 2 2 2 5 3 3 2" xfId="42971" xr:uid="{00000000-0005-0000-0000-0000373F0000}"/>
    <cellStyle name="Финансовый 2 2 4 2 2 2 5 3 4" xfId="27875" xr:uid="{00000000-0005-0000-0000-0000383F0000}"/>
    <cellStyle name="Финансовый 2 2 4 2 2 2 5 4" xfId="9005" xr:uid="{00000000-0005-0000-0000-0000393F0000}"/>
    <cellStyle name="Финансовый 2 2 4 2 2 2 5 4 2" xfId="31649" xr:uid="{00000000-0005-0000-0000-00003A3F0000}"/>
    <cellStyle name="Финансовый 2 2 4 2 2 2 5 5" xfId="16553" xr:uid="{00000000-0005-0000-0000-00003B3F0000}"/>
    <cellStyle name="Финансовый 2 2 4 2 2 2 5 5 2" xfId="39197" xr:uid="{00000000-0005-0000-0000-00003C3F0000}"/>
    <cellStyle name="Финансовый 2 2 4 2 2 2 5 6" xfId="24101" xr:uid="{00000000-0005-0000-0000-00003D3F0000}"/>
    <cellStyle name="Финансовый 2 2 4 2 2 2 6" xfId="2401" xr:uid="{00000000-0005-0000-0000-00003E3F0000}"/>
    <cellStyle name="Финансовый 2 2 4 2 2 2 6 2" xfId="6175" xr:uid="{00000000-0005-0000-0000-00003F3F0000}"/>
    <cellStyle name="Финансовый 2 2 4 2 2 2 6 2 2" xfId="13723" xr:uid="{00000000-0005-0000-0000-0000403F0000}"/>
    <cellStyle name="Финансовый 2 2 4 2 2 2 6 2 2 2" xfId="36367" xr:uid="{00000000-0005-0000-0000-0000413F0000}"/>
    <cellStyle name="Финансовый 2 2 4 2 2 2 6 2 3" xfId="21271" xr:uid="{00000000-0005-0000-0000-0000423F0000}"/>
    <cellStyle name="Финансовый 2 2 4 2 2 2 6 2 3 2" xfId="43915" xr:uid="{00000000-0005-0000-0000-0000433F0000}"/>
    <cellStyle name="Финансовый 2 2 4 2 2 2 6 2 4" xfId="28819" xr:uid="{00000000-0005-0000-0000-0000443F0000}"/>
    <cellStyle name="Финансовый 2 2 4 2 2 2 6 3" xfId="9949" xr:uid="{00000000-0005-0000-0000-0000453F0000}"/>
    <cellStyle name="Финансовый 2 2 4 2 2 2 6 3 2" xfId="32593" xr:uid="{00000000-0005-0000-0000-0000463F0000}"/>
    <cellStyle name="Финансовый 2 2 4 2 2 2 6 4" xfId="17497" xr:uid="{00000000-0005-0000-0000-0000473F0000}"/>
    <cellStyle name="Финансовый 2 2 4 2 2 2 6 4 2" xfId="40141" xr:uid="{00000000-0005-0000-0000-0000483F0000}"/>
    <cellStyle name="Финансовый 2 2 4 2 2 2 6 5" xfId="25045" xr:uid="{00000000-0005-0000-0000-0000493F0000}"/>
    <cellStyle name="Финансовый 2 2 4 2 2 2 7" xfId="4288" xr:uid="{00000000-0005-0000-0000-00004A3F0000}"/>
    <cellStyle name="Финансовый 2 2 4 2 2 2 7 2" xfId="11836" xr:uid="{00000000-0005-0000-0000-00004B3F0000}"/>
    <cellStyle name="Финансовый 2 2 4 2 2 2 7 2 2" xfId="34480" xr:uid="{00000000-0005-0000-0000-00004C3F0000}"/>
    <cellStyle name="Финансовый 2 2 4 2 2 2 7 3" xfId="19384" xr:uid="{00000000-0005-0000-0000-00004D3F0000}"/>
    <cellStyle name="Финансовый 2 2 4 2 2 2 7 3 2" xfId="42028" xr:uid="{00000000-0005-0000-0000-00004E3F0000}"/>
    <cellStyle name="Финансовый 2 2 4 2 2 2 7 4" xfId="26932" xr:uid="{00000000-0005-0000-0000-00004F3F0000}"/>
    <cellStyle name="Финансовый 2 2 4 2 2 2 8" xfId="8062" xr:uid="{00000000-0005-0000-0000-0000503F0000}"/>
    <cellStyle name="Финансовый 2 2 4 2 2 2 8 2" xfId="30706" xr:uid="{00000000-0005-0000-0000-0000513F0000}"/>
    <cellStyle name="Финансовый 2 2 4 2 2 2 9" xfId="15610" xr:uid="{00000000-0005-0000-0000-0000523F0000}"/>
    <cellStyle name="Финансовый 2 2 4 2 2 2 9 2" xfId="38254" xr:uid="{00000000-0005-0000-0000-0000533F0000}"/>
    <cellStyle name="Финансовый 2 2 4 2 2 3" xfId="570" xr:uid="{00000000-0005-0000-0000-0000543F0000}"/>
    <cellStyle name="Финансовый 2 2 4 2 2 3 10" xfId="23214" xr:uid="{00000000-0005-0000-0000-0000553F0000}"/>
    <cellStyle name="Финансовый 2 2 4 2 2 3 2" xfId="731" xr:uid="{00000000-0005-0000-0000-0000563F0000}"/>
    <cellStyle name="Финансовый 2 2 4 2 2 3 2 2" xfId="1046" xr:uid="{00000000-0005-0000-0000-0000573F0000}"/>
    <cellStyle name="Финансовый 2 2 4 2 2 3 2 2 2" xfId="1989" xr:uid="{00000000-0005-0000-0000-0000583F0000}"/>
    <cellStyle name="Финансовый 2 2 4 2 2 3 2 2 2 2" xfId="3876" xr:uid="{00000000-0005-0000-0000-0000593F0000}"/>
    <cellStyle name="Финансовый 2 2 4 2 2 3 2 2 2 2 2" xfId="7650" xr:uid="{00000000-0005-0000-0000-00005A3F0000}"/>
    <cellStyle name="Финансовый 2 2 4 2 2 3 2 2 2 2 2 2" xfId="15198" xr:uid="{00000000-0005-0000-0000-00005B3F0000}"/>
    <cellStyle name="Финансовый 2 2 4 2 2 3 2 2 2 2 2 2 2" xfId="37842" xr:uid="{00000000-0005-0000-0000-00005C3F0000}"/>
    <cellStyle name="Финансовый 2 2 4 2 2 3 2 2 2 2 2 3" xfId="22746" xr:uid="{00000000-0005-0000-0000-00005D3F0000}"/>
    <cellStyle name="Финансовый 2 2 4 2 2 3 2 2 2 2 2 3 2" xfId="45390" xr:uid="{00000000-0005-0000-0000-00005E3F0000}"/>
    <cellStyle name="Финансовый 2 2 4 2 2 3 2 2 2 2 2 4" xfId="30294" xr:uid="{00000000-0005-0000-0000-00005F3F0000}"/>
    <cellStyle name="Финансовый 2 2 4 2 2 3 2 2 2 2 3" xfId="11424" xr:uid="{00000000-0005-0000-0000-0000603F0000}"/>
    <cellStyle name="Финансовый 2 2 4 2 2 3 2 2 2 2 3 2" xfId="34068" xr:uid="{00000000-0005-0000-0000-0000613F0000}"/>
    <cellStyle name="Финансовый 2 2 4 2 2 3 2 2 2 2 4" xfId="18972" xr:uid="{00000000-0005-0000-0000-0000623F0000}"/>
    <cellStyle name="Финансовый 2 2 4 2 2 3 2 2 2 2 4 2" xfId="41616" xr:uid="{00000000-0005-0000-0000-0000633F0000}"/>
    <cellStyle name="Финансовый 2 2 4 2 2 3 2 2 2 2 5" xfId="26520" xr:uid="{00000000-0005-0000-0000-0000643F0000}"/>
    <cellStyle name="Финансовый 2 2 4 2 2 3 2 2 2 3" xfId="5763" xr:uid="{00000000-0005-0000-0000-0000653F0000}"/>
    <cellStyle name="Финансовый 2 2 4 2 2 3 2 2 2 3 2" xfId="13311" xr:uid="{00000000-0005-0000-0000-0000663F0000}"/>
    <cellStyle name="Финансовый 2 2 4 2 2 3 2 2 2 3 2 2" xfId="35955" xr:uid="{00000000-0005-0000-0000-0000673F0000}"/>
    <cellStyle name="Финансовый 2 2 4 2 2 3 2 2 2 3 3" xfId="20859" xr:uid="{00000000-0005-0000-0000-0000683F0000}"/>
    <cellStyle name="Финансовый 2 2 4 2 2 3 2 2 2 3 3 2" xfId="43503" xr:uid="{00000000-0005-0000-0000-0000693F0000}"/>
    <cellStyle name="Финансовый 2 2 4 2 2 3 2 2 2 3 4" xfId="28407" xr:uid="{00000000-0005-0000-0000-00006A3F0000}"/>
    <cellStyle name="Финансовый 2 2 4 2 2 3 2 2 2 4" xfId="9537" xr:uid="{00000000-0005-0000-0000-00006B3F0000}"/>
    <cellStyle name="Финансовый 2 2 4 2 2 3 2 2 2 4 2" xfId="32181" xr:uid="{00000000-0005-0000-0000-00006C3F0000}"/>
    <cellStyle name="Финансовый 2 2 4 2 2 3 2 2 2 5" xfId="17085" xr:uid="{00000000-0005-0000-0000-00006D3F0000}"/>
    <cellStyle name="Финансовый 2 2 4 2 2 3 2 2 2 5 2" xfId="39729" xr:uid="{00000000-0005-0000-0000-00006E3F0000}"/>
    <cellStyle name="Финансовый 2 2 4 2 2 3 2 2 2 6" xfId="24633" xr:uid="{00000000-0005-0000-0000-00006F3F0000}"/>
    <cellStyle name="Финансовый 2 2 4 2 2 3 2 2 3" xfId="2933" xr:uid="{00000000-0005-0000-0000-0000703F0000}"/>
    <cellStyle name="Финансовый 2 2 4 2 2 3 2 2 3 2" xfId="6707" xr:uid="{00000000-0005-0000-0000-0000713F0000}"/>
    <cellStyle name="Финансовый 2 2 4 2 2 3 2 2 3 2 2" xfId="14255" xr:uid="{00000000-0005-0000-0000-0000723F0000}"/>
    <cellStyle name="Финансовый 2 2 4 2 2 3 2 2 3 2 2 2" xfId="36899" xr:uid="{00000000-0005-0000-0000-0000733F0000}"/>
    <cellStyle name="Финансовый 2 2 4 2 2 3 2 2 3 2 3" xfId="21803" xr:uid="{00000000-0005-0000-0000-0000743F0000}"/>
    <cellStyle name="Финансовый 2 2 4 2 2 3 2 2 3 2 3 2" xfId="44447" xr:uid="{00000000-0005-0000-0000-0000753F0000}"/>
    <cellStyle name="Финансовый 2 2 4 2 2 3 2 2 3 2 4" xfId="29351" xr:uid="{00000000-0005-0000-0000-0000763F0000}"/>
    <cellStyle name="Финансовый 2 2 4 2 2 3 2 2 3 3" xfId="10481" xr:uid="{00000000-0005-0000-0000-0000773F0000}"/>
    <cellStyle name="Финансовый 2 2 4 2 2 3 2 2 3 3 2" xfId="33125" xr:uid="{00000000-0005-0000-0000-0000783F0000}"/>
    <cellStyle name="Финансовый 2 2 4 2 2 3 2 2 3 4" xfId="18029" xr:uid="{00000000-0005-0000-0000-0000793F0000}"/>
    <cellStyle name="Финансовый 2 2 4 2 2 3 2 2 3 4 2" xfId="40673" xr:uid="{00000000-0005-0000-0000-00007A3F0000}"/>
    <cellStyle name="Финансовый 2 2 4 2 2 3 2 2 3 5" xfId="25577" xr:uid="{00000000-0005-0000-0000-00007B3F0000}"/>
    <cellStyle name="Финансовый 2 2 4 2 2 3 2 2 4" xfId="4820" xr:uid="{00000000-0005-0000-0000-00007C3F0000}"/>
    <cellStyle name="Финансовый 2 2 4 2 2 3 2 2 4 2" xfId="12368" xr:uid="{00000000-0005-0000-0000-00007D3F0000}"/>
    <cellStyle name="Финансовый 2 2 4 2 2 3 2 2 4 2 2" xfId="35012" xr:uid="{00000000-0005-0000-0000-00007E3F0000}"/>
    <cellStyle name="Финансовый 2 2 4 2 2 3 2 2 4 3" xfId="19916" xr:uid="{00000000-0005-0000-0000-00007F3F0000}"/>
    <cellStyle name="Финансовый 2 2 4 2 2 3 2 2 4 3 2" xfId="42560" xr:uid="{00000000-0005-0000-0000-0000803F0000}"/>
    <cellStyle name="Финансовый 2 2 4 2 2 3 2 2 4 4" xfId="27464" xr:uid="{00000000-0005-0000-0000-0000813F0000}"/>
    <cellStyle name="Финансовый 2 2 4 2 2 3 2 2 5" xfId="8594" xr:uid="{00000000-0005-0000-0000-0000823F0000}"/>
    <cellStyle name="Финансовый 2 2 4 2 2 3 2 2 5 2" xfId="31238" xr:uid="{00000000-0005-0000-0000-0000833F0000}"/>
    <cellStyle name="Финансовый 2 2 4 2 2 3 2 2 6" xfId="16142" xr:uid="{00000000-0005-0000-0000-0000843F0000}"/>
    <cellStyle name="Финансовый 2 2 4 2 2 3 2 2 6 2" xfId="38786" xr:uid="{00000000-0005-0000-0000-0000853F0000}"/>
    <cellStyle name="Финансовый 2 2 4 2 2 3 2 2 7" xfId="23690" xr:uid="{00000000-0005-0000-0000-0000863F0000}"/>
    <cellStyle name="Финансовый 2 2 4 2 2 3 2 3" xfId="1360" xr:uid="{00000000-0005-0000-0000-0000873F0000}"/>
    <cellStyle name="Финансовый 2 2 4 2 2 3 2 3 2" xfId="2303" xr:uid="{00000000-0005-0000-0000-0000883F0000}"/>
    <cellStyle name="Финансовый 2 2 4 2 2 3 2 3 2 2" xfId="4190" xr:uid="{00000000-0005-0000-0000-0000893F0000}"/>
    <cellStyle name="Финансовый 2 2 4 2 2 3 2 3 2 2 2" xfId="7964" xr:uid="{00000000-0005-0000-0000-00008A3F0000}"/>
    <cellStyle name="Финансовый 2 2 4 2 2 3 2 3 2 2 2 2" xfId="15512" xr:uid="{00000000-0005-0000-0000-00008B3F0000}"/>
    <cellStyle name="Финансовый 2 2 4 2 2 3 2 3 2 2 2 2 2" xfId="38156" xr:uid="{00000000-0005-0000-0000-00008C3F0000}"/>
    <cellStyle name="Финансовый 2 2 4 2 2 3 2 3 2 2 2 3" xfId="23060" xr:uid="{00000000-0005-0000-0000-00008D3F0000}"/>
    <cellStyle name="Финансовый 2 2 4 2 2 3 2 3 2 2 2 3 2" xfId="45704" xr:uid="{00000000-0005-0000-0000-00008E3F0000}"/>
    <cellStyle name="Финансовый 2 2 4 2 2 3 2 3 2 2 2 4" xfId="30608" xr:uid="{00000000-0005-0000-0000-00008F3F0000}"/>
    <cellStyle name="Финансовый 2 2 4 2 2 3 2 3 2 2 3" xfId="11738" xr:uid="{00000000-0005-0000-0000-0000903F0000}"/>
    <cellStyle name="Финансовый 2 2 4 2 2 3 2 3 2 2 3 2" xfId="34382" xr:uid="{00000000-0005-0000-0000-0000913F0000}"/>
    <cellStyle name="Финансовый 2 2 4 2 2 3 2 3 2 2 4" xfId="19286" xr:uid="{00000000-0005-0000-0000-0000923F0000}"/>
    <cellStyle name="Финансовый 2 2 4 2 2 3 2 3 2 2 4 2" xfId="41930" xr:uid="{00000000-0005-0000-0000-0000933F0000}"/>
    <cellStyle name="Финансовый 2 2 4 2 2 3 2 3 2 2 5" xfId="26834" xr:uid="{00000000-0005-0000-0000-0000943F0000}"/>
    <cellStyle name="Финансовый 2 2 4 2 2 3 2 3 2 3" xfId="6077" xr:uid="{00000000-0005-0000-0000-0000953F0000}"/>
    <cellStyle name="Финансовый 2 2 4 2 2 3 2 3 2 3 2" xfId="13625" xr:uid="{00000000-0005-0000-0000-0000963F0000}"/>
    <cellStyle name="Финансовый 2 2 4 2 2 3 2 3 2 3 2 2" xfId="36269" xr:uid="{00000000-0005-0000-0000-0000973F0000}"/>
    <cellStyle name="Финансовый 2 2 4 2 2 3 2 3 2 3 3" xfId="21173" xr:uid="{00000000-0005-0000-0000-0000983F0000}"/>
    <cellStyle name="Финансовый 2 2 4 2 2 3 2 3 2 3 3 2" xfId="43817" xr:uid="{00000000-0005-0000-0000-0000993F0000}"/>
    <cellStyle name="Финансовый 2 2 4 2 2 3 2 3 2 3 4" xfId="28721" xr:uid="{00000000-0005-0000-0000-00009A3F0000}"/>
    <cellStyle name="Финансовый 2 2 4 2 2 3 2 3 2 4" xfId="9851" xr:uid="{00000000-0005-0000-0000-00009B3F0000}"/>
    <cellStyle name="Финансовый 2 2 4 2 2 3 2 3 2 4 2" xfId="32495" xr:uid="{00000000-0005-0000-0000-00009C3F0000}"/>
    <cellStyle name="Финансовый 2 2 4 2 2 3 2 3 2 5" xfId="17399" xr:uid="{00000000-0005-0000-0000-00009D3F0000}"/>
    <cellStyle name="Финансовый 2 2 4 2 2 3 2 3 2 5 2" xfId="40043" xr:uid="{00000000-0005-0000-0000-00009E3F0000}"/>
    <cellStyle name="Финансовый 2 2 4 2 2 3 2 3 2 6" xfId="24947" xr:uid="{00000000-0005-0000-0000-00009F3F0000}"/>
    <cellStyle name="Финансовый 2 2 4 2 2 3 2 3 3" xfId="3247" xr:uid="{00000000-0005-0000-0000-0000A03F0000}"/>
    <cellStyle name="Финансовый 2 2 4 2 2 3 2 3 3 2" xfId="7021" xr:uid="{00000000-0005-0000-0000-0000A13F0000}"/>
    <cellStyle name="Финансовый 2 2 4 2 2 3 2 3 3 2 2" xfId="14569" xr:uid="{00000000-0005-0000-0000-0000A23F0000}"/>
    <cellStyle name="Финансовый 2 2 4 2 2 3 2 3 3 2 2 2" xfId="37213" xr:uid="{00000000-0005-0000-0000-0000A33F0000}"/>
    <cellStyle name="Финансовый 2 2 4 2 2 3 2 3 3 2 3" xfId="22117" xr:uid="{00000000-0005-0000-0000-0000A43F0000}"/>
    <cellStyle name="Финансовый 2 2 4 2 2 3 2 3 3 2 3 2" xfId="44761" xr:uid="{00000000-0005-0000-0000-0000A53F0000}"/>
    <cellStyle name="Финансовый 2 2 4 2 2 3 2 3 3 2 4" xfId="29665" xr:uid="{00000000-0005-0000-0000-0000A63F0000}"/>
    <cellStyle name="Финансовый 2 2 4 2 2 3 2 3 3 3" xfId="10795" xr:uid="{00000000-0005-0000-0000-0000A73F0000}"/>
    <cellStyle name="Финансовый 2 2 4 2 2 3 2 3 3 3 2" xfId="33439" xr:uid="{00000000-0005-0000-0000-0000A83F0000}"/>
    <cellStyle name="Финансовый 2 2 4 2 2 3 2 3 3 4" xfId="18343" xr:uid="{00000000-0005-0000-0000-0000A93F0000}"/>
    <cellStyle name="Финансовый 2 2 4 2 2 3 2 3 3 4 2" xfId="40987" xr:uid="{00000000-0005-0000-0000-0000AA3F0000}"/>
    <cellStyle name="Финансовый 2 2 4 2 2 3 2 3 3 5" xfId="25891" xr:uid="{00000000-0005-0000-0000-0000AB3F0000}"/>
    <cellStyle name="Финансовый 2 2 4 2 2 3 2 3 4" xfId="5134" xr:uid="{00000000-0005-0000-0000-0000AC3F0000}"/>
    <cellStyle name="Финансовый 2 2 4 2 2 3 2 3 4 2" xfId="12682" xr:uid="{00000000-0005-0000-0000-0000AD3F0000}"/>
    <cellStyle name="Финансовый 2 2 4 2 2 3 2 3 4 2 2" xfId="35326" xr:uid="{00000000-0005-0000-0000-0000AE3F0000}"/>
    <cellStyle name="Финансовый 2 2 4 2 2 3 2 3 4 3" xfId="20230" xr:uid="{00000000-0005-0000-0000-0000AF3F0000}"/>
    <cellStyle name="Финансовый 2 2 4 2 2 3 2 3 4 3 2" xfId="42874" xr:uid="{00000000-0005-0000-0000-0000B03F0000}"/>
    <cellStyle name="Финансовый 2 2 4 2 2 3 2 3 4 4" xfId="27778" xr:uid="{00000000-0005-0000-0000-0000B13F0000}"/>
    <cellStyle name="Финансовый 2 2 4 2 2 3 2 3 5" xfId="8908" xr:uid="{00000000-0005-0000-0000-0000B23F0000}"/>
    <cellStyle name="Финансовый 2 2 4 2 2 3 2 3 5 2" xfId="31552" xr:uid="{00000000-0005-0000-0000-0000B33F0000}"/>
    <cellStyle name="Финансовый 2 2 4 2 2 3 2 3 6" xfId="16456" xr:uid="{00000000-0005-0000-0000-0000B43F0000}"/>
    <cellStyle name="Финансовый 2 2 4 2 2 3 2 3 6 2" xfId="39100" xr:uid="{00000000-0005-0000-0000-0000B53F0000}"/>
    <cellStyle name="Финансовый 2 2 4 2 2 3 2 3 7" xfId="24004" xr:uid="{00000000-0005-0000-0000-0000B63F0000}"/>
    <cellStyle name="Финансовый 2 2 4 2 2 3 2 4" xfId="1674" xr:uid="{00000000-0005-0000-0000-0000B73F0000}"/>
    <cellStyle name="Финансовый 2 2 4 2 2 3 2 4 2" xfId="3561" xr:uid="{00000000-0005-0000-0000-0000B83F0000}"/>
    <cellStyle name="Финансовый 2 2 4 2 2 3 2 4 2 2" xfId="7335" xr:uid="{00000000-0005-0000-0000-0000B93F0000}"/>
    <cellStyle name="Финансовый 2 2 4 2 2 3 2 4 2 2 2" xfId="14883" xr:uid="{00000000-0005-0000-0000-0000BA3F0000}"/>
    <cellStyle name="Финансовый 2 2 4 2 2 3 2 4 2 2 2 2" xfId="37527" xr:uid="{00000000-0005-0000-0000-0000BB3F0000}"/>
    <cellStyle name="Финансовый 2 2 4 2 2 3 2 4 2 2 3" xfId="22431" xr:uid="{00000000-0005-0000-0000-0000BC3F0000}"/>
    <cellStyle name="Финансовый 2 2 4 2 2 3 2 4 2 2 3 2" xfId="45075" xr:uid="{00000000-0005-0000-0000-0000BD3F0000}"/>
    <cellStyle name="Финансовый 2 2 4 2 2 3 2 4 2 2 4" xfId="29979" xr:uid="{00000000-0005-0000-0000-0000BE3F0000}"/>
    <cellStyle name="Финансовый 2 2 4 2 2 3 2 4 2 3" xfId="11109" xr:uid="{00000000-0005-0000-0000-0000BF3F0000}"/>
    <cellStyle name="Финансовый 2 2 4 2 2 3 2 4 2 3 2" xfId="33753" xr:uid="{00000000-0005-0000-0000-0000C03F0000}"/>
    <cellStyle name="Финансовый 2 2 4 2 2 3 2 4 2 4" xfId="18657" xr:uid="{00000000-0005-0000-0000-0000C13F0000}"/>
    <cellStyle name="Финансовый 2 2 4 2 2 3 2 4 2 4 2" xfId="41301" xr:uid="{00000000-0005-0000-0000-0000C23F0000}"/>
    <cellStyle name="Финансовый 2 2 4 2 2 3 2 4 2 5" xfId="26205" xr:uid="{00000000-0005-0000-0000-0000C33F0000}"/>
    <cellStyle name="Финансовый 2 2 4 2 2 3 2 4 3" xfId="5448" xr:uid="{00000000-0005-0000-0000-0000C43F0000}"/>
    <cellStyle name="Финансовый 2 2 4 2 2 3 2 4 3 2" xfId="12996" xr:uid="{00000000-0005-0000-0000-0000C53F0000}"/>
    <cellStyle name="Финансовый 2 2 4 2 2 3 2 4 3 2 2" xfId="35640" xr:uid="{00000000-0005-0000-0000-0000C63F0000}"/>
    <cellStyle name="Финансовый 2 2 4 2 2 3 2 4 3 3" xfId="20544" xr:uid="{00000000-0005-0000-0000-0000C73F0000}"/>
    <cellStyle name="Финансовый 2 2 4 2 2 3 2 4 3 3 2" xfId="43188" xr:uid="{00000000-0005-0000-0000-0000C83F0000}"/>
    <cellStyle name="Финансовый 2 2 4 2 2 3 2 4 3 4" xfId="28092" xr:uid="{00000000-0005-0000-0000-0000C93F0000}"/>
    <cellStyle name="Финансовый 2 2 4 2 2 3 2 4 4" xfId="9222" xr:uid="{00000000-0005-0000-0000-0000CA3F0000}"/>
    <cellStyle name="Финансовый 2 2 4 2 2 3 2 4 4 2" xfId="31866" xr:uid="{00000000-0005-0000-0000-0000CB3F0000}"/>
    <cellStyle name="Финансовый 2 2 4 2 2 3 2 4 5" xfId="16770" xr:uid="{00000000-0005-0000-0000-0000CC3F0000}"/>
    <cellStyle name="Финансовый 2 2 4 2 2 3 2 4 5 2" xfId="39414" xr:uid="{00000000-0005-0000-0000-0000CD3F0000}"/>
    <cellStyle name="Финансовый 2 2 4 2 2 3 2 4 6" xfId="24318" xr:uid="{00000000-0005-0000-0000-0000CE3F0000}"/>
    <cellStyle name="Финансовый 2 2 4 2 2 3 2 5" xfId="2618" xr:uid="{00000000-0005-0000-0000-0000CF3F0000}"/>
    <cellStyle name="Финансовый 2 2 4 2 2 3 2 5 2" xfId="6392" xr:uid="{00000000-0005-0000-0000-0000D03F0000}"/>
    <cellStyle name="Финансовый 2 2 4 2 2 3 2 5 2 2" xfId="13940" xr:uid="{00000000-0005-0000-0000-0000D13F0000}"/>
    <cellStyle name="Финансовый 2 2 4 2 2 3 2 5 2 2 2" xfId="36584" xr:uid="{00000000-0005-0000-0000-0000D23F0000}"/>
    <cellStyle name="Финансовый 2 2 4 2 2 3 2 5 2 3" xfId="21488" xr:uid="{00000000-0005-0000-0000-0000D33F0000}"/>
    <cellStyle name="Финансовый 2 2 4 2 2 3 2 5 2 3 2" xfId="44132" xr:uid="{00000000-0005-0000-0000-0000D43F0000}"/>
    <cellStyle name="Финансовый 2 2 4 2 2 3 2 5 2 4" xfId="29036" xr:uid="{00000000-0005-0000-0000-0000D53F0000}"/>
    <cellStyle name="Финансовый 2 2 4 2 2 3 2 5 3" xfId="10166" xr:uid="{00000000-0005-0000-0000-0000D63F0000}"/>
    <cellStyle name="Финансовый 2 2 4 2 2 3 2 5 3 2" xfId="32810" xr:uid="{00000000-0005-0000-0000-0000D73F0000}"/>
    <cellStyle name="Финансовый 2 2 4 2 2 3 2 5 4" xfId="17714" xr:uid="{00000000-0005-0000-0000-0000D83F0000}"/>
    <cellStyle name="Финансовый 2 2 4 2 2 3 2 5 4 2" xfId="40358" xr:uid="{00000000-0005-0000-0000-0000D93F0000}"/>
    <cellStyle name="Финансовый 2 2 4 2 2 3 2 5 5" xfId="25262" xr:uid="{00000000-0005-0000-0000-0000DA3F0000}"/>
    <cellStyle name="Финансовый 2 2 4 2 2 3 2 6" xfId="4505" xr:uid="{00000000-0005-0000-0000-0000DB3F0000}"/>
    <cellStyle name="Финансовый 2 2 4 2 2 3 2 6 2" xfId="12053" xr:uid="{00000000-0005-0000-0000-0000DC3F0000}"/>
    <cellStyle name="Финансовый 2 2 4 2 2 3 2 6 2 2" xfId="34697" xr:uid="{00000000-0005-0000-0000-0000DD3F0000}"/>
    <cellStyle name="Финансовый 2 2 4 2 2 3 2 6 3" xfId="19601" xr:uid="{00000000-0005-0000-0000-0000DE3F0000}"/>
    <cellStyle name="Финансовый 2 2 4 2 2 3 2 6 3 2" xfId="42245" xr:uid="{00000000-0005-0000-0000-0000DF3F0000}"/>
    <cellStyle name="Финансовый 2 2 4 2 2 3 2 6 4" xfId="27149" xr:uid="{00000000-0005-0000-0000-0000E03F0000}"/>
    <cellStyle name="Финансовый 2 2 4 2 2 3 2 7" xfId="8279" xr:uid="{00000000-0005-0000-0000-0000E13F0000}"/>
    <cellStyle name="Финансовый 2 2 4 2 2 3 2 7 2" xfId="30923" xr:uid="{00000000-0005-0000-0000-0000E23F0000}"/>
    <cellStyle name="Финансовый 2 2 4 2 2 3 2 8" xfId="15827" xr:uid="{00000000-0005-0000-0000-0000E33F0000}"/>
    <cellStyle name="Финансовый 2 2 4 2 2 3 2 8 2" xfId="38471" xr:uid="{00000000-0005-0000-0000-0000E43F0000}"/>
    <cellStyle name="Финансовый 2 2 4 2 2 3 2 9" xfId="23375" xr:uid="{00000000-0005-0000-0000-0000E53F0000}"/>
    <cellStyle name="Финансовый 2 2 4 2 2 3 3" xfId="885" xr:uid="{00000000-0005-0000-0000-0000E63F0000}"/>
    <cellStyle name="Финансовый 2 2 4 2 2 3 3 2" xfId="1828" xr:uid="{00000000-0005-0000-0000-0000E73F0000}"/>
    <cellStyle name="Финансовый 2 2 4 2 2 3 3 2 2" xfId="3715" xr:uid="{00000000-0005-0000-0000-0000E83F0000}"/>
    <cellStyle name="Финансовый 2 2 4 2 2 3 3 2 2 2" xfId="7489" xr:uid="{00000000-0005-0000-0000-0000E93F0000}"/>
    <cellStyle name="Финансовый 2 2 4 2 2 3 3 2 2 2 2" xfId="15037" xr:uid="{00000000-0005-0000-0000-0000EA3F0000}"/>
    <cellStyle name="Финансовый 2 2 4 2 2 3 3 2 2 2 2 2" xfId="37681" xr:uid="{00000000-0005-0000-0000-0000EB3F0000}"/>
    <cellStyle name="Финансовый 2 2 4 2 2 3 3 2 2 2 3" xfId="22585" xr:uid="{00000000-0005-0000-0000-0000EC3F0000}"/>
    <cellStyle name="Финансовый 2 2 4 2 2 3 3 2 2 2 3 2" xfId="45229" xr:uid="{00000000-0005-0000-0000-0000ED3F0000}"/>
    <cellStyle name="Финансовый 2 2 4 2 2 3 3 2 2 2 4" xfId="30133" xr:uid="{00000000-0005-0000-0000-0000EE3F0000}"/>
    <cellStyle name="Финансовый 2 2 4 2 2 3 3 2 2 3" xfId="11263" xr:uid="{00000000-0005-0000-0000-0000EF3F0000}"/>
    <cellStyle name="Финансовый 2 2 4 2 2 3 3 2 2 3 2" xfId="33907" xr:uid="{00000000-0005-0000-0000-0000F03F0000}"/>
    <cellStyle name="Финансовый 2 2 4 2 2 3 3 2 2 4" xfId="18811" xr:uid="{00000000-0005-0000-0000-0000F13F0000}"/>
    <cellStyle name="Финансовый 2 2 4 2 2 3 3 2 2 4 2" xfId="41455" xr:uid="{00000000-0005-0000-0000-0000F23F0000}"/>
    <cellStyle name="Финансовый 2 2 4 2 2 3 3 2 2 5" xfId="26359" xr:uid="{00000000-0005-0000-0000-0000F33F0000}"/>
    <cellStyle name="Финансовый 2 2 4 2 2 3 3 2 3" xfId="5602" xr:uid="{00000000-0005-0000-0000-0000F43F0000}"/>
    <cellStyle name="Финансовый 2 2 4 2 2 3 3 2 3 2" xfId="13150" xr:uid="{00000000-0005-0000-0000-0000F53F0000}"/>
    <cellStyle name="Финансовый 2 2 4 2 2 3 3 2 3 2 2" xfId="35794" xr:uid="{00000000-0005-0000-0000-0000F63F0000}"/>
    <cellStyle name="Финансовый 2 2 4 2 2 3 3 2 3 3" xfId="20698" xr:uid="{00000000-0005-0000-0000-0000F73F0000}"/>
    <cellStyle name="Финансовый 2 2 4 2 2 3 3 2 3 3 2" xfId="43342" xr:uid="{00000000-0005-0000-0000-0000F83F0000}"/>
    <cellStyle name="Финансовый 2 2 4 2 2 3 3 2 3 4" xfId="28246" xr:uid="{00000000-0005-0000-0000-0000F93F0000}"/>
    <cellStyle name="Финансовый 2 2 4 2 2 3 3 2 4" xfId="9376" xr:uid="{00000000-0005-0000-0000-0000FA3F0000}"/>
    <cellStyle name="Финансовый 2 2 4 2 2 3 3 2 4 2" xfId="32020" xr:uid="{00000000-0005-0000-0000-0000FB3F0000}"/>
    <cellStyle name="Финансовый 2 2 4 2 2 3 3 2 5" xfId="16924" xr:uid="{00000000-0005-0000-0000-0000FC3F0000}"/>
    <cellStyle name="Финансовый 2 2 4 2 2 3 3 2 5 2" xfId="39568" xr:uid="{00000000-0005-0000-0000-0000FD3F0000}"/>
    <cellStyle name="Финансовый 2 2 4 2 2 3 3 2 6" xfId="24472" xr:uid="{00000000-0005-0000-0000-0000FE3F0000}"/>
    <cellStyle name="Финансовый 2 2 4 2 2 3 3 3" xfId="2772" xr:uid="{00000000-0005-0000-0000-0000FF3F0000}"/>
    <cellStyle name="Финансовый 2 2 4 2 2 3 3 3 2" xfId="6546" xr:uid="{00000000-0005-0000-0000-000000400000}"/>
    <cellStyle name="Финансовый 2 2 4 2 2 3 3 3 2 2" xfId="14094" xr:uid="{00000000-0005-0000-0000-000001400000}"/>
    <cellStyle name="Финансовый 2 2 4 2 2 3 3 3 2 2 2" xfId="36738" xr:uid="{00000000-0005-0000-0000-000002400000}"/>
    <cellStyle name="Финансовый 2 2 4 2 2 3 3 3 2 3" xfId="21642" xr:uid="{00000000-0005-0000-0000-000003400000}"/>
    <cellStyle name="Финансовый 2 2 4 2 2 3 3 3 2 3 2" xfId="44286" xr:uid="{00000000-0005-0000-0000-000004400000}"/>
    <cellStyle name="Финансовый 2 2 4 2 2 3 3 3 2 4" xfId="29190" xr:uid="{00000000-0005-0000-0000-000005400000}"/>
    <cellStyle name="Финансовый 2 2 4 2 2 3 3 3 3" xfId="10320" xr:uid="{00000000-0005-0000-0000-000006400000}"/>
    <cellStyle name="Финансовый 2 2 4 2 2 3 3 3 3 2" xfId="32964" xr:uid="{00000000-0005-0000-0000-000007400000}"/>
    <cellStyle name="Финансовый 2 2 4 2 2 3 3 3 4" xfId="17868" xr:uid="{00000000-0005-0000-0000-000008400000}"/>
    <cellStyle name="Финансовый 2 2 4 2 2 3 3 3 4 2" xfId="40512" xr:uid="{00000000-0005-0000-0000-000009400000}"/>
    <cellStyle name="Финансовый 2 2 4 2 2 3 3 3 5" xfId="25416" xr:uid="{00000000-0005-0000-0000-00000A400000}"/>
    <cellStyle name="Финансовый 2 2 4 2 2 3 3 4" xfId="4659" xr:uid="{00000000-0005-0000-0000-00000B400000}"/>
    <cellStyle name="Финансовый 2 2 4 2 2 3 3 4 2" xfId="12207" xr:uid="{00000000-0005-0000-0000-00000C400000}"/>
    <cellStyle name="Финансовый 2 2 4 2 2 3 3 4 2 2" xfId="34851" xr:uid="{00000000-0005-0000-0000-00000D400000}"/>
    <cellStyle name="Финансовый 2 2 4 2 2 3 3 4 3" xfId="19755" xr:uid="{00000000-0005-0000-0000-00000E400000}"/>
    <cellStyle name="Финансовый 2 2 4 2 2 3 3 4 3 2" xfId="42399" xr:uid="{00000000-0005-0000-0000-00000F400000}"/>
    <cellStyle name="Финансовый 2 2 4 2 2 3 3 4 4" xfId="27303" xr:uid="{00000000-0005-0000-0000-000010400000}"/>
    <cellStyle name="Финансовый 2 2 4 2 2 3 3 5" xfId="8433" xr:uid="{00000000-0005-0000-0000-000011400000}"/>
    <cellStyle name="Финансовый 2 2 4 2 2 3 3 5 2" xfId="31077" xr:uid="{00000000-0005-0000-0000-000012400000}"/>
    <cellStyle name="Финансовый 2 2 4 2 2 3 3 6" xfId="15981" xr:uid="{00000000-0005-0000-0000-000013400000}"/>
    <cellStyle name="Финансовый 2 2 4 2 2 3 3 6 2" xfId="38625" xr:uid="{00000000-0005-0000-0000-000014400000}"/>
    <cellStyle name="Финансовый 2 2 4 2 2 3 3 7" xfId="23529" xr:uid="{00000000-0005-0000-0000-000015400000}"/>
    <cellStyle name="Финансовый 2 2 4 2 2 3 4" xfId="1199" xr:uid="{00000000-0005-0000-0000-000016400000}"/>
    <cellStyle name="Финансовый 2 2 4 2 2 3 4 2" xfId="2142" xr:uid="{00000000-0005-0000-0000-000017400000}"/>
    <cellStyle name="Финансовый 2 2 4 2 2 3 4 2 2" xfId="4029" xr:uid="{00000000-0005-0000-0000-000018400000}"/>
    <cellStyle name="Финансовый 2 2 4 2 2 3 4 2 2 2" xfId="7803" xr:uid="{00000000-0005-0000-0000-000019400000}"/>
    <cellStyle name="Финансовый 2 2 4 2 2 3 4 2 2 2 2" xfId="15351" xr:uid="{00000000-0005-0000-0000-00001A400000}"/>
    <cellStyle name="Финансовый 2 2 4 2 2 3 4 2 2 2 2 2" xfId="37995" xr:uid="{00000000-0005-0000-0000-00001B400000}"/>
    <cellStyle name="Финансовый 2 2 4 2 2 3 4 2 2 2 3" xfId="22899" xr:uid="{00000000-0005-0000-0000-00001C400000}"/>
    <cellStyle name="Финансовый 2 2 4 2 2 3 4 2 2 2 3 2" xfId="45543" xr:uid="{00000000-0005-0000-0000-00001D400000}"/>
    <cellStyle name="Финансовый 2 2 4 2 2 3 4 2 2 2 4" xfId="30447" xr:uid="{00000000-0005-0000-0000-00001E400000}"/>
    <cellStyle name="Финансовый 2 2 4 2 2 3 4 2 2 3" xfId="11577" xr:uid="{00000000-0005-0000-0000-00001F400000}"/>
    <cellStyle name="Финансовый 2 2 4 2 2 3 4 2 2 3 2" xfId="34221" xr:uid="{00000000-0005-0000-0000-000020400000}"/>
    <cellStyle name="Финансовый 2 2 4 2 2 3 4 2 2 4" xfId="19125" xr:uid="{00000000-0005-0000-0000-000021400000}"/>
    <cellStyle name="Финансовый 2 2 4 2 2 3 4 2 2 4 2" xfId="41769" xr:uid="{00000000-0005-0000-0000-000022400000}"/>
    <cellStyle name="Финансовый 2 2 4 2 2 3 4 2 2 5" xfId="26673" xr:uid="{00000000-0005-0000-0000-000023400000}"/>
    <cellStyle name="Финансовый 2 2 4 2 2 3 4 2 3" xfId="5916" xr:uid="{00000000-0005-0000-0000-000024400000}"/>
    <cellStyle name="Финансовый 2 2 4 2 2 3 4 2 3 2" xfId="13464" xr:uid="{00000000-0005-0000-0000-000025400000}"/>
    <cellStyle name="Финансовый 2 2 4 2 2 3 4 2 3 2 2" xfId="36108" xr:uid="{00000000-0005-0000-0000-000026400000}"/>
    <cellStyle name="Финансовый 2 2 4 2 2 3 4 2 3 3" xfId="21012" xr:uid="{00000000-0005-0000-0000-000027400000}"/>
    <cellStyle name="Финансовый 2 2 4 2 2 3 4 2 3 3 2" xfId="43656" xr:uid="{00000000-0005-0000-0000-000028400000}"/>
    <cellStyle name="Финансовый 2 2 4 2 2 3 4 2 3 4" xfId="28560" xr:uid="{00000000-0005-0000-0000-000029400000}"/>
    <cellStyle name="Финансовый 2 2 4 2 2 3 4 2 4" xfId="9690" xr:uid="{00000000-0005-0000-0000-00002A400000}"/>
    <cellStyle name="Финансовый 2 2 4 2 2 3 4 2 4 2" xfId="32334" xr:uid="{00000000-0005-0000-0000-00002B400000}"/>
    <cellStyle name="Финансовый 2 2 4 2 2 3 4 2 5" xfId="17238" xr:uid="{00000000-0005-0000-0000-00002C400000}"/>
    <cellStyle name="Финансовый 2 2 4 2 2 3 4 2 5 2" xfId="39882" xr:uid="{00000000-0005-0000-0000-00002D400000}"/>
    <cellStyle name="Финансовый 2 2 4 2 2 3 4 2 6" xfId="24786" xr:uid="{00000000-0005-0000-0000-00002E400000}"/>
    <cellStyle name="Финансовый 2 2 4 2 2 3 4 3" xfId="3086" xr:uid="{00000000-0005-0000-0000-00002F400000}"/>
    <cellStyle name="Финансовый 2 2 4 2 2 3 4 3 2" xfId="6860" xr:uid="{00000000-0005-0000-0000-000030400000}"/>
    <cellStyle name="Финансовый 2 2 4 2 2 3 4 3 2 2" xfId="14408" xr:uid="{00000000-0005-0000-0000-000031400000}"/>
    <cellStyle name="Финансовый 2 2 4 2 2 3 4 3 2 2 2" xfId="37052" xr:uid="{00000000-0005-0000-0000-000032400000}"/>
    <cellStyle name="Финансовый 2 2 4 2 2 3 4 3 2 3" xfId="21956" xr:uid="{00000000-0005-0000-0000-000033400000}"/>
    <cellStyle name="Финансовый 2 2 4 2 2 3 4 3 2 3 2" xfId="44600" xr:uid="{00000000-0005-0000-0000-000034400000}"/>
    <cellStyle name="Финансовый 2 2 4 2 2 3 4 3 2 4" xfId="29504" xr:uid="{00000000-0005-0000-0000-000035400000}"/>
    <cellStyle name="Финансовый 2 2 4 2 2 3 4 3 3" xfId="10634" xr:uid="{00000000-0005-0000-0000-000036400000}"/>
    <cellStyle name="Финансовый 2 2 4 2 2 3 4 3 3 2" xfId="33278" xr:uid="{00000000-0005-0000-0000-000037400000}"/>
    <cellStyle name="Финансовый 2 2 4 2 2 3 4 3 4" xfId="18182" xr:uid="{00000000-0005-0000-0000-000038400000}"/>
    <cellStyle name="Финансовый 2 2 4 2 2 3 4 3 4 2" xfId="40826" xr:uid="{00000000-0005-0000-0000-000039400000}"/>
    <cellStyle name="Финансовый 2 2 4 2 2 3 4 3 5" xfId="25730" xr:uid="{00000000-0005-0000-0000-00003A400000}"/>
    <cellStyle name="Финансовый 2 2 4 2 2 3 4 4" xfId="4973" xr:uid="{00000000-0005-0000-0000-00003B400000}"/>
    <cellStyle name="Финансовый 2 2 4 2 2 3 4 4 2" xfId="12521" xr:uid="{00000000-0005-0000-0000-00003C400000}"/>
    <cellStyle name="Финансовый 2 2 4 2 2 3 4 4 2 2" xfId="35165" xr:uid="{00000000-0005-0000-0000-00003D400000}"/>
    <cellStyle name="Финансовый 2 2 4 2 2 3 4 4 3" xfId="20069" xr:uid="{00000000-0005-0000-0000-00003E400000}"/>
    <cellStyle name="Финансовый 2 2 4 2 2 3 4 4 3 2" xfId="42713" xr:uid="{00000000-0005-0000-0000-00003F400000}"/>
    <cellStyle name="Финансовый 2 2 4 2 2 3 4 4 4" xfId="27617" xr:uid="{00000000-0005-0000-0000-000040400000}"/>
    <cellStyle name="Финансовый 2 2 4 2 2 3 4 5" xfId="8747" xr:uid="{00000000-0005-0000-0000-000041400000}"/>
    <cellStyle name="Финансовый 2 2 4 2 2 3 4 5 2" xfId="31391" xr:uid="{00000000-0005-0000-0000-000042400000}"/>
    <cellStyle name="Финансовый 2 2 4 2 2 3 4 6" xfId="16295" xr:uid="{00000000-0005-0000-0000-000043400000}"/>
    <cellStyle name="Финансовый 2 2 4 2 2 3 4 6 2" xfId="38939" xr:uid="{00000000-0005-0000-0000-000044400000}"/>
    <cellStyle name="Финансовый 2 2 4 2 2 3 4 7" xfId="23843" xr:uid="{00000000-0005-0000-0000-000045400000}"/>
    <cellStyle name="Финансовый 2 2 4 2 2 3 5" xfId="1513" xr:uid="{00000000-0005-0000-0000-000046400000}"/>
    <cellStyle name="Финансовый 2 2 4 2 2 3 5 2" xfId="3400" xr:uid="{00000000-0005-0000-0000-000047400000}"/>
    <cellStyle name="Финансовый 2 2 4 2 2 3 5 2 2" xfId="7174" xr:uid="{00000000-0005-0000-0000-000048400000}"/>
    <cellStyle name="Финансовый 2 2 4 2 2 3 5 2 2 2" xfId="14722" xr:uid="{00000000-0005-0000-0000-000049400000}"/>
    <cellStyle name="Финансовый 2 2 4 2 2 3 5 2 2 2 2" xfId="37366" xr:uid="{00000000-0005-0000-0000-00004A400000}"/>
    <cellStyle name="Финансовый 2 2 4 2 2 3 5 2 2 3" xfId="22270" xr:uid="{00000000-0005-0000-0000-00004B400000}"/>
    <cellStyle name="Финансовый 2 2 4 2 2 3 5 2 2 3 2" xfId="44914" xr:uid="{00000000-0005-0000-0000-00004C400000}"/>
    <cellStyle name="Финансовый 2 2 4 2 2 3 5 2 2 4" xfId="29818" xr:uid="{00000000-0005-0000-0000-00004D400000}"/>
    <cellStyle name="Финансовый 2 2 4 2 2 3 5 2 3" xfId="10948" xr:uid="{00000000-0005-0000-0000-00004E400000}"/>
    <cellStyle name="Финансовый 2 2 4 2 2 3 5 2 3 2" xfId="33592" xr:uid="{00000000-0005-0000-0000-00004F400000}"/>
    <cellStyle name="Финансовый 2 2 4 2 2 3 5 2 4" xfId="18496" xr:uid="{00000000-0005-0000-0000-000050400000}"/>
    <cellStyle name="Финансовый 2 2 4 2 2 3 5 2 4 2" xfId="41140" xr:uid="{00000000-0005-0000-0000-000051400000}"/>
    <cellStyle name="Финансовый 2 2 4 2 2 3 5 2 5" xfId="26044" xr:uid="{00000000-0005-0000-0000-000052400000}"/>
    <cellStyle name="Финансовый 2 2 4 2 2 3 5 3" xfId="5287" xr:uid="{00000000-0005-0000-0000-000053400000}"/>
    <cellStyle name="Финансовый 2 2 4 2 2 3 5 3 2" xfId="12835" xr:uid="{00000000-0005-0000-0000-000054400000}"/>
    <cellStyle name="Финансовый 2 2 4 2 2 3 5 3 2 2" xfId="35479" xr:uid="{00000000-0005-0000-0000-000055400000}"/>
    <cellStyle name="Финансовый 2 2 4 2 2 3 5 3 3" xfId="20383" xr:uid="{00000000-0005-0000-0000-000056400000}"/>
    <cellStyle name="Финансовый 2 2 4 2 2 3 5 3 3 2" xfId="43027" xr:uid="{00000000-0005-0000-0000-000057400000}"/>
    <cellStyle name="Финансовый 2 2 4 2 2 3 5 3 4" xfId="27931" xr:uid="{00000000-0005-0000-0000-000058400000}"/>
    <cellStyle name="Финансовый 2 2 4 2 2 3 5 4" xfId="9061" xr:uid="{00000000-0005-0000-0000-000059400000}"/>
    <cellStyle name="Финансовый 2 2 4 2 2 3 5 4 2" xfId="31705" xr:uid="{00000000-0005-0000-0000-00005A400000}"/>
    <cellStyle name="Финансовый 2 2 4 2 2 3 5 5" xfId="16609" xr:uid="{00000000-0005-0000-0000-00005B400000}"/>
    <cellStyle name="Финансовый 2 2 4 2 2 3 5 5 2" xfId="39253" xr:uid="{00000000-0005-0000-0000-00005C400000}"/>
    <cellStyle name="Финансовый 2 2 4 2 2 3 5 6" xfId="24157" xr:uid="{00000000-0005-0000-0000-00005D400000}"/>
    <cellStyle name="Финансовый 2 2 4 2 2 3 6" xfId="2457" xr:uid="{00000000-0005-0000-0000-00005E400000}"/>
    <cellStyle name="Финансовый 2 2 4 2 2 3 6 2" xfId="6231" xr:uid="{00000000-0005-0000-0000-00005F400000}"/>
    <cellStyle name="Финансовый 2 2 4 2 2 3 6 2 2" xfId="13779" xr:uid="{00000000-0005-0000-0000-000060400000}"/>
    <cellStyle name="Финансовый 2 2 4 2 2 3 6 2 2 2" xfId="36423" xr:uid="{00000000-0005-0000-0000-000061400000}"/>
    <cellStyle name="Финансовый 2 2 4 2 2 3 6 2 3" xfId="21327" xr:uid="{00000000-0005-0000-0000-000062400000}"/>
    <cellStyle name="Финансовый 2 2 4 2 2 3 6 2 3 2" xfId="43971" xr:uid="{00000000-0005-0000-0000-000063400000}"/>
    <cellStyle name="Финансовый 2 2 4 2 2 3 6 2 4" xfId="28875" xr:uid="{00000000-0005-0000-0000-000064400000}"/>
    <cellStyle name="Финансовый 2 2 4 2 2 3 6 3" xfId="10005" xr:uid="{00000000-0005-0000-0000-000065400000}"/>
    <cellStyle name="Финансовый 2 2 4 2 2 3 6 3 2" xfId="32649" xr:uid="{00000000-0005-0000-0000-000066400000}"/>
    <cellStyle name="Финансовый 2 2 4 2 2 3 6 4" xfId="17553" xr:uid="{00000000-0005-0000-0000-000067400000}"/>
    <cellStyle name="Финансовый 2 2 4 2 2 3 6 4 2" xfId="40197" xr:uid="{00000000-0005-0000-0000-000068400000}"/>
    <cellStyle name="Финансовый 2 2 4 2 2 3 6 5" xfId="25101" xr:uid="{00000000-0005-0000-0000-000069400000}"/>
    <cellStyle name="Финансовый 2 2 4 2 2 3 7" xfId="4344" xr:uid="{00000000-0005-0000-0000-00006A400000}"/>
    <cellStyle name="Финансовый 2 2 4 2 2 3 7 2" xfId="11892" xr:uid="{00000000-0005-0000-0000-00006B400000}"/>
    <cellStyle name="Финансовый 2 2 4 2 2 3 7 2 2" xfId="34536" xr:uid="{00000000-0005-0000-0000-00006C400000}"/>
    <cellStyle name="Финансовый 2 2 4 2 2 3 7 3" xfId="19440" xr:uid="{00000000-0005-0000-0000-00006D400000}"/>
    <cellStyle name="Финансовый 2 2 4 2 2 3 7 3 2" xfId="42084" xr:uid="{00000000-0005-0000-0000-00006E400000}"/>
    <cellStyle name="Финансовый 2 2 4 2 2 3 7 4" xfId="26988" xr:uid="{00000000-0005-0000-0000-00006F400000}"/>
    <cellStyle name="Финансовый 2 2 4 2 2 3 8" xfId="8118" xr:uid="{00000000-0005-0000-0000-000070400000}"/>
    <cellStyle name="Финансовый 2 2 4 2 2 3 8 2" xfId="30762" xr:uid="{00000000-0005-0000-0000-000071400000}"/>
    <cellStyle name="Финансовый 2 2 4 2 2 3 9" xfId="15666" xr:uid="{00000000-0005-0000-0000-000072400000}"/>
    <cellStyle name="Финансовый 2 2 4 2 2 3 9 2" xfId="38310" xr:uid="{00000000-0005-0000-0000-000073400000}"/>
    <cellStyle name="Финансовый 2 2 4 2 2 4" xfId="626" xr:uid="{00000000-0005-0000-0000-000074400000}"/>
    <cellStyle name="Финансовый 2 2 4 2 2 4 2" xfId="941" xr:uid="{00000000-0005-0000-0000-000075400000}"/>
    <cellStyle name="Финансовый 2 2 4 2 2 4 2 2" xfId="1884" xr:uid="{00000000-0005-0000-0000-000076400000}"/>
    <cellStyle name="Финансовый 2 2 4 2 2 4 2 2 2" xfId="3771" xr:uid="{00000000-0005-0000-0000-000077400000}"/>
    <cellStyle name="Финансовый 2 2 4 2 2 4 2 2 2 2" xfId="7545" xr:uid="{00000000-0005-0000-0000-000078400000}"/>
    <cellStyle name="Финансовый 2 2 4 2 2 4 2 2 2 2 2" xfId="15093" xr:uid="{00000000-0005-0000-0000-000079400000}"/>
    <cellStyle name="Финансовый 2 2 4 2 2 4 2 2 2 2 2 2" xfId="37737" xr:uid="{00000000-0005-0000-0000-00007A400000}"/>
    <cellStyle name="Финансовый 2 2 4 2 2 4 2 2 2 2 3" xfId="22641" xr:uid="{00000000-0005-0000-0000-00007B400000}"/>
    <cellStyle name="Финансовый 2 2 4 2 2 4 2 2 2 2 3 2" xfId="45285" xr:uid="{00000000-0005-0000-0000-00007C400000}"/>
    <cellStyle name="Финансовый 2 2 4 2 2 4 2 2 2 2 4" xfId="30189" xr:uid="{00000000-0005-0000-0000-00007D400000}"/>
    <cellStyle name="Финансовый 2 2 4 2 2 4 2 2 2 3" xfId="11319" xr:uid="{00000000-0005-0000-0000-00007E400000}"/>
    <cellStyle name="Финансовый 2 2 4 2 2 4 2 2 2 3 2" xfId="33963" xr:uid="{00000000-0005-0000-0000-00007F400000}"/>
    <cellStyle name="Финансовый 2 2 4 2 2 4 2 2 2 4" xfId="18867" xr:uid="{00000000-0005-0000-0000-000080400000}"/>
    <cellStyle name="Финансовый 2 2 4 2 2 4 2 2 2 4 2" xfId="41511" xr:uid="{00000000-0005-0000-0000-000081400000}"/>
    <cellStyle name="Финансовый 2 2 4 2 2 4 2 2 2 5" xfId="26415" xr:uid="{00000000-0005-0000-0000-000082400000}"/>
    <cellStyle name="Финансовый 2 2 4 2 2 4 2 2 3" xfId="5658" xr:uid="{00000000-0005-0000-0000-000083400000}"/>
    <cellStyle name="Финансовый 2 2 4 2 2 4 2 2 3 2" xfId="13206" xr:uid="{00000000-0005-0000-0000-000084400000}"/>
    <cellStyle name="Финансовый 2 2 4 2 2 4 2 2 3 2 2" xfId="35850" xr:uid="{00000000-0005-0000-0000-000085400000}"/>
    <cellStyle name="Финансовый 2 2 4 2 2 4 2 2 3 3" xfId="20754" xr:uid="{00000000-0005-0000-0000-000086400000}"/>
    <cellStyle name="Финансовый 2 2 4 2 2 4 2 2 3 3 2" xfId="43398" xr:uid="{00000000-0005-0000-0000-000087400000}"/>
    <cellStyle name="Финансовый 2 2 4 2 2 4 2 2 3 4" xfId="28302" xr:uid="{00000000-0005-0000-0000-000088400000}"/>
    <cellStyle name="Финансовый 2 2 4 2 2 4 2 2 4" xfId="9432" xr:uid="{00000000-0005-0000-0000-000089400000}"/>
    <cellStyle name="Финансовый 2 2 4 2 2 4 2 2 4 2" xfId="32076" xr:uid="{00000000-0005-0000-0000-00008A400000}"/>
    <cellStyle name="Финансовый 2 2 4 2 2 4 2 2 5" xfId="16980" xr:uid="{00000000-0005-0000-0000-00008B400000}"/>
    <cellStyle name="Финансовый 2 2 4 2 2 4 2 2 5 2" xfId="39624" xr:uid="{00000000-0005-0000-0000-00008C400000}"/>
    <cellStyle name="Финансовый 2 2 4 2 2 4 2 2 6" xfId="24528" xr:uid="{00000000-0005-0000-0000-00008D400000}"/>
    <cellStyle name="Финансовый 2 2 4 2 2 4 2 3" xfId="2828" xr:uid="{00000000-0005-0000-0000-00008E400000}"/>
    <cellStyle name="Финансовый 2 2 4 2 2 4 2 3 2" xfId="6602" xr:uid="{00000000-0005-0000-0000-00008F400000}"/>
    <cellStyle name="Финансовый 2 2 4 2 2 4 2 3 2 2" xfId="14150" xr:uid="{00000000-0005-0000-0000-000090400000}"/>
    <cellStyle name="Финансовый 2 2 4 2 2 4 2 3 2 2 2" xfId="36794" xr:uid="{00000000-0005-0000-0000-000091400000}"/>
    <cellStyle name="Финансовый 2 2 4 2 2 4 2 3 2 3" xfId="21698" xr:uid="{00000000-0005-0000-0000-000092400000}"/>
    <cellStyle name="Финансовый 2 2 4 2 2 4 2 3 2 3 2" xfId="44342" xr:uid="{00000000-0005-0000-0000-000093400000}"/>
    <cellStyle name="Финансовый 2 2 4 2 2 4 2 3 2 4" xfId="29246" xr:uid="{00000000-0005-0000-0000-000094400000}"/>
    <cellStyle name="Финансовый 2 2 4 2 2 4 2 3 3" xfId="10376" xr:uid="{00000000-0005-0000-0000-000095400000}"/>
    <cellStyle name="Финансовый 2 2 4 2 2 4 2 3 3 2" xfId="33020" xr:uid="{00000000-0005-0000-0000-000096400000}"/>
    <cellStyle name="Финансовый 2 2 4 2 2 4 2 3 4" xfId="17924" xr:uid="{00000000-0005-0000-0000-000097400000}"/>
    <cellStyle name="Финансовый 2 2 4 2 2 4 2 3 4 2" xfId="40568" xr:uid="{00000000-0005-0000-0000-000098400000}"/>
    <cellStyle name="Финансовый 2 2 4 2 2 4 2 3 5" xfId="25472" xr:uid="{00000000-0005-0000-0000-000099400000}"/>
    <cellStyle name="Финансовый 2 2 4 2 2 4 2 4" xfId="4715" xr:uid="{00000000-0005-0000-0000-00009A400000}"/>
    <cellStyle name="Финансовый 2 2 4 2 2 4 2 4 2" xfId="12263" xr:uid="{00000000-0005-0000-0000-00009B400000}"/>
    <cellStyle name="Финансовый 2 2 4 2 2 4 2 4 2 2" xfId="34907" xr:uid="{00000000-0005-0000-0000-00009C400000}"/>
    <cellStyle name="Финансовый 2 2 4 2 2 4 2 4 3" xfId="19811" xr:uid="{00000000-0005-0000-0000-00009D400000}"/>
    <cellStyle name="Финансовый 2 2 4 2 2 4 2 4 3 2" xfId="42455" xr:uid="{00000000-0005-0000-0000-00009E400000}"/>
    <cellStyle name="Финансовый 2 2 4 2 2 4 2 4 4" xfId="27359" xr:uid="{00000000-0005-0000-0000-00009F400000}"/>
    <cellStyle name="Финансовый 2 2 4 2 2 4 2 5" xfId="8489" xr:uid="{00000000-0005-0000-0000-0000A0400000}"/>
    <cellStyle name="Финансовый 2 2 4 2 2 4 2 5 2" xfId="31133" xr:uid="{00000000-0005-0000-0000-0000A1400000}"/>
    <cellStyle name="Финансовый 2 2 4 2 2 4 2 6" xfId="16037" xr:uid="{00000000-0005-0000-0000-0000A2400000}"/>
    <cellStyle name="Финансовый 2 2 4 2 2 4 2 6 2" xfId="38681" xr:uid="{00000000-0005-0000-0000-0000A3400000}"/>
    <cellStyle name="Финансовый 2 2 4 2 2 4 2 7" xfId="23585" xr:uid="{00000000-0005-0000-0000-0000A4400000}"/>
    <cellStyle name="Финансовый 2 2 4 2 2 4 3" xfId="1255" xr:uid="{00000000-0005-0000-0000-0000A5400000}"/>
    <cellStyle name="Финансовый 2 2 4 2 2 4 3 2" xfId="2198" xr:uid="{00000000-0005-0000-0000-0000A6400000}"/>
    <cellStyle name="Финансовый 2 2 4 2 2 4 3 2 2" xfId="4085" xr:uid="{00000000-0005-0000-0000-0000A7400000}"/>
    <cellStyle name="Финансовый 2 2 4 2 2 4 3 2 2 2" xfId="7859" xr:uid="{00000000-0005-0000-0000-0000A8400000}"/>
    <cellStyle name="Финансовый 2 2 4 2 2 4 3 2 2 2 2" xfId="15407" xr:uid="{00000000-0005-0000-0000-0000A9400000}"/>
    <cellStyle name="Финансовый 2 2 4 2 2 4 3 2 2 2 2 2" xfId="38051" xr:uid="{00000000-0005-0000-0000-0000AA400000}"/>
    <cellStyle name="Финансовый 2 2 4 2 2 4 3 2 2 2 3" xfId="22955" xr:uid="{00000000-0005-0000-0000-0000AB400000}"/>
    <cellStyle name="Финансовый 2 2 4 2 2 4 3 2 2 2 3 2" xfId="45599" xr:uid="{00000000-0005-0000-0000-0000AC400000}"/>
    <cellStyle name="Финансовый 2 2 4 2 2 4 3 2 2 2 4" xfId="30503" xr:uid="{00000000-0005-0000-0000-0000AD400000}"/>
    <cellStyle name="Финансовый 2 2 4 2 2 4 3 2 2 3" xfId="11633" xr:uid="{00000000-0005-0000-0000-0000AE400000}"/>
    <cellStyle name="Финансовый 2 2 4 2 2 4 3 2 2 3 2" xfId="34277" xr:uid="{00000000-0005-0000-0000-0000AF400000}"/>
    <cellStyle name="Финансовый 2 2 4 2 2 4 3 2 2 4" xfId="19181" xr:uid="{00000000-0005-0000-0000-0000B0400000}"/>
    <cellStyle name="Финансовый 2 2 4 2 2 4 3 2 2 4 2" xfId="41825" xr:uid="{00000000-0005-0000-0000-0000B1400000}"/>
    <cellStyle name="Финансовый 2 2 4 2 2 4 3 2 2 5" xfId="26729" xr:uid="{00000000-0005-0000-0000-0000B2400000}"/>
    <cellStyle name="Финансовый 2 2 4 2 2 4 3 2 3" xfId="5972" xr:uid="{00000000-0005-0000-0000-0000B3400000}"/>
    <cellStyle name="Финансовый 2 2 4 2 2 4 3 2 3 2" xfId="13520" xr:uid="{00000000-0005-0000-0000-0000B4400000}"/>
    <cellStyle name="Финансовый 2 2 4 2 2 4 3 2 3 2 2" xfId="36164" xr:uid="{00000000-0005-0000-0000-0000B5400000}"/>
    <cellStyle name="Финансовый 2 2 4 2 2 4 3 2 3 3" xfId="21068" xr:uid="{00000000-0005-0000-0000-0000B6400000}"/>
    <cellStyle name="Финансовый 2 2 4 2 2 4 3 2 3 3 2" xfId="43712" xr:uid="{00000000-0005-0000-0000-0000B7400000}"/>
    <cellStyle name="Финансовый 2 2 4 2 2 4 3 2 3 4" xfId="28616" xr:uid="{00000000-0005-0000-0000-0000B8400000}"/>
    <cellStyle name="Финансовый 2 2 4 2 2 4 3 2 4" xfId="9746" xr:uid="{00000000-0005-0000-0000-0000B9400000}"/>
    <cellStyle name="Финансовый 2 2 4 2 2 4 3 2 4 2" xfId="32390" xr:uid="{00000000-0005-0000-0000-0000BA400000}"/>
    <cellStyle name="Финансовый 2 2 4 2 2 4 3 2 5" xfId="17294" xr:uid="{00000000-0005-0000-0000-0000BB400000}"/>
    <cellStyle name="Финансовый 2 2 4 2 2 4 3 2 5 2" xfId="39938" xr:uid="{00000000-0005-0000-0000-0000BC400000}"/>
    <cellStyle name="Финансовый 2 2 4 2 2 4 3 2 6" xfId="24842" xr:uid="{00000000-0005-0000-0000-0000BD400000}"/>
    <cellStyle name="Финансовый 2 2 4 2 2 4 3 3" xfId="3142" xr:uid="{00000000-0005-0000-0000-0000BE400000}"/>
    <cellStyle name="Финансовый 2 2 4 2 2 4 3 3 2" xfId="6916" xr:uid="{00000000-0005-0000-0000-0000BF400000}"/>
    <cellStyle name="Финансовый 2 2 4 2 2 4 3 3 2 2" xfId="14464" xr:uid="{00000000-0005-0000-0000-0000C0400000}"/>
    <cellStyle name="Финансовый 2 2 4 2 2 4 3 3 2 2 2" xfId="37108" xr:uid="{00000000-0005-0000-0000-0000C1400000}"/>
    <cellStyle name="Финансовый 2 2 4 2 2 4 3 3 2 3" xfId="22012" xr:uid="{00000000-0005-0000-0000-0000C2400000}"/>
    <cellStyle name="Финансовый 2 2 4 2 2 4 3 3 2 3 2" xfId="44656" xr:uid="{00000000-0005-0000-0000-0000C3400000}"/>
    <cellStyle name="Финансовый 2 2 4 2 2 4 3 3 2 4" xfId="29560" xr:uid="{00000000-0005-0000-0000-0000C4400000}"/>
    <cellStyle name="Финансовый 2 2 4 2 2 4 3 3 3" xfId="10690" xr:uid="{00000000-0005-0000-0000-0000C5400000}"/>
    <cellStyle name="Финансовый 2 2 4 2 2 4 3 3 3 2" xfId="33334" xr:uid="{00000000-0005-0000-0000-0000C6400000}"/>
    <cellStyle name="Финансовый 2 2 4 2 2 4 3 3 4" xfId="18238" xr:uid="{00000000-0005-0000-0000-0000C7400000}"/>
    <cellStyle name="Финансовый 2 2 4 2 2 4 3 3 4 2" xfId="40882" xr:uid="{00000000-0005-0000-0000-0000C8400000}"/>
    <cellStyle name="Финансовый 2 2 4 2 2 4 3 3 5" xfId="25786" xr:uid="{00000000-0005-0000-0000-0000C9400000}"/>
    <cellStyle name="Финансовый 2 2 4 2 2 4 3 4" xfId="5029" xr:uid="{00000000-0005-0000-0000-0000CA400000}"/>
    <cellStyle name="Финансовый 2 2 4 2 2 4 3 4 2" xfId="12577" xr:uid="{00000000-0005-0000-0000-0000CB400000}"/>
    <cellStyle name="Финансовый 2 2 4 2 2 4 3 4 2 2" xfId="35221" xr:uid="{00000000-0005-0000-0000-0000CC400000}"/>
    <cellStyle name="Финансовый 2 2 4 2 2 4 3 4 3" xfId="20125" xr:uid="{00000000-0005-0000-0000-0000CD400000}"/>
    <cellStyle name="Финансовый 2 2 4 2 2 4 3 4 3 2" xfId="42769" xr:uid="{00000000-0005-0000-0000-0000CE400000}"/>
    <cellStyle name="Финансовый 2 2 4 2 2 4 3 4 4" xfId="27673" xr:uid="{00000000-0005-0000-0000-0000CF400000}"/>
    <cellStyle name="Финансовый 2 2 4 2 2 4 3 5" xfId="8803" xr:uid="{00000000-0005-0000-0000-0000D0400000}"/>
    <cellStyle name="Финансовый 2 2 4 2 2 4 3 5 2" xfId="31447" xr:uid="{00000000-0005-0000-0000-0000D1400000}"/>
    <cellStyle name="Финансовый 2 2 4 2 2 4 3 6" xfId="16351" xr:uid="{00000000-0005-0000-0000-0000D2400000}"/>
    <cellStyle name="Финансовый 2 2 4 2 2 4 3 6 2" xfId="38995" xr:uid="{00000000-0005-0000-0000-0000D3400000}"/>
    <cellStyle name="Финансовый 2 2 4 2 2 4 3 7" xfId="23899" xr:uid="{00000000-0005-0000-0000-0000D4400000}"/>
    <cellStyle name="Финансовый 2 2 4 2 2 4 4" xfId="1569" xr:uid="{00000000-0005-0000-0000-0000D5400000}"/>
    <cellStyle name="Финансовый 2 2 4 2 2 4 4 2" xfId="3456" xr:uid="{00000000-0005-0000-0000-0000D6400000}"/>
    <cellStyle name="Финансовый 2 2 4 2 2 4 4 2 2" xfId="7230" xr:uid="{00000000-0005-0000-0000-0000D7400000}"/>
    <cellStyle name="Финансовый 2 2 4 2 2 4 4 2 2 2" xfId="14778" xr:uid="{00000000-0005-0000-0000-0000D8400000}"/>
    <cellStyle name="Финансовый 2 2 4 2 2 4 4 2 2 2 2" xfId="37422" xr:uid="{00000000-0005-0000-0000-0000D9400000}"/>
    <cellStyle name="Финансовый 2 2 4 2 2 4 4 2 2 3" xfId="22326" xr:uid="{00000000-0005-0000-0000-0000DA400000}"/>
    <cellStyle name="Финансовый 2 2 4 2 2 4 4 2 2 3 2" xfId="44970" xr:uid="{00000000-0005-0000-0000-0000DB400000}"/>
    <cellStyle name="Финансовый 2 2 4 2 2 4 4 2 2 4" xfId="29874" xr:uid="{00000000-0005-0000-0000-0000DC400000}"/>
    <cellStyle name="Финансовый 2 2 4 2 2 4 4 2 3" xfId="11004" xr:uid="{00000000-0005-0000-0000-0000DD400000}"/>
    <cellStyle name="Финансовый 2 2 4 2 2 4 4 2 3 2" xfId="33648" xr:uid="{00000000-0005-0000-0000-0000DE400000}"/>
    <cellStyle name="Финансовый 2 2 4 2 2 4 4 2 4" xfId="18552" xr:uid="{00000000-0005-0000-0000-0000DF400000}"/>
    <cellStyle name="Финансовый 2 2 4 2 2 4 4 2 4 2" xfId="41196" xr:uid="{00000000-0005-0000-0000-0000E0400000}"/>
    <cellStyle name="Финансовый 2 2 4 2 2 4 4 2 5" xfId="26100" xr:uid="{00000000-0005-0000-0000-0000E1400000}"/>
    <cellStyle name="Финансовый 2 2 4 2 2 4 4 3" xfId="5343" xr:uid="{00000000-0005-0000-0000-0000E2400000}"/>
    <cellStyle name="Финансовый 2 2 4 2 2 4 4 3 2" xfId="12891" xr:uid="{00000000-0005-0000-0000-0000E3400000}"/>
    <cellStyle name="Финансовый 2 2 4 2 2 4 4 3 2 2" xfId="35535" xr:uid="{00000000-0005-0000-0000-0000E4400000}"/>
    <cellStyle name="Финансовый 2 2 4 2 2 4 4 3 3" xfId="20439" xr:uid="{00000000-0005-0000-0000-0000E5400000}"/>
    <cellStyle name="Финансовый 2 2 4 2 2 4 4 3 3 2" xfId="43083" xr:uid="{00000000-0005-0000-0000-0000E6400000}"/>
    <cellStyle name="Финансовый 2 2 4 2 2 4 4 3 4" xfId="27987" xr:uid="{00000000-0005-0000-0000-0000E7400000}"/>
    <cellStyle name="Финансовый 2 2 4 2 2 4 4 4" xfId="9117" xr:uid="{00000000-0005-0000-0000-0000E8400000}"/>
    <cellStyle name="Финансовый 2 2 4 2 2 4 4 4 2" xfId="31761" xr:uid="{00000000-0005-0000-0000-0000E9400000}"/>
    <cellStyle name="Финансовый 2 2 4 2 2 4 4 5" xfId="16665" xr:uid="{00000000-0005-0000-0000-0000EA400000}"/>
    <cellStyle name="Финансовый 2 2 4 2 2 4 4 5 2" xfId="39309" xr:uid="{00000000-0005-0000-0000-0000EB400000}"/>
    <cellStyle name="Финансовый 2 2 4 2 2 4 4 6" xfId="24213" xr:uid="{00000000-0005-0000-0000-0000EC400000}"/>
    <cellStyle name="Финансовый 2 2 4 2 2 4 5" xfId="2513" xr:uid="{00000000-0005-0000-0000-0000ED400000}"/>
    <cellStyle name="Финансовый 2 2 4 2 2 4 5 2" xfId="6287" xr:uid="{00000000-0005-0000-0000-0000EE400000}"/>
    <cellStyle name="Финансовый 2 2 4 2 2 4 5 2 2" xfId="13835" xr:uid="{00000000-0005-0000-0000-0000EF400000}"/>
    <cellStyle name="Финансовый 2 2 4 2 2 4 5 2 2 2" xfId="36479" xr:uid="{00000000-0005-0000-0000-0000F0400000}"/>
    <cellStyle name="Финансовый 2 2 4 2 2 4 5 2 3" xfId="21383" xr:uid="{00000000-0005-0000-0000-0000F1400000}"/>
    <cellStyle name="Финансовый 2 2 4 2 2 4 5 2 3 2" xfId="44027" xr:uid="{00000000-0005-0000-0000-0000F2400000}"/>
    <cellStyle name="Финансовый 2 2 4 2 2 4 5 2 4" xfId="28931" xr:uid="{00000000-0005-0000-0000-0000F3400000}"/>
    <cellStyle name="Финансовый 2 2 4 2 2 4 5 3" xfId="10061" xr:uid="{00000000-0005-0000-0000-0000F4400000}"/>
    <cellStyle name="Финансовый 2 2 4 2 2 4 5 3 2" xfId="32705" xr:uid="{00000000-0005-0000-0000-0000F5400000}"/>
    <cellStyle name="Финансовый 2 2 4 2 2 4 5 4" xfId="17609" xr:uid="{00000000-0005-0000-0000-0000F6400000}"/>
    <cellStyle name="Финансовый 2 2 4 2 2 4 5 4 2" xfId="40253" xr:uid="{00000000-0005-0000-0000-0000F7400000}"/>
    <cellStyle name="Финансовый 2 2 4 2 2 4 5 5" xfId="25157" xr:uid="{00000000-0005-0000-0000-0000F8400000}"/>
    <cellStyle name="Финансовый 2 2 4 2 2 4 6" xfId="4400" xr:uid="{00000000-0005-0000-0000-0000F9400000}"/>
    <cellStyle name="Финансовый 2 2 4 2 2 4 6 2" xfId="11948" xr:uid="{00000000-0005-0000-0000-0000FA400000}"/>
    <cellStyle name="Финансовый 2 2 4 2 2 4 6 2 2" xfId="34592" xr:uid="{00000000-0005-0000-0000-0000FB400000}"/>
    <cellStyle name="Финансовый 2 2 4 2 2 4 6 3" xfId="19496" xr:uid="{00000000-0005-0000-0000-0000FC400000}"/>
    <cellStyle name="Финансовый 2 2 4 2 2 4 6 3 2" xfId="42140" xr:uid="{00000000-0005-0000-0000-0000FD400000}"/>
    <cellStyle name="Финансовый 2 2 4 2 2 4 6 4" xfId="27044" xr:uid="{00000000-0005-0000-0000-0000FE400000}"/>
    <cellStyle name="Финансовый 2 2 4 2 2 4 7" xfId="8174" xr:uid="{00000000-0005-0000-0000-0000FF400000}"/>
    <cellStyle name="Финансовый 2 2 4 2 2 4 7 2" xfId="30818" xr:uid="{00000000-0005-0000-0000-000000410000}"/>
    <cellStyle name="Финансовый 2 2 4 2 2 4 8" xfId="15722" xr:uid="{00000000-0005-0000-0000-000001410000}"/>
    <cellStyle name="Финансовый 2 2 4 2 2 4 8 2" xfId="38366" xr:uid="{00000000-0005-0000-0000-000002410000}"/>
    <cellStyle name="Финансовый 2 2 4 2 2 4 9" xfId="23270" xr:uid="{00000000-0005-0000-0000-000003410000}"/>
    <cellStyle name="Финансовый 2 2 4 2 2 5" xfId="780" xr:uid="{00000000-0005-0000-0000-000004410000}"/>
    <cellStyle name="Финансовый 2 2 4 2 2 5 2" xfId="1723" xr:uid="{00000000-0005-0000-0000-000005410000}"/>
    <cellStyle name="Финансовый 2 2 4 2 2 5 2 2" xfId="3610" xr:uid="{00000000-0005-0000-0000-000006410000}"/>
    <cellStyle name="Финансовый 2 2 4 2 2 5 2 2 2" xfId="7384" xr:uid="{00000000-0005-0000-0000-000007410000}"/>
    <cellStyle name="Финансовый 2 2 4 2 2 5 2 2 2 2" xfId="14932" xr:uid="{00000000-0005-0000-0000-000008410000}"/>
    <cellStyle name="Финансовый 2 2 4 2 2 5 2 2 2 2 2" xfId="37576" xr:uid="{00000000-0005-0000-0000-000009410000}"/>
    <cellStyle name="Финансовый 2 2 4 2 2 5 2 2 2 3" xfId="22480" xr:uid="{00000000-0005-0000-0000-00000A410000}"/>
    <cellStyle name="Финансовый 2 2 4 2 2 5 2 2 2 3 2" xfId="45124" xr:uid="{00000000-0005-0000-0000-00000B410000}"/>
    <cellStyle name="Финансовый 2 2 4 2 2 5 2 2 2 4" xfId="30028" xr:uid="{00000000-0005-0000-0000-00000C410000}"/>
    <cellStyle name="Финансовый 2 2 4 2 2 5 2 2 3" xfId="11158" xr:uid="{00000000-0005-0000-0000-00000D410000}"/>
    <cellStyle name="Финансовый 2 2 4 2 2 5 2 2 3 2" xfId="33802" xr:uid="{00000000-0005-0000-0000-00000E410000}"/>
    <cellStyle name="Финансовый 2 2 4 2 2 5 2 2 4" xfId="18706" xr:uid="{00000000-0005-0000-0000-00000F410000}"/>
    <cellStyle name="Финансовый 2 2 4 2 2 5 2 2 4 2" xfId="41350" xr:uid="{00000000-0005-0000-0000-000010410000}"/>
    <cellStyle name="Финансовый 2 2 4 2 2 5 2 2 5" xfId="26254" xr:uid="{00000000-0005-0000-0000-000011410000}"/>
    <cellStyle name="Финансовый 2 2 4 2 2 5 2 3" xfId="5497" xr:uid="{00000000-0005-0000-0000-000012410000}"/>
    <cellStyle name="Финансовый 2 2 4 2 2 5 2 3 2" xfId="13045" xr:uid="{00000000-0005-0000-0000-000013410000}"/>
    <cellStyle name="Финансовый 2 2 4 2 2 5 2 3 2 2" xfId="35689" xr:uid="{00000000-0005-0000-0000-000014410000}"/>
    <cellStyle name="Финансовый 2 2 4 2 2 5 2 3 3" xfId="20593" xr:uid="{00000000-0005-0000-0000-000015410000}"/>
    <cellStyle name="Финансовый 2 2 4 2 2 5 2 3 3 2" xfId="43237" xr:uid="{00000000-0005-0000-0000-000016410000}"/>
    <cellStyle name="Финансовый 2 2 4 2 2 5 2 3 4" xfId="28141" xr:uid="{00000000-0005-0000-0000-000017410000}"/>
    <cellStyle name="Финансовый 2 2 4 2 2 5 2 4" xfId="9271" xr:uid="{00000000-0005-0000-0000-000018410000}"/>
    <cellStyle name="Финансовый 2 2 4 2 2 5 2 4 2" xfId="31915" xr:uid="{00000000-0005-0000-0000-000019410000}"/>
    <cellStyle name="Финансовый 2 2 4 2 2 5 2 5" xfId="16819" xr:uid="{00000000-0005-0000-0000-00001A410000}"/>
    <cellStyle name="Финансовый 2 2 4 2 2 5 2 5 2" xfId="39463" xr:uid="{00000000-0005-0000-0000-00001B410000}"/>
    <cellStyle name="Финансовый 2 2 4 2 2 5 2 6" xfId="24367" xr:uid="{00000000-0005-0000-0000-00001C410000}"/>
    <cellStyle name="Финансовый 2 2 4 2 2 5 3" xfId="2667" xr:uid="{00000000-0005-0000-0000-00001D410000}"/>
    <cellStyle name="Финансовый 2 2 4 2 2 5 3 2" xfId="6441" xr:uid="{00000000-0005-0000-0000-00001E410000}"/>
    <cellStyle name="Финансовый 2 2 4 2 2 5 3 2 2" xfId="13989" xr:uid="{00000000-0005-0000-0000-00001F410000}"/>
    <cellStyle name="Финансовый 2 2 4 2 2 5 3 2 2 2" xfId="36633" xr:uid="{00000000-0005-0000-0000-000020410000}"/>
    <cellStyle name="Финансовый 2 2 4 2 2 5 3 2 3" xfId="21537" xr:uid="{00000000-0005-0000-0000-000021410000}"/>
    <cellStyle name="Финансовый 2 2 4 2 2 5 3 2 3 2" xfId="44181" xr:uid="{00000000-0005-0000-0000-000022410000}"/>
    <cellStyle name="Финансовый 2 2 4 2 2 5 3 2 4" xfId="29085" xr:uid="{00000000-0005-0000-0000-000023410000}"/>
    <cellStyle name="Финансовый 2 2 4 2 2 5 3 3" xfId="10215" xr:uid="{00000000-0005-0000-0000-000024410000}"/>
    <cellStyle name="Финансовый 2 2 4 2 2 5 3 3 2" xfId="32859" xr:uid="{00000000-0005-0000-0000-000025410000}"/>
    <cellStyle name="Финансовый 2 2 4 2 2 5 3 4" xfId="17763" xr:uid="{00000000-0005-0000-0000-000026410000}"/>
    <cellStyle name="Финансовый 2 2 4 2 2 5 3 4 2" xfId="40407" xr:uid="{00000000-0005-0000-0000-000027410000}"/>
    <cellStyle name="Финансовый 2 2 4 2 2 5 3 5" xfId="25311" xr:uid="{00000000-0005-0000-0000-000028410000}"/>
    <cellStyle name="Финансовый 2 2 4 2 2 5 4" xfId="4554" xr:uid="{00000000-0005-0000-0000-000029410000}"/>
    <cellStyle name="Финансовый 2 2 4 2 2 5 4 2" xfId="12102" xr:uid="{00000000-0005-0000-0000-00002A410000}"/>
    <cellStyle name="Финансовый 2 2 4 2 2 5 4 2 2" xfId="34746" xr:uid="{00000000-0005-0000-0000-00002B410000}"/>
    <cellStyle name="Финансовый 2 2 4 2 2 5 4 3" xfId="19650" xr:uid="{00000000-0005-0000-0000-00002C410000}"/>
    <cellStyle name="Финансовый 2 2 4 2 2 5 4 3 2" xfId="42294" xr:uid="{00000000-0005-0000-0000-00002D410000}"/>
    <cellStyle name="Финансовый 2 2 4 2 2 5 4 4" xfId="27198" xr:uid="{00000000-0005-0000-0000-00002E410000}"/>
    <cellStyle name="Финансовый 2 2 4 2 2 5 5" xfId="8328" xr:uid="{00000000-0005-0000-0000-00002F410000}"/>
    <cellStyle name="Финансовый 2 2 4 2 2 5 5 2" xfId="30972" xr:uid="{00000000-0005-0000-0000-000030410000}"/>
    <cellStyle name="Финансовый 2 2 4 2 2 5 6" xfId="15876" xr:uid="{00000000-0005-0000-0000-000031410000}"/>
    <cellStyle name="Финансовый 2 2 4 2 2 5 6 2" xfId="38520" xr:uid="{00000000-0005-0000-0000-000032410000}"/>
    <cellStyle name="Финансовый 2 2 4 2 2 5 7" xfId="23424" xr:uid="{00000000-0005-0000-0000-000033410000}"/>
    <cellStyle name="Финансовый 2 2 4 2 2 6" xfId="1094" xr:uid="{00000000-0005-0000-0000-000034410000}"/>
    <cellStyle name="Финансовый 2 2 4 2 2 6 2" xfId="2037" xr:uid="{00000000-0005-0000-0000-000035410000}"/>
    <cellStyle name="Финансовый 2 2 4 2 2 6 2 2" xfId="3924" xr:uid="{00000000-0005-0000-0000-000036410000}"/>
    <cellStyle name="Финансовый 2 2 4 2 2 6 2 2 2" xfId="7698" xr:uid="{00000000-0005-0000-0000-000037410000}"/>
    <cellStyle name="Финансовый 2 2 4 2 2 6 2 2 2 2" xfId="15246" xr:uid="{00000000-0005-0000-0000-000038410000}"/>
    <cellStyle name="Финансовый 2 2 4 2 2 6 2 2 2 2 2" xfId="37890" xr:uid="{00000000-0005-0000-0000-000039410000}"/>
    <cellStyle name="Финансовый 2 2 4 2 2 6 2 2 2 3" xfId="22794" xr:uid="{00000000-0005-0000-0000-00003A410000}"/>
    <cellStyle name="Финансовый 2 2 4 2 2 6 2 2 2 3 2" xfId="45438" xr:uid="{00000000-0005-0000-0000-00003B410000}"/>
    <cellStyle name="Финансовый 2 2 4 2 2 6 2 2 2 4" xfId="30342" xr:uid="{00000000-0005-0000-0000-00003C410000}"/>
    <cellStyle name="Финансовый 2 2 4 2 2 6 2 2 3" xfId="11472" xr:uid="{00000000-0005-0000-0000-00003D410000}"/>
    <cellStyle name="Финансовый 2 2 4 2 2 6 2 2 3 2" xfId="34116" xr:uid="{00000000-0005-0000-0000-00003E410000}"/>
    <cellStyle name="Финансовый 2 2 4 2 2 6 2 2 4" xfId="19020" xr:uid="{00000000-0005-0000-0000-00003F410000}"/>
    <cellStyle name="Финансовый 2 2 4 2 2 6 2 2 4 2" xfId="41664" xr:uid="{00000000-0005-0000-0000-000040410000}"/>
    <cellStyle name="Финансовый 2 2 4 2 2 6 2 2 5" xfId="26568" xr:uid="{00000000-0005-0000-0000-000041410000}"/>
    <cellStyle name="Финансовый 2 2 4 2 2 6 2 3" xfId="5811" xr:uid="{00000000-0005-0000-0000-000042410000}"/>
    <cellStyle name="Финансовый 2 2 4 2 2 6 2 3 2" xfId="13359" xr:uid="{00000000-0005-0000-0000-000043410000}"/>
    <cellStyle name="Финансовый 2 2 4 2 2 6 2 3 2 2" xfId="36003" xr:uid="{00000000-0005-0000-0000-000044410000}"/>
    <cellStyle name="Финансовый 2 2 4 2 2 6 2 3 3" xfId="20907" xr:uid="{00000000-0005-0000-0000-000045410000}"/>
    <cellStyle name="Финансовый 2 2 4 2 2 6 2 3 3 2" xfId="43551" xr:uid="{00000000-0005-0000-0000-000046410000}"/>
    <cellStyle name="Финансовый 2 2 4 2 2 6 2 3 4" xfId="28455" xr:uid="{00000000-0005-0000-0000-000047410000}"/>
    <cellStyle name="Финансовый 2 2 4 2 2 6 2 4" xfId="9585" xr:uid="{00000000-0005-0000-0000-000048410000}"/>
    <cellStyle name="Финансовый 2 2 4 2 2 6 2 4 2" xfId="32229" xr:uid="{00000000-0005-0000-0000-000049410000}"/>
    <cellStyle name="Финансовый 2 2 4 2 2 6 2 5" xfId="17133" xr:uid="{00000000-0005-0000-0000-00004A410000}"/>
    <cellStyle name="Финансовый 2 2 4 2 2 6 2 5 2" xfId="39777" xr:uid="{00000000-0005-0000-0000-00004B410000}"/>
    <cellStyle name="Финансовый 2 2 4 2 2 6 2 6" xfId="24681" xr:uid="{00000000-0005-0000-0000-00004C410000}"/>
    <cellStyle name="Финансовый 2 2 4 2 2 6 3" xfId="2981" xr:uid="{00000000-0005-0000-0000-00004D410000}"/>
    <cellStyle name="Финансовый 2 2 4 2 2 6 3 2" xfId="6755" xr:uid="{00000000-0005-0000-0000-00004E410000}"/>
    <cellStyle name="Финансовый 2 2 4 2 2 6 3 2 2" xfId="14303" xr:uid="{00000000-0005-0000-0000-00004F410000}"/>
    <cellStyle name="Финансовый 2 2 4 2 2 6 3 2 2 2" xfId="36947" xr:uid="{00000000-0005-0000-0000-000050410000}"/>
    <cellStyle name="Финансовый 2 2 4 2 2 6 3 2 3" xfId="21851" xr:uid="{00000000-0005-0000-0000-000051410000}"/>
    <cellStyle name="Финансовый 2 2 4 2 2 6 3 2 3 2" xfId="44495" xr:uid="{00000000-0005-0000-0000-000052410000}"/>
    <cellStyle name="Финансовый 2 2 4 2 2 6 3 2 4" xfId="29399" xr:uid="{00000000-0005-0000-0000-000053410000}"/>
    <cellStyle name="Финансовый 2 2 4 2 2 6 3 3" xfId="10529" xr:uid="{00000000-0005-0000-0000-000054410000}"/>
    <cellStyle name="Финансовый 2 2 4 2 2 6 3 3 2" xfId="33173" xr:uid="{00000000-0005-0000-0000-000055410000}"/>
    <cellStyle name="Финансовый 2 2 4 2 2 6 3 4" xfId="18077" xr:uid="{00000000-0005-0000-0000-000056410000}"/>
    <cellStyle name="Финансовый 2 2 4 2 2 6 3 4 2" xfId="40721" xr:uid="{00000000-0005-0000-0000-000057410000}"/>
    <cellStyle name="Финансовый 2 2 4 2 2 6 3 5" xfId="25625" xr:uid="{00000000-0005-0000-0000-000058410000}"/>
    <cellStyle name="Финансовый 2 2 4 2 2 6 4" xfId="4868" xr:uid="{00000000-0005-0000-0000-000059410000}"/>
    <cellStyle name="Финансовый 2 2 4 2 2 6 4 2" xfId="12416" xr:uid="{00000000-0005-0000-0000-00005A410000}"/>
    <cellStyle name="Финансовый 2 2 4 2 2 6 4 2 2" xfId="35060" xr:uid="{00000000-0005-0000-0000-00005B410000}"/>
    <cellStyle name="Финансовый 2 2 4 2 2 6 4 3" xfId="19964" xr:uid="{00000000-0005-0000-0000-00005C410000}"/>
    <cellStyle name="Финансовый 2 2 4 2 2 6 4 3 2" xfId="42608" xr:uid="{00000000-0005-0000-0000-00005D410000}"/>
    <cellStyle name="Финансовый 2 2 4 2 2 6 4 4" xfId="27512" xr:uid="{00000000-0005-0000-0000-00005E410000}"/>
    <cellStyle name="Финансовый 2 2 4 2 2 6 5" xfId="8642" xr:uid="{00000000-0005-0000-0000-00005F410000}"/>
    <cellStyle name="Финансовый 2 2 4 2 2 6 5 2" xfId="31286" xr:uid="{00000000-0005-0000-0000-000060410000}"/>
    <cellStyle name="Финансовый 2 2 4 2 2 6 6" xfId="16190" xr:uid="{00000000-0005-0000-0000-000061410000}"/>
    <cellStyle name="Финансовый 2 2 4 2 2 6 6 2" xfId="38834" xr:uid="{00000000-0005-0000-0000-000062410000}"/>
    <cellStyle name="Финансовый 2 2 4 2 2 6 7" xfId="23738" xr:uid="{00000000-0005-0000-0000-000063410000}"/>
    <cellStyle name="Финансовый 2 2 4 2 2 7" xfId="1408" xr:uid="{00000000-0005-0000-0000-000064410000}"/>
    <cellStyle name="Финансовый 2 2 4 2 2 7 2" xfId="3295" xr:uid="{00000000-0005-0000-0000-000065410000}"/>
    <cellStyle name="Финансовый 2 2 4 2 2 7 2 2" xfId="7069" xr:uid="{00000000-0005-0000-0000-000066410000}"/>
    <cellStyle name="Финансовый 2 2 4 2 2 7 2 2 2" xfId="14617" xr:uid="{00000000-0005-0000-0000-000067410000}"/>
    <cellStyle name="Финансовый 2 2 4 2 2 7 2 2 2 2" xfId="37261" xr:uid="{00000000-0005-0000-0000-000068410000}"/>
    <cellStyle name="Финансовый 2 2 4 2 2 7 2 2 3" xfId="22165" xr:uid="{00000000-0005-0000-0000-000069410000}"/>
    <cellStyle name="Финансовый 2 2 4 2 2 7 2 2 3 2" xfId="44809" xr:uid="{00000000-0005-0000-0000-00006A410000}"/>
    <cellStyle name="Финансовый 2 2 4 2 2 7 2 2 4" xfId="29713" xr:uid="{00000000-0005-0000-0000-00006B410000}"/>
    <cellStyle name="Финансовый 2 2 4 2 2 7 2 3" xfId="10843" xr:uid="{00000000-0005-0000-0000-00006C410000}"/>
    <cellStyle name="Финансовый 2 2 4 2 2 7 2 3 2" xfId="33487" xr:uid="{00000000-0005-0000-0000-00006D410000}"/>
    <cellStyle name="Финансовый 2 2 4 2 2 7 2 4" xfId="18391" xr:uid="{00000000-0005-0000-0000-00006E410000}"/>
    <cellStyle name="Финансовый 2 2 4 2 2 7 2 4 2" xfId="41035" xr:uid="{00000000-0005-0000-0000-00006F410000}"/>
    <cellStyle name="Финансовый 2 2 4 2 2 7 2 5" xfId="25939" xr:uid="{00000000-0005-0000-0000-000070410000}"/>
    <cellStyle name="Финансовый 2 2 4 2 2 7 3" xfId="5182" xr:uid="{00000000-0005-0000-0000-000071410000}"/>
    <cellStyle name="Финансовый 2 2 4 2 2 7 3 2" xfId="12730" xr:uid="{00000000-0005-0000-0000-000072410000}"/>
    <cellStyle name="Финансовый 2 2 4 2 2 7 3 2 2" xfId="35374" xr:uid="{00000000-0005-0000-0000-000073410000}"/>
    <cellStyle name="Финансовый 2 2 4 2 2 7 3 3" xfId="20278" xr:uid="{00000000-0005-0000-0000-000074410000}"/>
    <cellStyle name="Финансовый 2 2 4 2 2 7 3 3 2" xfId="42922" xr:uid="{00000000-0005-0000-0000-000075410000}"/>
    <cellStyle name="Финансовый 2 2 4 2 2 7 3 4" xfId="27826" xr:uid="{00000000-0005-0000-0000-000076410000}"/>
    <cellStyle name="Финансовый 2 2 4 2 2 7 4" xfId="8956" xr:uid="{00000000-0005-0000-0000-000077410000}"/>
    <cellStyle name="Финансовый 2 2 4 2 2 7 4 2" xfId="31600" xr:uid="{00000000-0005-0000-0000-000078410000}"/>
    <cellStyle name="Финансовый 2 2 4 2 2 7 5" xfId="16504" xr:uid="{00000000-0005-0000-0000-000079410000}"/>
    <cellStyle name="Финансовый 2 2 4 2 2 7 5 2" xfId="39148" xr:uid="{00000000-0005-0000-0000-00007A410000}"/>
    <cellStyle name="Финансовый 2 2 4 2 2 7 6" xfId="24052" xr:uid="{00000000-0005-0000-0000-00007B410000}"/>
    <cellStyle name="Финансовый 2 2 4 2 2 8" xfId="2352" xr:uid="{00000000-0005-0000-0000-00007C410000}"/>
    <cellStyle name="Финансовый 2 2 4 2 2 8 2" xfId="6126" xr:uid="{00000000-0005-0000-0000-00007D410000}"/>
    <cellStyle name="Финансовый 2 2 4 2 2 8 2 2" xfId="13674" xr:uid="{00000000-0005-0000-0000-00007E410000}"/>
    <cellStyle name="Финансовый 2 2 4 2 2 8 2 2 2" xfId="36318" xr:uid="{00000000-0005-0000-0000-00007F410000}"/>
    <cellStyle name="Финансовый 2 2 4 2 2 8 2 3" xfId="21222" xr:uid="{00000000-0005-0000-0000-000080410000}"/>
    <cellStyle name="Финансовый 2 2 4 2 2 8 2 3 2" xfId="43866" xr:uid="{00000000-0005-0000-0000-000081410000}"/>
    <cellStyle name="Финансовый 2 2 4 2 2 8 2 4" xfId="28770" xr:uid="{00000000-0005-0000-0000-000082410000}"/>
    <cellStyle name="Финансовый 2 2 4 2 2 8 3" xfId="9900" xr:uid="{00000000-0005-0000-0000-000083410000}"/>
    <cellStyle name="Финансовый 2 2 4 2 2 8 3 2" xfId="32544" xr:uid="{00000000-0005-0000-0000-000084410000}"/>
    <cellStyle name="Финансовый 2 2 4 2 2 8 4" xfId="17448" xr:uid="{00000000-0005-0000-0000-000085410000}"/>
    <cellStyle name="Финансовый 2 2 4 2 2 8 4 2" xfId="40092" xr:uid="{00000000-0005-0000-0000-000086410000}"/>
    <cellStyle name="Финансовый 2 2 4 2 2 8 5" xfId="24996" xr:uid="{00000000-0005-0000-0000-000087410000}"/>
    <cellStyle name="Финансовый 2 2 4 2 2 9" xfId="4239" xr:uid="{00000000-0005-0000-0000-000088410000}"/>
    <cellStyle name="Финансовый 2 2 4 2 2 9 2" xfId="11787" xr:uid="{00000000-0005-0000-0000-000089410000}"/>
    <cellStyle name="Финансовый 2 2 4 2 2 9 2 2" xfId="34431" xr:uid="{00000000-0005-0000-0000-00008A410000}"/>
    <cellStyle name="Финансовый 2 2 4 2 2 9 3" xfId="19335" xr:uid="{00000000-0005-0000-0000-00008B410000}"/>
    <cellStyle name="Финансовый 2 2 4 2 2 9 3 2" xfId="41979" xr:uid="{00000000-0005-0000-0000-00008C410000}"/>
    <cellStyle name="Финансовый 2 2 4 2 2 9 4" xfId="26883" xr:uid="{00000000-0005-0000-0000-00008D410000}"/>
    <cellStyle name="Финансовый 2 2 4 2 3" xfId="486" xr:uid="{00000000-0005-0000-0000-00008E410000}"/>
    <cellStyle name="Финансовый 2 2 4 2 3 10" xfId="23130" xr:uid="{00000000-0005-0000-0000-00008F410000}"/>
    <cellStyle name="Финансовый 2 2 4 2 3 2" xfId="647" xr:uid="{00000000-0005-0000-0000-000090410000}"/>
    <cellStyle name="Финансовый 2 2 4 2 3 2 2" xfId="962" xr:uid="{00000000-0005-0000-0000-000091410000}"/>
    <cellStyle name="Финансовый 2 2 4 2 3 2 2 2" xfId="1905" xr:uid="{00000000-0005-0000-0000-000092410000}"/>
    <cellStyle name="Финансовый 2 2 4 2 3 2 2 2 2" xfId="3792" xr:uid="{00000000-0005-0000-0000-000093410000}"/>
    <cellStyle name="Финансовый 2 2 4 2 3 2 2 2 2 2" xfId="7566" xr:uid="{00000000-0005-0000-0000-000094410000}"/>
    <cellStyle name="Финансовый 2 2 4 2 3 2 2 2 2 2 2" xfId="15114" xr:uid="{00000000-0005-0000-0000-000095410000}"/>
    <cellStyle name="Финансовый 2 2 4 2 3 2 2 2 2 2 2 2" xfId="37758" xr:uid="{00000000-0005-0000-0000-000096410000}"/>
    <cellStyle name="Финансовый 2 2 4 2 3 2 2 2 2 2 3" xfId="22662" xr:uid="{00000000-0005-0000-0000-000097410000}"/>
    <cellStyle name="Финансовый 2 2 4 2 3 2 2 2 2 2 3 2" xfId="45306" xr:uid="{00000000-0005-0000-0000-000098410000}"/>
    <cellStyle name="Финансовый 2 2 4 2 3 2 2 2 2 2 4" xfId="30210" xr:uid="{00000000-0005-0000-0000-000099410000}"/>
    <cellStyle name="Финансовый 2 2 4 2 3 2 2 2 2 3" xfId="11340" xr:uid="{00000000-0005-0000-0000-00009A410000}"/>
    <cellStyle name="Финансовый 2 2 4 2 3 2 2 2 2 3 2" xfId="33984" xr:uid="{00000000-0005-0000-0000-00009B410000}"/>
    <cellStyle name="Финансовый 2 2 4 2 3 2 2 2 2 4" xfId="18888" xr:uid="{00000000-0005-0000-0000-00009C410000}"/>
    <cellStyle name="Финансовый 2 2 4 2 3 2 2 2 2 4 2" xfId="41532" xr:uid="{00000000-0005-0000-0000-00009D410000}"/>
    <cellStyle name="Финансовый 2 2 4 2 3 2 2 2 2 5" xfId="26436" xr:uid="{00000000-0005-0000-0000-00009E410000}"/>
    <cellStyle name="Финансовый 2 2 4 2 3 2 2 2 3" xfId="5679" xr:uid="{00000000-0005-0000-0000-00009F410000}"/>
    <cellStyle name="Финансовый 2 2 4 2 3 2 2 2 3 2" xfId="13227" xr:uid="{00000000-0005-0000-0000-0000A0410000}"/>
    <cellStyle name="Финансовый 2 2 4 2 3 2 2 2 3 2 2" xfId="35871" xr:uid="{00000000-0005-0000-0000-0000A1410000}"/>
    <cellStyle name="Финансовый 2 2 4 2 3 2 2 2 3 3" xfId="20775" xr:uid="{00000000-0005-0000-0000-0000A2410000}"/>
    <cellStyle name="Финансовый 2 2 4 2 3 2 2 2 3 3 2" xfId="43419" xr:uid="{00000000-0005-0000-0000-0000A3410000}"/>
    <cellStyle name="Финансовый 2 2 4 2 3 2 2 2 3 4" xfId="28323" xr:uid="{00000000-0005-0000-0000-0000A4410000}"/>
    <cellStyle name="Финансовый 2 2 4 2 3 2 2 2 4" xfId="9453" xr:uid="{00000000-0005-0000-0000-0000A5410000}"/>
    <cellStyle name="Финансовый 2 2 4 2 3 2 2 2 4 2" xfId="32097" xr:uid="{00000000-0005-0000-0000-0000A6410000}"/>
    <cellStyle name="Финансовый 2 2 4 2 3 2 2 2 5" xfId="17001" xr:uid="{00000000-0005-0000-0000-0000A7410000}"/>
    <cellStyle name="Финансовый 2 2 4 2 3 2 2 2 5 2" xfId="39645" xr:uid="{00000000-0005-0000-0000-0000A8410000}"/>
    <cellStyle name="Финансовый 2 2 4 2 3 2 2 2 6" xfId="24549" xr:uid="{00000000-0005-0000-0000-0000A9410000}"/>
    <cellStyle name="Финансовый 2 2 4 2 3 2 2 3" xfId="2849" xr:uid="{00000000-0005-0000-0000-0000AA410000}"/>
    <cellStyle name="Финансовый 2 2 4 2 3 2 2 3 2" xfId="6623" xr:uid="{00000000-0005-0000-0000-0000AB410000}"/>
    <cellStyle name="Финансовый 2 2 4 2 3 2 2 3 2 2" xfId="14171" xr:uid="{00000000-0005-0000-0000-0000AC410000}"/>
    <cellStyle name="Финансовый 2 2 4 2 3 2 2 3 2 2 2" xfId="36815" xr:uid="{00000000-0005-0000-0000-0000AD410000}"/>
    <cellStyle name="Финансовый 2 2 4 2 3 2 2 3 2 3" xfId="21719" xr:uid="{00000000-0005-0000-0000-0000AE410000}"/>
    <cellStyle name="Финансовый 2 2 4 2 3 2 2 3 2 3 2" xfId="44363" xr:uid="{00000000-0005-0000-0000-0000AF410000}"/>
    <cellStyle name="Финансовый 2 2 4 2 3 2 2 3 2 4" xfId="29267" xr:uid="{00000000-0005-0000-0000-0000B0410000}"/>
    <cellStyle name="Финансовый 2 2 4 2 3 2 2 3 3" xfId="10397" xr:uid="{00000000-0005-0000-0000-0000B1410000}"/>
    <cellStyle name="Финансовый 2 2 4 2 3 2 2 3 3 2" xfId="33041" xr:uid="{00000000-0005-0000-0000-0000B2410000}"/>
    <cellStyle name="Финансовый 2 2 4 2 3 2 2 3 4" xfId="17945" xr:uid="{00000000-0005-0000-0000-0000B3410000}"/>
    <cellStyle name="Финансовый 2 2 4 2 3 2 2 3 4 2" xfId="40589" xr:uid="{00000000-0005-0000-0000-0000B4410000}"/>
    <cellStyle name="Финансовый 2 2 4 2 3 2 2 3 5" xfId="25493" xr:uid="{00000000-0005-0000-0000-0000B5410000}"/>
    <cellStyle name="Финансовый 2 2 4 2 3 2 2 4" xfId="4736" xr:uid="{00000000-0005-0000-0000-0000B6410000}"/>
    <cellStyle name="Финансовый 2 2 4 2 3 2 2 4 2" xfId="12284" xr:uid="{00000000-0005-0000-0000-0000B7410000}"/>
    <cellStyle name="Финансовый 2 2 4 2 3 2 2 4 2 2" xfId="34928" xr:uid="{00000000-0005-0000-0000-0000B8410000}"/>
    <cellStyle name="Финансовый 2 2 4 2 3 2 2 4 3" xfId="19832" xr:uid="{00000000-0005-0000-0000-0000B9410000}"/>
    <cellStyle name="Финансовый 2 2 4 2 3 2 2 4 3 2" xfId="42476" xr:uid="{00000000-0005-0000-0000-0000BA410000}"/>
    <cellStyle name="Финансовый 2 2 4 2 3 2 2 4 4" xfId="27380" xr:uid="{00000000-0005-0000-0000-0000BB410000}"/>
    <cellStyle name="Финансовый 2 2 4 2 3 2 2 5" xfId="8510" xr:uid="{00000000-0005-0000-0000-0000BC410000}"/>
    <cellStyle name="Финансовый 2 2 4 2 3 2 2 5 2" xfId="31154" xr:uid="{00000000-0005-0000-0000-0000BD410000}"/>
    <cellStyle name="Финансовый 2 2 4 2 3 2 2 6" xfId="16058" xr:uid="{00000000-0005-0000-0000-0000BE410000}"/>
    <cellStyle name="Финансовый 2 2 4 2 3 2 2 6 2" xfId="38702" xr:uid="{00000000-0005-0000-0000-0000BF410000}"/>
    <cellStyle name="Финансовый 2 2 4 2 3 2 2 7" xfId="23606" xr:uid="{00000000-0005-0000-0000-0000C0410000}"/>
    <cellStyle name="Финансовый 2 2 4 2 3 2 3" xfId="1276" xr:uid="{00000000-0005-0000-0000-0000C1410000}"/>
    <cellStyle name="Финансовый 2 2 4 2 3 2 3 2" xfId="2219" xr:uid="{00000000-0005-0000-0000-0000C2410000}"/>
    <cellStyle name="Финансовый 2 2 4 2 3 2 3 2 2" xfId="4106" xr:uid="{00000000-0005-0000-0000-0000C3410000}"/>
    <cellStyle name="Финансовый 2 2 4 2 3 2 3 2 2 2" xfId="7880" xr:uid="{00000000-0005-0000-0000-0000C4410000}"/>
    <cellStyle name="Финансовый 2 2 4 2 3 2 3 2 2 2 2" xfId="15428" xr:uid="{00000000-0005-0000-0000-0000C5410000}"/>
    <cellStyle name="Финансовый 2 2 4 2 3 2 3 2 2 2 2 2" xfId="38072" xr:uid="{00000000-0005-0000-0000-0000C6410000}"/>
    <cellStyle name="Финансовый 2 2 4 2 3 2 3 2 2 2 3" xfId="22976" xr:uid="{00000000-0005-0000-0000-0000C7410000}"/>
    <cellStyle name="Финансовый 2 2 4 2 3 2 3 2 2 2 3 2" xfId="45620" xr:uid="{00000000-0005-0000-0000-0000C8410000}"/>
    <cellStyle name="Финансовый 2 2 4 2 3 2 3 2 2 2 4" xfId="30524" xr:uid="{00000000-0005-0000-0000-0000C9410000}"/>
    <cellStyle name="Финансовый 2 2 4 2 3 2 3 2 2 3" xfId="11654" xr:uid="{00000000-0005-0000-0000-0000CA410000}"/>
    <cellStyle name="Финансовый 2 2 4 2 3 2 3 2 2 3 2" xfId="34298" xr:uid="{00000000-0005-0000-0000-0000CB410000}"/>
    <cellStyle name="Финансовый 2 2 4 2 3 2 3 2 2 4" xfId="19202" xr:uid="{00000000-0005-0000-0000-0000CC410000}"/>
    <cellStyle name="Финансовый 2 2 4 2 3 2 3 2 2 4 2" xfId="41846" xr:uid="{00000000-0005-0000-0000-0000CD410000}"/>
    <cellStyle name="Финансовый 2 2 4 2 3 2 3 2 2 5" xfId="26750" xr:uid="{00000000-0005-0000-0000-0000CE410000}"/>
    <cellStyle name="Финансовый 2 2 4 2 3 2 3 2 3" xfId="5993" xr:uid="{00000000-0005-0000-0000-0000CF410000}"/>
    <cellStyle name="Финансовый 2 2 4 2 3 2 3 2 3 2" xfId="13541" xr:uid="{00000000-0005-0000-0000-0000D0410000}"/>
    <cellStyle name="Финансовый 2 2 4 2 3 2 3 2 3 2 2" xfId="36185" xr:uid="{00000000-0005-0000-0000-0000D1410000}"/>
    <cellStyle name="Финансовый 2 2 4 2 3 2 3 2 3 3" xfId="21089" xr:uid="{00000000-0005-0000-0000-0000D2410000}"/>
    <cellStyle name="Финансовый 2 2 4 2 3 2 3 2 3 3 2" xfId="43733" xr:uid="{00000000-0005-0000-0000-0000D3410000}"/>
    <cellStyle name="Финансовый 2 2 4 2 3 2 3 2 3 4" xfId="28637" xr:uid="{00000000-0005-0000-0000-0000D4410000}"/>
    <cellStyle name="Финансовый 2 2 4 2 3 2 3 2 4" xfId="9767" xr:uid="{00000000-0005-0000-0000-0000D5410000}"/>
    <cellStyle name="Финансовый 2 2 4 2 3 2 3 2 4 2" xfId="32411" xr:uid="{00000000-0005-0000-0000-0000D6410000}"/>
    <cellStyle name="Финансовый 2 2 4 2 3 2 3 2 5" xfId="17315" xr:uid="{00000000-0005-0000-0000-0000D7410000}"/>
    <cellStyle name="Финансовый 2 2 4 2 3 2 3 2 5 2" xfId="39959" xr:uid="{00000000-0005-0000-0000-0000D8410000}"/>
    <cellStyle name="Финансовый 2 2 4 2 3 2 3 2 6" xfId="24863" xr:uid="{00000000-0005-0000-0000-0000D9410000}"/>
    <cellStyle name="Финансовый 2 2 4 2 3 2 3 3" xfId="3163" xr:uid="{00000000-0005-0000-0000-0000DA410000}"/>
    <cellStyle name="Финансовый 2 2 4 2 3 2 3 3 2" xfId="6937" xr:uid="{00000000-0005-0000-0000-0000DB410000}"/>
    <cellStyle name="Финансовый 2 2 4 2 3 2 3 3 2 2" xfId="14485" xr:uid="{00000000-0005-0000-0000-0000DC410000}"/>
    <cellStyle name="Финансовый 2 2 4 2 3 2 3 3 2 2 2" xfId="37129" xr:uid="{00000000-0005-0000-0000-0000DD410000}"/>
    <cellStyle name="Финансовый 2 2 4 2 3 2 3 3 2 3" xfId="22033" xr:uid="{00000000-0005-0000-0000-0000DE410000}"/>
    <cellStyle name="Финансовый 2 2 4 2 3 2 3 3 2 3 2" xfId="44677" xr:uid="{00000000-0005-0000-0000-0000DF410000}"/>
    <cellStyle name="Финансовый 2 2 4 2 3 2 3 3 2 4" xfId="29581" xr:uid="{00000000-0005-0000-0000-0000E0410000}"/>
    <cellStyle name="Финансовый 2 2 4 2 3 2 3 3 3" xfId="10711" xr:uid="{00000000-0005-0000-0000-0000E1410000}"/>
    <cellStyle name="Финансовый 2 2 4 2 3 2 3 3 3 2" xfId="33355" xr:uid="{00000000-0005-0000-0000-0000E2410000}"/>
    <cellStyle name="Финансовый 2 2 4 2 3 2 3 3 4" xfId="18259" xr:uid="{00000000-0005-0000-0000-0000E3410000}"/>
    <cellStyle name="Финансовый 2 2 4 2 3 2 3 3 4 2" xfId="40903" xr:uid="{00000000-0005-0000-0000-0000E4410000}"/>
    <cellStyle name="Финансовый 2 2 4 2 3 2 3 3 5" xfId="25807" xr:uid="{00000000-0005-0000-0000-0000E5410000}"/>
    <cellStyle name="Финансовый 2 2 4 2 3 2 3 4" xfId="5050" xr:uid="{00000000-0005-0000-0000-0000E6410000}"/>
    <cellStyle name="Финансовый 2 2 4 2 3 2 3 4 2" xfId="12598" xr:uid="{00000000-0005-0000-0000-0000E7410000}"/>
    <cellStyle name="Финансовый 2 2 4 2 3 2 3 4 2 2" xfId="35242" xr:uid="{00000000-0005-0000-0000-0000E8410000}"/>
    <cellStyle name="Финансовый 2 2 4 2 3 2 3 4 3" xfId="20146" xr:uid="{00000000-0005-0000-0000-0000E9410000}"/>
    <cellStyle name="Финансовый 2 2 4 2 3 2 3 4 3 2" xfId="42790" xr:uid="{00000000-0005-0000-0000-0000EA410000}"/>
    <cellStyle name="Финансовый 2 2 4 2 3 2 3 4 4" xfId="27694" xr:uid="{00000000-0005-0000-0000-0000EB410000}"/>
    <cellStyle name="Финансовый 2 2 4 2 3 2 3 5" xfId="8824" xr:uid="{00000000-0005-0000-0000-0000EC410000}"/>
    <cellStyle name="Финансовый 2 2 4 2 3 2 3 5 2" xfId="31468" xr:uid="{00000000-0005-0000-0000-0000ED410000}"/>
    <cellStyle name="Финансовый 2 2 4 2 3 2 3 6" xfId="16372" xr:uid="{00000000-0005-0000-0000-0000EE410000}"/>
    <cellStyle name="Финансовый 2 2 4 2 3 2 3 6 2" xfId="39016" xr:uid="{00000000-0005-0000-0000-0000EF410000}"/>
    <cellStyle name="Финансовый 2 2 4 2 3 2 3 7" xfId="23920" xr:uid="{00000000-0005-0000-0000-0000F0410000}"/>
    <cellStyle name="Финансовый 2 2 4 2 3 2 4" xfId="1590" xr:uid="{00000000-0005-0000-0000-0000F1410000}"/>
    <cellStyle name="Финансовый 2 2 4 2 3 2 4 2" xfId="3477" xr:uid="{00000000-0005-0000-0000-0000F2410000}"/>
    <cellStyle name="Финансовый 2 2 4 2 3 2 4 2 2" xfId="7251" xr:uid="{00000000-0005-0000-0000-0000F3410000}"/>
    <cellStyle name="Финансовый 2 2 4 2 3 2 4 2 2 2" xfId="14799" xr:uid="{00000000-0005-0000-0000-0000F4410000}"/>
    <cellStyle name="Финансовый 2 2 4 2 3 2 4 2 2 2 2" xfId="37443" xr:uid="{00000000-0005-0000-0000-0000F5410000}"/>
    <cellStyle name="Финансовый 2 2 4 2 3 2 4 2 2 3" xfId="22347" xr:uid="{00000000-0005-0000-0000-0000F6410000}"/>
    <cellStyle name="Финансовый 2 2 4 2 3 2 4 2 2 3 2" xfId="44991" xr:uid="{00000000-0005-0000-0000-0000F7410000}"/>
    <cellStyle name="Финансовый 2 2 4 2 3 2 4 2 2 4" xfId="29895" xr:uid="{00000000-0005-0000-0000-0000F8410000}"/>
    <cellStyle name="Финансовый 2 2 4 2 3 2 4 2 3" xfId="11025" xr:uid="{00000000-0005-0000-0000-0000F9410000}"/>
    <cellStyle name="Финансовый 2 2 4 2 3 2 4 2 3 2" xfId="33669" xr:uid="{00000000-0005-0000-0000-0000FA410000}"/>
    <cellStyle name="Финансовый 2 2 4 2 3 2 4 2 4" xfId="18573" xr:uid="{00000000-0005-0000-0000-0000FB410000}"/>
    <cellStyle name="Финансовый 2 2 4 2 3 2 4 2 4 2" xfId="41217" xr:uid="{00000000-0005-0000-0000-0000FC410000}"/>
    <cellStyle name="Финансовый 2 2 4 2 3 2 4 2 5" xfId="26121" xr:uid="{00000000-0005-0000-0000-0000FD410000}"/>
    <cellStyle name="Финансовый 2 2 4 2 3 2 4 3" xfId="5364" xr:uid="{00000000-0005-0000-0000-0000FE410000}"/>
    <cellStyle name="Финансовый 2 2 4 2 3 2 4 3 2" xfId="12912" xr:uid="{00000000-0005-0000-0000-0000FF410000}"/>
    <cellStyle name="Финансовый 2 2 4 2 3 2 4 3 2 2" xfId="35556" xr:uid="{00000000-0005-0000-0000-000000420000}"/>
    <cellStyle name="Финансовый 2 2 4 2 3 2 4 3 3" xfId="20460" xr:uid="{00000000-0005-0000-0000-000001420000}"/>
    <cellStyle name="Финансовый 2 2 4 2 3 2 4 3 3 2" xfId="43104" xr:uid="{00000000-0005-0000-0000-000002420000}"/>
    <cellStyle name="Финансовый 2 2 4 2 3 2 4 3 4" xfId="28008" xr:uid="{00000000-0005-0000-0000-000003420000}"/>
    <cellStyle name="Финансовый 2 2 4 2 3 2 4 4" xfId="9138" xr:uid="{00000000-0005-0000-0000-000004420000}"/>
    <cellStyle name="Финансовый 2 2 4 2 3 2 4 4 2" xfId="31782" xr:uid="{00000000-0005-0000-0000-000005420000}"/>
    <cellStyle name="Финансовый 2 2 4 2 3 2 4 5" xfId="16686" xr:uid="{00000000-0005-0000-0000-000006420000}"/>
    <cellStyle name="Финансовый 2 2 4 2 3 2 4 5 2" xfId="39330" xr:uid="{00000000-0005-0000-0000-000007420000}"/>
    <cellStyle name="Финансовый 2 2 4 2 3 2 4 6" xfId="24234" xr:uid="{00000000-0005-0000-0000-000008420000}"/>
    <cellStyle name="Финансовый 2 2 4 2 3 2 5" xfId="2534" xr:uid="{00000000-0005-0000-0000-000009420000}"/>
    <cellStyle name="Финансовый 2 2 4 2 3 2 5 2" xfId="6308" xr:uid="{00000000-0005-0000-0000-00000A420000}"/>
    <cellStyle name="Финансовый 2 2 4 2 3 2 5 2 2" xfId="13856" xr:uid="{00000000-0005-0000-0000-00000B420000}"/>
    <cellStyle name="Финансовый 2 2 4 2 3 2 5 2 2 2" xfId="36500" xr:uid="{00000000-0005-0000-0000-00000C420000}"/>
    <cellStyle name="Финансовый 2 2 4 2 3 2 5 2 3" xfId="21404" xr:uid="{00000000-0005-0000-0000-00000D420000}"/>
    <cellStyle name="Финансовый 2 2 4 2 3 2 5 2 3 2" xfId="44048" xr:uid="{00000000-0005-0000-0000-00000E420000}"/>
    <cellStyle name="Финансовый 2 2 4 2 3 2 5 2 4" xfId="28952" xr:uid="{00000000-0005-0000-0000-00000F420000}"/>
    <cellStyle name="Финансовый 2 2 4 2 3 2 5 3" xfId="10082" xr:uid="{00000000-0005-0000-0000-000010420000}"/>
    <cellStyle name="Финансовый 2 2 4 2 3 2 5 3 2" xfId="32726" xr:uid="{00000000-0005-0000-0000-000011420000}"/>
    <cellStyle name="Финансовый 2 2 4 2 3 2 5 4" xfId="17630" xr:uid="{00000000-0005-0000-0000-000012420000}"/>
    <cellStyle name="Финансовый 2 2 4 2 3 2 5 4 2" xfId="40274" xr:uid="{00000000-0005-0000-0000-000013420000}"/>
    <cellStyle name="Финансовый 2 2 4 2 3 2 5 5" xfId="25178" xr:uid="{00000000-0005-0000-0000-000014420000}"/>
    <cellStyle name="Финансовый 2 2 4 2 3 2 6" xfId="4421" xr:uid="{00000000-0005-0000-0000-000015420000}"/>
    <cellStyle name="Финансовый 2 2 4 2 3 2 6 2" xfId="11969" xr:uid="{00000000-0005-0000-0000-000016420000}"/>
    <cellStyle name="Финансовый 2 2 4 2 3 2 6 2 2" xfId="34613" xr:uid="{00000000-0005-0000-0000-000017420000}"/>
    <cellStyle name="Финансовый 2 2 4 2 3 2 6 3" xfId="19517" xr:uid="{00000000-0005-0000-0000-000018420000}"/>
    <cellStyle name="Финансовый 2 2 4 2 3 2 6 3 2" xfId="42161" xr:uid="{00000000-0005-0000-0000-000019420000}"/>
    <cellStyle name="Финансовый 2 2 4 2 3 2 6 4" xfId="27065" xr:uid="{00000000-0005-0000-0000-00001A420000}"/>
    <cellStyle name="Финансовый 2 2 4 2 3 2 7" xfId="8195" xr:uid="{00000000-0005-0000-0000-00001B420000}"/>
    <cellStyle name="Финансовый 2 2 4 2 3 2 7 2" xfId="30839" xr:uid="{00000000-0005-0000-0000-00001C420000}"/>
    <cellStyle name="Финансовый 2 2 4 2 3 2 8" xfId="15743" xr:uid="{00000000-0005-0000-0000-00001D420000}"/>
    <cellStyle name="Финансовый 2 2 4 2 3 2 8 2" xfId="38387" xr:uid="{00000000-0005-0000-0000-00001E420000}"/>
    <cellStyle name="Финансовый 2 2 4 2 3 2 9" xfId="23291" xr:uid="{00000000-0005-0000-0000-00001F420000}"/>
    <cellStyle name="Финансовый 2 2 4 2 3 3" xfId="801" xr:uid="{00000000-0005-0000-0000-000020420000}"/>
    <cellStyle name="Финансовый 2 2 4 2 3 3 2" xfId="1744" xr:uid="{00000000-0005-0000-0000-000021420000}"/>
    <cellStyle name="Финансовый 2 2 4 2 3 3 2 2" xfId="3631" xr:uid="{00000000-0005-0000-0000-000022420000}"/>
    <cellStyle name="Финансовый 2 2 4 2 3 3 2 2 2" xfId="7405" xr:uid="{00000000-0005-0000-0000-000023420000}"/>
    <cellStyle name="Финансовый 2 2 4 2 3 3 2 2 2 2" xfId="14953" xr:uid="{00000000-0005-0000-0000-000024420000}"/>
    <cellStyle name="Финансовый 2 2 4 2 3 3 2 2 2 2 2" xfId="37597" xr:uid="{00000000-0005-0000-0000-000025420000}"/>
    <cellStyle name="Финансовый 2 2 4 2 3 3 2 2 2 3" xfId="22501" xr:uid="{00000000-0005-0000-0000-000026420000}"/>
    <cellStyle name="Финансовый 2 2 4 2 3 3 2 2 2 3 2" xfId="45145" xr:uid="{00000000-0005-0000-0000-000027420000}"/>
    <cellStyle name="Финансовый 2 2 4 2 3 3 2 2 2 4" xfId="30049" xr:uid="{00000000-0005-0000-0000-000028420000}"/>
    <cellStyle name="Финансовый 2 2 4 2 3 3 2 2 3" xfId="11179" xr:uid="{00000000-0005-0000-0000-000029420000}"/>
    <cellStyle name="Финансовый 2 2 4 2 3 3 2 2 3 2" xfId="33823" xr:uid="{00000000-0005-0000-0000-00002A420000}"/>
    <cellStyle name="Финансовый 2 2 4 2 3 3 2 2 4" xfId="18727" xr:uid="{00000000-0005-0000-0000-00002B420000}"/>
    <cellStyle name="Финансовый 2 2 4 2 3 3 2 2 4 2" xfId="41371" xr:uid="{00000000-0005-0000-0000-00002C420000}"/>
    <cellStyle name="Финансовый 2 2 4 2 3 3 2 2 5" xfId="26275" xr:uid="{00000000-0005-0000-0000-00002D420000}"/>
    <cellStyle name="Финансовый 2 2 4 2 3 3 2 3" xfId="5518" xr:uid="{00000000-0005-0000-0000-00002E420000}"/>
    <cellStyle name="Финансовый 2 2 4 2 3 3 2 3 2" xfId="13066" xr:uid="{00000000-0005-0000-0000-00002F420000}"/>
    <cellStyle name="Финансовый 2 2 4 2 3 3 2 3 2 2" xfId="35710" xr:uid="{00000000-0005-0000-0000-000030420000}"/>
    <cellStyle name="Финансовый 2 2 4 2 3 3 2 3 3" xfId="20614" xr:uid="{00000000-0005-0000-0000-000031420000}"/>
    <cellStyle name="Финансовый 2 2 4 2 3 3 2 3 3 2" xfId="43258" xr:uid="{00000000-0005-0000-0000-000032420000}"/>
    <cellStyle name="Финансовый 2 2 4 2 3 3 2 3 4" xfId="28162" xr:uid="{00000000-0005-0000-0000-000033420000}"/>
    <cellStyle name="Финансовый 2 2 4 2 3 3 2 4" xfId="9292" xr:uid="{00000000-0005-0000-0000-000034420000}"/>
    <cellStyle name="Финансовый 2 2 4 2 3 3 2 4 2" xfId="31936" xr:uid="{00000000-0005-0000-0000-000035420000}"/>
    <cellStyle name="Финансовый 2 2 4 2 3 3 2 5" xfId="16840" xr:uid="{00000000-0005-0000-0000-000036420000}"/>
    <cellStyle name="Финансовый 2 2 4 2 3 3 2 5 2" xfId="39484" xr:uid="{00000000-0005-0000-0000-000037420000}"/>
    <cellStyle name="Финансовый 2 2 4 2 3 3 2 6" xfId="24388" xr:uid="{00000000-0005-0000-0000-000038420000}"/>
    <cellStyle name="Финансовый 2 2 4 2 3 3 3" xfId="2688" xr:uid="{00000000-0005-0000-0000-000039420000}"/>
    <cellStyle name="Финансовый 2 2 4 2 3 3 3 2" xfId="6462" xr:uid="{00000000-0005-0000-0000-00003A420000}"/>
    <cellStyle name="Финансовый 2 2 4 2 3 3 3 2 2" xfId="14010" xr:uid="{00000000-0005-0000-0000-00003B420000}"/>
    <cellStyle name="Финансовый 2 2 4 2 3 3 3 2 2 2" xfId="36654" xr:uid="{00000000-0005-0000-0000-00003C420000}"/>
    <cellStyle name="Финансовый 2 2 4 2 3 3 3 2 3" xfId="21558" xr:uid="{00000000-0005-0000-0000-00003D420000}"/>
    <cellStyle name="Финансовый 2 2 4 2 3 3 3 2 3 2" xfId="44202" xr:uid="{00000000-0005-0000-0000-00003E420000}"/>
    <cellStyle name="Финансовый 2 2 4 2 3 3 3 2 4" xfId="29106" xr:uid="{00000000-0005-0000-0000-00003F420000}"/>
    <cellStyle name="Финансовый 2 2 4 2 3 3 3 3" xfId="10236" xr:uid="{00000000-0005-0000-0000-000040420000}"/>
    <cellStyle name="Финансовый 2 2 4 2 3 3 3 3 2" xfId="32880" xr:uid="{00000000-0005-0000-0000-000041420000}"/>
    <cellStyle name="Финансовый 2 2 4 2 3 3 3 4" xfId="17784" xr:uid="{00000000-0005-0000-0000-000042420000}"/>
    <cellStyle name="Финансовый 2 2 4 2 3 3 3 4 2" xfId="40428" xr:uid="{00000000-0005-0000-0000-000043420000}"/>
    <cellStyle name="Финансовый 2 2 4 2 3 3 3 5" xfId="25332" xr:uid="{00000000-0005-0000-0000-000044420000}"/>
    <cellStyle name="Финансовый 2 2 4 2 3 3 4" xfId="4575" xr:uid="{00000000-0005-0000-0000-000045420000}"/>
    <cellStyle name="Финансовый 2 2 4 2 3 3 4 2" xfId="12123" xr:uid="{00000000-0005-0000-0000-000046420000}"/>
    <cellStyle name="Финансовый 2 2 4 2 3 3 4 2 2" xfId="34767" xr:uid="{00000000-0005-0000-0000-000047420000}"/>
    <cellStyle name="Финансовый 2 2 4 2 3 3 4 3" xfId="19671" xr:uid="{00000000-0005-0000-0000-000048420000}"/>
    <cellStyle name="Финансовый 2 2 4 2 3 3 4 3 2" xfId="42315" xr:uid="{00000000-0005-0000-0000-000049420000}"/>
    <cellStyle name="Финансовый 2 2 4 2 3 3 4 4" xfId="27219" xr:uid="{00000000-0005-0000-0000-00004A420000}"/>
    <cellStyle name="Финансовый 2 2 4 2 3 3 5" xfId="8349" xr:uid="{00000000-0005-0000-0000-00004B420000}"/>
    <cellStyle name="Финансовый 2 2 4 2 3 3 5 2" xfId="30993" xr:uid="{00000000-0005-0000-0000-00004C420000}"/>
    <cellStyle name="Финансовый 2 2 4 2 3 3 6" xfId="15897" xr:uid="{00000000-0005-0000-0000-00004D420000}"/>
    <cellStyle name="Финансовый 2 2 4 2 3 3 6 2" xfId="38541" xr:uid="{00000000-0005-0000-0000-00004E420000}"/>
    <cellStyle name="Финансовый 2 2 4 2 3 3 7" xfId="23445" xr:uid="{00000000-0005-0000-0000-00004F420000}"/>
    <cellStyle name="Финансовый 2 2 4 2 3 4" xfId="1115" xr:uid="{00000000-0005-0000-0000-000050420000}"/>
    <cellStyle name="Финансовый 2 2 4 2 3 4 2" xfId="2058" xr:uid="{00000000-0005-0000-0000-000051420000}"/>
    <cellStyle name="Финансовый 2 2 4 2 3 4 2 2" xfId="3945" xr:uid="{00000000-0005-0000-0000-000052420000}"/>
    <cellStyle name="Финансовый 2 2 4 2 3 4 2 2 2" xfId="7719" xr:uid="{00000000-0005-0000-0000-000053420000}"/>
    <cellStyle name="Финансовый 2 2 4 2 3 4 2 2 2 2" xfId="15267" xr:uid="{00000000-0005-0000-0000-000054420000}"/>
    <cellStyle name="Финансовый 2 2 4 2 3 4 2 2 2 2 2" xfId="37911" xr:uid="{00000000-0005-0000-0000-000055420000}"/>
    <cellStyle name="Финансовый 2 2 4 2 3 4 2 2 2 3" xfId="22815" xr:uid="{00000000-0005-0000-0000-000056420000}"/>
    <cellStyle name="Финансовый 2 2 4 2 3 4 2 2 2 3 2" xfId="45459" xr:uid="{00000000-0005-0000-0000-000057420000}"/>
    <cellStyle name="Финансовый 2 2 4 2 3 4 2 2 2 4" xfId="30363" xr:uid="{00000000-0005-0000-0000-000058420000}"/>
    <cellStyle name="Финансовый 2 2 4 2 3 4 2 2 3" xfId="11493" xr:uid="{00000000-0005-0000-0000-000059420000}"/>
    <cellStyle name="Финансовый 2 2 4 2 3 4 2 2 3 2" xfId="34137" xr:uid="{00000000-0005-0000-0000-00005A420000}"/>
    <cellStyle name="Финансовый 2 2 4 2 3 4 2 2 4" xfId="19041" xr:uid="{00000000-0005-0000-0000-00005B420000}"/>
    <cellStyle name="Финансовый 2 2 4 2 3 4 2 2 4 2" xfId="41685" xr:uid="{00000000-0005-0000-0000-00005C420000}"/>
    <cellStyle name="Финансовый 2 2 4 2 3 4 2 2 5" xfId="26589" xr:uid="{00000000-0005-0000-0000-00005D420000}"/>
    <cellStyle name="Финансовый 2 2 4 2 3 4 2 3" xfId="5832" xr:uid="{00000000-0005-0000-0000-00005E420000}"/>
    <cellStyle name="Финансовый 2 2 4 2 3 4 2 3 2" xfId="13380" xr:uid="{00000000-0005-0000-0000-00005F420000}"/>
    <cellStyle name="Финансовый 2 2 4 2 3 4 2 3 2 2" xfId="36024" xr:uid="{00000000-0005-0000-0000-000060420000}"/>
    <cellStyle name="Финансовый 2 2 4 2 3 4 2 3 3" xfId="20928" xr:uid="{00000000-0005-0000-0000-000061420000}"/>
    <cellStyle name="Финансовый 2 2 4 2 3 4 2 3 3 2" xfId="43572" xr:uid="{00000000-0005-0000-0000-000062420000}"/>
    <cellStyle name="Финансовый 2 2 4 2 3 4 2 3 4" xfId="28476" xr:uid="{00000000-0005-0000-0000-000063420000}"/>
    <cellStyle name="Финансовый 2 2 4 2 3 4 2 4" xfId="9606" xr:uid="{00000000-0005-0000-0000-000064420000}"/>
    <cellStyle name="Финансовый 2 2 4 2 3 4 2 4 2" xfId="32250" xr:uid="{00000000-0005-0000-0000-000065420000}"/>
    <cellStyle name="Финансовый 2 2 4 2 3 4 2 5" xfId="17154" xr:uid="{00000000-0005-0000-0000-000066420000}"/>
    <cellStyle name="Финансовый 2 2 4 2 3 4 2 5 2" xfId="39798" xr:uid="{00000000-0005-0000-0000-000067420000}"/>
    <cellStyle name="Финансовый 2 2 4 2 3 4 2 6" xfId="24702" xr:uid="{00000000-0005-0000-0000-000068420000}"/>
    <cellStyle name="Финансовый 2 2 4 2 3 4 3" xfId="3002" xr:uid="{00000000-0005-0000-0000-000069420000}"/>
    <cellStyle name="Финансовый 2 2 4 2 3 4 3 2" xfId="6776" xr:uid="{00000000-0005-0000-0000-00006A420000}"/>
    <cellStyle name="Финансовый 2 2 4 2 3 4 3 2 2" xfId="14324" xr:uid="{00000000-0005-0000-0000-00006B420000}"/>
    <cellStyle name="Финансовый 2 2 4 2 3 4 3 2 2 2" xfId="36968" xr:uid="{00000000-0005-0000-0000-00006C420000}"/>
    <cellStyle name="Финансовый 2 2 4 2 3 4 3 2 3" xfId="21872" xr:uid="{00000000-0005-0000-0000-00006D420000}"/>
    <cellStyle name="Финансовый 2 2 4 2 3 4 3 2 3 2" xfId="44516" xr:uid="{00000000-0005-0000-0000-00006E420000}"/>
    <cellStyle name="Финансовый 2 2 4 2 3 4 3 2 4" xfId="29420" xr:uid="{00000000-0005-0000-0000-00006F420000}"/>
    <cellStyle name="Финансовый 2 2 4 2 3 4 3 3" xfId="10550" xr:uid="{00000000-0005-0000-0000-000070420000}"/>
    <cellStyle name="Финансовый 2 2 4 2 3 4 3 3 2" xfId="33194" xr:uid="{00000000-0005-0000-0000-000071420000}"/>
    <cellStyle name="Финансовый 2 2 4 2 3 4 3 4" xfId="18098" xr:uid="{00000000-0005-0000-0000-000072420000}"/>
    <cellStyle name="Финансовый 2 2 4 2 3 4 3 4 2" xfId="40742" xr:uid="{00000000-0005-0000-0000-000073420000}"/>
    <cellStyle name="Финансовый 2 2 4 2 3 4 3 5" xfId="25646" xr:uid="{00000000-0005-0000-0000-000074420000}"/>
    <cellStyle name="Финансовый 2 2 4 2 3 4 4" xfId="4889" xr:uid="{00000000-0005-0000-0000-000075420000}"/>
    <cellStyle name="Финансовый 2 2 4 2 3 4 4 2" xfId="12437" xr:uid="{00000000-0005-0000-0000-000076420000}"/>
    <cellStyle name="Финансовый 2 2 4 2 3 4 4 2 2" xfId="35081" xr:uid="{00000000-0005-0000-0000-000077420000}"/>
    <cellStyle name="Финансовый 2 2 4 2 3 4 4 3" xfId="19985" xr:uid="{00000000-0005-0000-0000-000078420000}"/>
    <cellStyle name="Финансовый 2 2 4 2 3 4 4 3 2" xfId="42629" xr:uid="{00000000-0005-0000-0000-000079420000}"/>
    <cellStyle name="Финансовый 2 2 4 2 3 4 4 4" xfId="27533" xr:uid="{00000000-0005-0000-0000-00007A420000}"/>
    <cellStyle name="Финансовый 2 2 4 2 3 4 5" xfId="8663" xr:uid="{00000000-0005-0000-0000-00007B420000}"/>
    <cellStyle name="Финансовый 2 2 4 2 3 4 5 2" xfId="31307" xr:uid="{00000000-0005-0000-0000-00007C420000}"/>
    <cellStyle name="Финансовый 2 2 4 2 3 4 6" xfId="16211" xr:uid="{00000000-0005-0000-0000-00007D420000}"/>
    <cellStyle name="Финансовый 2 2 4 2 3 4 6 2" xfId="38855" xr:uid="{00000000-0005-0000-0000-00007E420000}"/>
    <cellStyle name="Финансовый 2 2 4 2 3 4 7" xfId="23759" xr:uid="{00000000-0005-0000-0000-00007F420000}"/>
    <cellStyle name="Финансовый 2 2 4 2 3 5" xfId="1429" xr:uid="{00000000-0005-0000-0000-000080420000}"/>
    <cellStyle name="Финансовый 2 2 4 2 3 5 2" xfId="3316" xr:uid="{00000000-0005-0000-0000-000081420000}"/>
    <cellStyle name="Финансовый 2 2 4 2 3 5 2 2" xfId="7090" xr:uid="{00000000-0005-0000-0000-000082420000}"/>
    <cellStyle name="Финансовый 2 2 4 2 3 5 2 2 2" xfId="14638" xr:uid="{00000000-0005-0000-0000-000083420000}"/>
    <cellStyle name="Финансовый 2 2 4 2 3 5 2 2 2 2" xfId="37282" xr:uid="{00000000-0005-0000-0000-000084420000}"/>
    <cellStyle name="Финансовый 2 2 4 2 3 5 2 2 3" xfId="22186" xr:uid="{00000000-0005-0000-0000-000085420000}"/>
    <cellStyle name="Финансовый 2 2 4 2 3 5 2 2 3 2" xfId="44830" xr:uid="{00000000-0005-0000-0000-000086420000}"/>
    <cellStyle name="Финансовый 2 2 4 2 3 5 2 2 4" xfId="29734" xr:uid="{00000000-0005-0000-0000-000087420000}"/>
    <cellStyle name="Финансовый 2 2 4 2 3 5 2 3" xfId="10864" xr:uid="{00000000-0005-0000-0000-000088420000}"/>
    <cellStyle name="Финансовый 2 2 4 2 3 5 2 3 2" xfId="33508" xr:uid="{00000000-0005-0000-0000-000089420000}"/>
    <cellStyle name="Финансовый 2 2 4 2 3 5 2 4" xfId="18412" xr:uid="{00000000-0005-0000-0000-00008A420000}"/>
    <cellStyle name="Финансовый 2 2 4 2 3 5 2 4 2" xfId="41056" xr:uid="{00000000-0005-0000-0000-00008B420000}"/>
    <cellStyle name="Финансовый 2 2 4 2 3 5 2 5" xfId="25960" xr:uid="{00000000-0005-0000-0000-00008C420000}"/>
    <cellStyle name="Финансовый 2 2 4 2 3 5 3" xfId="5203" xr:uid="{00000000-0005-0000-0000-00008D420000}"/>
    <cellStyle name="Финансовый 2 2 4 2 3 5 3 2" xfId="12751" xr:uid="{00000000-0005-0000-0000-00008E420000}"/>
    <cellStyle name="Финансовый 2 2 4 2 3 5 3 2 2" xfId="35395" xr:uid="{00000000-0005-0000-0000-00008F420000}"/>
    <cellStyle name="Финансовый 2 2 4 2 3 5 3 3" xfId="20299" xr:uid="{00000000-0005-0000-0000-000090420000}"/>
    <cellStyle name="Финансовый 2 2 4 2 3 5 3 3 2" xfId="42943" xr:uid="{00000000-0005-0000-0000-000091420000}"/>
    <cellStyle name="Финансовый 2 2 4 2 3 5 3 4" xfId="27847" xr:uid="{00000000-0005-0000-0000-000092420000}"/>
    <cellStyle name="Финансовый 2 2 4 2 3 5 4" xfId="8977" xr:uid="{00000000-0005-0000-0000-000093420000}"/>
    <cellStyle name="Финансовый 2 2 4 2 3 5 4 2" xfId="31621" xr:uid="{00000000-0005-0000-0000-000094420000}"/>
    <cellStyle name="Финансовый 2 2 4 2 3 5 5" xfId="16525" xr:uid="{00000000-0005-0000-0000-000095420000}"/>
    <cellStyle name="Финансовый 2 2 4 2 3 5 5 2" xfId="39169" xr:uid="{00000000-0005-0000-0000-000096420000}"/>
    <cellStyle name="Финансовый 2 2 4 2 3 5 6" xfId="24073" xr:uid="{00000000-0005-0000-0000-000097420000}"/>
    <cellStyle name="Финансовый 2 2 4 2 3 6" xfId="2373" xr:uid="{00000000-0005-0000-0000-000098420000}"/>
    <cellStyle name="Финансовый 2 2 4 2 3 6 2" xfId="6147" xr:uid="{00000000-0005-0000-0000-000099420000}"/>
    <cellStyle name="Финансовый 2 2 4 2 3 6 2 2" xfId="13695" xr:uid="{00000000-0005-0000-0000-00009A420000}"/>
    <cellStyle name="Финансовый 2 2 4 2 3 6 2 2 2" xfId="36339" xr:uid="{00000000-0005-0000-0000-00009B420000}"/>
    <cellStyle name="Финансовый 2 2 4 2 3 6 2 3" xfId="21243" xr:uid="{00000000-0005-0000-0000-00009C420000}"/>
    <cellStyle name="Финансовый 2 2 4 2 3 6 2 3 2" xfId="43887" xr:uid="{00000000-0005-0000-0000-00009D420000}"/>
    <cellStyle name="Финансовый 2 2 4 2 3 6 2 4" xfId="28791" xr:uid="{00000000-0005-0000-0000-00009E420000}"/>
    <cellStyle name="Финансовый 2 2 4 2 3 6 3" xfId="9921" xr:uid="{00000000-0005-0000-0000-00009F420000}"/>
    <cellStyle name="Финансовый 2 2 4 2 3 6 3 2" xfId="32565" xr:uid="{00000000-0005-0000-0000-0000A0420000}"/>
    <cellStyle name="Финансовый 2 2 4 2 3 6 4" xfId="17469" xr:uid="{00000000-0005-0000-0000-0000A1420000}"/>
    <cellStyle name="Финансовый 2 2 4 2 3 6 4 2" xfId="40113" xr:uid="{00000000-0005-0000-0000-0000A2420000}"/>
    <cellStyle name="Финансовый 2 2 4 2 3 6 5" xfId="25017" xr:uid="{00000000-0005-0000-0000-0000A3420000}"/>
    <cellStyle name="Финансовый 2 2 4 2 3 7" xfId="4260" xr:uid="{00000000-0005-0000-0000-0000A4420000}"/>
    <cellStyle name="Финансовый 2 2 4 2 3 7 2" xfId="11808" xr:uid="{00000000-0005-0000-0000-0000A5420000}"/>
    <cellStyle name="Финансовый 2 2 4 2 3 7 2 2" xfId="34452" xr:uid="{00000000-0005-0000-0000-0000A6420000}"/>
    <cellStyle name="Финансовый 2 2 4 2 3 7 3" xfId="19356" xr:uid="{00000000-0005-0000-0000-0000A7420000}"/>
    <cellStyle name="Финансовый 2 2 4 2 3 7 3 2" xfId="42000" xr:uid="{00000000-0005-0000-0000-0000A8420000}"/>
    <cellStyle name="Финансовый 2 2 4 2 3 7 4" xfId="26904" xr:uid="{00000000-0005-0000-0000-0000A9420000}"/>
    <cellStyle name="Финансовый 2 2 4 2 3 8" xfId="8034" xr:uid="{00000000-0005-0000-0000-0000AA420000}"/>
    <cellStyle name="Финансовый 2 2 4 2 3 8 2" xfId="30678" xr:uid="{00000000-0005-0000-0000-0000AB420000}"/>
    <cellStyle name="Финансовый 2 2 4 2 3 9" xfId="15582" xr:uid="{00000000-0005-0000-0000-0000AC420000}"/>
    <cellStyle name="Финансовый 2 2 4 2 3 9 2" xfId="38226" xr:uid="{00000000-0005-0000-0000-0000AD420000}"/>
    <cellStyle name="Финансовый 2 2 4 2 4" xfId="542" xr:uid="{00000000-0005-0000-0000-0000AE420000}"/>
    <cellStyle name="Финансовый 2 2 4 2 4 10" xfId="23186" xr:uid="{00000000-0005-0000-0000-0000AF420000}"/>
    <cellStyle name="Финансовый 2 2 4 2 4 2" xfId="703" xr:uid="{00000000-0005-0000-0000-0000B0420000}"/>
    <cellStyle name="Финансовый 2 2 4 2 4 2 2" xfId="1018" xr:uid="{00000000-0005-0000-0000-0000B1420000}"/>
    <cellStyle name="Финансовый 2 2 4 2 4 2 2 2" xfId="1961" xr:uid="{00000000-0005-0000-0000-0000B2420000}"/>
    <cellStyle name="Финансовый 2 2 4 2 4 2 2 2 2" xfId="3848" xr:uid="{00000000-0005-0000-0000-0000B3420000}"/>
    <cellStyle name="Финансовый 2 2 4 2 4 2 2 2 2 2" xfId="7622" xr:uid="{00000000-0005-0000-0000-0000B4420000}"/>
    <cellStyle name="Финансовый 2 2 4 2 4 2 2 2 2 2 2" xfId="15170" xr:uid="{00000000-0005-0000-0000-0000B5420000}"/>
    <cellStyle name="Финансовый 2 2 4 2 4 2 2 2 2 2 2 2" xfId="37814" xr:uid="{00000000-0005-0000-0000-0000B6420000}"/>
    <cellStyle name="Финансовый 2 2 4 2 4 2 2 2 2 2 3" xfId="22718" xr:uid="{00000000-0005-0000-0000-0000B7420000}"/>
    <cellStyle name="Финансовый 2 2 4 2 4 2 2 2 2 2 3 2" xfId="45362" xr:uid="{00000000-0005-0000-0000-0000B8420000}"/>
    <cellStyle name="Финансовый 2 2 4 2 4 2 2 2 2 2 4" xfId="30266" xr:uid="{00000000-0005-0000-0000-0000B9420000}"/>
    <cellStyle name="Финансовый 2 2 4 2 4 2 2 2 2 3" xfId="11396" xr:uid="{00000000-0005-0000-0000-0000BA420000}"/>
    <cellStyle name="Финансовый 2 2 4 2 4 2 2 2 2 3 2" xfId="34040" xr:uid="{00000000-0005-0000-0000-0000BB420000}"/>
    <cellStyle name="Финансовый 2 2 4 2 4 2 2 2 2 4" xfId="18944" xr:uid="{00000000-0005-0000-0000-0000BC420000}"/>
    <cellStyle name="Финансовый 2 2 4 2 4 2 2 2 2 4 2" xfId="41588" xr:uid="{00000000-0005-0000-0000-0000BD420000}"/>
    <cellStyle name="Финансовый 2 2 4 2 4 2 2 2 2 5" xfId="26492" xr:uid="{00000000-0005-0000-0000-0000BE420000}"/>
    <cellStyle name="Финансовый 2 2 4 2 4 2 2 2 3" xfId="5735" xr:uid="{00000000-0005-0000-0000-0000BF420000}"/>
    <cellStyle name="Финансовый 2 2 4 2 4 2 2 2 3 2" xfId="13283" xr:uid="{00000000-0005-0000-0000-0000C0420000}"/>
    <cellStyle name="Финансовый 2 2 4 2 4 2 2 2 3 2 2" xfId="35927" xr:uid="{00000000-0005-0000-0000-0000C1420000}"/>
    <cellStyle name="Финансовый 2 2 4 2 4 2 2 2 3 3" xfId="20831" xr:uid="{00000000-0005-0000-0000-0000C2420000}"/>
    <cellStyle name="Финансовый 2 2 4 2 4 2 2 2 3 3 2" xfId="43475" xr:uid="{00000000-0005-0000-0000-0000C3420000}"/>
    <cellStyle name="Финансовый 2 2 4 2 4 2 2 2 3 4" xfId="28379" xr:uid="{00000000-0005-0000-0000-0000C4420000}"/>
    <cellStyle name="Финансовый 2 2 4 2 4 2 2 2 4" xfId="9509" xr:uid="{00000000-0005-0000-0000-0000C5420000}"/>
    <cellStyle name="Финансовый 2 2 4 2 4 2 2 2 4 2" xfId="32153" xr:uid="{00000000-0005-0000-0000-0000C6420000}"/>
    <cellStyle name="Финансовый 2 2 4 2 4 2 2 2 5" xfId="17057" xr:uid="{00000000-0005-0000-0000-0000C7420000}"/>
    <cellStyle name="Финансовый 2 2 4 2 4 2 2 2 5 2" xfId="39701" xr:uid="{00000000-0005-0000-0000-0000C8420000}"/>
    <cellStyle name="Финансовый 2 2 4 2 4 2 2 2 6" xfId="24605" xr:uid="{00000000-0005-0000-0000-0000C9420000}"/>
    <cellStyle name="Финансовый 2 2 4 2 4 2 2 3" xfId="2905" xr:uid="{00000000-0005-0000-0000-0000CA420000}"/>
    <cellStyle name="Финансовый 2 2 4 2 4 2 2 3 2" xfId="6679" xr:uid="{00000000-0005-0000-0000-0000CB420000}"/>
    <cellStyle name="Финансовый 2 2 4 2 4 2 2 3 2 2" xfId="14227" xr:uid="{00000000-0005-0000-0000-0000CC420000}"/>
    <cellStyle name="Финансовый 2 2 4 2 4 2 2 3 2 2 2" xfId="36871" xr:uid="{00000000-0005-0000-0000-0000CD420000}"/>
    <cellStyle name="Финансовый 2 2 4 2 4 2 2 3 2 3" xfId="21775" xr:uid="{00000000-0005-0000-0000-0000CE420000}"/>
    <cellStyle name="Финансовый 2 2 4 2 4 2 2 3 2 3 2" xfId="44419" xr:uid="{00000000-0005-0000-0000-0000CF420000}"/>
    <cellStyle name="Финансовый 2 2 4 2 4 2 2 3 2 4" xfId="29323" xr:uid="{00000000-0005-0000-0000-0000D0420000}"/>
    <cellStyle name="Финансовый 2 2 4 2 4 2 2 3 3" xfId="10453" xr:uid="{00000000-0005-0000-0000-0000D1420000}"/>
    <cellStyle name="Финансовый 2 2 4 2 4 2 2 3 3 2" xfId="33097" xr:uid="{00000000-0005-0000-0000-0000D2420000}"/>
    <cellStyle name="Финансовый 2 2 4 2 4 2 2 3 4" xfId="18001" xr:uid="{00000000-0005-0000-0000-0000D3420000}"/>
    <cellStyle name="Финансовый 2 2 4 2 4 2 2 3 4 2" xfId="40645" xr:uid="{00000000-0005-0000-0000-0000D4420000}"/>
    <cellStyle name="Финансовый 2 2 4 2 4 2 2 3 5" xfId="25549" xr:uid="{00000000-0005-0000-0000-0000D5420000}"/>
    <cellStyle name="Финансовый 2 2 4 2 4 2 2 4" xfId="4792" xr:uid="{00000000-0005-0000-0000-0000D6420000}"/>
    <cellStyle name="Финансовый 2 2 4 2 4 2 2 4 2" xfId="12340" xr:uid="{00000000-0005-0000-0000-0000D7420000}"/>
    <cellStyle name="Финансовый 2 2 4 2 4 2 2 4 2 2" xfId="34984" xr:uid="{00000000-0005-0000-0000-0000D8420000}"/>
    <cellStyle name="Финансовый 2 2 4 2 4 2 2 4 3" xfId="19888" xr:uid="{00000000-0005-0000-0000-0000D9420000}"/>
    <cellStyle name="Финансовый 2 2 4 2 4 2 2 4 3 2" xfId="42532" xr:uid="{00000000-0005-0000-0000-0000DA420000}"/>
    <cellStyle name="Финансовый 2 2 4 2 4 2 2 4 4" xfId="27436" xr:uid="{00000000-0005-0000-0000-0000DB420000}"/>
    <cellStyle name="Финансовый 2 2 4 2 4 2 2 5" xfId="8566" xr:uid="{00000000-0005-0000-0000-0000DC420000}"/>
    <cellStyle name="Финансовый 2 2 4 2 4 2 2 5 2" xfId="31210" xr:uid="{00000000-0005-0000-0000-0000DD420000}"/>
    <cellStyle name="Финансовый 2 2 4 2 4 2 2 6" xfId="16114" xr:uid="{00000000-0005-0000-0000-0000DE420000}"/>
    <cellStyle name="Финансовый 2 2 4 2 4 2 2 6 2" xfId="38758" xr:uid="{00000000-0005-0000-0000-0000DF420000}"/>
    <cellStyle name="Финансовый 2 2 4 2 4 2 2 7" xfId="23662" xr:uid="{00000000-0005-0000-0000-0000E0420000}"/>
    <cellStyle name="Финансовый 2 2 4 2 4 2 3" xfId="1332" xr:uid="{00000000-0005-0000-0000-0000E1420000}"/>
    <cellStyle name="Финансовый 2 2 4 2 4 2 3 2" xfId="2275" xr:uid="{00000000-0005-0000-0000-0000E2420000}"/>
    <cellStyle name="Финансовый 2 2 4 2 4 2 3 2 2" xfId="4162" xr:uid="{00000000-0005-0000-0000-0000E3420000}"/>
    <cellStyle name="Финансовый 2 2 4 2 4 2 3 2 2 2" xfId="7936" xr:uid="{00000000-0005-0000-0000-0000E4420000}"/>
    <cellStyle name="Финансовый 2 2 4 2 4 2 3 2 2 2 2" xfId="15484" xr:uid="{00000000-0005-0000-0000-0000E5420000}"/>
    <cellStyle name="Финансовый 2 2 4 2 4 2 3 2 2 2 2 2" xfId="38128" xr:uid="{00000000-0005-0000-0000-0000E6420000}"/>
    <cellStyle name="Финансовый 2 2 4 2 4 2 3 2 2 2 3" xfId="23032" xr:uid="{00000000-0005-0000-0000-0000E7420000}"/>
    <cellStyle name="Финансовый 2 2 4 2 4 2 3 2 2 2 3 2" xfId="45676" xr:uid="{00000000-0005-0000-0000-0000E8420000}"/>
    <cellStyle name="Финансовый 2 2 4 2 4 2 3 2 2 2 4" xfId="30580" xr:uid="{00000000-0005-0000-0000-0000E9420000}"/>
    <cellStyle name="Финансовый 2 2 4 2 4 2 3 2 2 3" xfId="11710" xr:uid="{00000000-0005-0000-0000-0000EA420000}"/>
    <cellStyle name="Финансовый 2 2 4 2 4 2 3 2 2 3 2" xfId="34354" xr:uid="{00000000-0005-0000-0000-0000EB420000}"/>
    <cellStyle name="Финансовый 2 2 4 2 4 2 3 2 2 4" xfId="19258" xr:uid="{00000000-0005-0000-0000-0000EC420000}"/>
    <cellStyle name="Финансовый 2 2 4 2 4 2 3 2 2 4 2" xfId="41902" xr:uid="{00000000-0005-0000-0000-0000ED420000}"/>
    <cellStyle name="Финансовый 2 2 4 2 4 2 3 2 2 5" xfId="26806" xr:uid="{00000000-0005-0000-0000-0000EE420000}"/>
    <cellStyle name="Финансовый 2 2 4 2 4 2 3 2 3" xfId="6049" xr:uid="{00000000-0005-0000-0000-0000EF420000}"/>
    <cellStyle name="Финансовый 2 2 4 2 4 2 3 2 3 2" xfId="13597" xr:uid="{00000000-0005-0000-0000-0000F0420000}"/>
    <cellStyle name="Финансовый 2 2 4 2 4 2 3 2 3 2 2" xfId="36241" xr:uid="{00000000-0005-0000-0000-0000F1420000}"/>
    <cellStyle name="Финансовый 2 2 4 2 4 2 3 2 3 3" xfId="21145" xr:uid="{00000000-0005-0000-0000-0000F2420000}"/>
    <cellStyle name="Финансовый 2 2 4 2 4 2 3 2 3 3 2" xfId="43789" xr:uid="{00000000-0005-0000-0000-0000F3420000}"/>
    <cellStyle name="Финансовый 2 2 4 2 4 2 3 2 3 4" xfId="28693" xr:uid="{00000000-0005-0000-0000-0000F4420000}"/>
    <cellStyle name="Финансовый 2 2 4 2 4 2 3 2 4" xfId="9823" xr:uid="{00000000-0005-0000-0000-0000F5420000}"/>
    <cellStyle name="Финансовый 2 2 4 2 4 2 3 2 4 2" xfId="32467" xr:uid="{00000000-0005-0000-0000-0000F6420000}"/>
    <cellStyle name="Финансовый 2 2 4 2 4 2 3 2 5" xfId="17371" xr:uid="{00000000-0005-0000-0000-0000F7420000}"/>
    <cellStyle name="Финансовый 2 2 4 2 4 2 3 2 5 2" xfId="40015" xr:uid="{00000000-0005-0000-0000-0000F8420000}"/>
    <cellStyle name="Финансовый 2 2 4 2 4 2 3 2 6" xfId="24919" xr:uid="{00000000-0005-0000-0000-0000F9420000}"/>
    <cellStyle name="Финансовый 2 2 4 2 4 2 3 3" xfId="3219" xr:uid="{00000000-0005-0000-0000-0000FA420000}"/>
    <cellStyle name="Финансовый 2 2 4 2 4 2 3 3 2" xfId="6993" xr:uid="{00000000-0005-0000-0000-0000FB420000}"/>
    <cellStyle name="Финансовый 2 2 4 2 4 2 3 3 2 2" xfId="14541" xr:uid="{00000000-0005-0000-0000-0000FC420000}"/>
    <cellStyle name="Финансовый 2 2 4 2 4 2 3 3 2 2 2" xfId="37185" xr:uid="{00000000-0005-0000-0000-0000FD420000}"/>
    <cellStyle name="Финансовый 2 2 4 2 4 2 3 3 2 3" xfId="22089" xr:uid="{00000000-0005-0000-0000-0000FE420000}"/>
    <cellStyle name="Финансовый 2 2 4 2 4 2 3 3 2 3 2" xfId="44733" xr:uid="{00000000-0005-0000-0000-0000FF420000}"/>
    <cellStyle name="Финансовый 2 2 4 2 4 2 3 3 2 4" xfId="29637" xr:uid="{00000000-0005-0000-0000-000000430000}"/>
    <cellStyle name="Финансовый 2 2 4 2 4 2 3 3 3" xfId="10767" xr:uid="{00000000-0005-0000-0000-000001430000}"/>
    <cellStyle name="Финансовый 2 2 4 2 4 2 3 3 3 2" xfId="33411" xr:uid="{00000000-0005-0000-0000-000002430000}"/>
    <cellStyle name="Финансовый 2 2 4 2 4 2 3 3 4" xfId="18315" xr:uid="{00000000-0005-0000-0000-000003430000}"/>
    <cellStyle name="Финансовый 2 2 4 2 4 2 3 3 4 2" xfId="40959" xr:uid="{00000000-0005-0000-0000-000004430000}"/>
    <cellStyle name="Финансовый 2 2 4 2 4 2 3 3 5" xfId="25863" xr:uid="{00000000-0005-0000-0000-000005430000}"/>
    <cellStyle name="Финансовый 2 2 4 2 4 2 3 4" xfId="5106" xr:uid="{00000000-0005-0000-0000-000006430000}"/>
    <cellStyle name="Финансовый 2 2 4 2 4 2 3 4 2" xfId="12654" xr:uid="{00000000-0005-0000-0000-000007430000}"/>
    <cellStyle name="Финансовый 2 2 4 2 4 2 3 4 2 2" xfId="35298" xr:uid="{00000000-0005-0000-0000-000008430000}"/>
    <cellStyle name="Финансовый 2 2 4 2 4 2 3 4 3" xfId="20202" xr:uid="{00000000-0005-0000-0000-000009430000}"/>
    <cellStyle name="Финансовый 2 2 4 2 4 2 3 4 3 2" xfId="42846" xr:uid="{00000000-0005-0000-0000-00000A430000}"/>
    <cellStyle name="Финансовый 2 2 4 2 4 2 3 4 4" xfId="27750" xr:uid="{00000000-0005-0000-0000-00000B430000}"/>
    <cellStyle name="Финансовый 2 2 4 2 4 2 3 5" xfId="8880" xr:uid="{00000000-0005-0000-0000-00000C430000}"/>
    <cellStyle name="Финансовый 2 2 4 2 4 2 3 5 2" xfId="31524" xr:uid="{00000000-0005-0000-0000-00000D430000}"/>
    <cellStyle name="Финансовый 2 2 4 2 4 2 3 6" xfId="16428" xr:uid="{00000000-0005-0000-0000-00000E430000}"/>
    <cellStyle name="Финансовый 2 2 4 2 4 2 3 6 2" xfId="39072" xr:uid="{00000000-0005-0000-0000-00000F430000}"/>
    <cellStyle name="Финансовый 2 2 4 2 4 2 3 7" xfId="23976" xr:uid="{00000000-0005-0000-0000-000010430000}"/>
    <cellStyle name="Финансовый 2 2 4 2 4 2 4" xfId="1646" xr:uid="{00000000-0005-0000-0000-000011430000}"/>
    <cellStyle name="Финансовый 2 2 4 2 4 2 4 2" xfId="3533" xr:uid="{00000000-0005-0000-0000-000012430000}"/>
    <cellStyle name="Финансовый 2 2 4 2 4 2 4 2 2" xfId="7307" xr:uid="{00000000-0005-0000-0000-000013430000}"/>
    <cellStyle name="Финансовый 2 2 4 2 4 2 4 2 2 2" xfId="14855" xr:uid="{00000000-0005-0000-0000-000014430000}"/>
    <cellStyle name="Финансовый 2 2 4 2 4 2 4 2 2 2 2" xfId="37499" xr:uid="{00000000-0005-0000-0000-000015430000}"/>
    <cellStyle name="Финансовый 2 2 4 2 4 2 4 2 2 3" xfId="22403" xr:uid="{00000000-0005-0000-0000-000016430000}"/>
    <cellStyle name="Финансовый 2 2 4 2 4 2 4 2 2 3 2" xfId="45047" xr:uid="{00000000-0005-0000-0000-000017430000}"/>
    <cellStyle name="Финансовый 2 2 4 2 4 2 4 2 2 4" xfId="29951" xr:uid="{00000000-0005-0000-0000-000018430000}"/>
    <cellStyle name="Финансовый 2 2 4 2 4 2 4 2 3" xfId="11081" xr:uid="{00000000-0005-0000-0000-000019430000}"/>
    <cellStyle name="Финансовый 2 2 4 2 4 2 4 2 3 2" xfId="33725" xr:uid="{00000000-0005-0000-0000-00001A430000}"/>
    <cellStyle name="Финансовый 2 2 4 2 4 2 4 2 4" xfId="18629" xr:uid="{00000000-0005-0000-0000-00001B430000}"/>
    <cellStyle name="Финансовый 2 2 4 2 4 2 4 2 4 2" xfId="41273" xr:uid="{00000000-0005-0000-0000-00001C430000}"/>
    <cellStyle name="Финансовый 2 2 4 2 4 2 4 2 5" xfId="26177" xr:uid="{00000000-0005-0000-0000-00001D430000}"/>
    <cellStyle name="Финансовый 2 2 4 2 4 2 4 3" xfId="5420" xr:uid="{00000000-0005-0000-0000-00001E430000}"/>
    <cellStyle name="Финансовый 2 2 4 2 4 2 4 3 2" xfId="12968" xr:uid="{00000000-0005-0000-0000-00001F430000}"/>
    <cellStyle name="Финансовый 2 2 4 2 4 2 4 3 2 2" xfId="35612" xr:uid="{00000000-0005-0000-0000-000020430000}"/>
    <cellStyle name="Финансовый 2 2 4 2 4 2 4 3 3" xfId="20516" xr:uid="{00000000-0005-0000-0000-000021430000}"/>
    <cellStyle name="Финансовый 2 2 4 2 4 2 4 3 3 2" xfId="43160" xr:uid="{00000000-0005-0000-0000-000022430000}"/>
    <cellStyle name="Финансовый 2 2 4 2 4 2 4 3 4" xfId="28064" xr:uid="{00000000-0005-0000-0000-000023430000}"/>
    <cellStyle name="Финансовый 2 2 4 2 4 2 4 4" xfId="9194" xr:uid="{00000000-0005-0000-0000-000024430000}"/>
    <cellStyle name="Финансовый 2 2 4 2 4 2 4 4 2" xfId="31838" xr:uid="{00000000-0005-0000-0000-000025430000}"/>
    <cellStyle name="Финансовый 2 2 4 2 4 2 4 5" xfId="16742" xr:uid="{00000000-0005-0000-0000-000026430000}"/>
    <cellStyle name="Финансовый 2 2 4 2 4 2 4 5 2" xfId="39386" xr:uid="{00000000-0005-0000-0000-000027430000}"/>
    <cellStyle name="Финансовый 2 2 4 2 4 2 4 6" xfId="24290" xr:uid="{00000000-0005-0000-0000-000028430000}"/>
    <cellStyle name="Финансовый 2 2 4 2 4 2 5" xfId="2590" xr:uid="{00000000-0005-0000-0000-000029430000}"/>
    <cellStyle name="Финансовый 2 2 4 2 4 2 5 2" xfId="6364" xr:uid="{00000000-0005-0000-0000-00002A430000}"/>
    <cellStyle name="Финансовый 2 2 4 2 4 2 5 2 2" xfId="13912" xr:uid="{00000000-0005-0000-0000-00002B430000}"/>
    <cellStyle name="Финансовый 2 2 4 2 4 2 5 2 2 2" xfId="36556" xr:uid="{00000000-0005-0000-0000-00002C430000}"/>
    <cellStyle name="Финансовый 2 2 4 2 4 2 5 2 3" xfId="21460" xr:uid="{00000000-0005-0000-0000-00002D430000}"/>
    <cellStyle name="Финансовый 2 2 4 2 4 2 5 2 3 2" xfId="44104" xr:uid="{00000000-0005-0000-0000-00002E430000}"/>
    <cellStyle name="Финансовый 2 2 4 2 4 2 5 2 4" xfId="29008" xr:uid="{00000000-0005-0000-0000-00002F430000}"/>
    <cellStyle name="Финансовый 2 2 4 2 4 2 5 3" xfId="10138" xr:uid="{00000000-0005-0000-0000-000030430000}"/>
    <cellStyle name="Финансовый 2 2 4 2 4 2 5 3 2" xfId="32782" xr:uid="{00000000-0005-0000-0000-000031430000}"/>
    <cellStyle name="Финансовый 2 2 4 2 4 2 5 4" xfId="17686" xr:uid="{00000000-0005-0000-0000-000032430000}"/>
    <cellStyle name="Финансовый 2 2 4 2 4 2 5 4 2" xfId="40330" xr:uid="{00000000-0005-0000-0000-000033430000}"/>
    <cellStyle name="Финансовый 2 2 4 2 4 2 5 5" xfId="25234" xr:uid="{00000000-0005-0000-0000-000034430000}"/>
    <cellStyle name="Финансовый 2 2 4 2 4 2 6" xfId="4477" xr:uid="{00000000-0005-0000-0000-000035430000}"/>
    <cellStyle name="Финансовый 2 2 4 2 4 2 6 2" xfId="12025" xr:uid="{00000000-0005-0000-0000-000036430000}"/>
    <cellStyle name="Финансовый 2 2 4 2 4 2 6 2 2" xfId="34669" xr:uid="{00000000-0005-0000-0000-000037430000}"/>
    <cellStyle name="Финансовый 2 2 4 2 4 2 6 3" xfId="19573" xr:uid="{00000000-0005-0000-0000-000038430000}"/>
    <cellStyle name="Финансовый 2 2 4 2 4 2 6 3 2" xfId="42217" xr:uid="{00000000-0005-0000-0000-000039430000}"/>
    <cellStyle name="Финансовый 2 2 4 2 4 2 6 4" xfId="27121" xr:uid="{00000000-0005-0000-0000-00003A430000}"/>
    <cellStyle name="Финансовый 2 2 4 2 4 2 7" xfId="8251" xr:uid="{00000000-0005-0000-0000-00003B430000}"/>
    <cellStyle name="Финансовый 2 2 4 2 4 2 7 2" xfId="30895" xr:uid="{00000000-0005-0000-0000-00003C430000}"/>
    <cellStyle name="Финансовый 2 2 4 2 4 2 8" xfId="15799" xr:uid="{00000000-0005-0000-0000-00003D430000}"/>
    <cellStyle name="Финансовый 2 2 4 2 4 2 8 2" xfId="38443" xr:uid="{00000000-0005-0000-0000-00003E430000}"/>
    <cellStyle name="Финансовый 2 2 4 2 4 2 9" xfId="23347" xr:uid="{00000000-0005-0000-0000-00003F430000}"/>
    <cellStyle name="Финансовый 2 2 4 2 4 3" xfId="857" xr:uid="{00000000-0005-0000-0000-000040430000}"/>
    <cellStyle name="Финансовый 2 2 4 2 4 3 2" xfId="1800" xr:uid="{00000000-0005-0000-0000-000041430000}"/>
    <cellStyle name="Финансовый 2 2 4 2 4 3 2 2" xfId="3687" xr:uid="{00000000-0005-0000-0000-000042430000}"/>
    <cellStyle name="Финансовый 2 2 4 2 4 3 2 2 2" xfId="7461" xr:uid="{00000000-0005-0000-0000-000043430000}"/>
    <cellStyle name="Финансовый 2 2 4 2 4 3 2 2 2 2" xfId="15009" xr:uid="{00000000-0005-0000-0000-000044430000}"/>
    <cellStyle name="Финансовый 2 2 4 2 4 3 2 2 2 2 2" xfId="37653" xr:uid="{00000000-0005-0000-0000-000045430000}"/>
    <cellStyle name="Финансовый 2 2 4 2 4 3 2 2 2 3" xfId="22557" xr:uid="{00000000-0005-0000-0000-000046430000}"/>
    <cellStyle name="Финансовый 2 2 4 2 4 3 2 2 2 3 2" xfId="45201" xr:uid="{00000000-0005-0000-0000-000047430000}"/>
    <cellStyle name="Финансовый 2 2 4 2 4 3 2 2 2 4" xfId="30105" xr:uid="{00000000-0005-0000-0000-000048430000}"/>
    <cellStyle name="Финансовый 2 2 4 2 4 3 2 2 3" xfId="11235" xr:uid="{00000000-0005-0000-0000-000049430000}"/>
    <cellStyle name="Финансовый 2 2 4 2 4 3 2 2 3 2" xfId="33879" xr:uid="{00000000-0005-0000-0000-00004A430000}"/>
    <cellStyle name="Финансовый 2 2 4 2 4 3 2 2 4" xfId="18783" xr:uid="{00000000-0005-0000-0000-00004B430000}"/>
    <cellStyle name="Финансовый 2 2 4 2 4 3 2 2 4 2" xfId="41427" xr:uid="{00000000-0005-0000-0000-00004C430000}"/>
    <cellStyle name="Финансовый 2 2 4 2 4 3 2 2 5" xfId="26331" xr:uid="{00000000-0005-0000-0000-00004D430000}"/>
    <cellStyle name="Финансовый 2 2 4 2 4 3 2 3" xfId="5574" xr:uid="{00000000-0005-0000-0000-00004E430000}"/>
    <cellStyle name="Финансовый 2 2 4 2 4 3 2 3 2" xfId="13122" xr:uid="{00000000-0005-0000-0000-00004F430000}"/>
    <cellStyle name="Финансовый 2 2 4 2 4 3 2 3 2 2" xfId="35766" xr:uid="{00000000-0005-0000-0000-000050430000}"/>
    <cellStyle name="Финансовый 2 2 4 2 4 3 2 3 3" xfId="20670" xr:uid="{00000000-0005-0000-0000-000051430000}"/>
    <cellStyle name="Финансовый 2 2 4 2 4 3 2 3 3 2" xfId="43314" xr:uid="{00000000-0005-0000-0000-000052430000}"/>
    <cellStyle name="Финансовый 2 2 4 2 4 3 2 3 4" xfId="28218" xr:uid="{00000000-0005-0000-0000-000053430000}"/>
    <cellStyle name="Финансовый 2 2 4 2 4 3 2 4" xfId="9348" xr:uid="{00000000-0005-0000-0000-000054430000}"/>
    <cellStyle name="Финансовый 2 2 4 2 4 3 2 4 2" xfId="31992" xr:uid="{00000000-0005-0000-0000-000055430000}"/>
    <cellStyle name="Финансовый 2 2 4 2 4 3 2 5" xfId="16896" xr:uid="{00000000-0005-0000-0000-000056430000}"/>
    <cellStyle name="Финансовый 2 2 4 2 4 3 2 5 2" xfId="39540" xr:uid="{00000000-0005-0000-0000-000057430000}"/>
    <cellStyle name="Финансовый 2 2 4 2 4 3 2 6" xfId="24444" xr:uid="{00000000-0005-0000-0000-000058430000}"/>
    <cellStyle name="Финансовый 2 2 4 2 4 3 3" xfId="2744" xr:uid="{00000000-0005-0000-0000-000059430000}"/>
    <cellStyle name="Финансовый 2 2 4 2 4 3 3 2" xfId="6518" xr:uid="{00000000-0005-0000-0000-00005A430000}"/>
    <cellStyle name="Финансовый 2 2 4 2 4 3 3 2 2" xfId="14066" xr:uid="{00000000-0005-0000-0000-00005B430000}"/>
    <cellStyle name="Финансовый 2 2 4 2 4 3 3 2 2 2" xfId="36710" xr:uid="{00000000-0005-0000-0000-00005C430000}"/>
    <cellStyle name="Финансовый 2 2 4 2 4 3 3 2 3" xfId="21614" xr:uid="{00000000-0005-0000-0000-00005D430000}"/>
    <cellStyle name="Финансовый 2 2 4 2 4 3 3 2 3 2" xfId="44258" xr:uid="{00000000-0005-0000-0000-00005E430000}"/>
    <cellStyle name="Финансовый 2 2 4 2 4 3 3 2 4" xfId="29162" xr:uid="{00000000-0005-0000-0000-00005F430000}"/>
    <cellStyle name="Финансовый 2 2 4 2 4 3 3 3" xfId="10292" xr:uid="{00000000-0005-0000-0000-000060430000}"/>
    <cellStyle name="Финансовый 2 2 4 2 4 3 3 3 2" xfId="32936" xr:uid="{00000000-0005-0000-0000-000061430000}"/>
    <cellStyle name="Финансовый 2 2 4 2 4 3 3 4" xfId="17840" xr:uid="{00000000-0005-0000-0000-000062430000}"/>
    <cellStyle name="Финансовый 2 2 4 2 4 3 3 4 2" xfId="40484" xr:uid="{00000000-0005-0000-0000-000063430000}"/>
    <cellStyle name="Финансовый 2 2 4 2 4 3 3 5" xfId="25388" xr:uid="{00000000-0005-0000-0000-000064430000}"/>
    <cellStyle name="Финансовый 2 2 4 2 4 3 4" xfId="4631" xr:uid="{00000000-0005-0000-0000-000065430000}"/>
    <cellStyle name="Финансовый 2 2 4 2 4 3 4 2" xfId="12179" xr:uid="{00000000-0005-0000-0000-000066430000}"/>
    <cellStyle name="Финансовый 2 2 4 2 4 3 4 2 2" xfId="34823" xr:uid="{00000000-0005-0000-0000-000067430000}"/>
    <cellStyle name="Финансовый 2 2 4 2 4 3 4 3" xfId="19727" xr:uid="{00000000-0005-0000-0000-000068430000}"/>
    <cellStyle name="Финансовый 2 2 4 2 4 3 4 3 2" xfId="42371" xr:uid="{00000000-0005-0000-0000-000069430000}"/>
    <cellStyle name="Финансовый 2 2 4 2 4 3 4 4" xfId="27275" xr:uid="{00000000-0005-0000-0000-00006A430000}"/>
    <cellStyle name="Финансовый 2 2 4 2 4 3 5" xfId="8405" xr:uid="{00000000-0005-0000-0000-00006B430000}"/>
    <cellStyle name="Финансовый 2 2 4 2 4 3 5 2" xfId="31049" xr:uid="{00000000-0005-0000-0000-00006C430000}"/>
    <cellStyle name="Финансовый 2 2 4 2 4 3 6" xfId="15953" xr:uid="{00000000-0005-0000-0000-00006D430000}"/>
    <cellStyle name="Финансовый 2 2 4 2 4 3 6 2" xfId="38597" xr:uid="{00000000-0005-0000-0000-00006E430000}"/>
    <cellStyle name="Финансовый 2 2 4 2 4 3 7" xfId="23501" xr:uid="{00000000-0005-0000-0000-00006F430000}"/>
    <cellStyle name="Финансовый 2 2 4 2 4 4" xfId="1171" xr:uid="{00000000-0005-0000-0000-000070430000}"/>
    <cellStyle name="Финансовый 2 2 4 2 4 4 2" xfId="2114" xr:uid="{00000000-0005-0000-0000-000071430000}"/>
    <cellStyle name="Финансовый 2 2 4 2 4 4 2 2" xfId="4001" xr:uid="{00000000-0005-0000-0000-000072430000}"/>
    <cellStyle name="Финансовый 2 2 4 2 4 4 2 2 2" xfId="7775" xr:uid="{00000000-0005-0000-0000-000073430000}"/>
    <cellStyle name="Финансовый 2 2 4 2 4 4 2 2 2 2" xfId="15323" xr:uid="{00000000-0005-0000-0000-000074430000}"/>
    <cellStyle name="Финансовый 2 2 4 2 4 4 2 2 2 2 2" xfId="37967" xr:uid="{00000000-0005-0000-0000-000075430000}"/>
    <cellStyle name="Финансовый 2 2 4 2 4 4 2 2 2 3" xfId="22871" xr:uid="{00000000-0005-0000-0000-000076430000}"/>
    <cellStyle name="Финансовый 2 2 4 2 4 4 2 2 2 3 2" xfId="45515" xr:uid="{00000000-0005-0000-0000-000077430000}"/>
    <cellStyle name="Финансовый 2 2 4 2 4 4 2 2 2 4" xfId="30419" xr:uid="{00000000-0005-0000-0000-000078430000}"/>
    <cellStyle name="Финансовый 2 2 4 2 4 4 2 2 3" xfId="11549" xr:uid="{00000000-0005-0000-0000-000079430000}"/>
    <cellStyle name="Финансовый 2 2 4 2 4 4 2 2 3 2" xfId="34193" xr:uid="{00000000-0005-0000-0000-00007A430000}"/>
    <cellStyle name="Финансовый 2 2 4 2 4 4 2 2 4" xfId="19097" xr:uid="{00000000-0005-0000-0000-00007B430000}"/>
    <cellStyle name="Финансовый 2 2 4 2 4 4 2 2 4 2" xfId="41741" xr:uid="{00000000-0005-0000-0000-00007C430000}"/>
    <cellStyle name="Финансовый 2 2 4 2 4 4 2 2 5" xfId="26645" xr:uid="{00000000-0005-0000-0000-00007D430000}"/>
    <cellStyle name="Финансовый 2 2 4 2 4 4 2 3" xfId="5888" xr:uid="{00000000-0005-0000-0000-00007E430000}"/>
    <cellStyle name="Финансовый 2 2 4 2 4 4 2 3 2" xfId="13436" xr:uid="{00000000-0005-0000-0000-00007F430000}"/>
    <cellStyle name="Финансовый 2 2 4 2 4 4 2 3 2 2" xfId="36080" xr:uid="{00000000-0005-0000-0000-000080430000}"/>
    <cellStyle name="Финансовый 2 2 4 2 4 4 2 3 3" xfId="20984" xr:uid="{00000000-0005-0000-0000-000081430000}"/>
    <cellStyle name="Финансовый 2 2 4 2 4 4 2 3 3 2" xfId="43628" xr:uid="{00000000-0005-0000-0000-000082430000}"/>
    <cellStyle name="Финансовый 2 2 4 2 4 4 2 3 4" xfId="28532" xr:uid="{00000000-0005-0000-0000-000083430000}"/>
    <cellStyle name="Финансовый 2 2 4 2 4 4 2 4" xfId="9662" xr:uid="{00000000-0005-0000-0000-000084430000}"/>
    <cellStyle name="Финансовый 2 2 4 2 4 4 2 4 2" xfId="32306" xr:uid="{00000000-0005-0000-0000-000085430000}"/>
    <cellStyle name="Финансовый 2 2 4 2 4 4 2 5" xfId="17210" xr:uid="{00000000-0005-0000-0000-000086430000}"/>
    <cellStyle name="Финансовый 2 2 4 2 4 4 2 5 2" xfId="39854" xr:uid="{00000000-0005-0000-0000-000087430000}"/>
    <cellStyle name="Финансовый 2 2 4 2 4 4 2 6" xfId="24758" xr:uid="{00000000-0005-0000-0000-000088430000}"/>
    <cellStyle name="Финансовый 2 2 4 2 4 4 3" xfId="3058" xr:uid="{00000000-0005-0000-0000-000089430000}"/>
    <cellStyle name="Финансовый 2 2 4 2 4 4 3 2" xfId="6832" xr:uid="{00000000-0005-0000-0000-00008A430000}"/>
    <cellStyle name="Финансовый 2 2 4 2 4 4 3 2 2" xfId="14380" xr:uid="{00000000-0005-0000-0000-00008B430000}"/>
    <cellStyle name="Финансовый 2 2 4 2 4 4 3 2 2 2" xfId="37024" xr:uid="{00000000-0005-0000-0000-00008C430000}"/>
    <cellStyle name="Финансовый 2 2 4 2 4 4 3 2 3" xfId="21928" xr:uid="{00000000-0005-0000-0000-00008D430000}"/>
    <cellStyle name="Финансовый 2 2 4 2 4 4 3 2 3 2" xfId="44572" xr:uid="{00000000-0005-0000-0000-00008E430000}"/>
    <cellStyle name="Финансовый 2 2 4 2 4 4 3 2 4" xfId="29476" xr:uid="{00000000-0005-0000-0000-00008F430000}"/>
    <cellStyle name="Финансовый 2 2 4 2 4 4 3 3" xfId="10606" xr:uid="{00000000-0005-0000-0000-000090430000}"/>
    <cellStyle name="Финансовый 2 2 4 2 4 4 3 3 2" xfId="33250" xr:uid="{00000000-0005-0000-0000-000091430000}"/>
    <cellStyle name="Финансовый 2 2 4 2 4 4 3 4" xfId="18154" xr:uid="{00000000-0005-0000-0000-000092430000}"/>
    <cellStyle name="Финансовый 2 2 4 2 4 4 3 4 2" xfId="40798" xr:uid="{00000000-0005-0000-0000-000093430000}"/>
    <cellStyle name="Финансовый 2 2 4 2 4 4 3 5" xfId="25702" xr:uid="{00000000-0005-0000-0000-000094430000}"/>
    <cellStyle name="Финансовый 2 2 4 2 4 4 4" xfId="4945" xr:uid="{00000000-0005-0000-0000-000095430000}"/>
    <cellStyle name="Финансовый 2 2 4 2 4 4 4 2" xfId="12493" xr:uid="{00000000-0005-0000-0000-000096430000}"/>
    <cellStyle name="Финансовый 2 2 4 2 4 4 4 2 2" xfId="35137" xr:uid="{00000000-0005-0000-0000-000097430000}"/>
    <cellStyle name="Финансовый 2 2 4 2 4 4 4 3" xfId="20041" xr:uid="{00000000-0005-0000-0000-000098430000}"/>
    <cellStyle name="Финансовый 2 2 4 2 4 4 4 3 2" xfId="42685" xr:uid="{00000000-0005-0000-0000-000099430000}"/>
    <cellStyle name="Финансовый 2 2 4 2 4 4 4 4" xfId="27589" xr:uid="{00000000-0005-0000-0000-00009A430000}"/>
    <cellStyle name="Финансовый 2 2 4 2 4 4 5" xfId="8719" xr:uid="{00000000-0005-0000-0000-00009B430000}"/>
    <cellStyle name="Финансовый 2 2 4 2 4 4 5 2" xfId="31363" xr:uid="{00000000-0005-0000-0000-00009C430000}"/>
    <cellStyle name="Финансовый 2 2 4 2 4 4 6" xfId="16267" xr:uid="{00000000-0005-0000-0000-00009D430000}"/>
    <cellStyle name="Финансовый 2 2 4 2 4 4 6 2" xfId="38911" xr:uid="{00000000-0005-0000-0000-00009E430000}"/>
    <cellStyle name="Финансовый 2 2 4 2 4 4 7" xfId="23815" xr:uid="{00000000-0005-0000-0000-00009F430000}"/>
    <cellStyle name="Финансовый 2 2 4 2 4 5" xfId="1485" xr:uid="{00000000-0005-0000-0000-0000A0430000}"/>
    <cellStyle name="Финансовый 2 2 4 2 4 5 2" xfId="3372" xr:uid="{00000000-0005-0000-0000-0000A1430000}"/>
    <cellStyle name="Финансовый 2 2 4 2 4 5 2 2" xfId="7146" xr:uid="{00000000-0005-0000-0000-0000A2430000}"/>
    <cellStyle name="Финансовый 2 2 4 2 4 5 2 2 2" xfId="14694" xr:uid="{00000000-0005-0000-0000-0000A3430000}"/>
    <cellStyle name="Финансовый 2 2 4 2 4 5 2 2 2 2" xfId="37338" xr:uid="{00000000-0005-0000-0000-0000A4430000}"/>
    <cellStyle name="Финансовый 2 2 4 2 4 5 2 2 3" xfId="22242" xr:uid="{00000000-0005-0000-0000-0000A5430000}"/>
    <cellStyle name="Финансовый 2 2 4 2 4 5 2 2 3 2" xfId="44886" xr:uid="{00000000-0005-0000-0000-0000A6430000}"/>
    <cellStyle name="Финансовый 2 2 4 2 4 5 2 2 4" xfId="29790" xr:uid="{00000000-0005-0000-0000-0000A7430000}"/>
    <cellStyle name="Финансовый 2 2 4 2 4 5 2 3" xfId="10920" xr:uid="{00000000-0005-0000-0000-0000A8430000}"/>
    <cellStyle name="Финансовый 2 2 4 2 4 5 2 3 2" xfId="33564" xr:uid="{00000000-0005-0000-0000-0000A9430000}"/>
    <cellStyle name="Финансовый 2 2 4 2 4 5 2 4" xfId="18468" xr:uid="{00000000-0005-0000-0000-0000AA430000}"/>
    <cellStyle name="Финансовый 2 2 4 2 4 5 2 4 2" xfId="41112" xr:uid="{00000000-0005-0000-0000-0000AB430000}"/>
    <cellStyle name="Финансовый 2 2 4 2 4 5 2 5" xfId="26016" xr:uid="{00000000-0005-0000-0000-0000AC430000}"/>
    <cellStyle name="Финансовый 2 2 4 2 4 5 3" xfId="5259" xr:uid="{00000000-0005-0000-0000-0000AD430000}"/>
    <cellStyle name="Финансовый 2 2 4 2 4 5 3 2" xfId="12807" xr:uid="{00000000-0005-0000-0000-0000AE430000}"/>
    <cellStyle name="Финансовый 2 2 4 2 4 5 3 2 2" xfId="35451" xr:uid="{00000000-0005-0000-0000-0000AF430000}"/>
    <cellStyle name="Финансовый 2 2 4 2 4 5 3 3" xfId="20355" xr:uid="{00000000-0005-0000-0000-0000B0430000}"/>
    <cellStyle name="Финансовый 2 2 4 2 4 5 3 3 2" xfId="42999" xr:uid="{00000000-0005-0000-0000-0000B1430000}"/>
    <cellStyle name="Финансовый 2 2 4 2 4 5 3 4" xfId="27903" xr:uid="{00000000-0005-0000-0000-0000B2430000}"/>
    <cellStyle name="Финансовый 2 2 4 2 4 5 4" xfId="9033" xr:uid="{00000000-0005-0000-0000-0000B3430000}"/>
    <cellStyle name="Финансовый 2 2 4 2 4 5 4 2" xfId="31677" xr:uid="{00000000-0005-0000-0000-0000B4430000}"/>
    <cellStyle name="Финансовый 2 2 4 2 4 5 5" xfId="16581" xr:uid="{00000000-0005-0000-0000-0000B5430000}"/>
    <cellStyle name="Финансовый 2 2 4 2 4 5 5 2" xfId="39225" xr:uid="{00000000-0005-0000-0000-0000B6430000}"/>
    <cellStyle name="Финансовый 2 2 4 2 4 5 6" xfId="24129" xr:uid="{00000000-0005-0000-0000-0000B7430000}"/>
    <cellStyle name="Финансовый 2 2 4 2 4 6" xfId="2429" xr:uid="{00000000-0005-0000-0000-0000B8430000}"/>
    <cellStyle name="Финансовый 2 2 4 2 4 6 2" xfId="6203" xr:uid="{00000000-0005-0000-0000-0000B9430000}"/>
    <cellStyle name="Финансовый 2 2 4 2 4 6 2 2" xfId="13751" xr:uid="{00000000-0005-0000-0000-0000BA430000}"/>
    <cellStyle name="Финансовый 2 2 4 2 4 6 2 2 2" xfId="36395" xr:uid="{00000000-0005-0000-0000-0000BB430000}"/>
    <cellStyle name="Финансовый 2 2 4 2 4 6 2 3" xfId="21299" xr:uid="{00000000-0005-0000-0000-0000BC430000}"/>
    <cellStyle name="Финансовый 2 2 4 2 4 6 2 3 2" xfId="43943" xr:uid="{00000000-0005-0000-0000-0000BD430000}"/>
    <cellStyle name="Финансовый 2 2 4 2 4 6 2 4" xfId="28847" xr:uid="{00000000-0005-0000-0000-0000BE430000}"/>
    <cellStyle name="Финансовый 2 2 4 2 4 6 3" xfId="9977" xr:uid="{00000000-0005-0000-0000-0000BF430000}"/>
    <cellStyle name="Финансовый 2 2 4 2 4 6 3 2" xfId="32621" xr:uid="{00000000-0005-0000-0000-0000C0430000}"/>
    <cellStyle name="Финансовый 2 2 4 2 4 6 4" xfId="17525" xr:uid="{00000000-0005-0000-0000-0000C1430000}"/>
    <cellStyle name="Финансовый 2 2 4 2 4 6 4 2" xfId="40169" xr:uid="{00000000-0005-0000-0000-0000C2430000}"/>
    <cellStyle name="Финансовый 2 2 4 2 4 6 5" xfId="25073" xr:uid="{00000000-0005-0000-0000-0000C3430000}"/>
    <cellStyle name="Финансовый 2 2 4 2 4 7" xfId="4316" xr:uid="{00000000-0005-0000-0000-0000C4430000}"/>
    <cellStyle name="Финансовый 2 2 4 2 4 7 2" xfId="11864" xr:uid="{00000000-0005-0000-0000-0000C5430000}"/>
    <cellStyle name="Финансовый 2 2 4 2 4 7 2 2" xfId="34508" xr:uid="{00000000-0005-0000-0000-0000C6430000}"/>
    <cellStyle name="Финансовый 2 2 4 2 4 7 3" xfId="19412" xr:uid="{00000000-0005-0000-0000-0000C7430000}"/>
    <cellStyle name="Финансовый 2 2 4 2 4 7 3 2" xfId="42056" xr:uid="{00000000-0005-0000-0000-0000C8430000}"/>
    <cellStyle name="Финансовый 2 2 4 2 4 7 4" xfId="26960" xr:uid="{00000000-0005-0000-0000-0000C9430000}"/>
    <cellStyle name="Финансовый 2 2 4 2 4 8" xfId="8090" xr:uid="{00000000-0005-0000-0000-0000CA430000}"/>
    <cellStyle name="Финансовый 2 2 4 2 4 8 2" xfId="30734" xr:uid="{00000000-0005-0000-0000-0000CB430000}"/>
    <cellStyle name="Финансовый 2 2 4 2 4 9" xfId="15638" xr:uid="{00000000-0005-0000-0000-0000CC430000}"/>
    <cellStyle name="Финансовый 2 2 4 2 4 9 2" xfId="38282" xr:uid="{00000000-0005-0000-0000-0000CD430000}"/>
    <cellStyle name="Финансовый 2 2 4 2 5" xfId="598" xr:uid="{00000000-0005-0000-0000-0000CE430000}"/>
    <cellStyle name="Финансовый 2 2 4 2 5 2" xfId="913" xr:uid="{00000000-0005-0000-0000-0000CF430000}"/>
    <cellStyle name="Финансовый 2 2 4 2 5 2 2" xfId="1856" xr:uid="{00000000-0005-0000-0000-0000D0430000}"/>
    <cellStyle name="Финансовый 2 2 4 2 5 2 2 2" xfId="3743" xr:uid="{00000000-0005-0000-0000-0000D1430000}"/>
    <cellStyle name="Финансовый 2 2 4 2 5 2 2 2 2" xfId="7517" xr:uid="{00000000-0005-0000-0000-0000D2430000}"/>
    <cellStyle name="Финансовый 2 2 4 2 5 2 2 2 2 2" xfId="15065" xr:uid="{00000000-0005-0000-0000-0000D3430000}"/>
    <cellStyle name="Финансовый 2 2 4 2 5 2 2 2 2 2 2" xfId="37709" xr:uid="{00000000-0005-0000-0000-0000D4430000}"/>
    <cellStyle name="Финансовый 2 2 4 2 5 2 2 2 2 3" xfId="22613" xr:uid="{00000000-0005-0000-0000-0000D5430000}"/>
    <cellStyle name="Финансовый 2 2 4 2 5 2 2 2 2 3 2" xfId="45257" xr:uid="{00000000-0005-0000-0000-0000D6430000}"/>
    <cellStyle name="Финансовый 2 2 4 2 5 2 2 2 2 4" xfId="30161" xr:uid="{00000000-0005-0000-0000-0000D7430000}"/>
    <cellStyle name="Финансовый 2 2 4 2 5 2 2 2 3" xfId="11291" xr:uid="{00000000-0005-0000-0000-0000D8430000}"/>
    <cellStyle name="Финансовый 2 2 4 2 5 2 2 2 3 2" xfId="33935" xr:uid="{00000000-0005-0000-0000-0000D9430000}"/>
    <cellStyle name="Финансовый 2 2 4 2 5 2 2 2 4" xfId="18839" xr:uid="{00000000-0005-0000-0000-0000DA430000}"/>
    <cellStyle name="Финансовый 2 2 4 2 5 2 2 2 4 2" xfId="41483" xr:uid="{00000000-0005-0000-0000-0000DB430000}"/>
    <cellStyle name="Финансовый 2 2 4 2 5 2 2 2 5" xfId="26387" xr:uid="{00000000-0005-0000-0000-0000DC430000}"/>
    <cellStyle name="Финансовый 2 2 4 2 5 2 2 3" xfId="5630" xr:uid="{00000000-0005-0000-0000-0000DD430000}"/>
    <cellStyle name="Финансовый 2 2 4 2 5 2 2 3 2" xfId="13178" xr:uid="{00000000-0005-0000-0000-0000DE430000}"/>
    <cellStyle name="Финансовый 2 2 4 2 5 2 2 3 2 2" xfId="35822" xr:uid="{00000000-0005-0000-0000-0000DF430000}"/>
    <cellStyle name="Финансовый 2 2 4 2 5 2 2 3 3" xfId="20726" xr:uid="{00000000-0005-0000-0000-0000E0430000}"/>
    <cellStyle name="Финансовый 2 2 4 2 5 2 2 3 3 2" xfId="43370" xr:uid="{00000000-0005-0000-0000-0000E1430000}"/>
    <cellStyle name="Финансовый 2 2 4 2 5 2 2 3 4" xfId="28274" xr:uid="{00000000-0005-0000-0000-0000E2430000}"/>
    <cellStyle name="Финансовый 2 2 4 2 5 2 2 4" xfId="9404" xr:uid="{00000000-0005-0000-0000-0000E3430000}"/>
    <cellStyle name="Финансовый 2 2 4 2 5 2 2 4 2" xfId="32048" xr:uid="{00000000-0005-0000-0000-0000E4430000}"/>
    <cellStyle name="Финансовый 2 2 4 2 5 2 2 5" xfId="16952" xr:uid="{00000000-0005-0000-0000-0000E5430000}"/>
    <cellStyle name="Финансовый 2 2 4 2 5 2 2 5 2" xfId="39596" xr:uid="{00000000-0005-0000-0000-0000E6430000}"/>
    <cellStyle name="Финансовый 2 2 4 2 5 2 2 6" xfId="24500" xr:uid="{00000000-0005-0000-0000-0000E7430000}"/>
    <cellStyle name="Финансовый 2 2 4 2 5 2 3" xfId="2800" xr:uid="{00000000-0005-0000-0000-0000E8430000}"/>
    <cellStyle name="Финансовый 2 2 4 2 5 2 3 2" xfId="6574" xr:uid="{00000000-0005-0000-0000-0000E9430000}"/>
    <cellStyle name="Финансовый 2 2 4 2 5 2 3 2 2" xfId="14122" xr:uid="{00000000-0005-0000-0000-0000EA430000}"/>
    <cellStyle name="Финансовый 2 2 4 2 5 2 3 2 2 2" xfId="36766" xr:uid="{00000000-0005-0000-0000-0000EB430000}"/>
    <cellStyle name="Финансовый 2 2 4 2 5 2 3 2 3" xfId="21670" xr:uid="{00000000-0005-0000-0000-0000EC430000}"/>
    <cellStyle name="Финансовый 2 2 4 2 5 2 3 2 3 2" xfId="44314" xr:uid="{00000000-0005-0000-0000-0000ED430000}"/>
    <cellStyle name="Финансовый 2 2 4 2 5 2 3 2 4" xfId="29218" xr:uid="{00000000-0005-0000-0000-0000EE430000}"/>
    <cellStyle name="Финансовый 2 2 4 2 5 2 3 3" xfId="10348" xr:uid="{00000000-0005-0000-0000-0000EF430000}"/>
    <cellStyle name="Финансовый 2 2 4 2 5 2 3 3 2" xfId="32992" xr:uid="{00000000-0005-0000-0000-0000F0430000}"/>
    <cellStyle name="Финансовый 2 2 4 2 5 2 3 4" xfId="17896" xr:uid="{00000000-0005-0000-0000-0000F1430000}"/>
    <cellStyle name="Финансовый 2 2 4 2 5 2 3 4 2" xfId="40540" xr:uid="{00000000-0005-0000-0000-0000F2430000}"/>
    <cellStyle name="Финансовый 2 2 4 2 5 2 3 5" xfId="25444" xr:uid="{00000000-0005-0000-0000-0000F3430000}"/>
    <cellStyle name="Финансовый 2 2 4 2 5 2 4" xfId="4687" xr:uid="{00000000-0005-0000-0000-0000F4430000}"/>
    <cellStyle name="Финансовый 2 2 4 2 5 2 4 2" xfId="12235" xr:uid="{00000000-0005-0000-0000-0000F5430000}"/>
    <cellStyle name="Финансовый 2 2 4 2 5 2 4 2 2" xfId="34879" xr:uid="{00000000-0005-0000-0000-0000F6430000}"/>
    <cellStyle name="Финансовый 2 2 4 2 5 2 4 3" xfId="19783" xr:uid="{00000000-0005-0000-0000-0000F7430000}"/>
    <cellStyle name="Финансовый 2 2 4 2 5 2 4 3 2" xfId="42427" xr:uid="{00000000-0005-0000-0000-0000F8430000}"/>
    <cellStyle name="Финансовый 2 2 4 2 5 2 4 4" xfId="27331" xr:uid="{00000000-0005-0000-0000-0000F9430000}"/>
    <cellStyle name="Финансовый 2 2 4 2 5 2 5" xfId="8461" xr:uid="{00000000-0005-0000-0000-0000FA430000}"/>
    <cellStyle name="Финансовый 2 2 4 2 5 2 5 2" xfId="31105" xr:uid="{00000000-0005-0000-0000-0000FB430000}"/>
    <cellStyle name="Финансовый 2 2 4 2 5 2 6" xfId="16009" xr:uid="{00000000-0005-0000-0000-0000FC430000}"/>
    <cellStyle name="Финансовый 2 2 4 2 5 2 6 2" xfId="38653" xr:uid="{00000000-0005-0000-0000-0000FD430000}"/>
    <cellStyle name="Финансовый 2 2 4 2 5 2 7" xfId="23557" xr:uid="{00000000-0005-0000-0000-0000FE430000}"/>
    <cellStyle name="Финансовый 2 2 4 2 5 3" xfId="1227" xr:uid="{00000000-0005-0000-0000-0000FF430000}"/>
    <cellStyle name="Финансовый 2 2 4 2 5 3 2" xfId="2170" xr:uid="{00000000-0005-0000-0000-000000440000}"/>
    <cellStyle name="Финансовый 2 2 4 2 5 3 2 2" xfId="4057" xr:uid="{00000000-0005-0000-0000-000001440000}"/>
    <cellStyle name="Финансовый 2 2 4 2 5 3 2 2 2" xfId="7831" xr:uid="{00000000-0005-0000-0000-000002440000}"/>
    <cellStyle name="Финансовый 2 2 4 2 5 3 2 2 2 2" xfId="15379" xr:uid="{00000000-0005-0000-0000-000003440000}"/>
    <cellStyle name="Финансовый 2 2 4 2 5 3 2 2 2 2 2" xfId="38023" xr:uid="{00000000-0005-0000-0000-000004440000}"/>
    <cellStyle name="Финансовый 2 2 4 2 5 3 2 2 2 3" xfId="22927" xr:uid="{00000000-0005-0000-0000-000005440000}"/>
    <cellStyle name="Финансовый 2 2 4 2 5 3 2 2 2 3 2" xfId="45571" xr:uid="{00000000-0005-0000-0000-000006440000}"/>
    <cellStyle name="Финансовый 2 2 4 2 5 3 2 2 2 4" xfId="30475" xr:uid="{00000000-0005-0000-0000-000007440000}"/>
    <cellStyle name="Финансовый 2 2 4 2 5 3 2 2 3" xfId="11605" xr:uid="{00000000-0005-0000-0000-000008440000}"/>
    <cellStyle name="Финансовый 2 2 4 2 5 3 2 2 3 2" xfId="34249" xr:uid="{00000000-0005-0000-0000-000009440000}"/>
    <cellStyle name="Финансовый 2 2 4 2 5 3 2 2 4" xfId="19153" xr:uid="{00000000-0005-0000-0000-00000A440000}"/>
    <cellStyle name="Финансовый 2 2 4 2 5 3 2 2 4 2" xfId="41797" xr:uid="{00000000-0005-0000-0000-00000B440000}"/>
    <cellStyle name="Финансовый 2 2 4 2 5 3 2 2 5" xfId="26701" xr:uid="{00000000-0005-0000-0000-00000C440000}"/>
    <cellStyle name="Финансовый 2 2 4 2 5 3 2 3" xfId="5944" xr:uid="{00000000-0005-0000-0000-00000D440000}"/>
    <cellStyle name="Финансовый 2 2 4 2 5 3 2 3 2" xfId="13492" xr:uid="{00000000-0005-0000-0000-00000E440000}"/>
    <cellStyle name="Финансовый 2 2 4 2 5 3 2 3 2 2" xfId="36136" xr:uid="{00000000-0005-0000-0000-00000F440000}"/>
    <cellStyle name="Финансовый 2 2 4 2 5 3 2 3 3" xfId="21040" xr:uid="{00000000-0005-0000-0000-000010440000}"/>
    <cellStyle name="Финансовый 2 2 4 2 5 3 2 3 3 2" xfId="43684" xr:uid="{00000000-0005-0000-0000-000011440000}"/>
    <cellStyle name="Финансовый 2 2 4 2 5 3 2 3 4" xfId="28588" xr:uid="{00000000-0005-0000-0000-000012440000}"/>
    <cellStyle name="Финансовый 2 2 4 2 5 3 2 4" xfId="9718" xr:uid="{00000000-0005-0000-0000-000013440000}"/>
    <cellStyle name="Финансовый 2 2 4 2 5 3 2 4 2" xfId="32362" xr:uid="{00000000-0005-0000-0000-000014440000}"/>
    <cellStyle name="Финансовый 2 2 4 2 5 3 2 5" xfId="17266" xr:uid="{00000000-0005-0000-0000-000015440000}"/>
    <cellStyle name="Финансовый 2 2 4 2 5 3 2 5 2" xfId="39910" xr:uid="{00000000-0005-0000-0000-000016440000}"/>
    <cellStyle name="Финансовый 2 2 4 2 5 3 2 6" xfId="24814" xr:uid="{00000000-0005-0000-0000-000017440000}"/>
    <cellStyle name="Финансовый 2 2 4 2 5 3 3" xfId="3114" xr:uid="{00000000-0005-0000-0000-000018440000}"/>
    <cellStyle name="Финансовый 2 2 4 2 5 3 3 2" xfId="6888" xr:uid="{00000000-0005-0000-0000-000019440000}"/>
    <cellStyle name="Финансовый 2 2 4 2 5 3 3 2 2" xfId="14436" xr:uid="{00000000-0005-0000-0000-00001A440000}"/>
    <cellStyle name="Финансовый 2 2 4 2 5 3 3 2 2 2" xfId="37080" xr:uid="{00000000-0005-0000-0000-00001B440000}"/>
    <cellStyle name="Финансовый 2 2 4 2 5 3 3 2 3" xfId="21984" xr:uid="{00000000-0005-0000-0000-00001C440000}"/>
    <cellStyle name="Финансовый 2 2 4 2 5 3 3 2 3 2" xfId="44628" xr:uid="{00000000-0005-0000-0000-00001D440000}"/>
    <cellStyle name="Финансовый 2 2 4 2 5 3 3 2 4" xfId="29532" xr:uid="{00000000-0005-0000-0000-00001E440000}"/>
    <cellStyle name="Финансовый 2 2 4 2 5 3 3 3" xfId="10662" xr:uid="{00000000-0005-0000-0000-00001F440000}"/>
    <cellStyle name="Финансовый 2 2 4 2 5 3 3 3 2" xfId="33306" xr:uid="{00000000-0005-0000-0000-000020440000}"/>
    <cellStyle name="Финансовый 2 2 4 2 5 3 3 4" xfId="18210" xr:uid="{00000000-0005-0000-0000-000021440000}"/>
    <cellStyle name="Финансовый 2 2 4 2 5 3 3 4 2" xfId="40854" xr:uid="{00000000-0005-0000-0000-000022440000}"/>
    <cellStyle name="Финансовый 2 2 4 2 5 3 3 5" xfId="25758" xr:uid="{00000000-0005-0000-0000-000023440000}"/>
    <cellStyle name="Финансовый 2 2 4 2 5 3 4" xfId="5001" xr:uid="{00000000-0005-0000-0000-000024440000}"/>
    <cellStyle name="Финансовый 2 2 4 2 5 3 4 2" xfId="12549" xr:uid="{00000000-0005-0000-0000-000025440000}"/>
    <cellStyle name="Финансовый 2 2 4 2 5 3 4 2 2" xfId="35193" xr:uid="{00000000-0005-0000-0000-000026440000}"/>
    <cellStyle name="Финансовый 2 2 4 2 5 3 4 3" xfId="20097" xr:uid="{00000000-0005-0000-0000-000027440000}"/>
    <cellStyle name="Финансовый 2 2 4 2 5 3 4 3 2" xfId="42741" xr:uid="{00000000-0005-0000-0000-000028440000}"/>
    <cellStyle name="Финансовый 2 2 4 2 5 3 4 4" xfId="27645" xr:uid="{00000000-0005-0000-0000-000029440000}"/>
    <cellStyle name="Финансовый 2 2 4 2 5 3 5" xfId="8775" xr:uid="{00000000-0005-0000-0000-00002A440000}"/>
    <cellStyle name="Финансовый 2 2 4 2 5 3 5 2" xfId="31419" xr:uid="{00000000-0005-0000-0000-00002B440000}"/>
    <cellStyle name="Финансовый 2 2 4 2 5 3 6" xfId="16323" xr:uid="{00000000-0005-0000-0000-00002C440000}"/>
    <cellStyle name="Финансовый 2 2 4 2 5 3 6 2" xfId="38967" xr:uid="{00000000-0005-0000-0000-00002D440000}"/>
    <cellStyle name="Финансовый 2 2 4 2 5 3 7" xfId="23871" xr:uid="{00000000-0005-0000-0000-00002E440000}"/>
    <cellStyle name="Финансовый 2 2 4 2 5 4" xfId="1541" xr:uid="{00000000-0005-0000-0000-00002F440000}"/>
    <cellStyle name="Финансовый 2 2 4 2 5 4 2" xfId="3428" xr:uid="{00000000-0005-0000-0000-000030440000}"/>
    <cellStyle name="Финансовый 2 2 4 2 5 4 2 2" xfId="7202" xr:uid="{00000000-0005-0000-0000-000031440000}"/>
    <cellStyle name="Финансовый 2 2 4 2 5 4 2 2 2" xfId="14750" xr:uid="{00000000-0005-0000-0000-000032440000}"/>
    <cellStyle name="Финансовый 2 2 4 2 5 4 2 2 2 2" xfId="37394" xr:uid="{00000000-0005-0000-0000-000033440000}"/>
    <cellStyle name="Финансовый 2 2 4 2 5 4 2 2 3" xfId="22298" xr:uid="{00000000-0005-0000-0000-000034440000}"/>
    <cellStyle name="Финансовый 2 2 4 2 5 4 2 2 3 2" xfId="44942" xr:uid="{00000000-0005-0000-0000-000035440000}"/>
    <cellStyle name="Финансовый 2 2 4 2 5 4 2 2 4" xfId="29846" xr:uid="{00000000-0005-0000-0000-000036440000}"/>
    <cellStyle name="Финансовый 2 2 4 2 5 4 2 3" xfId="10976" xr:uid="{00000000-0005-0000-0000-000037440000}"/>
    <cellStyle name="Финансовый 2 2 4 2 5 4 2 3 2" xfId="33620" xr:uid="{00000000-0005-0000-0000-000038440000}"/>
    <cellStyle name="Финансовый 2 2 4 2 5 4 2 4" xfId="18524" xr:uid="{00000000-0005-0000-0000-000039440000}"/>
    <cellStyle name="Финансовый 2 2 4 2 5 4 2 4 2" xfId="41168" xr:uid="{00000000-0005-0000-0000-00003A440000}"/>
    <cellStyle name="Финансовый 2 2 4 2 5 4 2 5" xfId="26072" xr:uid="{00000000-0005-0000-0000-00003B440000}"/>
    <cellStyle name="Финансовый 2 2 4 2 5 4 3" xfId="5315" xr:uid="{00000000-0005-0000-0000-00003C440000}"/>
    <cellStyle name="Финансовый 2 2 4 2 5 4 3 2" xfId="12863" xr:uid="{00000000-0005-0000-0000-00003D440000}"/>
    <cellStyle name="Финансовый 2 2 4 2 5 4 3 2 2" xfId="35507" xr:uid="{00000000-0005-0000-0000-00003E440000}"/>
    <cellStyle name="Финансовый 2 2 4 2 5 4 3 3" xfId="20411" xr:uid="{00000000-0005-0000-0000-00003F440000}"/>
    <cellStyle name="Финансовый 2 2 4 2 5 4 3 3 2" xfId="43055" xr:uid="{00000000-0005-0000-0000-000040440000}"/>
    <cellStyle name="Финансовый 2 2 4 2 5 4 3 4" xfId="27959" xr:uid="{00000000-0005-0000-0000-000041440000}"/>
    <cellStyle name="Финансовый 2 2 4 2 5 4 4" xfId="9089" xr:uid="{00000000-0005-0000-0000-000042440000}"/>
    <cellStyle name="Финансовый 2 2 4 2 5 4 4 2" xfId="31733" xr:uid="{00000000-0005-0000-0000-000043440000}"/>
    <cellStyle name="Финансовый 2 2 4 2 5 4 5" xfId="16637" xr:uid="{00000000-0005-0000-0000-000044440000}"/>
    <cellStyle name="Финансовый 2 2 4 2 5 4 5 2" xfId="39281" xr:uid="{00000000-0005-0000-0000-000045440000}"/>
    <cellStyle name="Финансовый 2 2 4 2 5 4 6" xfId="24185" xr:uid="{00000000-0005-0000-0000-000046440000}"/>
    <cellStyle name="Финансовый 2 2 4 2 5 5" xfId="2485" xr:uid="{00000000-0005-0000-0000-000047440000}"/>
    <cellStyle name="Финансовый 2 2 4 2 5 5 2" xfId="6259" xr:uid="{00000000-0005-0000-0000-000048440000}"/>
    <cellStyle name="Финансовый 2 2 4 2 5 5 2 2" xfId="13807" xr:uid="{00000000-0005-0000-0000-000049440000}"/>
    <cellStyle name="Финансовый 2 2 4 2 5 5 2 2 2" xfId="36451" xr:uid="{00000000-0005-0000-0000-00004A440000}"/>
    <cellStyle name="Финансовый 2 2 4 2 5 5 2 3" xfId="21355" xr:uid="{00000000-0005-0000-0000-00004B440000}"/>
    <cellStyle name="Финансовый 2 2 4 2 5 5 2 3 2" xfId="43999" xr:uid="{00000000-0005-0000-0000-00004C440000}"/>
    <cellStyle name="Финансовый 2 2 4 2 5 5 2 4" xfId="28903" xr:uid="{00000000-0005-0000-0000-00004D440000}"/>
    <cellStyle name="Финансовый 2 2 4 2 5 5 3" xfId="10033" xr:uid="{00000000-0005-0000-0000-00004E440000}"/>
    <cellStyle name="Финансовый 2 2 4 2 5 5 3 2" xfId="32677" xr:uid="{00000000-0005-0000-0000-00004F440000}"/>
    <cellStyle name="Финансовый 2 2 4 2 5 5 4" xfId="17581" xr:uid="{00000000-0005-0000-0000-000050440000}"/>
    <cellStyle name="Финансовый 2 2 4 2 5 5 4 2" xfId="40225" xr:uid="{00000000-0005-0000-0000-000051440000}"/>
    <cellStyle name="Финансовый 2 2 4 2 5 5 5" xfId="25129" xr:uid="{00000000-0005-0000-0000-000052440000}"/>
    <cellStyle name="Финансовый 2 2 4 2 5 6" xfId="4372" xr:uid="{00000000-0005-0000-0000-000053440000}"/>
    <cellStyle name="Финансовый 2 2 4 2 5 6 2" xfId="11920" xr:uid="{00000000-0005-0000-0000-000054440000}"/>
    <cellStyle name="Финансовый 2 2 4 2 5 6 2 2" xfId="34564" xr:uid="{00000000-0005-0000-0000-000055440000}"/>
    <cellStyle name="Финансовый 2 2 4 2 5 6 3" xfId="19468" xr:uid="{00000000-0005-0000-0000-000056440000}"/>
    <cellStyle name="Финансовый 2 2 4 2 5 6 3 2" xfId="42112" xr:uid="{00000000-0005-0000-0000-000057440000}"/>
    <cellStyle name="Финансовый 2 2 4 2 5 6 4" xfId="27016" xr:uid="{00000000-0005-0000-0000-000058440000}"/>
    <cellStyle name="Финансовый 2 2 4 2 5 7" xfId="8146" xr:uid="{00000000-0005-0000-0000-000059440000}"/>
    <cellStyle name="Финансовый 2 2 4 2 5 7 2" xfId="30790" xr:uid="{00000000-0005-0000-0000-00005A440000}"/>
    <cellStyle name="Финансовый 2 2 4 2 5 8" xfId="15694" xr:uid="{00000000-0005-0000-0000-00005B440000}"/>
    <cellStyle name="Финансовый 2 2 4 2 5 8 2" xfId="38338" xr:uid="{00000000-0005-0000-0000-00005C440000}"/>
    <cellStyle name="Финансовый 2 2 4 2 5 9" xfId="23242" xr:uid="{00000000-0005-0000-0000-00005D440000}"/>
    <cellStyle name="Финансовый 2 2 4 2 6" xfId="752" xr:uid="{00000000-0005-0000-0000-00005E440000}"/>
    <cellStyle name="Финансовый 2 2 4 2 6 2" xfId="1695" xr:uid="{00000000-0005-0000-0000-00005F440000}"/>
    <cellStyle name="Финансовый 2 2 4 2 6 2 2" xfId="3582" xr:uid="{00000000-0005-0000-0000-000060440000}"/>
    <cellStyle name="Финансовый 2 2 4 2 6 2 2 2" xfId="7356" xr:uid="{00000000-0005-0000-0000-000061440000}"/>
    <cellStyle name="Финансовый 2 2 4 2 6 2 2 2 2" xfId="14904" xr:uid="{00000000-0005-0000-0000-000062440000}"/>
    <cellStyle name="Финансовый 2 2 4 2 6 2 2 2 2 2" xfId="37548" xr:uid="{00000000-0005-0000-0000-000063440000}"/>
    <cellStyle name="Финансовый 2 2 4 2 6 2 2 2 3" xfId="22452" xr:uid="{00000000-0005-0000-0000-000064440000}"/>
    <cellStyle name="Финансовый 2 2 4 2 6 2 2 2 3 2" xfId="45096" xr:uid="{00000000-0005-0000-0000-000065440000}"/>
    <cellStyle name="Финансовый 2 2 4 2 6 2 2 2 4" xfId="30000" xr:uid="{00000000-0005-0000-0000-000066440000}"/>
    <cellStyle name="Финансовый 2 2 4 2 6 2 2 3" xfId="11130" xr:uid="{00000000-0005-0000-0000-000067440000}"/>
    <cellStyle name="Финансовый 2 2 4 2 6 2 2 3 2" xfId="33774" xr:uid="{00000000-0005-0000-0000-000068440000}"/>
    <cellStyle name="Финансовый 2 2 4 2 6 2 2 4" xfId="18678" xr:uid="{00000000-0005-0000-0000-000069440000}"/>
    <cellStyle name="Финансовый 2 2 4 2 6 2 2 4 2" xfId="41322" xr:uid="{00000000-0005-0000-0000-00006A440000}"/>
    <cellStyle name="Финансовый 2 2 4 2 6 2 2 5" xfId="26226" xr:uid="{00000000-0005-0000-0000-00006B440000}"/>
    <cellStyle name="Финансовый 2 2 4 2 6 2 3" xfId="5469" xr:uid="{00000000-0005-0000-0000-00006C440000}"/>
    <cellStyle name="Финансовый 2 2 4 2 6 2 3 2" xfId="13017" xr:uid="{00000000-0005-0000-0000-00006D440000}"/>
    <cellStyle name="Финансовый 2 2 4 2 6 2 3 2 2" xfId="35661" xr:uid="{00000000-0005-0000-0000-00006E440000}"/>
    <cellStyle name="Финансовый 2 2 4 2 6 2 3 3" xfId="20565" xr:uid="{00000000-0005-0000-0000-00006F440000}"/>
    <cellStyle name="Финансовый 2 2 4 2 6 2 3 3 2" xfId="43209" xr:uid="{00000000-0005-0000-0000-000070440000}"/>
    <cellStyle name="Финансовый 2 2 4 2 6 2 3 4" xfId="28113" xr:uid="{00000000-0005-0000-0000-000071440000}"/>
    <cellStyle name="Финансовый 2 2 4 2 6 2 4" xfId="9243" xr:uid="{00000000-0005-0000-0000-000072440000}"/>
    <cellStyle name="Финансовый 2 2 4 2 6 2 4 2" xfId="31887" xr:uid="{00000000-0005-0000-0000-000073440000}"/>
    <cellStyle name="Финансовый 2 2 4 2 6 2 5" xfId="16791" xr:uid="{00000000-0005-0000-0000-000074440000}"/>
    <cellStyle name="Финансовый 2 2 4 2 6 2 5 2" xfId="39435" xr:uid="{00000000-0005-0000-0000-000075440000}"/>
    <cellStyle name="Финансовый 2 2 4 2 6 2 6" xfId="24339" xr:uid="{00000000-0005-0000-0000-000076440000}"/>
    <cellStyle name="Финансовый 2 2 4 2 6 3" xfId="2639" xr:uid="{00000000-0005-0000-0000-000077440000}"/>
    <cellStyle name="Финансовый 2 2 4 2 6 3 2" xfId="6413" xr:uid="{00000000-0005-0000-0000-000078440000}"/>
    <cellStyle name="Финансовый 2 2 4 2 6 3 2 2" xfId="13961" xr:uid="{00000000-0005-0000-0000-000079440000}"/>
    <cellStyle name="Финансовый 2 2 4 2 6 3 2 2 2" xfId="36605" xr:uid="{00000000-0005-0000-0000-00007A440000}"/>
    <cellStyle name="Финансовый 2 2 4 2 6 3 2 3" xfId="21509" xr:uid="{00000000-0005-0000-0000-00007B440000}"/>
    <cellStyle name="Финансовый 2 2 4 2 6 3 2 3 2" xfId="44153" xr:uid="{00000000-0005-0000-0000-00007C440000}"/>
    <cellStyle name="Финансовый 2 2 4 2 6 3 2 4" xfId="29057" xr:uid="{00000000-0005-0000-0000-00007D440000}"/>
    <cellStyle name="Финансовый 2 2 4 2 6 3 3" xfId="10187" xr:uid="{00000000-0005-0000-0000-00007E440000}"/>
    <cellStyle name="Финансовый 2 2 4 2 6 3 3 2" xfId="32831" xr:uid="{00000000-0005-0000-0000-00007F440000}"/>
    <cellStyle name="Финансовый 2 2 4 2 6 3 4" xfId="17735" xr:uid="{00000000-0005-0000-0000-000080440000}"/>
    <cellStyle name="Финансовый 2 2 4 2 6 3 4 2" xfId="40379" xr:uid="{00000000-0005-0000-0000-000081440000}"/>
    <cellStyle name="Финансовый 2 2 4 2 6 3 5" xfId="25283" xr:uid="{00000000-0005-0000-0000-000082440000}"/>
    <cellStyle name="Финансовый 2 2 4 2 6 4" xfId="4526" xr:uid="{00000000-0005-0000-0000-000083440000}"/>
    <cellStyle name="Финансовый 2 2 4 2 6 4 2" xfId="12074" xr:uid="{00000000-0005-0000-0000-000084440000}"/>
    <cellStyle name="Финансовый 2 2 4 2 6 4 2 2" xfId="34718" xr:uid="{00000000-0005-0000-0000-000085440000}"/>
    <cellStyle name="Финансовый 2 2 4 2 6 4 3" xfId="19622" xr:uid="{00000000-0005-0000-0000-000086440000}"/>
    <cellStyle name="Финансовый 2 2 4 2 6 4 3 2" xfId="42266" xr:uid="{00000000-0005-0000-0000-000087440000}"/>
    <cellStyle name="Финансовый 2 2 4 2 6 4 4" xfId="27170" xr:uid="{00000000-0005-0000-0000-000088440000}"/>
    <cellStyle name="Финансовый 2 2 4 2 6 5" xfId="8300" xr:uid="{00000000-0005-0000-0000-000089440000}"/>
    <cellStyle name="Финансовый 2 2 4 2 6 5 2" xfId="30944" xr:uid="{00000000-0005-0000-0000-00008A440000}"/>
    <cellStyle name="Финансовый 2 2 4 2 6 6" xfId="15848" xr:uid="{00000000-0005-0000-0000-00008B440000}"/>
    <cellStyle name="Финансовый 2 2 4 2 6 6 2" xfId="38492" xr:uid="{00000000-0005-0000-0000-00008C440000}"/>
    <cellStyle name="Финансовый 2 2 4 2 6 7" xfId="23396" xr:uid="{00000000-0005-0000-0000-00008D440000}"/>
    <cellStyle name="Финансовый 2 2 4 2 7" xfId="1066" xr:uid="{00000000-0005-0000-0000-00008E440000}"/>
    <cellStyle name="Финансовый 2 2 4 2 7 2" xfId="2009" xr:uid="{00000000-0005-0000-0000-00008F440000}"/>
    <cellStyle name="Финансовый 2 2 4 2 7 2 2" xfId="3896" xr:uid="{00000000-0005-0000-0000-000090440000}"/>
    <cellStyle name="Финансовый 2 2 4 2 7 2 2 2" xfId="7670" xr:uid="{00000000-0005-0000-0000-000091440000}"/>
    <cellStyle name="Финансовый 2 2 4 2 7 2 2 2 2" xfId="15218" xr:uid="{00000000-0005-0000-0000-000092440000}"/>
    <cellStyle name="Финансовый 2 2 4 2 7 2 2 2 2 2" xfId="37862" xr:uid="{00000000-0005-0000-0000-000093440000}"/>
    <cellStyle name="Финансовый 2 2 4 2 7 2 2 2 3" xfId="22766" xr:uid="{00000000-0005-0000-0000-000094440000}"/>
    <cellStyle name="Финансовый 2 2 4 2 7 2 2 2 3 2" xfId="45410" xr:uid="{00000000-0005-0000-0000-000095440000}"/>
    <cellStyle name="Финансовый 2 2 4 2 7 2 2 2 4" xfId="30314" xr:uid="{00000000-0005-0000-0000-000096440000}"/>
    <cellStyle name="Финансовый 2 2 4 2 7 2 2 3" xfId="11444" xr:uid="{00000000-0005-0000-0000-000097440000}"/>
    <cellStyle name="Финансовый 2 2 4 2 7 2 2 3 2" xfId="34088" xr:uid="{00000000-0005-0000-0000-000098440000}"/>
    <cellStyle name="Финансовый 2 2 4 2 7 2 2 4" xfId="18992" xr:uid="{00000000-0005-0000-0000-000099440000}"/>
    <cellStyle name="Финансовый 2 2 4 2 7 2 2 4 2" xfId="41636" xr:uid="{00000000-0005-0000-0000-00009A440000}"/>
    <cellStyle name="Финансовый 2 2 4 2 7 2 2 5" xfId="26540" xr:uid="{00000000-0005-0000-0000-00009B440000}"/>
    <cellStyle name="Финансовый 2 2 4 2 7 2 3" xfId="5783" xr:uid="{00000000-0005-0000-0000-00009C440000}"/>
    <cellStyle name="Финансовый 2 2 4 2 7 2 3 2" xfId="13331" xr:uid="{00000000-0005-0000-0000-00009D440000}"/>
    <cellStyle name="Финансовый 2 2 4 2 7 2 3 2 2" xfId="35975" xr:uid="{00000000-0005-0000-0000-00009E440000}"/>
    <cellStyle name="Финансовый 2 2 4 2 7 2 3 3" xfId="20879" xr:uid="{00000000-0005-0000-0000-00009F440000}"/>
    <cellStyle name="Финансовый 2 2 4 2 7 2 3 3 2" xfId="43523" xr:uid="{00000000-0005-0000-0000-0000A0440000}"/>
    <cellStyle name="Финансовый 2 2 4 2 7 2 3 4" xfId="28427" xr:uid="{00000000-0005-0000-0000-0000A1440000}"/>
    <cellStyle name="Финансовый 2 2 4 2 7 2 4" xfId="9557" xr:uid="{00000000-0005-0000-0000-0000A2440000}"/>
    <cellStyle name="Финансовый 2 2 4 2 7 2 4 2" xfId="32201" xr:uid="{00000000-0005-0000-0000-0000A3440000}"/>
    <cellStyle name="Финансовый 2 2 4 2 7 2 5" xfId="17105" xr:uid="{00000000-0005-0000-0000-0000A4440000}"/>
    <cellStyle name="Финансовый 2 2 4 2 7 2 5 2" xfId="39749" xr:uid="{00000000-0005-0000-0000-0000A5440000}"/>
    <cellStyle name="Финансовый 2 2 4 2 7 2 6" xfId="24653" xr:uid="{00000000-0005-0000-0000-0000A6440000}"/>
    <cellStyle name="Финансовый 2 2 4 2 7 3" xfId="2953" xr:uid="{00000000-0005-0000-0000-0000A7440000}"/>
    <cellStyle name="Финансовый 2 2 4 2 7 3 2" xfId="6727" xr:uid="{00000000-0005-0000-0000-0000A8440000}"/>
    <cellStyle name="Финансовый 2 2 4 2 7 3 2 2" xfId="14275" xr:uid="{00000000-0005-0000-0000-0000A9440000}"/>
    <cellStyle name="Финансовый 2 2 4 2 7 3 2 2 2" xfId="36919" xr:uid="{00000000-0005-0000-0000-0000AA440000}"/>
    <cellStyle name="Финансовый 2 2 4 2 7 3 2 3" xfId="21823" xr:uid="{00000000-0005-0000-0000-0000AB440000}"/>
    <cellStyle name="Финансовый 2 2 4 2 7 3 2 3 2" xfId="44467" xr:uid="{00000000-0005-0000-0000-0000AC440000}"/>
    <cellStyle name="Финансовый 2 2 4 2 7 3 2 4" xfId="29371" xr:uid="{00000000-0005-0000-0000-0000AD440000}"/>
    <cellStyle name="Финансовый 2 2 4 2 7 3 3" xfId="10501" xr:uid="{00000000-0005-0000-0000-0000AE440000}"/>
    <cellStyle name="Финансовый 2 2 4 2 7 3 3 2" xfId="33145" xr:uid="{00000000-0005-0000-0000-0000AF440000}"/>
    <cellStyle name="Финансовый 2 2 4 2 7 3 4" xfId="18049" xr:uid="{00000000-0005-0000-0000-0000B0440000}"/>
    <cellStyle name="Финансовый 2 2 4 2 7 3 4 2" xfId="40693" xr:uid="{00000000-0005-0000-0000-0000B1440000}"/>
    <cellStyle name="Финансовый 2 2 4 2 7 3 5" xfId="25597" xr:uid="{00000000-0005-0000-0000-0000B2440000}"/>
    <cellStyle name="Финансовый 2 2 4 2 7 4" xfId="4840" xr:uid="{00000000-0005-0000-0000-0000B3440000}"/>
    <cellStyle name="Финансовый 2 2 4 2 7 4 2" xfId="12388" xr:uid="{00000000-0005-0000-0000-0000B4440000}"/>
    <cellStyle name="Финансовый 2 2 4 2 7 4 2 2" xfId="35032" xr:uid="{00000000-0005-0000-0000-0000B5440000}"/>
    <cellStyle name="Финансовый 2 2 4 2 7 4 3" xfId="19936" xr:uid="{00000000-0005-0000-0000-0000B6440000}"/>
    <cellStyle name="Финансовый 2 2 4 2 7 4 3 2" xfId="42580" xr:uid="{00000000-0005-0000-0000-0000B7440000}"/>
    <cellStyle name="Финансовый 2 2 4 2 7 4 4" xfId="27484" xr:uid="{00000000-0005-0000-0000-0000B8440000}"/>
    <cellStyle name="Финансовый 2 2 4 2 7 5" xfId="8614" xr:uid="{00000000-0005-0000-0000-0000B9440000}"/>
    <cellStyle name="Финансовый 2 2 4 2 7 5 2" xfId="31258" xr:uid="{00000000-0005-0000-0000-0000BA440000}"/>
    <cellStyle name="Финансовый 2 2 4 2 7 6" xfId="16162" xr:uid="{00000000-0005-0000-0000-0000BB440000}"/>
    <cellStyle name="Финансовый 2 2 4 2 7 6 2" xfId="38806" xr:uid="{00000000-0005-0000-0000-0000BC440000}"/>
    <cellStyle name="Финансовый 2 2 4 2 7 7" xfId="23710" xr:uid="{00000000-0005-0000-0000-0000BD440000}"/>
    <cellStyle name="Финансовый 2 2 4 2 8" xfId="1380" xr:uid="{00000000-0005-0000-0000-0000BE440000}"/>
    <cellStyle name="Финансовый 2 2 4 2 8 2" xfId="3267" xr:uid="{00000000-0005-0000-0000-0000BF440000}"/>
    <cellStyle name="Финансовый 2 2 4 2 8 2 2" xfId="7041" xr:uid="{00000000-0005-0000-0000-0000C0440000}"/>
    <cellStyle name="Финансовый 2 2 4 2 8 2 2 2" xfId="14589" xr:uid="{00000000-0005-0000-0000-0000C1440000}"/>
    <cellStyle name="Финансовый 2 2 4 2 8 2 2 2 2" xfId="37233" xr:uid="{00000000-0005-0000-0000-0000C2440000}"/>
    <cellStyle name="Финансовый 2 2 4 2 8 2 2 3" xfId="22137" xr:uid="{00000000-0005-0000-0000-0000C3440000}"/>
    <cellStyle name="Финансовый 2 2 4 2 8 2 2 3 2" xfId="44781" xr:uid="{00000000-0005-0000-0000-0000C4440000}"/>
    <cellStyle name="Финансовый 2 2 4 2 8 2 2 4" xfId="29685" xr:uid="{00000000-0005-0000-0000-0000C5440000}"/>
    <cellStyle name="Финансовый 2 2 4 2 8 2 3" xfId="10815" xr:uid="{00000000-0005-0000-0000-0000C6440000}"/>
    <cellStyle name="Финансовый 2 2 4 2 8 2 3 2" xfId="33459" xr:uid="{00000000-0005-0000-0000-0000C7440000}"/>
    <cellStyle name="Финансовый 2 2 4 2 8 2 4" xfId="18363" xr:uid="{00000000-0005-0000-0000-0000C8440000}"/>
    <cellStyle name="Финансовый 2 2 4 2 8 2 4 2" xfId="41007" xr:uid="{00000000-0005-0000-0000-0000C9440000}"/>
    <cellStyle name="Финансовый 2 2 4 2 8 2 5" xfId="25911" xr:uid="{00000000-0005-0000-0000-0000CA440000}"/>
    <cellStyle name="Финансовый 2 2 4 2 8 3" xfId="5154" xr:uid="{00000000-0005-0000-0000-0000CB440000}"/>
    <cellStyle name="Финансовый 2 2 4 2 8 3 2" xfId="12702" xr:uid="{00000000-0005-0000-0000-0000CC440000}"/>
    <cellStyle name="Финансовый 2 2 4 2 8 3 2 2" xfId="35346" xr:uid="{00000000-0005-0000-0000-0000CD440000}"/>
    <cellStyle name="Финансовый 2 2 4 2 8 3 3" xfId="20250" xr:uid="{00000000-0005-0000-0000-0000CE440000}"/>
    <cellStyle name="Финансовый 2 2 4 2 8 3 3 2" xfId="42894" xr:uid="{00000000-0005-0000-0000-0000CF440000}"/>
    <cellStyle name="Финансовый 2 2 4 2 8 3 4" xfId="27798" xr:uid="{00000000-0005-0000-0000-0000D0440000}"/>
    <cellStyle name="Финансовый 2 2 4 2 8 4" xfId="8928" xr:uid="{00000000-0005-0000-0000-0000D1440000}"/>
    <cellStyle name="Финансовый 2 2 4 2 8 4 2" xfId="31572" xr:uid="{00000000-0005-0000-0000-0000D2440000}"/>
    <cellStyle name="Финансовый 2 2 4 2 8 5" xfId="16476" xr:uid="{00000000-0005-0000-0000-0000D3440000}"/>
    <cellStyle name="Финансовый 2 2 4 2 8 5 2" xfId="39120" xr:uid="{00000000-0005-0000-0000-0000D4440000}"/>
    <cellStyle name="Финансовый 2 2 4 2 8 6" xfId="24024" xr:uid="{00000000-0005-0000-0000-0000D5440000}"/>
    <cellStyle name="Финансовый 2 2 4 2 9" xfId="2324" xr:uid="{00000000-0005-0000-0000-0000D6440000}"/>
    <cellStyle name="Финансовый 2 2 4 2 9 2" xfId="6098" xr:uid="{00000000-0005-0000-0000-0000D7440000}"/>
    <cellStyle name="Финансовый 2 2 4 2 9 2 2" xfId="13646" xr:uid="{00000000-0005-0000-0000-0000D8440000}"/>
    <cellStyle name="Финансовый 2 2 4 2 9 2 2 2" xfId="36290" xr:uid="{00000000-0005-0000-0000-0000D9440000}"/>
    <cellStyle name="Финансовый 2 2 4 2 9 2 3" xfId="21194" xr:uid="{00000000-0005-0000-0000-0000DA440000}"/>
    <cellStyle name="Финансовый 2 2 4 2 9 2 3 2" xfId="43838" xr:uid="{00000000-0005-0000-0000-0000DB440000}"/>
    <cellStyle name="Финансовый 2 2 4 2 9 2 4" xfId="28742" xr:uid="{00000000-0005-0000-0000-0000DC440000}"/>
    <cellStyle name="Финансовый 2 2 4 2 9 3" xfId="9872" xr:uid="{00000000-0005-0000-0000-0000DD440000}"/>
    <cellStyle name="Финансовый 2 2 4 2 9 3 2" xfId="32516" xr:uid="{00000000-0005-0000-0000-0000DE440000}"/>
    <cellStyle name="Финансовый 2 2 4 2 9 4" xfId="17420" xr:uid="{00000000-0005-0000-0000-0000DF440000}"/>
    <cellStyle name="Финансовый 2 2 4 2 9 4 2" xfId="40064" xr:uid="{00000000-0005-0000-0000-0000E0440000}"/>
    <cellStyle name="Финансовый 2 2 4 2 9 5" xfId="24968" xr:uid="{00000000-0005-0000-0000-0000E1440000}"/>
    <cellStyle name="Финансовый 2 2 4 3" xfId="444" xr:uid="{00000000-0005-0000-0000-0000E2440000}"/>
    <cellStyle name="Финансовый 2 2 4 3 10" xfId="4218" xr:uid="{00000000-0005-0000-0000-0000E3440000}"/>
    <cellStyle name="Финансовый 2 2 4 3 10 2" xfId="11766" xr:uid="{00000000-0005-0000-0000-0000E4440000}"/>
    <cellStyle name="Финансовый 2 2 4 3 10 2 2" xfId="34410" xr:uid="{00000000-0005-0000-0000-0000E5440000}"/>
    <cellStyle name="Финансовый 2 2 4 3 10 3" xfId="19314" xr:uid="{00000000-0005-0000-0000-0000E6440000}"/>
    <cellStyle name="Финансовый 2 2 4 3 10 3 2" xfId="41958" xr:uid="{00000000-0005-0000-0000-0000E7440000}"/>
    <cellStyle name="Финансовый 2 2 4 3 10 4" xfId="26862" xr:uid="{00000000-0005-0000-0000-0000E8440000}"/>
    <cellStyle name="Финансовый 2 2 4 3 11" xfId="7992" xr:uid="{00000000-0005-0000-0000-0000E9440000}"/>
    <cellStyle name="Финансовый 2 2 4 3 11 2" xfId="30636" xr:uid="{00000000-0005-0000-0000-0000EA440000}"/>
    <cellStyle name="Финансовый 2 2 4 3 12" xfId="15540" xr:uid="{00000000-0005-0000-0000-0000EB440000}"/>
    <cellStyle name="Финансовый 2 2 4 3 12 2" xfId="38184" xr:uid="{00000000-0005-0000-0000-0000EC440000}"/>
    <cellStyle name="Финансовый 2 2 4 3 13" xfId="23088" xr:uid="{00000000-0005-0000-0000-0000ED440000}"/>
    <cellStyle name="Финансовый 2 2 4 3 2" xfId="472" xr:uid="{00000000-0005-0000-0000-0000EE440000}"/>
    <cellStyle name="Финансовый 2 2 4 3 2 10" xfId="8020" xr:uid="{00000000-0005-0000-0000-0000EF440000}"/>
    <cellStyle name="Финансовый 2 2 4 3 2 10 2" xfId="30664" xr:uid="{00000000-0005-0000-0000-0000F0440000}"/>
    <cellStyle name="Финансовый 2 2 4 3 2 11" xfId="15568" xr:uid="{00000000-0005-0000-0000-0000F1440000}"/>
    <cellStyle name="Финансовый 2 2 4 3 2 11 2" xfId="38212" xr:uid="{00000000-0005-0000-0000-0000F2440000}"/>
    <cellStyle name="Финансовый 2 2 4 3 2 12" xfId="23116" xr:uid="{00000000-0005-0000-0000-0000F3440000}"/>
    <cellStyle name="Финансовый 2 2 4 3 2 2" xfId="521" xr:uid="{00000000-0005-0000-0000-0000F4440000}"/>
    <cellStyle name="Финансовый 2 2 4 3 2 2 10" xfId="23165" xr:uid="{00000000-0005-0000-0000-0000F5440000}"/>
    <cellStyle name="Финансовый 2 2 4 3 2 2 2" xfId="682" xr:uid="{00000000-0005-0000-0000-0000F6440000}"/>
    <cellStyle name="Финансовый 2 2 4 3 2 2 2 2" xfId="997" xr:uid="{00000000-0005-0000-0000-0000F7440000}"/>
    <cellStyle name="Финансовый 2 2 4 3 2 2 2 2 2" xfId="1940" xr:uid="{00000000-0005-0000-0000-0000F8440000}"/>
    <cellStyle name="Финансовый 2 2 4 3 2 2 2 2 2 2" xfId="3827" xr:uid="{00000000-0005-0000-0000-0000F9440000}"/>
    <cellStyle name="Финансовый 2 2 4 3 2 2 2 2 2 2 2" xfId="7601" xr:uid="{00000000-0005-0000-0000-0000FA440000}"/>
    <cellStyle name="Финансовый 2 2 4 3 2 2 2 2 2 2 2 2" xfId="15149" xr:uid="{00000000-0005-0000-0000-0000FB440000}"/>
    <cellStyle name="Финансовый 2 2 4 3 2 2 2 2 2 2 2 2 2" xfId="37793" xr:uid="{00000000-0005-0000-0000-0000FC440000}"/>
    <cellStyle name="Финансовый 2 2 4 3 2 2 2 2 2 2 2 3" xfId="22697" xr:uid="{00000000-0005-0000-0000-0000FD440000}"/>
    <cellStyle name="Финансовый 2 2 4 3 2 2 2 2 2 2 2 3 2" xfId="45341" xr:uid="{00000000-0005-0000-0000-0000FE440000}"/>
    <cellStyle name="Финансовый 2 2 4 3 2 2 2 2 2 2 2 4" xfId="30245" xr:uid="{00000000-0005-0000-0000-0000FF440000}"/>
    <cellStyle name="Финансовый 2 2 4 3 2 2 2 2 2 2 3" xfId="11375" xr:uid="{00000000-0005-0000-0000-000000450000}"/>
    <cellStyle name="Финансовый 2 2 4 3 2 2 2 2 2 2 3 2" xfId="34019" xr:uid="{00000000-0005-0000-0000-000001450000}"/>
    <cellStyle name="Финансовый 2 2 4 3 2 2 2 2 2 2 4" xfId="18923" xr:uid="{00000000-0005-0000-0000-000002450000}"/>
    <cellStyle name="Финансовый 2 2 4 3 2 2 2 2 2 2 4 2" xfId="41567" xr:uid="{00000000-0005-0000-0000-000003450000}"/>
    <cellStyle name="Финансовый 2 2 4 3 2 2 2 2 2 2 5" xfId="26471" xr:uid="{00000000-0005-0000-0000-000004450000}"/>
    <cellStyle name="Финансовый 2 2 4 3 2 2 2 2 2 3" xfId="5714" xr:uid="{00000000-0005-0000-0000-000005450000}"/>
    <cellStyle name="Финансовый 2 2 4 3 2 2 2 2 2 3 2" xfId="13262" xr:uid="{00000000-0005-0000-0000-000006450000}"/>
    <cellStyle name="Финансовый 2 2 4 3 2 2 2 2 2 3 2 2" xfId="35906" xr:uid="{00000000-0005-0000-0000-000007450000}"/>
    <cellStyle name="Финансовый 2 2 4 3 2 2 2 2 2 3 3" xfId="20810" xr:uid="{00000000-0005-0000-0000-000008450000}"/>
    <cellStyle name="Финансовый 2 2 4 3 2 2 2 2 2 3 3 2" xfId="43454" xr:uid="{00000000-0005-0000-0000-000009450000}"/>
    <cellStyle name="Финансовый 2 2 4 3 2 2 2 2 2 3 4" xfId="28358" xr:uid="{00000000-0005-0000-0000-00000A450000}"/>
    <cellStyle name="Финансовый 2 2 4 3 2 2 2 2 2 4" xfId="9488" xr:uid="{00000000-0005-0000-0000-00000B450000}"/>
    <cellStyle name="Финансовый 2 2 4 3 2 2 2 2 2 4 2" xfId="32132" xr:uid="{00000000-0005-0000-0000-00000C450000}"/>
    <cellStyle name="Финансовый 2 2 4 3 2 2 2 2 2 5" xfId="17036" xr:uid="{00000000-0005-0000-0000-00000D450000}"/>
    <cellStyle name="Финансовый 2 2 4 3 2 2 2 2 2 5 2" xfId="39680" xr:uid="{00000000-0005-0000-0000-00000E450000}"/>
    <cellStyle name="Финансовый 2 2 4 3 2 2 2 2 2 6" xfId="24584" xr:uid="{00000000-0005-0000-0000-00000F450000}"/>
    <cellStyle name="Финансовый 2 2 4 3 2 2 2 2 3" xfId="2884" xr:uid="{00000000-0005-0000-0000-000010450000}"/>
    <cellStyle name="Финансовый 2 2 4 3 2 2 2 2 3 2" xfId="6658" xr:uid="{00000000-0005-0000-0000-000011450000}"/>
    <cellStyle name="Финансовый 2 2 4 3 2 2 2 2 3 2 2" xfId="14206" xr:uid="{00000000-0005-0000-0000-000012450000}"/>
    <cellStyle name="Финансовый 2 2 4 3 2 2 2 2 3 2 2 2" xfId="36850" xr:uid="{00000000-0005-0000-0000-000013450000}"/>
    <cellStyle name="Финансовый 2 2 4 3 2 2 2 2 3 2 3" xfId="21754" xr:uid="{00000000-0005-0000-0000-000014450000}"/>
    <cellStyle name="Финансовый 2 2 4 3 2 2 2 2 3 2 3 2" xfId="44398" xr:uid="{00000000-0005-0000-0000-000015450000}"/>
    <cellStyle name="Финансовый 2 2 4 3 2 2 2 2 3 2 4" xfId="29302" xr:uid="{00000000-0005-0000-0000-000016450000}"/>
    <cellStyle name="Финансовый 2 2 4 3 2 2 2 2 3 3" xfId="10432" xr:uid="{00000000-0005-0000-0000-000017450000}"/>
    <cellStyle name="Финансовый 2 2 4 3 2 2 2 2 3 3 2" xfId="33076" xr:uid="{00000000-0005-0000-0000-000018450000}"/>
    <cellStyle name="Финансовый 2 2 4 3 2 2 2 2 3 4" xfId="17980" xr:uid="{00000000-0005-0000-0000-000019450000}"/>
    <cellStyle name="Финансовый 2 2 4 3 2 2 2 2 3 4 2" xfId="40624" xr:uid="{00000000-0005-0000-0000-00001A450000}"/>
    <cellStyle name="Финансовый 2 2 4 3 2 2 2 2 3 5" xfId="25528" xr:uid="{00000000-0005-0000-0000-00001B450000}"/>
    <cellStyle name="Финансовый 2 2 4 3 2 2 2 2 4" xfId="4771" xr:uid="{00000000-0005-0000-0000-00001C450000}"/>
    <cellStyle name="Финансовый 2 2 4 3 2 2 2 2 4 2" xfId="12319" xr:uid="{00000000-0005-0000-0000-00001D450000}"/>
    <cellStyle name="Финансовый 2 2 4 3 2 2 2 2 4 2 2" xfId="34963" xr:uid="{00000000-0005-0000-0000-00001E450000}"/>
    <cellStyle name="Финансовый 2 2 4 3 2 2 2 2 4 3" xfId="19867" xr:uid="{00000000-0005-0000-0000-00001F450000}"/>
    <cellStyle name="Финансовый 2 2 4 3 2 2 2 2 4 3 2" xfId="42511" xr:uid="{00000000-0005-0000-0000-000020450000}"/>
    <cellStyle name="Финансовый 2 2 4 3 2 2 2 2 4 4" xfId="27415" xr:uid="{00000000-0005-0000-0000-000021450000}"/>
    <cellStyle name="Финансовый 2 2 4 3 2 2 2 2 5" xfId="8545" xr:uid="{00000000-0005-0000-0000-000022450000}"/>
    <cellStyle name="Финансовый 2 2 4 3 2 2 2 2 5 2" xfId="31189" xr:uid="{00000000-0005-0000-0000-000023450000}"/>
    <cellStyle name="Финансовый 2 2 4 3 2 2 2 2 6" xfId="16093" xr:uid="{00000000-0005-0000-0000-000024450000}"/>
    <cellStyle name="Финансовый 2 2 4 3 2 2 2 2 6 2" xfId="38737" xr:uid="{00000000-0005-0000-0000-000025450000}"/>
    <cellStyle name="Финансовый 2 2 4 3 2 2 2 2 7" xfId="23641" xr:uid="{00000000-0005-0000-0000-000026450000}"/>
    <cellStyle name="Финансовый 2 2 4 3 2 2 2 3" xfId="1311" xr:uid="{00000000-0005-0000-0000-000027450000}"/>
    <cellStyle name="Финансовый 2 2 4 3 2 2 2 3 2" xfId="2254" xr:uid="{00000000-0005-0000-0000-000028450000}"/>
    <cellStyle name="Финансовый 2 2 4 3 2 2 2 3 2 2" xfId="4141" xr:uid="{00000000-0005-0000-0000-000029450000}"/>
    <cellStyle name="Финансовый 2 2 4 3 2 2 2 3 2 2 2" xfId="7915" xr:uid="{00000000-0005-0000-0000-00002A450000}"/>
    <cellStyle name="Финансовый 2 2 4 3 2 2 2 3 2 2 2 2" xfId="15463" xr:uid="{00000000-0005-0000-0000-00002B450000}"/>
    <cellStyle name="Финансовый 2 2 4 3 2 2 2 3 2 2 2 2 2" xfId="38107" xr:uid="{00000000-0005-0000-0000-00002C450000}"/>
    <cellStyle name="Финансовый 2 2 4 3 2 2 2 3 2 2 2 3" xfId="23011" xr:uid="{00000000-0005-0000-0000-00002D450000}"/>
    <cellStyle name="Финансовый 2 2 4 3 2 2 2 3 2 2 2 3 2" xfId="45655" xr:uid="{00000000-0005-0000-0000-00002E450000}"/>
    <cellStyle name="Финансовый 2 2 4 3 2 2 2 3 2 2 2 4" xfId="30559" xr:uid="{00000000-0005-0000-0000-00002F450000}"/>
    <cellStyle name="Финансовый 2 2 4 3 2 2 2 3 2 2 3" xfId="11689" xr:uid="{00000000-0005-0000-0000-000030450000}"/>
    <cellStyle name="Финансовый 2 2 4 3 2 2 2 3 2 2 3 2" xfId="34333" xr:uid="{00000000-0005-0000-0000-000031450000}"/>
    <cellStyle name="Финансовый 2 2 4 3 2 2 2 3 2 2 4" xfId="19237" xr:uid="{00000000-0005-0000-0000-000032450000}"/>
    <cellStyle name="Финансовый 2 2 4 3 2 2 2 3 2 2 4 2" xfId="41881" xr:uid="{00000000-0005-0000-0000-000033450000}"/>
    <cellStyle name="Финансовый 2 2 4 3 2 2 2 3 2 2 5" xfId="26785" xr:uid="{00000000-0005-0000-0000-000034450000}"/>
    <cellStyle name="Финансовый 2 2 4 3 2 2 2 3 2 3" xfId="6028" xr:uid="{00000000-0005-0000-0000-000035450000}"/>
    <cellStyle name="Финансовый 2 2 4 3 2 2 2 3 2 3 2" xfId="13576" xr:uid="{00000000-0005-0000-0000-000036450000}"/>
    <cellStyle name="Финансовый 2 2 4 3 2 2 2 3 2 3 2 2" xfId="36220" xr:uid="{00000000-0005-0000-0000-000037450000}"/>
    <cellStyle name="Финансовый 2 2 4 3 2 2 2 3 2 3 3" xfId="21124" xr:uid="{00000000-0005-0000-0000-000038450000}"/>
    <cellStyle name="Финансовый 2 2 4 3 2 2 2 3 2 3 3 2" xfId="43768" xr:uid="{00000000-0005-0000-0000-000039450000}"/>
    <cellStyle name="Финансовый 2 2 4 3 2 2 2 3 2 3 4" xfId="28672" xr:uid="{00000000-0005-0000-0000-00003A450000}"/>
    <cellStyle name="Финансовый 2 2 4 3 2 2 2 3 2 4" xfId="9802" xr:uid="{00000000-0005-0000-0000-00003B450000}"/>
    <cellStyle name="Финансовый 2 2 4 3 2 2 2 3 2 4 2" xfId="32446" xr:uid="{00000000-0005-0000-0000-00003C450000}"/>
    <cellStyle name="Финансовый 2 2 4 3 2 2 2 3 2 5" xfId="17350" xr:uid="{00000000-0005-0000-0000-00003D450000}"/>
    <cellStyle name="Финансовый 2 2 4 3 2 2 2 3 2 5 2" xfId="39994" xr:uid="{00000000-0005-0000-0000-00003E450000}"/>
    <cellStyle name="Финансовый 2 2 4 3 2 2 2 3 2 6" xfId="24898" xr:uid="{00000000-0005-0000-0000-00003F450000}"/>
    <cellStyle name="Финансовый 2 2 4 3 2 2 2 3 3" xfId="3198" xr:uid="{00000000-0005-0000-0000-000040450000}"/>
    <cellStyle name="Финансовый 2 2 4 3 2 2 2 3 3 2" xfId="6972" xr:uid="{00000000-0005-0000-0000-000041450000}"/>
    <cellStyle name="Финансовый 2 2 4 3 2 2 2 3 3 2 2" xfId="14520" xr:uid="{00000000-0005-0000-0000-000042450000}"/>
    <cellStyle name="Финансовый 2 2 4 3 2 2 2 3 3 2 2 2" xfId="37164" xr:uid="{00000000-0005-0000-0000-000043450000}"/>
    <cellStyle name="Финансовый 2 2 4 3 2 2 2 3 3 2 3" xfId="22068" xr:uid="{00000000-0005-0000-0000-000044450000}"/>
    <cellStyle name="Финансовый 2 2 4 3 2 2 2 3 3 2 3 2" xfId="44712" xr:uid="{00000000-0005-0000-0000-000045450000}"/>
    <cellStyle name="Финансовый 2 2 4 3 2 2 2 3 3 2 4" xfId="29616" xr:uid="{00000000-0005-0000-0000-000046450000}"/>
    <cellStyle name="Финансовый 2 2 4 3 2 2 2 3 3 3" xfId="10746" xr:uid="{00000000-0005-0000-0000-000047450000}"/>
    <cellStyle name="Финансовый 2 2 4 3 2 2 2 3 3 3 2" xfId="33390" xr:uid="{00000000-0005-0000-0000-000048450000}"/>
    <cellStyle name="Финансовый 2 2 4 3 2 2 2 3 3 4" xfId="18294" xr:uid="{00000000-0005-0000-0000-000049450000}"/>
    <cellStyle name="Финансовый 2 2 4 3 2 2 2 3 3 4 2" xfId="40938" xr:uid="{00000000-0005-0000-0000-00004A450000}"/>
    <cellStyle name="Финансовый 2 2 4 3 2 2 2 3 3 5" xfId="25842" xr:uid="{00000000-0005-0000-0000-00004B450000}"/>
    <cellStyle name="Финансовый 2 2 4 3 2 2 2 3 4" xfId="5085" xr:uid="{00000000-0005-0000-0000-00004C450000}"/>
    <cellStyle name="Финансовый 2 2 4 3 2 2 2 3 4 2" xfId="12633" xr:uid="{00000000-0005-0000-0000-00004D450000}"/>
    <cellStyle name="Финансовый 2 2 4 3 2 2 2 3 4 2 2" xfId="35277" xr:uid="{00000000-0005-0000-0000-00004E450000}"/>
    <cellStyle name="Финансовый 2 2 4 3 2 2 2 3 4 3" xfId="20181" xr:uid="{00000000-0005-0000-0000-00004F450000}"/>
    <cellStyle name="Финансовый 2 2 4 3 2 2 2 3 4 3 2" xfId="42825" xr:uid="{00000000-0005-0000-0000-000050450000}"/>
    <cellStyle name="Финансовый 2 2 4 3 2 2 2 3 4 4" xfId="27729" xr:uid="{00000000-0005-0000-0000-000051450000}"/>
    <cellStyle name="Финансовый 2 2 4 3 2 2 2 3 5" xfId="8859" xr:uid="{00000000-0005-0000-0000-000052450000}"/>
    <cellStyle name="Финансовый 2 2 4 3 2 2 2 3 5 2" xfId="31503" xr:uid="{00000000-0005-0000-0000-000053450000}"/>
    <cellStyle name="Финансовый 2 2 4 3 2 2 2 3 6" xfId="16407" xr:uid="{00000000-0005-0000-0000-000054450000}"/>
    <cellStyle name="Финансовый 2 2 4 3 2 2 2 3 6 2" xfId="39051" xr:uid="{00000000-0005-0000-0000-000055450000}"/>
    <cellStyle name="Финансовый 2 2 4 3 2 2 2 3 7" xfId="23955" xr:uid="{00000000-0005-0000-0000-000056450000}"/>
    <cellStyle name="Финансовый 2 2 4 3 2 2 2 4" xfId="1625" xr:uid="{00000000-0005-0000-0000-000057450000}"/>
    <cellStyle name="Финансовый 2 2 4 3 2 2 2 4 2" xfId="3512" xr:uid="{00000000-0005-0000-0000-000058450000}"/>
    <cellStyle name="Финансовый 2 2 4 3 2 2 2 4 2 2" xfId="7286" xr:uid="{00000000-0005-0000-0000-000059450000}"/>
    <cellStyle name="Финансовый 2 2 4 3 2 2 2 4 2 2 2" xfId="14834" xr:uid="{00000000-0005-0000-0000-00005A450000}"/>
    <cellStyle name="Финансовый 2 2 4 3 2 2 2 4 2 2 2 2" xfId="37478" xr:uid="{00000000-0005-0000-0000-00005B450000}"/>
    <cellStyle name="Финансовый 2 2 4 3 2 2 2 4 2 2 3" xfId="22382" xr:uid="{00000000-0005-0000-0000-00005C450000}"/>
    <cellStyle name="Финансовый 2 2 4 3 2 2 2 4 2 2 3 2" xfId="45026" xr:uid="{00000000-0005-0000-0000-00005D450000}"/>
    <cellStyle name="Финансовый 2 2 4 3 2 2 2 4 2 2 4" xfId="29930" xr:uid="{00000000-0005-0000-0000-00005E450000}"/>
    <cellStyle name="Финансовый 2 2 4 3 2 2 2 4 2 3" xfId="11060" xr:uid="{00000000-0005-0000-0000-00005F450000}"/>
    <cellStyle name="Финансовый 2 2 4 3 2 2 2 4 2 3 2" xfId="33704" xr:uid="{00000000-0005-0000-0000-000060450000}"/>
    <cellStyle name="Финансовый 2 2 4 3 2 2 2 4 2 4" xfId="18608" xr:uid="{00000000-0005-0000-0000-000061450000}"/>
    <cellStyle name="Финансовый 2 2 4 3 2 2 2 4 2 4 2" xfId="41252" xr:uid="{00000000-0005-0000-0000-000062450000}"/>
    <cellStyle name="Финансовый 2 2 4 3 2 2 2 4 2 5" xfId="26156" xr:uid="{00000000-0005-0000-0000-000063450000}"/>
    <cellStyle name="Финансовый 2 2 4 3 2 2 2 4 3" xfId="5399" xr:uid="{00000000-0005-0000-0000-000064450000}"/>
    <cellStyle name="Финансовый 2 2 4 3 2 2 2 4 3 2" xfId="12947" xr:uid="{00000000-0005-0000-0000-000065450000}"/>
    <cellStyle name="Финансовый 2 2 4 3 2 2 2 4 3 2 2" xfId="35591" xr:uid="{00000000-0005-0000-0000-000066450000}"/>
    <cellStyle name="Финансовый 2 2 4 3 2 2 2 4 3 3" xfId="20495" xr:uid="{00000000-0005-0000-0000-000067450000}"/>
    <cellStyle name="Финансовый 2 2 4 3 2 2 2 4 3 3 2" xfId="43139" xr:uid="{00000000-0005-0000-0000-000068450000}"/>
    <cellStyle name="Финансовый 2 2 4 3 2 2 2 4 3 4" xfId="28043" xr:uid="{00000000-0005-0000-0000-000069450000}"/>
    <cellStyle name="Финансовый 2 2 4 3 2 2 2 4 4" xfId="9173" xr:uid="{00000000-0005-0000-0000-00006A450000}"/>
    <cellStyle name="Финансовый 2 2 4 3 2 2 2 4 4 2" xfId="31817" xr:uid="{00000000-0005-0000-0000-00006B450000}"/>
    <cellStyle name="Финансовый 2 2 4 3 2 2 2 4 5" xfId="16721" xr:uid="{00000000-0005-0000-0000-00006C450000}"/>
    <cellStyle name="Финансовый 2 2 4 3 2 2 2 4 5 2" xfId="39365" xr:uid="{00000000-0005-0000-0000-00006D450000}"/>
    <cellStyle name="Финансовый 2 2 4 3 2 2 2 4 6" xfId="24269" xr:uid="{00000000-0005-0000-0000-00006E450000}"/>
    <cellStyle name="Финансовый 2 2 4 3 2 2 2 5" xfId="2569" xr:uid="{00000000-0005-0000-0000-00006F450000}"/>
    <cellStyle name="Финансовый 2 2 4 3 2 2 2 5 2" xfId="6343" xr:uid="{00000000-0005-0000-0000-000070450000}"/>
    <cellStyle name="Финансовый 2 2 4 3 2 2 2 5 2 2" xfId="13891" xr:uid="{00000000-0005-0000-0000-000071450000}"/>
    <cellStyle name="Финансовый 2 2 4 3 2 2 2 5 2 2 2" xfId="36535" xr:uid="{00000000-0005-0000-0000-000072450000}"/>
    <cellStyle name="Финансовый 2 2 4 3 2 2 2 5 2 3" xfId="21439" xr:uid="{00000000-0005-0000-0000-000073450000}"/>
    <cellStyle name="Финансовый 2 2 4 3 2 2 2 5 2 3 2" xfId="44083" xr:uid="{00000000-0005-0000-0000-000074450000}"/>
    <cellStyle name="Финансовый 2 2 4 3 2 2 2 5 2 4" xfId="28987" xr:uid="{00000000-0005-0000-0000-000075450000}"/>
    <cellStyle name="Финансовый 2 2 4 3 2 2 2 5 3" xfId="10117" xr:uid="{00000000-0005-0000-0000-000076450000}"/>
    <cellStyle name="Финансовый 2 2 4 3 2 2 2 5 3 2" xfId="32761" xr:uid="{00000000-0005-0000-0000-000077450000}"/>
    <cellStyle name="Финансовый 2 2 4 3 2 2 2 5 4" xfId="17665" xr:uid="{00000000-0005-0000-0000-000078450000}"/>
    <cellStyle name="Финансовый 2 2 4 3 2 2 2 5 4 2" xfId="40309" xr:uid="{00000000-0005-0000-0000-000079450000}"/>
    <cellStyle name="Финансовый 2 2 4 3 2 2 2 5 5" xfId="25213" xr:uid="{00000000-0005-0000-0000-00007A450000}"/>
    <cellStyle name="Финансовый 2 2 4 3 2 2 2 6" xfId="4456" xr:uid="{00000000-0005-0000-0000-00007B450000}"/>
    <cellStyle name="Финансовый 2 2 4 3 2 2 2 6 2" xfId="12004" xr:uid="{00000000-0005-0000-0000-00007C450000}"/>
    <cellStyle name="Финансовый 2 2 4 3 2 2 2 6 2 2" xfId="34648" xr:uid="{00000000-0005-0000-0000-00007D450000}"/>
    <cellStyle name="Финансовый 2 2 4 3 2 2 2 6 3" xfId="19552" xr:uid="{00000000-0005-0000-0000-00007E450000}"/>
    <cellStyle name="Финансовый 2 2 4 3 2 2 2 6 3 2" xfId="42196" xr:uid="{00000000-0005-0000-0000-00007F450000}"/>
    <cellStyle name="Финансовый 2 2 4 3 2 2 2 6 4" xfId="27100" xr:uid="{00000000-0005-0000-0000-000080450000}"/>
    <cellStyle name="Финансовый 2 2 4 3 2 2 2 7" xfId="8230" xr:uid="{00000000-0005-0000-0000-000081450000}"/>
    <cellStyle name="Финансовый 2 2 4 3 2 2 2 7 2" xfId="30874" xr:uid="{00000000-0005-0000-0000-000082450000}"/>
    <cellStyle name="Финансовый 2 2 4 3 2 2 2 8" xfId="15778" xr:uid="{00000000-0005-0000-0000-000083450000}"/>
    <cellStyle name="Финансовый 2 2 4 3 2 2 2 8 2" xfId="38422" xr:uid="{00000000-0005-0000-0000-000084450000}"/>
    <cellStyle name="Финансовый 2 2 4 3 2 2 2 9" xfId="23326" xr:uid="{00000000-0005-0000-0000-000085450000}"/>
    <cellStyle name="Финансовый 2 2 4 3 2 2 3" xfId="836" xr:uid="{00000000-0005-0000-0000-000086450000}"/>
    <cellStyle name="Финансовый 2 2 4 3 2 2 3 2" xfId="1779" xr:uid="{00000000-0005-0000-0000-000087450000}"/>
    <cellStyle name="Финансовый 2 2 4 3 2 2 3 2 2" xfId="3666" xr:uid="{00000000-0005-0000-0000-000088450000}"/>
    <cellStyle name="Финансовый 2 2 4 3 2 2 3 2 2 2" xfId="7440" xr:uid="{00000000-0005-0000-0000-000089450000}"/>
    <cellStyle name="Финансовый 2 2 4 3 2 2 3 2 2 2 2" xfId="14988" xr:uid="{00000000-0005-0000-0000-00008A450000}"/>
    <cellStyle name="Финансовый 2 2 4 3 2 2 3 2 2 2 2 2" xfId="37632" xr:uid="{00000000-0005-0000-0000-00008B450000}"/>
    <cellStyle name="Финансовый 2 2 4 3 2 2 3 2 2 2 3" xfId="22536" xr:uid="{00000000-0005-0000-0000-00008C450000}"/>
    <cellStyle name="Финансовый 2 2 4 3 2 2 3 2 2 2 3 2" xfId="45180" xr:uid="{00000000-0005-0000-0000-00008D450000}"/>
    <cellStyle name="Финансовый 2 2 4 3 2 2 3 2 2 2 4" xfId="30084" xr:uid="{00000000-0005-0000-0000-00008E450000}"/>
    <cellStyle name="Финансовый 2 2 4 3 2 2 3 2 2 3" xfId="11214" xr:uid="{00000000-0005-0000-0000-00008F450000}"/>
    <cellStyle name="Финансовый 2 2 4 3 2 2 3 2 2 3 2" xfId="33858" xr:uid="{00000000-0005-0000-0000-000090450000}"/>
    <cellStyle name="Финансовый 2 2 4 3 2 2 3 2 2 4" xfId="18762" xr:uid="{00000000-0005-0000-0000-000091450000}"/>
    <cellStyle name="Финансовый 2 2 4 3 2 2 3 2 2 4 2" xfId="41406" xr:uid="{00000000-0005-0000-0000-000092450000}"/>
    <cellStyle name="Финансовый 2 2 4 3 2 2 3 2 2 5" xfId="26310" xr:uid="{00000000-0005-0000-0000-000093450000}"/>
    <cellStyle name="Финансовый 2 2 4 3 2 2 3 2 3" xfId="5553" xr:uid="{00000000-0005-0000-0000-000094450000}"/>
    <cellStyle name="Финансовый 2 2 4 3 2 2 3 2 3 2" xfId="13101" xr:uid="{00000000-0005-0000-0000-000095450000}"/>
    <cellStyle name="Финансовый 2 2 4 3 2 2 3 2 3 2 2" xfId="35745" xr:uid="{00000000-0005-0000-0000-000096450000}"/>
    <cellStyle name="Финансовый 2 2 4 3 2 2 3 2 3 3" xfId="20649" xr:uid="{00000000-0005-0000-0000-000097450000}"/>
    <cellStyle name="Финансовый 2 2 4 3 2 2 3 2 3 3 2" xfId="43293" xr:uid="{00000000-0005-0000-0000-000098450000}"/>
    <cellStyle name="Финансовый 2 2 4 3 2 2 3 2 3 4" xfId="28197" xr:uid="{00000000-0005-0000-0000-000099450000}"/>
    <cellStyle name="Финансовый 2 2 4 3 2 2 3 2 4" xfId="9327" xr:uid="{00000000-0005-0000-0000-00009A450000}"/>
    <cellStyle name="Финансовый 2 2 4 3 2 2 3 2 4 2" xfId="31971" xr:uid="{00000000-0005-0000-0000-00009B450000}"/>
    <cellStyle name="Финансовый 2 2 4 3 2 2 3 2 5" xfId="16875" xr:uid="{00000000-0005-0000-0000-00009C450000}"/>
    <cellStyle name="Финансовый 2 2 4 3 2 2 3 2 5 2" xfId="39519" xr:uid="{00000000-0005-0000-0000-00009D450000}"/>
    <cellStyle name="Финансовый 2 2 4 3 2 2 3 2 6" xfId="24423" xr:uid="{00000000-0005-0000-0000-00009E450000}"/>
    <cellStyle name="Финансовый 2 2 4 3 2 2 3 3" xfId="2723" xr:uid="{00000000-0005-0000-0000-00009F450000}"/>
    <cellStyle name="Финансовый 2 2 4 3 2 2 3 3 2" xfId="6497" xr:uid="{00000000-0005-0000-0000-0000A0450000}"/>
    <cellStyle name="Финансовый 2 2 4 3 2 2 3 3 2 2" xfId="14045" xr:uid="{00000000-0005-0000-0000-0000A1450000}"/>
    <cellStyle name="Финансовый 2 2 4 3 2 2 3 3 2 2 2" xfId="36689" xr:uid="{00000000-0005-0000-0000-0000A2450000}"/>
    <cellStyle name="Финансовый 2 2 4 3 2 2 3 3 2 3" xfId="21593" xr:uid="{00000000-0005-0000-0000-0000A3450000}"/>
    <cellStyle name="Финансовый 2 2 4 3 2 2 3 3 2 3 2" xfId="44237" xr:uid="{00000000-0005-0000-0000-0000A4450000}"/>
    <cellStyle name="Финансовый 2 2 4 3 2 2 3 3 2 4" xfId="29141" xr:uid="{00000000-0005-0000-0000-0000A5450000}"/>
    <cellStyle name="Финансовый 2 2 4 3 2 2 3 3 3" xfId="10271" xr:uid="{00000000-0005-0000-0000-0000A6450000}"/>
    <cellStyle name="Финансовый 2 2 4 3 2 2 3 3 3 2" xfId="32915" xr:uid="{00000000-0005-0000-0000-0000A7450000}"/>
    <cellStyle name="Финансовый 2 2 4 3 2 2 3 3 4" xfId="17819" xr:uid="{00000000-0005-0000-0000-0000A8450000}"/>
    <cellStyle name="Финансовый 2 2 4 3 2 2 3 3 4 2" xfId="40463" xr:uid="{00000000-0005-0000-0000-0000A9450000}"/>
    <cellStyle name="Финансовый 2 2 4 3 2 2 3 3 5" xfId="25367" xr:uid="{00000000-0005-0000-0000-0000AA450000}"/>
    <cellStyle name="Финансовый 2 2 4 3 2 2 3 4" xfId="4610" xr:uid="{00000000-0005-0000-0000-0000AB450000}"/>
    <cellStyle name="Финансовый 2 2 4 3 2 2 3 4 2" xfId="12158" xr:uid="{00000000-0005-0000-0000-0000AC450000}"/>
    <cellStyle name="Финансовый 2 2 4 3 2 2 3 4 2 2" xfId="34802" xr:uid="{00000000-0005-0000-0000-0000AD450000}"/>
    <cellStyle name="Финансовый 2 2 4 3 2 2 3 4 3" xfId="19706" xr:uid="{00000000-0005-0000-0000-0000AE450000}"/>
    <cellStyle name="Финансовый 2 2 4 3 2 2 3 4 3 2" xfId="42350" xr:uid="{00000000-0005-0000-0000-0000AF450000}"/>
    <cellStyle name="Финансовый 2 2 4 3 2 2 3 4 4" xfId="27254" xr:uid="{00000000-0005-0000-0000-0000B0450000}"/>
    <cellStyle name="Финансовый 2 2 4 3 2 2 3 5" xfId="8384" xr:uid="{00000000-0005-0000-0000-0000B1450000}"/>
    <cellStyle name="Финансовый 2 2 4 3 2 2 3 5 2" xfId="31028" xr:uid="{00000000-0005-0000-0000-0000B2450000}"/>
    <cellStyle name="Финансовый 2 2 4 3 2 2 3 6" xfId="15932" xr:uid="{00000000-0005-0000-0000-0000B3450000}"/>
    <cellStyle name="Финансовый 2 2 4 3 2 2 3 6 2" xfId="38576" xr:uid="{00000000-0005-0000-0000-0000B4450000}"/>
    <cellStyle name="Финансовый 2 2 4 3 2 2 3 7" xfId="23480" xr:uid="{00000000-0005-0000-0000-0000B5450000}"/>
    <cellStyle name="Финансовый 2 2 4 3 2 2 4" xfId="1150" xr:uid="{00000000-0005-0000-0000-0000B6450000}"/>
    <cellStyle name="Финансовый 2 2 4 3 2 2 4 2" xfId="2093" xr:uid="{00000000-0005-0000-0000-0000B7450000}"/>
    <cellStyle name="Финансовый 2 2 4 3 2 2 4 2 2" xfId="3980" xr:uid="{00000000-0005-0000-0000-0000B8450000}"/>
    <cellStyle name="Финансовый 2 2 4 3 2 2 4 2 2 2" xfId="7754" xr:uid="{00000000-0005-0000-0000-0000B9450000}"/>
    <cellStyle name="Финансовый 2 2 4 3 2 2 4 2 2 2 2" xfId="15302" xr:uid="{00000000-0005-0000-0000-0000BA450000}"/>
    <cellStyle name="Финансовый 2 2 4 3 2 2 4 2 2 2 2 2" xfId="37946" xr:uid="{00000000-0005-0000-0000-0000BB450000}"/>
    <cellStyle name="Финансовый 2 2 4 3 2 2 4 2 2 2 3" xfId="22850" xr:uid="{00000000-0005-0000-0000-0000BC450000}"/>
    <cellStyle name="Финансовый 2 2 4 3 2 2 4 2 2 2 3 2" xfId="45494" xr:uid="{00000000-0005-0000-0000-0000BD450000}"/>
    <cellStyle name="Финансовый 2 2 4 3 2 2 4 2 2 2 4" xfId="30398" xr:uid="{00000000-0005-0000-0000-0000BE450000}"/>
    <cellStyle name="Финансовый 2 2 4 3 2 2 4 2 2 3" xfId="11528" xr:uid="{00000000-0005-0000-0000-0000BF450000}"/>
    <cellStyle name="Финансовый 2 2 4 3 2 2 4 2 2 3 2" xfId="34172" xr:uid="{00000000-0005-0000-0000-0000C0450000}"/>
    <cellStyle name="Финансовый 2 2 4 3 2 2 4 2 2 4" xfId="19076" xr:uid="{00000000-0005-0000-0000-0000C1450000}"/>
    <cellStyle name="Финансовый 2 2 4 3 2 2 4 2 2 4 2" xfId="41720" xr:uid="{00000000-0005-0000-0000-0000C2450000}"/>
    <cellStyle name="Финансовый 2 2 4 3 2 2 4 2 2 5" xfId="26624" xr:uid="{00000000-0005-0000-0000-0000C3450000}"/>
    <cellStyle name="Финансовый 2 2 4 3 2 2 4 2 3" xfId="5867" xr:uid="{00000000-0005-0000-0000-0000C4450000}"/>
    <cellStyle name="Финансовый 2 2 4 3 2 2 4 2 3 2" xfId="13415" xr:uid="{00000000-0005-0000-0000-0000C5450000}"/>
    <cellStyle name="Финансовый 2 2 4 3 2 2 4 2 3 2 2" xfId="36059" xr:uid="{00000000-0005-0000-0000-0000C6450000}"/>
    <cellStyle name="Финансовый 2 2 4 3 2 2 4 2 3 3" xfId="20963" xr:uid="{00000000-0005-0000-0000-0000C7450000}"/>
    <cellStyle name="Финансовый 2 2 4 3 2 2 4 2 3 3 2" xfId="43607" xr:uid="{00000000-0005-0000-0000-0000C8450000}"/>
    <cellStyle name="Финансовый 2 2 4 3 2 2 4 2 3 4" xfId="28511" xr:uid="{00000000-0005-0000-0000-0000C9450000}"/>
    <cellStyle name="Финансовый 2 2 4 3 2 2 4 2 4" xfId="9641" xr:uid="{00000000-0005-0000-0000-0000CA450000}"/>
    <cellStyle name="Финансовый 2 2 4 3 2 2 4 2 4 2" xfId="32285" xr:uid="{00000000-0005-0000-0000-0000CB450000}"/>
    <cellStyle name="Финансовый 2 2 4 3 2 2 4 2 5" xfId="17189" xr:uid="{00000000-0005-0000-0000-0000CC450000}"/>
    <cellStyle name="Финансовый 2 2 4 3 2 2 4 2 5 2" xfId="39833" xr:uid="{00000000-0005-0000-0000-0000CD450000}"/>
    <cellStyle name="Финансовый 2 2 4 3 2 2 4 2 6" xfId="24737" xr:uid="{00000000-0005-0000-0000-0000CE450000}"/>
    <cellStyle name="Финансовый 2 2 4 3 2 2 4 3" xfId="3037" xr:uid="{00000000-0005-0000-0000-0000CF450000}"/>
    <cellStyle name="Финансовый 2 2 4 3 2 2 4 3 2" xfId="6811" xr:uid="{00000000-0005-0000-0000-0000D0450000}"/>
    <cellStyle name="Финансовый 2 2 4 3 2 2 4 3 2 2" xfId="14359" xr:uid="{00000000-0005-0000-0000-0000D1450000}"/>
    <cellStyle name="Финансовый 2 2 4 3 2 2 4 3 2 2 2" xfId="37003" xr:uid="{00000000-0005-0000-0000-0000D2450000}"/>
    <cellStyle name="Финансовый 2 2 4 3 2 2 4 3 2 3" xfId="21907" xr:uid="{00000000-0005-0000-0000-0000D3450000}"/>
    <cellStyle name="Финансовый 2 2 4 3 2 2 4 3 2 3 2" xfId="44551" xr:uid="{00000000-0005-0000-0000-0000D4450000}"/>
    <cellStyle name="Финансовый 2 2 4 3 2 2 4 3 2 4" xfId="29455" xr:uid="{00000000-0005-0000-0000-0000D5450000}"/>
    <cellStyle name="Финансовый 2 2 4 3 2 2 4 3 3" xfId="10585" xr:uid="{00000000-0005-0000-0000-0000D6450000}"/>
    <cellStyle name="Финансовый 2 2 4 3 2 2 4 3 3 2" xfId="33229" xr:uid="{00000000-0005-0000-0000-0000D7450000}"/>
    <cellStyle name="Финансовый 2 2 4 3 2 2 4 3 4" xfId="18133" xr:uid="{00000000-0005-0000-0000-0000D8450000}"/>
    <cellStyle name="Финансовый 2 2 4 3 2 2 4 3 4 2" xfId="40777" xr:uid="{00000000-0005-0000-0000-0000D9450000}"/>
    <cellStyle name="Финансовый 2 2 4 3 2 2 4 3 5" xfId="25681" xr:uid="{00000000-0005-0000-0000-0000DA450000}"/>
    <cellStyle name="Финансовый 2 2 4 3 2 2 4 4" xfId="4924" xr:uid="{00000000-0005-0000-0000-0000DB450000}"/>
    <cellStyle name="Финансовый 2 2 4 3 2 2 4 4 2" xfId="12472" xr:uid="{00000000-0005-0000-0000-0000DC450000}"/>
    <cellStyle name="Финансовый 2 2 4 3 2 2 4 4 2 2" xfId="35116" xr:uid="{00000000-0005-0000-0000-0000DD450000}"/>
    <cellStyle name="Финансовый 2 2 4 3 2 2 4 4 3" xfId="20020" xr:uid="{00000000-0005-0000-0000-0000DE450000}"/>
    <cellStyle name="Финансовый 2 2 4 3 2 2 4 4 3 2" xfId="42664" xr:uid="{00000000-0005-0000-0000-0000DF450000}"/>
    <cellStyle name="Финансовый 2 2 4 3 2 2 4 4 4" xfId="27568" xr:uid="{00000000-0005-0000-0000-0000E0450000}"/>
    <cellStyle name="Финансовый 2 2 4 3 2 2 4 5" xfId="8698" xr:uid="{00000000-0005-0000-0000-0000E1450000}"/>
    <cellStyle name="Финансовый 2 2 4 3 2 2 4 5 2" xfId="31342" xr:uid="{00000000-0005-0000-0000-0000E2450000}"/>
    <cellStyle name="Финансовый 2 2 4 3 2 2 4 6" xfId="16246" xr:uid="{00000000-0005-0000-0000-0000E3450000}"/>
    <cellStyle name="Финансовый 2 2 4 3 2 2 4 6 2" xfId="38890" xr:uid="{00000000-0005-0000-0000-0000E4450000}"/>
    <cellStyle name="Финансовый 2 2 4 3 2 2 4 7" xfId="23794" xr:uid="{00000000-0005-0000-0000-0000E5450000}"/>
    <cellStyle name="Финансовый 2 2 4 3 2 2 5" xfId="1464" xr:uid="{00000000-0005-0000-0000-0000E6450000}"/>
    <cellStyle name="Финансовый 2 2 4 3 2 2 5 2" xfId="3351" xr:uid="{00000000-0005-0000-0000-0000E7450000}"/>
    <cellStyle name="Финансовый 2 2 4 3 2 2 5 2 2" xfId="7125" xr:uid="{00000000-0005-0000-0000-0000E8450000}"/>
    <cellStyle name="Финансовый 2 2 4 3 2 2 5 2 2 2" xfId="14673" xr:uid="{00000000-0005-0000-0000-0000E9450000}"/>
    <cellStyle name="Финансовый 2 2 4 3 2 2 5 2 2 2 2" xfId="37317" xr:uid="{00000000-0005-0000-0000-0000EA450000}"/>
    <cellStyle name="Финансовый 2 2 4 3 2 2 5 2 2 3" xfId="22221" xr:uid="{00000000-0005-0000-0000-0000EB450000}"/>
    <cellStyle name="Финансовый 2 2 4 3 2 2 5 2 2 3 2" xfId="44865" xr:uid="{00000000-0005-0000-0000-0000EC450000}"/>
    <cellStyle name="Финансовый 2 2 4 3 2 2 5 2 2 4" xfId="29769" xr:uid="{00000000-0005-0000-0000-0000ED450000}"/>
    <cellStyle name="Финансовый 2 2 4 3 2 2 5 2 3" xfId="10899" xr:uid="{00000000-0005-0000-0000-0000EE450000}"/>
    <cellStyle name="Финансовый 2 2 4 3 2 2 5 2 3 2" xfId="33543" xr:uid="{00000000-0005-0000-0000-0000EF450000}"/>
    <cellStyle name="Финансовый 2 2 4 3 2 2 5 2 4" xfId="18447" xr:uid="{00000000-0005-0000-0000-0000F0450000}"/>
    <cellStyle name="Финансовый 2 2 4 3 2 2 5 2 4 2" xfId="41091" xr:uid="{00000000-0005-0000-0000-0000F1450000}"/>
    <cellStyle name="Финансовый 2 2 4 3 2 2 5 2 5" xfId="25995" xr:uid="{00000000-0005-0000-0000-0000F2450000}"/>
    <cellStyle name="Финансовый 2 2 4 3 2 2 5 3" xfId="5238" xr:uid="{00000000-0005-0000-0000-0000F3450000}"/>
    <cellStyle name="Финансовый 2 2 4 3 2 2 5 3 2" xfId="12786" xr:uid="{00000000-0005-0000-0000-0000F4450000}"/>
    <cellStyle name="Финансовый 2 2 4 3 2 2 5 3 2 2" xfId="35430" xr:uid="{00000000-0005-0000-0000-0000F5450000}"/>
    <cellStyle name="Финансовый 2 2 4 3 2 2 5 3 3" xfId="20334" xr:uid="{00000000-0005-0000-0000-0000F6450000}"/>
    <cellStyle name="Финансовый 2 2 4 3 2 2 5 3 3 2" xfId="42978" xr:uid="{00000000-0005-0000-0000-0000F7450000}"/>
    <cellStyle name="Финансовый 2 2 4 3 2 2 5 3 4" xfId="27882" xr:uid="{00000000-0005-0000-0000-0000F8450000}"/>
    <cellStyle name="Финансовый 2 2 4 3 2 2 5 4" xfId="9012" xr:uid="{00000000-0005-0000-0000-0000F9450000}"/>
    <cellStyle name="Финансовый 2 2 4 3 2 2 5 4 2" xfId="31656" xr:uid="{00000000-0005-0000-0000-0000FA450000}"/>
    <cellStyle name="Финансовый 2 2 4 3 2 2 5 5" xfId="16560" xr:uid="{00000000-0005-0000-0000-0000FB450000}"/>
    <cellStyle name="Финансовый 2 2 4 3 2 2 5 5 2" xfId="39204" xr:uid="{00000000-0005-0000-0000-0000FC450000}"/>
    <cellStyle name="Финансовый 2 2 4 3 2 2 5 6" xfId="24108" xr:uid="{00000000-0005-0000-0000-0000FD450000}"/>
    <cellStyle name="Финансовый 2 2 4 3 2 2 6" xfId="2408" xr:uid="{00000000-0005-0000-0000-0000FE450000}"/>
    <cellStyle name="Финансовый 2 2 4 3 2 2 6 2" xfId="6182" xr:uid="{00000000-0005-0000-0000-0000FF450000}"/>
    <cellStyle name="Финансовый 2 2 4 3 2 2 6 2 2" xfId="13730" xr:uid="{00000000-0005-0000-0000-000000460000}"/>
    <cellStyle name="Финансовый 2 2 4 3 2 2 6 2 2 2" xfId="36374" xr:uid="{00000000-0005-0000-0000-000001460000}"/>
    <cellStyle name="Финансовый 2 2 4 3 2 2 6 2 3" xfId="21278" xr:uid="{00000000-0005-0000-0000-000002460000}"/>
    <cellStyle name="Финансовый 2 2 4 3 2 2 6 2 3 2" xfId="43922" xr:uid="{00000000-0005-0000-0000-000003460000}"/>
    <cellStyle name="Финансовый 2 2 4 3 2 2 6 2 4" xfId="28826" xr:uid="{00000000-0005-0000-0000-000004460000}"/>
    <cellStyle name="Финансовый 2 2 4 3 2 2 6 3" xfId="9956" xr:uid="{00000000-0005-0000-0000-000005460000}"/>
    <cellStyle name="Финансовый 2 2 4 3 2 2 6 3 2" xfId="32600" xr:uid="{00000000-0005-0000-0000-000006460000}"/>
    <cellStyle name="Финансовый 2 2 4 3 2 2 6 4" xfId="17504" xr:uid="{00000000-0005-0000-0000-000007460000}"/>
    <cellStyle name="Финансовый 2 2 4 3 2 2 6 4 2" xfId="40148" xr:uid="{00000000-0005-0000-0000-000008460000}"/>
    <cellStyle name="Финансовый 2 2 4 3 2 2 6 5" xfId="25052" xr:uid="{00000000-0005-0000-0000-000009460000}"/>
    <cellStyle name="Финансовый 2 2 4 3 2 2 7" xfId="4295" xr:uid="{00000000-0005-0000-0000-00000A460000}"/>
    <cellStyle name="Финансовый 2 2 4 3 2 2 7 2" xfId="11843" xr:uid="{00000000-0005-0000-0000-00000B460000}"/>
    <cellStyle name="Финансовый 2 2 4 3 2 2 7 2 2" xfId="34487" xr:uid="{00000000-0005-0000-0000-00000C460000}"/>
    <cellStyle name="Финансовый 2 2 4 3 2 2 7 3" xfId="19391" xr:uid="{00000000-0005-0000-0000-00000D460000}"/>
    <cellStyle name="Финансовый 2 2 4 3 2 2 7 3 2" xfId="42035" xr:uid="{00000000-0005-0000-0000-00000E460000}"/>
    <cellStyle name="Финансовый 2 2 4 3 2 2 7 4" xfId="26939" xr:uid="{00000000-0005-0000-0000-00000F460000}"/>
    <cellStyle name="Финансовый 2 2 4 3 2 2 8" xfId="8069" xr:uid="{00000000-0005-0000-0000-000010460000}"/>
    <cellStyle name="Финансовый 2 2 4 3 2 2 8 2" xfId="30713" xr:uid="{00000000-0005-0000-0000-000011460000}"/>
    <cellStyle name="Финансовый 2 2 4 3 2 2 9" xfId="15617" xr:uid="{00000000-0005-0000-0000-000012460000}"/>
    <cellStyle name="Финансовый 2 2 4 3 2 2 9 2" xfId="38261" xr:uid="{00000000-0005-0000-0000-000013460000}"/>
    <cellStyle name="Финансовый 2 2 4 3 2 3" xfId="577" xr:uid="{00000000-0005-0000-0000-000014460000}"/>
    <cellStyle name="Финансовый 2 2 4 3 2 3 10" xfId="23221" xr:uid="{00000000-0005-0000-0000-000015460000}"/>
    <cellStyle name="Финансовый 2 2 4 3 2 3 2" xfId="738" xr:uid="{00000000-0005-0000-0000-000016460000}"/>
    <cellStyle name="Финансовый 2 2 4 3 2 3 2 2" xfId="1053" xr:uid="{00000000-0005-0000-0000-000017460000}"/>
    <cellStyle name="Финансовый 2 2 4 3 2 3 2 2 2" xfId="1996" xr:uid="{00000000-0005-0000-0000-000018460000}"/>
    <cellStyle name="Финансовый 2 2 4 3 2 3 2 2 2 2" xfId="3883" xr:uid="{00000000-0005-0000-0000-000019460000}"/>
    <cellStyle name="Финансовый 2 2 4 3 2 3 2 2 2 2 2" xfId="7657" xr:uid="{00000000-0005-0000-0000-00001A460000}"/>
    <cellStyle name="Финансовый 2 2 4 3 2 3 2 2 2 2 2 2" xfId="15205" xr:uid="{00000000-0005-0000-0000-00001B460000}"/>
    <cellStyle name="Финансовый 2 2 4 3 2 3 2 2 2 2 2 2 2" xfId="37849" xr:uid="{00000000-0005-0000-0000-00001C460000}"/>
    <cellStyle name="Финансовый 2 2 4 3 2 3 2 2 2 2 2 3" xfId="22753" xr:uid="{00000000-0005-0000-0000-00001D460000}"/>
    <cellStyle name="Финансовый 2 2 4 3 2 3 2 2 2 2 2 3 2" xfId="45397" xr:uid="{00000000-0005-0000-0000-00001E460000}"/>
    <cellStyle name="Финансовый 2 2 4 3 2 3 2 2 2 2 2 4" xfId="30301" xr:uid="{00000000-0005-0000-0000-00001F460000}"/>
    <cellStyle name="Финансовый 2 2 4 3 2 3 2 2 2 2 3" xfId="11431" xr:uid="{00000000-0005-0000-0000-000020460000}"/>
    <cellStyle name="Финансовый 2 2 4 3 2 3 2 2 2 2 3 2" xfId="34075" xr:uid="{00000000-0005-0000-0000-000021460000}"/>
    <cellStyle name="Финансовый 2 2 4 3 2 3 2 2 2 2 4" xfId="18979" xr:uid="{00000000-0005-0000-0000-000022460000}"/>
    <cellStyle name="Финансовый 2 2 4 3 2 3 2 2 2 2 4 2" xfId="41623" xr:uid="{00000000-0005-0000-0000-000023460000}"/>
    <cellStyle name="Финансовый 2 2 4 3 2 3 2 2 2 2 5" xfId="26527" xr:uid="{00000000-0005-0000-0000-000024460000}"/>
    <cellStyle name="Финансовый 2 2 4 3 2 3 2 2 2 3" xfId="5770" xr:uid="{00000000-0005-0000-0000-000025460000}"/>
    <cellStyle name="Финансовый 2 2 4 3 2 3 2 2 2 3 2" xfId="13318" xr:uid="{00000000-0005-0000-0000-000026460000}"/>
    <cellStyle name="Финансовый 2 2 4 3 2 3 2 2 2 3 2 2" xfId="35962" xr:uid="{00000000-0005-0000-0000-000027460000}"/>
    <cellStyle name="Финансовый 2 2 4 3 2 3 2 2 2 3 3" xfId="20866" xr:uid="{00000000-0005-0000-0000-000028460000}"/>
    <cellStyle name="Финансовый 2 2 4 3 2 3 2 2 2 3 3 2" xfId="43510" xr:uid="{00000000-0005-0000-0000-000029460000}"/>
    <cellStyle name="Финансовый 2 2 4 3 2 3 2 2 2 3 4" xfId="28414" xr:uid="{00000000-0005-0000-0000-00002A460000}"/>
    <cellStyle name="Финансовый 2 2 4 3 2 3 2 2 2 4" xfId="9544" xr:uid="{00000000-0005-0000-0000-00002B460000}"/>
    <cellStyle name="Финансовый 2 2 4 3 2 3 2 2 2 4 2" xfId="32188" xr:uid="{00000000-0005-0000-0000-00002C460000}"/>
    <cellStyle name="Финансовый 2 2 4 3 2 3 2 2 2 5" xfId="17092" xr:uid="{00000000-0005-0000-0000-00002D460000}"/>
    <cellStyle name="Финансовый 2 2 4 3 2 3 2 2 2 5 2" xfId="39736" xr:uid="{00000000-0005-0000-0000-00002E460000}"/>
    <cellStyle name="Финансовый 2 2 4 3 2 3 2 2 2 6" xfId="24640" xr:uid="{00000000-0005-0000-0000-00002F460000}"/>
    <cellStyle name="Финансовый 2 2 4 3 2 3 2 2 3" xfId="2940" xr:uid="{00000000-0005-0000-0000-000030460000}"/>
    <cellStyle name="Финансовый 2 2 4 3 2 3 2 2 3 2" xfId="6714" xr:uid="{00000000-0005-0000-0000-000031460000}"/>
    <cellStyle name="Финансовый 2 2 4 3 2 3 2 2 3 2 2" xfId="14262" xr:uid="{00000000-0005-0000-0000-000032460000}"/>
    <cellStyle name="Финансовый 2 2 4 3 2 3 2 2 3 2 2 2" xfId="36906" xr:uid="{00000000-0005-0000-0000-000033460000}"/>
    <cellStyle name="Финансовый 2 2 4 3 2 3 2 2 3 2 3" xfId="21810" xr:uid="{00000000-0005-0000-0000-000034460000}"/>
    <cellStyle name="Финансовый 2 2 4 3 2 3 2 2 3 2 3 2" xfId="44454" xr:uid="{00000000-0005-0000-0000-000035460000}"/>
    <cellStyle name="Финансовый 2 2 4 3 2 3 2 2 3 2 4" xfId="29358" xr:uid="{00000000-0005-0000-0000-000036460000}"/>
    <cellStyle name="Финансовый 2 2 4 3 2 3 2 2 3 3" xfId="10488" xr:uid="{00000000-0005-0000-0000-000037460000}"/>
    <cellStyle name="Финансовый 2 2 4 3 2 3 2 2 3 3 2" xfId="33132" xr:uid="{00000000-0005-0000-0000-000038460000}"/>
    <cellStyle name="Финансовый 2 2 4 3 2 3 2 2 3 4" xfId="18036" xr:uid="{00000000-0005-0000-0000-000039460000}"/>
    <cellStyle name="Финансовый 2 2 4 3 2 3 2 2 3 4 2" xfId="40680" xr:uid="{00000000-0005-0000-0000-00003A460000}"/>
    <cellStyle name="Финансовый 2 2 4 3 2 3 2 2 3 5" xfId="25584" xr:uid="{00000000-0005-0000-0000-00003B460000}"/>
    <cellStyle name="Финансовый 2 2 4 3 2 3 2 2 4" xfId="4827" xr:uid="{00000000-0005-0000-0000-00003C460000}"/>
    <cellStyle name="Финансовый 2 2 4 3 2 3 2 2 4 2" xfId="12375" xr:uid="{00000000-0005-0000-0000-00003D460000}"/>
    <cellStyle name="Финансовый 2 2 4 3 2 3 2 2 4 2 2" xfId="35019" xr:uid="{00000000-0005-0000-0000-00003E460000}"/>
    <cellStyle name="Финансовый 2 2 4 3 2 3 2 2 4 3" xfId="19923" xr:uid="{00000000-0005-0000-0000-00003F460000}"/>
    <cellStyle name="Финансовый 2 2 4 3 2 3 2 2 4 3 2" xfId="42567" xr:uid="{00000000-0005-0000-0000-000040460000}"/>
    <cellStyle name="Финансовый 2 2 4 3 2 3 2 2 4 4" xfId="27471" xr:uid="{00000000-0005-0000-0000-000041460000}"/>
    <cellStyle name="Финансовый 2 2 4 3 2 3 2 2 5" xfId="8601" xr:uid="{00000000-0005-0000-0000-000042460000}"/>
    <cellStyle name="Финансовый 2 2 4 3 2 3 2 2 5 2" xfId="31245" xr:uid="{00000000-0005-0000-0000-000043460000}"/>
    <cellStyle name="Финансовый 2 2 4 3 2 3 2 2 6" xfId="16149" xr:uid="{00000000-0005-0000-0000-000044460000}"/>
    <cellStyle name="Финансовый 2 2 4 3 2 3 2 2 6 2" xfId="38793" xr:uid="{00000000-0005-0000-0000-000045460000}"/>
    <cellStyle name="Финансовый 2 2 4 3 2 3 2 2 7" xfId="23697" xr:uid="{00000000-0005-0000-0000-000046460000}"/>
    <cellStyle name="Финансовый 2 2 4 3 2 3 2 3" xfId="1367" xr:uid="{00000000-0005-0000-0000-000047460000}"/>
    <cellStyle name="Финансовый 2 2 4 3 2 3 2 3 2" xfId="2310" xr:uid="{00000000-0005-0000-0000-000048460000}"/>
    <cellStyle name="Финансовый 2 2 4 3 2 3 2 3 2 2" xfId="4197" xr:uid="{00000000-0005-0000-0000-000049460000}"/>
    <cellStyle name="Финансовый 2 2 4 3 2 3 2 3 2 2 2" xfId="7971" xr:uid="{00000000-0005-0000-0000-00004A460000}"/>
    <cellStyle name="Финансовый 2 2 4 3 2 3 2 3 2 2 2 2" xfId="15519" xr:uid="{00000000-0005-0000-0000-00004B460000}"/>
    <cellStyle name="Финансовый 2 2 4 3 2 3 2 3 2 2 2 2 2" xfId="38163" xr:uid="{00000000-0005-0000-0000-00004C460000}"/>
    <cellStyle name="Финансовый 2 2 4 3 2 3 2 3 2 2 2 3" xfId="23067" xr:uid="{00000000-0005-0000-0000-00004D460000}"/>
    <cellStyle name="Финансовый 2 2 4 3 2 3 2 3 2 2 2 3 2" xfId="45711" xr:uid="{00000000-0005-0000-0000-00004E460000}"/>
    <cellStyle name="Финансовый 2 2 4 3 2 3 2 3 2 2 2 4" xfId="30615" xr:uid="{00000000-0005-0000-0000-00004F460000}"/>
    <cellStyle name="Финансовый 2 2 4 3 2 3 2 3 2 2 3" xfId="11745" xr:uid="{00000000-0005-0000-0000-000050460000}"/>
    <cellStyle name="Финансовый 2 2 4 3 2 3 2 3 2 2 3 2" xfId="34389" xr:uid="{00000000-0005-0000-0000-000051460000}"/>
    <cellStyle name="Финансовый 2 2 4 3 2 3 2 3 2 2 4" xfId="19293" xr:uid="{00000000-0005-0000-0000-000052460000}"/>
    <cellStyle name="Финансовый 2 2 4 3 2 3 2 3 2 2 4 2" xfId="41937" xr:uid="{00000000-0005-0000-0000-000053460000}"/>
    <cellStyle name="Финансовый 2 2 4 3 2 3 2 3 2 2 5" xfId="26841" xr:uid="{00000000-0005-0000-0000-000054460000}"/>
    <cellStyle name="Финансовый 2 2 4 3 2 3 2 3 2 3" xfId="6084" xr:uid="{00000000-0005-0000-0000-000055460000}"/>
    <cellStyle name="Финансовый 2 2 4 3 2 3 2 3 2 3 2" xfId="13632" xr:uid="{00000000-0005-0000-0000-000056460000}"/>
    <cellStyle name="Финансовый 2 2 4 3 2 3 2 3 2 3 2 2" xfId="36276" xr:uid="{00000000-0005-0000-0000-000057460000}"/>
    <cellStyle name="Финансовый 2 2 4 3 2 3 2 3 2 3 3" xfId="21180" xr:uid="{00000000-0005-0000-0000-000058460000}"/>
    <cellStyle name="Финансовый 2 2 4 3 2 3 2 3 2 3 3 2" xfId="43824" xr:uid="{00000000-0005-0000-0000-000059460000}"/>
    <cellStyle name="Финансовый 2 2 4 3 2 3 2 3 2 3 4" xfId="28728" xr:uid="{00000000-0005-0000-0000-00005A460000}"/>
    <cellStyle name="Финансовый 2 2 4 3 2 3 2 3 2 4" xfId="9858" xr:uid="{00000000-0005-0000-0000-00005B460000}"/>
    <cellStyle name="Финансовый 2 2 4 3 2 3 2 3 2 4 2" xfId="32502" xr:uid="{00000000-0005-0000-0000-00005C460000}"/>
    <cellStyle name="Финансовый 2 2 4 3 2 3 2 3 2 5" xfId="17406" xr:uid="{00000000-0005-0000-0000-00005D460000}"/>
    <cellStyle name="Финансовый 2 2 4 3 2 3 2 3 2 5 2" xfId="40050" xr:uid="{00000000-0005-0000-0000-00005E460000}"/>
    <cellStyle name="Финансовый 2 2 4 3 2 3 2 3 2 6" xfId="24954" xr:uid="{00000000-0005-0000-0000-00005F460000}"/>
    <cellStyle name="Финансовый 2 2 4 3 2 3 2 3 3" xfId="3254" xr:uid="{00000000-0005-0000-0000-000060460000}"/>
    <cellStyle name="Финансовый 2 2 4 3 2 3 2 3 3 2" xfId="7028" xr:uid="{00000000-0005-0000-0000-000061460000}"/>
    <cellStyle name="Финансовый 2 2 4 3 2 3 2 3 3 2 2" xfId="14576" xr:uid="{00000000-0005-0000-0000-000062460000}"/>
    <cellStyle name="Финансовый 2 2 4 3 2 3 2 3 3 2 2 2" xfId="37220" xr:uid="{00000000-0005-0000-0000-000063460000}"/>
    <cellStyle name="Финансовый 2 2 4 3 2 3 2 3 3 2 3" xfId="22124" xr:uid="{00000000-0005-0000-0000-000064460000}"/>
    <cellStyle name="Финансовый 2 2 4 3 2 3 2 3 3 2 3 2" xfId="44768" xr:uid="{00000000-0005-0000-0000-000065460000}"/>
    <cellStyle name="Финансовый 2 2 4 3 2 3 2 3 3 2 4" xfId="29672" xr:uid="{00000000-0005-0000-0000-000066460000}"/>
    <cellStyle name="Финансовый 2 2 4 3 2 3 2 3 3 3" xfId="10802" xr:uid="{00000000-0005-0000-0000-000067460000}"/>
    <cellStyle name="Финансовый 2 2 4 3 2 3 2 3 3 3 2" xfId="33446" xr:uid="{00000000-0005-0000-0000-000068460000}"/>
    <cellStyle name="Финансовый 2 2 4 3 2 3 2 3 3 4" xfId="18350" xr:uid="{00000000-0005-0000-0000-000069460000}"/>
    <cellStyle name="Финансовый 2 2 4 3 2 3 2 3 3 4 2" xfId="40994" xr:uid="{00000000-0005-0000-0000-00006A460000}"/>
    <cellStyle name="Финансовый 2 2 4 3 2 3 2 3 3 5" xfId="25898" xr:uid="{00000000-0005-0000-0000-00006B460000}"/>
    <cellStyle name="Финансовый 2 2 4 3 2 3 2 3 4" xfId="5141" xr:uid="{00000000-0005-0000-0000-00006C460000}"/>
    <cellStyle name="Финансовый 2 2 4 3 2 3 2 3 4 2" xfId="12689" xr:uid="{00000000-0005-0000-0000-00006D460000}"/>
    <cellStyle name="Финансовый 2 2 4 3 2 3 2 3 4 2 2" xfId="35333" xr:uid="{00000000-0005-0000-0000-00006E460000}"/>
    <cellStyle name="Финансовый 2 2 4 3 2 3 2 3 4 3" xfId="20237" xr:uid="{00000000-0005-0000-0000-00006F460000}"/>
    <cellStyle name="Финансовый 2 2 4 3 2 3 2 3 4 3 2" xfId="42881" xr:uid="{00000000-0005-0000-0000-000070460000}"/>
    <cellStyle name="Финансовый 2 2 4 3 2 3 2 3 4 4" xfId="27785" xr:uid="{00000000-0005-0000-0000-000071460000}"/>
    <cellStyle name="Финансовый 2 2 4 3 2 3 2 3 5" xfId="8915" xr:uid="{00000000-0005-0000-0000-000072460000}"/>
    <cellStyle name="Финансовый 2 2 4 3 2 3 2 3 5 2" xfId="31559" xr:uid="{00000000-0005-0000-0000-000073460000}"/>
    <cellStyle name="Финансовый 2 2 4 3 2 3 2 3 6" xfId="16463" xr:uid="{00000000-0005-0000-0000-000074460000}"/>
    <cellStyle name="Финансовый 2 2 4 3 2 3 2 3 6 2" xfId="39107" xr:uid="{00000000-0005-0000-0000-000075460000}"/>
    <cellStyle name="Финансовый 2 2 4 3 2 3 2 3 7" xfId="24011" xr:uid="{00000000-0005-0000-0000-000076460000}"/>
    <cellStyle name="Финансовый 2 2 4 3 2 3 2 4" xfId="1681" xr:uid="{00000000-0005-0000-0000-000077460000}"/>
    <cellStyle name="Финансовый 2 2 4 3 2 3 2 4 2" xfId="3568" xr:uid="{00000000-0005-0000-0000-000078460000}"/>
    <cellStyle name="Финансовый 2 2 4 3 2 3 2 4 2 2" xfId="7342" xr:uid="{00000000-0005-0000-0000-000079460000}"/>
    <cellStyle name="Финансовый 2 2 4 3 2 3 2 4 2 2 2" xfId="14890" xr:uid="{00000000-0005-0000-0000-00007A460000}"/>
    <cellStyle name="Финансовый 2 2 4 3 2 3 2 4 2 2 2 2" xfId="37534" xr:uid="{00000000-0005-0000-0000-00007B460000}"/>
    <cellStyle name="Финансовый 2 2 4 3 2 3 2 4 2 2 3" xfId="22438" xr:uid="{00000000-0005-0000-0000-00007C460000}"/>
    <cellStyle name="Финансовый 2 2 4 3 2 3 2 4 2 2 3 2" xfId="45082" xr:uid="{00000000-0005-0000-0000-00007D460000}"/>
    <cellStyle name="Финансовый 2 2 4 3 2 3 2 4 2 2 4" xfId="29986" xr:uid="{00000000-0005-0000-0000-00007E460000}"/>
    <cellStyle name="Финансовый 2 2 4 3 2 3 2 4 2 3" xfId="11116" xr:uid="{00000000-0005-0000-0000-00007F460000}"/>
    <cellStyle name="Финансовый 2 2 4 3 2 3 2 4 2 3 2" xfId="33760" xr:uid="{00000000-0005-0000-0000-000080460000}"/>
    <cellStyle name="Финансовый 2 2 4 3 2 3 2 4 2 4" xfId="18664" xr:uid="{00000000-0005-0000-0000-000081460000}"/>
    <cellStyle name="Финансовый 2 2 4 3 2 3 2 4 2 4 2" xfId="41308" xr:uid="{00000000-0005-0000-0000-000082460000}"/>
    <cellStyle name="Финансовый 2 2 4 3 2 3 2 4 2 5" xfId="26212" xr:uid="{00000000-0005-0000-0000-000083460000}"/>
    <cellStyle name="Финансовый 2 2 4 3 2 3 2 4 3" xfId="5455" xr:uid="{00000000-0005-0000-0000-000084460000}"/>
    <cellStyle name="Финансовый 2 2 4 3 2 3 2 4 3 2" xfId="13003" xr:uid="{00000000-0005-0000-0000-000085460000}"/>
    <cellStyle name="Финансовый 2 2 4 3 2 3 2 4 3 2 2" xfId="35647" xr:uid="{00000000-0005-0000-0000-000086460000}"/>
    <cellStyle name="Финансовый 2 2 4 3 2 3 2 4 3 3" xfId="20551" xr:uid="{00000000-0005-0000-0000-000087460000}"/>
    <cellStyle name="Финансовый 2 2 4 3 2 3 2 4 3 3 2" xfId="43195" xr:uid="{00000000-0005-0000-0000-000088460000}"/>
    <cellStyle name="Финансовый 2 2 4 3 2 3 2 4 3 4" xfId="28099" xr:uid="{00000000-0005-0000-0000-000089460000}"/>
    <cellStyle name="Финансовый 2 2 4 3 2 3 2 4 4" xfId="9229" xr:uid="{00000000-0005-0000-0000-00008A460000}"/>
    <cellStyle name="Финансовый 2 2 4 3 2 3 2 4 4 2" xfId="31873" xr:uid="{00000000-0005-0000-0000-00008B460000}"/>
    <cellStyle name="Финансовый 2 2 4 3 2 3 2 4 5" xfId="16777" xr:uid="{00000000-0005-0000-0000-00008C460000}"/>
    <cellStyle name="Финансовый 2 2 4 3 2 3 2 4 5 2" xfId="39421" xr:uid="{00000000-0005-0000-0000-00008D460000}"/>
    <cellStyle name="Финансовый 2 2 4 3 2 3 2 4 6" xfId="24325" xr:uid="{00000000-0005-0000-0000-00008E460000}"/>
    <cellStyle name="Финансовый 2 2 4 3 2 3 2 5" xfId="2625" xr:uid="{00000000-0005-0000-0000-00008F460000}"/>
    <cellStyle name="Финансовый 2 2 4 3 2 3 2 5 2" xfId="6399" xr:uid="{00000000-0005-0000-0000-000090460000}"/>
    <cellStyle name="Финансовый 2 2 4 3 2 3 2 5 2 2" xfId="13947" xr:uid="{00000000-0005-0000-0000-000091460000}"/>
    <cellStyle name="Финансовый 2 2 4 3 2 3 2 5 2 2 2" xfId="36591" xr:uid="{00000000-0005-0000-0000-000092460000}"/>
    <cellStyle name="Финансовый 2 2 4 3 2 3 2 5 2 3" xfId="21495" xr:uid="{00000000-0005-0000-0000-000093460000}"/>
    <cellStyle name="Финансовый 2 2 4 3 2 3 2 5 2 3 2" xfId="44139" xr:uid="{00000000-0005-0000-0000-000094460000}"/>
    <cellStyle name="Финансовый 2 2 4 3 2 3 2 5 2 4" xfId="29043" xr:uid="{00000000-0005-0000-0000-000095460000}"/>
    <cellStyle name="Финансовый 2 2 4 3 2 3 2 5 3" xfId="10173" xr:uid="{00000000-0005-0000-0000-000096460000}"/>
    <cellStyle name="Финансовый 2 2 4 3 2 3 2 5 3 2" xfId="32817" xr:uid="{00000000-0005-0000-0000-000097460000}"/>
    <cellStyle name="Финансовый 2 2 4 3 2 3 2 5 4" xfId="17721" xr:uid="{00000000-0005-0000-0000-000098460000}"/>
    <cellStyle name="Финансовый 2 2 4 3 2 3 2 5 4 2" xfId="40365" xr:uid="{00000000-0005-0000-0000-000099460000}"/>
    <cellStyle name="Финансовый 2 2 4 3 2 3 2 5 5" xfId="25269" xr:uid="{00000000-0005-0000-0000-00009A460000}"/>
    <cellStyle name="Финансовый 2 2 4 3 2 3 2 6" xfId="4512" xr:uid="{00000000-0005-0000-0000-00009B460000}"/>
    <cellStyle name="Финансовый 2 2 4 3 2 3 2 6 2" xfId="12060" xr:uid="{00000000-0005-0000-0000-00009C460000}"/>
    <cellStyle name="Финансовый 2 2 4 3 2 3 2 6 2 2" xfId="34704" xr:uid="{00000000-0005-0000-0000-00009D460000}"/>
    <cellStyle name="Финансовый 2 2 4 3 2 3 2 6 3" xfId="19608" xr:uid="{00000000-0005-0000-0000-00009E460000}"/>
    <cellStyle name="Финансовый 2 2 4 3 2 3 2 6 3 2" xfId="42252" xr:uid="{00000000-0005-0000-0000-00009F460000}"/>
    <cellStyle name="Финансовый 2 2 4 3 2 3 2 6 4" xfId="27156" xr:uid="{00000000-0005-0000-0000-0000A0460000}"/>
    <cellStyle name="Финансовый 2 2 4 3 2 3 2 7" xfId="8286" xr:uid="{00000000-0005-0000-0000-0000A1460000}"/>
    <cellStyle name="Финансовый 2 2 4 3 2 3 2 7 2" xfId="30930" xr:uid="{00000000-0005-0000-0000-0000A2460000}"/>
    <cellStyle name="Финансовый 2 2 4 3 2 3 2 8" xfId="15834" xr:uid="{00000000-0005-0000-0000-0000A3460000}"/>
    <cellStyle name="Финансовый 2 2 4 3 2 3 2 8 2" xfId="38478" xr:uid="{00000000-0005-0000-0000-0000A4460000}"/>
    <cellStyle name="Финансовый 2 2 4 3 2 3 2 9" xfId="23382" xr:uid="{00000000-0005-0000-0000-0000A5460000}"/>
    <cellStyle name="Финансовый 2 2 4 3 2 3 3" xfId="892" xr:uid="{00000000-0005-0000-0000-0000A6460000}"/>
    <cellStyle name="Финансовый 2 2 4 3 2 3 3 2" xfId="1835" xr:uid="{00000000-0005-0000-0000-0000A7460000}"/>
    <cellStyle name="Финансовый 2 2 4 3 2 3 3 2 2" xfId="3722" xr:uid="{00000000-0005-0000-0000-0000A8460000}"/>
    <cellStyle name="Финансовый 2 2 4 3 2 3 3 2 2 2" xfId="7496" xr:uid="{00000000-0005-0000-0000-0000A9460000}"/>
    <cellStyle name="Финансовый 2 2 4 3 2 3 3 2 2 2 2" xfId="15044" xr:uid="{00000000-0005-0000-0000-0000AA460000}"/>
    <cellStyle name="Финансовый 2 2 4 3 2 3 3 2 2 2 2 2" xfId="37688" xr:uid="{00000000-0005-0000-0000-0000AB460000}"/>
    <cellStyle name="Финансовый 2 2 4 3 2 3 3 2 2 2 3" xfId="22592" xr:uid="{00000000-0005-0000-0000-0000AC460000}"/>
    <cellStyle name="Финансовый 2 2 4 3 2 3 3 2 2 2 3 2" xfId="45236" xr:uid="{00000000-0005-0000-0000-0000AD460000}"/>
    <cellStyle name="Финансовый 2 2 4 3 2 3 3 2 2 2 4" xfId="30140" xr:uid="{00000000-0005-0000-0000-0000AE460000}"/>
    <cellStyle name="Финансовый 2 2 4 3 2 3 3 2 2 3" xfId="11270" xr:uid="{00000000-0005-0000-0000-0000AF460000}"/>
    <cellStyle name="Финансовый 2 2 4 3 2 3 3 2 2 3 2" xfId="33914" xr:uid="{00000000-0005-0000-0000-0000B0460000}"/>
    <cellStyle name="Финансовый 2 2 4 3 2 3 3 2 2 4" xfId="18818" xr:uid="{00000000-0005-0000-0000-0000B1460000}"/>
    <cellStyle name="Финансовый 2 2 4 3 2 3 3 2 2 4 2" xfId="41462" xr:uid="{00000000-0005-0000-0000-0000B2460000}"/>
    <cellStyle name="Финансовый 2 2 4 3 2 3 3 2 2 5" xfId="26366" xr:uid="{00000000-0005-0000-0000-0000B3460000}"/>
    <cellStyle name="Финансовый 2 2 4 3 2 3 3 2 3" xfId="5609" xr:uid="{00000000-0005-0000-0000-0000B4460000}"/>
    <cellStyle name="Финансовый 2 2 4 3 2 3 3 2 3 2" xfId="13157" xr:uid="{00000000-0005-0000-0000-0000B5460000}"/>
    <cellStyle name="Финансовый 2 2 4 3 2 3 3 2 3 2 2" xfId="35801" xr:uid="{00000000-0005-0000-0000-0000B6460000}"/>
    <cellStyle name="Финансовый 2 2 4 3 2 3 3 2 3 3" xfId="20705" xr:uid="{00000000-0005-0000-0000-0000B7460000}"/>
    <cellStyle name="Финансовый 2 2 4 3 2 3 3 2 3 3 2" xfId="43349" xr:uid="{00000000-0005-0000-0000-0000B8460000}"/>
    <cellStyle name="Финансовый 2 2 4 3 2 3 3 2 3 4" xfId="28253" xr:uid="{00000000-0005-0000-0000-0000B9460000}"/>
    <cellStyle name="Финансовый 2 2 4 3 2 3 3 2 4" xfId="9383" xr:uid="{00000000-0005-0000-0000-0000BA460000}"/>
    <cellStyle name="Финансовый 2 2 4 3 2 3 3 2 4 2" xfId="32027" xr:uid="{00000000-0005-0000-0000-0000BB460000}"/>
    <cellStyle name="Финансовый 2 2 4 3 2 3 3 2 5" xfId="16931" xr:uid="{00000000-0005-0000-0000-0000BC460000}"/>
    <cellStyle name="Финансовый 2 2 4 3 2 3 3 2 5 2" xfId="39575" xr:uid="{00000000-0005-0000-0000-0000BD460000}"/>
    <cellStyle name="Финансовый 2 2 4 3 2 3 3 2 6" xfId="24479" xr:uid="{00000000-0005-0000-0000-0000BE460000}"/>
    <cellStyle name="Финансовый 2 2 4 3 2 3 3 3" xfId="2779" xr:uid="{00000000-0005-0000-0000-0000BF460000}"/>
    <cellStyle name="Финансовый 2 2 4 3 2 3 3 3 2" xfId="6553" xr:uid="{00000000-0005-0000-0000-0000C0460000}"/>
    <cellStyle name="Финансовый 2 2 4 3 2 3 3 3 2 2" xfId="14101" xr:uid="{00000000-0005-0000-0000-0000C1460000}"/>
    <cellStyle name="Финансовый 2 2 4 3 2 3 3 3 2 2 2" xfId="36745" xr:uid="{00000000-0005-0000-0000-0000C2460000}"/>
    <cellStyle name="Финансовый 2 2 4 3 2 3 3 3 2 3" xfId="21649" xr:uid="{00000000-0005-0000-0000-0000C3460000}"/>
    <cellStyle name="Финансовый 2 2 4 3 2 3 3 3 2 3 2" xfId="44293" xr:uid="{00000000-0005-0000-0000-0000C4460000}"/>
    <cellStyle name="Финансовый 2 2 4 3 2 3 3 3 2 4" xfId="29197" xr:uid="{00000000-0005-0000-0000-0000C5460000}"/>
    <cellStyle name="Финансовый 2 2 4 3 2 3 3 3 3" xfId="10327" xr:uid="{00000000-0005-0000-0000-0000C6460000}"/>
    <cellStyle name="Финансовый 2 2 4 3 2 3 3 3 3 2" xfId="32971" xr:uid="{00000000-0005-0000-0000-0000C7460000}"/>
    <cellStyle name="Финансовый 2 2 4 3 2 3 3 3 4" xfId="17875" xr:uid="{00000000-0005-0000-0000-0000C8460000}"/>
    <cellStyle name="Финансовый 2 2 4 3 2 3 3 3 4 2" xfId="40519" xr:uid="{00000000-0005-0000-0000-0000C9460000}"/>
    <cellStyle name="Финансовый 2 2 4 3 2 3 3 3 5" xfId="25423" xr:uid="{00000000-0005-0000-0000-0000CA460000}"/>
    <cellStyle name="Финансовый 2 2 4 3 2 3 3 4" xfId="4666" xr:uid="{00000000-0005-0000-0000-0000CB460000}"/>
    <cellStyle name="Финансовый 2 2 4 3 2 3 3 4 2" xfId="12214" xr:uid="{00000000-0005-0000-0000-0000CC460000}"/>
    <cellStyle name="Финансовый 2 2 4 3 2 3 3 4 2 2" xfId="34858" xr:uid="{00000000-0005-0000-0000-0000CD460000}"/>
    <cellStyle name="Финансовый 2 2 4 3 2 3 3 4 3" xfId="19762" xr:uid="{00000000-0005-0000-0000-0000CE460000}"/>
    <cellStyle name="Финансовый 2 2 4 3 2 3 3 4 3 2" xfId="42406" xr:uid="{00000000-0005-0000-0000-0000CF460000}"/>
    <cellStyle name="Финансовый 2 2 4 3 2 3 3 4 4" xfId="27310" xr:uid="{00000000-0005-0000-0000-0000D0460000}"/>
    <cellStyle name="Финансовый 2 2 4 3 2 3 3 5" xfId="8440" xr:uid="{00000000-0005-0000-0000-0000D1460000}"/>
    <cellStyle name="Финансовый 2 2 4 3 2 3 3 5 2" xfId="31084" xr:uid="{00000000-0005-0000-0000-0000D2460000}"/>
    <cellStyle name="Финансовый 2 2 4 3 2 3 3 6" xfId="15988" xr:uid="{00000000-0005-0000-0000-0000D3460000}"/>
    <cellStyle name="Финансовый 2 2 4 3 2 3 3 6 2" xfId="38632" xr:uid="{00000000-0005-0000-0000-0000D4460000}"/>
    <cellStyle name="Финансовый 2 2 4 3 2 3 3 7" xfId="23536" xr:uid="{00000000-0005-0000-0000-0000D5460000}"/>
    <cellStyle name="Финансовый 2 2 4 3 2 3 4" xfId="1206" xr:uid="{00000000-0005-0000-0000-0000D6460000}"/>
    <cellStyle name="Финансовый 2 2 4 3 2 3 4 2" xfId="2149" xr:uid="{00000000-0005-0000-0000-0000D7460000}"/>
    <cellStyle name="Финансовый 2 2 4 3 2 3 4 2 2" xfId="4036" xr:uid="{00000000-0005-0000-0000-0000D8460000}"/>
    <cellStyle name="Финансовый 2 2 4 3 2 3 4 2 2 2" xfId="7810" xr:uid="{00000000-0005-0000-0000-0000D9460000}"/>
    <cellStyle name="Финансовый 2 2 4 3 2 3 4 2 2 2 2" xfId="15358" xr:uid="{00000000-0005-0000-0000-0000DA460000}"/>
    <cellStyle name="Финансовый 2 2 4 3 2 3 4 2 2 2 2 2" xfId="38002" xr:uid="{00000000-0005-0000-0000-0000DB460000}"/>
    <cellStyle name="Финансовый 2 2 4 3 2 3 4 2 2 2 3" xfId="22906" xr:uid="{00000000-0005-0000-0000-0000DC460000}"/>
    <cellStyle name="Финансовый 2 2 4 3 2 3 4 2 2 2 3 2" xfId="45550" xr:uid="{00000000-0005-0000-0000-0000DD460000}"/>
    <cellStyle name="Финансовый 2 2 4 3 2 3 4 2 2 2 4" xfId="30454" xr:uid="{00000000-0005-0000-0000-0000DE460000}"/>
    <cellStyle name="Финансовый 2 2 4 3 2 3 4 2 2 3" xfId="11584" xr:uid="{00000000-0005-0000-0000-0000DF460000}"/>
    <cellStyle name="Финансовый 2 2 4 3 2 3 4 2 2 3 2" xfId="34228" xr:uid="{00000000-0005-0000-0000-0000E0460000}"/>
    <cellStyle name="Финансовый 2 2 4 3 2 3 4 2 2 4" xfId="19132" xr:uid="{00000000-0005-0000-0000-0000E1460000}"/>
    <cellStyle name="Финансовый 2 2 4 3 2 3 4 2 2 4 2" xfId="41776" xr:uid="{00000000-0005-0000-0000-0000E2460000}"/>
    <cellStyle name="Финансовый 2 2 4 3 2 3 4 2 2 5" xfId="26680" xr:uid="{00000000-0005-0000-0000-0000E3460000}"/>
    <cellStyle name="Финансовый 2 2 4 3 2 3 4 2 3" xfId="5923" xr:uid="{00000000-0005-0000-0000-0000E4460000}"/>
    <cellStyle name="Финансовый 2 2 4 3 2 3 4 2 3 2" xfId="13471" xr:uid="{00000000-0005-0000-0000-0000E5460000}"/>
    <cellStyle name="Финансовый 2 2 4 3 2 3 4 2 3 2 2" xfId="36115" xr:uid="{00000000-0005-0000-0000-0000E6460000}"/>
    <cellStyle name="Финансовый 2 2 4 3 2 3 4 2 3 3" xfId="21019" xr:uid="{00000000-0005-0000-0000-0000E7460000}"/>
    <cellStyle name="Финансовый 2 2 4 3 2 3 4 2 3 3 2" xfId="43663" xr:uid="{00000000-0005-0000-0000-0000E8460000}"/>
    <cellStyle name="Финансовый 2 2 4 3 2 3 4 2 3 4" xfId="28567" xr:uid="{00000000-0005-0000-0000-0000E9460000}"/>
    <cellStyle name="Финансовый 2 2 4 3 2 3 4 2 4" xfId="9697" xr:uid="{00000000-0005-0000-0000-0000EA460000}"/>
    <cellStyle name="Финансовый 2 2 4 3 2 3 4 2 4 2" xfId="32341" xr:uid="{00000000-0005-0000-0000-0000EB460000}"/>
    <cellStyle name="Финансовый 2 2 4 3 2 3 4 2 5" xfId="17245" xr:uid="{00000000-0005-0000-0000-0000EC460000}"/>
    <cellStyle name="Финансовый 2 2 4 3 2 3 4 2 5 2" xfId="39889" xr:uid="{00000000-0005-0000-0000-0000ED460000}"/>
    <cellStyle name="Финансовый 2 2 4 3 2 3 4 2 6" xfId="24793" xr:uid="{00000000-0005-0000-0000-0000EE460000}"/>
    <cellStyle name="Финансовый 2 2 4 3 2 3 4 3" xfId="3093" xr:uid="{00000000-0005-0000-0000-0000EF460000}"/>
    <cellStyle name="Финансовый 2 2 4 3 2 3 4 3 2" xfId="6867" xr:uid="{00000000-0005-0000-0000-0000F0460000}"/>
    <cellStyle name="Финансовый 2 2 4 3 2 3 4 3 2 2" xfId="14415" xr:uid="{00000000-0005-0000-0000-0000F1460000}"/>
    <cellStyle name="Финансовый 2 2 4 3 2 3 4 3 2 2 2" xfId="37059" xr:uid="{00000000-0005-0000-0000-0000F2460000}"/>
    <cellStyle name="Финансовый 2 2 4 3 2 3 4 3 2 3" xfId="21963" xr:uid="{00000000-0005-0000-0000-0000F3460000}"/>
    <cellStyle name="Финансовый 2 2 4 3 2 3 4 3 2 3 2" xfId="44607" xr:uid="{00000000-0005-0000-0000-0000F4460000}"/>
    <cellStyle name="Финансовый 2 2 4 3 2 3 4 3 2 4" xfId="29511" xr:uid="{00000000-0005-0000-0000-0000F5460000}"/>
    <cellStyle name="Финансовый 2 2 4 3 2 3 4 3 3" xfId="10641" xr:uid="{00000000-0005-0000-0000-0000F6460000}"/>
    <cellStyle name="Финансовый 2 2 4 3 2 3 4 3 3 2" xfId="33285" xr:uid="{00000000-0005-0000-0000-0000F7460000}"/>
    <cellStyle name="Финансовый 2 2 4 3 2 3 4 3 4" xfId="18189" xr:uid="{00000000-0005-0000-0000-0000F8460000}"/>
    <cellStyle name="Финансовый 2 2 4 3 2 3 4 3 4 2" xfId="40833" xr:uid="{00000000-0005-0000-0000-0000F9460000}"/>
    <cellStyle name="Финансовый 2 2 4 3 2 3 4 3 5" xfId="25737" xr:uid="{00000000-0005-0000-0000-0000FA460000}"/>
    <cellStyle name="Финансовый 2 2 4 3 2 3 4 4" xfId="4980" xr:uid="{00000000-0005-0000-0000-0000FB460000}"/>
    <cellStyle name="Финансовый 2 2 4 3 2 3 4 4 2" xfId="12528" xr:uid="{00000000-0005-0000-0000-0000FC460000}"/>
    <cellStyle name="Финансовый 2 2 4 3 2 3 4 4 2 2" xfId="35172" xr:uid="{00000000-0005-0000-0000-0000FD460000}"/>
    <cellStyle name="Финансовый 2 2 4 3 2 3 4 4 3" xfId="20076" xr:uid="{00000000-0005-0000-0000-0000FE460000}"/>
    <cellStyle name="Финансовый 2 2 4 3 2 3 4 4 3 2" xfId="42720" xr:uid="{00000000-0005-0000-0000-0000FF460000}"/>
    <cellStyle name="Финансовый 2 2 4 3 2 3 4 4 4" xfId="27624" xr:uid="{00000000-0005-0000-0000-000000470000}"/>
    <cellStyle name="Финансовый 2 2 4 3 2 3 4 5" xfId="8754" xr:uid="{00000000-0005-0000-0000-000001470000}"/>
    <cellStyle name="Финансовый 2 2 4 3 2 3 4 5 2" xfId="31398" xr:uid="{00000000-0005-0000-0000-000002470000}"/>
    <cellStyle name="Финансовый 2 2 4 3 2 3 4 6" xfId="16302" xr:uid="{00000000-0005-0000-0000-000003470000}"/>
    <cellStyle name="Финансовый 2 2 4 3 2 3 4 6 2" xfId="38946" xr:uid="{00000000-0005-0000-0000-000004470000}"/>
    <cellStyle name="Финансовый 2 2 4 3 2 3 4 7" xfId="23850" xr:uid="{00000000-0005-0000-0000-000005470000}"/>
    <cellStyle name="Финансовый 2 2 4 3 2 3 5" xfId="1520" xr:uid="{00000000-0005-0000-0000-000006470000}"/>
    <cellStyle name="Финансовый 2 2 4 3 2 3 5 2" xfId="3407" xr:uid="{00000000-0005-0000-0000-000007470000}"/>
    <cellStyle name="Финансовый 2 2 4 3 2 3 5 2 2" xfId="7181" xr:uid="{00000000-0005-0000-0000-000008470000}"/>
    <cellStyle name="Финансовый 2 2 4 3 2 3 5 2 2 2" xfId="14729" xr:uid="{00000000-0005-0000-0000-000009470000}"/>
    <cellStyle name="Финансовый 2 2 4 3 2 3 5 2 2 2 2" xfId="37373" xr:uid="{00000000-0005-0000-0000-00000A470000}"/>
    <cellStyle name="Финансовый 2 2 4 3 2 3 5 2 2 3" xfId="22277" xr:uid="{00000000-0005-0000-0000-00000B470000}"/>
    <cellStyle name="Финансовый 2 2 4 3 2 3 5 2 2 3 2" xfId="44921" xr:uid="{00000000-0005-0000-0000-00000C470000}"/>
    <cellStyle name="Финансовый 2 2 4 3 2 3 5 2 2 4" xfId="29825" xr:uid="{00000000-0005-0000-0000-00000D470000}"/>
    <cellStyle name="Финансовый 2 2 4 3 2 3 5 2 3" xfId="10955" xr:uid="{00000000-0005-0000-0000-00000E470000}"/>
    <cellStyle name="Финансовый 2 2 4 3 2 3 5 2 3 2" xfId="33599" xr:uid="{00000000-0005-0000-0000-00000F470000}"/>
    <cellStyle name="Финансовый 2 2 4 3 2 3 5 2 4" xfId="18503" xr:uid="{00000000-0005-0000-0000-000010470000}"/>
    <cellStyle name="Финансовый 2 2 4 3 2 3 5 2 4 2" xfId="41147" xr:uid="{00000000-0005-0000-0000-000011470000}"/>
    <cellStyle name="Финансовый 2 2 4 3 2 3 5 2 5" xfId="26051" xr:uid="{00000000-0005-0000-0000-000012470000}"/>
    <cellStyle name="Финансовый 2 2 4 3 2 3 5 3" xfId="5294" xr:uid="{00000000-0005-0000-0000-000013470000}"/>
    <cellStyle name="Финансовый 2 2 4 3 2 3 5 3 2" xfId="12842" xr:uid="{00000000-0005-0000-0000-000014470000}"/>
    <cellStyle name="Финансовый 2 2 4 3 2 3 5 3 2 2" xfId="35486" xr:uid="{00000000-0005-0000-0000-000015470000}"/>
    <cellStyle name="Финансовый 2 2 4 3 2 3 5 3 3" xfId="20390" xr:uid="{00000000-0005-0000-0000-000016470000}"/>
    <cellStyle name="Финансовый 2 2 4 3 2 3 5 3 3 2" xfId="43034" xr:uid="{00000000-0005-0000-0000-000017470000}"/>
    <cellStyle name="Финансовый 2 2 4 3 2 3 5 3 4" xfId="27938" xr:uid="{00000000-0005-0000-0000-000018470000}"/>
    <cellStyle name="Финансовый 2 2 4 3 2 3 5 4" xfId="9068" xr:uid="{00000000-0005-0000-0000-000019470000}"/>
    <cellStyle name="Финансовый 2 2 4 3 2 3 5 4 2" xfId="31712" xr:uid="{00000000-0005-0000-0000-00001A470000}"/>
    <cellStyle name="Финансовый 2 2 4 3 2 3 5 5" xfId="16616" xr:uid="{00000000-0005-0000-0000-00001B470000}"/>
    <cellStyle name="Финансовый 2 2 4 3 2 3 5 5 2" xfId="39260" xr:uid="{00000000-0005-0000-0000-00001C470000}"/>
    <cellStyle name="Финансовый 2 2 4 3 2 3 5 6" xfId="24164" xr:uid="{00000000-0005-0000-0000-00001D470000}"/>
    <cellStyle name="Финансовый 2 2 4 3 2 3 6" xfId="2464" xr:uid="{00000000-0005-0000-0000-00001E470000}"/>
    <cellStyle name="Финансовый 2 2 4 3 2 3 6 2" xfId="6238" xr:uid="{00000000-0005-0000-0000-00001F470000}"/>
    <cellStyle name="Финансовый 2 2 4 3 2 3 6 2 2" xfId="13786" xr:uid="{00000000-0005-0000-0000-000020470000}"/>
    <cellStyle name="Финансовый 2 2 4 3 2 3 6 2 2 2" xfId="36430" xr:uid="{00000000-0005-0000-0000-000021470000}"/>
    <cellStyle name="Финансовый 2 2 4 3 2 3 6 2 3" xfId="21334" xr:uid="{00000000-0005-0000-0000-000022470000}"/>
    <cellStyle name="Финансовый 2 2 4 3 2 3 6 2 3 2" xfId="43978" xr:uid="{00000000-0005-0000-0000-000023470000}"/>
    <cellStyle name="Финансовый 2 2 4 3 2 3 6 2 4" xfId="28882" xr:uid="{00000000-0005-0000-0000-000024470000}"/>
    <cellStyle name="Финансовый 2 2 4 3 2 3 6 3" xfId="10012" xr:uid="{00000000-0005-0000-0000-000025470000}"/>
    <cellStyle name="Финансовый 2 2 4 3 2 3 6 3 2" xfId="32656" xr:uid="{00000000-0005-0000-0000-000026470000}"/>
    <cellStyle name="Финансовый 2 2 4 3 2 3 6 4" xfId="17560" xr:uid="{00000000-0005-0000-0000-000027470000}"/>
    <cellStyle name="Финансовый 2 2 4 3 2 3 6 4 2" xfId="40204" xr:uid="{00000000-0005-0000-0000-000028470000}"/>
    <cellStyle name="Финансовый 2 2 4 3 2 3 6 5" xfId="25108" xr:uid="{00000000-0005-0000-0000-000029470000}"/>
    <cellStyle name="Финансовый 2 2 4 3 2 3 7" xfId="4351" xr:uid="{00000000-0005-0000-0000-00002A470000}"/>
    <cellStyle name="Финансовый 2 2 4 3 2 3 7 2" xfId="11899" xr:uid="{00000000-0005-0000-0000-00002B470000}"/>
    <cellStyle name="Финансовый 2 2 4 3 2 3 7 2 2" xfId="34543" xr:uid="{00000000-0005-0000-0000-00002C470000}"/>
    <cellStyle name="Финансовый 2 2 4 3 2 3 7 3" xfId="19447" xr:uid="{00000000-0005-0000-0000-00002D470000}"/>
    <cellStyle name="Финансовый 2 2 4 3 2 3 7 3 2" xfId="42091" xr:uid="{00000000-0005-0000-0000-00002E470000}"/>
    <cellStyle name="Финансовый 2 2 4 3 2 3 7 4" xfId="26995" xr:uid="{00000000-0005-0000-0000-00002F470000}"/>
    <cellStyle name="Финансовый 2 2 4 3 2 3 8" xfId="8125" xr:uid="{00000000-0005-0000-0000-000030470000}"/>
    <cellStyle name="Финансовый 2 2 4 3 2 3 8 2" xfId="30769" xr:uid="{00000000-0005-0000-0000-000031470000}"/>
    <cellStyle name="Финансовый 2 2 4 3 2 3 9" xfId="15673" xr:uid="{00000000-0005-0000-0000-000032470000}"/>
    <cellStyle name="Финансовый 2 2 4 3 2 3 9 2" xfId="38317" xr:uid="{00000000-0005-0000-0000-000033470000}"/>
    <cellStyle name="Финансовый 2 2 4 3 2 4" xfId="633" xr:uid="{00000000-0005-0000-0000-000034470000}"/>
    <cellStyle name="Финансовый 2 2 4 3 2 4 2" xfId="948" xr:uid="{00000000-0005-0000-0000-000035470000}"/>
    <cellStyle name="Финансовый 2 2 4 3 2 4 2 2" xfId="1891" xr:uid="{00000000-0005-0000-0000-000036470000}"/>
    <cellStyle name="Финансовый 2 2 4 3 2 4 2 2 2" xfId="3778" xr:uid="{00000000-0005-0000-0000-000037470000}"/>
    <cellStyle name="Финансовый 2 2 4 3 2 4 2 2 2 2" xfId="7552" xr:uid="{00000000-0005-0000-0000-000038470000}"/>
    <cellStyle name="Финансовый 2 2 4 3 2 4 2 2 2 2 2" xfId="15100" xr:uid="{00000000-0005-0000-0000-000039470000}"/>
    <cellStyle name="Финансовый 2 2 4 3 2 4 2 2 2 2 2 2" xfId="37744" xr:uid="{00000000-0005-0000-0000-00003A470000}"/>
    <cellStyle name="Финансовый 2 2 4 3 2 4 2 2 2 2 3" xfId="22648" xr:uid="{00000000-0005-0000-0000-00003B470000}"/>
    <cellStyle name="Финансовый 2 2 4 3 2 4 2 2 2 2 3 2" xfId="45292" xr:uid="{00000000-0005-0000-0000-00003C470000}"/>
    <cellStyle name="Финансовый 2 2 4 3 2 4 2 2 2 2 4" xfId="30196" xr:uid="{00000000-0005-0000-0000-00003D470000}"/>
    <cellStyle name="Финансовый 2 2 4 3 2 4 2 2 2 3" xfId="11326" xr:uid="{00000000-0005-0000-0000-00003E470000}"/>
    <cellStyle name="Финансовый 2 2 4 3 2 4 2 2 2 3 2" xfId="33970" xr:uid="{00000000-0005-0000-0000-00003F470000}"/>
    <cellStyle name="Финансовый 2 2 4 3 2 4 2 2 2 4" xfId="18874" xr:uid="{00000000-0005-0000-0000-000040470000}"/>
    <cellStyle name="Финансовый 2 2 4 3 2 4 2 2 2 4 2" xfId="41518" xr:uid="{00000000-0005-0000-0000-000041470000}"/>
    <cellStyle name="Финансовый 2 2 4 3 2 4 2 2 2 5" xfId="26422" xr:uid="{00000000-0005-0000-0000-000042470000}"/>
    <cellStyle name="Финансовый 2 2 4 3 2 4 2 2 3" xfId="5665" xr:uid="{00000000-0005-0000-0000-000043470000}"/>
    <cellStyle name="Финансовый 2 2 4 3 2 4 2 2 3 2" xfId="13213" xr:uid="{00000000-0005-0000-0000-000044470000}"/>
    <cellStyle name="Финансовый 2 2 4 3 2 4 2 2 3 2 2" xfId="35857" xr:uid="{00000000-0005-0000-0000-000045470000}"/>
    <cellStyle name="Финансовый 2 2 4 3 2 4 2 2 3 3" xfId="20761" xr:uid="{00000000-0005-0000-0000-000046470000}"/>
    <cellStyle name="Финансовый 2 2 4 3 2 4 2 2 3 3 2" xfId="43405" xr:uid="{00000000-0005-0000-0000-000047470000}"/>
    <cellStyle name="Финансовый 2 2 4 3 2 4 2 2 3 4" xfId="28309" xr:uid="{00000000-0005-0000-0000-000048470000}"/>
    <cellStyle name="Финансовый 2 2 4 3 2 4 2 2 4" xfId="9439" xr:uid="{00000000-0005-0000-0000-000049470000}"/>
    <cellStyle name="Финансовый 2 2 4 3 2 4 2 2 4 2" xfId="32083" xr:uid="{00000000-0005-0000-0000-00004A470000}"/>
    <cellStyle name="Финансовый 2 2 4 3 2 4 2 2 5" xfId="16987" xr:uid="{00000000-0005-0000-0000-00004B470000}"/>
    <cellStyle name="Финансовый 2 2 4 3 2 4 2 2 5 2" xfId="39631" xr:uid="{00000000-0005-0000-0000-00004C470000}"/>
    <cellStyle name="Финансовый 2 2 4 3 2 4 2 2 6" xfId="24535" xr:uid="{00000000-0005-0000-0000-00004D470000}"/>
    <cellStyle name="Финансовый 2 2 4 3 2 4 2 3" xfId="2835" xr:uid="{00000000-0005-0000-0000-00004E470000}"/>
    <cellStyle name="Финансовый 2 2 4 3 2 4 2 3 2" xfId="6609" xr:uid="{00000000-0005-0000-0000-00004F470000}"/>
    <cellStyle name="Финансовый 2 2 4 3 2 4 2 3 2 2" xfId="14157" xr:uid="{00000000-0005-0000-0000-000050470000}"/>
    <cellStyle name="Финансовый 2 2 4 3 2 4 2 3 2 2 2" xfId="36801" xr:uid="{00000000-0005-0000-0000-000051470000}"/>
    <cellStyle name="Финансовый 2 2 4 3 2 4 2 3 2 3" xfId="21705" xr:uid="{00000000-0005-0000-0000-000052470000}"/>
    <cellStyle name="Финансовый 2 2 4 3 2 4 2 3 2 3 2" xfId="44349" xr:uid="{00000000-0005-0000-0000-000053470000}"/>
    <cellStyle name="Финансовый 2 2 4 3 2 4 2 3 2 4" xfId="29253" xr:uid="{00000000-0005-0000-0000-000054470000}"/>
    <cellStyle name="Финансовый 2 2 4 3 2 4 2 3 3" xfId="10383" xr:uid="{00000000-0005-0000-0000-000055470000}"/>
    <cellStyle name="Финансовый 2 2 4 3 2 4 2 3 3 2" xfId="33027" xr:uid="{00000000-0005-0000-0000-000056470000}"/>
    <cellStyle name="Финансовый 2 2 4 3 2 4 2 3 4" xfId="17931" xr:uid="{00000000-0005-0000-0000-000057470000}"/>
    <cellStyle name="Финансовый 2 2 4 3 2 4 2 3 4 2" xfId="40575" xr:uid="{00000000-0005-0000-0000-000058470000}"/>
    <cellStyle name="Финансовый 2 2 4 3 2 4 2 3 5" xfId="25479" xr:uid="{00000000-0005-0000-0000-000059470000}"/>
    <cellStyle name="Финансовый 2 2 4 3 2 4 2 4" xfId="4722" xr:uid="{00000000-0005-0000-0000-00005A470000}"/>
    <cellStyle name="Финансовый 2 2 4 3 2 4 2 4 2" xfId="12270" xr:uid="{00000000-0005-0000-0000-00005B470000}"/>
    <cellStyle name="Финансовый 2 2 4 3 2 4 2 4 2 2" xfId="34914" xr:uid="{00000000-0005-0000-0000-00005C470000}"/>
    <cellStyle name="Финансовый 2 2 4 3 2 4 2 4 3" xfId="19818" xr:uid="{00000000-0005-0000-0000-00005D470000}"/>
    <cellStyle name="Финансовый 2 2 4 3 2 4 2 4 3 2" xfId="42462" xr:uid="{00000000-0005-0000-0000-00005E470000}"/>
    <cellStyle name="Финансовый 2 2 4 3 2 4 2 4 4" xfId="27366" xr:uid="{00000000-0005-0000-0000-00005F470000}"/>
    <cellStyle name="Финансовый 2 2 4 3 2 4 2 5" xfId="8496" xr:uid="{00000000-0005-0000-0000-000060470000}"/>
    <cellStyle name="Финансовый 2 2 4 3 2 4 2 5 2" xfId="31140" xr:uid="{00000000-0005-0000-0000-000061470000}"/>
    <cellStyle name="Финансовый 2 2 4 3 2 4 2 6" xfId="16044" xr:uid="{00000000-0005-0000-0000-000062470000}"/>
    <cellStyle name="Финансовый 2 2 4 3 2 4 2 6 2" xfId="38688" xr:uid="{00000000-0005-0000-0000-000063470000}"/>
    <cellStyle name="Финансовый 2 2 4 3 2 4 2 7" xfId="23592" xr:uid="{00000000-0005-0000-0000-000064470000}"/>
    <cellStyle name="Финансовый 2 2 4 3 2 4 3" xfId="1262" xr:uid="{00000000-0005-0000-0000-000065470000}"/>
    <cellStyle name="Финансовый 2 2 4 3 2 4 3 2" xfId="2205" xr:uid="{00000000-0005-0000-0000-000066470000}"/>
    <cellStyle name="Финансовый 2 2 4 3 2 4 3 2 2" xfId="4092" xr:uid="{00000000-0005-0000-0000-000067470000}"/>
    <cellStyle name="Финансовый 2 2 4 3 2 4 3 2 2 2" xfId="7866" xr:uid="{00000000-0005-0000-0000-000068470000}"/>
    <cellStyle name="Финансовый 2 2 4 3 2 4 3 2 2 2 2" xfId="15414" xr:uid="{00000000-0005-0000-0000-000069470000}"/>
    <cellStyle name="Финансовый 2 2 4 3 2 4 3 2 2 2 2 2" xfId="38058" xr:uid="{00000000-0005-0000-0000-00006A470000}"/>
    <cellStyle name="Финансовый 2 2 4 3 2 4 3 2 2 2 3" xfId="22962" xr:uid="{00000000-0005-0000-0000-00006B470000}"/>
    <cellStyle name="Финансовый 2 2 4 3 2 4 3 2 2 2 3 2" xfId="45606" xr:uid="{00000000-0005-0000-0000-00006C470000}"/>
    <cellStyle name="Финансовый 2 2 4 3 2 4 3 2 2 2 4" xfId="30510" xr:uid="{00000000-0005-0000-0000-00006D470000}"/>
    <cellStyle name="Финансовый 2 2 4 3 2 4 3 2 2 3" xfId="11640" xr:uid="{00000000-0005-0000-0000-00006E470000}"/>
    <cellStyle name="Финансовый 2 2 4 3 2 4 3 2 2 3 2" xfId="34284" xr:uid="{00000000-0005-0000-0000-00006F470000}"/>
    <cellStyle name="Финансовый 2 2 4 3 2 4 3 2 2 4" xfId="19188" xr:uid="{00000000-0005-0000-0000-000070470000}"/>
    <cellStyle name="Финансовый 2 2 4 3 2 4 3 2 2 4 2" xfId="41832" xr:uid="{00000000-0005-0000-0000-000071470000}"/>
    <cellStyle name="Финансовый 2 2 4 3 2 4 3 2 2 5" xfId="26736" xr:uid="{00000000-0005-0000-0000-000072470000}"/>
    <cellStyle name="Финансовый 2 2 4 3 2 4 3 2 3" xfId="5979" xr:uid="{00000000-0005-0000-0000-000073470000}"/>
    <cellStyle name="Финансовый 2 2 4 3 2 4 3 2 3 2" xfId="13527" xr:uid="{00000000-0005-0000-0000-000074470000}"/>
    <cellStyle name="Финансовый 2 2 4 3 2 4 3 2 3 2 2" xfId="36171" xr:uid="{00000000-0005-0000-0000-000075470000}"/>
    <cellStyle name="Финансовый 2 2 4 3 2 4 3 2 3 3" xfId="21075" xr:uid="{00000000-0005-0000-0000-000076470000}"/>
    <cellStyle name="Финансовый 2 2 4 3 2 4 3 2 3 3 2" xfId="43719" xr:uid="{00000000-0005-0000-0000-000077470000}"/>
    <cellStyle name="Финансовый 2 2 4 3 2 4 3 2 3 4" xfId="28623" xr:uid="{00000000-0005-0000-0000-000078470000}"/>
    <cellStyle name="Финансовый 2 2 4 3 2 4 3 2 4" xfId="9753" xr:uid="{00000000-0005-0000-0000-000079470000}"/>
    <cellStyle name="Финансовый 2 2 4 3 2 4 3 2 4 2" xfId="32397" xr:uid="{00000000-0005-0000-0000-00007A470000}"/>
    <cellStyle name="Финансовый 2 2 4 3 2 4 3 2 5" xfId="17301" xr:uid="{00000000-0005-0000-0000-00007B470000}"/>
    <cellStyle name="Финансовый 2 2 4 3 2 4 3 2 5 2" xfId="39945" xr:uid="{00000000-0005-0000-0000-00007C470000}"/>
    <cellStyle name="Финансовый 2 2 4 3 2 4 3 2 6" xfId="24849" xr:uid="{00000000-0005-0000-0000-00007D470000}"/>
    <cellStyle name="Финансовый 2 2 4 3 2 4 3 3" xfId="3149" xr:uid="{00000000-0005-0000-0000-00007E470000}"/>
    <cellStyle name="Финансовый 2 2 4 3 2 4 3 3 2" xfId="6923" xr:uid="{00000000-0005-0000-0000-00007F470000}"/>
    <cellStyle name="Финансовый 2 2 4 3 2 4 3 3 2 2" xfId="14471" xr:uid="{00000000-0005-0000-0000-000080470000}"/>
    <cellStyle name="Финансовый 2 2 4 3 2 4 3 3 2 2 2" xfId="37115" xr:uid="{00000000-0005-0000-0000-000081470000}"/>
    <cellStyle name="Финансовый 2 2 4 3 2 4 3 3 2 3" xfId="22019" xr:uid="{00000000-0005-0000-0000-000082470000}"/>
    <cellStyle name="Финансовый 2 2 4 3 2 4 3 3 2 3 2" xfId="44663" xr:uid="{00000000-0005-0000-0000-000083470000}"/>
    <cellStyle name="Финансовый 2 2 4 3 2 4 3 3 2 4" xfId="29567" xr:uid="{00000000-0005-0000-0000-000084470000}"/>
    <cellStyle name="Финансовый 2 2 4 3 2 4 3 3 3" xfId="10697" xr:uid="{00000000-0005-0000-0000-000085470000}"/>
    <cellStyle name="Финансовый 2 2 4 3 2 4 3 3 3 2" xfId="33341" xr:uid="{00000000-0005-0000-0000-000086470000}"/>
    <cellStyle name="Финансовый 2 2 4 3 2 4 3 3 4" xfId="18245" xr:uid="{00000000-0005-0000-0000-000087470000}"/>
    <cellStyle name="Финансовый 2 2 4 3 2 4 3 3 4 2" xfId="40889" xr:uid="{00000000-0005-0000-0000-000088470000}"/>
    <cellStyle name="Финансовый 2 2 4 3 2 4 3 3 5" xfId="25793" xr:uid="{00000000-0005-0000-0000-000089470000}"/>
    <cellStyle name="Финансовый 2 2 4 3 2 4 3 4" xfId="5036" xr:uid="{00000000-0005-0000-0000-00008A470000}"/>
    <cellStyle name="Финансовый 2 2 4 3 2 4 3 4 2" xfId="12584" xr:uid="{00000000-0005-0000-0000-00008B470000}"/>
    <cellStyle name="Финансовый 2 2 4 3 2 4 3 4 2 2" xfId="35228" xr:uid="{00000000-0005-0000-0000-00008C470000}"/>
    <cellStyle name="Финансовый 2 2 4 3 2 4 3 4 3" xfId="20132" xr:uid="{00000000-0005-0000-0000-00008D470000}"/>
    <cellStyle name="Финансовый 2 2 4 3 2 4 3 4 3 2" xfId="42776" xr:uid="{00000000-0005-0000-0000-00008E470000}"/>
    <cellStyle name="Финансовый 2 2 4 3 2 4 3 4 4" xfId="27680" xr:uid="{00000000-0005-0000-0000-00008F470000}"/>
    <cellStyle name="Финансовый 2 2 4 3 2 4 3 5" xfId="8810" xr:uid="{00000000-0005-0000-0000-000090470000}"/>
    <cellStyle name="Финансовый 2 2 4 3 2 4 3 5 2" xfId="31454" xr:uid="{00000000-0005-0000-0000-000091470000}"/>
    <cellStyle name="Финансовый 2 2 4 3 2 4 3 6" xfId="16358" xr:uid="{00000000-0005-0000-0000-000092470000}"/>
    <cellStyle name="Финансовый 2 2 4 3 2 4 3 6 2" xfId="39002" xr:uid="{00000000-0005-0000-0000-000093470000}"/>
    <cellStyle name="Финансовый 2 2 4 3 2 4 3 7" xfId="23906" xr:uid="{00000000-0005-0000-0000-000094470000}"/>
    <cellStyle name="Финансовый 2 2 4 3 2 4 4" xfId="1576" xr:uid="{00000000-0005-0000-0000-000095470000}"/>
    <cellStyle name="Финансовый 2 2 4 3 2 4 4 2" xfId="3463" xr:uid="{00000000-0005-0000-0000-000096470000}"/>
    <cellStyle name="Финансовый 2 2 4 3 2 4 4 2 2" xfId="7237" xr:uid="{00000000-0005-0000-0000-000097470000}"/>
    <cellStyle name="Финансовый 2 2 4 3 2 4 4 2 2 2" xfId="14785" xr:uid="{00000000-0005-0000-0000-000098470000}"/>
    <cellStyle name="Финансовый 2 2 4 3 2 4 4 2 2 2 2" xfId="37429" xr:uid="{00000000-0005-0000-0000-000099470000}"/>
    <cellStyle name="Финансовый 2 2 4 3 2 4 4 2 2 3" xfId="22333" xr:uid="{00000000-0005-0000-0000-00009A470000}"/>
    <cellStyle name="Финансовый 2 2 4 3 2 4 4 2 2 3 2" xfId="44977" xr:uid="{00000000-0005-0000-0000-00009B470000}"/>
    <cellStyle name="Финансовый 2 2 4 3 2 4 4 2 2 4" xfId="29881" xr:uid="{00000000-0005-0000-0000-00009C470000}"/>
    <cellStyle name="Финансовый 2 2 4 3 2 4 4 2 3" xfId="11011" xr:uid="{00000000-0005-0000-0000-00009D470000}"/>
    <cellStyle name="Финансовый 2 2 4 3 2 4 4 2 3 2" xfId="33655" xr:uid="{00000000-0005-0000-0000-00009E470000}"/>
    <cellStyle name="Финансовый 2 2 4 3 2 4 4 2 4" xfId="18559" xr:uid="{00000000-0005-0000-0000-00009F470000}"/>
    <cellStyle name="Финансовый 2 2 4 3 2 4 4 2 4 2" xfId="41203" xr:uid="{00000000-0005-0000-0000-0000A0470000}"/>
    <cellStyle name="Финансовый 2 2 4 3 2 4 4 2 5" xfId="26107" xr:uid="{00000000-0005-0000-0000-0000A1470000}"/>
    <cellStyle name="Финансовый 2 2 4 3 2 4 4 3" xfId="5350" xr:uid="{00000000-0005-0000-0000-0000A2470000}"/>
    <cellStyle name="Финансовый 2 2 4 3 2 4 4 3 2" xfId="12898" xr:uid="{00000000-0005-0000-0000-0000A3470000}"/>
    <cellStyle name="Финансовый 2 2 4 3 2 4 4 3 2 2" xfId="35542" xr:uid="{00000000-0005-0000-0000-0000A4470000}"/>
    <cellStyle name="Финансовый 2 2 4 3 2 4 4 3 3" xfId="20446" xr:uid="{00000000-0005-0000-0000-0000A5470000}"/>
    <cellStyle name="Финансовый 2 2 4 3 2 4 4 3 3 2" xfId="43090" xr:uid="{00000000-0005-0000-0000-0000A6470000}"/>
    <cellStyle name="Финансовый 2 2 4 3 2 4 4 3 4" xfId="27994" xr:uid="{00000000-0005-0000-0000-0000A7470000}"/>
    <cellStyle name="Финансовый 2 2 4 3 2 4 4 4" xfId="9124" xr:uid="{00000000-0005-0000-0000-0000A8470000}"/>
    <cellStyle name="Финансовый 2 2 4 3 2 4 4 4 2" xfId="31768" xr:uid="{00000000-0005-0000-0000-0000A9470000}"/>
    <cellStyle name="Финансовый 2 2 4 3 2 4 4 5" xfId="16672" xr:uid="{00000000-0005-0000-0000-0000AA470000}"/>
    <cellStyle name="Финансовый 2 2 4 3 2 4 4 5 2" xfId="39316" xr:uid="{00000000-0005-0000-0000-0000AB470000}"/>
    <cellStyle name="Финансовый 2 2 4 3 2 4 4 6" xfId="24220" xr:uid="{00000000-0005-0000-0000-0000AC470000}"/>
    <cellStyle name="Финансовый 2 2 4 3 2 4 5" xfId="2520" xr:uid="{00000000-0005-0000-0000-0000AD470000}"/>
    <cellStyle name="Финансовый 2 2 4 3 2 4 5 2" xfId="6294" xr:uid="{00000000-0005-0000-0000-0000AE470000}"/>
    <cellStyle name="Финансовый 2 2 4 3 2 4 5 2 2" xfId="13842" xr:uid="{00000000-0005-0000-0000-0000AF470000}"/>
    <cellStyle name="Финансовый 2 2 4 3 2 4 5 2 2 2" xfId="36486" xr:uid="{00000000-0005-0000-0000-0000B0470000}"/>
    <cellStyle name="Финансовый 2 2 4 3 2 4 5 2 3" xfId="21390" xr:uid="{00000000-0005-0000-0000-0000B1470000}"/>
    <cellStyle name="Финансовый 2 2 4 3 2 4 5 2 3 2" xfId="44034" xr:uid="{00000000-0005-0000-0000-0000B2470000}"/>
    <cellStyle name="Финансовый 2 2 4 3 2 4 5 2 4" xfId="28938" xr:uid="{00000000-0005-0000-0000-0000B3470000}"/>
    <cellStyle name="Финансовый 2 2 4 3 2 4 5 3" xfId="10068" xr:uid="{00000000-0005-0000-0000-0000B4470000}"/>
    <cellStyle name="Финансовый 2 2 4 3 2 4 5 3 2" xfId="32712" xr:uid="{00000000-0005-0000-0000-0000B5470000}"/>
    <cellStyle name="Финансовый 2 2 4 3 2 4 5 4" xfId="17616" xr:uid="{00000000-0005-0000-0000-0000B6470000}"/>
    <cellStyle name="Финансовый 2 2 4 3 2 4 5 4 2" xfId="40260" xr:uid="{00000000-0005-0000-0000-0000B7470000}"/>
    <cellStyle name="Финансовый 2 2 4 3 2 4 5 5" xfId="25164" xr:uid="{00000000-0005-0000-0000-0000B8470000}"/>
    <cellStyle name="Финансовый 2 2 4 3 2 4 6" xfId="4407" xr:uid="{00000000-0005-0000-0000-0000B9470000}"/>
    <cellStyle name="Финансовый 2 2 4 3 2 4 6 2" xfId="11955" xr:uid="{00000000-0005-0000-0000-0000BA470000}"/>
    <cellStyle name="Финансовый 2 2 4 3 2 4 6 2 2" xfId="34599" xr:uid="{00000000-0005-0000-0000-0000BB470000}"/>
    <cellStyle name="Финансовый 2 2 4 3 2 4 6 3" xfId="19503" xr:uid="{00000000-0005-0000-0000-0000BC470000}"/>
    <cellStyle name="Финансовый 2 2 4 3 2 4 6 3 2" xfId="42147" xr:uid="{00000000-0005-0000-0000-0000BD470000}"/>
    <cellStyle name="Финансовый 2 2 4 3 2 4 6 4" xfId="27051" xr:uid="{00000000-0005-0000-0000-0000BE470000}"/>
    <cellStyle name="Финансовый 2 2 4 3 2 4 7" xfId="8181" xr:uid="{00000000-0005-0000-0000-0000BF470000}"/>
    <cellStyle name="Финансовый 2 2 4 3 2 4 7 2" xfId="30825" xr:uid="{00000000-0005-0000-0000-0000C0470000}"/>
    <cellStyle name="Финансовый 2 2 4 3 2 4 8" xfId="15729" xr:uid="{00000000-0005-0000-0000-0000C1470000}"/>
    <cellStyle name="Финансовый 2 2 4 3 2 4 8 2" xfId="38373" xr:uid="{00000000-0005-0000-0000-0000C2470000}"/>
    <cellStyle name="Финансовый 2 2 4 3 2 4 9" xfId="23277" xr:uid="{00000000-0005-0000-0000-0000C3470000}"/>
    <cellStyle name="Финансовый 2 2 4 3 2 5" xfId="787" xr:uid="{00000000-0005-0000-0000-0000C4470000}"/>
    <cellStyle name="Финансовый 2 2 4 3 2 5 2" xfId="1730" xr:uid="{00000000-0005-0000-0000-0000C5470000}"/>
    <cellStyle name="Финансовый 2 2 4 3 2 5 2 2" xfId="3617" xr:uid="{00000000-0005-0000-0000-0000C6470000}"/>
    <cellStyle name="Финансовый 2 2 4 3 2 5 2 2 2" xfId="7391" xr:uid="{00000000-0005-0000-0000-0000C7470000}"/>
    <cellStyle name="Финансовый 2 2 4 3 2 5 2 2 2 2" xfId="14939" xr:uid="{00000000-0005-0000-0000-0000C8470000}"/>
    <cellStyle name="Финансовый 2 2 4 3 2 5 2 2 2 2 2" xfId="37583" xr:uid="{00000000-0005-0000-0000-0000C9470000}"/>
    <cellStyle name="Финансовый 2 2 4 3 2 5 2 2 2 3" xfId="22487" xr:uid="{00000000-0005-0000-0000-0000CA470000}"/>
    <cellStyle name="Финансовый 2 2 4 3 2 5 2 2 2 3 2" xfId="45131" xr:uid="{00000000-0005-0000-0000-0000CB470000}"/>
    <cellStyle name="Финансовый 2 2 4 3 2 5 2 2 2 4" xfId="30035" xr:uid="{00000000-0005-0000-0000-0000CC470000}"/>
    <cellStyle name="Финансовый 2 2 4 3 2 5 2 2 3" xfId="11165" xr:uid="{00000000-0005-0000-0000-0000CD470000}"/>
    <cellStyle name="Финансовый 2 2 4 3 2 5 2 2 3 2" xfId="33809" xr:uid="{00000000-0005-0000-0000-0000CE470000}"/>
    <cellStyle name="Финансовый 2 2 4 3 2 5 2 2 4" xfId="18713" xr:uid="{00000000-0005-0000-0000-0000CF470000}"/>
    <cellStyle name="Финансовый 2 2 4 3 2 5 2 2 4 2" xfId="41357" xr:uid="{00000000-0005-0000-0000-0000D0470000}"/>
    <cellStyle name="Финансовый 2 2 4 3 2 5 2 2 5" xfId="26261" xr:uid="{00000000-0005-0000-0000-0000D1470000}"/>
    <cellStyle name="Финансовый 2 2 4 3 2 5 2 3" xfId="5504" xr:uid="{00000000-0005-0000-0000-0000D2470000}"/>
    <cellStyle name="Финансовый 2 2 4 3 2 5 2 3 2" xfId="13052" xr:uid="{00000000-0005-0000-0000-0000D3470000}"/>
    <cellStyle name="Финансовый 2 2 4 3 2 5 2 3 2 2" xfId="35696" xr:uid="{00000000-0005-0000-0000-0000D4470000}"/>
    <cellStyle name="Финансовый 2 2 4 3 2 5 2 3 3" xfId="20600" xr:uid="{00000000-0005-0000-0000-0000D5470000}"/>
    <cellStyle name="Финансовый 2 2 4 3 2 5 2 3 3 2" xfId="43244" xr:uid="{00000000-0005-0000-0000-0000D6470000}"/>
    <cellStyle name="Финансовый 2 2 4 3 2 5 2 3 4" xfId="28148" xr:uid="{00000000-0005-0000-0000-0000D7470000}"/>
    <cellStyle name="Финансовый 2 2 4 3 2 5 2 4" xfId="9278" xr:uid="{00000000-0005-0000-0000-0000D8470000}"/>
    <cellStyle name="Финансовый 2 2 4 3 2 5 2 4 2" xfId="31922" xr:uid="{00000000-0005-0000-0000-0000D9470000}"/>
    <cellStyle name="Финансовый 2 2 4 3 2 5 2 5" xfId="16826" xr:uid="{00000000-0005-0000-0000-0000DA470000}"/>
    <cellStyle name="Финансовый 2 2 4 3 2 5 2 5 2" xfId="39470" xr:uid="{00000000-0005-0000-0000-0000DB470000}"/>
    <cellStyle name="Финансовый 2 2 4 3 2 5 2 6" xfId="24374" xr:uid="{00000000-0005-0000-0000-0000DC470000}"/>
    <cellStyle name="Финансовый 2 2 4 3 2 5 3" xfId="2674" xr:uid="{00000000-0005-0000-0000-0000DD470000}"/>
    <cellStyle name="Финансовый 2 2 4 3 2 5 3 2" xfId="6448" xr:uid="{00000000-0005-0000-0000-0000DE470000}"/>
    <cellStyle name="Финансовый 2 2 4 3 2 5 3 2 2" xfId="13996" xr:uid="{00000000-0005-0000-0000-0000DF470000}"/>
    <cellStyle name="Финансовый 2 2 4 3 2 5 3 2 2 2" xfId="36640" xr:uid="{00000000-0005-0000-0000-0000E0470000}"/>
    <cellStyle name="Финансовый 2 2 4 3 2 5 3 2 3" xfId="21544" xr:uid="{00000000-0005-0000-0000-0000E1470000}"/>
    <cellStyle name="Финансовый 2 2 4 3 2 5 3 2 3 2" xfId="44188" xr:uid="{00000000-0005-0000-0000-0000E2470000}"/>
    <cellStyle name="Финансовый 2 2 4 3 2 5 3 2 4" xfId="29092" xr:uid="{00000000-0005-0000-0000-0000E3470000}"/>
    <cellStyle name="Финансовый 2 2 4 3 2 5 3 3" xfId="10222" xr:uid="{00000000-0005-0000-0000-0000E4470000}"/>
    <cellStyle name="Финансовый 2 2 4 3 2 5 3 3 2" xfId="32866" xr:uid="{00000000-0005-0000-0000-0000E5470000}"/>
    <cellStyle name="Финансовый 2 2 4 3 2 5 3 4" xfId="17770" xr:uid="{00000000-0005-0000-0000-0000E6470000}"/>
    <cellStyle name="Финансовый 2 2 4 3 2 5 3 4 2" xfId="40414" xr:uid="{00000000-0005-0000-0000-0000E7470000}"/>
    <cellStyle name="Финансовый 2 2 4 3 2 5 3 5" xfId="25318" xr:uid="{00000000-0005-0000-0000-0000E8470000}"/>
    <cellStyle name="Финансовый 2 2 4 3 2 5 4" xfId="4561" xr:uid="{00000000-0005-0000-0000-0000E9470000}"/>
    <cellStyle name="Финансовый 2 2 4 3 2 5 4 2" xfId="12109" xr:uid="{00000000-0005-0000-0000-0000EA470000}"/>
    <cellStyle name="Финансовый 2 2 4 3 2 5 4 2 2" xfId="34753" xr:uid="{00000000-0005-0000-0000-0000EB470000}"/>
    <cellStyle name="Финансовый 2 2 4 3 2 5 4 3" xfId="19657" xr:uid="{00000000-0005-0000-0000-0000EC470000}"/>
    <cellStyle name="Финансовый 2 2 4 3 2 5 4 3 2" xfId="42301" xr:uid="{00000000-0005-0000-0000-0000ED470000}"/>
    <cellStyle name="Финансовый 2 2 4 3 2 5 4 4" xfId="27205" xr:uid="{00000000-0005-0000-0000-0000EE470000}"/>
    <cellStyle name="Финансовый 2 2 4 3 2 5 5" xfId="8335" xr:uid="{00000000-0005-0000-0000-0000EF470000}"/>
    <cellStyle name="Финансовый 2 2 4 3 2 5 5 2" xfId="30979" xr:uid="{00000000-0005-0000-0000-0000F0470000}"/>
    <cellStyle name="Финансовый 2 2 4 3 2 5 6" xfId="15883" xr:uid="{00000000-0005-0000-0000-0000F1470000}"/>
    <cellStyle name="Финансовый 2 2 4 3 2 5 6 2" xfId="38527" xr:uid="{00000000-0005-0000-0000-0000F2470000}"/>
    <cellStyle name="Финансовый 2 2 4 3 2 5 7" xfId="23431" xr:uid="{00000000-0005-0000-0000-0000F3470000}"/>
    <cellStyle name="Финансовый 2 2 4 3 2 6" xfId="1101" xr:uid="{00000000-0005-0000-0000-0000F4470000}"/>
    <cellStyle name="Финансовый 2 2 4 3 2 6 2" xfId="2044" xr:uid="{00000000-0005-0000-0000-0000F5470000}"/>
    <cellStyle name="Финансовый 2 2 4 3 2 6 2 2" xfId="3931" xr:uid="{00000000-0005-0000-0000-0000F6470000}"/>
    <cellStyle name="Финансовый 2 2 4 3 2 6 2 2 2" xfId="7705" xr:uid="{00000000-0005-0000-0000-0000F7470000}"/>
    <cellStyle name="Финансовый 2 2 4 3 2 6 2 2 2 2" xfId="15253" xr:uid="{00000000-0005-0000-0000-0000F8470000}"/>
    <cellStyle name="Финансовый 2 2 4 3 2 6 2 2 2 2 2" xfId="37897" xr:uid="{00000000-0005-0000-0000-0000F9470000}"/>
    <cellStyle name="Финансовый 2 2 4 3 2 6 2 2 2 3" xfId="22801" xr:uid="{00000000-0005-0000-0000-0000FA470000}"/>
    <cellStyle name="Финансовый 2 2 4 3 2 6 2 2 2 3 2" xfId="45445" xr:uid="{00000000-0005-0000-0000-0000FB470000}"/>
    <cellStyle name="Финансовый 2 2 4 3 2 6 2 2 2 4" xfId="30349" xr:uid="{00000000-0005-0000-0000-0000FC470000}"/>
    <cellStyle name="Финансовый 2 2 4 3 2 6 2 2 3" xfId="11479" xr:uid="{00000000-0005-0000-0000-0000FD470000}"/>
    <cellStyle name="Финансовый 2 2 4 3 2 6 2 2 3 2" xfId="34123" xr:uid="{00000000-0005-0000-0000-0000FE470000}"/>
    <cellStyle name="Финансовый 2 2 4 3 2 6 2 2 4" xfId="19027" xr:uid="{00000000-0005-0000-0000-0000FF470000}"/>
    <cellStyle name="Финансовый 2 2 4 3 2 6 2 2 4 2" xfId="41671" xr:uid="{00000000-0005-0000-0000-000000480000}"/>
    <cellStyle name="Финансовый 2 2 4 3 2 6 2 2 5" xfId="26575" xr:uid="{00000000-0005-0000-0000-000001480000}"/>
    <cellStyle name="Финансовый 2 2 4 3 2 6 2 3" xfId="5818" xr:uid="{00000000-0005-0000-0000-000002480000}"/>
    <cellStyle name="Финансовый 2 2 4 3 2 6 2 3 2" xfId="13366" xr:uid="{00000000-0005-0000-0000-000003480000}"/>
    <cellStyle name="Финансовый 2 2 4 3 2 6 2 3 2 2" xfId="36010" xr:uid="{00000000-0005-0000-0000-000004480000}"/>
    <cellStyle name="Финансовый 2 2 4 3 2 6 2 3 3" xfId="20914" xr:uid="{00000000-0005-0000-0000-000005480000}"/>
    <cellStyle name="Финансовый 2 2 4 3 2 6 2 3 3 2" xfId="43558" xr:uid="{00000000-0005-0000-0000-000006480000}"/>
    <cellStyle name="Финансовый 2 2 4 3 2 6 2 3 4" xfId="28462" xr:uid="{00000000-0005-0000-0000-000007480000}"/>
    <cellStyle name="Финансовый 2 2 4 3 2 6 2 4" xfId="9592" xr:uid="{00000000-0005-0000-0000-000008480000}"/>
    <cellStyle name="Финансовый 2 2 4 3 2 6 2 4 2" xfId="32236" xr:uid="{00000000-0005-0000-0000-000009480000}"/>
    <cellStyle name="Финансовый 2 2 4 3 2 6 2 5" xfId="17140" xr:uid="{00000000-0005-0000-0000-00000A480000}"/>
    <cellStyle name="Финансовый 2 2 4 3 2 6 2 5 2" xfId="39784" xr:uid="{00000000-0005-0000-0000-00000B480000}"/>
    <cellStyle name="Финансовый 2 2 4 3 2 6 2 6" xfId="24688" xr:uid="{00000000-0005-0000-0000-00000C480000}"/>
    <cellStyle name="Финансовый 2 2 4 3 2 6 3" xfId="2988" xr:uid="{00000000-0005-0000-0000-00000D480000}"/>
    <cellStyle name="Финансовый 2 2 4 3 2 6 3 2" xfId="6762" xr:uid="{00000000-0005-0000-0000-00000E480000}"/>
    <cellStyle name="Финансовый 2 2 4 3 2 6 3 2 2" xfId="14310" xr:uid="{00000000-0005-0000-0000-00000F480000}"/>
    <cellStyle name="Финансовый 2 2 4 3 2 6 3 2 2 2" xfId="36954" xr:uid="{00000000-0005-0000-0000-000010480000}"/>
    <cellStyle name="Финансовый 2 2 4 3 2 6 3 2 3" xfId="21858" xr:uid="{00000000-0005-0000-0000-000011480000}"/>
    <cellStyle name="Финансовый 2 2 4 3 2 6 3 2 3 2" xfId="44502" xr:uid="{00000000-0005-0000-0000-000012480000}"/>
    <cellStyle name="Финансовый 2 2 4 3 2 6 3 2 4" xfId="29406" xr:uid="{00000000-0005-0000-0000-000013480000}"/>
    <cellStyle name="Финансовый 2 2 4 3 2 6 3 3" xfId="10536" xr:uid="{00000000-0005-0000-0000-000014480000}"/>
    <cellStyle name="Финансовый 2 2 4 3 2 6 3 3 2" xfId="33180" xr:uid="{00000000-0005-0000-0000-000015480000}"/>
    <cellStyle name="Финансовый 2 2 4 3 2 6 3 4" xfId="18084" xr:uid="{00000000-0005-0000-0000-000016480000}"/>
    <cellStyle name="Финансовый 2 2 4 3 2 6 3 4 2" xfId="40728" xr:uid="{00000000-0005-0000-0000-000017480000}"/>
    <cellStyle name="Финансовый 2 2 4 3 2 6 3 5" xfId="25632" xr:uid="{00000000-0005-0000-0000-000018480000}"/>
    <cellStyle name="Финансовый 2 2 4 3 2 6 4" xfId="4875" xr:uid="{00000000-0005-0000-0000-000019480000}"/>
    <cellStyle name="Финансовый 2 2 4 3 2 6 4 2" xfId="12423" xr:uid="{00000000-0005-0000-0000-00001A480000}"/>
    <cellStyle name="Финансовый 2 2 4 3 2 6 4 2 2" xfId="35067" xr:uid="{00000000-0005-0000-0000-00001B480000}"/>
    <cellStyle name="Финансовый 2 2 4 3 2 6 4 3" xfId="19971" xr:uid="{00000000-0005-0000-0000-00001C480000}"/>
    <cellStyle name="Финансовый 2 2 4 3 2 6 4 3 2" xfId="42615" xr:uid="{00000000-0005-0000-0000-00001D480000}"/>
    <cellStyle name="Финансовый 2 2 4 3 2 6 4 4" xfId="27519" xr:uid="{00000000-0005-0000-0000-00001E480000}"/>
    <cellStyle name="Финансовый 2 2 4 3 2 6 5" xfId="8649" xr:uid="{00000000-0005-0000-0000-00001F480000}"/>
    <cellStyle name="Финансовый 2 2 4 3 2 6 5 2" xfId="31293" xr:uid="{00000000-0005-0000-0000-000020480000}"/>
    <cellStyle name="Финансовый 2 2 4 3 2 6 6" xfId="16197" xr:uid="{00000000-0005-0000-0000-000021480000}"/>
    <cellStyle name="Финансовый 2 2 4 3 2 6 6 2" xfId="38841" xr:uid="{00000000-0005-0000-0000-000022480000}"/>
    <cellStyle name="Финансовый 2 2 4 3 2 6 7" xfId="23745" xr:uid="{00000000-0005-0000-0000-000023480000}"/>
    <cellStyle name="Финансовый 2 2 4 3 2 7" xfId="1415" xr:uid="{00000000-0005-0000-0000-000024480000}"/>
    <cellStyle name="Финансовый 2 2 4 3 2 7 2" xfId="3302" xr:uid="{00000000-0005-0000-0000-000025480000}"/>
    <cellStyle name="Финансовый 2 2 4 3 2 7 2 2" xfId="7076" xr:uid="{00000000-0005-0000-0000-000026480000}"/>
    <cellStyle name="Финансовый 2 2 4 3 2 7 2 2 2" xfId="14624" xr:uid="{00000000-0005-0000-0000-000027480000}"/>
    <cellStyle name="Финансовый 2 2 4 3 2 7 2 2 2 2" xfId="37268" xr:uid="{00000000-0005-0000-0000-000028480000}"/>
    <cellStyle name="Финансовый 2 2 4 3 2 7 2 2 3" xfId="22172" xr:uid="{00000000-0005-0000-0000-000029480000}"/>
    <cellStyle name="Финансовый 2 2 4 3 2 7 2 2 3 2" xfId="44816" xr:uid="{00000000-0005-0000-0000-00002A480000}"/>
    <cellStyle name="Финансовый 2 2 4 3 2 7 2 2 4" xfId="29720" xr:uid="{00000000-0005-0000-0000-00002B480000}"/>
    <cellStyle name="Финансовый 2 2 4 3 2 7 2 3" xfId="10850" xr:uid="{00000000-0005-0000-0000-00002C480000}"/>
    <cellStyle name="Финансовый 2 2 4 3 2 7 2 3 2" xfId="33494" xr:uid="{00000000-0005-0000-0000-00002D480000}"/>
    <cellStyle name="Финансовый 2 2 4 3 2 7 2 4" xfId="18398" xr:uid="{00000000-0005-0000-0000-00002E480000}"/>
    <cellStyle name="Финансовый 2 2 4 3 2 7 2 4 2" xfId="41042" xr:uid="{00000000-0005-0000-0000-00002F480000}"/>
    <cellStyle name="Финансовый 2 2 4 3 2 7 2 5" xfId="25946" xr:uid="{00000000-0005-0000-0000-000030480000}"/>
    <cellStyle name="Финансовый 2 2 4 3 2 7 3" xfId="5189" xr:uid="{00000000-0005-0000-0000-000031480000}"/>
    <cellStyle name="Финансовый 2 2 4 3 2 7 3 2" xfId="12737" xr:uid="{00000000-0005-0000-0000-000032480000}"/>
    <cellStyle name="Финансовый 2 2 4 3 2 7 3 2 2" xfId="35381" xr:uid="{00000000-0005-0000-0000-000033480000}"/>
    <cellStyle name="Финансовый 2 2 4 3 2 7 3 3" xfId="20285" xr:uid="{00000000-0005-0000-0000-000034480000}"/>
    <cellStyle name="Финансовый 2 2 4 3 2 7 3 3 2" xfId="42929" xr:uid="{00000000-0005-0000-0000-000035480000}"/>
    <cellStyle name="Финансовый 2 2 4 3 2 7 3 4" xfId="27833" xr:uid="{00000000-0005-0000-0000-000036480000}"/>
    <cellStyle name="Финансовый 2 2 4 3 2 7 4" xfId="8963" xr:uid="{00000000-0005-0000-0000-000037480000}"/>
    <cellStyle name="Финансовый 2 2 4 3 2 7 4 2" xfId="31607" xr:uid="{00000000-0005-0000-0000-000038480000}"/>
    <cellStyle name="Финансовый 2 2 4 3 2 7 5" xfId="16511" xr:uid="{00000000-0005-0000-0000-000039480000}"/>
    <cellStyle name="Финансовый 2 2 4 3 2 7 5 2" xfId="39155" xr:uid="{00000000-0005-0000-0000-00003A480000}"/>
    <cellStyle name="Финансовый 2 2 4 3 2 7 6" xfId="24059" xr:uid="{00000000-0005-0000-0000-00003B480000}"/>
    <cellStyle name="Финансовый 2 2 4 3 2 8" xfId="2359" xr:uid="{00000000-0005-0000-0000-00003C480000}"/>
    <cellStyle name="Финансовый 2 2 4 3 2 8 2" xfId="6133" xr:uid="{00000000-0005-0000-0000-00003D480000}"/>
    <cellStyle name="Финансовый 2 2 4 3 2 8 2 2" xfId="13681" xr:uid="{00000000-0005-0000-0000-00003E480000}"/>
    <cellStyle name="Финансовый 2 2 4 3 2 8 2 2 2" xfId="36325" xr:uid="{00000000-0005-0000-0000-00003F480000}"/>
    <cellStyle name="Финансовый 2 2 4 3 2 8 2 3" xfId="21229" xr:uid="{00000000-0005-0000-0000-000040480000}"/>
    <cellStyle name="Финансовый 2 2 4 3 2 8 2 3 2" xfId="43873" xr:uid="{00000000-0005-0000-0000-000041480000}"/>
    <cellStyle name="Финансовый 2 2 4 3 2 8 2 4" xfId="28777" xr:uid="{00000000-0005-0000-0000-000042480000}"/>
    <cellStyle name="Финансовый 2 2 4 3 2 8 3" xfId="9907" xr:uid="{00000000-0005-0000-0000-000043480000}"/>
    <cellStyle name="Финансовый 2 2 4 3 2 8 3 2" xfId="32551" xr:uid="{00000000-0005-0000-0000-000044480000}"/>
    <cellStyle name="Финансовый 2 2 4 3 2 8 4" xfId="17455" xr:uid="{00000000-0005-0000-0000-000045480000}"/>
    <cellStyle name="Финансовый 2 2 4 3 2 8 4 2" xfId="40099" xr:uid="{00000000-0005-0000-0000-000046480000}"/>
    <cellStyle name="Финансовый 2 2 4 3 2 8 5" xfId="25003" xr:uid="{00000000-0005-0000-0000-000047480000}"/>
    <cellStyle name="Финансовый 2 2 4 3 2 9" xfId="4246" xr:uid="{00000000-0005-0000-0000-000048480000}"/>
    <cellStyle name="Финансовый 2 2 4 3 2 9 2" xfId="11794" xr:uid="{00000000-0005-0000-0000-000049480000}"/>
    <cellStyle name="Финансовый 2 2 4 3 2 9 2 2" xfId="34438" xr:uid="{00000000-0005-0000-0000-00004A480000}"/>
    <cellStyle name="Финансовый 2 2 4 3 2 9 3" xfId="19342" xr:uid="{00000000-0005-0000-0000-00004B480000}"/>
    <cellStyle name="Финансовый 2 2 4 3 2 9 3 2" xfId="41986" xr:uid="{00000000-0005-0000-0000-00004C480000}"/>
    <cellStyle name="Финансовый 2 2 4 3 2 9 4" xfId="26890" xr:uid="{00000000-0005-0000-0000-00004D480000}"/>
    <cellStyle name="Финансовый 2 2 4 3 3" xfId="493" xr:uid="{00000000-0005-0000-0000-00004E480000}"/>
    <cellStyle name="Финансовый 2 2 4 3 3 10" xfId="23137" xr:uid="{00000000-0005-0000-0000-00004F480000}"/>
    <cellStyle name="Финансовый 2 2 4 3 3 2" xfId="654" xr:uid="{00000000-0005-0000-0000-000050480000}"/>
    <cellStyle name="Финансовый 2 2 4 3 3 2 2" xfId="969" xr:uid="{00000000-0005-0000-0000-000051480000}"/>
    <cellStyle name="Финансовый 2 2 4 3 3 2 2 2" xfId="1912" xr:uid="{00000000-0005-0000-0000-000052480000}"/>
    <cellStyle name="Финансовый 2 2 4 3 3 2 2 2 2" xfId="3799" xr:uid="{00000000-0005-0000-0000-000053480000}"/>
    <cellStyle name="Финансовый 2 2 4 3 3 2 2 2 2 2" xfId="7573" xr:uid="{00000000-0005-0000-0000-000054480000}"/>
    <cellStyle name="Финансовый 2 2 4 3 3 2 2 2 2 2 2" xfId="15121" xr:uid="{00000000-0005-0000-0000-000055480000}"/>
    <cellStyle name="Финансовый 2 2 4 3 3 2 2 2 2 2 2 2" xfId="37765" xr:uid="{00000000-0005-0000-0000-000056480000}"/>
    <cellStyle name="Финансовый 2 2 4 3 3 2 2 2 2 2 3" xfId="22669" xr:uid="{00000000-0005-0000-0000-000057480000}"/>
    <cellStyle name="Финансовый 2 2 4 3 3 2 2 2 2 2 3 2" xfId="45313" xr:uid="{00000000-0005-0000-0000-000058480000}"/>
    <cellStyle name="Финансовый 2 2 4 3 3 2 2 2 2 2 4" xfId="30217" xr:uid="{00000000-0005-0000-0000-000059480000}"/>
    <cellStyle name="Финансовый 2 2 4 3 3 2 2 2 2 3" xfId="11347" xr:uid="{00000000-0005-0000-0000-00005A480000}"/>
    <cellStyle name="Финансовый 2 2 4 3 3 2 2 2 2 3 2" xfId="33991" xr:uid="{00000000-0005-0000-0000-00005B480000}"/>
    <cellStyle name="Финансовый 2 2 4 3 3 2 2 2 2 4" xfId="18895" xr:uid="{00000000-0005-0000-0000-00005C480000}"/>
    <cellStyle name="Финансовый 2 2 4 3 3 2 2 2 2 4 2" xfId="41539" xr:uid="{00000000-0005-0000-0000-00005D480000}"/>
    <cellStyle name="Финансовый 2 2 4 3 3 2 2 2 2 5" xfId="26443" xr:uid="{00000000-0005-0000-0000-00005E480000}"/>
    <cellStyle name="Финансовый 2 2 4 3 3 2 2 2 3" xfId="5686" xr:uid="{00000000-0005-0000-0000-00005F480000}"/>
    <cellStyle name="Финансовый 2 2 4 3 3 2 2 2 3 2" xfId="13234" xr:uid="{00000000-0005-0000-0000-000060480000}"/>
    <cellStyle name="Финансовый 2 2 4 3 3 2 2 2 3 2 2" xfId="35878" xr:uid="{00000000-0005-0000-0000-000061480000}"/>
    <cellStyle name="Финансовый 2 2 4 3 3 2 2 2 3 3" xfId="20782" xr:uid="{00000000-0005-0000-0000-000062480000}"/>
    <cellStyle name="Финансовый 2 2 4 3 3 2 2 2 3 3 2" xfId="43426" xr:uid="{00000000-0005-0000-0000-000063480000}"/>
    <cellStyle name="Финансовый 2 2 4 3 3 2 2 2 3 4" xfId="28330" xr:uid="{00000000-0005-0000-0000-000064480000}"/>
    <cellStyle name="Финансовый 2 2 4 3 3 2 2 2 4" xfId="9460" xr:uid="{00000000-0005-0000-0000-000065480000}"/>
    <cellStyle name="Финансовый 2 2 4 3 3 2 2 2 4 2" xfId="32104" xr:uid="{00000000-0005-0000-0000-000066480000}"/>
    <cellStyle name="Финансовый 2 2 4 3 3 2 2 2 5" xfId="17008" xr:uid="{00000000-0005-0000-0000-000067480000}"/>
    <cellStyle name="Финансовый 2 2 4 3 3 2 2 2 5 2" xfId="39652" xr:uid="{00000000-0005-0000-0000-000068480000}"/>
    <cellStyle name="Финансовый 2 2 4 3 3 2 2 2 6" xfId="24556" xr:uid="{00000000-0005-0000-0000-000069480000}"/>
    <cellStyle name="Финансовый 2 2 4 3 3 2 2 3" xfId="2856" xr:uid="{00000000-0005-0000-0000-00006A480000}"/>
    <cellStyle name="Финансовый 2 2 4 3 3 2 2 3 2" xfId="6630" xr:uid="{00000000-0005-0000-0000-00006B480000}"/>
    <cellStyle name="Финансовый 2 2 4 3 3 2 2 3 2 2" xfId="14178" xr:uid="{00000000-0005-0000-0000-00006C480000}"/>
    <cellStyle name="Финансовый 2 2 4 3 3 2 2 3 2 2 2" xfId="36822" xr:uid="{00000000-0005-0000-0000-00006D480000}"/>
    <cellStyle name="Финансовый 2 2 4 3 3 2 2 3 2 3" xfId="21726" xr:uid="{00000000-0005-0000-0000-00006E480000}"/>
    <cellStyle name="Финансовый 2 2 4 3 3 2 2 3 2 3 2" xfId="44370" xr:uid="{00000000-0005-0000-0000-00006F480000}"/>
    <cellStyle name="Финансовый 2 2 4 3 3 2 2 3 2 4" xfId="29274" xr:uid="{00000000-0005-0000-0000-000070480000}"/>
    <cellStyle name="Финансовый 2 2 4 3 3 2 2 3 3" xfId="10404" xr:uid="{00000000-0005-0000-0000-000071480000}"/>
    <cellStyle name="Финансовый 2 2 4 3 3 2 2 3 3 2" xfId="33048" xr:uid="{00000000-0005-0000-0000-000072480000}"/>
    <cellStyle name="Финансовый 2 2 4 3 3 2 2 3 4" xfId="17952" xr:uid="{00000000-0005-0000-0000-000073480000}"/>
    <cellStyle name="Финансовый 2 2 4 3 3 2 2 3 4 2" xfId="40596" xr:uid="{00000000-0005-0000-0000-000074480000}"/>
    <cellStyle name="Финансовый 2 2 4 3 3 2 2 3 5" xfId="25500" xr:uid="{00000000-0005-0000-0000-000075480000}"/>
    <cellStyle name="Финансовый 2 2 4 3 3 2 2 4" xfId="4743" xr:uid="{00000000-0005-0000-0000-000076480000}"/>
    <cellStyle name="Финансовый 2 2 4 3 3 2 2 4 2" xfId="12291" xr:uid="{00000000-0005-0000-0000-000077480000}"/>
    <cellStyle name="Финансовый 2 2 4 3 3 2 2 4 2 2" xfId="34935" xr:uid="{00000000-0005-0000-0000-000078480000}"/>
    <cellStyle name="Финансовый 2 2 4 3 3 2 2 4 3" xfId="19839" xr:uid="{00000000-0005-0000-0000-000079480000}"/>
    <cellStyle name="Финансовый 2 2 4 3 3 2 2 4 3 2" xfId="42483" xr:uid="{00000000-0005-0000-0000-00007A480000}"/>
    <cellStyle name="Финансовый 2 2 4 3 3 2 2 4 4" xfId="27387" xr:uid="{00000000-0005-0000-0000-00007B480000}"/>
    <cellStyle name="Финансовый 2 2 4 3 3 2 2 5" xfId="8517" xr:uid="{00000000-0005-0000-0000-00007C480000}"/>
    <cellStyle name="Финансовый 2 2 4 3 3 2 2 5 2" xfId="31161" xr:uid="{00000000-0005-0000-0000-00007D480000}"/>
    <cellStyle name="Финансовый 2 2 4 3 3 2 2 6" xfId="16065" xr:uid="{00000000-0005-0000-0000-00007E480000}"/>
    <cellStyle name="Финансовый 2 2 4 3 3 2 2 6 2" xfId="38709" xr:uid="{00000000-0005-0000-0000-00007F480000}"/>
    <cellStyle name="Финансовый 2 2 4 3 3 2 2 7" xfId="23613" xr:uid="{00000000-0005-0000-0000-000080480000}"/>
    <cellStyle name="Финансовый 2 2 4 3 3 2 3" xfId="1283" xr:uid="{00000000-0005-0000-0000-000081480000}"/>
    <cellStyle name="Финансовый 2 2 4 3 3 2 3 2" xfId="2226" xr:uid="{00000000-0005-0000-0000-000082480000}"/>
    <cellStyle name="Финансовый 2 2 4 3 3 2 3 2 2" xfId="4113" xr:uid="{00000000-0005-0000-0000-000083480000}"/>
    <cellStyle name="Финансовый 2 2 4 3 3 2 3 2 2 2" xfId="7887" xr:uid="{00000000-0005-0000-0000-000084480000}"/>
    <cellStyle name="Финансовый 2 2 4 3 3 2 3 2 2 2 2" xfId="15435" xr:uid="{00000000-0005-0000-0000-000085480000}"/>
    <cellStyle name="Финансовый 2 2 4 3 3 2 3 2 2 2 2 2" xfId="38079" xr:uid="{00000000-0005-0000-0000-000086480000}"/>
    <cellStyle name="Финансовый 2 2 4 3 3 2 3 2 2 2 3" xfId="22983" xr:uid="{00000000-0005-0000-0000-000087480000}"/>
    <cellStyle name="Финансовый 2 2 4 3 3 2 3 2 2 2 3 2" xfId="45627" xr:uid="{00000000-0005-0000-0000-000088480000}"/>
    <cellStyle name="Финансовый 2 2 4 3 3 2 3 2 2 2 4" xfId="30531" xr:uid="{00000000-0005-0000-0000-000089480000}"/>
    <cellStyle name="Финансовый 2 2 4 3 3 2 3 2 2 3" xfId="11661" xr:uid="{00000000-0005-0000-0000-00008A480000}"/>
    <cellStyle name="Финансовый 2 2 4 3 3 2 3 2 2 3 2" xfId="34305" xr:uid="{00000000-0005-0000-0000-00008B480000}"/>
    <cellStyle name="Финансовый 2 2 4 3 3 2 3 2 2 4" xfId="19209" xr:uid="{00000000-0005-0000-0000-00008C480000}"/>
    <cellStyle name="Финансовый 2 2 4 3 3 2 3 2 2 4 2" xfId="41853" xr:uid="{00000000-0005-0000-0000-00008D480000}"/>
    <cellStyle name="Финансовый 2 2 4 3 3 2 3 2 2 5" xfId="26757" xr:uid="{00000000-0005-0000-0000-00008E480000}"/>
    <cellStyle name="Финансовый 2 2 4 3 3 2 3 2 3" xfId="6000" xr:uid="{00000000-0005-0000-0000-00008F480000}"/>
    <cellStyle name="Финансовый 2 2 4 3 3 2 3 2 3 2" xfId="13548" xr:uid="{00000000-0005-0000-0000-000090480000}"/>
    <cellStyle name="Финансовый 2 2 4 3 3 2 3 2 3 2 2" xfId="36192" xr:uid="{00000000-0005-0000-0000-000091480000}"/>
    <cellStyle name="Финансовый 2 2 4 3 3 2 3 2 3 3" xfId="21096" xr:uid="{00000000-0005-0000-0000-000092480000}"/>
    <cellStyle name="Финансовый 2 2 4 3 3 2 3 2 3 3 2" xfId="43740" xr:uid="{00000000-0005-0000-0000-000093480000}"/>
    <cellStyle name="Финансовый 2 2 4 3 3 2 3 2 3 4" xfId="28644" xr:uid="{00000000-0005-0000-0000-000094480000}"/>
    <cellStyle name="Финансовый 2 2 4 3 3 2 3 2 4" xfId="9774" xr:uid="{00000000-0005-0000-0000-000095480000}"/>
    <cellStyle name="Финансовый 2 2 4 3 3 2 3 2 4 2" xfId="32418" xr:uid="{00000000-0005-0000-0000-000096480000}"/>
    <cellStyle name="Финансовый 2 2 4 3 3 2 3 2 5" xfId="17322" xr:uid="{00000000-0005-0000-0000-000097480000}"/>
    <cellStyle name="Финансовый 2 2 4 3 3 2 3 2 5 2" xfId="39966" xr:uid="{00000000-0005-0000-0000-000098480000}"/>
    <cellStyle name="Финансовый 2 2 4 3 3 2 3 2 6" xfId="24870" xr:uid="{00000000-0005-0000-0000-000099480000}"/>
    <cellStyle name="Финансовый 2 2 4 3 3 2 3 3" xfId="3170" xr:uid="{00000000-0005-0000-0000-00009A480000}"/>
    <cellStyle name="Финансовый 2 2 4 3 3 2 3 3 2" xfId="6944" xr:uid="{00000000-0005-0000-0000-00009B480000}"/>
    <cellStyle name="Финансовый 2 2 4 3 3 2 3 3 2 2" xfId="14492" xr:uid="{00000000-0005-0000-0000-00009C480000}"/>
    <cellStyle name="Финансовый 2 2 4 3 3 2 3 3 2 2 2" xfId="37136" xr:uid="{00000000-0005-0000-0000-00009D480000}"/>
    <cellStyle name="Финансовый 2 2 4 3 3 2 3 3 2 3" xfId="22040" xr:uid="{00000000-0005-0000-0000-00009E480000}"/>
    <cellStyle name="Финансовый 2 2 4 3 3 2 3 3 2 3 2" xfId="44684" xr:uid="{00000000-0005-0000-0000-00009F480000}"/>
    <cellStyle name="Финансовый 2 2 4 3 3 2 3 3 2 4" xfId="29588" xr:uid="{00000000-0005-0000-0000-0000A0480000}"/>
    <cellStyle name="Финансовый 2 2 4 3 3 2 3 3 3" xfId="10718" xr:uid="{00000000-0005-0000-0000-0000A1480000}"/>
    <cellStyle name="Финансовый 2 2 4 3 3 2 3 3 3 2" xfId="33362" xr:uid="{00000000-0005-0000-0000-0000A2480000}"/>
    <cellStyle name="Финансовый 2 2 4 3 3 2 3 3 4" xfId="18266" xr:uid="{00000000-0005-0000-0000-0000A3480000}"/>
    <cellStyle name="Финансовый 2 2 4 3 3 2 3 3 4 2" xfId="40910" xr:uid="{00000000-0005-0000-0000-0000A4480000}"/>
    <cellStyle name="Финансовый 2 2 4 3 3 2 3 3 5" xfId="25814" xr:uid="{00000000-0005-0000-0000-0000A5480000}"/>
    <cellStyle name="Финансовый 2 2 4 3 3 2 3 4" xfId="5057" xr:uid="{00000000-0005-0000-0000-0000A6480000}"/>
    <cellStyle name="Финансовый 2 2 4 3 3 2 3 4 2" xfId="12605" xr:uid="{00000000-0005-0000-0000-0000A7480000}"/>
    <cellStyle name="Финансовый 2 2 4 3 3 2 3 4 2 2" xfId="35249" xr:uid="{00000000-0005-0000-0000-0000A8480000}"/>
    <cellStyle name="Финансовый 2 2 4 3 3 2 3 4 3" xfId="20153" xr:uid="{00000000-0005-0000-0000-0000A9480000}"/>
    <cellStyle name="Финансовый 2 2 4 3 3 2 3 4 3 2" xfId="42797" xr:uid="{00000000-0005-0000-0000-0000AA480000}"/>
    <cellStyle name="Финансовый 2 2 4 3 3 2 3 4 4" xfId="27701" xr:uid="{00000000-0005-0000-0000-0000AB480000}"/>
    <cellStyle name="Финансовый 2 2 4 3 3 2 3 5" xfId="8831" xr:uid="{00000000-0005-0000-0000-0000AC480000}"/>
    <cellStyle name="Финансовый 2 2 4 3 3 2 3 5 2" xfId="31475" xr:uid="{00000000-0005-0000-0000-0000AD480000}"/>
    <cellStyle name="Финансовый 2 2 4 3 3 2 3 6" xfId="16379" xr:uid="{00000000-0005-0000-0000-0000AE480000}"/>
    <cellStyle name="Финансовый 2 2 4 3 3 2 3 6 2" xfId="39023" xr:uid="{00000000-0005-0000-0000-0000AF480000}"/>
    <cellStyle name="Финансовый 2 2 4 3 3 2 3 7" xfId="23927" xr:uid="{00000000-0005-0000-0000-0000B0480000}"/>
    <cellStyle name="Финансовый 2 2 4 3 3 2 4" xfId="1597" xr:uid="{00000000-0005-0000-0000-0000B1480000}"/>
    <cellStyle name="Финансовый 2 2 4 3 3 2 4 2" xfId="3484" xr:uid="{00000000-0005-0000-0000-0000B2480000}"/>
    <cellStyle name="Финансовый 2 2 4 3 3 2 4 2 2" xfId="7258" xr:uid="{00000000-0005-0000-0000-0000B3480000}"/>
    <cellStyle name="Финансовый 2 2 4 3 3 2 4 2 2 2" xfId="14806" xr:uid="{00000000-0005-0000-0000-0000B4480000}"/>
    <cellStyle name="Финансовый 2 2 4 3 3 2 4 2 2 2 2" xfId="37450" xr:uid="{00000000-0005-0000-0000-0000B5480000}"/>
    <cellStyle name="Финансовый 2 2 4 3 3 2 4 2 2 3" xfId="22354" xr:uid="{00000000-0005-0000-0000-0000B6480000}"/>
    <cellStyle name="Финансовый 2 2 4 3 3 2 4 2 2 3 2" xfId="44998" xr:uid="{00000000-0005-0000-0000-0000B7480000}"/>
    <cellStyle name="Финансовый 2 2 4 3 3 2 4 2 2 4" xfId="29902" xr:uid="{00000000-0005-0000-0000-0000B8480000}"/>
    <cellStyle name="Финансовый 2 2 4 3 3 2 4 2 3" xfId="11032" xr:uid="{00000000-0005-0000-0000-0000B9480000}"/>
    <cellStyle name="Финансовый 2 2 4 3 3 2 4 2 3 2" xfId="33676" xr:uid="{00000000-0005-0000-0000-0000BA480000}"/>
    <cellStyle name="Финансовый 2 2 4 3 3 2 4 2 4" xfId="18580" xr:uid="{00000000-0005-0000-0000-0000BB480000}"/>
    <cellStyle name="Финансовый 2 2 4 3 3 2 4 2 4 2" xfId="41224" xr:uid="{00000000-0005-0000-0000-0000BC480000}"/>
    <cellStyle name="Финансовый 2 2 4 3 3 2 4 2 5" xfId="26128" xr:uid="{00000000-0005-0000-0000-0000BD480000}"/>
    <cellStyle name="Финансовый 2 2 4 3 3 2 4 3" xfId="5371" xr:uid="{00000000-0005-0000-0000-0000BE480000}"/>
    <cellStyle name="Финансовый 2 2 4 3 3 2 4 3 2" xfId="12919" xr:uid="{00000000-0005-0000-0000-0000BF480000}"/>
    <cellStyle name="Финансовый 2 2 4 3 3 2 4 3 2 2" xfId="35563" xr:uid="{00000000-0005-0000-0000-0000C0480000}"/>
    <cellStyle name="Финансовый 2 2 4 3 3 2 4 3 3" xfId="20467" xr:uid="{00000000-0005-0000-0000-0000C1480000}"/>
    <cellStyle name="Финансовый 2 2 4 3 3 2 4 3 3 2" xfId="43111" xr:uid="{00000000-0005-0000-0000-0000C2480000}"/>
    <cellStyle name="Финансовый 2 2 4 3 3 2 4 3 4" xfId="28015" xr:uid="{00000000-0005-0000-0000-0000C3480000}"/>
    <cellStyle name="Финансовый 2 2 4 3 3 2 4 4" xfId="9145" xr:uid="{00000000-0005-0000-0000-0000C4480000}"/>
    <cellStyle name="Финансовый 2 2 4 3 3 2 4 4 2" xfId="31789" xr:uid="{00000000-0005-0000-0000-0000C5480000}"/>
    <cellStyle name="Финансовый 2 2 4 3 3 2 4 5" xfId="16693" xr:uid="{00000000-0005-0000-0000-0000C6480000}"/>
    <cellStyle name="Финансовый 2 2 4 3 3 2 4 5 2" xfId="39337" xr:uid="{00000000-0005-0000-0000-0000C7480000}"/>
    <cellStyle name="Финансовый 2 2 4 3 3 2 4 6" xfId="24241" xr:uid="{00000000-0005-0000-0000-0000C8480000}"/>
    <cellStyle name="Финансовый 2 2 4 3 3 2 5" xfId="2541" xr:uid="{00000000-0005-0000-0000-0000C9480000}"/>
    <cellStyle name="Финансовый 2 2 4 3 3 2 5 2" xfId="6315" xr:uid="{00000000-0005-0000-0000-0000CA480000}"/>
    <cellStyle name="Финансовый 2 2 4 3 3 2 5 2 2" xfId="13863" xr:uid="{00000000-0005-0000-0000-0000CB480000}"/>
    <cellStyle name="Финансовый 2 2 4 3 3 2 5 2 2 2" xfId="36507" xr:uid="{00000000-0005-0000-0000-0000CC480000}"/>
    <cellStyle name="Финансовый 2 2 4 3 3 2 5 2 3" xfId="21411" xr:uid="{00000000-0005-0000-0000-0000CD480000}"/>
    <cellStyle name="Финансовый 2 2 4 3 3 2 5 2 3 2" xfId="44055" xr:uid="{00000000-0005-0000-0000-0000CE480000}"/>
    <cellStyle name="Финансовый 2 2 4 3 3 2 5 2 4" xfId="28959" xr:uid="{00000000-0005-0000-0000-0000CF480000}"/>
    <cellStyle name="Финансовый 2 2 4 3 3 2 5 3" xfId="10089" xr:uid="{00000000-0005-0000-0000-0000D0480000}"/>
    <cellStyle name="Финансовый 2 2 4 3 3 2 5 3 2" xfId="32733" xr:uid="{00000000-0005-0000-0000-0000D1480000}"/>
    <cellStyle name="Финансовый 2 2 4 3 3 2 5 4" xfId="17637" xr:uid="{00000000-0005-0000-0000-0000D2480000}"/>
    <cellStyle name="Финансовый 2 2 4 3 3 2 5 4 2" xfId="40281" xr:uid="{00000000-0005-0000-0000-0000D3480000}"/>
    <cellStyle name="Финансовый 2 2 4 3 3 2 5 5" xfId="25185" xr:uid="{00000000-0005-0000-0000-0000D4480000}"/>
    <cellStyle name="Финансовый 2 2 4 3 3 2 6" xfId="4428" xr:uid="{00000000-0005-0000-0000-0000D5480000}"/>
    <cellStyle name="Финансовый 2 2 4 3 3 2 6 2" xfId="11976" xr:uid="{00000000-0005-0000-0000-0000D6480000}"/>
    <cellStyle name="Финансовый 2 2 4 3 3 2 6 2 2" xfId="34620" xr:uid="{00000000-0005-0000-0000-0000D7480000}"/>
    <cellStyle name="Финансовый 2 2 4 3 3 2 6 3" xfId="19524" xr:uid="{00000000-0005-0000-0000-0000D8480000}"/>
    <cellStyle name="Финансовый 2 2 4 3 3 2 6 3 2" xfId="42168" xr:uid="{00000000-0005-0000-0000-0000D9480000}"/>
    <cellStyle name="Финансовый 2 2 4 3 3 2 6 4" xfId="27072" xr:uid="{00000000-0005-0000-0000-0000DA480000}"/>
    <cellStyle name="Финансовый 2 2 4 3 3 2 7" xfId="8202" xr:uid="{00000000-0005-0000-0000-0000DB480000}"/>
    <cellStyle name="Финансовый 2 2 4 3 3 2 7 2" xfId="30846" xr:uid="{00000000-0005-0000-0000-0000DC480000}"/>
    <cellStyle name="Финансовый 2 2 4 3 3 2 8" xfId="15750" xr:uid="{00000000-0005-0000-0000-0000DD480000}"/>
    <cellStyle name="Финансовый 2 2 4 3 3 2 8 2" xfId="38394" xr:uid="{00000000-0005-0000-0000-0000DE480000}"/>
    <cellStyle name="Финансовый 2 2 4 3 3 2 9" xfId="23298" xr:uid="{00000000-0005-0000-0000-0000DF480000}"/>
    <cellStyle name="Финансовый 2 2 4 3 3 3" xfId="808" xr:uid="{00000000-0005-0000-0000-0000E0480000}"/>
    <cellStyle name="Финансовый 2 2 4 3 3 3 2" xfId="1751" xr:uid="{00000000-0005-0000-0000-0000E1480000}"/>
    <cellStyle name="Финансовый 2 2 4 3 3 3 2 2" xfId="3638" xr:uid="{00000000-0005-0000-0000-0000E2480000}"/>
    <cellStyle name="Финансовый 2 2 4 3 3 3 2 2 2" xfId="7412" xr:uid="{00000000-0005-0000-0000-0000E3480000}"/>
    <cellStyle name="Финансовый 2 2 4 3 3 3 2 2 2 2" xfId="14960" xr:uid="{00000000-0005-0000-0000-0000E4480000}"/>
    <cellStyle name="Финансовый 2 2 4 3 3 3 2 2 2 2 2" xfId="37604" xr:uid="{00000000-0005-0000-0000-0000E5480000}"/>
    <cellStyle name="Финансовый 2 2 4 3 3 3 2 2 2 3" xfId="22508" xr:uid="{00000000-0005-0000-0000-0000E6480000}"/>
    <cellStyle name="Финансовый 2 2 4 3 3 3 2 2 2 3 2" xfId="45152" xr:uid="{00000000-0005-0000-0000-0000E7480000}"/>
    <cellStyle name="Финансовый 2 2 4 3 3 3 2 2 2 4" xfId="30056" xr:uid="{00000000-0005-0000-0000-0000E8480000}"/>
    <cellStyle name="Финансовый 2 2 4 3 3 3 2 2 3" xfId="11186" xr:uid="{00000000-0005-0000-0000-0000E9480000}"/>
    <cellStyle name="Финансовый 2 2 4 3 3 3 2 2 3 2" xfId="33830" xr:uid="{00000000-0005-0000-0000-0000EA480000}"/>
    <cellStyle name="Финансовый 2 2 4 3 3 3 2 2 4" xfId="18734" xr:uid="{00000000-0005-0000-0000-0000EB480000}"/>
    <cellStyle name="Финансовый 2 2 4 3 3 3 2 2 4 2" xfId="41378" xr:uid="{00000000-0005-0000-0000-0000EC480000}"/>
    <cellStyle name="Финансовый 2 2 4 3 3 3 2 2 5" xfId="26282" xr:uid="{00000000-0005-0000-0000-0000ED480000}"/>
    <cellStyle name="Финансовый 2 2 4 3 3 3 2 3" xfId="5525" xr:uid="{00000000-0005-0000-0000-0000EE480000}"/>
    <cellStyle name="Финансовый 2 2 4 3 3 3 2 3 2" xfId="13073" xr:uid="{00000000-0005-0000-0000-0000EF480000}"/>
    <cellStyle name="Финансовый 2 2 4 3 3 3 2 3 2 2" xfId="35717" xr:uid="{00000000-0005-0000-0000-0000F0480000}"/>
    <cellStyle name="Финансовый 2 2 4 3 3 3 2 3 3" xfId="20621" xr:uid="{00000000-0005-0000-0000-0000F1480000}"/>
    <cellStyle name="Финансовый 2 2 4 3 3 3 2 3 3 2" xfId="43265" xr:uid="{00000000-0005-0000-0000-0000F2480000}"/>
    <cellStyle name="Финансовый 2 2 4 3 3 3 2 3 4" xfId="28169" xr:uid="{00000000-0005-0000-0000-0000F3480000}"/>
    <cellStyle name="Финансовый 2 2 4 3 3 3 2 4" xfId="9299" xr:uid="{00000000-0005-0000-0000-0000F4480000}"/>
    <cellStyle name="Финансовый 2 2 4 3 3 3 2 4 2" xfId="31943" xr:uid="{00000000-0005-0000-0000-0000F5480000}"/>
    <cellStyle name="Финансовый 2 2 4 3 3 3 2 5" xfId="16847" xr:uid="{00000000-0005-0000-0000-0000F6480000}"/>
    <cellStyle name="Финансовый 2 2 4 3 3 3 2 5 2" xfId="39491" xr:uid="{00000000-0005-0000-0000-0000F7480000}"/>
    <cellStyle name="Финансовый 2 2 4 3 3 3 2 6" xfId="24395" xr:uid="{00000000-0005-0000-0000-0000F8480000}"/>
    <cellStyle name="Финансовый 2 2 4 3 3 3 3" xfId="2695" xr:uid="{00000000-0005-0000-0000-0000F9480000}"/>
    <cellStyle name="Финансовый 2 2 4 3 3 3 3 2" xfId="6469" xr:uid="{00000000-0005-0000-0000-0000FA480000}"/>
    <cellStyle name="Финансовый 2 2 4 3 3 3 3 2 2" xfId="14017" xr:uid="{00000000-0005-0000-0000-0000FB480000}"/>
    <cellStyle name="Финансовый 2 2 4 3 3 3 3 2 2 2" xfId="36661" xr:uid="{00000000-0005-0000-0000-0000FC480000}"/>
    <cellStyle name="Финансовый 2 2 4 3 3 3 3 2 3" xfId="21565" xr:uid="{00000000-0005-0000-0000-0000FD480000}"/>
    <cellStyle name="Финансовый 2 2 4 3 3 3 3 2 3 2" xfId="44209" xr:uid="{00000000-0005-0000-0000-0000FE480000}"/>
    <cellStyle name="Финансовый 2 2 4 3 3 3 3 2 4" xfId="29113" xr:uid="{00000000-0005-0000-0000-0000FF480000}"/>
    <cellStyle name="Финансовый 2 2 4 3 3 3 3 3" xfId="10243" xr:uid="{00000000-0005-0000-0000-000000490000}"/>
    <cellStyle name="Финансовый 2 2 4 3 3 3 3 3 2" xfId="32887" xr:uid="{00000000-0005-0000-0000-000001490000}"/>
    <cellStyle name="Финансовый 2 2 4 3 3 3 3 4" xfId="17791" xr:uid="{00000000-0005-0000-0000-000002490000}"/>
    <cellStyle name="Финансовый 2 2 4 3 3 3 3 4 2" xfId="40435" xr:uid="{00000000-0005-0000-0000-000003490000}"/>
    <cellStyle name="Финансовый 2 2 4 3 3 3 3 5" xfId="25339" xr:uid="{00000000-0005-0000-0000-000004490000}"/>
    <cellStyle name="Финансовый 2 2 4 3 3 3 4" xfId="4582" xr:uid="{00000000-0005-0000-0000-000005490000}"/>
    <cellStyle name="Финансовый 2 2 4 3 3 3 4 2" xfId="12130" xr:uid="{00000000-0005-0000-0000-000006490000}"/>
    <cellStyle name="Финансовый 2 2 4 3 3 3 4 2 2" xfId="34774" xr:uid="{00000000-0005-0000-0000-000007490000}"/>
    <cellStyle name="Финансовый 2 2 4 3 3 3 4 3" xfId="19678" xr:uid="{00000000-0005-0000-0000-000008490000}"/>
    <cellStyle name="Финансовый 2 2 4 3 3 3 4 3 2" xfId="42322" xr:uid="{00000000-0005-0000-0000-000009490000}"/>
    <cellStyle name="Финансовый 2 2 4 3 3 3 4 4" xfId="27226" xr:uid="{00000000-0005-0000-0000-00000A490000}"/>
    <cellStyle name="Финансовый 2 2 4 3 3 3 5" xfId="8356" xr:uid="{00000000-0005-0000-0000-00000B490000}"/>
    <cellStyle name="Финансовый 2 2 4 3 3 3 5 2" xfId="31000" xr:uid="{00000000-0005-0000-0000-00000C490000}"/>
    <cellStyle name="Финансовый 2 2 4 3 3 3 6" xfId="15904" xr:uid="{00000000-0005-0000-0000-00000D490000}"/>
    <cellStyle name="Финансовый 2 2 4 3 3 3 6 2" xfId="38548" xr:uid="{00000000-0005-0000-0000-00000E490000}"/>
    <cellStyle name="Финансовый 2 2 4 3 3 3 7" xfId="23452" xr:uid="{00000000-0005-0000-0000-00000F490000}"/>
    <cellStyle name="Финансовый 2 2 4 3 3 4" xfId="1122" xr:uid="{00000000-0005-0000-0000-000010490000}"/>
    <cellStyle name="Финансовый 2 2 4 3 3 4 2" xfId="2065" xr:uid="{00000000-0005-0000-0000-000011490000}"/>
    <cellStyle name="Финансовый 2 2 4 3 3 4 2 2" xfId="3952" xr:uid="{00000000-0005-0000-0000-000012490000}"/>
    <cellStyle name="Финансовый 2 2 4 3 3 4 2 2 2" xfId="7726" xr:uid="{00000000-0005-0000-0000-000013490000}"/>
    <cellStyle name="Финансовый 2 2 4 3 3 4 2 2 2 2" xfId="15274" xr:uid="{00000000-0005-0000-0000-000014490000}"/>
    <cellStyle name="Финансовый 2 2 4 3 3 4 2 2 2 2 2" xfId="37918" xr:uid="{00000000-0005-0000-0000-000015490000}"/>
    <cellStyle name="Финансовый 2 2 4 3 3 4 2 2 2 3" xfId="22822" xr:uid="{00000000-0005-0000-0000-000016490000}"/>
    <cellStyle name="Финансовый 2 2 4 3 3 4 2 2 2 3 2" xfId="45466" xr:uid="{00000000-0005-0000-0000-000017490000}"/>
    <cellStyle name="Финансовый 2 2 4 3 3 4 2 2 2 4" xfId="30370" xr:uid="{00000000-0005-0000-0000-000018490000}"/>
    <cellStyle name="Финансовый 2 2 4 3 3 4 2 2 3" xfId="11500" xr:uid="{00000000-0005-0000-0000-000019490000}"/>
    <cellStyle name="Финансовый 2 2 4 3 3 4 2 2 3 2" xfId="34144" xr:uid="{00000000-0005-0000-0000-00001A490000}"/>
    <cellStyle name="Финансовый 2 2 4 3 3 4 2 2 4" xfId="19048" xr:uid="{00000000-0005-0000-0000-00001B490000}"/>
    <cellStyle name="Финансовый 2 2 4 3 3 4 2 2 4 2" xfId="41692" xr:uid="{00000000-0005-0000-0000-00001C490000}"/>
    <cellStyle name="Финансовый 2 2 4 3 3 4 2 2 5" xfId="26596" xr:uid="{00000000-0005-0000-0000-00001D490000}"/>
    <cellStyle name="Финансовый 2 2 4 3 3 4 2 3" xfId="5839" xr:uid="{00000000-0005-0000-0000-00001E490000}"/>
    <cellStyle name="Финансовый 2 2 4 3 3 4 2 3 2" xfId="13387" xr:uid="{00000000-0005-0000-0000-00001F490000}"/>
    <cellStyle name="Финансовый 2 2 4 3 3 4 2 3 2 2" xfId="36031" xr:uid="{00000000-0005-0000-0000-000020490000}"/>
    <cellStyle name="Финансовый 2 2 4 3 3 4 2 3 3" xfId="20935" xr:uid="{00000000-0005-0000-0000-000021490000}"/>
    <cellStyle name="Финансовый 2 2 4 3 3 4 2 3 3 2" xfId="43579" xr:uid="{00000000-0005-0000-0000-000022490000}"/>
    <cellStyle name="Финансовый 2 2 4 3 3 4 2 3 4" xfId="28483" xr:uid="{00000000-0005-0000-0000-000023490000}"/>
    <cellStyle name="Финансовый 2 2 4 3 3 4 2 4" xfId="9613" xr:uid="{00000000-0005-0000-0000-000024490000}"/>
    <cellStyle name="Финансовый 2 2 4 3 3 4 2 4 2" xfId="32257" xr:uid="{00000000-0005-0000-0000-000025490000}"/>
    <cellStyle name="Финансовый 2 2 4 3 3 4 2 5" xfId="17161" xr:uid="{00000000-0005-0000-0000-000026490000}"/>
    <cellStyle name="Финансовый 2 2 4 3 3 4 2 5 2" xfId="39805" xr:uid="{00000000-0005-0000-0000-000027490000}"/>
    <cellStyle name="Финансовый 2 2 4 3 3 4 2 6" xfId="24709" xr:uid="{00000000-0005-0000-0000-000028490000}"/>
    <cellStyle name="Финансовый 2 2 4 3 3 4 3" xfId="3009" xr:uid="{00000000-0005-0000-0000-000029490000}"/>
    <cellStyle name="Финансовый 2 2 4 3 3 4 3 2" xfId="6783" xr:uid="{00000000-0005-0000-0000-00002A490000}"/>
    <cellStyle name="Финансовый 2 2 4 3 3 4 3 2 2" xfId="14331" xr:uid="{00000000-0005-0000-0000-00002B490000}"/>
    <cellStyle name="Финансовый 2 2 4 3 3 4 3 2 2 2" xfId="36975" xr:uid="{00000000-0005-0000-0000-00002C490000}"/>
    <cellStyle name="Финансовый 2 2 4 3 3 4 3 2 3" xfId="21879" xr:uid="{00000000-0005-0000-0000-00002D490000}"/>
    <cellStyle name="Финансовый 2 2 4 3 3 4 3 2 3 2" xfId="44523" xr:uid="{00000000-0005-0000-0000-00002E490000}"/>
    <cellStyle name="Финансовый 2 2 4 3 3 4 3 2 4" xfId="29427" xr:uid="{00000000-0005-0000-0000-00002F490000}"/>
    <cellStyle name="Финансовый 2 2 4 3 3 4 3 3" xfId="10557" xr:uid="{00000000-0005-0000-0000-000030490000}"/>
    <cellStyle name="Финансовый 2 2 4 3 3 4 3 3 2" xfId="33201" xr:uid="{00000000-0005-0000-0000-000031490000}"/>
    <cellStyle name="Финансовый 2 2 4 3 3 4 3 4" xfId="18105" xr:uid="{00000000-0005-0000-0000-000032490000}"/>
    <cellStyle name="Финансовый 2 2 4 3 3 4 3 4 2" xfId="40749" xr:uid="{00000000-0005-0000-0000-000033490000}"/>
    <cellStyle name="Финансовый 2 2 4 3 3 4 3 5" xfId="25653" xr:uid="{00000000-0005-0000-0000-000034490000}"/>
    <cellStyle name="Финансовый 2 2 4 3 3 4 4" xfId="4896" xr:uid="{00000000-0005-0000-0000-000035490000}"/>
    <cellStyle name="Финансовый 2 2 4 3 3 4 4 2" xfId="12444" xr:uid="{00000000-0005-0000-0000-000036490000}"/>
    <cellStyle name="Финансовый 2 2 4 3 3 4 4 2 2" xfId="35088" xr:uid="{00000000-0005-0000-0000-000037490000}"/>
    <cellStyle name="Финансовый 2 2 4 3 3 4 4 3" xfId="19992" xr:uid="{00000000-0005-0000-0000-000038490000}"/>
    <cellStyle name="Финансовый 2 2 4 3 3 4 4 3 2" xfId="42636" xr:uid="{00000000-0005-0000-0000-000039490000}"/>
    <cellStyle name="Финансовый 2 2 4 3 3 4 4 4" xfId="27540" xr:uid="{00000000-0005-0000-0000-00003A490000}"/>
    <cellStyle name="Финансовый 2 2 4 3 3 4 5" xfId="8670" xr:uid="{00000000-0005-0000-0000-00003B490000}"/>
    <cellStyle name="Финансовый 2 2 4 3 3 4 5 2" xfId="31314" xr:uid="{00000000-0005-0000-0000-00003C490000}"/>
    <cellStyle name="Финансовый 2 2 4 3 3 4 6" xfId="16218" xr:uid="{00000000-0005-0000-0000-00003D490000}"/>
    <cellStyle name="Финансовый 2 2 4 3 3 4 6 2" xfId="38862" xr:uid="{00000000-0005-0000-0000-00003E490000}"/>
    <cellStyle name="Финансовый 2 2 4 3 3 4 7" xfId="23766" xr:uid="{00000000-0005-0000-0000-00003F490000}"/>
    <cellStyle name="Финансовый 2 2 4 3 3 5" xfId="1436" xr:uid="{00000000-0005-0000-0000-000040490000}"/>
    <cellStyle name="Финансовый 2 2 4 3 3 5 2" xfId="3323" xr:uid="{00000000-0005-0000-0000-000041490000}"/>
    <cellStyle name="Финансовый 2 2 4 3 3 5 2 2" xfId="7097" xr:uid="{00000000-0005-0000-0000-000042490000}"/>
    <cellStyle name="Финансовый 2 2 4 3 3 5 2 2 2" xfId="14645" xr:uid="{00000000-0005-0000-0000-000043490000}"/>
    <cellStyle name="Финансовый 2 2 4 3 3 5 2 2 2 2" xfId="37289" xr:uid="{00000000-0005-0000-0000-000044490000}"/>
    <cellStyle name="Финансовый 2 2 4 3 3 5 2 2 3" xfId="22193" xr:uid="{00000000-0005-0000-0000-000045490000}"/>
    <cellStyle name="Финансовый 2 2 4 3 3 5 2 2 3 2" xfId="44837" xr:uid="{00000000-0005-0000-0000-000046490000}"/>
    <cellStyle name="Финансовый 2 2 4 3 3 5 2 2 4" xfId="29741" xr:uid="{00000000-0005-0000-0000-000047490000}"/>
    <cellStyle name="Финансовый 2 2 4 3 3 5 2 3" xfId="10871" xr:uid="{00000000-0005-0000-0000-000048490000}"/>
    <cellStyle name="Финансовый 2 2 4 3 3 5 2 3 2" xfId="33515" xr:uid="{00000000-0005-0000-0000-000049490000}"/>
    <cellStyle name="Финансовый 2 2 4 3 3 5 2 4" xfId="18419" xr:uid="{00000000-0005-0000-0000-00004A490000}"/>
    <cellStyle name="Финансовый 2 2 4 3 3 5 2 4 2" xfId="41063" xr:uid="{00000000-0005-0000-0000-00004B490000}"/>
    <cellStyle name="Финансовый 2 2 4 3 3 5 2 5" xfId="25967" xr:uid="{00000000-0005-0000-0000-00004C490000}"/>
    <cellStyle name="Финансовый 2 2 4 3 3 5 3" xfId="5210" xr:uid="{00000000-0005-0000-0000-00004D490000}"/>
    <cellStyle name="Финансовый 2 2 4 3 3 5 3 2" xfId="12758" xr:uid="{00000000-0005-0000-0000-00004E490000}"/>
    <cellStyle name="Финансовый 2 2 4 3 3 5 3 2 2" xfId="35402" xr:uid="{00000000-0005-0000-0000-00004F490000}"/>
    <cellStyle name="Финансовый 2 2 4 3 3 5 3 3" xfId="20306" xr:uid="{00000000-0005-0000-0000-000050490000}"/>
    <cellStyle name="Финансовый 2 2 4 3 3 5 3 3 2" xfId="42950" xr:uid="{00000000-0005-0000-0000-000051490000}"/>
    <cellStyle name="Финансовый 2 2 4 3 3 5 3 4" xfId="27854" xr:uid="{00000000-0005-0000-0000-000052490000}"/>
    <cellStyle name="Финансовый 2 2 4 3 3 5 4" xfId="8984" xr:uid="{00000000-0005-0000-0000-000053490000}"/>
    <cellStyle name="Финансовый 2 2 4 3 3 5 4 2" xfId="31628" xr:uid="{00000000-0005-0000-0000-000054490000}"/>
    <cellStyle name="Финансовый 2 2 4 3 3 5 5" xfId="16532" xr:uid="{00000000-0005-0000-0000-000055490000}"/>
    <cellStyle name="Финансовый 2 2 4 3 3 5 5 2" xfId="39176" xr:uid="{00000000-0005-0000-0000-000056490000}"/>
    <cellStyle name="Финансовый 2 2 4 3 3 5 6" xfId="24080" xr:uid="{00000000-0005-0000-0000-000057490000}"/>
    <cellStyle name="Финансовый 2 2 4 3 3 6" xfId="2380" xr:uid="{00000000-0005-0000-0000-000058490000}"/>
    <cellStyle name="Финансовый 2 2 4 3 3 6 2" xfId="6154" xr:uid="{00000000-0005-0000-0000-000059490000}"/>
    <cellStyle name="Финансовый 2 2 4 3 3 6 2 2" xfId="13702" xr:uid="{00000000-0005-0000-0000-00005A490000}"/>
    <cellStyle name="Финансовый 2 2 4 3 3 6 2 2 2" xfId="36346" xr:uid="{00000000-0005-0000-0000-00005B490000}"/>
    <cellStyle name="Финансовый 2 2 4 3 3 6 2 3" xfId="21250" xr:uid="{00000000-0005-0000-0000-00005C490000}"/>
    <cellStyle name="Финансовый 2 2 4 3 3 6 2 3 2" xfId="43894" xr:uid="{00000000-0005-0000-0000-00005D490000}"/>
    <cellStyle name="Финансовый 2 2 4 3 3 6 2 4" xfId="28798" xr:uid="{00000000-0005-0000-0000-00005E490000}"/>
    <cellStyle name="Финансовый 2 2 4 3 3 6 3" xfId="9928" xr:uid="{00000000-0005-0000-0000-00005F490000}"/>
    <cellStyle name="Финансовый 2 2 4 3 3 6 3 2" xfId="32572" xr:uid="{00000000-0005-0000-0000-000060490000}"/>
    <cellStyle name="Финансовый 2 2 4 3 3 6 4" xfId="17476" xr:uid="{00000000-0005-0000-0000-000061490000}"/>
    <cellStyle name="Финансовый 2 2 4 3 3 6 4 2" xfId="40120" xr:uid="{00000000-0005-0000-0000-000062490000}"/>
    <cellStyle name="Финансовый 2 2 4 3 3 6 5" xfId="25024" xr:uid="{00000000-0005-0000-0000-000063490000}"/>
    <cellStyle name="Финансовый 2 2 4 3 3 7" xfId="4267" xr:uid="{00000000-0005-0000-0000-000064490000}"/>
    <cellStyle name="Финансовый 2 2 4 3 3 7 2" xfId="11815" xr:uid="{00000000-0005-0000-0000-000065490000}"/>
    <cellStyle name="Финансовый 2 2 4 3 3 7 2 2" xfId="34459" xr:uid="{00000000-0005-0000-0000-000066490000}"/>
    <cellStyle name="Финансовый 2 2 4 3 3 7 3" xfId="19363" xr:uid="{00000000-0005-0000-0000-000067490000}"/>
    <cellStyle name="Финансовый 2 2 4 3 3 7 3 2" xfId="42007" xr:uid="{00000000-0005-0000-0000-000068490000}"/>
    <cellStyle name="Финансовый 2 2 4 3 3 7 4" xfId="26911" xr:uid="{00000000-0005-0000-0000-000069490000}"/>
    <cellStyle name="Финансовый 2 2 4 3 3 8" xfId="8041" xr:uid="{00000000-0005-0000-0000-00006A490000}"/>
    <cellStyle name="Финансовый 2 2 4 3 3 8 2" xfId="30685" xr:uid="{00000000-0005-0000-0000-00006B490000}"/>
    <cellStyle name="Финансовый 2 2 4 3 3 9" xfId="15589" xr:uid="{00000000-0005-0000-0000-00006C490000}"/>
    <cellStyle name="Финансовый 2 2 4 3 3 9 2" xfId="38233" xr:uid="{00000000-0005-0000-0000-00006D490000}"/>
    <cellStyle name="Финансовый 2 2 4 3 4" xfId="549" xr:uid="{00000000-0005-0000-0000-00006E490000}"/>
    <cellStyle name="Финансовый 2 2 4 3 4 10" xfId="23193" xr:uid="{00000000-0005-0000-0000-00006F490000}"/>
    <cellStyle name="Финансовый 2 2 4 3 4 2" xfId="710" xr:uid="{00000000-0005-0000-0000-000070490000}"/>
    <cellStyle name="Финансовый 2 2 4 3 4 2 2" xfId="1025" xr:uid="{00000000-0005-0000-0000-000071490000}"/>
    <cellStyle name="Финансовый 2 2 4 3 4 2 2 2" xfId="1968" xr:uid="{00000000-0005-0000-0000-000072490000}"/>
    <cellStyle name="Финансовый 2 2 4 3 4 2 2 2 2" xfId="3855" xr:uid="{00000000-0005-0000-0000-000073490000}"/>
    <cellStyle name="Финансовый 2 2 4 3 4 2 2 2 2 2" xfId="7629" xr:uid="{00000000-0005-0000-0000-000074490000}"/>
    <cellStyle name="Финансовый 2 2 4 3 4 2 2 2 2 2 2" xfId="15177" xr:uid="{00000000-0005-0000-0000-000075490000}"/>
    <cellStyle name="Финансовый 2 2 4 3 4 2 2 2 2 2 2 2" xfId="37821" xr:uid="{00000000-0005-0000-0000-000076490000}"/>
    <cellStyle name="Финансовый 2 2 4 3 4 2 2 2 2 2 3" xfId="22725" xr:uid="{00000000-0005-0000-0000-000077490000}"/>
    <cellStyle name="Финансовый 2 2 4 3 4 2 2 2 2 2 3 2" xfId="45369" xr:uid="{00000000-0005-0000-0000-000078490000}"/>
    <cellStyle name="Финансовый 2 2 4 3 4 2 2 2 2 2 4" xfId="30273" xr:uid="{00000000-0005-0000-0000-000079490000}"/>
    <cellStyle name="Финансовый 2 2 4 3 4 2 2 2 2 3" xfId="11403" xr:uid="{00000000-0005-0000-0000-00007A490000}"/>
    <cellStyle name="Финансовый 2 2 4 3 4 2 2 2 2 3 2" xfId="34047" xr:uid="{00000000-0005-0000-0000-00007B490000}"/>
    <cellStyle name="Финансовый 2 2 4 3 4 2 2 2 2 4" xfId="18951" xr:uid="{00000000-0005-0000-0000-00007C490000}"/>
    <cellStyle name="Финансовый 2 2 4 3 4 2 2 2 2 4 2" xfId="41595" xr:uid="{00000000-0005-0000-0000-00007D490000}"/>
    <cellStyle name="Финансовый 2 2 4 3 4 2 2 2 2 5" xfId="26499" xr:uid="{00000000-0005-0000-0000-00007E490000}"/>
    <cellStyle name="Финансовый 2 2 4 3 4 2 2 2 3" xfId="5742" xr:uid="{00000000-0005-0000-0000-00007F490000}"/>
    <cellStyle name="Финансовый 2 2 4 3 4 2 2 2 3 2" xfId="13290" xr:uid="{00000000-0005-0000-0000-000080490000}"/>
    <cellStyle name="Финансовый 2 2 4 3 4 2 2 2 3 2 2" xfId="35934" xr:uid="{00000000-0005-0000-0000-000081490000}"/>
    <cellStyle name="Финансовый 2 2 4 3 4 2 2 2 3 3" xfId="20838" xr:uid="{00000000-0005-0000-0000-000082490000}"/>
    <cellStyle name="Финансовый 2 2 4 3 4 2 2 2 3 3 2" xfId="43482" xr:uid="{00000000-0005-0000-0000-000083490000}"/>
    <cellStyle name="Финансовый 2 2 4 3 4 2 2 2 3 4" xfId="28386" xr:uid="{00000000-0005-0000-0000-000084490000}"/>
    <cellStyle name="Финансовый 2 2 4 3 4 2 2 2 4" xfId="9516" xr:uid="{00000000-0005-0000-0000-000085490000}"/>
    <cellStyle name="Финансовый 2 2 4 3 4 2 2 2 4 2" xfId="32160" xr:uid="{00000000-0005-0000-0000-000086490000}"/>
    <cellStyle name="Финансовый 2 2 4 3 4 2 2 2 5" xfId="17064" xr:uid="{00000000-0005-0000-0000-000087490000}"/>
    <cellStyle name="Финансовый 2 2 4 3 4 2 2 2 5 2" xfId="39708" xr:uid="{00000000-0005-0000-0000-000088490000}"/>
    <cellStyle name="Финансовый 2 2 4 3 4 2 2 2 6" xfId="24612" xr:uid="{00000000-0005-0000-0000-000089490000}"/>
    <cellStyle name="Финансовый 2 2 4 3 4 2 2 3" xfId="2912" xr:uid="{00000000-0005-0000-0000-00008A490000}"/>
    <cellStyle name="Финансовый 2 2 4 3 4 2 2 3 2" xfId="6686" xr:uid="{00000000-0005-0000-0000-00008B490000}"/>
    <cellStyle name="Финансовый 2 2 4 3 4 2 2 3 2 2" xfId="14234" xr:uid="{00000000-0005-0000-0000-00008C490000}"/>
    <cellStyle name="Финансовый 2 2 4 3 4 2 2 3 2 2 2" xfId="36878" xr:uid="{00000000-0005-0000-0000-00008D490000}"/>
    <cellStyle name="Финансовый 2 2 4 3 4 2 2 3 2 3" xfId="21782" xr:uid="{00000000-0005-0000-0000-00008E490000}"/>
    <cellStyle name="Финансовый 2 2 4 3 4 2 2 3 2 3 2" xfId="44426" xr:uid="{00000000-0005-0000-0000-00008F490000}"/>
    <cellStyle name="Финансовый 2 2 4 3 4 2 2 3 2 4" xfId="29330" xr:uid="{00000000-0005-0000-0000-000090490000}"/>
    <cellStyle name="Финансовый 2 2 4 3 4 2 2 3 3" xfId="10460" xr:uid="{00000000-0005-0000-0000-000091490000}"/>
    <cellStyle name="Финансовый 2 2 4 3 4 2 2 3 3 2" xfId="33104" xr:uid="{00000000-0005-0000-0000-000092490000}"/>
    <cellStyle name="Финансовый 2 2 4 3 4 2 2 3 4" xfId="18008" xr:uid="{00000000-0005-0000-0000-000093490000}"/>
    <cellStyle name="Финансовый 2 2 4 3 4 2 2 3 4 2" xfId="40652" xr:uid="{00000000-0005-0000-0000-000094490000}"/>
    <cellStyle name="Финансовый 2 2 4 3 4 2 2 3 5" xfId="25556" xr:uid="{00000000-0005-0000-0000-000095490000}"/>
    <cellStyle name="Финансовый 2 2 4 3 4 2 2 4" xfId="4799" xr:uid="{00000000-0005-0000-0000-000096490000}"/>
    <cellStyle name="Финансовый 2 2 4 3 4 2 2 4 2" xfId="12347" xr:uid="{00000000-0005-0000-0000-000097490000}"/>
    <cellStyle name="Финансовый 2 2 4 3 4 2 2 4 2 2" xfId="34991" xr:uid="{00000000-0005-0000-0000-000098490000}"/>
    <cellStyle name="Финансовый 2 2 4 3 4 2 2 4 3" xfId="19895" xr:uid="{00000000-0005-0000-0000-000099490000}"/>
    <cellStyle name="Финансовый 2 2 4 3 4 2 2 4 3 2" xfId="42539" xr:uid="{00000000-0005-0000-0000-00009A490000}"/>
    <cellStyle name="Финансовый 2 2 4 3 4 2 2 4 4" xfId="27443" xr:uid="{00000000-0005-0000-0000-00009B490000}"/>
    <cellStyle name="Финансовый 2 2 4 3 4 2 2 5" xfId="8573" xr:uid="{00000000-0005-0000-0000-00009C490000}"/>
    <cellStyle name="Финансовый 2 2 4 3 4 2 2 5 2" xfId="31217" xr:uid="{00000000-0005-0000-0000-00009D490000}"/>
    <cellStyle name="Финансовый 2 2 4 3 4 2 2 6" xfId="16121" xr:uid="{00000000-0005-0000-0000-00009E490000}"/>
    <cellStyle name="Финансовый 2 2 4 3 4 2 2 6 2" xfId="38765" xr:uid="{00000000-0005-0000-0000-00009F490000}"/>
    <cellStyle name="Финансовый 2 2 4 3 4 2 2 7" xfId="23669" xr:uid="{00000000-0005-0000-0000-0000A0490000}"/>
    <cellStyle name="Финансовый 2 2 4 3 4 2 3" xfId="1339" xr:uid="{00000000-0005-0000-0000-0000A1490000}"/>
    <cellStyle name="Финансовый 2 2 4 3 4 2 3 2" xfId="2282" xr:uid="{00000000-0005-0000-0000-0000A2490000}"/>
    <cellStyle name="Финансовый 2 2 4 3 4 2 3 2 2" xfId="4169" xr:uid="{00000000-0005-0000-0000-0000A3490000}"/>
    <cellStyle name="Финансовый 2 2 4 3 4 2 3 2 2 2" xfId="7943" xr:uid="{00000000-0005-0000-0000-0000A4490000}"/>
    <cellStyle name="Финансовый 2 2 4 3 4 2 3 2 2 2 2" xfId="15491" xr:uid="{00000000-0005-0000-0000-0000A5490000}"/>
    <cellStyle name="Финансовый 2 2 4 3 4 2 3 2 2 2 2 2" xfId="38135" xr:uid="{00000000-0005-0000-0000-0000A6490000}"/>
    <cellStyle name="Финансовый 2 2 4 3 4 2 3 2 2 2 3" xfId="23039" xr:uid="{00000000-0005-0000-0000-0000A7490000}"/>
    <cellStyle name="Финансовый 2 2 4 3 4 2 3 2 2 2 3 2" xfId="45683" xr:uid="{00000000-0005-0000-0000-0000A8490000}"/>
    <cellStyle name="Финансовый 2 2 4 3 4 2 3 2 2 2 4" xfId="30587" xr:uid="{00000000-0005-0000-0000-0000A9490000}"/>
    <cellStyle name="Финансовый 2 2 4 3 4 2 3 2 2 3" xfId="11717" xr:uid="{00000000-0005-0000-0000-0000AA490000}"/>
    <cellStyle name="Финансовый 2 2 4 3 4 2 3 2 2 3 2" xfId="34361" xr:uid="{00000000-0005-0000-0000-0000AB490000}"/>
    <cellStyle name="Финансовый 2 2 4 3 4 2 3 2 2 4" xfId="19265" xr:uid="{00000000-0005-0000-0000-0000AC490000}"/>
    <cellStyle name="Финансовый 2 2 4 3 4 2 3 2 2 4 2" xfId="41909" xr:uid="{00000000-0005-0000-0000-0000AD490000}"/>
    <cellStyle name="Финансовый 2 2 4 3 4 2 3 2 2 5" xfId="26813" xr:uid="{00000000-0005-0000-0000-0000AE490000}"/>
    <cellStyle name="Финансовый 2 2 4 3 4 2 3 2 3" xfId="6056" xr:uid="{00000000-0005-0000-0000-0000AF490000}"/>
    <cellStyle name="Финансовый 2 2 4 3 4 2 3 2 3 2" xfId="13604" xr:uid="{00000000-0005-0000-0000-0000B0490000}"/>
    <cellStyle name="Финансовый 2 2 4 3 4 2 3 2 3 2 2" xfId="36248" xr:uid="{00000000-0005-0000-0000-0000B1490000}"/>
    <cellStyle name="Финансовый 2 2 4 3 4 2 3 2 3 3" xfId="21152" xr:uid="{00000000-0005-0000-0000-0000B2490000}"/>
    <cellStyle name="Финансовый 2 2 4 3 4 2 3 2 3 3 2" xfId="43796" xr:uid="{00000000-0005-0000-0000-0000B3490000}"/>
    <cellStyle name="Финансовый 2 2 4 3 4 2 3 2 3 4" xfId="28700" xr:uid="{00000000-0005-0000-0000-0000B4490000}"/>
    <cellStyle name="Финансовый 2 2 4 3 4 2 3 2 4" xfId="9830" xr:uid="{00000000-0005-0000-0000-0000B5490000}"/>
    <cellStyle name="Финансовый 2 2 4 3 4 2 3 2 4 2" xfId="32474" xr:uid="{00000000-0005-0000-0000-0000B6490000}"/>
    <cellStyle name="Финансовый 2 2 4 3 4 2 3 2 5" xfId="17378" xr:uid="{00000000-0005-0000-0000-0000B7490000}"/>
    <cellStyle name="Финансовый 2 2 4 3 4 2 3 2 5 2" xfId="40022" xr:uid="{00000000-0005-0000-0000-0000B8490000}"/>
    <cellStyle name="Финансовый 2 2 4 3 4 2 3 2 6" xfId="24926" xr:uid="{00000000-0005-0000-0000-0000B9490000}"/>
    <cellStyle name="Финансовый 2 2 4 3 4 2 3 3" xfId="3226" xr:uid="{00000000-0005-0000-0000-0000BA490000}"/>
    <cellStyle name="Финансовый 2 2 4 3 4 2 3 3 2" xfId="7000" xr:uid="{00000000-0005-0000-0000-0000BB490000}"/>
    <cellStyle name="Финансовый 2 2 4 3 4 2 3 3 2 2" xfId="14548" xr:uid="{00000000-0005-0000-0000-0000BC490000}"/>
    <cellStyle name="Финансовый 2 2 4 3 4 2 3 3 2 2 2" xfId="37192" xr:uid="{00000000-0005-0000-0000-0000BD490000}"/>
    <cellStyle name="Финансовый 2 2 4 3 4 2 3 3 2 3" xfId="22096" xr:uid="{00000000-0005-0000-0000-0000BE490000}"/>
    <cellStyle name="Финансовый 2 2 4 3 4 2 3 3 2 3 2" xfId="44740" xr:uid="{00000000-0005-0000-0000-0000BF490000}"/>
    <cellStyle name="Финансовый 2 2 4 3 4 2 3 3 2 4" xfId="29644" xr:uid="{00000000-0005-0000-0000-0000C0490000}"/>
    <cellStyle name="Финансовый 2 2 4 3 4 2 3 3 3" xfId="10774" xr:uid="{00000000-0005-0000-0000-0000C1490000}"/>
    <cellStyle name="Финансовый 2 2 4 3 4 2 3 3 3 2" xfId="33418" xr:uid="{00000000-0005-0000-0000-0000C2490000}"/>
    <cellStyle name="Финансовый 2 2 4 3 4 2 3 3 4" xfId="18322" xr:uid="{00000000-0005-0000-0000-0000C3490000}"/>
    <cellStyle name="Финансовый 2 2 4 3 4 2 3 3 4 2" xfId="40966" xr:uid="{00000000-0005-0000-0000-0000C4490000}"/>
    <cellStyle name="Финансовый 2 2 4 3 4 2 3 3 5" xfId="25870" xr:uid="{00000000-0005-0000-0000-0000C5490000}"/>
    <cellStyle name="Финансовый 2 2 4 3 4 2 3 4" xfId="5113" xr:uid="{00000000-0005-0000-0000-0000C6490000}"/>
    <cellStyle name="Финансовый 2 2 4 3 4 2 3 4 2" xfId="12661" xr:uid="{00000000-0005-0000-0000-0000C7490000}"/>
    <cellStyle name="Финансовый 2 2 4 3 4 2 3 4 2 2" xfId="35305" xr:uid="{00000000-0005-0000-0000-0000C8490000}"/>
    <cellStyle name="Финансовый 2 2 4 3 4 2 3 4 3" xfId="20209" xr:uid="{00000000-0005-0000-0000-0000C9490000}"/>
    <cellStyle name="Финансовый 2 2 4 3 4 2 3 4 3 2" xfId="42853" xr:uid="{00000000-0005-0000-0000-0000CA490000}"/>
    <cellStyle name="Финансовый 2 2 4 3 4 2 3 4 4" xfId="27757" xr:uid="{00000000-0005-0000-0000-0000CB490000}"/>
    <cellStyle name="Финансовый 2 2 4 3 4 2 3 5" xfId="8887" xr:uid="{00000000-0005-0000-0000-0000CC490000}"/>
    <cellStyle name="Финансовый 2 2 4 3 4 2 3 5 2" xfId="31531" xr:uid="{00000000-0005-0000-0000-0000CD490000}"/>
    <cellStyle name="Финансовый 2 2 4 3 4 2 3 6" xfId="16435" xr:uid="{00000000-0005-0000-0000-0000CE490000}"/>
    <cellStyle name="Финансовый 2 2 4 3 4 2 3 6 2" xfId="39079" xr:uid="{00000000-0005-0000-0000-0000CF490000}"/>
    <cellStyle name="Финансовый 2 2 4 3 4 2 3 7" xfId="23983" xr:uid="{00000000-0005-0000-0000-0000D0490000}"/>
    <cellStyle name="Финансовый 2 2 4 3 4 2 4" xfId="1653" xr:uid="{00000000-0005-0000-0000-0000D1490000}"/>
    <cellStyle name="Финансовый 2 2 4 3 4 2 4 2" xfId="3540" xr:uid="{00000000-0005-0000-0000-0000D2490000}"/>
    <cellStyle name="Финансовый 2 2 4 3 4 2 4 2 2" xfId="7314" xr:uid="{00000000-0005-0000-0000-0000D3490000}"/>
    <cellStyle name="Финансовый 2 2 4 3 4 2 4 2 2 2" xfId="14862" xr:uid="{00000000-0005-0000-0000-0000D4490000}"/>
    <cellStyle name="Финансовый 2 2 4 3 4 2 4 2 2 2 2" xfId="37506" xr:uid="{00000000-0005-0000-0000-0000D5490000}"/>
    <cellStyle name="Финансовый 2 2 4 3 4 2 4 2 2 3" xfId="22410" xr:uid="{00000000-0005-0000-0000-0000D6490000}"/>
    <cellStyle name="Финансовый 2 2 4 3 4 2 4 2 2 3 2" xfId="45054" xr:uid="{00000000-0005-0000-0000-0000D7490000}"/>
    <cellStyle name="Финансовый 2 2 4 3 4 2 4 2 2 4" xfId="29958" xr:uid="{00000000-0005-0000-0000-0000D8490000}"/>
    <cellStyle name="Финансовый 2 2 4 3 4 2 4 2 3" xfId="11088" xr:uid="{00000000-0005-0000-0000-0000D9490000}"/>
    <cellStyle name="Финансовый 2 2 4 3 4 2 4 2 3 2" xfId="33732" xr:uid="{00000000-0005-0000-0000-0000DA490000}"/>
    <cellStyle name="Финансовый 2 2 4 3 4 2 4 2 4" xfId="18636" xr:uid="{00000000-0005-0000-0000-0000DB490000}"/>
    <cellStyle name="Финансовый 2 2 4 3 4 2 4 2 4 2" xfId="41280" xr:uid="{00000000-0005-0000-0000-0000DC490000}"/>
    <cellStyle name="Финансовый 2 2 4 3 4 2 4 2 5" xfId="26184" xr:uid="{00000000-0005-0000-0000-0000DD490000}"/>
    <cellStyle name="Финансовый 2 2 4 3 4 2 4 3" xfId="5427" xr:uid="{00000000-0005-0000-0000-0000DE490000}"/>
    <cellStyle name="Финансовый 2 2 4 3 4 2 4 3 2" xfId="12975" xr:uid="{00000000-0005-0000-0000-0000DF490000}"/>
    <cellStyle name="Финансовый 2 2 4 3 4 2 4 3 2 2" xfId="35619" xr:uid="{00000000-0005-0000-0000-0000E0490000}"/>
    <cellStyle name="Финансовый 2 2 4 3 4 2 4 3 3" xfId="20523" xr:uid="{00000000-0005-0000-0000-0000E1490000}"/>
    <cellStyle name="Финансовый 2 2 4 3 4 2 4 3 3 2" xfId="43167" xr:uid="{00000000-0005-0000-0000-0000E2490000}"/>
    <cellStyle name="Финансовый 2 2 4 3 4 2 4 3 4" xfId="28071" xr:uid="{00000000-0005-0000-0000-0000E3490000}"/>
    <cellStyle name="Финансовый 2 2 4 3 4 2 4 4" xfId="9201" xr:uid="{00000000-0005-0000-0000-0000E4490000}"/>
    <cellStyle name="Финансовый 2 2 4 3 4 2 4 4 2" xfId="31845" xr:uid="{00000000-0005-0000-0000-0000E5490000}"/>
    <cellStyle name="Финансовый 2 2 4 3 4 2 4 5" xfId="16749" xr:uid="{00000000-0005-0000-0000-0000E6490000}"/>
    <cellStyle name="Финансовый 2 2 4 3 4 2 4 5 2" xfId="39393" xr:uid="{00000000-0005-0000-0000-0000E7490000}"/>
    <cellStyle name="Финансовый 2 2 4 3 4 2 4 6" xfId="24297" xr:uid="{00000000-0005-0000-0000-0000E8490000}"/>
    <cellStyle name="Финансовый 2 2 4 3 4 2 5" xfId="2597" xr:uid="{00000000-0005-0000-0000-0000E9490000}"/>
    <cellStyle name="Финансовый 2 2 4 3 4 2 5 2" xfId="6371" xr:uid="{00000000-0005-0000-0000-0000EA490000}"/>
    <cellStyle name="Финансовый 2 2 4 3 4 2 5 2 2" xfId="13919" xr:uid="{00000000-0005-0000-0000-0000EB490000}"/>
    <cellStyle name="Финансовый 2 2 4 3 4 2 5 2 2 2" xfId="36563" xr:uid="{00000000-0005-0000-0000-0000EC490000}"/>
    <cellStyle name="Финансовый 2 2 4 3 4 2 5 2 3" xfId="21467" xr:uid="{00000000-0005-0000-0000-0000ED490000}"/>
    <cellStyle name="Финансовый 2 2 4 3 4 2 5 2 3 2" xfId="44111" xr:uid="{00000000-0005-0000-0000-0000EE490000}"/>
    <cellStyle name="Финансовый 2 2 4 3 4 2 5 2 4" xfId="29015" xr:uid="{00000000-0005-0000-0000-0000EF490000}"/>
    <cellStyle name="Финансовый 2 2 4 3 4 2 5 3" xfId="10145" xr:uid="{00000000-0005-0000-0000-0000F0490000}"/>
    <cellStyle name="Финансовый 2 2 4 3 4 2 5 3 2" xfId="32789" xr:uid="{00000000-0005-0000-0000-0000F1490000}"/>
    <cellStyle name="Финансовый 2 2 4 3 4 2 5 4" xfId="17693" xr:uid="{00000000-0005-0000-0000-0000F2490000}"/>
    <cellStyle name="Финансовый 2 2 4 3 4 2 5 4 2" xfId="40337" xr:uid="{00000000-0005-0000-0000-0000F3490000}"/>
    <cellStyle name="Финансовый 2 2 4 3 4 2 5 5" xfId="25241" xr:uid="{00000000-0005-0000-0000-0000F4490000}"/>
    <cellStyle name="Финансовый 2 2 4 3 4 2 6" xfId="4484" xr:uid="{00000000-0005-0000-0000-0000F5490000}"/>
    <cellStyle name="Финансовый 2 2 4 3 4 2 6 2" xfId="12032" xr:uid="{00000000-0005-0000-0000-0000F6490000}"/>
    <cellStyle name="Финансовый 2 2 4 3 4 2 6 2 2" xfId="34676" xr:uid="{00000000-0005-0000-0000-0000F7490000}"/>
    <cellStyle name="Финансовый 2 2 4 3 4 2 6 3" xfId="19580" xr:uid="{00000000-0005-0000-0000-0000F8490000}"/>
    <cellStyle name="Финансовый 2 2 4 3 4 2 6 3 2" xfId="42224" xr:uid="{00000000-0005-0000-0000-0000F9490000}"/>
    <cellStyle name="Финансовый 2 2 4 3 4 2 6 4" xfId="27128" xr:uid="{00000000-0005-0000-0000-0000FA490000}"/>
    <cellStyle name="Финансовый 2 2 4 3 4 2 7" xfId="8258" xr:uid="{00000000-0005-0000-0000-0000FB490000}"/>
    <cellStyle name="Финансовый 2 2 4 3 4 2 7 2" xfId="30902" xr:uid="{00000000-0005-0000-0000-0000FC490000}"/>
    <cellStyle name="Финансовый 2 2 4 3 4 2 8" xfId="15806" xr:uid="{00000000-0005-0000-0000-0000FD490000}"/>
    <cellStyle name="Финансовый 2 2 4 3 4 2 8 2" xfId="38450" xr:uid="{00000000-0005-0000-0000-0000FE490000}"/>
    <cellStyle name="Финансовый 2 2 4 3 4 2 9" xfId="23354" xr:uid="{00000000-0005-0000-0000-0000FF490000}"/>
    <cellStyle name="Финансовый 2 2 4 3 4 3" xfId="864" xr:uid="{00000000-0005-0000-0000-0000004A0000}"/>
    <cellStyle name="Финансовый 2 2 4 3 4 3 2" xfId="1807" xr:uid="{00000000-0005-0000-0000-0000014A0000}"/>
    <cellStyle name="Финансовый 2 2 4 3 4 3 2 2" xfId="3694" xr:uid="{00000000-0005-0000-0000-0000024A0000}"/>
    <cellStyle name="Финансовый 2 2 4 3 4 3 2 2 2" xfId="7468" xr:uid="{00000000-0005-0000-0000-0000034A0000}"/>
    <cellStyle name="Финансовый 2 2 4 3 4 3 2 2 2 2" xfId="15016" xr:uid="{00000000-0005-0000-0000-0000044A0000}"/>
    <cellStyle name="Финансовый 2 2 4 3 4 3 2 2 2 2 2" xfId="37660" xr:uid="{00000000-0005-0000-0000-0000054A0000}"/>
    <cellStyle name="Финансовый 2 2 4 3 4 3 2 2 2 3" xfId="22564" xr:uid="{00000000-0005-0000-0000-0000064A0000}"/>
    <cellStyle name="Финансовый 2 2 4 3 4 3 2 2 2 3 2" xfId="45208" xr:uid="{00000000-0005-0000-0000-0000074A0000}"/>
    <cellStyle name="Финансовый 2 2 4 3 4 3 2 2 2 4" xfId="30112" xr:uid="{00000000-0005-0000-0000-0000084A0000}"/>
    <cellStyle name="Финансовый 2 2 4 3 4 3 2 2 3" xfId="11242" xr:uid="{00000000-0005-0000-0000-0000094A0000}"/>
    <cellStyle name="Финансовый 2 2 4 3 4 3 2 2 3 2" xfId="33886" xr:uid="{00000000-0005-0000-0000-00000A4A0000}"/>
    <cellStyle name="Финансовый 2 2 4 3 4 3 2 2 4" xfId="18790" xr:uid="{00000000-0005-0000-0000-00000B4A0000}"/>
    <cellStyle name="Финансовый 2 2 4 3 4 3 2 2 4 2" xfId="41434" xr:uid="{00000000-0005-0000-0000-00000C4A0000}"/>
    <cellStyle name="Финансовый 2 2 4 3 4 3 2 2 5" xfId="26338" xr:uid="{00000000-0005-0000-0000-00000D4A0000}"/>
    <cellStyle name="Финансовый 2 2 4 3 4 3 2 3" xfId="5581" xr:uid="{00000000-0005-0000-0000-00000E4A0000}"/>
    <cellStyle name="Финансовый 2 2 4 3 4 3 2 3 2" xfId="13129" xr:uid="{00000000-0005-0000-0000-00000F4A0000}"/>
    <cellStyle name="Финансовый 2 2 4 3 4 3 2 3 2 2" xfId="35773" xr:uid="{00000000-0005-0000-0000-0000104A0000}"/>
    <cellStyle name="Финансовый 2 2 4 3 4 3 2 3 3" xfId="20677" xr:uid="{00000000-0005-0000-0000-0000114A0000}"/>
    <cellStyle name="Финансовый 2 2 4 3 4 3 2 3 3 2" xfId="43321" xr:uid="{00000000-0005-0000-0000-0000124A0000}"/>
    <cellStyle name="Финансовый 2 2 4 3 4 3 2 3 4" xfId="28225" xr:uid="{00000000-0005-0000-0000-0000134A0000}"/>
    <cellStyle name="Финансовый 2 2 4 3 4 3 2 4" xfId="9355" xr:uid="{00000000-0005-0000-0000-0000144A0000}"/>
    <cellStyle name="Финансовый 2 2 4 3 4 3 2 4 2" xfId="31999" xr:uid="{00000000-0005-0000-0000-0000154A0000}"/>
    <cellStyle name="Финансовый 2 2 4 3 4 3 2 5" xfId="16903" xr:uid="{00000000-0005-0000-0000-0000164A0000}"/>
    <cellStyle name="Финансовый 2 2 4 3 4 3 2 5 2" xfId="39547" xr:uid="{00000000-0005-0000-0000-0000174A0000}"/>
    <cellStyle name="Финансовый 2 2 4 3 4 3 2 6" xfId="24451" xr:uid="{00000000-0005-0000-0000-0000184A0000}"/>
    <cellStyle name="Финансовый 2 2 4 3 4 3 3" xfId="2751" xr:uid="{00000000-0005-0000-0000-0000194A0000}"/>
    <cellStyle name="Финансовый 2 2 4 3 4 3 3 2" xfId="6525" xr:uid="{00000000-0005-0000-0000-00001A4A0000}"/>
    <cellStyle name="Финансовый 2 2 4 3 4 3 3 2 2" xfId="14073" xr:uid="{00000000-0005-0000-0000-00001B4A0000}"/>
    <cellStyle name="Финансовый 2 2 4 3 4 3 3 2 2 2" xfId="36717" xr:uid="{00000000-0005-0000-0000-00001C4A0000}"/>
    <cellStyle name="Финансовый 2 2 4 3 4 3 3 2 3" xfId="21621" xr:uid="{00000000-0005-0000-0000-00001D4A0000}"/>
    <cellStyle name="Финансовый 2 2 4 3 4 3 3 2 3 2" xfId="44265" xr:uid="{00000000-0005-0000-0000-00001E4A0000}"/>
    <cellStyle name="Финансовый 2 2 4 3 4 3 3 2 4" xfId="29169" xr:uid="{00000000-0005-0000-0000-00001F4A0000}"/>
    <cellStyle name="Финансовый 2 2 4 3 4 3 3 3" xfId="10299" xr:uid="{00000000-0005-0000-0000-0000204A0000}"/>
    <cellStyle name="Финансовый 2 2 4 3 4 3 3 3 2" xfId="32943" xr:uid="{00000000-0005-0000-0000-0000214A0000}"/>
    <cellStyle name="Финансовый 2 2 4 3 4 3 3 4" xfId="17847" xr:uid="{00000000-0005-0000-0000-0000224A0000}"/>
    <cellStyle name="Финансовый 2 2 4 3 4 3 3 4 2" xfId="40491" xr:uid="{00000000-0005-0000-0000-0000234A0000}"/>
    <cellStyle name="Финансовый 2 2 4 3 4 3 3 5" xfId="25395" xr:uid="{00000000-0005-0000-0000-0000244A0000}"/>
    <cellStyle name="Финансовый 2 2 4 3 4 3 4" xfId="4638" xr:uid="{00000000-0005-0000-0000-0000254A0000}"/>
    <cellStyle name="Финансовый 2 2 4 3 4 3 4 2" xfId="12186" xr:uid="{00000000-0005-0000-0000-0000264A0000}"/>
    <cellStyle name="Финансовый 2 2 4 3 4 3 4 2 2" xfId="34830" xr:uid="{00000000-0005-0000-0000-0000274A0000}"/>
    <cellStyle name="Финансовый 2 2 4 3 4 3 4 3" xfId="19734" xr:uid="{00000000-0005-0000-0000-0000284A0000}"/>
    <cellStyle name="Финансовый 2 2 4 3 4 3 4 3 2" xfId="42378" xr:uid="{00000000-0005-0000-0000-0000294A0000}"/>
    <cellStyle name="Финансовый 2 2 4 3 4 3 4 4" xfId="27282" xr:uid="{00000000-0005-0000-0000-00002A4A0000}"/>
    <cellStyle name="Финансовый 2 2 4 3 4 3 5" xfId="8412" xr:uid="{00000000-0005-0000-0000-00002B4A0000}"/>
    <cellStyle name="Финансовый 2 2 4 3 4 3 5 2" xfId="31056" xr:uid="{00000000-0005-0000-0000-00002C4A0000}"/>
    <cellStyle name="Финансовый 2 2 4 3 4 3 6" xfId="15960" xr:uid="{00000000-0005-0000-0000-00002D4A0000}"/>
    <cellStyle name="Финансовый 2 2 4 3 4 3 6 2" xfId="38604" xr:uid="{00000000-0005-0000-0000-00002E4A0000}"/>
    <cellStyle name="Финансовый 2 2 4 3 4 3 7" xfId="23508" xr:uid="{00000000-0005-0000-0000-00002F4A0000}"/>
    <cellStyle name="Финансовый 2 2 4 3 4 4" xfId="1178" xr:uid="{00000000-0005-0000-0000-0000304A0000}"/>
    <cellStyle name="Финансовый 2 2 4 3 4 4 2" xfId="2121" xr:uid="{00000000-0005-0000-0000-0000314A0000}"/>
    <cellStyle name="Финансовый 2 2 4 3 4 4 2 2" xfId="4008" xr:uid="{00000000-0005-0000-0000-0000324A0000}"/>
    <cellStyle name="Финансовый 2 2 4 3 4 4 2 2 2" xfId="7782" xr:uid="{00000000-0005-0000-0000-0000334A0000}"/>
    <cellStyle name="Финансовый 2 2 4 3 4 4 2 2 2 2" xfId="15330" xr:uid="{00000000-0005-0000-0000-0000344A0000}"/>
    <cellStyle name="Финансовый 2 2 4 3 4 4 2 2 2 2 2" xfId="37974" xr:uid="{00000000-0005-0000-0000-0000354A0000}"/>
    <cellStyle name="Финансовый 2 2 4 3 4 4 2 2 2 3" xfId="22878" xr:uid="{00000000-0005-0000-0000-0000364A0000}"/>
    <cellStyle name="Финансовый 2 2 4 3 4 4 2 2 2 3 2" xfId="45522" xr:uid="{00000000-0005-0000-0000-0000374A0000}"/>
    <cellStyle name="Финансовый 2 2 4 3 4 4 2 2 2 4" xfId="30426" xr:uid="{00000000-0005-0000-0000-0000384A0000}"/>
    <cellStyle name="Финансовый 2 2 4 3 4 4 2 2 3" xfId="11556" xr:uid="{00000000-0005-0000-0000-0000394A0000}"/>
    <cellStyle name="Финансовый 2 2 4 3 4 4 2 2 3 2" xfId="34200" xr:uid="{00000000-0005-0000-0000-00003A4A0000}"/>
    <cellStyle name="Финансовый 2 2 4 3 4 4 2 2 4" xfId="19104" xr:uid="{00000000-0005-0000-0000-00003B4A0000}"/>
    <cellStyle name="Финансовый 2 2 4 3 4 4 2 2 4 2" xfId="41748" xr:uid="{00000000-0005-0000-0000-00003C4A0000}"/>
    <cellStyle name="Финансовый 2 2 4 3 4 4 2 2 5" xfId="26652" xr:uid="{00000000-0005-0000-0000-00003D4A0000}"/>
    <cellStyle name="Финансовый 2 2 4 3 4 4 2 3" xfId="5895" xr:uid="{00000000-0005-0000-0000-00003E4A0000}"/>
    <cellStyle name="Финансовый 2 2 4 3 4 4 2 3 2" xfId="13443" xr:uid="{00000000-0005-0000-0000-00003F4A0000}"/>
    <cellStyle name="Финансовый 2 2 4 3 4 4 2 3 2 2" xfId="36087" xr:uid="{00000000-0005-0000-0000-0000404A0000}"/>
    <cellStyle name="Финансовый 2 2 4 3 4 4 2 3 3" xfId="20991" xr:uid="{00000000-0005-0000-0000-0000414A0000}"/>
    <cellStyle name="Финансовый 2 2 4 3 4 4 2 3 3 2" xfId="43635" xr:uid="{00000000-0005-0000-0000-0000424A0000}"/>
    <cellStyle name="Финансовый 2 2 4 3 4 4 2 3 4" xfId="28539" xr:uid="{00000000-0005-0000-0000-0000434A0000}"/>
    <cellStyle name="Финансовый 2 2 4 3 4 4 2 4" xfId="9669" xr:uid="{00000000-0005-0000-0000-0000444A0000}"/>
    <cellStyle name="Финансовый 2 2 4 3 4 4 2 4 2" xfId="32313" xr:uid="{00000000-0005-0000-0000-0000454A0000}"/>
    <cellStyle name="Финансовый 2 2 4 3 4 4 2 5" xfId="17217" xr:uid="{00000000-0005-0000-0000-0000464A0000}"/>
    <cellStyle name="Финансовый 2 2 4 3 4 4 2 5 2" xfId="39861" xr:uid="{00000000-0005-0000-0000-0000474A0000}"/>
    <cellStyle name="Финансовый 2 2 4 3 4 4 2 6" xfId="24765" xr:uid="{00000000-0005-0000-0000-0000484A0000}"/>
    <cellStyle name="Финансовый 2 2 4 3 4 4 3" xfId="3065" xr:uid="{00000000-0005-0000-0000-0000494A0000}"/>
    <cellStyle name="Финансовый 2 2 4 3 4 4 3 2" xfId="6839" xr:uid="{00000000-0005-0000-0000-00004A4A0000}"/>
    <cellStyle name="Финансовый 2 2 4 3 4 4 3 2 2" xfId="14387" xr:uid="{00000000-0005-0000-0000-00004B4A0000}"/>
    <cellStyle name="Финансовый 2 2 4 3 4 4 3 2 2 2" xfId="37031" xr:uid="{00000000-0005-0000-0000-00004C4A0000}"/>
    <cellStyle name="Финансовый 2 2 4 3 4 4 3 2 3" xfId="21935" xr:uid="{00000000-0005-0000-0000-00004D4A0000}"/>
    <cellStyle name="Финансовый 2 2 4 3 4 4 3 2 3 2" xfId="44579" xr:uid="{00000000-0005-0000-0000-00004E4A0000}"/>
    <cellStyle name="Финансовый 2 2 4 3 4 4 3 2 4" xfId="29483" xr:uid="{00000000-0005-0000-0000-00004F4A0000}"/>
    <cellStyle name="Финансовый 2 2 4 3 4 4 3 3" xfId="10613" xr:uid="{00000000-0005-0000-0000-0000504A0000}"/>
    <cellStyle name="Финансовый 2 2 4 3 4 4 3 3 2" xfId="33257" xr:uid="{00000000-0005-0000-0000-0000514A0000}"/>
    <cellStyle name="Финансовый 2 2 4 3 4 4 3 4" xfId="18161" xr:uid="{00000000-0005-0000-0000-0000524A0000}"/>
    <cellStyle name="Финансовый 2 2 4 3 4 4 3 4 2" xfId="40805" xr:uid="{00000000-0005-0000-0000-0000534A0000}"/>
    <cellStyle name="Финансовый 2 2 4 3 4 4 3 5" xfId="25709" xr:uid="{00000000-0005-0000-0000-0000544A0000}"/>
    <cellStyle name="Финансовый 2 2 4 3 4 4 4" xfId="4952" xr:uid="{00000000-0005-0000-0000-0000554A0000}"/>
    <cellStyle name="Финансовый 2 2 4 3 4 4 4 2" xfId="12500" xr:uid="{00000000-0005-0000-0000-0000564A0000}"/>
    <cellStyle name="Финансовый 2 2 4 3 4 4 4 2 2" xfId="35144" xr:uid="{00000000-0005-0000-0000-0000574A0000}"/>
    <cellStyle name="Финансовый 2 2 4 3 4 4 4 3" xfId="20048" xr:uid="{00000000-0005-0000-0000-0000584A0000}"/>
    <cellStyle name="Финансовый 2 2 4 3 4 4 4 3 2" xfId="42692" xr:uid="{00000000-0005-0000-0000-0000594A0000}"/>
    <cellStyle name="Финансовый 2 2 4 3 4 4 4 4" xfId="27596" xr:uid="{00000000-0005-0000-0000-00005A4A0000}"/>
    <cellStyle name="Финансовый 2 2 4 3 4 4 5" xfId="8726" xr:uid="{00000000-0005-0000-0000-00005B4A0000}"/>
    <cellStyle name="Финансовый 2 2 4 3 4 4 5 2" xfId="31370" xr:uid="{00000000-0005-0000-0000-00005C4A0000}"/>
    <cellStyle name="Финансовый 2 2 4 3 4 4 6" xfId="16274" xr:uid="{00000000-0005-0000-0000-00005D4A0000}"/>
    <cellStyle name="Финансовый 2 2 4 3 4 4 6 2" xfId="38918" xr:uid="{00000000-0005-0000-0000-00005E4A0000}"/>
    <cellStyle name="Финансовый 2 2 4 3 4 4 7" xfId="23822" xr:uid="{00000000-0005-0000-0000-00005F4A0000}"/>
    <cellStyle name="Финансовый 2 2 4 3 4 5" xfId="1492" xr:uid="{00000000-0005-0000-0000-0000604A0000}"/>
    <cellStyle name="Финансовый 2 2 4 3 4 5 2" xfId="3379" xr:uid="{00000000-0005-0000-0000-0000614A0000}"/>
    <cellStyle name="Финансовый 2 2 4 3 4 5 2 2" xfId="7153" xr:uid="{00000000-0005-0000-0000-0000624A0000}"/>
    <cellStyle name="Финансовый 2 2 4 3 4 5 2 2 2" xfId="14701" xr:uid="{00000000-0005-0000-0000-0000634A0000}"/>
    <cellStyle name="Финансовый 2 2 4 3 4 5 2 2 2 2" xfId="37345" xr:uid="{00000000-0005-0000-0000-0000644A0000}"/>
    <cellStyle name="Финансовый 2 2 4 3 4 5 2 2 3" xfId="22249" xr:uid="{00000000-0005-0000-0000-0000654A0000}"/>
    <cellStyle name="Финансовый 2 2 4 3 4 5 2 2 3 2" xfId="44893" xr:uid="{00000000-0005-0000-0000-0000664A0000}"/>
    <cellStyle name="Финансовый 2 2 4 3 4 5 2 2 4" xfId="29797" xr:uid="{00000000-0005-0000-0000-0000674A0000}"/>
    <cellStyle name="Финансовый 2 2 4 3 4 5 2 3" xfId="10927" xr:uid="{00000000-0005-0000-0000-0000684A0000}"/>
    <cellStyle name="Финансовый 2 2 4 3 4 5 2 3 2" xfId="33571" xr:uid="{00000000-0005-0000-0000-0000694A0000}"/>
    <cellStyle name="Финансовый 2 2 4 3 4 5 2 4" xfId="18475" xr:uid="{00000000-0005-0000-0000-00006A4A0000}"/>
    <cellStyle name="Финансовый 2 2 4 3 4 5 2 4 2" xfId="41119" xr:uid="{00000000-0005-0000-0000-00006B4A0000}"/>
    <cellStyle name="Финансовый 2 2 4 3 4 5 2 5" xfId="26023" xr:uid="{00000000-0005-0000-0000-00006C4A0000}"/>
    <cellStyle name="Финансовый 2 2 4 3 4 5 3" xfId="5266" xr:uid="{00000000-0005-0000-0000-00006D4A0000}"/>
    <cellStyle name="Финансовый 2 2 4 3 4 5 3 2" xfId="12814" xr:uid="{00000000-0005-0000-0000-00006E4A0000}"/>
    <cellStyle name="Финансовый 2 2 4 3 4 5 3 2 2" xfId="35458" xr:uid="{00000000-0005-0000-0000-00006F4A0000}"/>
    <cellStyle name="Финансовый 2 2 4 3 4 5 3 3" xfId="20362" xr:uid="{00000000-0005-0000-0000-0000704A0000}"/>
    <cellStyle name="Финансовый 2 2 4 3 4 5 3 3 2" xfId="43006" xr:uid="{00000000-0005-0000-0000-0000714A0000}"/>
    <cellStyle name="Финансовый 2 2 4 3 4 5 3 4" xfId="27910" xr:uid="{00000000-0005-0000-0000-0000724A0000}"/>
    <cellStyle name="Финансовый 2 2 4 3 4 5 4" xfId="9040" xr:uid="{00000000-0005-0000-0000-0000734A0000}"/>
    <cellStyle name="Финансовый 2 2 4 3 4 5 4 2" xfId="31684" xr:uid="{00000000-0005-0000-0000-0000744A0000}"/>
    <cellStyle name="Финансовый 2 2 4 3 4 5 5" xfId="16588" xr:uid="{00000000-0005-0000-0000-0000754A0000}"/>
    <cellStyle name="Финансовый 2 2 4 3 4 5 5 2" xfId="39232" xr:uid="{00000000-0005-0000-0000-0000764A0000}"/>
    <cellStyle name="Финансовый 2 2 4 3 4 5 6" xfId="24136" xr:uid="{00000000-0005-0000-0000-0000774A0000}"/>
    <cellStyle name="Финансовый 2 2 4 3 4 6" xfId="2436" xr:uid="{00000000-0005-0000-0000-0000784A0000}"/>
    <cellStyle name="Финансовый 2 2 4 3 4 6 2" xfId="6210" xr:uid="{00000000-0005-0000-0000-0000794A0000}"/>
    <cellStyle name="Финансовый 2 2 4 3 4 6 2 2" xfId="13758" xr:uid="{00000000-0005-0000-0000-00007A4A0000}"/>
    <cellStyle name="Финансовый 2 2 4 3 4 6 2 2 2" xfId="36402" xr:uid="{00000000-0005-0000-0000-00007B4A0000}"/>
    <cellStyle name="Финансовый 2 2 4 3 4 6 2 3" xfId="21306" xr:uid="{00000000-0005-0000-0000-00007C4A0000}"/>
    <cellStyle name="Финансовый 2 2 4 3 4 6 2 3 2" xfId="43950" xr:uid="{00000000-0005-0000-0000-00007D4A0000}"/>
    <cellStyle name="Финансовый 2 2 4 3 4 6 2 4" xfId="28854" xr:uid="{00000000-0005-0000-0000-00007E4A0000}"/>
    <cellStyle name="Финансовый 2 2 4 3 4 6 3" xfId="9984" xr:uid="{00000000-0005-0000-0000-00007F4A0000}"/>
    <cellStyle name="Финансовый 2 2 4 3 4 6 3 2" xfId="32628" xr:uid="{00000000-0005-0000-0000-0000804A0000}"/>
    <cellStyle name="Финансовый 2 2 4 3 4 6 4" xfId="17532" xr:uid="{00000000-0005-0000-0000-0000814A0000}"/>
    <cellStyle name="Финансовый 2 2 4 3 4 6 4 2" xfId="40176" xr:uid="{00000000-0005-0000-0000-0000824A0000}"/>
    <cellStyle name="Финансовый 2 2 4 3 4 6 5" xfId="25080" xr:uid="{00000000-0005-0000-0000-0000834A0000}"/>
    <cellStyle name="Финансовый 2 2 4 3 4 7" xfId="4323" xr:uid="{00000000-0005-0000-0000-0000844A0000}"/>
    <cellStyle name="Финансовый 2 2 4 3 4 7 2" xfId="11871" xr:uid="{00000000-0005-0000-0000-0000854A0000}"/>
    <cellStyle name="Финансовый 2 2 4 3 4 7 2 2" xfId="34515" xr:uid="{00000000-0005-0000-0000-0000864A0000}"/>
    <cellStyle name="Финансовый 2 2 4 3 4 7 3" xfId="19419" xr:uid="{00000000-0005-0000-0000-0000874A0000}"/>
    <cellStyle name="Финансовый 2 2 4 3 4 7 3 2" xfId="42063" xr:uid="{00000000-0005-0000-0000-0000884A0000}"/>
    <cellStyle name="Финансовый 2 2 4 3 4 7 4" xfId="26967" xr:uid="{00000000-0005-0000-0000-0000894A0000}"/>
    <cellStyle name="Финансовый 2 2 4 3 4 8" xfId="8097" xr:uid="{00000000-0005-0000-0000-00008A4A0000}"/>
    <cellStyle name="Финансовый 2 2 4 3 4 8 2" xfId="30741" xr:uid="{00000000-0005-0000-0000-00008B4A0000}"/>
    <cellStyle name="Финансовый 2 2 4 3 4 9" xfId="15645" xr:uid="{00000000-0005-0000-0000-00008C4A0000}"/>
    <cellStyle name="Финансовый 2 2 4 3 4 9 2" xfId="38289" xr:uid="{00000000-0005-0000-0000-00008D4A0000}"/>
    <cellStyle name="Финансовый 2 2 4 3 5" xfId="605" xr:uid="{00000000-0005-0000-0000-00008E4A0000}"/>
    <cellStyle name="Финансовый 2 2 4 3 5 2" xfId="920" xr:uid="{00000000-0005-0000-0000-00008F4A0000}"/>
    <cellStyle name="Финансовый 2 2 4 3 5 2 2" xfId="1863" xr:uid="{00000000-0005-0000-0000-0000904A0000}"/>
    <cellStyle name="Финансовый 2 2 4 3 5 2 2 2" xfId="3750" xr:uid="{00000000-0005-0000-0000-0000914A0000}"/>
    <cellStyle name="Финансовый 2 2 4 3 5 2 2 2 2" xfId="7524" xr:uid="{00000000-0005-0000-0000-0000924A0000}"/>
    <cellStyle name="Финансовый 2 2 4 3 5 2 2 2 2 2" xfId="15072" xr:uid="{00000000-0005-0000-0000-0000934A0000}"/>
    <cellStyle name="Финансовый 2 2 4 3 5 2 2 2 2 2 2" xfId="37716" xr:uid="{00000000-0005-0000-0000-0000944A0000}"/>
    <cellStyle name="Финансовый 2 2 4 3 5 2 2 2 2 3" xfId="22620" xr:uid="{00000000-0005-0000-0000-0000954A0000}"/>
    <cellStyle name="Финансовый 2 2 4 3 5 2 2 2 2 3 2" xfId="45264" xr:uid="{00000000-0005-0000-0000-0000964A0000}"/>
    <cellStyle name="Финансовый 2 2 4 3 5 2 2 2 2 4" xfId="30168" xr:uid="{00000000-0005-0000-0000-0000974A0000}"/>
    <cellStyle name="Финансовый 2 2 4 3 5 2 2 2 3" xfId="11298" xr:uid="{00000000-0005-0000-0000-0000984A0000}"/>
    <cellStyle name="Финансовый 2 2 4 3 5 2 2 2 3 2" xfId="33942" xr:uid="{00000000-0005-0000-0000-0000994A0000}"/>
    <cellStyle name="Финансовый 2 2 4 3 5 2 2 2 4" xfId="18846" xr:uid="{00000000-0005-0000-0000-00009A4A0000}"/>
    <cellStyle name="Финансовый 2 2 4 3 5 2 2 2 4 2" xfId="41490" xr:uid="{00000000-0005-0000-0000-00009B4A0000}"/>
    <cellStyle name="Финансовый 2 2 4 3 5 2 2 2 5" xfId="26394" xr:uid="{00000000-0005-0000-0000-00009C4A0000}"/>
    <cellStyle name="Финансовый 2 2 4 3 5 2 2 3" xfId="5637" xr:uid="{00000000-0005-0000-0000-00009D4A0000}"/>
    <cellStyle name="Финансовый 2 2 4 3 5 2 2 3 2" xfId="13185" xr:uid="{00000000-0005-0000-0000-00009E4A0000}"/>
    <cellStyle name="Финансовый 2 2 4 3 5 2 2 3 2 2" xfId="35829" xr:uid="{00000000-0005-0000-0000-00009F4A0000}"/>
    <cellStyle name="Финансовый 2 2 4 3 5 2 2 3 3" xfId="20733" xr:uid="{00000000-0005-0000-0000-0000A04A0000}"/>
    <cellStyle name="Финансовый 2 2 4 3 5 2 2 3 3 2" xfId="43377" xr:uid="{00000000-0005-0000-0000-0000A14A0000}"/>
    <cellStyle name="Финансовый 2 2 4 3 5 2 2 3 4" xfId="28281" xr:uid="{00000000-0005-0000-0000-0000A24A0000}"/>
    <cellStyle name="Финансовый 2 2 4 3 5 2 2 4" xfId="9411" xr:uid="{00000000-0005-0000-0000-0000A34A0000}"/>
    <cellStyle name="Финансовый 2 2 4 3 5 2 2 4 2" xfId="32055" xr:uid="{00000000-0005-0000-0000-0000A44A0000}"/>
    <cellStyle name="Финансовый 2 2 4 3 5 2 2 5" xfId="16959" xr:uid="{00000000-0005-0000-0000-0000A54A0000}"/>
    <cellStyle name="Финансовый 2 2 4 3 5 2 2 5 2" xfId="39603" xr:uid="{00000000-0005-0000-0000-0000A64A0000}"/>
    <cellStyle name="Финансовый 2 2 4 3 5 2 2 6" xfId="24507" xr:uid="{00000000-0005-0000-0000-0000A74A0000}"/>
    <cellStyle name="Финансовый 2 2 4 3 5 2 3" xfId="2807" xr:uid="{00000000-0005-0000-0000-0000A84A0000}"/>
    <cellStyle name="Финансовый 2 2 4 3 5 2 3 2" xfId="6581" xr:uid="{00000000-0005-0000-0000-0000A94A0000}"/>
    <cellStyle name="Финансовый 2 2 4 3 5 2 3 2 2" xfId="14129" xr:uid="{00000000-0005-0000-0000-0000AA4A0000}"/>
    <cellStyle name="Финансовый 2 2 4 3 5 2 3 2 2 2" xfId="36773" xr:uid="{00000000-0005-0000-0000-0000AB4A0000}"/>
    <cellStyle name="Финансовый 2 2 4 3 5 2 3 2 3" xfId="21677" xr:uid="{00000000-0005-0000-0000-0000AC4A0000}"/>
    <cellStyle name="Финансовый 2 2 4 3 5 2 3 2 3 2" xfId="44321" xr:uid="{00000000-0005-0000-0000-0000AD4A0000}"/>
    <cellStyle name="Финансовый 2 2 4 3 5 2 3 2 4" xfId="29225" xr:uid="{00000000-0005-0000-0000-0000AE4A0000}"/>
    <cellStyle name="Финансовый 2 2 4 3 5 2 3 3" xfId="10355" xr:uid="{00000000-0005-0000-0000-0000AF4A0000}"/>
    <cellStyle name="Финансовый 2 2 4 3 5 2 3 3 2" xfId="32999" xr:uid="{00000000-0005-0000-0000-0000B04A0000}"/>
    <cellStyle name="Финансовый 2 2 4 3 5 2 3 4" xfId="17903" xr:uid="{00000000-0005-0000-0000-0000B14A0000}"/>
    <cellStyle name="Финансовый 2 2 4 3 5 2 3 4 2" xfId="40547" xr:uid="{00000000-0005-0000-0000-0000B24A0000}"/>
    <cellStyle name="Финансовый 2 2 4 3 5 2 3 5" xfId="25451" xr:uid="{00000000-0005-0000-0000-0000B34A0000}"/>
    <cellStyle name="Финансовый 2 2 4 3 5 2 4" xfId="4694" xr:uid="{00000000-0005-0000-0000-0000B44A0000}"/>
    <cellStyle name="Финансовый 2 2 4 3 5 2 4 2" xfId="12242" xr:uid="{00000000-0005-0000-0000-0000B54A0000}"/>
    <cellStyle name="Финансовый 2 2 4 3 5 2 4 2 2" xfId="34886" xr:uid="{00000000-0005-0000-0000-0000B64A0000}"/>
    <cellStyle name="Финансовый 2 2 4 3 5 2 4 3" xfId="19790" xr:uid="{00000000-0005-0000-0000-0000B74A0000}"/>
    <cellStyle name="Финансовый 2 2 4 3 5 2 4 3 2" xfId="42434" xr:uid="{00000000-0005-0000-0000-0000B84A0000}"/>
    <cellStyle name="Финансовый 2 2 4 3 5 2 4 4" xfId="27338" xr:uid="{00000000-0005-0000-0000-0000B94A0000}"/>
    <cellStyle name="Финансовый 2 2 4 3 5 2 5" xfId="8468" xr:uid="{00000000-0005-0000-0000-0000BA4A0000}"/>
    <cellStyle name="Финансовый 2 2 4 3 5 2 5 2" xfId="31112" xr:uid="{00000000-0005-0000-0000-0000BB4A0000}"/>
    <cellStyle name="Финансовый 2 2 4 3 5 2 6" xfId="16016" xr:uid="{00000000-0005-0000-0000-0000BC4A0000}"/>
    <cellStyle name="Финансовый 2 2 4 3 5 2 6 2" xfId="38660" xr:uid="{00000000-0005-0000-0000-0000BD4A0000}"/>
    <cellStyle name="Финансовый 2 2 4 3 5 2 7" xfId="23564" xr:uid="{00000000-0005-0000-0000-0000BE4A0000}"/>
    <cellStyle name="Финансовый 2 2 4 3 5 3" xfId="1234" xr:uid="{00000000-0005-0000-0000-0000BF4A0000}"/>
    <cellStyle name="Финансовый 2 2 4 3 5 3 2" xfId="2177" xr:uid="{00000000-0005-0000-0000-0000C04A0000}"/>
    <cellStyle name="Финансовый 2 2 4 3 5 3 2 2" xfId="4064" xr:uid="{00000000-0005-0000-0000-0000C14A0000}"/>
    <cellStyle name="Финансовый 2 2 4 3 5 3 2 2 2" xfId="7838" xr:uid="{00000000-0005-0000-0000-0000C24A0000}"/>
    <cellStyle name="Финансовый 2 2 4 3 5 3 2 2 2 2" xfId="15386" xr:uid="{00000000-0005-0000-0000-0000C34A0000}"/>
    <cellStyle name="Финансовый 2 2 4 3 5 3 2 2 2 2 2" xfId="38030" xr:uid="{00000000-0005-0000-0000-0000C44A0000}"/>
    <cellStyle name="Финансовый 2 2 4 3 5 3 2 2 2 3" xfId="22934" xr:uid="{00000000-0005-0000-0000-0000C54A0000}"/>
    <cellStyle name="Финансовый 2 2 4 3 5 3 2 2 2 3 2" xfId="45578" xr:uid="{00000000-0005-0000-0000-0000C64A0000}"/>
    <cellStyle name="Финансовый 2 2 4 3 5 3 2 2 2 4" xfId="30482" xr:uid="{00000000-0005-0000-0000-0000C74A0000}"/>
    <cellStyle name="Финансовый 2 2 4 3 5 3 2 2 3" xfId="11612" xr:uid="{00000000-0005-0000-0000-0000C84A0000}"/>
    <cellStyle name="Финансовый 2 2 4 3 5 3 2 2 3 2" xfId="34256" xr:uid="{00000000-0005-0000-0000-0000C94A0000}"/>
    <cellStyle name="Финансовый 2 2 4 3 5 3 2 2 4" xfId="19160" xr:uid="{00000000-0005-0000-0000-0000CA4A0000}"/>
    <cellStyle name="Финансовый 2 2 4 3 5 3 2 2 4 2" xfId="41804" xr:uid="{00000000-0005-0000-0000-0000CB4A0000}"/>
    <cellStyle name="Финансовый 2 2 4 3 5 3 2 2 5" xfId="26708" xr:uid="{00000000-0005-0000-0000-0000CC4A0000}"/>
    <cellStyle name="Финансовый 2 2 4 3 5 3 2 3" xfId="5951" xr:uid="{00000000-0005-0000-0000-0000CD4A0000}"/>
    <cellStyle name="Финансовый 2 2 4 3 5 3 2 3 2" xfId="13499" xr:uid="{00000000-0005-0000-0000-0000CE4A0000}"/>
    <cellStyle name="Финансовый 2 2 4 3 5 3 2 3 2 2" xfId="36143" xr:uid="{00000000-0005-0000-0000-0000CF4A0000}"/>
    <cellStyle name="Финансовый 2 2 4 3 5 3 2 3 3" xfId="21047" xr:uid="{00000000-0005-0000-0000-0000D04A0000}"/>
    <cellStyle name="Финансовый 2 2 4 3 5 3 2 3 3 2" xfId="43691" xr:uid="{00000000-0005-0000-0000-0000D14A0000}"/>
    <cellStyle name="Финансовый 2 2 4 3 5 3 2 3 4" xfId="28595" xr:uid="{00000000-0005-0000-0000-0000D24A0000}"/>
    <cellStyle name="Финансовый 2 2 4 3 5 3 2 4" xfId="9725" xr:uid="{00000000-0005-0000-0000-0000D34A0000}"/>
    <cellStyle name="Финансовый 2 2 4 3 5 3 2 4 2" xfId="32369" xr:uid="{00000000-0005-0000-0000-0000D44A0000}"/>
    <cellStyle name="Финансовый 2 2 4 3 5 3 2 5" xfId="17273" xr:uid="{00000000-0005-0000-0000-0000D54A0000}"/>
    <cellStyle name="Финансовый 2 2 4 3 5 3 2 5 2" xfId="39917" xr:uid="{00000000-0005-0000-0000-0000D64A0000}"/>
    <cellStyle name="Финансовый 2 2 4 3 5 3 2 6" xfId="24821" xr:uid="{00000000-0005-0000-0000-0000D74A0000}"/>
    <cellStyle name="Финансовый 2 2 4 3 5 3 3" xfId="3121" xr:uid="{00000000-0005-0000-0000-0000D84A0000}"/>
    <cellStyle name="Финансовый 2 2 4 3 5 3 3 2" xfId="6895" xr:uid="{00000000-0005-0000-0000-0000D94A0000}"/>
    <cellStyle name="Финансовый 2 2 4 3 5 3 3 2 2" xfId="14443" xr:uid="{00000000-0005-0000-0000-0000DA4A0000}"/>
    <cellStyle name="Финансовый 2 2 4 3 5 3 3 2 2 2" xfId="37087" xr:uid="{00000000-0005-0000-0000-0000DB4A0000}"/>
    <cellStyle name="Финансовый 2 2 4 3 5 3 3 2 3" xfId="21991" xr:uid="{00000000-0005-0000-0000-0000DC4A0000}"/>
    <cellStyle name="Финансовый 2 2 4 3 5 3 3 2 3 2" xfId="44635" xr:uid="{00000000-0005-0000-0000-0000DD4A0000}"/>
    <cellStyle name="Финансовый 2 2 4 3 5 3 3 2 4" xfId="29539" xr:uid="{00000000-0005-0000-0000-0000DE4A0000}"/>
    <cellStyle name="Финансовый 2 2 4 3 5 3 3 3" xfId="10669" xr:uid="{00000000-0005-0000-0000-0000DF4A0000}"/>
    <cellStyle name="Финансовый 2 2 4 3 5 3 3 3 2" xfId="33313" xr:uid="{00000000-0005-0000-0000-0000E04A0000}"/>
    <cellStyle name="Финансовый 2 2 4 3 5 3 3 4" xfId="18217" xr:uid="{00000000-0005-0000-0000-0000E14A0000}"/>
    <cellStyle name="Финансовый 2 2 4 3 5 3 3 4 2" xfId="40861" xr:uid="{00000000-0005-0000-0000-0000E24A0000}"/>
    <cellStyle name="Финансовый 2 2 4 3 5 3 3 5" xfId="25765" xr:uid="{00000000-0005-0000-0000-0000E34A0000}"/>
    <cellStyle name="Финансовый 2 2 4 3 5 3 4" xfId="5008" xr:uid="{00000000-0005-0000-0000-0000E44A0000}"/>
    <cellStyle name="Финансовый 2 2 4 3 5 3 4 2" xfId="12556" xr:uid="{00000000-0005-0000-0000-0000E54A0000}"/>
    <cellStyle name="Финансовый 2 2 4 3 5 3 4 2 2" xfId="35200" xr:uid="{00000000-0005-0000-0000-0000E64A0000}"/>
    <cellStyle name="Финансовый 2 2 4 3 5 3 4 3" xfId="20104" xr:uid="{00000000-0005-0000-0000-0000E74A0000}"/>
    <cellStyle name="Финансовый 2 2 4 3 5 3 4 3 2" xfId="42748" xr:uid="{00000000-0005-0000-0000-0000E84A0000}"/>
    <cellStyle name="Финансовый 2 2 4 3 5 3 4 4" xfId="27652" xr:uid="{00000000-0005-0000-0000-0000E94A0000}"/>
    <cellStyle name="Финансовый 2 2 4 3 5 3 5" xfId="8782" xr:uid="{00000000-0005-0000-0000-0000EA4A0000}"/>
    <cellStyle name="Финансовый 2 2 4 3 5 3 5 2" xfId="31426" xr:uid="{00000000-0005-0000-0000-0000EB4A0000}"/>
    <cellStyle name="Финансовый 2 2 4 3 5 3 6" xfId="16330" xr:uid="{00000000-0005-0000-0000-0000EC4A0000}"/>
    <cellStyle name="Финансовый 2 2 4 3 5 3 6 2" xfId="38974" xr:uid="{00000000-0005-0000-0000-0000ED4A0000}"/>
    <cellStyle name="Финансовый 2 2 4 3 5 3 7" xfId="23878" xr:uid="{00000000-0005-0000-0000-0000EE4A0000}"/>
    <cellStyle name="Финансовый 2 2 4 3 5 4" xfId="1548" xr:uid="{00000000-0005-0000-0000-0000EF4A0000}"/>
    <cellStyle name="Финансовый 2 2 4 3 5 4 2" xfId="3435" xr:uid="{00000000-0005-0000-0000-0000F04A0000}"/>
    <cellStyle name="Финансовый 2 2 4 3 5 4 2 2" xfId="7209" xr:uid="{00000000-0005-0000-0000-0000F14A0000}"/>
    <cellStyle name="Финансовый 2 2 4 3 5 4 2 2 2" xfId="14757" xr:uid="{00000000-0005-0000-0000-0000F24A0000}"/>
    <cellStyle name="Финансовый 2 2 4 3 5 4 2 2 2 2" xfId="37401" xr:uid="{00000000-0005-0000-0000-0000F34A0000}"/>
    <cellStyle name="Финансовый 2 2 4 3 5 4 2 2 3" xfId="22305" xr:uid="{00000000-0005-0000-0000-0000F44A0000}"/>
    <cellStyle name="Финансовый 2 2 4 3 5 4 2 2 3 2" xfId="44949" xr:uid="{00000000-0005-0000-0000-0000F54A0000}"/>
    <cellStyle name="Финансовый 2 2 4 3 5 4 2 2 4" xfId="29853" xr:uid="{00000000-0005-0000-0000-0000F64A0000}"/>
    <cellStyle name="Финансовый 2 2 4 3 5 4 2 3" xfId="10983" xr:uid="{00000000-0005-0000-0000-0000F74A0000}"/>
    <cellStyle name="Финансовый 2 2 4 3 5 4 2 3 2" xfId="33627" xr:uid="{00000000-0005-0000-0000-0000F84A0000}"/>
    <cellStyle name="Финансовый 2 2 4 3 5 4 2 4" xfId="18531" xr:uid="{00000000-0005-0000-0000-0000F94A0000}"/>
    <cellStyle name="Финансовый 2 2 4 3 5 4 2 4 2" xfId="41175" xr:uid="{00000000-0005-0000-0000-0000FA4A0000}"/>
    <cellStyle name="Финансовый 2 2 4 3 5 4 2 5" xfId="26079" xr:uid="{00000000-0005-0000-0000-0000FB4A0000}"/>
    <cellStyle name="Финансовый 2 2 4 3 5 4 3" xfId="5322" xr:uid="{00000000-0005-0000-0000-0000FC4A0000}"/>
    <cellStyle name="Финансовый 2 2 4 3 5 4 3 2" xfId="12870" xr:uid="{00000000-0005-0000-0000-0000FD4A0000}"/>
    <cellStyle name="Финансовый 2 2 4 3 5 4 3 2 2" xfId="35514" xr:uid="{00000000-0005-0000-0000-0000FE4A0000}"/>
    <cellStyle name="Финансовый 2 2 4 3 5 4 3 3" xfId="20418" xr:uid="{00000000-0005-0000-0000-0000FF4A0000}"/>
    <cellStyle name="Финансовый 2 2 4 3 5 4 3 3 2" xfId="43062" xr:uid="{00000000-0005-0000-0000-0000004B0000}"/>
    <cellStyle name="Финансовый 2 2 4 3 5 4 3 4" xfId="27966" xr:uid="{00000000-0005-0000-0000-0000014B0000}"/>
    <cellStyle name="Финансовый 2 2 4 3 5 4 4" xfId="9096" xr:uid="{00000000-0005-0000-0000-0000024B0000}"/>
    <cellStyle name="Финансовый 2 2 4 3 5 4 4 2" xfId="31740" xr:uid="{00000000-0005-0000-0000-0000034B0000}"/>
    <cellStyle name="Финансовый 2 2 4 3 5 4 5" xfId="16644" xr:uid="{00000000-0005-0000-0000-0000044B0000}"/>
    <cellStyle name="Финансовый 2 2 4 3 5 4 5 2" xfId="39288" xr:uid="{00000000-0005-0000-0000-0000054B0000}"/>
    <cellStyle name="Финансовый 2 2 4 3 5 4 6" xfId="24192" xr:uid="{00000000-0005-0000-0000-0000064B0000}"/>
    <cellStyle name="Финансовый 2 2 4 3 5 5" xfId="2492" xr:uid="{00000000-0005-0000-0000-0000074B0000}"/>
    <cellStyle name="Финансовый 2 2 4 3 5 5 2" xfId="6266" xr:uid="{00000000-0005-0000-0000-0000084B0000}"/>
    <cellStyle name="Финансовый 2 2 4 3 5 5 2 2" xfId="13814" xr:uid="{00000000-0005-0000-0000-0000094B0000}"/>
    <cellStyle name="Финансовый 2 2 4 3 5 5 2 2 2" xfId="36458" xr:uid="{00000000-0005-0000-0000-00000A4B0000}"/>
    <cellStyle name="Финансовый 2 2 4 3 5 5 2 3" xfId="21362" xr:uid="{00000000-0005-0000-0000-00000B4B0000}"/>
    <cellStyle name="Финансовый 2 2 4 3 5 5 2 3 2" xfId="44006" xr:uid="{00000000-0005-0000-0000-00000C4B0000}"/>
    <cellStyle name="Финансовый 2 2 4 3 5 5 2 4" xfId="28910" xr:uid="{00000000-0005-0000-0000-00000D4B0000}"/>
    <cellStyle name="Финансовый 2 2 4 3 5 5 3" xfId="10040" xr:uid="{00000000-0005-0000-0000-00000E4B0000}"/>
    <cellStyle name="Финансовый 2 2 4 3 5 5 3 2" xfId="32684" xr:uid="{00000000-0005-0000-0000-00000F4B0000}"/>
    <cellStyle name="Финансовый 2 2 4 3 5 5 4" xfId="17588" xr:uid="{00000000-0005-0000-0000-0000104B0000}"/>
    <cellStyle name="Финансовый 2 2 4 3 5 5 4 2" xfId="40232" xr:uid="{00000000-0005-0000-0000-0000114B0000}"/>
    <cellStyle name="Финансовый 2 2 4 3 5 5 5" xfId="25136" xr:uid="{00000000-0005-0000-0000-0000124B0000}"/>
    <cellStyle name="Финансовый 2 2 4 3 5 6" xfId="4379" xr:uid="{00000000-0005-0000-0000-0000134B0000}"/>
    <cellStyle name="Финансовый 2 2 4 3 5 6 2" xfId="11927" xr:uid="{00000000-0005-0000-0000-0000144B0000}"/>
    <cellStyle name="Финансовый 2 2 4 3 5 6 2 2" xfId="34571" xr:uid="{00000000-0005-0000-0000-0000154B0000}"/>
    <cellStyle name="Финансовый 2 2 4 3 5 6 3" xfId="19475" xr:uid="{00000000-0005-0000-0000-0000164B0000}"/>
    <cellStyle name="Финансовый 2 2 4 3 5 6 3 2" xfId="42119" xr:uid="{00000000-0005-0000-0000-0000174B0000}"/>
    <cellStyle name="Финансовый 2 2 4 3 5 6 4" xfId="27023" xr:uid="{00000000-0005-0000-0000-0000184B0000}"/>
    <cellStyle name="Финансовый 2 2 4 3 5 7" xfId="8153" xr:uid="{00000000-0005-0000-0000-0000194B0000}"/>
    <cellStyle name="Финансовый 2 2 4 3 5 7 2" xfId="30797" xr:uid="{00000000-0005-0000-0000-00001A4B0000}"/>
    <cellStyle name="Финансовый 2 2 4 3 5 8" xfId="15701" xr:uid="{00000000-0005-0000-0000-00001B4B0000}"/>
    <cellStyle name="Финансовый 2 2 4 3 5 8 2" xfId="38345" xr:uid="{00000000-0005-0000-0000-00001C4B0000}"/>
    <cellStyle name="Финансовый 2 2 4 3 5 9" xfId="23249" xr:uid="{00000000-0005-0000-0000-00001D4B0000}"/>
    <cellStyle name="Финансовый 2 2 4 3 6" xfId="759" xr:uid="{00000000-0005-0000-0000-00001E4B0000}"/>
    <cellStyle name="Финансовый 2 2 4 3 6 2" xfId="1702" xr:uid="{00000000-0005-0000-0000-00001F4B0000}"/>
    <cellStyle name="Финансовый 2 2 4 3 6 2 2" xfId="3589" xr:uid="{00000000-0005-0000-0000-0000204B0000}"/>
    <cellStyle name="Финансовый 2 2 4 3 6 2 2 2" xfId="7363" xr:uid="{00000000-0005-0000-0000-0000214B0000}"/>
    <cellStyle name="Финансовый 2 2 4 3 6 2 2 2 2" xfId="14911" xr:uid="{00000000-0005-0000-0000-0000224B0000}"/>
    <cellStyle name="Финансовый 2 2 4 3 6 2 2 2 2 2" xfId="37555" xr:uid="{00000000-0005-0000-0000-0000234B0000}"/>
    <cellStyle name="Финансовый 2 2 4 3 6 2 2 2 3" xfId="22459" xr:uid="{00000000-0005-0000-0000-0000244B0000}"/>
    <cellStyle name="Финансовый 2 2 4 3 6 2 2 2 3 2" xfId="45103" xr:uid="{00000000-0005-0000-0000-0000254B0000}"/>
    <cellStyle name="Финансовый 2 2 4 3 6 2 2 2 4" xfId="30007" xr:uid="{00000000-0005-0000-0000-0000264B0000}"/>
    <cellStyle name="Финансовый 2 2 4 3 6 2 2 3" xfId="11137" xr:uid="{00000000-0005-0000-0000-0000274B0000}"/>
    <cellStyle name="Финансовый 2 2 4 3 6 2 2 3 2" xfId="33781" xr:uid="{00000000-0005-0000-0000-0000284B0000}"/>
    <cellStyle name="Финансовый 2 2 4 3 6 2 2 4" xfId="18685" xr:uid="{00000000-0005-0000-0000-0000294B0000}"/>
    <cellStyle name="Финансовый 2 2 4 3 6 2 2 4 2" xfId="41329" xr:uid="{00000000-0005-0000-0000-00002A4B0000}"/>
    <cellStyle name="Финансовый 2 2 4 3 6 2 2 5" xfId="26233" xr:uid="{00000000-0005-0000-0000-00002B4B0000}"/>
    <cellStyle name="Финансовый 2 2 4 3 6 2 3" xfId="5476" xr:uid="{00000000-0005-0000-0000-00002C4B0000}"/>
    <cellStyle name="Финансовый 2 2 4 3 6 2 3 2" xfId="13024" xr:uid="{00000000-0005-0000-0000-00002D4B0000}"/>
    <cellStyle name="Финансовый 2 2 4 3 6 2 3 2 2" xfId="35668" xr:uid="{00000000-0005-0000-0000-00002E4B0000}"/>
    <cellStyle name="Финансовый 2 2 4 3 6 2 3 3" xfId="20572" xr:uid="{00000000-0005-0000-0000-00002F4B0000}"/>
    <cellStyle name="Финансовый 2 2 4 3 6 2 3 3 2" xfId="43216" xr:uid="{00000000-0005-0000-0000-0000304B0000}"/>
    <cellStyle name="Финансовый 2 2 4 3 6 2 3 4" xfId="28120" xr:uid="{00000000-0005-0000-0000-0000314B0000}"/>
    <cellStyle name="Финансовый 2 2 4 3 6 2 4" xfId="9250" xr:uid="{00000000-0005-0000-0000-0000324B0000}"/>
    <cellStyle name="Финансовый 2 2 4 3 6 2 4 2" xfId="31894" xr:uid="{00000000-0005-0000-0000-0000334B0000}"/>
    <cellStyle name="Финансовый 2 2 4 3 6 2 5" xfId="16798" xr:uid="{00000000-0005-0000-0000-0000344B0000}"/>
    <cellStyle name="Финансовый 2 2 4 3 6 2 5 2" xfId="39442" xr:uid="{00000000-0005-0000-0000-0000354B0000}"/>
    <cellStyle name="Финансовый 2 2 4 3 6 2 6" xfId="24346" xr:uid="{00000000-0005-0000-0000-0000364B0000}"/>
    <cellStyle name="Финансовый 2 2 4 3 6 3" xfId="2646" xr:uid="{00000000-0005-0000-0000-0000374B0000}"/>
    <cellStyle name="Финансовый 2 2 4 3 6 3 2" xfId="6420" xr:uid="{00000000-0005-0000-0000-0000384B0000}"/>
    <cellStyle name="Финансовый 2 2 4 3 6 3 2 2" xfId="13968" xr:uid="{00000000-0005-0000-0000-0000394B0000}"/>
    <cellStyle name="Финансовый 2 2 4 3 6 3 2 2 2" xfId="36612" xr:uid="{00000000-0005-0000-0000-00003A4B0000}"/>
    <cellStyle name="Финансовый 2 2 4 3 6 3 2 3" xfId="21516" xr:uid="{00000000-0005-0000-0000-00003B4B0000}"/>
    <cellStyle name="Финансовый 2 2 4 3 6 3 2 3 2" xfId="44160" xr:uid="{00000000-0005-0000-0000-00003C4B0000}"/>
    <cellStyle name="Финансовый 2 2 4 3 6 3 2 4" xfId="29064" xr:uid="{00000000-0005-0000-0000-00003D4B0000}"/>
    <cellStyle name="Финансовый 2 2 4 3 6 3 3" xfId="10194" xr:uid="{00000000-0005-0000-0000-00003E4B0000}"/>
    <cellStyle name="Финансовый 2 2 4 3 6 3 3 2" xfId="32838" xr:uid="{00000000-0005-0000-0000-00003F4B0000}"/>
    <cellStyle name="Финансовый 2 2 4 3 6 3 4" xfId="17742" xr:uid="{00000000-0005-0000-0000-0000404B0000}"/>
    <cellStyle name="Финансовый 2 2 4 3 6 3 4 2" xfId="40386" xr:uid="{00000000-0005-0000-0000-0000414B0000}"/>
    <cellStyle name="Финансовый 2 2 4 3 6 3 5" xfId="25290" xr:uid="{00000000-0005-0000-0000-0000424B0000}"/>
    <cellStyle name="Финансовый 2 2 4 3 6 4" xfId="4533" xr:uid="{00000000-0005-0000-0000-0000434B0000}"/>
    <cellStyle name="Финансовый 2 2 4 3 6 4 2" xfId="12081" xr:uid="{00000000-0005-0000-0000-0000444B0000}"/>
    <cellStyle name="Финансовый 2 2 4 3 6 4 2 2" xfId="34725" xr:uid="{00000000-0005-0000-0000-0000454B0000}"/>
    <cellStyle name="Финансовый 2 2 4 3 6 4 3" xfId="19629" xr:uid="{00000000-0005-0000-0000-0000464B0000}"/>
    <cellStyle name="Финансовый 2 2 4 3 6 4 3 2" xfId="42273" xr:uid="{00000000-0005-0000-0000-0000474B0000}"/>
    <cellStyle name="Финансовый 2 2 4 3 6 4 4" xfId="27177" xr:uid="{00000000-0005-0000-0000-0000484B0000}"/>
    <cellStyle name="Финансовый 2 2 4 3 6 5" xfId="8307" xr:uid="{00000000-0005-0000-0000-0000494B0000}"/>
    <cellStyle name="Финансовый 2 2 4 3 6 5 2" xfId="30951" xr:uid="{00000000-0005-0000-0000-00004A4B0000}"/>
    <cellStyle name="Финансовый 2 2 4 3 6 6" xfId="15855" xr:uid="{00000000-0005-0000-0000-00004B4B0000}"/>
    <cellStyle name="Финансовый 2 2 4 3 6 6 2" xfId="38499" xr:uid="{00000000-0005-0000-0000-00004C4B0000}"/>
    <cellStyle name="Финансовый 2 2 4 3 6 7" xfId="23403" xr:uid="{00000000-0005-0000-0000-00004D4B0000}"/>
    <cellStyle name="Финансовый 2 2 4 3 7" xfId="1073" xr:uid="{00000000-0005-0000-0000-00004E4B0000}"/>
    <cellStyle name="Финансовый 2 2 4 3 7 2" xfId="2016" xr:uid="{00000000-0005-0000-0000-00004F4B0000}"/>
    <cellStyle name="Финансовый 2 2 4 3 7 2 2" xfId="3903" xr:uid="{00000000-0005-0000-0000-0000504B0000}"/>
    <cellStyle name="Финансовый 2 2 4 3 7 2 2 2" xfId="7677" xr:uid="{00000000-0005-0000-0000-0000514B0000}"/>
    <cellStyle name="Финансовый 2 2 4 3 7 2 2 2 2" xfId="15225" xr:uid="{00000000-0005-0000-0000-0000524B0000}"/>
    <cellStyle name="Финансовый 2 2 4 3 7 2 2 2 2 2" xfId="37869" xr:uid="{00000000-0005-0000-0000-0000534B0000}"/>
    <cellStyle name="Финансовый 2 2 4 3 7 2 2 2 3" xfId="22773" xr:uid="{00000000-0005-0000-0000-0000544B0000}"/>
    <cellStyle name="Финансовый 2 2 4 3 7 2 2 2 3 2" xfId="45417" xr:uid="{00000000-0005-0000-0000-0000554B0000}"/>
    <cellStyle name="Финансовый 2 2 4 3 7 2 2 2 4" xfId="30321" xr:uid="{00000000-0005-0000-0000-0000564B0000}"/>
    <cellStyle name="Финансовый 2 2 4 3 7 2 2 3" xfId="11451" xr:uid="{00000000-0005-0000-0000-0000574B0000}"/>
    <cellStyle name="Финансовый 2 2 4 3 7 2 2 3 2" xfId="34095" xr:uid="{00000000-0005-0000-0000-0000584B0000}"/>
    <cellStyle name="Финансовый 2 2 4 3 7 2 2 4" xfId="18999" xr:uid="{00000000-0005-0000-0000-0000594B0000}"/>
    <cellStyle name="Финансовый 2 2 4 3 7 2 2 4 2" xfId="41643" xr:uid="{00000000-0005-0000-0000-00005A4B0000}"/>
    <cellStyle name="Финансовый 2 2 4 3 7 2 2 5" xfId="26547" xr:uid="{00000000-0005-0000-0000-00005B4B0000}"/>
    <cellStyle name="Финансовый 2 2 4 3 7 2 3" xfId="5790" xr:uid="{00000000-0005-0000-0000-00005C4B0000}"/>
    <cellStyle name="Финансовый 2 2 4 3 7 2 3 2" xfId="13338" xr:uid="{00000000-0005-0000-0000-00005D4B0000}"/>
    <cellStyle name="Финансовый 2 2 4 3 7 2 3 2 2" xfId="35982" xr:uid="{00000000-0005-0000-0000-00005E4B0000}"/>
    <cellStyle name="Финансовый 2 2 4 3 7 2 3 3" xfId="20886" xr:uid="{00000000-0005-0000-0000-00005F4B0000}"/>
    <cellStyle name="Финансовый 2 2 4 3 7 2 3 3 2" xfId="43530" xr:uid="{00000000-0005-0000-0000-0000604B0000}"/>
    <cellStyle name="Финансовый 2 2 4 3 7 2 3 4" xfId="28434" xr:uid="{00000000-0005-0000-0000-0000614B0000}"/>
    <cellStyle name="Финансовый 2 2 4 3 7 2 4" xfId="9564" xr:uid="{00000000-0005-0000-0000-0000624B0000}"/>
    <cellStyle name="Финансовый 2 2 4 3 7 2 4 2" xfId="32208" xr:uid="{00000000-0005-0000-0000-0000634B0000}"/>
    <cellStyle name="Финансовый 2 2 4 3 7 2 5" xfId="17112" xr:uid="{00000000-0005-0000-0000-0000644B0000}"/>
    <cellStyle name="Финансовый 2 2 4 3 7 2 5 2" xfId="39756" xr:uid="{00000000-0005-0000-0000-0000654B0000}"/>
    <cellStyle name="Финансовый 2 2 4 3 7 2 6" xfId="24660" xr:uid="{00000000-0005-0000-0000-0000664B0000}"/>
    <cellStyle name="Финансовый 2 2 4 3 7 3" xfId="2960" xr:uid="{00000000-0005-0000-0000-0000674B0000}"/>
    <cellStyle name="Финансовый 2 2 4 3 7 3 2" xfId="6734" xr:uid="{00000000-0005-0000-0000-0000684B0000}"/>
    <cellStyle name="Финансовый 2 2 4 3 7 3 2 2" xfId="14282" xr:uid="{00000000-0005-0000-0000-0000694B0000}"/>
    <cellStyle name="Финансовый 2 2 4 3 7 3 2 2 2" xfId="36926" xr:uid="{00000000-0005-0000-0000-00006A4B0000}"/>
    <cellStyle name="Финансовый 2 2 4 3 7 3 2 3" xfId="21830" xr:uid="{00000000-0005-0000-0000-00006B4B0000}"/>
    <cellStyle name="Финансовый 2 2 4 3 7 3 2 3 2" xfId="44474" xr:uid="{00000000-0005-0000-0000-00006C4B0000}"/>
    <cellStyle name="Финансовый 2 2 4 3 7 3 2 4" xfId="29378" xr:uid="{00000000-0005-0000-0000-00006D4B0000}"/>
    <cellStyle name="Финансовый 2 2 4 3 7 3 3" xfId="10508" xr:uid="{00000000-0005-0000-0000-00006E4B0000}"/>
    <cellStyle name="Финансовый 2 2 4 3 7 3 3 2" xfId="33152" xr:uid="{00000000-0005-0000-0000-00006F4B0000}"/>
    <cellStyle name="Финансовый 2 2 4 3 7 3 4" xfId="18056" xr:uid="{00000000-0005-0000-0000-0000704B0000}"/>
    <cellStyle name="Финансовый 2 2 4 3 7 3 4 2" xfId="40700" xr:uid="{00000000-0005-0000-0000-0000714B0000}"/>
    <cellStyle name="Финансовый 2 2 4 3 7 3 5" xfId="25604" xr:uid="{00000000-0005-0000-0000-0000724B0000}"/>
    <cellStyle name="Финансовый 2 2 4 3 7 4" xfId="4847" xr:uid="{00000000-0005-0000-0000-0000734B0000}"/>
    <cellStyle name="Финансовый 2 2 4 3 7 4 2" xfId="12395" xr:uid="{00000000-0005-0000-0000-0000744B0000}"/>
    <cellStyle name="Финансовый 2 2 4 3 7 4 2 2" xfId="35039" xr:uid="{00000000-0005-0000-0000-0000754B0000}"/>
    <cellStyle name="Финансовый 2 2 4 3 7 4 3" xfId="19943" xr:uid="{00000000-0005-0000-0000-0000764B0000}"/>
    <cellStyle name="Финансовый 2 2 4 3 7 4 3 2" xfId="42587" xr:uid="{00000000-0005-0000-0000-0000774B0000}"/>
    <cellStyle name="Финансовый 2 2 4 3 7 4 4" xfId="27491" xr:uid="{00000000-0005-0000-0000-0000784B0000}"/>
    <cellStyle name="Финансовый 2 2 4 3 7 5" xfId="8621" xr:uid="{00000000-0005-0000-0000-0000794B0000}"/>
    <cellStyle name="Финансовый 2 2 4 3 7 5 2" xfId="31265" xr:uid="{00000000-0005-0000-0000-00007A4B0000}"/>
    <cellStyle name="Финансовый 2 2 4 3 7 6" xfId="16169" xr:uid="{00000000-0005-0000-0000-00007B4B0000}"/>
    <cellStyle name="Финансовый 2 2 4 3 7 6 2" xfId="38813" xr:uid="{00000000-0005-0000-0000-00007C4B0000}"/>
    <cellStyle name="Финансовый 2 2 4 3 7 7" xfId="23717" xr:uid="{00000000-0005-0000-0000-00007D4B0000}"/>
    <cellStyle name="Финансовый 2 2 4 3 8" xfId="1387" xr:uid="{00000000-0005-0000-0000-00007E4B0000}"/>
    <cellStyle name="Финансовый 2 2 4 3 8 2" xfId="3274" xr:uid="{00000000-0005-0000-0000-00007F4B0000}"/>
    <cellStyle name="Финансовый 2 2 4 3 8 2 2" xfId="7048" xr:uid="{00000000-0005-0000-0000-0000804B0000}"/>
    <cellStyle name="Финансовый 2 2 4 3 8 2 2 2" xfId="14596" xr:uid="{00000000-0005-0000-0000-0000814B0000}"/>
    <cellStyle name="Финансовый 2 2 4 3 8 2 2 2 2" xfId="37240" xr:uid="{00000000-0005-0000-0000-0000824B0000}"/>
    <cellStyle name="Финансовый 2 2 4 3 8 2 2 3" xfId="22144" xr:uid="{00000000-0005-0000-0000-0000834B0000}"/>
    <cellStyle name="Финансовый 2 2 4 3 8 2 2 3 2" xfId="44788" xr:uid="{00000000-0005-0000-0000-0000844B0000}"/>
    <cellStyle name="Финансовый 2 2 4 3 8 2 2 4" xfId="29692" xr:uid="{00000000-0005-0000-0000-0000854B0000}"/>
    <cellStyle name="Финансовый 2 2 4 3 8 2 3" xfId="10822" xr:uid="{00000000-0005-0000-0000-0000864B0000}"/>
    <cellStyle name="Финансовый 2 2 4 3 8 2 3 2" xfId="33466" xr:uid="{00000000-0005-0000-0000-0000874B0000}"/>
    <cellStyle name="Финансовый 2 2 4 3 8 2 4" xfId="18370" xr:uid="{00000000-0005-0000-0000-0000884B0000}"/>
    <cellStyle name="Финансовый 2 2 4 3 8 2 4 2" xfId="41014" xr:uid="{00000000-0005-0000-0000-0000894B0000}"/>
    <cellStyle name="Финансовый 2 2 4 3 8 2 5" xfId="25918" xr:uid="{00000000-0005-0000-0000-00008A4B0000}"/>
    <cellStyle name="Финансовый 2 2 4 3 8 3" xfId="5161" xr:uid="{00000000-0005-0000-0000-00008B4B0000}"/>
    <cellStyle name="Финансовый 2 2 4 3 8 3 2" xfId="12709" xr:uid="{00000000-0005-0000-0000-00008C4B0000}"/>
    <cellStyle name="Финансовый 2 2 4 3 8 3 2 2" xfId="35353" xr:uid="{00000000-0005-0000-0000-00008D4B0000}"/>
    <cellStyle name="Финансовый 2 2 4 3 8 3 3" xfId="20257" xr:uid="{00000000-0005-0000-0000-00008E4B0000}"/>
    <cellStyle name="Финансовый 2 2 4 3 8 3 3 2" xfId="42901" xr:uid="{00000000-0005-0000-0000-00008F4B0000}"/>
    <cellStyle name="Финансовый 2 2 4 3 8 3 4" xfId="27805" xr:uid="{00000000-0005-0000-0000-0000904B0000}"/>
    <cellStyle name="Финансовый 2 2 4 3 8 4" xfId="8935" xr:uid="{00000000-0005-0000-0000-0000914B0000}"/>
    <cellStyle name="Финансовый 2 2 4 3 8 4 2" xfId="31579" xr:uid="{00000000-0005-0000-0000-0000924B0000}"/>
    <cellStyle name="Финансовый 2 2 4 3 8 5" xfId="16483" xr:uid="{00000000-0005-0000-0000-0000934B0000}"/>
    <cellStyle name="Финансовый 2 2 4 3 8 5 2" xfId="39127" xr:uid="{00000000-0005-0000-0000-0000944B0000}"/>
    <cellStyle name="Финансовый 2 2 4 3 8 6" xfId="24031" xr:uid="{00000000-0005-0000-0000-0000954B0000}"/>
    <cellStyle name="Финансовый 2 2 4 3 9" xfId="2331" xr:uid="{00000000-0005-0000-0000-0000964B0000}"/>
    <cellStyle name="Финансовый 2 2 4 3 9 2" xfId="6105" xr:uid="{00000000-0005-0000-0000-0000974B0000}"/>
    <cellStyle name="Финансовый 2 2 4 3 9 2 2" xfId="13653" xr:uid="{00000000-0005-0000-0000-0000984B0000}"/>
    <cellStyle name="Финансовый 2 2 4 3 9 2 2 2" xfId="36297" xr:uid="{00000000-0005-0000-0000-0000994B0000}"/>
    <cellStyle name="Финансовый 2 2 4 3 9 2 3" xfId="21201" xr:uid="{00000000-0005-0000-0000-00009A4B0000}"/>
    <cellStyle name="Финансовый 2 2 4 3 9 2 3 2" xfId="43845" xr:uid="{00000000-0005-0000-0000-00009B4B0000}"/>
    <cellStyle name="Финансовый 2 2 4 3 9 2 4" xfId="28749" xr:uid="{00000000-0005-0000-0000-00009C4B0000}"/>
    <cellStyle name="Финансовый 2 2 4 3 9 3" xfId="9879" xr:uid="{00000000-0005-0000-0000-00009D4B0000}"/>
    <cellStyle name="Финансовый 2 2 4 3 9 3 2" xfId="32523" xr:uid="{00000000-0005-0000-0000-00009E4B0000}"/>
    <cellStyle name="Финансовый 2 2 4 3 9 4" xfId="17427" xr:uid="{00000000-0005-0000-0000-00009F4B0000}"/>
    <cellStyle name="Финансовый 2 2 4 3 9 4 2" xfId="40071" xr:uid="{00000000-0005-0000-0000-0000A04B0000}"/>
    <cellStyle name="Финансовый 2 2 4 3 9 5" xfId="24975" xr:uid="{00000000-0005-0000-0000-0000A14B0000}"/>
    <cellStyle name="Финансовый 2 2 4 4" xfId="451" xr:uid="{00000000-0005-0000-0000-0000A24B0000}"/>
    <cellStyle name="Финансовый 2 2 4 4 10" xfId="7999" xr:uid="{00000000-0005-0000-0000-0000A34B0000}"/>
    <cellStyle name="Финансовый 2 2 4 4 10 2" xfId="30643" xr:uid="{00000000-0005-0000-0000-0000A44B0000}"/>
    <cellStyle name="Финансовый 2 2 4 4 11" xfId="15547" xr:uid="{00000000-0005-0000-0000-0000A54B0000}"/>
    <cellStyle name="Финансовый 2 2 4 4 11 2" xfId="38191" xr:uid="{00000000-0005-0000-0000-0000A64B0000}"/>
    <cellStyle name="Финансовый 2 2 4 4 12" xfId="23095" xr:uid="{00000000-0005-0000-0000-0000A74B0000}"/>
    <cellStyle name="Финансовый 2 2 4 4 2" xfId="500" xr:uid="{00000000-0005-0000-0000-0000A84B0000}"/>
    <cellStyle name="Финансовый 2 2 4 4 2 10" xfId="23144" xr:uid="{00000000-0005-0000-0000-0000A94B0000}"/>
    <cellStyle name="Финансовый 2 2 4 4 2 2" xfId="661" xr:uid="{00000000-0005-0000-0000-0000AA4B0000}"/>
    <cellStyle name="Финансовый 2 2 4 4 2 2 2" xfId="976" xr:uid="{00000000-0005-0000-0000-0000AB4B0000}"/>
    <cellStyle name="Финансовый 2 2 4 4 2 2 2 2" xfId="1919" xr:uid="{00000000-0005-0000-0000-0000AC4B0000}"/>
    <cellStyle name="Финансовый 2 2 4 4 2 2 2 2 2" xfId="3806" xr:uid="{00000000-0005-0000-0000-0000AD4B0000}"/>
    <cellStyle name="Финансовый 2 2 4 4 2 2 2 2 2 2" xfId="7580" xr:uid="{00000000-0005-0000-0000-0000AE4B0000}"/>
    <cellStyle name="Финансовый 2 2 4 4 2 2 2 2 2 2 2" xfId="15128" xr:uid="{00000000-0005-0000-0000-0000AF4B0000}"/>
    <cellStyle name="Финансовый 2 2 4 4 2 2 2 2 2 2 2 2" xfId="37772" xr:uid="{00000000-0005-0000-0000-0000B04B0000}"/>
    <cellStyle name="Финансовый 2 2 4 4 2 2 2 2 2 2 3" xfId="22676" xr:uid="{00000000-0005-0000-0000-0000B14B0000}"/>
    <cellStyle name="Финансовый 2 2 4 4 2 2 2 2 2 2 3 2" xfId="45320" xr:uid="{00000000-0005-0000-0000-0000B24B0000}"/>
    <cellStyle name="Финансовый 2 2 4 4 2 2 2 2 2 2 4" xfId="30224" xr:uid="{00000000-0005-0000-0000-0000B34B0000}"/>
    <cellStyle name="Финансовый 2 2 4 4 2 2 2 2 2 3" xfId="11354" xr:uid="{00000000-0005-0000-0000-0000B44B0000}"/>
    <cellStyle name="Финансовый 2 2 4 4 2 2 2 2 2 3 2" xfId="33998" xr:uid="{00000000-0005-0000-0000-0000B54B0000}"/>
    <cellStyle name="Финансовый 2 2 4 4 2 2 2 2 2 4" xfId="18902" xr:uid="{00000000-0005-0000-0000-0000B64B0000}"/>
    <cellStyle name="Финансовый 2 2 4 4 2 2 2 2 2 4 2" xfId="41546" xr:uid="{00000000-0005-0000-0000-0000B74B0000}"/>
    <cellStyle name="Финансовый 2 2 4 4 2 2 2 2 2 5" xfId="26450" xr:uid="{00000000-0005-0000-0000-0000B84B0000}"/>
    <cellStyle name="Финансовый 2 2 4 4 2 2 2 2 3" xfId="5693" xr:uid="{00000000-0005-0000-0000-0000B94B0000}"/>
    <cellStyle name="Финансовый 2 2 4 4 2 2 2 2 3 2" xfId="13241" xr:uid="{00000000-0005-0000-0000-0000BA4B0000}"/>
    <cellStyle name="Финансовый 2 2 4 4 2 2 2 2 3 2 2" xfId="35885" xr:uid="{00000000-0005-0000-0000-0000BB4B0000}"/>
    <cellStyle name="Финансовый 2 2 4 4 2 2 2 2 3 3" xfId="20789" xr:uid="{00000000-0005-0000-0000-0000BC4B0000}"/>
    <cellStyle name="Финансовый 2 2 4 4 2 2 2 2 3 3 2" xfId="43433" xr:uid="{00000000-0005-0000-0000-0000BD4B0000}"/>
    <cellStyle name="Финансовый 2 2 4 4 2 2 2 2 3 4" xfId="28337" xr:uid="{00000000-0005-0000-0000-0000BE4B0000}"/>
    <cellStyle name="Финансовый 2 2 4 4 2 2 2 2 4" xfId="9467" xr:uid="{00000000-0005-0000-0000-0000BF4B0000}"/>
    <cellStyle name="Финансовый 2 2 4 4 2 2 2 2 4 2" xfId="32111" xr:uid="{00000000-0005-0000-0000-0000C04B0000}"/>
    <cellStyle name="Финансовый 2 2 4 4 2 2 2 2 5" xfId="17015" xr:uid="{00000000-0005-0000-0000-0000C14B0000}"/>
    <cellStyle name="Финансовый 2 2 4 4 2 2 2 2 5 2" xfId="39659" xr:uid="{00000000-0005-0000-0000-0000C24B0000}"/>
    <cellStyle name="Финансовый 2 2 4 4 2 2 2 2 6" xfId="24563" xr:uid="{00000000-0005-0000-0000-0000C34B0000}"/>
    <cellStyle name="Финансовый 2 2 4 4 2 2 2 3" xfId="2863" xr:uid="{00000000-0005-0000-0000-0000C44B0000}"/>
    <cellStyle name="Финансовый 2 2 4 4 2 2 2 3 2" xfId="6637" xr:uid="{00000000-0005-0000-0000-0000C54B0000}"/>
    <cellStyle name="Финансовый 2 2 4 4 2 2 2 3 2 2" xfId="14185" xr:uid="{00000000-0005-0000-0000-0000C64B0000}"/>
    <cellStyle name="Финансовый 2 2 4 4 2 2 2 3 2 2 2" xfId="36829" xr:uid="{00000000-0005-0000-0000-0000C74B0000}"/>
    <cellStyle name="Финансовый 2 2 4 4 2 2 2 3 2 3" xfId="21733" xr:uid="{00000000-0005-0000-0000-0000C84B0000}"/>
    <cellStyle name="Финансовый 2 2 4 4 2 2 2 3 2 3 2" xfId="44377" xr:uid="{00000000-0005-0000-0000-0000C94B0000}"/>
    <cellStyle name="Финансовый 2 2 4 4 2 2 2 3 2 4" xfId="29281" xr:uid="{00000000-0005-0000-0000-0000CA4B0000}"/>
    <cellStyle name="Финансовый 2 2 4 4 2 2 2 3 3" xfId="10411" xr:uid="{00000000-0005-0000-0000-0000CB4B0000}"/>
    <cellStyle name="Финансовый 2 2 4 4 2 2 2 3 3 2" xfId="33055" xr:uid="{00000000-0005-0000-0000-0000CC4B0000}"/>
    <cellStyle name="Финансовый 2 2 4 4 2 2 2 3 4" xfId="17959" xr:uid="{00000000-0005-0000-0000-0000CD4B0000}"/>
    <cellStyle name="Финансовый 2 2 4 4 2 2 2 3 4 2" xfId="40603" xr:uid="{00000000-0005-0000-0000-0000CE4B0000}"/>
    <cellStyle name="Финансовый 2 2 4 4 2 2 2 3 5" xfId="25507" xr:uid="{00000000-0005-0000-0000-0000CF4B0000}"/>
    <cellStyle name="Финансовый 2 2 4 4 2 2 2 4" xfId="4750" xr:uid="{00000000-0005-0000-0000-0000D04B0000}"/>
    <cellStyle name="Финансовый 2 2 4 4 2 2 2 4 2" xfId="12298" xr:uid="{00000000-0005-0000-0000-0000D14B0000}"/>
    <cellStyle name="Финансовый 2 2 4 4 2 2 2 4 2 2" xfId="34942" xr:uid="{00000000-0005-0000-0000-0000D24B0000}"/>
    <cellStyle name="Финансовый 2 2 4 4 2 2 2 4 3" xfId="19846" xr:uid="{00000000-0005-0000-0000-0000D34B0000}"/>
    <cellStyle name="Финансовый 2 2 4 4 2 2 2 4 3 2" xfId="42490" xr:uid="{00000000-0005-0000-0000-0000D44B0000}"/>
    <cellStyle name="Финансовый 2 2 4 4 2 2 2 4 4" xfId="27394" xr:uid="{00000000-0005-0000-0000-0000D54B0000}"/>
    <cellStyle name="Финансовый 2 2 4 4 2 2 2 5" xfId="8524" xr:uid="{00000000-0005-0000-0000-0000D64B0000}"/>
    <cellStyle name="Финансовый 2 2 4 4 2 2 2 5 2" xfId="31168" xr:uid="{00000000-0005-0000-0000-0000D74B0000}"/>
    <cellStyle name="Финансовый 2 2 4 4 2 2 2 6" xfId="16072" xr:uid="{00000000-0005-0000-0000-0000D84B0000}"/>
    <cellStyle name="Финансовый 2 2 4 4 2 2 2 6 2" xfId="38716" xr:uid="{00000000-0005-0000-0000-0000D94B0000}"/>
    <cellStyle name="Финансовый 2 2 4 4 2 2 2 7" xfId="23620" xr:uid="{00000000-0005-0000-0000-0000DA4B0000}"/>
    <cellStyle name="Финансовый 2 2 4 4 2 2 3" xfId="1290" xr:uid="{00000000-0005-0000-0000-0000DB4B0000}"/>
    <cellStyle name="Финансовый 2 2 4 4 2 2 3 2" xfId="2233" xr:uid="{00000000-0005-0000-0000-0000DC4B0000}"/>
    <cellStyle name="Финансовый 2 2 4 4 2 2 3 2 2" xfId="4120" xr:uid="{00000000-0005-0000-0000-0000DD4B0000}"/>
    <cellStyle name="Финансовый 2 2 4 4 2 2 3 2 2 2" xfId="7894" xr:uid="{00000000-0005-0000-0000-0000DE4B0000}"/>
    <cellStyle name="Финансовый 2 2 4 4 2 2 3 2 2 2 2" xfId="15442" xr:uid="{00000000-0005-0000-0000-0000DF4B0000}"/>
    <cellStyle name="Финансовый 2 2 4 4 2 2 3 2 2 2 2 2" xfId="38086" xr:uid="{00000000-0005-0000-0000-0000E04B0000}"/>
    <cellStyle name="Финансовый 2 2 4 4 2 2 3 2 2 2 3" xfId="22990" xr:uid="{00000000-0005-0000-0000-0000E14B0000}"/>
    <cellStyle name="Финансовый 2 2 4 4 2 2 3 2 2 2 3 2" xfId="45634" xr:uid="{00000000-0005-0000-0000-0000E24B0000}"/>
    <cellStyle name="Финансовый 2 2 4 4 2 2 3 2 2 2 4" xfId="30538" xr:uid="{00000000-0005-0000-0000-0000E34B0000}"/>
    <cellStyle name="Финансовый 2 2 4 4 2 2 3 2 2 3" xfId="11668" xr:uid="{00000000-0005-0000-0000-0000E44B0000}"/>
    <cellStyle name="Финансовый 2 2 4 4 2 2 3 2 2 3 2" xfId="34312" xr:uid="{00000000-0005-0000-0000-0000E54B0000}"/>
    <cellStyle name="Финансовый 2 2 4 4 2 2 3 2 2 4" xfId="19216" xr:uid="{00000000-0005-0000-0000-0000E64B0000}"/>
    <cellStyle name="Финансовый 2 2 4 4 2 2 3 2 2 4 2" xfId="41860" xr:uid="{00000000-0005-0000-0000-0000E74B0000}"/>
    <cellStyle name="Финансовый 2 2 4 4 2 2 3 2 2 5" xfId="26764" xr:uid="{00000000-0005-0000-0000-0000E84B0000}"/>
    <cellStyle name="Финансовый 2 2 4 4 2 2 3 2 3" xfId="6007" xr:uid="{00000000-0005-0000-0000-0000E94B0000}"/>
    <cellStyle name="Финансовый 2 2 4 4 2 2 3 2 3 2" xfId="13555" xr:uid="{00000000-0005-0000-0000-0000EA4B0000}"/>
    <cellStyle name="Финансовый 2 2 4 4 2 2 3 2 3 2 2" xfId="36199" xr:uid="{00000000-0005-0000-0000-0000EB4B0000}"/>
    <cellStyle name="Финансовый 2 2 4 4 2 2 3 2 3 3" xfId="21103" xr:uid="{00000000-0005-0000-0000-0000EC4B0000}"/>
    <cellStyle name="Финансовый 2 2 4 4 2 2 3 2 3 3 2" xfId="43747" xr:uid="{00000000-0005-0000-0000-0000ED4B0000}"/>
    <cellStyle name="Финансовый 2 2 4 4 2 2 3 2 3 4" xfId="28651" xr:uid="{00000000-0005-0000-0000-0000EE4B0000}"/>
    <cellStyle name="Финансовый 2 2 4 4 2 2 3 2 4" xfId="9781" xr:uid="{00000000-0005-0000-0000-0000EF4B0000}"/>
    <cellStyle name="Финансовый 2 2 4 4 2 2 3 2 4 2" xfId="32425" xr:uid="{00000000-0005-0000-0000-0000F04B0000}"/>
    <cellStyle name="Финансовый 2 2 4 4 2 2 3 2 5" xfId="17329" xr:uid="{00000000-0005-0000-0000-0000F14B0000}"/>
    <cellStyle name="Финансовый 2 2 4 4 2 2 3 2 5 2" xfId="39973" xr:uid="{00000000-0005-0000-0000-0000F24B0000}"/>
    <cellStyle name="Финансовый 2 2 4 4 2 2 3 2 6" xfId="24877" xr:uid="{00000000-0005-0000-0000-0000F34B0000}"/>
    <cellStyle name="Финансовый 2 2 4 4 2 2 3 3" xfId="3177" xr:uid="{00000000-0005-0000-0000-0000F44B0000}"/>
    <cellStyle name="Финансовый 2 2 4 4 2 2 3 3 2" xfId="6951" xr:uid="{00000000-0005-0000-0000-0000F54B0000}"/>
    <cellStyle name="Финансовый 2 2 4 4 2 2 3 3 2 2" xfId="14499" xr:uid="{00000000-0005-0000-0000-0000F64B0000}"/>
    <cellStyle name="Финансовый 2 2 4 4 2 2 3 3 2 2 2" xfId="37143" xr:uid="{00000000-0005-0000-0000-0000F74B0000}"/>
    <cellStyle name="Финансовый 2 2 4 4 2 2 3 3 2 3" xfId="22047" xr:uid="{00000000-0005-0000-0000-0000F84B0000}"/>
    <cellStyle name="Финансовый 2 2 4 4 2 2 3 3 2 3 2" xfId="44691" xr:uid="{00000000-0005-0000-0000-0000F94B0000}"/>
    <cellStyle name="Финансовый 2 2 4 4 2 2 3 3 2 4" xfId="29595" xr:uid="{00000000-0005-0000-0000-0000FA4B0000}"/>
    <cellStyle name="Финансовый 2 2 4 4 2 2 3 3 3" xfId="10725" xr:uid="{00000000-0005-0000-0000-0000FB4B0000}"/>
    <cellStyle name="Финансовый 2 2 4 4 2 2 3 3 3 2" xfId="33369" xr:uid="{00000000-0005-0000-0000-0000FC4B0000}"/>
    <cellStyle name="Финансовый 2 2 4 4 2 2 3 3 4" xfId="18273" xr:uid="{00000000-0005-0000-0000-0000FD4B0000}"/>
    <cellStyle name="Финансовый 2 2 4 4 2 2 3 3 4 2" xfId="40917" xr:uid="{00000000-0005-0000-0000-0000FE4B0000}"/>
    <cellStyle name="Финансовый 2 2 4 4 2 2 3 3 5" xfId="25821" xr:uid="{00000000-0005-0000-0000-0000FF4B0000}"/>
    <cellStyle name="Финансовый 2 2 4 4 2 2 3 4" xfId="5064" xr:uid="{00000000-0005-0000-0000-0000004C0000}"/>
    <cellStyle name="Финансовый 2 2 4 4 2 2 3 4 2" xfId="12612" xr:uid="{00000000-0005-0000-0000-0000014C0000}"/>
    <cellStyle name="Финансовый 2 2 4 4 2 2 3 4 2 2" xfId="35256" xr:uid="{00000000-0005-0000-0000-0000024C0000}"/>
    <cellStyle name="Финансовый 2 2 4 4 2 2 3 4 3" xfId="20160" xr:uid="{00000000-0005-0000-0000-0000034C0000}"/>
    <cellStyle name="Финансовый 2 2 4 4 2 2 3 4 3 2" xfId="42804" xr:uid="{00000000-0005-0000-0000-0000044C0000}"/>
    <cellStyle name="Финансовый 2 2 4 4 2 2 3 4 4" xfId="27708" xr:uid="{00000000-0005-0000-0000-0000054C0000}"/>
    <cellStyle name="Финансовый 2 2 4 4 2 2 3 5" xfId="8838" xr:uid="{00000000-0005-0000-0000-0000064C0000}"/>
    <cellStyle name="Финансовый 2 2 4 4 2 2 3 5 2" xfId="31482" xr:uid="{00000000-0005-0000-0000-0000074C0000}"/>
    <cellStyle name="Финансовый 2 2 4 4 2 2 3 6" xfId="16386" xr:uid="{00000000-0005-0000-0000-0000084C0000}"/>
    <cellStyle name="Финансовый 2 2 4 4 2 2 3 6 2" xfId="39030" xr:uid="{00000000-0005-0000-0000-0000094C0000}"/>
    <cellStyle name="Финансовый 2 2 4 4 2 2 3 7" xfId="23934" xr:uid="{00000000-0005-0000-0000-00000A4C0000}"/>
    <cellStyle name="Финансовый 2 2 4 4 2 2 4" xfId="1604" xr:uid="{00000000-0005-0000-0000-00000B4C0000}"/>
    <cellStyle name="Финансовый 2 2 4 4 2 2 4 2" xfId="3491" xr:uid="{00000000-0005-0000-0000-00000C4C0000}"/>
    <cellStyle name="Финансовый 2 2 4 4 2 2 4 2 2" xfId="7265" xr:uid="{00000000-0005-0000-0000-00000D4C0000}"/>
    <cellStyle name="Финансовый 2 2 4 4 2 2 4 2 2 2" xfId="14813" xr:uid="{00000000-0005-0000-0000-00000E4C0000}"/>
    <cellStyle name="Финансовый 2 2 4 4 2 2 4 2 2 2 2" xfId="37457" xr:uid="{00000000-0005-0000-0000-00000F4C0000}"/>
    <cellStyle name="Финансовый 2 2 4 4 2 2 4 2 2 3" xfId="22361" xr:uid="{00000000-0005-0000-0000-0000104C0000}"/>
    <cellStyle name="Финансовый 2 2 4 4 2 2 4 2 2 3 2" xfId="45005" xr:uid="{00000000-0005-0000-0000-0000114C0000}"/>
    <cellStyle name="Финансовый 2 2 4 4 2 2 4 2 2 4" xfId="29909" xr:uid="{00000000-0005-0000-0000-0000124C0000}"/>
    <cellStyle name="Финансовый 2 2 4 4 2 2 4 2 3" xfId="11039" xr:uid="{00000000-0005-0000-0000-0000134C0000}"/>
    <cellStyle name="Финансовый 2 2 4 4 2 2 4 2 3 2" xfId="33683" xr:uid="{00000000-0005-0000-0000-0000144C0000}"/>
    <cellStyle name="Финансовый 2 2 4 4 2 2 4 2 4" xfId="18587" xr:uid="{00000000-0005-0000-0000-0000154C0000}"/>
    <cellStyle name="Финансовый 2 2 4 4 2 2 4 2 4 2" xfId="41231" xr:uid="{00000000-0005-0000-0000-0000164C0000}"/>
    <cellStyle name="Финансовый 2 2 4 4 2 2 4 2 5" xfId="26135" xr:uid="{00000000-0005-0000-0000-0000174C0000}"/>
    <cellStyle name="Финансовый 2 2 4 4 2 2 4 3" xfId="5378" xr:uid="{00000000-0005-0000-0000-0000184C0000}"/>
    <cellStyle name="Финансовый 2 2 4 4 2 2 4 3 2" xfId="12926" xr:uid="{00000000-0005-0000-0000-0000194C0000}"/>
    <cellStyle name="Финансовый 2 2 4 4 2 2 4 3 2 2" xfId="35570" xr:uid="{00000000-0005-0000-0000-00001A4C0000}"/>
    <cellStyle name="Финансовый 2 2 4 4 2 2 4 3 3" xfId="20474" xr:uid="{00000000-0005-0000-0000-00001B4C0000}"/>
    <cellStyle name="Финансовый 2 2 4 4 2 2 4 3 3 2" xfId="43118" xr:uid="{00000000-0005-0000-0000-00001C4C0000}"/>
    <cellStyle name="Финансовый 2 2 4 4 2 2 4 3 4" xfId="28022" xr:uid="{00000000-0005-0000-0000-00001D4C0000}"/>
    <cellStyle name="Финансовый 2 2 4 4 2 2 4 4" xfId="9152" xr:uid="{00000000-0005-0000-0000-00001E4C0000}"/>
    <cellStyle name="Финансовый 2 2 4 4 2 2 4 4 2" xfId="31796" xr:uid="{00000000-0005-0000-0000-00001F4C0000}"/>
    <cellStyle name="Финансовый 2 2 4 4 2 2 4 5" xfId="16700" xr:uid="{00000000-0005-0000-0000-0000204C0000}"/>
    <cellStyle name="Финансовый 2 2 4 4 2 2 4 5 2" xfId="39344" xr:uid="{00000000-0005-0000-0000-0000214C0000}"/>
    <cellStyle name="Финансовый 2 2 4 4 2 2 4 6" xfId="24248" xr:uid="{00000000-0005-0000-0000-0000224C0000}"/>
    <cellStyle name="Финансовый 2 2 4 4 2 2 5" xfId="2548" xr:uid="{00000000-0005-0000-0000-0000234C0000}"/>
    <cellStyle name="Финансовый 2 2 4 4 2 2 5 2" xfId="6322" xr:uid="{00000000-0005-0000-0000-0000244C0000}"/>
    <cellStyle name="Финансовый 2 2 4 4 2 2 5 2 2" xfId="13870" xr:uid="{00000000-0005-0000-0000-0000254C0000}"/>
    <cellStyle name="Финансовый 2 2 4 4 2 2 5 2 2 2" xfId="36514" xr:uid="{00000000-0005-0000-0000-0000264C0000}"/>
    <cellStyle name="Финансовый 2 2 4 4 2 2 5 2 3" xfId="21418" xr:uid="{00000000-0005-0000-0000-0000274C0000}"/>
    <cellStyle name="Финансовый 2 2 4 4 2 2 5 2 3 2" xfId="44062" xr:uid="{00000000-0005-0000-0000-0000284C0000}"/>
    <cellStyle name="Финансовый 2 2 4 4 2 2 5 2 4" xfId="28966" xr:uid="{00000000-0005-0000-0000-0000294C0000}"/>
    <cellStyle name="Финансовый 2 2 4 4 2 2 5 3" xfId="10096" xr:uid="{00000000-0005-0000-0000-00002A4C0000}"/>
    <cellStyle name="Финансовый 2 2 4 4 2 2 5 3 2" xfId="32740" xr:uid="{00000000-0005-0000-0000-00002B4C0000}"/>
    <cellStyle name="Финансовый 2 2 4 4 2 2 5 4" xfId="17644" xr:uid="{00000000-0005-0000-0000-00002C4C0000}"/>
    <cellStyle name="Финансовый 2 2 4 4 2 2 5 4 2" xfId="40288" xr:uid="{00000000-0005-0000-0000-00002D4C0000}"/>
    <cellStyle name="Финансовый 2 2 4 4 2 2 5 5" xfId="25192" xr:uid="{00000000-0005-0000-0000-00002E4C0000}"/>
    <cellStyle name="Финансовый 2 2 4 4 2 2 6" xfId="4435" xr:uid="{00000000-0005-0000-0000-00002F4C0000}"/>
    <cellStyle name="Финансовый 2 2 4 4 2 2 6 2" xfId="11983" xr:uid="{00000000-0005-0000-0000-0000304C0000}"/>
    <cellStyle name="Финансовый 2 2 4 4 2 2 6 2 2" xfId="34627" xr:uid="{00000000-0005-0000-0000-0000314C0000}"/>
    <cellStyle name="Финансовый 2 2 4 4 2 2 6 3" xfId="19531" xr:uid="{00000000-0005-0000-0000-0000324C0000}"/>
    <cellStyle name="Финансовый 2 2 4 4 2 2 6 3 2" xfId="42175" xr:uid="{00000000-0005-0000-0000-0000334C0000}"/>
    <cellStyle name="Финансовый 2 2 4 4 2 2 6 4" xfId="27079" xr:uid="{00000000-0005-0000-0000-0000344C0000}"/>
    <cellStyle name="Финансовый 2 2 4 4 2 2 7" xfId="8209" xr:uid="{00000000-0005-0000-0000-0000354C0000}"/>
    <cellStyle name="Финансовый 2 2 4 4 2 2 7 2" xfId="30853" xr:uid="{00000000-0005-0000-0000-0000364C0000}"/>
    <cellStyle name="Финансовый 2 2 4 4 2 2 8" xfId="15757" xr:uid="{00000000-0005-0000-0000-0000374C0000}"/>
    <cellStyle name="Финансовый 2 2 4 4 2 2 8 2" xfId="38401" xr:uid="{00000000-0005-0000-0000-0000384C0000}"/>
    <cellStyle name="Финансовый 2 2 4 4 2 2 9" xfId="23305" xr:uid="{00000000-0005-0000-0000-0000394C0000}"/>
    <cellStyle name="Финансовый 2 2 4 4 2 3" xfId="815" xr:uid="{00000000-0005-0000-0000-00003A4C0000}"/>
    <cellStyle name="Финансовый 2 2 4 4 2 3 2" xfId="1758" xr:uid="{00000000-0005-0000-0000-00003B4C0000}"/>
    <cellStyle name="Финансовый 2 2 4 4 2 3 2 2" xfId="3645" xr:uid="{00000000-0005-0000-0000-00003C4C0000}"/>
    <cellStyle name="Финансовый 2 2 4 4 2 3 2 2 2" xfId="7419" xr:uid="{00000000-0005-0000-0000-00003D4C0000}"/>
    <cellStyle name="Финансовый 2 2 4 4 2 3 2 2 2 2" xfId="14967" xr:uid="{00000000-0005-0000-0000-00003E4C0000}"/>
    <cellStyle name="Финансовый 2 2 4 4 2 3 2 2 2 2 2" xfId="37611" xr:uid="{00000000-0005-0000-0000-00003F4C0000}"/>
    <cellStyle name="Финансовый 2 2 4 4 2 3 2 2 2 3" xfId="22515" xr:uid="{00000000-0005-0000-0000-0000404C0000}"/>
    <cellStyle name="Финансовый 2 2 4 4 2 3 2 2 2 3 2" xfId="45159" xr:uid="{00000000-0005-0000-0000-0000414C0000}"/>
    <cellStyle name="Финансовый 2 2 4 4 2 3 2 2 2 4" xfId="30063" xr:uid="{00000000-0005-0000-0000-0000424C0000}"/>
    <cellStyle name="Финансовый 2 2 4 4 2 3 2 2 3" xfId="11193" xr:uid="{00000000-0005-0000-0000-0000434C0000}"/>
    <cellStyle name="Финансовый 2 2 4 4 2 3 2 2 3 2" xfId="33837" xr:uid="{00000000-0005-0000-0000-0000444C0000}"/>
    <cellStyle name="Финансовый 2 2 4 4 2 3 2 2 4" xfId="18741" xr:uid="{00000000-0005-0000-0000-0000454C0000}"/>
    <cellStyle name="Финансовый 2 2 4 4 2 3 2 2 4 2" xfId="41385" xr:uid="{00000000-0005-0000-0000-0000464C0000}"/>
    <cellStyle name="Финансовый 2 2 4 4 2 3 2 2 5" xfId="26289" xr:uid="{00000000-0005-0000-0000-0000474C0000}"/>
    <cellStyle name="Финансовый 2 2 4 4 2 3 2 3" xfId="5532" xr:uid="{00000000-0005-0000-0000-0000484C0000}"/>
    <cellStyle name="Финансовый 2 2 4 4 2 3 2 3 2" xfId="13080" xr:uid="{00000000-0005-0000-0000-0000494C0000}"/>
    <cellStyle name="Финансовый 2 2 4 4 2 3 2 3 2 2" xfId="35724" xr:uid="{00000000-0005-0000-0000-00004A4C0000}"/>
    <cellStyle name="Финансовый 2 2 4 4 2 3 2 3 3" xfId="20628" xr:uid="{00000000-0005-0000-0000-00004B4C0000}"/>
    <cellStyle name="Финансовый 2 2 4 4 2 3 2 3 3 2" xfId="43272" xr:uid="{00000000-0005-0000-0000-00004C4C0000}"/>
    <cellStyle name="Финансовый 2 2 4 4 2 3 2 3 4" xfId="28176" xr:uid="{00000000-0005-0000-0000-00004D4C0000}"/>
    <cellStyle name="Финансовый 2 2 4 4 2 3 2 4" xfId="9306" xr:uid="{00000000-0005-0000-0000-00004E4C0000}"/>
    <cellStyle name="Финансовый 2 2 4 4 2 3 2 4 2" xfId="31950" xr:uid="{00000000-0005-0000-0000-00004F4C0000}"/>
    <cellStyle name="Финансовый 2 2 4 4 2 3 2 5" xfId="16854" xr:uid="{00000000-0005-0000-0000-0000504C0000}"/>
    <cellStyle name="Финансовый 2 2 4 4 2 3 2 5 2" xfId="39498" xr:uid="{00000000-0005-0000-0000-0000514C0000}"/>
    <cellStyle name="Финансовый 2 2 4 4 2 3 2 6" xfId="24402" xr:uid="{00000000-0005-0000-0000-0000524C0000}"/>
    <cellStyle name="Финансовый 2 2 4 4 2 3 3" xfId="2702" xr:uid="{00000000-0005-0000-0000-0000534C0000}"/>
    <cellStyle name="Финансовый 2 2 4 4 2 3 3 2" xfId="6476" xr:uid="{00000000-0005-0000-0000-0000544C0000}"/>
    <cellStyle name="Финансовый 2 2 4 4 2 3 3 2 2" xfId="14024" xr:uid="{00000000-0005-0000-0000-0000554C0000}"/>
    <cellStyle name="Финансовый 2 2 4 4 2 3 3 2 2 2" xfId="36668" xr:uid="{00000000-0005-0000-0000-0000564C0000}"/>
    <cellStyle name="Финансовый 2 2 4 4 2 3 3 2 3" xfId="21572" xr:uid="{00000000-0005-0000-0000-0000574C0000}"/>
    <cellStyle name="Финансовый 2 2 4 4 2 3 3 2 3 2" xfId="44216" xr:uid="{00000000-0005-0000-0000-0000584C0000}"/>
    <cellStyle name="Финансовый 2 2 4 4 2 3 3 2 4" xfId="29120" xr:uid="{00000000-0005-0000-0000-0000594C0000}"/>
    <cellStyle name="Финансовый 2 2 4 4 2 3 3 3" xfId="10250" xr:uid="{00000000-0005-0000-0000-00005A4C0000}"/>
    <cellStyle name="Финансовый 2 2 4 4 2 3 3 3 2" xfId="32894" xr:uid="{00000000-0005-0000-0000-00005B4C0000}"/>
    <cellStyle name="Финансовый 2 2 4 4 2 3 3 4" xfId="17798" xr:uid="{00000000-0005-0000-0000-00005C4C0000}"/>
    <cellStyle name="Финансовый 2 2 4 4 2 3 3 4 2" xfId="40442" xr:uid="{00000000-0005-0000-0000-00005D4C0000}"/>
    <cellStyle name="Финансовый 2 2 4 4 2 3 3 5" xfId="25346" xr:uid="{00000000-0005-0000-0000-00005E4C0000}"/>
    <cellStyle name="Финансовый 2 2 4 4 2 3 4" xfId="4589" xr:uid="{00000000-0005-0000-0000-00005F4C0000}"/>
    <cellStyle name="Финансовый 2 2 4 4 2 3 4 2" xfId="12137" xr:uid="{00000000-0005-0000-0000-0000604C0000}"/>
    <cellStyle name="Финансовый 2 2 4 4 2 3 4 2 2" xfId="34781" xr:uid="{00000000-0005-0000-0000-0000614C0000}"/>
    <cellStyle name="Финансовый 2 2 4 4 2 3 4 3" xfId="19685" xr:uid="{00000000-0005-0000-0000-0000624C0000}"/>
    <cellStyle name="Финансовый 2 2 4 4 2 3 4 3 2" xfId="42329" xr:uid="{00000000-0005-0000-0000-0000634C0000}"/>
    <cellStyle name="Финансовый 2 2 4 4 2 3 4 4" xfId="27233" xr:uid="{00000000-0005-0000-0000-0000644C0000}"/>
    <cellStyle name="Финансовый 2 2 4 4 2 3 5" xfId="8363" xr:uid="{00000000-0005-0000-0000-0000654C0000}"/>
    <cellStyle name="Финансовый 2 2 4 4 2 3 5 2" xfId="31007" xr:uid="{00000000-0005-0000-0000-0000664C0000}"/>
    <cellStyle name="Финансовый 2 2 4 4 2 3 6" xfId="15911" xr:uid="{00000000-0005-0000-0000-0000674C0000}"/>
    <cellStyle name="Финансовый 2 2 4 4 2 3 6 2" xfId="38555" xr:uid="{00000000-0005-0000-0000-0000684C0000}"/>
    <cellStyle name="Финансовый 2 2 4 4 2 3 7" xfId="23459" xr:uid="{00000000-0005-0000-0000-0000694C0000}"/>
    <cellStyle name="Финансовый 2 2 4 4 2 4" xfId="1129" xr:uid="{00000000-0005-0000-0000-00006A4C0000}"/>
    <cellStyle name="Финансовый 2 2 4 4 2 4 2" xfId="2072" xr:uid="{00000000-0005-0000-0000-00006B4C0000}"/>
    <cellStyle name="Финансовый 2 2 4 4 2 4 2 2" xfId="3959" xr:uid="{00000000-0005-0000-0000-00006C4C0000}"/>
    <cellStyle name="Финансовый 2 2 4 4 2 4 2 2 2" xfId="7733" xr:uid="{00000000-0005-0000-0000-00006D4C0000}"/>
    <cellStyle name="Финансовый 2 2 4 4 2 4 2 2 2 2" xfId="15281" xr:uid="{00000000-0005-0000-0000-00006E4C0000}"/>
    <cellStyle name="Финансовый 2 2 4 4 2 4 2 2 2 2 2" xfId="37925" xr:uid="{00000000-0005-0000-0000-00006F4C0000}"/>
    <cellStyle name="Финансовый 2 2 4 4 2 4 2 2 2 3" xfId="22829" xr:uid="{00000000-0005-0000-0000-0000704C0000}"/>
    <cellStyle name="Финансовый 2 2 4 4 2 4 2 2 2 3 2" xfId="45473" xr:uid="{00000000-0005-0000-0000-0000714C0000}"/>
    <cellStyle name="Финансовый 2 2 4 4 2 4 2 2 2 4" xfId="30377" xr:uid="{00000000-0005-0000-0000-0000724C0000}"/>
    <cellStyle name="Финансовый 2 2 4 4 2 4 2 2 3" xfId="11507" xr:uid="{00000000-0005-0000-0000-0000734C0000}"/>
    <cellStyle name="Финансовый 2 2 4 4 2 4 2 2 3 2" xfId="34151" xr:uid="{00000000-0005-0000-0000-0000744C0000}"/>
    <cellStyle name="Финансовый 2 2 4 4 2 4 2 2 4" xfId="19055" xr:uid="{00000000-0005-0000-0000-0000754C0000}"/>
    <cellStyle name="Финансовый 2 2 4 4 2 4 2 2 4 2" xfId="41699" xr:uid="{00000000-0005-0000-0000-0000764C0000}"/>
    <cellStyle name="Финансовый 2 2 4 4 2 4 2 2 5" xfId="26603" xr:uid="{00000000-0005-0000-0000-0000774C0000}"/>
    <cellStyle name="Финансовый 2 2 4 4 2 4 2 3" xfId="5846" xr:uid="{00000000-0005-0000-0000-0000784C0000}"/>
    <cellStyle name="Финансовый 2 2 4 4 2 4 2 3 2" xfId="13394" xr:uid="{00000000-0005-0000-0000-0000794C0000}"/>
    <cellStyle name="Финансовый 2 2 4 4 2 4 2 3 2 2" xfId="36038" xr:uid="{00000000-0005-0000-0000-00007A4C0000}"/>
    <cellStyle name="Финансовый 2 2 4 4 2 4 2 3 3" xfId="20942" xr:uid="{00000000-0005-0000-0000-00007B4C0000}"/>
    <cellStyle name="Финансовый 2 2 4 4 2 4 2 3 3 2" xfId="43586" xr:uid="{00000000-0005-0000-0000-00007C4C0000}"/>
    <cellStyle name="Финансовый 2 2 4 4 2 4 2 3 4" xfId="28490" xr:uid="{00000000-0005-0000-0000-00007D4C0000}"/>
    <cellStyle name="Финансовый 2 2 4 4 2 4 2 4" xfId="9620" xr:uid="{00000000-0005-0000-0000-00007E4C0000}"/>
    <cellStyle name="Финансовый 2 2 4 4 2 4 2 4 2" xfId="32264" xr:uid="{00000000-0005-0000-0000-00007F4C0000}"/>
    <cellStyle name="Финансовый 2 2 4 4 2 4 2 5" xfId="17168" xr:uid="{00000000-0005-0000-0000-0000804C0000}"/>
    <cellStyle name="Финансовый 2 2 4 4 2 4 2 5 2" xfId="39812" xr:uid="{00000000-0005-0000-0000-0000814C0000}"/>
    <cellStyle name="Финансовый 2 2 4 4 2 4 2 6" xfId="24716" xr:uid="{00000000-0005-0000-0000-0000824C0000}"/>
    <cellStyle name="Финансовый 2 2 4 4 2 4 3" xfId="3016" xr:uid="{00000000-0005-0000-0000-0000834C0000}"/>
    <cellStyle name="Финансовый 2 2 4 4 2 4 3 2" xfId="6790" xr:uid="{00000000-0005-0000-0000-0000844C0000}"/>
    <cellStyle name="Финансовый 2 2 4 4 2 4 3 2 2" xfId="14338" xr:uid="{00000000-0005-0000-0000-0000854C0000}"/>
    <cellStyle name="Финансовый 2 2 4 4 2 4 3 2 2 2" xfId="36982" xr:uid="{00000000-0005-0000-0000-0000864C0000}"/>
    <cellStyle name="Финансовый 2 2 4 4 2 4 3 2 3" xfId="21886" xr:uid="{00000000-0005-0000-0000-0000874C0000}"/>
    <cellStyle name="Финансовый 2 2 4 4 2 4 3 2 3 2" xfId="44530" xr:uid="{00000000-0005-0000-0000-0000884C0000}"/>
    <cellStyle name="Финансовый 2 2 4 4 2 4 3 2 4" xfId="29434" xr:uid="{00000000-0005-0000-0000-0000894C0000}"/>
    <cellStyle name="Финансовый 2 2 4 4 2 4 3 3" xfId="10564" xr:uid="{00000000-0005-0000-0000-00008A4C0000}"/>
    <cellStyle name="Финансовый 2 2 4 4 2 4 3 3 2" xfId="33208" xr:uid="{00000000-0005-0000-0000-00008B4C0000}"/>
    <cellStyle name="Финансовый 2 2 4 4 2 4 3 4" xfId="18112" xr:uid="{00000000-0005-0000-0000-00008C4C0000}"/>
    <cellStyle name="Финансовый 2 2 4 4 2 4 3 4 2" xfId="40756" xr:uid="{00000000-0005-0000-0000-00008D4C0000}"/>
    <cellStyle name="Финансовый 2 2 4 4 2 4 3 5" xfId="25660" xr:uid="{00000000-0005-0000-0000-00008E4C0000}"/>
    <cellStyle name="Финансовый 2 2 4 4 2 4 4" xfId="4903" xr:uid="{00000000-0005-0000-0000-00008F4C0000}"/>
    <cellStyle name="Финансовый 2 2 4 4 2 4 4 2" xfId="12451" xr:uid="{00000000-0005-0000-0000-0000904C0000}"/>
    <cellStyle name="Финансовый 2 2 4 4 2 4 4 2 2" xfId="35095" xr:uid="{00000000-0005-0000-0000-0000914C0000}"/>
    <cellStyle name="Финансовый 2 2 4 4 2 4 4 3" xfId="19999" xr:uid="{00000000-0005-0000-0000-0000924C0000}"/>
    <cellStyle name="Финансовый 2 2 4 4 2 4 4 3 2" xfId="42643" xr:uid="{00000000-0005-0000-0000-0000934C0000}"/>
    <cellStyle name="Финансовый 2 2 4 4 2 4 4 4" xfId="27547" xr:uid="{00000000-0005-0000-0000-0000944C0000}"/>
    <cellStyle name="Финансовый 2 2 4 4 2 4 5" xfId="8677" xr:uid="{00000000-0005-0000-0000-0000954C0000}"/>
    <cellStyle name="Финансовый 2 2 4 4 2 4 5 2" xfId="31321" xr:uid="{00000000-0005-0000-0000-0000964C0000}"/>
    <cellStyle name="Финансовый 2 2 4 4 2 4 6" xfId="16225" xr:uid="{00000000-0005-0000-0000-0000974C0000}"/>
    <cellStyle name="Финансовый 2 2 4 4 2 4 6 2" xfId="38869" xr:uid="{00000000-0005-0000-0000-0000984C0000}"/>
    <cellStyle name="Финансовый 2 2 4 4 2 4 7" xfId="23773" xr:uid="{00000000-0005-0000-0000-0000994C0000}"/>
    <cellStyle name="Финансовый 2 2 4 4 2 5" xfId="1443" xr:uid="{00000000-0005-0000-0000-00009A4C0000}"/>
    <cellStyle name="Финансовый 2 2 4 4 2 5 2" xfId="3330" xr:uid="{00000000-0005-0000-0000-00009B4C0000}"/>
    <cellStyle name="Финансовый 2 2 4 4 2 5 2 2" xfId="7104" xr:uid="{00000000-0005-0000-0000-00009C4C0000}"/>
    <cellStyle name="Финансовый 2 2 4 4 2 5 2 2 2" xfId="14652" xr:uid="{00000000-0005-0000-0000-00009D4C0000}"/>
    <cellStyle name="Финансовый 2 2 4 4 2 5 2 2 2 2" xfId="37296" xr:uid="{00000000-0005-0000-0000-00009E4C0000}"/>
    <cellStyle name="Финансовый 2 2 4 4 2 5 2 2 3" xfId="22200" xr:uid="{00000000-0005-0000-0000-00009F4C0000}"/>
    <cellStyle name="Финансовый 2 2 4 4 2 5 2 2 3 2" xfId="44844" xr:uid="{00000000-0005-0000-0000-0000A04C0000}"/>
    <cellStyle name="Финансовый 2 2 4 4 2 5 2 2 4" xfId="29748" xr:uid="{00000000-0005-0000-0000-0000A14C0000}"/>
    <cellStyle name="Финансовый 2 2 4 4 2 5 2 3" xfId="10878" xr:uid="{00000000-0005-0000-0000-0000A24C0000}"/>
    <cellStyle name="Финансовый 2 2 4 4 2 5 2 3 2" xfId="33522" xr:uid="{00000000-0005-0000-0000-0000A34C0000}"/>
    <cellStyle name="Финансовый 2 2 4 4 2 5 2 4" xfId="18426" xr:uid="{00000000-0005-0000-0000-0000A44C0000}"/>
    <cellStyle name="Финансовый 2 2 4 4 2 5 2 4 2" xfId="41070" xr:uid="{00000000-0005-0000-0000-0000A54C0000}"/>
    <cellStyle name="Финансовый 2 2 4 4 2 5 2 5" xfId="25974" xr:uid="{00000000-0005-0000-0000-0000A64C0000}"/>
    <cellStyle name="Финансовый 2 2 4 4 2 5 3" xfId="5217" xr:uid="{00000000-0005-0000-0000-0000A74C0000}"/>
    <cellStyle name="Финансовый 2 2 4 4 2 5 3 2" xfId="12765" xr:uid="{00000000-0005-0000-0000-0000A84C0000}"/>
    <cellStyle name="Финансовый 2 2 4 4 2 5 3 2 2" xfId="35409" xr:uid="{00000000-0005-0000-0000-0000A94C0000}"/>
    <cellStyle name="Финансовый 2 2 4 4 2 5 3 3" xfId="20313" xr:uid="{00000000-0005-0000-0000-0000AA4C0000}"/>
    <cellStyle name="Финансовый 2 2 4 4 2 5 3 3 2" xfId="42957" xr:uid="{00000000-0005-0000-0000-0000AB4C0000}"/>
    <cellStyle name="Финансовый 2 2 4 4 2 5 3 4" xfId="27861" xr:uid="{00000000-0005-0000-0000-0000AC4C0000}"/>
    <cellStyle name="Финансовый 2 2 4 4 2 5 4" xfId="8991" xr:uid="{00000000-0005-0000-0000-0000AD4C0000}"/>
    <cellStyle name="Финансовый 2 2 4 4 2 5 4 2" xfId="31635" xr:uid="{00000000-0005-0000-0000-0000AE4C0000}"/>
    <cellStyle name="Финансовый 2 2 4 4 2 5 5" xfId="16539" xr:uid="{00000000-0005-0000-0000-0000AF4C0000}"/>
    <cellStyle name="Финансовый 2 2 4 4 2 5 5 2" xfId="39183" xr:uid="{00000000-0005-0000-0000-0000B04C0000}"/>
    <cellStyle name="Финансовый 2 2 4 4 2 5 6" xfId="24087" xr:uid="{00000000-0005-0000-0000-0000B14C0000}"/>
    <cellStyle name="Финансовый 2 2 4 4 2 6" xfId="2387" xr:uid="{00000000-0005-0000-0000-0000B24C0000}"/>
    <cellStyle name="Финансовый 2 2 4 4 2 6 2" xfId="6161" xr:uid="{00000000-0005-0000-0000-0000B34C0000}"/>
    <cellStyle name="Финансовый 2 2 4 4 2 6 2 2" xfId="13709" xr:uid="{00000000-0005-0000-0000-0000B44C0000}"/>
    <cellStyle name="Финансовый 2 2 4 4 2 6 2 2 2" xfId="36353" xr:uid="{00000000-0005-0000-0000-0000B54C0000}"/>
    <cellStyle name="Финансовый 2 2 4 4 2 6 2 3" xfId="21257" xr:uid="{00000000-0005-0000-0000-0000B64C0000}"/>
    <cellStyle name="Финансовый 2 2 4 4 2 6 2 3 2" xfId="43901" xr:uid="{00000000-0005-0000-0000-0000B74C0000}"/>
    <cellStyle name="Финансовый 2 2 4 4 2 6 2 4" xfId="28805" xr:uid="{00000000-0005-0000-0000-0000B84C0000}"/>
    <cellStyle name="Финансовый 2 2 4 4 2 6 3" xfId="9935" xr:uid="{00000000-0005-0000-0000-0000B94C0000}"/>
    <cellStyle name="Финансовый 2 2 4 4 2 6 3 2" xfId="32579" xr:uid="{00000000-0005-0000-0000-0000BA4C0000}"/>
    <cellStyle name="Финансовый 2 2 4 4 2 6 4" xfId="17483" xr:uid="{00000000-0005-0000-0000-0000BB4C0000}"/>
    <cellStyle name="Финансовый 2 2 4 4 2 6 4 2" xfId="40127" xr:uid="{00000000-0005-0000-0000-0000BC4C0000}"/>
    <cellStyle name="Финансовый 2 2 4 4 2 6 5" xfId="25031" xr:uid="{00000000-0005-0000-0000-0000BD4C0000}"/>
    <cellStyle name="Финансовый 2 2 4 4 2 7" xfId="4274" xr:uid="{00000000-0005-0000-0000-0000BE4C0000}"/>
    <cellStyle name="Финансовый 2 2 4 4 2 7 2" xfId="11822" xr:uid="{00000000-0005-0000-0000-0000BF4C0000}"/>
    <cellStyle name="Финансовый 2 2 4 4 2 7 2 2" xfId="34466" xr:uid="{00000000-0005-0000-0000-0000C04C0000}"/>
    <cellStyle name="Финансовый 2 2 4 4 2 7 3" xfId="19370" xr:uid="{00000000-0005-0000-0000-0000C14C0000}"/>
    <cellStyle name="Финансовый 2 2 4 4 2 7 3 2" xfId="42014" xr:uid="{00000000-0005-0000-0000-0000C24C0000}"/>
    <cellStyle name="Финансовый 2 2 4 4 2 7 4" xfId="26918" xr:uid="{00000000-0005-0000-0000-0000C34C0000}"/>
    <cellStyle name="Финансовый 2 2 4 4 2 8" xfId="8048" xr:uid="{00000000-0005-0000-0000-0000C44C0000}"/>
    <cellStyle name="Финансовый 2 2 4 4 2 8 2" xfId="30692" xr:uid="{00000000-0005-0000-0000-0000C54C0000}"/>
    <cellStyle name="Финансовый 2 2 4 4 2 9" xfId="15596" xr:uid="{00000000-0005-0000-0000-0000C64C0000}"/>
    <cellStyle name="Финансовый 2 2 4 4 2 9 2" xfId="38240" xr:uid="{00000000-0005-0000-0000-0000C74C0000}"/>
    <cellStyle name="Финансовый 2 2 4 4 3" xfId="556" xr:uid="{00000000-0005-0000-0000-0000C84C0000}"/>
    <cellStyle name="Финансовый 2 2 4 4 3 10" xfId="23200" xr:uid="{00000000-0005-0000-0000-0000C94C0000}"/>
    <cellStyle name="Финансовый 2 2 4 4 3 2" xfId="717" xr:uid="{00000000-0005-0000-0000-0000CA4C0000}"/>
    <cellStyle name="Финансовый 2 2 4 4 3 2 2" xfId="1032" xr:uid="{00000000-0005-0000-0000-0000CB4C0000}"/>
    <cellStyle name="Финансовый 2 2 4 4 3 2 2 2" xfId="1975" xr:uid="{00000000-0005-0000-0000-0000CC4C0000}"/>
    <cellStyle name="Финансовый 2 2 4 4 3 2 2 2 2" xfId="3862" xr:uid="{00000000-0005-0000-0000-0000CD4C0000}"/>
    <cellStyle name="Финансовый 2 2 4 4 3 2 2 2 2 2" xfId="7636" xr:uid="{00000000-0005-0000-0000-0000CE4C0000}"/>
    <cellStyle name="Финансовый 2 2 4 4 3 2 2 2 2 2 2" xfId="15184" xr:uid="{00000000-0005-0000-0000-0000CF4C0000}"/>
    <cellStyle name="Финансовый 2 2 4 4 3 2 2 2 2 2 2 2" xfId="37828" xr:uid="{00000000-0005-0000-0000-0000D04C0000}"/>
    <cellStyle name="Финансовый 2 2 4 4 3 2 2 2 2 2 3" xfId="22732" xr:uid="{00000000-0005-0000-0000-0000D14C0000}"/>
    <cellStyle name="Финансовый 2 2 4 4 3 2 2 2 2 2 3 2" xfId="45376" xr:uid="{00000000-0005-0000-0000-0000D24C0000}"/>
    <cellStyle name="Финансовый 2 2 4 4 3 2 2 2 2 2 4" xfId="30280" xr:uid="{00000000-0005-0000-0000-0000D34C0000}"/>
    <cellStyle name="Финансовый 2 2 4 4 3 2 2 2 2 3" xfId="11410" xr:uid="{00000000-0005-0000-0000-0000D44C0000}"/>
    <cellStyle name="Финансовый 2 2 4 4 3 2 2 2 2 3 2" xfId="34054" xr:uid="{00000000-0005-0000-0000-0000D54C0000}"/>
    <cellStyle name="Финансовый 2 2 4 4 3 2 2 2 2 4" xfId="18958" xr:uid="{00000000-0005-0000-0000-0000D64C0000}"/>
    <cellStyle name="Финансовый 2 2 4 4 3 2 2 2 2 4 2" xfId="41602" xr:uid="{00000000-0005-0000-0000-0000D74C0000}"/>
    <cellStyle name="Финансовый 2 2 4 4 3 2 2 2 2 5" xfId="26506" xr:uid="{00000000-0005-0000-0000-0000D84C0000}"/>
    <cellStyle name="Финансовый 2 2 4 4 3 2 2 2 3" xfId="5749" xr:uid="{00000000-0005-0000-0000-0000D94C0000}"/>
    <cellStyle name="Финансовый 2 2 4 4 3 2 2 2 3 2" xfId="13297" xr:uid="{00000000-0005-0000-0000-0000DA4C0000}"/>
    <cellStyle name="Финансовый 2 2 4 4 3 2 2 2 3 2 2" xfId="35941" xr:uid="{00000000-0005-0000-0000-0000DB4C0000}"/>
    <cellStyle name="Финансовый 2 2 4 4 3 2 2 2 3 3" xfId="20845" xr:uid="{00000000-0005-0000-0000-0000DC4C0000}"/>
    <cellStyle name="Финансовый 2 2 4 4 3 2 2 2 3 3 2" xfId="43489" xr:uid="{00000000-0005-0000-0000-0000DD4C0000}"/>
    <cellStyle name="Финансовый 2 2 4 4 3 2 2 2 3 4" xfId="28393" xr:uid="{00000000-0005-0000-0000-0000DE4C0000}"/>
    <cellStyle name="Финансовый 2 2 4 4 3 2 2 2 4" xfId="9523" xr:uid="{00000000-0005-0000-0000-0000DF4C0000}"/>
    <cellStyle name="Финансовый 2 2 4 4 3 2 2 2 4 2" xfId="32167" xr:uid="{00000000-0005-0000-0000-0000E04C0000}"/>
    <cellStyle name="Финансовый 2 2 4 4 3 2 2 2 5" xfId="17071" xr:uid="{00000000-0005-0000-0000-0000E14C0000}"/>
    <cellStyle name="Финансовый 2 2 4 4 3 2 2 2 5 2" xfId="39715" xr:uid="{00000000-0005-0000-0000-0000E24C0000}"/>
    <cellStyle name="Финансовый 2 2 4 4 3 2 2 2 6" xfId="24619" xr:uid="{00000000-0005-0000-0000-0000E34C0000}"/>
    <cellStyle name="Финансовый 2 2 4 4 3 2 2 3" xfId="2919" xr:uid="{00000000-0005-0000-0000-0000E44C0000}"/>
    <cellStyle name="Финансовый 2 2 4 4 3 2 2 3 2" xfId="6693" xr:uid="{00000000-0005-0000-0000-0000E54C0000}"/>
    <cellStyle name="Финансовый 2 2 4 4 3 2 2 3 2 2" xfId="14241" xr:uid="{00000000-0005-0000-0000-0000E64C0000}"/>
    <cellStyle name="Финансовый 2 2 4 4 3 2 2 3 2 2 2" xfId="36885" xr:uid="{00000000-0005-0000-0000-0000E74C0000}"/>
    <cellStyle name="Финансовый 2 2 4 4 3 2 2 3 2 3" xfId="21789" xr:uid="{00000000-0005-0000-0000-0000E84C0000}"/>
    <cellStyle name="Финансовый 2 2 4 4 3 2 2 3 2 3 2" xfId="44433" xr:uid="{00000000-0005-0000-0000-0000E94C0000}"/>
    <cellStyle name="Финансовый 2 2 4 4 3 2 2 3 2 4" xfId="29337" xr:uid="{00000000-0005-0000-0000-0000EA4C0000}"/>
    <cellStyle name="Финансовый 2 2 4 4 3 2 2 3 3" xfId="10467" xr:uid="{00000000-0005-0000-0000-0000EB4C0000}"/>
    <cellStyle name="Финансовый 2 2 4 4 3 2 2 3 3 2" xfId="33111" xr:uid="{00000000-0005-0000-0000-0000EC4C0000}"/>
    <cellStyle name="Финансовый 2 2 4 4 3 2 2 3 4" xfId="18015" xr:uid="{00000000-0005-0000-0000-0000ED4C0000}"/>
    <cellStyle name="Финансовый 2 2 4 4 3 2 2 3 4 2" xfId="40659" xr:uid="{00000000-0005-0000-0000-0000EE4C0000}"/>
    <cellStyle name="Финансовый 2 2 4 4 3 2 2 3 5" xfId="25563" xr:uid="{00000000-0005-0000-0000-0000EF4C0000}"/>
    <cellStyle name="Финансовый 2 2 4 4 3 2 2 4" xfId="4806" xr:uid="{00000000-0005-0000-0000-0000F04C0000}"/>
    <cellStyle name="Финансовый 2 2 4 4 3 2 2 4 2" xfId="12354" xr:uid="{00000000-0005-0000-0000-0000F14C0000}"/>
    <cellStyle name="Финансовый 2 2 4 4 3 2 2 4 2 2" xfId="34998" xr:uid="{00000000-0005-0000-0000-0000F24C0000}"/>
    <cellStyle name="Финансовый 2 2 4 4 3 2 2 4 3" xfId="19902" xr:uid="{00000000-0005-0000-0000-0000F34C0000}"/>
    <cellStyle name="Финансовый 2 2 4 4 3 2 2 4 3 2" xfId="42546" xr:uid="{00000000-0005-0000-0000-0000F44C0000}"/>
    <cellStyle name="Финансовый 2 2 4 4 3 2 2 4 4" xfId="27450" xr:uid="{00000000-0005-0000-0000-0000F54C0000}"/>
    <cellStyle name="Финансовый 2 2 4 4 3 2 2 5" xfId="8580" xr:uid="{00000000-0005-0000-0000-0000F64C0000}"/>
    <cellStyle name="Финансовый 2 2 4 4 3 2 2 5 2" xfId="31224" xr:uid="{00000000-0005-0000-0000-0000F74C0000}"/>
    <cellStyle name="Финансовый 2 2 4 4 3 2 2 6" xfId="16128" xr:uid="{00000000-0005-0000-0000-0000F84C0000}"/>
    <cellStyle name="Финансовый 2 2 4 4 3 2 2 6 2" xfId="38772" xr:uid="{00000000-0005-0000-0000-0000F94C0000}"/>
    <cellStyle name="Финансовый 2 2 4 4 3 2 2 7" xfId="23676" xr:uid="{00000000-0005-0000-0000-0000FA4C0000}"/>
    <cellStyle name="Финансовый 2 2 4 4 3 2 3" xfId="1346" xr:uid="{00000000-0005-0000-0000-0000FB4C0000}"/>
    <cellStyle name="Финансовый 2 2 4 4 3 2 3 2" xfId="2289" xr:uid="{00000000-0005-0000-0000-0000FC4C0000}"/>
    <cellStyle name="Финансовый 2 2 4 4 3 2 3 2 2" xfId="4176" xr:uid="{00000000-0005-0000-0000-0000FD4C0000}"/>
    <cellStyle name="Финансовый 2 2 4 4 3 2 3 2 2 2" xfId="7950" xr:uid="{00000000-0005-0000-0000-0000FE4C0000}"/>
    <cellStyle name="Финансовый 2 2 4 4 3 2 3 2 2 2 2" xfId="15498" xr:uid="{00000000-0005-0000-0000-0000FF4C0000}"/>
    <cellStyle name="Финансовый 2 2 4 4 3 2 3 2 2 2 2 2" xfId="38142" xr:uid="{00000000-0005-0000-0000-0000004D0000}"/>
    <cellStyle name="Финансовый 2 2 4 4 3 2 3 2 2 2 3" xfId="23046" xr:uid="{00000000-0005-0000-0000-0000014D0000}"/>
    <cellStyle name="Финансовый 2 2 4 4 3 2 3 2 2 2 3 2" xfId="45690" xr:uid="{00000000-0005-0000-0000-0000024D0000}"/>
    <cellStyle name="Финансовый 2 2 4 4 3 2 3 2 2 2 4" xfId="30594" xr:uid="{00000000-0005-0000-0000-0000034D0000}"/>
    <cellStyle name="Финансовый 2 2 4 4 3 2 3 2 2 3" xfId="11724" xr:uid="{00000000-0005-0000-0000-0000044D0000}"/>
    <cellStyle name="Финансовый 2 2 4 4 3 2 3 2 2 3 2" xfId="34368" xr:uid="{00000000-0005-0000-0000-0000054D0000}"/>
    <cellStyle name="Финансовый 2 2 4 4 3 2 3 2 2 4" xfId="19272" xr:uid="{00000000-0005-0000-0000-0000064D0000}"/>
    <cellStyle name="Финансовый 2 2 4 4 3 2 3 2 2 4 2" xfId="41916" xr:uid="{00000000-0005-0000-0000-0000074D0000}"/>
    <cellStyle name="Финансовый 2 2 4 4 3 2 3 2 2 5" xfId="26820" xr:uid="{00000000-0005-0000-0000-0000084D0000}"/>
    <cellStyle name="Финансовый 2 2 4 4 3 2 3 2 3" xfId="6063" xr:uid="{00000000-0005-0000-0000-0000094D0000}"/>
    <cellStyle name="Финансовый 2 2 4 4 3 2 3 2 3 2" xfId="13611" xr:uid="{00000000-0005-0000-0000-00000A4D0000}"/>
    <cellStyle name="Финансовый 2 2 4 4 3 2 3 2 3 2 2" xfId="36255" xr:uid="{00000000-0005-0000-0000-00000B4D0000}"/>
    <cellStyle name="Финансовый 2 2 4 4 3 2 3 2 3 3" xfId="21159" xr:uid="{00000000-0005-0000-0000-00000C4D0000}"/>
    <cellStyle name="Финансовый 2 2 4 4 3 2 3 2 3 3 2" xfId="43803" xr:uid="{00000000-0005-0000-0000-00000D4D0000}"/>
    <cellStyle name="Финансовый 2 2 4 4 3 2 3 2 3 4" xfId="28707" xr:uid="{00000000-0005-0000-0000-00000E4D0000}"/>
    <cellStyle name="Финансовый 2 2 4 4 3 2 3 2 4" xfId="9837" xr:uid="{00000000-0005-0000-0000-00000F4D0000}"/>
    <cellStyle name="Финансовый 2 2 4 4 3 2 3 2 4 2" xfId="32481" xr:uid="{00000000-0005-0000-0000-0000104D0000}"/>
    <cellStyle name="Финансовый 2 2 4 4 3 2 3 2 5" xfId="17385" xr:uid="{00000000-0005-0000-0000-0000114D0000}"/>
    <cellStyle name="Финансовый 2 2 4 4 3 2 3 2 5 2" xfId="40029" xr:uid="{00000000-0005-0000-0000-0000124D0000}"/>
    <cellStyle name="Финансовый 2 2 4 4 3 2 3 2 6" xfId="24933" xr:uid="{00000000-0005-0000-0000-0000134D0000}"/>
    <cellStyle name="Финансовый 2 2 4 4 3 2 3 3" xfId="3233" xr:uid="{00000000-0005-0000-0000-0000144D0000}"/>
    <cellStyle name="Финансовый 2 2 4 4 3 2 3 3 2" xfId="7007" xr:uid="{00000000-0005-0000-0000-0000154D0000}"/>
    <cellStyle name="Финансовый 2 2 4 4 3 2 3 3 2 2" xfId="14555" xr:uid="{00000000-0005-0000-0000-0000164D0000}"/>
    <cellStyle name="Финансовый 2 2 4 4 3 2 3 3 2 2 2" xfId="37199" xr:uid="{00000000-0005-0000-0000-0000174D0000}"/>
    <cellStyle name="Финансовый 2 2 4 4 3 2 3 3 2 3" xfId="22103" xr:uid="{00000000-0005-0000-0000-0000184D0000}"/>
    <cellStyle name="Финансовый 2 2 4 4 3 2 3 3 2 3 2" xfId="44747" xr:uid="{00000000-0005-0000-0000-0000194D0000}"/>
    <cellStyle name="Финансовый 2 2 4 4 3 2 3 3 2 4" xfId="29651" xr:uid="{00000000-0005-0000-0000-00001A4D0000}"/>
    <cellStyle name="Финансовый 2 2 4 4 3 2 3 3 3" xfId="10781" xr:uid="{00000000-0005-0000-0000-00001B4D0000}"/>
    <cellStyle name="Финансовый 2 2 4 4 3 2 3 3 3 2" xfId="33425" xr:uid="{00000000-0005-0000-0000-00001C4D0000}"/>
    <cellStyle name="Финансовый 2 2 4 4 3 2 3 3 4" xfId="18329" xr:uid="{00000000-0005-0000-0000-00001D4D0000}"/>
    <cellStyle name="Финансовый 2 2 4 4 3 2 3 3 4 2" xfId="40973" xr:uid="{00000000-0005-0000-0000-00001E4D0000}"/>
    <cellStyle name="Финансовый 2 2 4 4 3 2 3 3 5" xfId="25877" xr:uid="{00000000-0005-0000-0000-00001F4D0000}"/>
    <cellStyle name="Финансовый 2 2 4 4 3 2 3 4" xfId="5120" xr:uid="{00000000-0005-0000-0000-0000204D0000}"/>
    <cellStyle name="Финансовый 2 2 4 4 3 2 3 4 2" xfId="12668" xr:uid="{00000000-0005-0000-0000-0000214D0000}"/>
    <cellStyle name="Финансовый 2 2 4 4 3 2 3 4 2 2" xfId="35312" xr:uid="{00000000-0005-0000-0000-0000224D0000}"/>
    <cellStyle name="Финансовый 2 2 4 4 3 2 3 4 3" xfId="20216" xr:uid="{00000000-0005-0000-0000-0000234D0000}"/>
    <cellStyle name="Финансовый 2 2 4 4 3 2 3 4 3 2" xfId="42860" xr:uid="{00000000-0005-0000-0000-0000244D0000}"/>
    <cellStyle name="Финансовый 2 2 4 4 3 2 3 4 4" xfId="27764" xr:uid="{00000000-0005-0000-0000-0000254D0000}"/>
    <cellStyle name="Финансовый 2 2 4 4 3 2 3 5" xfId="8894" xr:uid="{00000000-0005-0000-0000-0000264D0000}"/>
    <cellStyle name="Финансовый 2 2 4 4 3 2 3 5 2" xfId="31538" xr:uid="{00000000-0005-0000-0000-0000274D0000}"/>
    <cellStyle name="Финансовый 2 2 4 4 3 2 3 6" xfId="16442" xr:uid="{00000000-0005-0000-0000-0000284D0000}"/>
    <cellStyle name="Финансовый 2 2 4 4 3 2 3 6 2" xfId="39086" xr:uid="{00000000-0005-0000-0000-0000294D0000}"/>
    <cellStyle name="Финансовый 2 2 4 4 3 2 3 7" xfId="23990" xr:uid="{00000000-0005-0000-0000-00002A4D0000}"/>
    <cellStyle name="Финансовый 2 2 4 4 3 2 4" xfId="1660" xr:uid="{00000000-0005-0000-0000-00002B4D0000}"/>
    <cellStyle name="Финансовый 2 2 4 4 3 2 4 2" xfId="3547" xr:uid="{00000000-0005-0000-0000-00002C4D0000}"/>
    <cellStyle name="Финансовый 2 2 4 4 3 2 4 2 2" xfId="7321" xr:uid="{00000000-0005-0000-0000-00002D4D0000}"/>
    <cellStyle name="Финансовый 2 2 4 4 3 2 4 2 2 2" xfId="14869" xr:uid="{00000000-0005-0000-0000-00002E4D0000}"/>
    <cellStyle name="Финансовый 2 2 4 4 3 2 4 2 2 2 2" xfId="37513" xr:uid="{00000000-0005-0000-0000-00002F4D0000}"/>
    <cellStyle name="Финансовый 2 2 4 4 3 2 4 2 2 3" xfId="22417" xr:uid="{00000000-0005-0000-0000-0000304D0000}"/>
    <cellStyle name="Финансовый 2 2 4 4 3 2 4 2 2 3 2" xfId="45061" xr:uid="{00000000-0005-0000-0000-0000314D0000}"/>
    <cellStyle name="Финансовый 2 2 4 4 3 2 4 2 2 4" xfId="29965" xr:uid="{00000000-0005-0000-0000-0000324D0000}"/>
    <cellStyle name="Финансовый 2 2 4 4 3 2 4 2 3" xfId="11095" xr:uid="{00000000-0005-0000-0000-0000334D0000}"/>
    <cellStyle name="Финансовый 2 2 4 4 3 2 4 2 3 2" xfId="33739" xr:uid="{00000000-0005-0000-0000-0000344D0000}"/>
    <cellStyle name="Финансовый 2 2 4 4 3 2 4 2 4" xfId="18643" xr:uid="{00000000-0005-0000-0000-0000354D0000}"/>
    <cellStyle name="Финансовый 2 2 4 4 3 2 4 2 4 2" xfId="41287" xr:uid="{00000000-0005-0000-0000-0000364D0000}"/>
    <cellStyle name="Финансовый 2 2 4 4 3 2 4 2 5" xfId="26191" xr:uid="{00000000-0005-0000-0000-0000374D0000}"/>
    <cellStyle name="Финансовый 2 2 4 4 3 2 4 3" xfId="5434" xr:uid="{00000000-0005-0000-0000-0000384D0000}"/>
    <cellStyle name="Финансовый 2 2 4 4 3 2 4 3 2" xfId="12982" xr:uid="{00000000-0005-0000-0000-0000394D0000}"/>
    <cellStyle name="Финансовый 2 2 4 4 3 2 4 3 2 2" xfId="35626" xr:uid="{00000000-0005-0000-0000-00003A4D0000}"/>
    <cellStyle name="Финансовый 2 2 4 4 3 2 4 3 3" xfId="20530" xr:uid="{00000000-0005-0000-0000-00003B4D0000}"/>
    <cellStyle name="Финансовый 2 2 4 4 3 2 4 3 3 2" xfId="43174" xr:uid="{00000000-0005-0000-0000-00003C4D0000}"/>
    <cellStyle name="Финансовый 2 2 4 4 3 2 4 3 4" xfId="28078" xr:uid="{00000000-0005-0000-0000-00003D4D0000}"/>
    <cellStyle name="Финансовый 2 2 4 4 3 2 4 4" xfId="9208" xr:uid="{00000000-0005-0000-0000-00003E4D0000}"/>
    <cellStyle name="Финансовый 2 2 4 4 3 2 4 4 2" xfId="31852" xr:uid="{00000000-0005-0000-0000-00003F4D0000}"/>
    <cellStyle name="Финансовый 2 2 4 4 3 2 4 5" xfId="16756" xr:uid="{00000000-0005-0000-0000-0000404D0000}"/>
    <cellStyle name="Финансовый 2 2 4 4 3 2 4 5 2" xfId="39400" xr:uid="{00000000-0005-0000-0000-0000414D0000}"/>
    <cellStyle name="Финансовый 2 2 4 4 3 2 4 6" xfId="24304" xr:uid="{00000000-0005-0000-0000-0000424D0000}"/>
    <cellStyle name="Финансовый 2 2 4 4 3 2 5" xfId="2604" xr:uid="{00000000-0005-0000-0000-0000434D0000}"/>
    <cellStyle name="Финансовый 2 2 4 4 3 2 5 2" xfId="6378" xr:uid="{00000000-0005-0000-0000-0000444D0000}"/>
    <cellStyle name="Финансовый 2 2 4 4 3 2 5 2 2" xfId="13926" xr:uid="{00000000-0005-0000-0000-0000454D0000}"/>
    <cellStyle name="Финансовый 2 2 4 4 3 2 5 2 2 2" xfId="36570" xr:uid="{00000000-0005-0000-0000-0000464D0000}"/>
    <cellStyle name="Финансовый 2 2 4 4 3 2 5 2 3" xfId="21474" xr:uid="{00000000-0005-0000-0000-0000474D0000}"/>
    <cellStyle name="Финансовый 2 2 4 4 3 2 5 2 3 2" xfId="44118" xr:uid="{00000000-0005-0000-0000-0000484D0000}"/>
    <cellStyle name="Финансовый 2 2 4 4 3 2 5 2 4" xfId="29022" xr:uid="{00000000-0005-0000-0000-0000494D0000}"/>
    <cellStyle name="Финансовый 2 2 4 4 3 2 5 3" xfId="10152" xr:uid="{00000000-0005-0000-0000-00004A4D0000}"/>
    <cellStyle name="Финансовый 2 2 4 4 3 2 5 3 2" xfId="32796" xr:uid="{00000000-0005-0000-0000-00004B4D0000}"/>
    <cellStyle name="Финансовый 2 2 4 4 3 2 5 4" xfId="17700" xr:uid="{00000000-0005-0000-0000-00004C4D0000}"/>
    <cellStyle name="Финансовый 2 2 4 4 3 2 5 4 2" xfId="40344" xr:uid="{00000000-0005-0000-0000-00004D4D0000}"/>
    <cellStyle name="Финансовый 2 2 4 4 3 2 5 5" xfId="25248" xr:uid="{00000000-0005-0000-0000-00004E4D0000}"/>
    <cellStyle name="Финансовый 2 2 4 4 3 2 6" xfId="4491" xr:uid="{00000000-0005-0000-0000-00004F4D0000}"/>
    <cellStyle name="Финансовый 2 2 4 4 3 2 6 2" xfId="12039" xr:uid="{00000000-0005-0000-0000-0000504D0000}"/>
    <cellStyle name="Финансовый 2 2 4 4 3 2 6 2 2" xfId="34683" xr:uid="{00000000-0005-0000-0000-0000514D0000}"/>
    <cellStyle name="Финансовый 2 2 4 4 3 2 6 3" xfId="19587" xr:uid="{00000000-0005-0000-0000-0000524D0000}"/>
    <cellStyle name="Финансовый 2 2 4 4 3 2 6 3 2" xfId="42231" xr:uid="{00000000-0005-0000-0000-0000534D0000}"/>
    <cellStyle name="Финансовый 2 2 4 4 3 2 6 4" xfId="27135" xr:uid="{00000000-0005-0000-0000-0000544D0000}"/>
    <cellStyle name="Финансовый 2 2 4 4 3 2 7" xfId="8265" xr:uid="{00000000-0005-0000-0000-0000554D0000}"/>
    <cellStyle name="Финансовый 2 2 4 4 3 2 7 2" xfId="30909" xr:uid="{00000000-0005-0000-0000-0000564D0000}"/>
    <cellStyle name="Финансовый 2 2 4 4 3 2 8" xfId="15813" xr:uid="{00000000-0005-0000-0000-0000574D0000}"/>
    <cellStyle name="Финансовый 2 2 4 4 3 2 8 2" xfId="38457" xr:uid="{00000000-0005-0000-0000-0000584D0000}"/>
    <cellStyle name="Финансовый 2 2 4 4 3 2 9" xfId="23361" xr:uid="{00000000-0005-0000-0000-0000594D0000}"/>
    <cellStyle name="Финансовый 2 2 4 4 3 3" xfId="871" xr:uid="{00000000-0005-0000-0000-00005A4D0000}"/>
    <cellStyle name="Финансовый 2 2 4 4 3 3 2" xfId="1814" xr:uid="{00000000-0005-0000-0000-00005B4D0000}"/>
    <cellStyle name="Финансовый 2 2 4 4 3 3 2 2" xfId="3701" xr:uid="{00000000-0005-0000-0000-00005C4D0000}"/>
    <cellStyle name="Финансовый 2 2 4 4 3 3 2 2 2" xfId="7475" xr:uid="{00000000-0005-0000-0000-00005D4D0000}"/>
    <cellStyle name="Финансовый 2 2 4 4 3 3 2 2 2 2" xfId="15023" xr:uid="{00000000-0005-0000-0000-00005E4D0000}"/>
    <cellStyle name="Финансовый 2 2 4 4 3 3 2 2 2 2 2" xfId="37667" xr:uid="{00000000-0005-0000-0000-00005F4D0000}"/>
    <cellStyle name="Финансовый 2 2 4 4 3 3 2 2 2 3" xfId="22571" xr:uid="{00000000-0005-0000-0000-0000604D0000}"/>
    <cellStyle name="Финансовый 2 2 4 4 3 3 2 2 2 3 2" xfId="45215" xr:uid="{00000000-0005-0000-0000-0000614D0000}"/>
    <cellStyle name="Финансовый 2 2 4 4 3 3 2 2 2 4" xfId="30119" xr:uid="{00000000-0005-0000-0000-0000624D0000}"/>
    <cellStyle name="Финансовый 2 2 4 4 3 3 2 2 3" xfId="11249" xr:uid="{00000000-0005-0000-0000-0000634D0000}"/>
    <cellStyle name="Финансовый 2 2 4 4 3 3 2 2 3 2" xfId="33893" xr:uid="{00000000-0005-0000-0000-0000644D0000}"/>
    <cellStyle name="Финансовый 2 2 4 4 3 3 2 2 4" xfId="18797" xr:uid="{00000000-0005-0000-0000-0000654D0000}"/>
    <cellStyle name="Финансовый 2 2 4 4 3 3 2 2 4 2" xfId="41441" xr:uid="{00000000-0005-0000-0000-0000664D0000}"/>
    <cellStyle name="Финансовый 2 2 4 4 3 3 2 2 5" xfId="26345" xr:uid="{00000000-0005-0000-0000-0000674D0000}"/>
    <cellStyle name="Финансовый 2 2 4 4 3 3 2 3" xfId="5588" xr:uid="{00000000-0005-0000-0000-0000684D0000}"/>
    <cellStyle name="Финансовый 2 2 4 4 3 3 2 3 2" xfId="13136" xr:uid="{00000000-0005-0000-0000-0000694D0000}"/>
    <cellStyle name="Финансовый 2 2 4 4 3 3 2 3 2 2" xfId="35780" xr:uid="{00000000-0005-0000-0000-00006A4D0000}"/>
    <cellStyle name="Финансовый 2 2 4 4 3 3 2 3 3" xfId="20684" xr:uid="{00000000-0005-0000-0000-00006B4D0000}"/>
    <cellStyle name="Финансовый 2 2 4 4 3 3 2 3 3 2" xfId="43328" xr:uid="{00000000-0005-0000-0000-00006C4D0000}"/>
    <cellStyle name="Финансовый 2 2 4 4 3 3 2 3 4" xfId="28232" xr:uid="{00000000-0005-0000-0000-00006D4D0000}"/>
    <cellStyle name="Финансовый 2 2 4 4 3 3 2 4" xfId="9362" xr:uid="{00000000-0005-0000-0000-00006E4D0000}"/>
    <cellStyle name="Финансовый 2 2 4 4 3 3 2 4 2" xfId="32006" xr:uid="{00000000-0005-0000-0000-00006F4D0000}"/>
    <cellStyle name="Финансовый 2 2 4 4 3 3 2 5" xfId="16910" xr:uid="{00000000-0005-0000-0000-0000704D0000}"/>
    <cellStyle name="Финансовый 2 2 4 4 3 3 2 5 2" xfId="39554" xr:uid="{00000000-0005-0000-0000-0000714D0000}"/>
    <cellStyle name="Финансовый 2 2 4 4 3 3 2 6" xfId="24458" xr:uid="{00000000-0005-0000-0000-0000724D0000}"/>
    <cellStyle name="Финансовый 2 2 4 4 3 3 3" xfId="2758" xr:uid="{00000000-0005-0000-0000-0000734D0000}"/>
    <cellStyle name="Финансовый 2 2 4 4 3 3 3 2" xfId="6532" xr:uid="{00000000-0005-0000-0000-0000744D0000}"/>
    <cellStyle name="Финансовый 2 2 4 4 3 3 3 2 2" xfId="14080" xr:uid="{00000000-0005-0000-0000-0000754D0000}"/>
    <cellStyle name="Финансовый 2 2 4 4 3 3 3 2 2 2" xfId="36724" xr:uid="{00000000-0005-0000-0000-0000764D0000}"/>
    <cellStyle name="Финансовый 2 2 4 4 3 3 3 2 3" xfId="21628" xr:uid="{00000000-0005-0000-0000-0000774D0000}"/>
    <cellStyle name="Финансовый 2 2 4 4 3 3 3 2 3 2" xfId="44272" xr:uid="{00000000-0005-0000-0000-0000784D0000}"/>
    <cellStyle name="Финансовый 2 2 4 4 3 3 3 2 4" xfId="29176" xr:uid="{00000000-0005-0000-0000-0000794D0000}"/>
    <cellStyle name="Финансовый 2 2 4 4 3 3 3 3" xfId="10306" xr:uid="{00000000-0005-0000-0000-00007A4D0000}"/>
    <cellStyle name="Финансовый 2 2 4 4 3 3 3 3 2" xfId="32950" xr:uid="{00000000-0005-0000-0000-00007B4D0000}"/>
    <cellStyle name="Финансовый 2 2 4 4 3 3 3 4" xfId="17854" xr:uid="{00000000-0005-0000-0000-00007C4D0000}"/>
    <cellStyle name="Финансовый 2 2 4 4 3 3 3 4 2" xfId="40498" xr:uid="{00000000-0005-0000-0000-00007D4D0000}"/>
    <cellStyle name="Финансовый 2 2 4 4 3 3 3 5" xfId="25402" xr:uid="{00000000-0005-0000-0000-00007E4D0000}"/>
    <cellStyle name="Финансовый 2 2 4 4 3 3 4" xfId="4645" xr:uid="{00000000-0005-0000-0000-00007F4D0000}"/>
    <cellStyle name="Финансовый 2 2 4 4 3 3 4 2" xfId="12193" xr:uid="{00000000-0005-0000-0000-0000804D0000}"/>
    <cellStyle name="Финансовый 2 2 4 4 3 3 4 2 2" xfId="34837" xr:uid="{00000000-0005-0000-0000-0000814D0000}"/>
    <cellStyle name="Финансовый 2 2 4 4 3 3 4 3" xfId="19741" xr:uid="{00000000-0005-0000-0000-0000824D0000}"/>
    <cellStyle name="Финансовый 2 2 4 4 3 3 4 3 2" xfId="42385" xr:uid="{00000000-0005-0000-0000-0000834D0000}"/>
    <cellStyle name="Финансовый 2 2 4 4 3 3 4 4" xfId="27289" xr:uid="{00000000-0005-0000-0000-0000844D0000}"/>
    <cellStyle name="Финансовый 2 2 4 4 3 3 5" xfId="8419" xr:uid="{00000000-0005-0000-0000-0000854D0000}"/>
    <cellStyle name="Финансовый 2 2 4 4 3 3 5 2" xfId="31063" xr:uid="{00000000-0005-0000-0000-0000864D0000}"/>
    <cellStyle name="Финансовый 2 2 4 4 3 3 6" xfId="15967" xr:uid="{00000000-0005-0000-0000-0000874D0000}"/>
    <cellStyle name="Финансовый 2 2 4 4 3 3 6 2" xfId="38611" xr:uid="{00000000-0005-0000-0000-0000884D0000}"/>
    <cellStyle name="Финансовый 2 2 4 4 3 3 7" xfId="23515" xr:uid="{00000000-0005-0000-0000-0000894D0000}"/>
    <cellStyle name="Финансовый 2 2 4 4 3 4" xfId="1185" xr:uid="{00000000-0005-0000-0000-00008A4D0000}"/>
    <cellStyle name="Финансовый 2 2 4 4 3 4 2" xfId="2128" xr:uid="{00000000-0005-0000-0000-00008B4D0000}"/>
    <cellStyle name="Финансовый 2 2 4 4 3 4 2 2" xfId="4015" xr:uid="{00000000-0005-0000-0000-00008C4D0000}"/>
    <cellStyle name="Финансовый 2 2 4 4 3 4 2 2 2" xfId="7789" xr:uid="{00000000-0005-0000-0000-00008D4D0000}"/>
    <cellStyle name="Финансовый 2 2 4 4 3 4 2 2 2 2" xfId="15337" xr:uid="{00000000-0005-0000-0000-00008E4D0000}"/>
    <cellStyle name="Финансовый 2 2 4 4 3 4 2 2 2 2 2" xfId="37981" xr:uid="{00000000-0005-0000-0000-00008F4D0000}"/>
    <cellStyle name="Финансовый 2 2 4 4 3 4 2 2 2 3" xfId="22885" xr:uid="{00000000-0005-0000-0000-0000904D0000}"/>
    <cellStyle name="Финансовый 2 2 4 4 3 4 2 2 2 3 2" xfId="45529" xr:uid="{00000000-0005-0000-0000-0000914D0000}"/>
    <cellStyle name="Финансовый 2 2 4 4 3 4 2 2 2 4" xfId="30433" xr:uid="{00000000-0005-0000-0000-0000924D0000}"/>
    <cellStyle name="Финансовый 2 2 4 4 3 4 2 2 3" xfId="11563" xr:uid="{00000000-0005-0000-0000-0000934D0000}"/>
    <cellStyle name="Финансовый 2 2 4 4 3 4 2 2 3 2" xfId="34207" xr:uid="{00000000-0005-0000-0000-0000944D0000}"/>
    <cellStyle name="Финансовый 2 2 4 4 3 4 2 2 4" xfId="19111" xr:uid="{00000000-0005-0000-0000-0000954D0000}"/>
    <cellStyle name="Финансовый 2 2 4 4 3 4 2 2 4 2" xfId="41755" xr:uid="{00000000-0005-0000-0000-0000964D0000}"/>
    <cellStyle name="Финансовый 2 2 4 4 3 4 2 2 5" xfId="26659" xr:uid="{00000000-0005-0000-0000-0000974D0000}"/>
    <cellStyle name="Финансовый 2 2 4 4 3 4 2 3" xfId="5902" xr:uid="{00000000-0005-0000-0000-0000984D0000}"/>
    <cellStyle name="Финансовый 2 2 4 4 3 4 2 3 2" xfId="13450" xr:uid="{00000000-0005-0000-0000-0000994D0000}"/>
    <cellStyle name="Финансовый 2 2 4 4 3 4 2 3 2 2" xfId="36094" xr:uid="{00000000-0005-0000-0000-00009A4D0000}"/>
    <cellStyle name="Финансовый 2 2 4 4 3 4 2 3 3" xfId="20998" xr:uid="{00000000-0005-0000-0000-00009B4D0000}"/>
    <cellStyle name="Финансовый 2 2 4 4 3 4 2 3 3 2" xfId="43642" xr:uid="{00000000-0005-0000-0000-00009C4D0000}"/>
    <cellStyle name="Финансовый 2 2 4 4 3 4 2 3 4" xfId="28546" xr:uid="{00000000-0005-0000-0000-00009D4D0000}"/>
    <cellStyle name="Финансовый 2 2 4 4 3 4 2 4" xfId="9676" xr:uid="{00000000-0005-0000-0000-00009E4D0000}"/>
    <cellStyle name="Финансовый 2 2 4 4 3 4 2 4 2" xfId="32320" xr:uid="{00000000-0005-0000-0000-00009F4D0000}"/>
    <cellStyle name="Финансовый 2 2 4 4 3 4 2 5" xfId="17224" xr:uid="{00000000-0005-0000-0000-0000A04D0000}"/>
    <cellStyle name="Финансовый 2 2 4 4 3 4 2 5 2" xfId="39868" xr:uid="{00000000-0005-0000-0000-0000A14D0000}"/>
    <cellStyle name="Финансовый 2 2 4 4 3 4 2 6" xfId="24772" xr:uid="{00000000-0005-0000-0000-0000A24D0000}"/>
    <cellStyle name="Финансовый 2 2 4 4 3 4 3" xfId="3072" xr:uid="{00000000-0005-0000-0000-0000A34D0000}"/>
    <cellStyle name="Финансовый 2 2 4 4 3 4 3 2" xfId="6846" xr:uid="{00000000-0005-0000-0000-0000A44D0000}"/>
    <cellStyle name="Финансовый 2 2 4 4 3 4 3 2 2" xfId="14394" xr:uid="{00000000-0005-0000-0000-0000A54D0000}"/>
    <cellStyle name="Финансовый 2 2 4 4 3 4 3 2 2 2" xfId="37038" xr:uid="{00000000-0005-0000-0000-0000A64D0000}"/>
    <cellStyle name="Финансовый 2 2 4 4 3 4 3 2 3" xfId="21942" xr:uid="{00000000-0005-0000-0000-0000A74D0000}"/>
    <cellStyle name="Финансовый 2 2 4 4 3 4 3 2 3 2" xfId="44586" xr:uid="{00000000-0005-0000-0000-0000A84D0000}"/>
    <cellStyle name="Финансовый 2 2 4 4 3 4 3 2 4" xfId="29490" xr:uid="{00000000-0005-0000-0000-0000A94D0000}"/>
    <cellStyle name="Финансовый 2 2 4 4 3 4 3 3" xfId="10620" xr:uid="{00000000-0005-0000-0000-0000AA4D0000}"/>
    <cellStyle name="Финансовый 2 2 4 4 3 4 3 3 2" xfId="33264" xr:uid="{00000000-0005-0000-0000-0000AB4D0000}"/>
    <cellStyle name="Финансовый 2 2 4 4 3 4 3 4" xfId="18168" xr:uid="{00000000-0005-0000-0000-0000AC4D0000}"/>
    <cellStyle name="Финансовый 2 2 4 4 3 4 3 4 2" xfId="40812" xr:uid="{00000000-0005-0000-0000-0000AD4D0000}"/>
    <cellStyle name="Финансовый 2 2 4 4 3 4 3 5" xfId="25716" xr:uid="{00000000-0005-0000-0000-0000AE4D0000}"/>
    <cellStyle name="Финансовый 2 2 4 4 3 4 4" xfId="4959" xr:uid="{00000000-0005-0000-0000-0000AF4D0000}"/>
    <cellStyle name="Финансовый 2 2 4 4 3 4 4 2" xfId="12507" xr:uid="{00000000-0005-0000-0000-0000B04D0000}"/>
    <cellStyle name="Финансовый 2 2 4 4 3 4 4 2 2" xfId="35151" xr:uid="{00000000-0005-0000-0000-0000B14D0000}"/>
    <cellStyle name="Финансовый 2 2 4 4 3 4 4 3" xfId="20055" xr:uid="{00000000-0005-0000-0000-0000B24D0000}"/>
    <cellStyle name="Финансовый 2 2 4 4 3 4 4 3 2" xfId="42699" xr:uid="{00000000-0005-0000-0000-0000B34D0000}"/>
    <cellStyle name="Финансовый 2 2 4 4 3 4 4 4" xfId="27603" xr:uid="{00000000-0005-0000-0000-0000B44D0000}"/>
    <cellStyle name="Финансовый 2 2 4 4 3 4 5" xfId="8733" xr:uid="{00000000-0005-0000-0000-0000B54D0000}"/>
    <cellStyle name="Финансовый 2 2 4 4 3 4 5 2" xfId="31377" xr:uid="{00000000-0005-0000-0000-0000B64D0000}"/>
    <cellStyle name="Финансовый 2 2 4 4 3 4 6" xfId="16281" xr:uid="{00000000-0005-0000-0000-0000B74D0000}"/>
    <cellStyle name="Финансовый 2 2 4 4 3 4 6 2" xfId="38925" xr:uid="{00000000-0005-0000-0000-0000B84D0000}"/>
    <cellStyle name="Финансовый 2 2 4 4 3 4 7" xfId="23829" xr:uid="{00000000-0005-0000-0000-0000B94D0000}"/>
    <cellStyle name="Финансовый 2 2 4 4 3 5" xfId="1499" xr:uid="{00000000-0005-0000-0000-0000BA4D0000}"/>
    <cellStyle name="Финансовый 2 2 4 4 3 5 2" xfId="3386" xr:uid="{00000000-0005-0000-0000-0000BB4D0000}"/>
    <cellStyle name="Финансовый 2 2 4 4 3 5 2 2" xfId="7160" xr:uid="{00000000-0005-0000-0000-0000BC4D0000}"/>
    <cellStyle name="Финансовый 2 2 4 4 3 5 2 2 2" xfId="14708" xr:uid="{00000000-0005-0000-0000-0000BD4D0000}"/>
    <cellStyle name="Финансовый 2 2 4 4 3 5 2 2 2 2" xfId="37352" xr:uid="{00000000-0005-0000-0000-0000BE4D0000}"/>
    <cellStyle name="Финансовый 2 2 4 4 3 5 2 2 3" xfId="22256" xr:uid="{00000000-0005-0000-0000-0000BF4D0000}"/>
    <cellStyle name="Финансовый 2 2 4 4 3 5 2 2 3 2" xfId="44900" xr:uid="{00000000-0005-0000-0000-0000C04D0000}"/>
    <cellStyle name="Финансовый 2 2 4 4 3 5 2 2 4" xfId="29804" xr:uid="{00000000-0005-0000-0000-0000C14D0000}"/>
    <cellStyle name="Финансовый 2 2 4 4 3 5 2 3" xfId="10934" xr:uid="{00000000-0005-0000-0000-0000C24D0000}"/>
    <cellStyle name="Финансовый 2 2 4 4 3 5 2 3 2" xfId="33578" xr:uid="{00000000-0005-0000-0000-0000C34D0000}"/>
    <cellStyle name="Финансовый 2 2 4 4 3 5 2 4" xfId="18482" xr:uid="{00000000-0005-0000-0000-0000C44D0000}"/>
    <cellStyle name="Финансовый 2 2 4 4 3 5 2 4 2" xfId="41126" xr:uid="{00000000-0005-0000-0000-0000C54D0000}"/>
    <cellStyle name="Финансовый 2 2 4 4 3 5 2 5" xfId="26030" xr:uid="{00000000-0005-0000-0000-0000C64D0000}"/>
    <cellStyle name="Финансовый 2 2 4 4 3 5 3" xfId="5273" xr:uid="{00000000-0005-0000-0000-0000C74D0000}"/>
    <cellStyle name="Финансовый 2 2 4 4 3 5 3 2" xfId="12821" xr:uid="{00000000-0005-0000-0000-0000C84D0000}"/>
    <cellStyle name="Финансовый 2 2 4 4 3 5 3 2 2" xfId="35465" xr:uid="{00000000-0005-0000-0000-0000C94D0000}"/>
    <cellStyle name="Финансовый 2 2 4 4 3 5 3 3" xfId="20369" xr:uid="{00000000-0005-0000-0000-0000CA4D0000}"/>
    <cellStyle name="Финансовый 2 2 4 4 3 5 3 3 2" xfId="43013" xr:uid="{00000000-0005-0000-0000-0000CB4D0000}"/>
    <cellStyle name="Финансовый 2 2 4 4 3 5 3 4" xfId="27917" xr:uid="{00000000-0005-0000-0000-0000CC4D0000}"/>
    <cellStyle name="Финансовый 2 2 4 4 3 5 4" xfId="9047" xr:uid="{00000000-0005-0000-0000-0000CD4D0000}"/>
    <cellStyle name="Финансовый 2 2 4 4 3 5 4 2" xfId="31691" xr:uid="{00000000-0005-0000-0000-0000CE4D0000}"/>
    <cellStyle name="Финансовый 2 2 4 4 3 5 5" xfId="16595" xr:uid="{00000000-0005-0000-0000-0000CF4D0000}"/>
    <cellStyle name="Финансовый 2 2 4 4 3 5 5 2" xfId="39239" xr:uid="{00000000-0005-0000-0000-0000D04D0000}"/>
    <cellStyle name="Финансовый 2 2 4 4 3 5 6" xfId="24143" xr:uid="{00000000-0005-0000-0000-0000D14D0000}"/>
    <cellStyle name="Финансовый 2 2 4 4 3 6" xfId="2443" xr:uid="{00000000-0005-0000-0000-0000D24D0000}"/>
    <cellStyle name="Финансовый 2 2 4 4 3 6 2" xfId="6217" xr:uid="{00000000-0005-0000-0000-0000D34D0000}"/>
    <cellStyle name="Финансовый 2 2 4 4 3 6 2 2" xfId="13765" xr:uid="{00000000-0005-0000-0000-0000D44D0000}"/>
    <cellStyle name="Финансовый 2 2 4 4 3 6 2 2 2" xfId="36409" xr:uid="{00000000-0005-0000-0000-0000D54D0000}"/>
    <cellStyle name="Финансовый 2 2 4 4 3 6 2 3" xfId="21313" xr:uid="{00000000-0005-0000-0000-0000D64D0000}"/>
    <cellStyle name="Финансовый 2 2 4 4 3 6 2 3 2" xfId="43957" xr:uid="{00000000-0005-0000-0000-0000D74D0000}"/>
    <cellStyle name="Финансовый 2 2 4 4 3 6 2 4" xfId="28861" xr:uid="{00000000-0005-0000-0000-0000D84D0000}"/>
    <cellStyle name="Финансовый 2 2 4 4 3 6 3" xfId="9991" xr:uid="{00000000-0005-0000-0000-0000D94D0000}"/>
    <cellStyle name="Финансовый 2 2 4 4 3 6 3 2" xfId="32635" xr:uid="{00000000-0005-0000-0000-0000DA4D0000}"/>
    <cellStyle name="Финансовый 2 2 4 4 3 6 4" xfId="17539" xr:uid="{00000000-0005-0000-0000-0000DB4D0000}"/>
    <cellStyle name="Финансовый 2 2 4 4 3 6 4 2" xfId="40183" xr:uid="{00000000-0005-0000-0000-0000DC4D0000}"/>
    <cellStyle name="Финансовый 2 2 4 4 3 6 5" xfId="25087" xr:uid="{00000000-0005-0000-0000-0000DD4D0000}"/>
    <cellStyle name="Финансовый 2 2 4 4 3 7" xfId="4330" xr:uid="{00000000-0005-0000-0000-0000DE4D0000}"/>
    <cellStyle name="Финансовый 2 2 4 4 3 7 2" xfId="11878" xr:uid="{00000000-0005-0000-0000-0000DF4D0000}"/>
    <cellStyle name="Финансовый 2 2 4 4 3 7 2 2" xfId="34522" xr:uid="{00000000-0005-0000-0000-0000E04D0000}"/>
    <cellStyle name="Финансовый 2 2 4 4 3 7 3" xfId="19426" xr:uid="{00000000-0005-0000-0000-0000E14D0000}"/>
    <cellStyle name="Финансовый 2 2 4 4 3 7 3 2" xfId="42070" xr:uid="{00000000-0005-0000-0000-0000E24D0000}"/>
    <cellStyle name="Финансовый 2 2 4 4 3 7 4" xfId="26974" xr:uid="{00000000-0005-0000-0000-0000E34D0000}"/>
    <cellStyle name="Финансовый 2 2 4 4 3 8" xfId="8104" xr:uid="{00000000-0005-0000-0000-0000E44D0000}"/>
    <cellStyle name="Финансовый 2 2 4 4 3 8 2" xfId="30748" xr:uid="{00000000-0005-0000-0000-0000E54D0000}"/>
    <cellStyle name="Финансовый 2 2 4 4 3 9" xfId="15652" xr:uid="{00000000-0005-0000-0000-0000E64D0000}"/>
    <cellStyle name="Финансовый 2 2 4 4 3 9 2" xfId="38296" xr:uid="{00000000-0005-0000-0000-0000E74D0000}"/>
    <cellStyle name="Финансовый 2 2 4 4 4" xfId="612" xr:uid="{00000000-0005-0000-0000-0000E84D0000}"/>
    <cellStyle name="Финансовый 2 2 4 4 4 2" xfId="927" xr:uid="{00000000-0005-0000-0000-0000E94D0000}"/>
    <cellStyle name="Финансовый 2 2 4 4 4 2 2" xfId="1870" xr:uid="{00000000-0005-0000-0000-0000EA4D0000}"/>
    <cellStyle name="Финансовый 2 2 4 4 4 2 2 2" xfId="3757" xr:uid="{00000000-0005-0000-0000-0000EB4D0000}"/>
    <cellStyle name="Финансовый 2 2 4 4 4 2 2 2 2" xfId="7531" xr:uid="{00000000-0005-0000-0000-0000EC4D0000}"/>
    <cellStyle name="Финансовый 2 2 4 4 4 2 2 2 2 2" xfId="15079" xr:uid="{00000000-0005-0000-0000-0000ED4D0000}"/>
    <cellStyle name="Финансовый 2 2 4 4 4 2 2 2 2 2 2" xfId="37723" xr:uid="{00000000-0005-0000-0000-0000EE4D0000}"/>
    <cellStyle name="Финансовый 2 2 4 4 4 2 2 2 2 3" xfId="22627" xr:uid="{00000000-0005-0000-0000-0000EF4D0000}"/>
    <cellStyle name="Финансовый 2 2 4 4 4 2 2 2 2 3 2" xfId="45271" xr:uid="{00000000-0005-0000-0000-0000F04D0000}"/>
    <cellStyle name="Финансовый 2 2 4 4 4 2 2 2 2 4" xfId="30175" xr:uid="{00000000-0005-0000-0000-0000F14D0000}"/>
    <cellStyle name="Финансовый 2 2 4 4 4 2 2 2 3" xfId="11305" xr:uid="{00000000-0005-0000-0000-0000F24D0000}"/>
    <cellStyle name="Финансовый 2 2 4 4 4 2 2 2 3 2" xfId="33949" xr:uid="{00000000-0005-0000-0000-0000F34D0000}"/>
    <cellStyle name="Финансовый 2 2 4 4 4 2 2 2 4" xfId="18853" xr:uid="{00000000-0005-0000-0000-0000F44D0000}"/>
    <cellStyle name="Финансовый 2 2 4 4 4 2 2 2 4 2" xfId="41497" xr:uid="{00000000-0005-0000-0000-0000F54D0000}"/>
    <cellStyle name="Финансовый 2 2 4 4 4 2 2 2 5" xfId="26401" xr:uid="{00000000-0005-0000-0000-0000F64D0000}"/>
    <cellStyle name="Финансовый 2 2 4 4 4 2 2 3" xfId="5644" xr:uid="{00000000-0005-0000-0000-0000F74D0000}"/>
    <cellStyle name="Финансовый 2 2 4 4 4 2 2 3 2" xfId="13192" xr:uid="{00000000-0005-0000-0000-0000F84D0000}"/>
    <cellStyle name="Финансовый 2 2 4 4 4 2 2 3 2 2" xfId="35836" xr:uid="{00000000-0005-0000-0000-0000F94D0000}"/>
    <cellStyle name="Финансовый 2 2 4 4 4 2 2 3 3" xfId="20740" xr:uid="{00000000-0005-0000-0000-0000FA4D0000}"/>
    <cellStyle name="Финансовый 2 2 4 4 4 2 2 3 3 2" xfId="43384" xr:uid="{00000000-0005-0000-0000-0000FB4D0000}"/>
    <cellStyle name="Финансовый 2 2 4 4 4 2 2 3 4" xfId="28288" xr:uid="{00000000-0005-0000-0000-0000FC4D0000}"/>
    <cellStyle name="Финансовый 2 2 4 4 4 2 2 4" xfId="9418" xr:uid="{00000000-0005-0000-0000-0000FD4D0000}"/>
    <cellStyle name="Финансовый 2 2 4 4 4 2 2 4 2" xfId="32062" xr:uid="{00000000-0005-0000-0000-0000FE4D0000}"/>
    <cellStyle name="Финансовый 2 2 4 4 4 2 2 5" xfId="16966" xr:uid="{00000000-0005-0000-0000-0000FF4D0000}"/>
    <cellStyle name="Финансовый 2 2 4 4 4 2 2 5 2" xfId="39610" xr:uid="{00000000-0005-0000-0000-0000004E0000}"/>
    <cellStyle name="Финансовый 2 2 4 4 4 2 2 6" xfId="24514" xr:uid="{00000000-0005-0000-0000-0000014E0000}"/>
    <cellStyle name="Финансовый 2 2 4 4 4 2 3" xfId="2814" xr:uid="{00000000-0005-0000-0000-0000024E0000}"/>
    <cellStyle name="Финансовый 2 2 4 4 4 2 3 2" xfId="6588" xr:uid="{00000000-0005-0000-0000-0000034E0000}"/>
    <cellStyle name="Финансовый 2 2 4 4 4 2 3 2 2" xfId="14136" xr:uid="{00000000-0005-0000-0000-0000044E0000}"/>
    <cellStyle name="Финансовый 2 2 4 4 4 2 3 2 2 2" xfId="36780" xr:uid="{00000000-0005-0000-0000-0000054E0000}"/>
    <cellStyle name="Финансовый 2 2 4 4 4 2 3 2 3" xfId="21684" xr:uid="{00000000-0005-0000-0000-0000064E0000}"/>
    <cellStyle name="Финансовый 2 2 4 4 4 2 3 2 3 2" xfId="44328" xr:uid="{00000000-0005-0000-0000-0000074E0000}"/>
    <cellStyle name="Финансовый 2 2 4 4 4 2 3 2 4" xfId="29232" xr:uid="{00000000-0005-0000-0000-0000084E0000}"/>
    <cellStyle name="Финансовый 2 2 4 4 4 2 3 3" xfId="10362" xr:uid="{00000000-0005-0000-0000-0000094E0000}"/>
    <cellStyle name="Финансовый 2 2 4 4 4 2 3 3 2" xfId="33006" xr:uid="{00000000-0005-0000-0000-00000A4E0000}"/>
    <cellStyle name="Финансовый 2 2 4 4 4 2 3 4" xfId="17910" xr:uid="{00000000-0005-0000-0000-00000B4E0000}"/>
    <cellStyle name="Финансовый 2 2 4 4 4 2 3 4 2" xfId="40554" xr:uid="{00000000-0005-0000-0000-00000C4E0000}"/>
    <cellStyle name="Финансовый 2 2 4 4 4 2 3 5" xfId="25458" xr:uid="{00000000-0005-0000-0000-00000D4E0000}"/>
    <cellStyle name="Финансовый 2 2 4 4 4 2 4" xfId="4701" xr:uid="{00000000-0005-0000-0000-00000E4E0000}"/>
    <cellStyle name="Финансовый 2 2 4 4 4 2 4 2" xfId="12249" xr:uid="{00000000-0005-0000-0000-00000F4E0000}"/>
    <cellStyle name="Финансовый 2 2 4 4 4 2 4 2 2" xfId="34893" xr:uid="{00000000-0005-0000-0000-0000104E0000}"/>
    <cellStyle name="Финансовый 2 2 4 4 4 2 4 3" xfId="19797" xr:uid="{00000000-0005-0000-0000-0000114E0000}"/>
    <cellStyle name="Финансовый 2 2 4 4 4 2 4 3 2" xfId="42441" xr:uid="{00000000-0005-0000-0000-0000124E0000}"/>
    <cellStyle name="Финансовый 2 2 4 4 4 2 4 4" xfId="27345" xr:uid="{00000000-0005-0000-0000-0000134E0000}"/>
    <cellStyle name="Финансовый 2 2 4 4 4 2 5" xfId="8475" xr:uid="{00000000-0005-0000-0000-0000144E0000}"/>
    <cellStyle name="Финансовый 2 2 4 4 4 2 5 2" xfId="31119" xr:uid="{00000000-0005-0000-0000-0000154E0000}"/>
    <cellStyle name="Финансовый 2 2 4 4 4 2 6" xfId="16023" xr:uid="{00000000-0005-0000-0000-0000164E0000}"/>
    <cellStyle name="Финансовый 2 2 4 4 4 2 6 2" xfId="38667" xr:uid="{00000000-0005-0000-0000-0000174E0000}"/>
    <cellStyle name="Финансовый 2 2 4 4 4 2 7" xfId="23571" xr:uid="{00000000-0005-0000-0000-0000184E0000}"/>
    <cellStyle name="Финансовый 2 2 4 4 4 3" xfId="1241" xr:uid="{00000000-0005-0000-0000-0000194E0000}"/>
    <cellStyle name="Финансовый 2 2 4 4 4 3 2" xfId="2184" xr:uid="{00000000-0005-0000-0000-00001A4E0000}"/>
    <cellStyle name="Финансовый 2 2 4 4 4 3 2 2" xfId="4071" xr:uid="{00000000-0005-0000-0000-00001B4E0000}"/>
    <cellStyle name="Финансовый 2 2 4 4 4 3 2 2 2" xfId="7845" xr:uid="{00000000-0005-0000-0000-00001C4E0000}"/>
    <cellStyle name="Финансовый 2 2 4 4 4 3 2 2 2 2" xfId="15393" xr:uid="{00000000-0005-0000-0000-00001D4E0000}"/>
    <cellStyle name="Финансовый 2 2 4 4 4 3 2 2 2 2 2" xfId="38037" xr:uid="{00000000-0005-0000-0000-00001E4E0000}"/>
    <cellStyle name="Финансовый 2 2 4 4 4 3 2 2 2 3" xfId="22941" xr:uid="{00000000-0005-0000-0000-00001F4E0000}"/>
    <cellStyle name="Финансовый 2 2 4 4 4 3 2 2 2 3 2" xfId="45585" xr:uid="{00000000-0005-0000-0000-0000204E0000}"/>
    <cellStyle name="Финансовый 2 2 4 4 4 3 2 2 2 4" xfId="30489" xr:uid="{00000000-0005-0000-0000-0000214E0000}"/>
    <cellStyle name="Финансовый 2 2 4 4 4 3 2 2 3" xfId="11619" xr:uid="{00000000-0005-0000-0000-0000224E0000}"/>
    <cellStyle name="Финансовый 2 2 4 4 4 3 2 2 3 2" xfId="34263" xr:uid="{00000000-0005-0000-0000-0000234E0000}"/>
    <cellStyle name="Финансовый 2 2 4 4 4 3 2 2 4" xfId="19167" xr:uid="{00000000-0005-0000-0000-0000244E0000}"/>
    <cellStyle name="Финансовый 2 2 4 4 4 3 2 2 4 2" xfId="41811" xr:uid="{00000000-0005-0000-0000-0000254E0000}"/>
    <cellStyle name="Финансовый 2 2 4 4 4 3 2 2 5" xfId="26715" xr:uid="{00000000-0005-0000-0000-0000264E0000}"/>
    <cellStyle name="Финансовый 2 2 4 4 4 3 2 3" xfId="5958" xr:uid="{00000000-0005-0000-0000-0000274E0000}"/>
    <cellStyle name="Финансовый 2 2 4 4 4 3 2 3 2" xfId="13506" xr:uid="{00000000-0005-0000-0000-0000284E0000}"/>
    <cellStyle name="Финансовый 2 2 4 4 4 3 2 3 2 2" xfId="36150" xr:uid="{00000000-0005-0000-0000-0000294E0000}"/>
    <cellStyle name="Финансовый 2 2 4 4 4 3 2 3 3" xfId="21054" xr:uid="{00000000-0005-0000-0000-00002A4E0000}"/>
    <cellStyle name="Финансовый 2 2 4 4 4 3 2 3 3 2" xfId="43698" xr:uid="{00000000-0005-0000-0000-00002B4E0000}"/>
    <cellStyle name="Финансовый 2 2 4 4 4 3 2 3 4" xfId="28602" xr:uid="{00000000-0005-0000-0000-00002C4E0000}"/>
    <cellStyle name="Финансовый 2 2 4 4 4 3 2 4" xfId="9732" xr:uid="{00000000-0005-0000-0000-00002D4E0000}"/>
    <cellStyle name="Финансовый 2 2 4 4 4 3 2 4 2" xfId="32376" xr:uid="{00000000-0005-0000-0000-00002E4E0000}"/>
    <cellStyle name="Финансовый 2 2 4 4 4 3 2 5" xfId="17280" xr:uid="{00000000-0005-0000-0000-00002F4E0000}"/>
    <cellStyle name="Финансовый 2 2 4 4 4 3 2 5 2" xfId="39924" xr:uid="{00000000-0005-0000-0000-0000304E0000}"/>
    <cellStyle name="Финансовый 2 2 4 4 4 3 2 6" xfId="24828" xr:uid="{00000000-0005-0000-0000-0000314E0000}"/>
    <cellStyle name="Финансовый 2 2 4 4 4 3 3" xfId="3128" xr:uid="{00000000-0005-0000-0000-0000324E0000}"/>
    <cellStyle name="Финансовый 2 2 4 4 4 3 3 2" xfId="6902" xr:uid="{00000000-0005-0000-0000-0000334E0000}"/>
    <cellStyle name="Финансовый 2 2 4 4 4 3 3 2 2" xfId="14450" xr:uid="{00000000-0005-0000-0000-0000344E0000}"/>
    <cellStyle name="Финансовый 2 2 4 4 4 3 3 2 2 2" xfId="37094" xr:uid="{00000000-0005-0000-0000-0000354E0000}"/>
    <cellStyle name="Финансовый 2 2 4 4 4 3 3 2 3" xfId="21998" xr:uid="{00000000-0005-0000-0000-0000364E0000}"/>
    <cellStyle name="Финансовый 2 2 4 4 4 3 3 2 3 2" xfId="44642" xr:uid="{00000000-0005-0000-0000-0000374E0000}"/>
    <cellStyle name="Финансовый 2 2 4 4 4 3 3 2 4" xfId="29546" xr:uid="{00000000-0005-0000-0000-0000384E0000}"/>
    <cellStyle name="Финансовый 2 2 4 4 4 3 3 3" xfId="10676" xr:uid="{00000000-0005-0000-0000-0000394E0000}"/>
    <cellStyle name="Финансовый 2 2 4 4 4 3 3 3 2" xfId="33320" xr:uid="{00000000-0005-0000-0000-00003A4E0000}"/>
    <cellStyle name="Финансовый 2 2 4 4 4 3 3 4" xfId="18224" xr:uid="{00000000-0005-0000-0000-00003B4E0000}"/>
    <cellStyle name="Финансовый 2 2 4 4 4 3 3 4 2" xfId="40868" xr:uid="{00000000-0005-0000-0000-00003C4E0000}"/>
    <cellStyle name="Финансовый 2 2 4 4 4 3 3 5" xfId="25772" xr:uid="{00000000-0005-0000-0000-00003D4E0000}"/>
    <cellStyle name="Финансовый 2 2 4 4 4 3 4" xfId="5015" xr:uid="{00000000-0005-0000-0000-00003E4E0000}"/>
    <cellStyle name="Финансовый 2 2 4 4 4 3 4 2" xfId="12563" xr:uid="{00000000-0005-0000-0000-00003F4E0000}"/>
    <cellStyle name="Финансовый 2 2 4 4 4 3 4 2 2" xfId="35207" xr:uid="{00000000-0005-0000-0000-0000404E0000}"/>
    <cellStyle name="Финансовый 2 2 4 4 4 3 4 3" xfId="20111" xr:uid="{00000000-0005-0000-0000-0000414E0000}"/>
    <cellStyle name="Финансовый 2 2 4 4 4 3 4 3 2" xfId="42755" xr:uid="{00000000-0005-0000-0000-0000424E0000}"/>
    <cellStyle name="Финансовый 2 2 4 4 4 3 4 4" xfId="27659" xr:uid="{00000000-0005-0000-0000-0000434E0000}"/>
    <cellStyle name="Финансовый 2 2 4 4 4 3 5" xfId="8789" xr:uid="{00000000-0005-0000-0000-0000444E0000}"/>
    <cellStyle name="Финансовый 2 2 4 4 4 3 5 2" xfId="31433" xr:uid="{00000000-0005-0000-0000-0000454E0000}"/>
    <cellStyle name="Финансовый 2 2 4 4 4 3 6" xfId="16337" xr:uid="{00000000-0005-0000-0000-0000464E0000}"/>
    <cellStyle name="Финансовый 2 2 4 4 4 3 6 2" xfId="38981" xr:uid="{00000000-0005-0000-0000-0000474E0000}"/>
    <cellStyle name="Финансовый 2 2 4 4 4 3 7" xfId="23885" xr:uid="{00000000-0005-0000-0000-0000484E0000}"/>
    <cellStyle name="Финансовый 2 2 4 4 4 4" xfId="1555" xr:uid="{00000000-0005-0000-0000-0000494E0000}"/>
    <cellStyle name="Финансовый 2 2 4 4 4 4 2" xfId="3442" xr:uid="{00000000-0005-0000-0000-00004A4E0000}"/>
    <cellStyle name="Финансовый 2 2 4 4 4 4 2 2" xfId="7216" xr:uid="{00000000-0005-0000-0000-00004B4E0000}"/>
    <cellStyle name="Финансовый 2 2 4 4 4 4 2 2 2" xfId="14764" xr:uid="{00000000-0005-0000-0000-00004C4E0000}"/>
    <cellStyle name="Финансовый 2 2 4 4 4 4 2 2 2 2" xfId="37408" xr:uid="{00000000-0005-0000-0000-00004D4E0000}"/>
    <cellStyle name="Финансовый 2 2 4 4 4 4 2 2 3" xfId="22312" xr:uid="{00000000-0005-0000-0000-00004E4E0000}"/>
    <cellStyle name="Финансовый 2 2 4 4 4 4 2 2 3 2" xfId="44956" xr:uid="{00000000-0005-0000-0000-00004F4E0000}"/>
    <cellStyle name="Финансовый 2 2 4 4 4 4 2 2 4" xfId="29860" xr:uid="{00000000-0005-0000-0000-0000504E0000}"/>
    <cellStyle name="Финансовый 2 2 4 4 4 4 2 3" xfId="10990" xr:uid="{00000000-0005-0000-0000-0000514E0000}"/>
    <cellStyle name="Финансовый 2 2 4 4 4 4 2 3 2" xfId="33634" xr:uid="{00000000-0005-0000-0000-0000524E0000}"/>
    <cellStyle name="Финансовый 2 2 4 4 4 4 2 4" xfId="18538" xr:uid="{00000000-0005-0000-0000-0000534E0000}"/>
    <cellStyle name="Финансовый 2 2 4 4 4 4 2 4 2" xfId="41182" xr:uid="{00000000-0005-0000-0000-0000544E0000}"/>
    <cellStyle name="Финансовый 2 2 4 4 4 4 2 5" xfId="26086" xr:uid="{00000000-0005-0000-0000-0000554E0000}"/>
    <cellStyle name="Финансовый 2 2 4 4 4 4 3" xfId="5329" xr:uid="{00000000-0005-0000-0000-0000564E0000}"/>
    <cellStyle name="Финансовый 2 2 4 4 4 4 3 2" xfId="12877" xr:uid="{00000000-0005-0000-0000-0000574E0000}"/>
    <cellStyle name="Финансовый 2 2 4 4 4 4 3 2 2" xfId="35521" xr:uid="{00000000-0005-0000-0000-0000584E0000}"/>
    <cellStyle name="Финансовый 2 2 4 4 4 4 3 3" xfId="20425" xr:uid="{00000000-0005-0000-0000-0000594E0000}"/>
    <cellStyle name="Финансовый 2 2 4 4 4 4 3 3 2" xfId="43069" xr:uid="{00000000-0005-0000-0000-00005A4E0000}"/>
    <cellStyle name="Финансовый 2 2 4 4 4 4 3 4" xfId="27973" xr:uid="{00000000-0005-0000-0000-00005B4E0000}"/>
    <cellStyle name="Финансовый 2 2 4 4 4 4 4" xfId="9103" xr:uid="{00000000-0005-0000-0000-00005C4E0000}"/>
    <cellStyle name="Финансовый 2 2 4 4 4 4 4 2" xfId="31747" xr:uid="{00000000-0005-0000-0000-00005D4E0000}"/>
    <cellStyle name="Финансовый 2 2 4 4 4 4 5" xfId="16651" xr:uid="{00000000-0005-0000-0000-00005E4E0000}"/>
    <cellStyle name="Финансовый 2 2 4 4 4 4 5 2" xfId="39295" xr:uid="{00000000-0005-0000-0000-00005F4E0000}"/>
    <cellStyle name="Финансовый 2 2 4 4 4 4 6" xfId="24199" xr:uid="{00000000-0005-0000-0000-0000604E0000}"/>
    <cellStyle name="Финансовый 2 2 4 4 4 5" xfId="2499" xr:uid="{00000000-0005-0000-0000-0000614E0000}"/>
    <cellStyle name="Финансовый 2 2 4 4 4 5 2" xfId="6273" xr:uid="{00000000-0005-0000-0000-0000624E0000}"/>
    <cellStyle name="Финансовый 2 2 4 4 4 5 2 2" xfId="13821" xr:uid="{00000000-0005-0000-0000-0000634E0000}"/>
    <cellStyle name="Финансовый 2 2 4 4 4 5 2 2 2" xfId="36465" xr:uid="{00000000-0005-0000-0000-0000644E0000}"/>
    <cellStyle name="Финансовый 2 2 4 4 4 5 2 3" xfId="21369" xr:uid="{00000000-0005-0000-0000-0000654E0000}"/>
    <cellStyle name="Финансовый 2 2 4 4 4 5 2 3 2" xfId="44013" xr:uid="{00000000-0005-0000-0000-0000664E0000}"/>
    <cellStyle name="Финансовый 2 2 4 4 4 5 2 4" xfId="28917" xr:uid="{00000000-0005-0000-0000-0000674E0000}"/>
    <cellStyle name="Финансовый 2 2 4 4 4 5 3" xfId="10047" xr:uid="{00000000-0005-0000-0000-0000684E0000}"/>
    <cellStyle name="Финансовый 2 2 4 4 4 5 3 2" xfId="32691" xr:uid="{00000000-0005-0000-0000-0000694E0000}"/>
    <cellStyle name="Финансовый 2 2 4 4 4 5 4" xfId="17595" xr:uid="{00000000-0005-0000-0000-00006A4E0000}"/>
    <cellStyle name="Финансовый 2 2 4 4 4 5 4 2" xfId="40239" xr:uid="{00000000-0005-0000-0000-00006B4E0000}"/>
    <cellStyle name="Финансовый 2 2 4 4 4 5 5" xfId="25143" xr:uid="{00000000-0005-0000-0000-00006C4E0000}"/>
    <cellStyle name="Финансовый 2 2 4 4 4 6" xfId="4386" xr:uid="{00000000-0005-0000-0000-00006D4E0000}"/>
    <cellStyle name="Финансовый 2 2 4 4 4 6 2" xfId="11934" xr:uid="{00000000-0005-0000-0000-00006E4E0000}"/>
    <cellStyle name="Финансовый 2 2 4 4 4 6 2 2" xfId="34578" xr:uid="{00000000-0005-0000-0000-00006F4E0000}"/>
    <cellStyle name="Финансовый 2 2 4 4 4 6 3" xfId="19482" xr:uid="{00000000-0005-0000-0000-0000704E0000}"/>
    <cellStyle name="Финансовый 2 2 4 4 4 6 3 2" xfId="42126" xr:uid="{00000000-0005-0000-0000-0000714E0000}"/>
    <cellStyle name="Финансовый 2 2 4 4 4 6 4" xfId="27030" xr:uid="{00000000-0005-0000-0000-0000724E0000}"/>
    <cellStyle name="Финансовый 2 2 4 4 4 7" xfId="8160" xr:uid="{00000000-0005-0000-0000-0000734E0000}"/>
    <cellStyle name="Финансовый 2 2 4 4 4 7 2" xfId="30804" xr:uid="{00000000-0005-0000-0000-0000744E0000}"/>
    <cellStyle name="Финансовый 2 2 4 4 4 8" xfId="15708" xr:uid="{00000000-0005-0000-0000-0000754E0000}"/>
    <cellStyle name="Финансовый 2 2 4 4 4 8 2" xfId="38352" xr:uid="{00000000-0005-0000-0000-0000764E0000}"/>
    <cellStyle name="Финансовый 2 2 4 4 4 9" xfId="23256" xr:uid="{00000000-0005-0000-0000-0000774E0000}"/>
    <cellStyle name="Финансовый 2 2 4 4 5" xfId="766" xr:uid="{00000000-0005-0000-0000-0000784E0000}"/>
    <cellStyle name="Финансовый 2 2 4 4 5 2" xfId="1709" xr:uid="{00000000-0005-0000-0000-0000794E0000}"/>
    <cellStyle name="Финансовый 2 2 4 4 5 2 2" xfId="3596" xr:uid="{00000000-0005-0000-0000-00007A4E0000}"/>
    <cellStyle name="Финансовый 2 2 4 4 5 2 2 2" xfId="7370" xr:uid="{00000000-0005-0000-0000-00007B4E0000}"/>
    <cellStyle name="Финансовый 2 2 4 4 5 2 2 2 2" xfId="14918" xr:uid="{00000000-0005-0000-0000-00007C4E0000}"/>
    <cellStyle name="Финансовый 2 2 4 4 5 2 2 2 2 2" xfId="37562" xr:uid="{00000000-0005-0000-0000-00007D4E0000}"/>
    <cellStyle name="Финансовый 2 2 4 4 5 2 2 2 3" xfId="22466" xr:uid="{00000000-0005-0000-0000-00007E4E0000}"/>
    <cellStyle name="Финансовый 2 2 4 4 5 2 2 2 3 2" xfId="45110" xr:uid="{00000000-0005-0000-0000-00007F4E0000}"/>
    <cellStyle name="Финансовый 2 2 4 4 5 2 2 2 4" xfId="30014" xr:uid="{00000000-0005-0000-0000-0000804E0000}"/>
    <cellStyle name="Финансовый 2 2 4 4 5 2 2 3" xfId="11144" xr:uid="{00000000-0005-0000-0000-0000814E0000}"/>
    <cellStyle name="Финансовый 2 2 4 4 5 2 2 3 2" xfId="33788" xr:uid="{00000000-0005-0000-0000-0000824E0000}"/>
    <cellStyle name="Финансовый 2 2 4 4 5 2 2 4" xfId="18692" xr:uid="{00000000-0005-0000-0000-0000834E0000}"/>
    <cellStyle name="Финансовый 2 2 4 4 5 2 2 4 2" xfId="41336" xr:uid="{00000000-0005-0000-0000-0000844E0000}"/>
    <cellStyle name="Финансовый 2 2 4 4 5 2 2 5" xfId="26240" xr:uid="{00000000-0005-0000-0000-0000854E0000}"/>
    <cellStyle name="Финансовый 2 2 4 4 5 2 3" xfId="5483" xr:uid="{00000000-0005-0000-0000-0000864E0000}"/>
    <cellStyle name="Финансовый 2 2 4 4 5 2 3 2" xfId="13031" xr:uid="{00000000-0005-0000-0000-0000874E0000}"/>
    <cellStyle name="Финансовый 2 2 4 4 5 2 3 2 2" xfId="35675" xr:uid="{00000000-0005-0000-0000-0000884E0000}"/>
    <cellStyle name="Финансовый 2 2 4 4 5 2 3 3" xfId="20579" xr:uid="{00000000-0005-0000-0000-0000894E0000}"/>
    <cellStyle name="Финансовый 2 2 4 4 5 2 3 3 2" xfId="43223" xr:uid="{00000000-0005-0000-0000-00008A4E0000}"/>
    <cellStyle name="Финансовый 2 2 4 4 5 2 3 4" xfId="28127" xr:uid="{00000000-0005-0000-0000-00008B4E0000}"/>
    <cellStyle name="Финансовый 2 2 4 4 5 2 4" xfId="9257" xr:uid="{00000000-0005-0000-0000-00008C4E0000}"/>
    <cellStyle name="Финансовый 2 2 4 4 5 2 4 2" xfId="31901" xr:uid="{00000000-0005-0000-0000-00008D4E0000}"/>
    <cellStyle name="Финансовый 2 2 4 4 5 2 5" xfId="16805" xr:uid="{00000000-0005-0000-0000-00008E4E0000}"/>
    <cellStyle name="Финансовый 2 2 4 4 5 2 5 2" xfId="39449" xr:uid="{00000000-0005-0000-0000-00008F4E0000}"/>
    <cellStyle name="Финансовый 2 2 4 4 5 2 6" xfId="24353" xr:uid="{00000000-0005-0000-0000-0000904E0000}"/>
    <cellStyle name="Финансовый 2 2 4 4 5 3" xfId="2653" xr:uid="{00000000-0005-0000-0000-0000914E0000}"/>
    <cellStyle name="Финансовый 2 2 4 4 5 3 2" xfId="6427" xr:uid="{00000000-0005-0000-0000-0000924E0000}"/>
    <cellStyle name="Финансовый 2 2 4 4 5 3 2 2" xfId="13975" xr:uid="{00000000-0005-0000-0000-0000934E0000}"/>
    <cellStyle name="Финансовый 2 2 4 4 5 3 2 2 2" xfId="36619" xr:uid="{00000000-0005-0000-0000-0000944E0000}"/>
    <cellStyle name="Финансовый 2 2 4 4 5 3 2 3" xfId="21523" xr:uid="{00000000-0005-0000-0000-0000954E0000}"/>
    <cellStyle name="Финансовый 2 2 4 4 5 3 2 3 2" xfId="44167" xr:uid="{00000000-0005-0000-0000-0000964E0000}"/>
    <cellStyle name="Финансовый 2 2 4 4 5 3 2 4" xfId="29071" xr:uid="{00000000-0005-0000-0000-0000974E0000}"/>
    <cellStyle name="Финансовый 2 2 4 4 5 3 3" xfId="10201" xr:uid="{00000000-0005-0000-0000-0000984E0000}"/>
    <cellStyle name="Финансовый 2 2 4 4 5 3 3 2" xfId="32845" xr:uid="{00000000-0005-0000-0000-0000994E0000}"/>
    <cellStyle name="Финансовый 2 2 4 4 5 3 4" xfId="17749" xr:uid="{00000000-0005-0000-0000-00009A4E0000}"/>
    <cellStyle name="Финансовый 2 2 4 4 5 3 4 2" xfId="40393" xr:uid="{00000000-0005-0000-0000-00009B4E0000}"/>
    <cellStyle name="Финансовый 2 2 4 4 5 3 5" xfId="25297" xr:uid="{00000000-0005-0000-0000-00009C4E0000}"/>
    <cellStyle name="Финансовый 2 2 4 4 5 4" xfId="4540" xr:uid="{00000000-0005-0000-0000-00009D4E0000}"/>
    <cellStyle name="Финансовый 2 2 4 4 5 4 2" xfId="12088" xr:uid="{00000000-0005-0000-0000-00009E4E0000}"/>
    <cellStyle name="Финансовый 2 2 4 4 5 4 2 2" xfId="34732" xr:uid="{00000000-0005-0000-0000-00009F4E0000}"/>
    <cellStyle name="Финансовый 2 2 4 4 5 4 3" xfId="19636" xr:uid="{00000000-0005-0000-0000-0000A04E0000}"/>
    <cellStyle name="Финансовый 2 2 4 4 5 4 3 2" xfId="42280" xr:uid="{00000000-0005-0000-0000-0000A14E0000}"/>
    <cellStyle name="Финансовый 2 2 4 4 5 4 4" xfId="27184" xr:uid="{00000000-0005-0000-0000-0000A24E0000}"/>
    <cellStyle name="Финансовый 2 2 4 4 5 5" xfId="8314" xr:uid="{00000000-0005-0000-0000-0000A34E0000}"/>
    <cellStyle name="Финансовый 2 2 4 4 5 5 2" xfId="30958" xr:uid="{00000000-0005-0000-0000-0000A44E0000}"/>
    <cellStyle name="Финансовый 2 2 4 4 5 6" xfId="15862" xr:uid="{00000000-0005-0000-0000-0000A54E0000}"/>
    <cellStyle name="Финансовый 2 2 4 4 5 6 2" xfId="38506" xr:uid="{00000000-0005-0000-0000-0000A64E0000}"/>
    <cellStyle name="Финансовый 2 2 4 4 5 7" xfId="23410" xr:uid="{00000000-0005-0000-0000-0000A74E0000}"/>
    <cellStyle name="Финансовый 2 2 4 4 6" xfId="1080" xr:uid="{00000000-0005-0000-0000-0000A84E0000}"/>
    <cellStyle name="Финансовый 2 2 4 4 6 2" xfId="2023" xr:uid="{00000000-0005-0000-0000-0000A94E0000}"/>
    <cellStyle name="Финансовый 2 2 4 4 6 2 2" xfId="3910" xr:uid="{00000000-0005-0000-0000-0000AA4E0000}"/>
    <cellStyle name="Финансовый 2 2 4 4 6 2 2 2" xfId="7684" xr:uid="{00000000-0005-0000-0000-0000AB4E0000}"/>
    <cellStyle name="Финансовый 2 2 4 4 6 2 2 2 2" xfId="15232" xr:uid="{00000000-0005-0000-0000-0000AC4E0000}"/>
    <cellStyle name="Финансовый 2 2 4 4 6 2 2 2 2 2" xfId="37876" xr:uid="{00000000-0005-0000-0000-0000AD4E0000}"/>
    <cellStyle name="Финансовый 2 2 4 4 6 2 2 2 3" xfId="22780" xr:uid="{00000000-0005-0000-0000-0000AE4E0000}"/>
    <cellStyle name="Финансовый 2 2 4 4 6 2 2 2 3 2" xfId="45424" xr:uid="{00000000-0005-0000-0000-0000AF4E0000}"/>
    <cellStyle name="Финансовый 2 2 4 4 6 2 2 2 4" xfId="30328" xr:uid="{00000000-0005-0000-0000-0000B04E0000}"/>
    <cellStyle name="Финансовый 2 2 4 4 6 2 2 3" xfId="11458" xr:uid="{00000000-0005-0000-0000-0000B14E0000}"/>
    <cellStyle name="Финансовый 2 2 4 4 6 2 2 3 2" xfId="34102" xr:uid="{00000000-0005-0000-0000-0000B24E0000}"/>
    <cellStyle name="Финансовый 2 2 4 4 6 2 2 4" xfId="19006" xr:uid="{00000000-0005-0000-0000-0000B34E0000}"/>
    <cellStyle name="Финансовый 2 2 4 4 6 2 2 4 2" xfId="41650" xr:uid="{00000000-0005-0000-0000-0000B44E0000}"/>
    <cellStyle name="Финансовый 2 2 4 4 6 2 2 5" xfId="26554" xr:uid="{00000000-0005-0000-0000-0000B54E0000}"/>
    <cellStyle name="Финансовый 2 2 4 4 6 2 3" xfId="5797" xr:uid="{00000000-0005-0000-0000-0000B64E0000}"/>
    <cellStyle name="Финансовый 2 2 4 4 6 2 3 2" xfId="13345" xr:uid="{00000000-0005-0000-0000-0000B74E0000}"/>
    <cellStyle name="Финансовый 2 2 4 4 6 2 3 2 2" xfId="35989" xr:uid="{00000000-0005-0000-0000-0000B84E0000}"/>
    <cellStyle name="Финансовый 2 2 4 4 6 2 3 3" xfId="20893" xr:uid="{00000000-0005-0000-0000-0000B94E0000}"/>
    <cellStyle name="Финансовый 2 2 4 4 6 2 3 3 2" xfId="43537" xr:uid="{00000000-0005-0000-0000-0000BA4E0000}"/>
    <cellStyle name="Финансовый 2 2 4 4 6 2 3 4" xfId="28441" xr:uid="{00000000-0005-0000-0000-0000BB4E0000}"/>
    <cellStyle name="Финансовый 2 2 4 4 6 2 4" xfId="9571" xr:uid="{00000000-0005-0000-0000-0000BC4E0000}"/>
    <cellStyle name="Финансовый 2 2 4 4 6 2 4 2" xfId="32215" xr:uid="{00000000-0005-0000-0000-0000BD4E0000}"/>
    <cellStyle name="Финансовый 2 2 4 4 6 2 5" xfId="17119" xr:uid="{00000000-0005-0000-0000-0000BE4E0000}"/>
    <cellStyle name="Финансовый 2 2 4 4 6 2 5 2" xfId="39763" xr:uid="{00000000-0005-0000-0000-0000BF4E0000}"/>
    <cellStyle name="Финансовый 2 2 4 4 6 2 6" xfId="24667" xr:uid="{00000000-0005-0000-0000-0000C04E0000}"/>
    <cellStyle name="Финансовый 2 2 4 4 6 3" xfId="2967" xr:uid="{00000000-0005-0000-0000-0000C14E0000}"/>
    <cellStyle name="Финансовый 2 2 4 4 6 3 2" xfId="6741" xr:uid="{00000000-0005-0000-0000-0000C24E0000}"/>
    <cellStyle name="Финансовый 2 2 4 4 6 3 2 2" xfId="14289" xr:uid="{00000000-0005-0000-0000-0000C34E0000}"/>
    <cellStyle name="Финансовый 2 2 4 4 6 3 2 2 2" xfId="36933" xr:uid="{00000000-0005-0000-0000-0000C44E0000}"/>
    <cellStyle name="Финансовый 2 2 4 4 6 3 2 3" xfId="21837" xr:uid="{00000000-0005-0000-0000-0000C54E0000}"/>
    <cellStyle name="Финансовый 2 2 4 4 6 3 2 3 2" xfId="44481" xr:uid="{00000000-0005-0000-0000-0000C64E0000}"/>
    <cellStyle name="Финансовый 2 2 4 4 6 3 2 4" xfId="29385" xr:uid="{00000000-0005-0000-0000-0000C74E0000}"/>
    <cellStyle name="Финансовый 2 2 4 4 6 3 3" xfId="10515" xr:uid="{00000000-0005-0000-0000-0000C84E0000}"/>
    <cellStyle name="Финансовый 2 2 4 4 6 3 3 2" xfId="33159" xr:uid="{00000000-0005-0000-0000-0000C94E0000}"/>
    <cellStyle name="Финансовый 2 2 4 4 6 3 4" xfId="18063" xr:uid="{00000000-0005-0000-0000-0000CA4E0000}"/>
    <cellStyle name="Финансовый 2 2 4 4 6 3 4 2" xfId="40707" xr:uid="{00000000-0005-0000-0000-0000CB4E0000}"/>
    <cellStyle name="Финансовый 2 2 4 4 6 3 5" xfId="25611" xr:uid="{00000000-0005-0000-0000-0000CC4E0000}"/>
    <cellStyle name="Финансовый 2 2 4 4 6 4" xfId="4854" xr:uid="{00000000-0005-0000-0000-0000CD4E0000}"/>
    <cellStyle name="Финансовый 2 2 4 4 6 4 2" xfId="12402" xr:uid="{00000000-0005-0000-0000-0000CE4E0000}"/>
    <cellStyle name="Финансовый 2 2 4 4 6 4 2 2" xfId="35046" xr:uid="{00000000-0005-0000-0000-0000CF4E0000}"/>
    <cellStyle name="Финансовый 2 2 4 4 6 4 3" xfId="19950" xr:uid="{00000000-0005-0000-0000-0000D04E0000}"/>
    <cellStyle name="Финансовый 2 2 4 4 6 4 3 2" xfId="42594" xr:uid="{00000000-0005-0000-0000-0000D14E0000}"/>
    <cellStyle name="Финансовый 2 2 4 4 6 4 4" xfId="27498" xr:uid="{00000000-0005-0000-0000-0000D24E0000}"/>
    <cellStyle name="Финансовый 2 2 4 4 6 5" xfId="8628" xr:uid="{00000000-0005-0000-0000-0000D34E0000}"/>
    <cellStyle name="Финансовый 2 2 4 4 6 5 2" xfId="31272" xr:uid="{00000000-0005-0000-0000-0000D44E0000}"/>
    <cellStyle name="Финансовый 2 2 4 4 6 6" xfId="16176" xr:uid="{00000000-0005-0000-0000-0000D54E0000}"/>
    <cellStyle name="Финансовый 2 2 4 4 6 6 2" xfId="38820" xr:uid="{00000000-0005-0000-0000-0000D64E0000}"/>
    <cellStyle name="Финансовый 2 2 4 4 6 7" xfId="23724" xr:uid="{00000000-0005-0000-0000-0000D74E0000}"/>
    <cellStyle name="Финансовый 2 2 4 4 7" xfId="1394" xr:uid="{00000000-0005-0000-0000-0000D84E0000}"/>
    <cellStyle name="Финансовый 2 2 4 4 7 2" xfId="3281" xr:uid="{00000000-0005-0000-0000-0000D94E0000}"/>
    <cellStyle name="Финансовый 2 2 4 4 7 2 2" xfId="7055" xr:uid="{00000000-0005-0000-0000-0000DA4E0000}"/>
    <cellStyle name="Финансовый 2 2 4 4 7 2 2 2" xfId="14603" xr:uid="{00000000-0005-0000-0000-0000DB4E0000}"/>
    <cellStyle name="Финансовый 2 2 4 4 7 2 2 2 2" xfId="37247" xr:uid="{00000000-0005-0000-0000-0000DC4E0000}"/>
    <cellStyle name="Финансовый 2 2 4 4 7 2 2 3" xfId="22151" xr:uid="{00000000-0005-0000-0000-0000DD4E0000}"/>
    <cellStyle name="Финансовый 2 2 4 4 7 2 2 3 2" xfId="44795" xr:uid="{00000000-0005-0000-0000-0000DE4E0000}"/>
    <cellStyle name="Финансовый 2 2 4 4 7 2 2 4" xfId="29699" xr:uid="{00000000-0005-0000-0000-0000DF4E0000}"/>
    <cellStyle name="Финансовый 2 2 4 4 7 2 3" xfId="10829" xr:uid="{00000000-0005-0000-0000-0000E04E0000}"/>
    <cellStyle name="Финансовый 2 2 4 4 7 2 3 2" xfId="33473" xr:uid="{00000000-0005-0000-0000-0000E14E0000}"/>
    <cellStyle name="Финансовый 2 2 4 4 7 2 4" xfId="18377" xr:uid="{00000000-0005-0000-0000-0000E24E0000}"/>
    <cellStyle name="Финансовый 2 2 4 4 7 2 4 2" xfId="41021" xr:uid="{00000000-0005-0000-0000-0000E34E0000}"/>
    <cellStyle name="Финансовый 2 2 4 4 7 2 5" xfId="25925" xr:uid="{00000000-0005-0000-0000-0000E44E0000}"/>
    <cellStyle name="Финансовый 2 2 4 4 7 3" xfId="5168" xr:uid="{00000000-0005-0000-0000-0000E54E0000}"/>
    <cellStyle name="Финансовый 2 2 4 4 7 3 2" xfId="12716" xr:uid="{00000000-0005-0000-0000-0000E64E0000}"/>
    <cellStyle name="Финансовый 2 2 4 4 7 3 2 2" xfId="35360" xr:uid="{00000000-0005-0000-0000-0000E74E0000}"/>
    <cellStyle name="Финансовый 2 2 4 4 7 3 3" xfId="20264" xr:uid="{00000000-0005-0000-0000-0000E84E0000}"/>
    <cellStyle name="Финансовый 2 2 4 4 7 3 3 2" xfId="42908" xr:uid="{00000000-0005-0000-0000-0000E94E0000}"/>
    <cellStyle name="Финансовый 2 2 4 4 7 3 4" xfId="27812" xr:uid="{00000000-0005-0000-0000-0000EA4E0000}"/>
    <cellStyle name="Финансовый 2 2 4 4 7 4" xfId="8942" xr:uid="{00000000-0005-0000-0000-0000EB4E0000}"/>
    <cellStyle name="Финансовый 2 2 4 4 7 4 2" xfId="31586" xr:uid="{00000000-0005-0000-0000-0000EC4E0000}"/>
    <cellStyle name="Финансовый 2 2 4 4 7 5" xfId="16490" xr:uid="{00000000-0005-0000-0000-0000ED4E0000}"/>
    <cellStyle name="Финансовый 2 2 4 4 7 5 2" xfId="39134" xr:uid="{00000000-0005-0000-0000-0000EE4E0000}"/>
    <cellStyle name="Финансовый 2 2 4 4 7 6" xfId="24038" xr:uid="{00000000-0005-0000-0000-0000EF4E0000}"/>
    <cellStyle name="Финансовый 2 2 4 4 8" xfId="2338" xr:uid="{00000000-0005-0000-0000-0000F04E0000}"/>
    <cellStyle name="Финансовый 2 2 4 4 8 2" xfId="6112" xr:uid="{00000000-0005-0000-0000-0000F14E0000}"/>
    <cellStyle name="Финансовый 2 2 4 4 8 2 2" xfId="13660" xr:uid="{00000000-0005-0000-0000-0000F24E0000}"/>
    <cellStyle name="Финансовый 2 2 4 4 8 2 2 2" xfId="36304" xr:uid="{00000000-0005-0000-0000-0000F34E0000}"/>
    <cellStyle name="Финансовый 2 2 4 4 8 2 3" xfId="21208" xr:uid="{00000000-0005-0000-0000-0000F44E0000}"/>
    <cellStyle name="Финансовый 2 2 4 4 8 2 3 2" xfId="43852" xr:uid="{00000000-0005-0000-0000-0000F54E0000}"/>
    <cellStyle name="Финансовый 2 2 4 4 8 2 4" xfId="28756" xr:uid="{00000000-0005-0000-0000-0000F64E0000}"/>
    <cellStyle name="Финансовый 2 2 4 4 8 3" xfId="9886" xr:uid="{00000000-0005-0000-0000-0000F74E0000}"/>
    <cellStyle name="Финансовый 2 2 4 4 8 3 2" xfId="32530" xr:uid="{00000000-0005-0000-0000-0000F84E0000}"/>
    <cellStyle name="Финансовый 2 2 4 4 8 4" xfId="17434" xr:uid="{00000000-0005-0000-0000-0000F94E0000}"/>
    <cellStyle name="Финансовый 2 2 4 4 8 4 2" xfId="40078" xr:uid="{00000000-0005-0000-0000-0000FA4E0000}"/>
    <cellStyle name="Финансовый 2 2 4 4 8 5" xfId="24982" xr:uid="{00000000-0005-0000-0000-0000FB4E0000}"/>
    <cellStyle name="Финансовый 2 2 4 4 9" xfId="4225" xr:uid="{00000000-0005-0000-0000-0000FC4E0000}"/>
    <cellStyle name="Финансовый 2 2 4 4 9 2" xfId="11773" xr:uid="{00000000-0005-0000-0000-0000FD4E0000}"/>
    <cellStyle name="Финансовый 2 2 4 4 9 2 2" xfId="34417" xr:uid="{00000000-0005-0000-0000-0000FE4E0000}"/>
    <cellStyle name="Финансовый 2 2 4 4 9 3" xfId="19321" xr:uid="{00000000-0005-0000-0000-0000FF4E0000}"/>
    <cellStyle name="Финансовый 2 2 4 4 9 3 2" xfId="41965" xr:uid="{00000000-0005-0000-0000-0000004F0000}"/>
    <cellStyle name="Финансовый 2 2 4 4 9 4" xfId="26869" xr:uid="{00000000-0005-0000-0000-0000014F0000}"/>
    <cellStyle name="Финансовый 2 2 4 5" xfId="458" xr:uid="{00000000-0005-0000-0000-0000024F0000}"/>
    <cellStyle name="Финансовый 2 2 4 5 10" xfId="8006" xr:uid="{00000000-0005-0000-0000-0000034F0000}"/>
    <cellStyle name="Финансовый 2 2 4 5 10 2" xfId="30650" xr:uid="{00000000-0005-0000-0000-0000044F0000}"/>
    <cellStyle name="Финансовый 2 2 4 5 11" xfId="15554" xr:uid="{00000000-0005-0000-0000-0000054F0000}"/>
    <cellStyle name="Финансовый 2 2 4 5 11 2" xfId="38198" xr:uid="{00000000-0005-0000-0000-0000064F0000}"/>
    <cellStyle name="Финансовый 2 2 4 5 12" xfId="23102" xr:uid="{00000000-0005-0000-0000-0000074F0000}"/>
    <cellStyle name="Финансовый 2 2 4 5 2" xfId="507" xr:uid="{00000000-0005-0000-0000-0000084F0000}"/>
    <cellStyle name="Финансовый 2 2 4 5 2 10" xfId="23151" xr:uid="{00000000-0005-0000-0000-0000094F0000}"/>
    <cellStyle name="Финансовый 2 2 4 5 2 2" xfId="668" xr:uid="{00000000-0005-0000-0000-00000A4F0000}"/>
    <cellStyle name="Финансовый 2 2 4 5 2 2 2" xfId="983" xr:uid="{00000000-0005-0000-0000-00000B4F0000}"/>
    <cellStyle name="Финансовый 2 2 4 5 2 2 2 2" xfId="1926" xr:uid="{00000000-0005-0000-0000-00000C4F0000}"/>
    <cellStyle name="Финансовый 2 2 4 5 2 2 2 2 2" xfId="3813" xr:uid="{00000000-0005-0000-0000-00000D4F0000}"/>
    <cellStyle name="Финансовый 2 2 4 5 2 2 2 2 2 2" xfId="7587" xr:uid="{00000000-0005-0000-0000-00000E4F0000}"/>
    <cellStyle name="Финансовый 2 2 4 5 2 2 2 2 2 2 2" xfId="15135" xr:uid="{00000000-0005-0000-0000-00000F4F0000}"/>
    <cellStyle name="Финансовый 2 2 4 5 2 2 2 2 2 2 2 2" xfId="37779" xr:uid="{00000000-0005-0000-0000-0000104F0000}"/>
    <cellStyle name="Финансовый 2 2 4 5 2 2 2 2 2 2 3" xfId="22683" xr:uid="{00000000-0005-0000-0000-0000114F0000}"/>
    <cellStyle name="Финансовый 2 2 4 5 2 2 2 2 2 2 3 2" xfId="45327" xr:uid="{00000000-0005-0000-0000-0000124F0000}"/>
    <cellStyle name="Финансовый 2 2 4 5 2 2 2 2 2 2 4" xfId="30231" xr:uid="{00000000-0005-0000-0000-0000134F0000}"/>
    <cellStyle name="Финансовый 2 2 4 5 2 2 2 2 2 3" xfId="11361" xr:uid="{00000000-0005-0000-0000-0000144F0000}"/>
    <cellStyle name="Финансовый 2 2 4 5 2 2 2 2 2 3 2" xfId="34005" xr:uid="{00000000-0005-0000-0000-0000154F0000}"/>
    <cellStyle name="Финансовый 2 2 4 5 2 2 2 2 2 4" xfId="18909" xr:uid="{00000000-0005-0000-0000-0000164F0000}"/>
    <cellStyle name="Финансовый 2 2 4 5 2 2 2 2 2 4 2" xfId="41553" xr:uid="{00000000-0005-0000-0000-0000174F0000}"/>
    <cellStyle name="Финансовый 2 2 4 5 2 2 2 2 2 5" xfId="26457" xr:uid="{00000000-0005-0000-0000-0000184F0000}"/>
    <cellStyle name="Финансовый 2 2 4 5 2 2 2 2 3" xfId="5700" xr:uid="{00000000-0005-0000-0000-0000194F0000}"/>
    <cellStyle name="Финансовый 2 2 4 5 2 2 2 2 3 2" xfId="13248" xr:uid="{00000000-0005-0000-0000-00001A4F0000}"/>
    <cellStyle name="Финансовый 2 2 4 5 2 2 2 2 3 2 2" xfId="35892" xr:uid="{00000000-0005-0000-0000-00001B4F0000}"/>
    <cellStyle name="Финансовый 2 2 4 5 2 2 2 2 3 3" xfId="20796" xr:uid="{00000000-0005-0000-0000-00001C4F0000}"/>
    <cellStyle name="Финансовый 2 2 4 5 2 2 2 2 3 3 2" xfId="43440" xr:uid="{00000000-0005-0000-0000-00001D4F0000}"/>
    <cellStyle name="Финансовый 2 2 4 5 2 2 2 2 3 4" xfId="28344" xr:uid="{00000000-0005-0000-0000-00001E4F0000}"/>
    <cellStyle name="Финансовый 2 2 4 5 2 2 2 2 4" xfId="9474" xr:uid="{00000000-0005-0000-0000-00001F4F0000}"/>
    <cellStyle name="Финансовый 2 2 4 5 2 2 2 2 4 2" xfId="32118" xr:uid="{00000000-0005-0000-0000-0000204F0000}"/>
    <cellStyle name="Финансовый 2 2 4 5 2 2 2 2 5" xfId="17022" xr:uid="{00000000-0005-0000-0000-0000214F0000}"/>
    <cellStyle name="Финансовый 2 2 4 5 2 2 2 2 5 2" xfId="39666" xr:uid="{00000000-0005-0000-0000-0000224F0000}"/>
    <cellStyle name="Финансовый 2 2 4 5 2 2 2 2 6" xfId="24570" xr:uid="{00000000-0005-0000-0000-0000234F0000}"/>
    <cellStyle name="Финансовый 2 2 4 5 2 2 2 3" xfId="2870" xr:uid="{00000000-0005-0000-0000-0000244F0000}"/>
    <cellStyle name="Финансовый 2 2 4 5 2 2 2 3 2" xfId="6644" xr:uid="{00000000-0005-0000-0000-0000254F0000}"/>
    <cellStyle name="Финансовый 2 2 4 5 2 2 2 3 2 2" xfId="14192" xr:uid="{00000000-0005-0000-0000-0000264F0000}"/>
    <cellStyle name="Финансовый 2 2 4 5 2 2 2 3 2 2 2" xfId="36836" xr:uid="{00000000-0005-0000-0000-0000274F0000}"/>
    <cellStyle name="Финансовый 2 2 4 5 2 2 2 3 2 3" xfId="21740" xr:uid="{00000000-0005-0000-0000-0000284F0000}"/>
    <cellStyle name="Финансовый 2 2 4 5 2 2 2 3 2 3 2" xfId="44384" xr:uid="{00000000-0005-0000-0000-0000294F0000}"/>
    <cellStyle name="Финансовый 2 2 4 5 2 2 2 3 2 4" xfId="29288" xr:uid="{00000000-0005-0000-0000-00002A4F0000}"/>
    <cellStyle name="Финансовый 2 2 4 5 2 2 2 3 3" xfId="10418" xr:uid="{00000000-0005-0000-0000-00002B4F0000}"/>
    <cellStyle name="Финансовый 2 2 4 5 2 2 2 3 3 2" xfId="33062" xr:uid="{00000000-0005-0000-0000-00002C4F0000}"/>
    <cellStyle name="Финансовый 2 2 4 5 2 2 2 3 4" xfId="17966" xr:uid="{00000000-0005-0000-0000-00002D4F0000}"/>
    <cellStyle name="Финансовый 2 2 4 5 2 2 2 3 4 2" xfId="40610" xr:uid="{00000000-0005-0000-0000-00002E4F0000}"/>
    <cellStyle name="Финансовый 2 2 4 5 2 2 2 3 5" xfId="25514" xr:uid="{00000000-0005-0000-0000-00002F4F0000}"/>
    <cellStyle name="Финансовый 2 2 4 5 2 2 2 4" xfId="4757" xr:uid="{00000000-0005-0000-0000-0000304F0000}"/>
    <cellStyle name="Финансовый 2 2 4 5 2 2 2 4 2" xfId="12305" xr:uid="{00000000-0005-0000-0000-0000314F0000}"/>
    <cellStyle name="Финансовый 2 2 4 5 2 2 2 4 2 2" xfId="34949" xr:uid="{00000000-0005-0000-0000-0000324F0000}"/>
    <cellStyle name="Финансовый 2 2 4 5 2 2 2 4 3" xfId="19853" xr:uid="{00000000-0005-0000-0000-0000334F0000}"/>
    <cellStyle name="Финансовый 2 2 4 5 2 2 2 4 3 2" xfId="42497" xr:uid="{00000000-0005-0000-0000-0000344F0000}"/>
    <cellStyle name="Финансовый 2 2 4 5 2 2 2 4 4" xfId="27401" xr:uid="{00000000-0005-0000-0000-0000354F0000}"/>
    <cellStyle name="Финансовый 2 2 4 5 2 2 2 5" xfId="8531" xr:uid="{00000000-0005-0000-0000-0000364F0000}"/>
    <cellStyle name="Финансовый 2 2 4 5 2 2 2 5 2" xfId="31175" xr:uid="{00000000-0005-0000-0000-0000374F0000}"/>
    <cellStyle name="Финансовый 2 2 4 5 2 2 2 6" xfId="16079" xr:uid="{00000000-0005-0000-0000-0000384F0000}"/>
    <cellStyle name="Финансовый 2 2 4 5 2 2 2 6 2" xfId="38723" xr:uid="{00000000-0005-0000-0000-0000394F0000}"/>
    <cellStyle name="Финансовый 2 2 4 5 2 2 2 7" xfId="23627" xr:uid="{00000000-0005-0000-0000-00003A4F0000}"/>
    <cellStyle name="Финансовый 2 2 4 5 2 2 3" xfId="1297" xr:uid="{00000000-0005-0000-0000-00003B4F0000}"/>
    <cellStyle name="Финансовый 2 2 4 5 2 2 3 2" xfId="2240" xr:uid="{00000000-0005-0000-0000-00003C4F0000}"/>
    <cellStyle name="Финансовый 2 2 4 5 2 2 3 2 2" xfId="4127" xr:uid="{00000000-0005-0000-0000-00003D4F0000}"/>
    <cellStyle name="Финансовый 2 2 4 5 2 2 3 2 2 2" xfId="7901" xr:uid="{00000000-0005-0000-0000-00003E4F0000}"/>
    <cellStyle name="Финансовый 2 2 4 5 2 2 3 2 2 2 2" xfId="15449" xr:uid="{00000000-0005-0000-0000-00003F4F0000}"/>
    <cellStyle name="Финансовый 2 2 4 5 2 2 3 2 2 2 2 2" xfId="38093" xr:uid="{00000000-0005-0000-0000-0000404F0000}"/>
    <cellStyle name="Финансовый 2 2 4 5 2 2 3 2 2 2 3" xfId="22997" xr:uid="{00000000-0005-0000-0000-0000414F0000}"/>
    <cellStyle name="Финансовый 2 2 4 5 2 2 3 2 2 2 3 2" xfId="45641" xr:uid="{00000000-0005-0000-0000-0000424F0000}"/>
    <cellStyle name="Финансовый 2 2 4 5 2 2 3 2 2 2 4" xfId="30545" xr:uid="{00000000-0005-0000-0000-0000434F0000}"/>
    <cellStyle name="Финансовый 2 2 4 5 2 2 3 2 2 3" xfId="11675" xr:uid="{00000000-0005-0000-0000-0000444F0000}"/>
    <cellStyle name="Финансовый 2 2 4 5 2 2 3 2 2 3 2" xfId="34319" xr:uid="{00000000-0005-0000-0000-0000454F0000}"/>
    <cellStyle name="Финансовый 2 2 4 5 2 2 3 2 2 4" xfId="19223" xr:uid="{00000000-0005-0000-0000-0000464F0000}"/>
    <cellStyle name="Финансовый 2 2 4 5 2 2 3 2 2 4 2" xfId="41867" xr:uid="{00000000-0005-0000-0000-0000474F0000}"/>
    <cellStyle name="Финансовый 2 2 4 5 2 2 3 2 2 5" xfId="26771" xr:uid="{00000000-0005-0000-0000-0000484F0000}"/>
    <cellStyle name="Финансовый 2 2 4 5 2 2 3 2 3" xfId="6014" xr:uid="{00000000-0005-0000-0000-0000494F0000}"/>
    <cellStyle name="Финансовый 2 2 4 5 2 2 3 2 3 2" xfId="13562" xr:uid="{00000000-0005-0000-0000-00004A4F0000}"/>
    <cellStyle name="Финансовый 2 2 4 5 2 2 3 2 3 2 2" xfId="36206" xr:uid="{00000000-0005-0000-0000-00004B4F0000}"/>
    <cellStyle name="Финансовый 2 2 4 5 2 2 3 2 3 3" xfId="21110" xr:uid="{00000000-0005-0000-0000-00004C4F0000}"/>
    <cellStyle name="Финансовый 2 2 4 5 2 2 3 2 3 3 2" xfId="43754" xr:uid="{00000000-0005-0000-0000-00004D4F0000}"/>
    <cellStyle name="Финансовый 2 2 4 5 2 2 3 2 3 4" xfId="28658" xr:uid="{00000000-0005-0000-0000-00004E4F0000}"/>
    <cellStyle name="Финансовый 2 2 4 5 2 2 3 2 4" xfId="9788" xr:uid="{00000000-0005-0000-0000-00004F4F0000}"/>
    <cellStyle name="Финансовый 2 2 4 5 2 2 3 2 4 2" xfId="32432" xr:uid="{00000000-0005-0000-0000-0000504F0000}"/>
    <cellStyle name="Финансовый 2 2 4 5 2 2 3 2 5" xfId="17336" xr:uid="{00000000-0005-0000-0000-0000514F0000}"/>
    <cellStyle name="Финансовый 2 2 4 5 2 2 3 2 5 2" xfId="39980" xr:uid="{00000000-0005-0000-0000-0000524F0000}"/>
    <cellStyle name="Финансовый 2 2 4 5 2 2 3 2 6" xfId="24884" xr:uid="{00000000-0005-0000-0000-0000534F0000}"/>
    <cellStyle name="Финансовый 2 2 4 5 2 2 3 3" xfId="3184" xr:uid="{00000000-0005-0000-0000-0000544F0000}"/>
    <cellStyle name="Финансовый 2 2 4 5 2 2 3 3 2" xfId="6958" xr:uid="{00000000-0005-0000-0000-0000554F0000}"/>
    <cellStyle name="Финансовый 2 2 4 5 2 2 3 3 2 2" xfId="14506" xr:uid="{00000000-0005-0000-0000-0000564F0000}"/>
    <cellStyle name="Финансовый 2 2 4 5 2 2 3 3 2 2 2" xfId="37150" xr:uid="{00000000-0005-0000-0000-0000574F0000}"/>
    <cellStyle name="Финансовый 2 2 4 5 2 2 3 3 2 3" xfId="22054" xr:uid="{00000000-0005-0000-0000-0000584F0000}"/>
    <cellStyle name="Финансовый 2 2 4 5 2 2 3 3 2 3 2" xfId="44698" xr:uid="{00000000-0005-0000-0000-0000594F0000}"/>
    <cellStyle name="Финансовый 2 2 4 5 2 2 3 3 2 4" xfId="29602" xr:uid="{00000000-0005-0000-0000-00005A4F0000}"/>
    <cellStyle name="Финансовый 2 2 4 5 2 2 3 3 3" xfId="10732" xr:uid="{00000000-0005-0000-0000-00005B4F0000}"/>
    <cellStyle name="Финансовый 2 2 4 5 2 2 3 3 3 2" xfId="33376" xr:uid="{00000000-0005-0000-0000-00005C4F0000}"/>
    <cellStyle name="Финансовый 2 2 4 5 2 2 3 3 4" xfId="18280" xr:uid="{00000000-0005-0000-0000-00005D4F0000}"/>
    <cellStyle name="Финансовый 2 2 4 5 2 2 3 3 4 2" xfId="40924" xr:uid="{00000000-0005-0000-0000-00005E4F0000}"/>
    <cellStyle name="Финансовый 2 2 4 5 2 2 3 3 5" xfId="25828" xr:uid="{00000000-0005-0000-0000-00005F4F0000}"/>
    <cellStyle name="Финансовый 2 2 4 5 2 2 3 4" xfId="5071" xr:uid="{00000000-0005-0000-0000-0000604F0000}"/>
    <cellStyle name="Финансовый 2 2 4 5 2 2 3 4 2" xfId="12619" xr:uid="{00000000-0005-0000-0000-0000614F0000}"/>
    <cellStyle name="Финансовый 2 2 4 5 2 2 3 4 2 2" xfId="35263" xr:uid="{00000000-0005-0000-0000-0000624F0000}"/>
    <cellStyle name="Финансовый 2 2 4 5 2 2 3 4 3" xfId="20167" xr:uid="{00000000-0005-0000-0000-0000634F0000}"/>
    <cellStyle name="Финансовый 2 2 4 5 2 2 3 4 3 2" xfId="42811" xr:uid="{00000000-0005-0000-0000-0000644F0000}"/>
    <cellStyle name="Финансовый 2 2 4 5 2 2 3 4 4" xfId="27715" xr:uid="{00000000-0005-0000-0000-0000654F0000}"/>
    <cellStyle name="Финансовый 2 2 4 5 2 2 3 5" xfId="8845" xr:uid="{00000000-0005-0000-0000-0000664F0000}"/>
    <cellStyle name="Финансовый 2 2 4 5 2 2 3 5 2" xfId="31489" xr:uid="{00000000-0005-0000-0000-0000674F0000}"/>
    <cellStyle name="Финансовый 2 2 4 5 2 2 3 6" xfId="16393" xr:uid="{00000000-0005-0000-0000-0000684F0000}"/>
    <cellStyle name="Финансовый 2 2 4 5 2 2 3 6 2" xfId="39037" xr:uid="{00000000-0005-0000-0000-0000694F0000}"/>
    <cellStyle name="Финансовый 2 2 4 5 2 2 3 7" xfId="23941" xr:uid="{00000000-0005-0000-0000-00006A4F0000}"/>
    <cellStyle name="Финансовый 2 2 4 5 2 2 4" xfId="1611" xr:uid="{00000000-0005-0000-0000-00006B4F0000}"/>
    <cellStyle name="Финансовый 2 2 4 5 2 2 4 2" xfId="3498" xr:uid="{00000000-0005-0000-0000-00006C4F0000}"/>
    <cellStyle name="Финансовый 2 2 4 5 2 2 4 2 2" xfId="7272" xr:uid="{00000000-0005-0000-0000-00006D4F0000}"/>
    <cellStyle name="Финансовый 2 2 4 5 2 2 4 2 2 2" xfId="14820" xr:uid="{00000000-0005-0000-0000-00006E4F0000}"/>
    <cellStyle name="Финансовый 2 2 4 5 2 2 4 2 2 2 2" xfId="37464" xr:uid="{00000000-0005-0000-0000-00006F4F0000}"/>
    <cellStyle name="Финансовый 2 2 4 5 2 2 4 2 2 3" xfId="22368" xr:uid="{00000000-0005-0000-0000-0000704F0000}"/>
    <cellStyle name="Финансовый 2 2 4 5 2 2 4 2 2 3 2" xfId="45012" xr:uid="{00000000-0005-0000-0000-0000714F0000}"/>
    <cellStyle name="Финансовый 2 2 4 5 2 2 4 2 2 4" xfId="29916" xr:uid="{00000000-0005-0000-0000-0000724F0000}"/>
    <cellStyle name="Финансовый 2 2 4 5 2 2 4 2 3" xfId="11046" xr:uid="{00000000-0005-0000-0000-0000734F0000}"/>
    <cellStyle name="Финансовый 2 2 4 5 2 2 4 2 3 2" xfId="33690" xr:uid="{00000000-0005-0000-0000-0000744F0000}"/>
    <cellStyle name="Финансовый 2 2 4 5 2 2 4 2 4" xfId="18594" xr:uid="{00000000-0005-0000-0000-0000754F0000}"/>
    <cellStyle name="Финансовый 2 2 4 5 2 2 4 2 4 2" xfId="41238" xr:uid="{00000000-0005-0000-0000-0000764F0000}"/>
    <cellStyle name="Финансовый 2 2 4 5 2 2 4 2 5" xfId="26142" xr:uid="{00000000-0005-0000-0000-0000774F0000}"/>
    <cellStyle name="Финансовый 2 2 4 5 2 2 4 3" xfId="5385" xr:uid="{00000000-0005-0000-0000-0000784F0000}"/>
    <cellStyle name="Финансовый 2 2 4 5 2 2 4 3 2" xfId="12933" xr:uid="{00000000-0005-0000-0000-0000794F0000}"/>
    <cellStyle name="Финансовый 2 2 4 5 2 2 4 3 2 2" xfId="35577" xr:uid="{00000000-0005-0000-0000-00007A4F0000}"/>
    <cellStyle name="Финансовый 2 2 4 5 2 2 4 3 3" xfId="20481" xr:uid="{00000000-0005-0000-0000-00007B4F0000}"/>
    <cellStyle name="Финансовый 2 2 4 5 2 2 4 3 3 2" xfId="43125" xr:uid="{00000000-0005-0000-0000-00007C4F0000}"/>
    <cellStyle name="Финансовый 2 2 4 5 2 2 4 3 4" xfId="28029" xr:uid="{00000000-0005-0000-0000-00007D4F0000}"/>
    <cellStyle name="Финансовый 2 2 4 5 2 2 4 4" xfId="9159" xr:uid="{00000000-0005-0000-0000-00007E4F0000}"/>
    <cellStyle name="Финансовый 2 2 4 5 2 2 4 4 2" xfId="31803" xr:uid="{00000000-0005-0000-0000-00007F4F0000}"/>
    <cellStyle name="Финансовый 2 2 4 5 2 2 4 5" xfId="16707" xr:uid="{00000000-0005-0000-0000-0000804F0000}"/>
    <cellStyle name="Финансовый 2 2 4 5 2 2 4 5 2" xfId="39351" xr:uid="{00000000-0005-0000-0000-0000814F0000}"/>
    <cellStyle name="Финансовый 2 2 4 5 2 2 4 6" xfId="24255" xr:uid="{00000000-0005-0000-0000-0000824F0000}"/>
    <cellStyle name="Финансовый 2 2 4 5 2 2 5" xfId="2555" xr:uid="{00000000-0005-0000-0000-0000834F0000}"/>
    <cellStyle name="Финансовый 2 2 4 5 2 2 5 2" xfId="6329" xr:uid="{00000000-0005-0000-0000-0000844F0000}"/>
    <cellStyle name="Финансовый 2 2 4 5 2 2 5 2 2" xfId="13877" xr:uid="{00000000-0005-0000-0000-0000854F0000}"/>
    <cellStyle name="Финансовый 2 2 4 5 2 2 5 2 2 2" xfId="36521" xr:uid="{00000000-0005-0000-0000-0000864F0000}"/>
    <cellStyle name="Финансовый 2 2 4 5 2 2 5 2 3" xfId="21425" xr:uid="{00000000-0005-0000-0000-0000874F0000}"/>
    <cellStyle name="Финансовый 2 2 4 5 2 2 5 2 3 2" xfId="44069" xr:uid="{00000000-0005-0000-0000-0000884F0000}"/>
    <cellStyle name="Финансовый 2 2 4 5 2 2 5 2 4" xfId="28973" xr:uid="{00000000-0005-0000-0000-0000894F0000}"/>
    <cellStyle name="Финансовый 2 2 4 5 2 2 5 3" xfId="10103" xr:uid="{00000000-0005-0000-0000-00008A4F0000}"/>
    <cellStyle name="Финансовый 2 2 4 5 2 2 5 3 2" xfId="32747" xr:uid="{00000000-0005-0000-0000-00008B4F0000}"/>
    <cellStyle name="Финансовый 2 2 4 5 2 2 5 4" xfId="17651" xr:uid="{00000000-0005-0000-0000-00008C4F0000}"/>
    <cellStyle name="Финансовый 2 2 4 5 2 2 5 4 2" xfId="40295" xr:uid="{00000000-0005-0000-0000-00008D4F0000}"/>
    <cellStyle name="Финансовый 2 2 4 5 2 2 5 5" xfId="25199" xr:uid="{00000000-0005-0000-0000-00008E4F0000}"/>
    <cellStyle name="Финансовый 2 2 4 5 2 2 6" xfId="4442" xr:uid="{00000000-0005-0000-0000-00008F4F0000}"/>
    <cellStyle name="Финансовый 2 2 4 5 2 2 6 2" xfId="11990" xr:uid="{00000000-0005-0000-0000-0000904F0000}"/>
    <cellStyle name="Финансовый 2 2 4 5 2 2 6 2 2" xfId="34634" xr:uid="{00000000-0005-0000-0000-0000914F0000}"/>
    <cellStyle name="Финансовый 2 2 4 5 2 2 6 3" xfId="19538" xr:uid="{00000000-0005-0000-0000-0000924F0000}"/>
    <cellStyle name="Финансовый 2 2 4 5 2 2 6 3 2" xfId="42182" xr:uid="{00000000-0005-0000-0000-0000934F0000}"/>
    <cellStyle name="Финансовый 2 2 4 5 2 2 6 4" xfId="27086" xr:uid="{00000000-0005-0000-0000-0000944F0000}"/>
    <cellStyle name="Финансовый 2 2 4 5 2 2 7" xfId="8216" xr:uid="{00000000-0005-0000-0000-0000954F0000}"/>
    <cellStyle name="Финансовый 2 2 4 5 2 2 7 2" xfId="30860" xr:uid="{00000000-0005-0000-0000-0000964F0000}"/>
    <cellStyle name="Финансовый 2 2 4 5 2 2 8" xfId="15764" xr:uid="{00000000-0005-0000-0000-0000974F0000}"/>
    <cellStyle name="Финансовый 2 2 4 5 2 2 8 2" xfId="38408" xr:uid="{00000000-0005-0000-0000-0000984F0000}"/>
    <cellStyle name="Финансовый 2 2 4 5 2 2 9" xfId="23312" xr:uid="{00000000-0005-0000-0000-0000994F0000}"/>
    <cellStyle name="Финансовый 2 2 4 5 2 3" xfId="822" xr:uid="{00000000-0005-0000-0000-00009A4F0000}"/>
    <cellStyle name="Финансовый 2 2 4 5 2 3 2" xfId="1765" xr:uid="{00000000-0005-0000-0000-00009B4F0000}"/>
    <cellStyle name="Финансовый 2 2 4 5 2 3 2 2" xfId="3652" xr:uid="{00000000-0005-0000-0000-00009C4F0000}"/>
    <cellStyle name="Финансовый 2 2 4 5 2 3 2 2 2" xfId="7426" xr:uid="{00000000-0005-0000-0000-00009D4F0000}"/>
    <cellStyle name="Финансовый 2 2 4 5 2 3 2 2 2 2" xfId="14974" xr:uid="{00000000-0005-0000-0000-00009E4F0000}"/>
    <cellStyle name="Финансовый 2 2 4 5 2 3 2 2 2 2 2" xfId="37618" xr:uid="{00000000-0005-0000-0000-00009F4F0000}"/>
    <cellStyle name="Финансовый 2 2 4 5 2 3 2 2 2 3" xfId="22522" xr:uid="{00000000-0005-0000-0000-0000A04F0000}"/>
    <cellStyle name="Финансовый 2 2 4 5 2 3 2 2 2 3 2" xfId="45166" xr:uid="{00000000-0005-0000-0000-0000A14F0000}"/>
    <cellStyle name="Финансовый 2 2 4 5 2 3 2 2 2 4" xfId="30070" xr:uid="{00000000-0005-0000-0000-0000A24F0000}"/>
    <cellStyle name="Финансовый 2 2 4 5 2 3 2 2 3" xfId="11200" xr:uid="{00000000-0005-0000-0000-0000A34F0000}"/>
    <cellStyle name="Финансовый 2 2 4 5 2 3 2 2 3 2" xfId="33844" xr:uid="{00000000-0005-0000-0000-0000A44F0000}"/>
    <cellStyle name="Финансовый 2 2 4 5 2 3 2 2 4" xfId="18748" xr:uid="{00000000-0005-0000-0000-0000A54F0000}"/>
    <cellStyle name="Финансовый 2 2 4 5 2 3 2 2 4 2" xfId="41392" xr:uid="{00000000-0005-0000-0000-0000A64F0000}"/>
    <cellStyle name="Финансовый 2 2 4 5 2 3 2 2 5" xfId="26296" xr:uid="{00000000-0005-0000-0000-0000A74F0000}"/>
    <cellStyle name="Финансовый 2 2 4 5 2 3 2 3" xfId="5539" xr:uid="{00000000-0005-0000-0000-0000A84F0000}"/>
    <cellStyle name="Финансовый 2 2 4 5 2 3 2 3 2" xfId="13087" xr:uid="{00000000-0005-0000-0000-0000A94F0000}"/>
    <cellStyle name="Финансовый 2 2 4 5 2 3 2 3 2 2" xfId="35731" xr:uid="{00000000-0005-0000-0000-0000AA4F0000}"/>
    <cellStyle name="Финансовый 2 2 4 5 2 3 2 3 3" xfId="20635" xr:uid="{00000000-0005-0000-0000-0000AB4F0000}"/>
    <cellStyle name="Финансовый 2 2 4 5 2 3 2 3 3 2" xfId="43279" xr:uid="{00000000-0005-0000-0000-0000AC4F0000}"/>
    <cellStyle name="Финансовый 2 2 4 5 2 3 2 3 4" xfId="28183" xr:uid="{00000000-0005-0000-0000-0000AD4F0000}"/>
    <cellStyle name="Финансовый 2 2 4 5 2 3 2 4" xfId="9313" xr:uid="{00000000-0005-0000-0000-0000AE4F0000}"/>
    <cellStyle name="Финансовый 2 2 4 5 2 3 2 4 2" xfId="31957" xr:uid="{00000000-0005-0000-0000-0000AF4F0000}"/>
    <cellStyle name="Финансовый 2 2 4 5 2 3 2 5" xfId="16861" xr:uid="{00000000-0005-0000-0000-0000B04F0000}"/>
    <cellStyle name="Финансовый 2 2 4 5 2 3 2 5 2" xfId="39505" xr:uid="{00000000-0005-0000-0000-0000B14F0000}"/>
    <cellStyle name="Финансовый 2 2 4 5 2 3 2 6" xfId="24409" xr:uid="{00000000-0005-0000-0000-0000B24F0000}"/>
    <cellStyle name="Финансовый 2 2 4 5 2 3 3" xfId="2709" xr:uid="{00000000-0005-0000-0000-0000B34F0000}"/>
    <cellStyle name="Финансовый 2 2 4 5 2 3 3 2" xfId="6483" xr:uid="{00000000-0005-0000-0000-0000B44F0000}"/>
    <cellStyle name="Финансовый 2 2 4 5 2 3 3 2 2" xfId="14031" xr:uid="{00000000-0005-0000-0000-0000B54F0000}"/>
    <cellStyle name="Финансовый 2 2 4 5 2 3 3 2 2 2" xfId="36675" xr:uid="{00000000-0005-0000-0000-0000B64F0000}"/>
    <cellStyle name="Финансовый 2 2 4 5 2 3 3 2 3" xfId="21579" xr:uid="{00000000-0005-0000-0000-0000B74F0000}"/>
    <cellStyle name="Финансовый 2 2 4 5 2 3 3 2 3 2" xfId="44223" xr:uid="{00000000-0005-0000-0000-0000B84F0000}"/>
    <cellStyle name="Финансовый 2 2 4 5 2 3 3 2 4" xfId="29127" xr:uid="{00000000-0005-0000-0000-0000B94F0000}"/>
    <cellStyle name="Финансовый 2 2 4 5 2 3 3 3" xfId="10257" xr:uid="{00000000-0005-0000-0000-0000BA4F0000}"/>
    <cellStyle name="Финансовый 2 2 4 5 2 3 3 3 2" xfId="32901" xr:uid="{00000000-0005-0000-0000-0000BB4F0000}"/>
    <cellStyle name="Финансовый 2 2 4 5 2 3 3 4" xfId="17805" xr:uid="{00000000-0005-0000-0000-0000BC4F0000}"/>
    <cellStyle name="Финансовый 2 2 4 5 2 3 3 4 2" xfId="40449" xr:uid="{00000000-0005-0000-0000-0000BD4F0000}"/>
    <cellStyle name="Финансовый 2 2 4 5 2 3 3 5" xfId="25353" xr:uid="{00000000-0005-0000-0000-0000BE4F0000}"/>
    <cellStyle name="Финансовый 2 2 4 5 2 3 4" xfId="4596" xr:uid="{00000000-0005-0000-0000-0000BF4F0000}"/>
    <cellStyle name="Финансовый 2 2 4 5 2 3 4 2" xfId="12144" xr:uid="{00000000-0005-0000-0000-0000C04F0000}"/>
    <cellStyle name="Финансовый 2 2 4 5 2 3 4 2 2" xfId="34788" xr:uid="{00000000-0005-0000-0000-0000C14F0000}"/>
    <cellStyle name="Финансовый 2 2 4 5 2 3 4 3" xfId="19692" xr:uid="{00000000-0005-0000-0000-0000C24F0000}"/>
    <cellStyle name="Финансовый 2 2 4 5 2 3 4 3 2" xfId="42336" xr:uid="{00000000-0005-0000-0000-0000C34F0000}"/>
    <cellStyle name="Финансовый 2 2 4 5 2 3 4 4" xfId="27240" xr:uid="{00000000-0005-0000-0000-0000C44F0000}"/>
    <cellStyle name="Финансовый 2 2 4 5 2 3 5" xfId="8370" xr:uid="{00000000-0005-0000-0000-0000C54F0000}"/>
    <cellStyle name="Финансовый 2 2 4 5 2 3 5 2" xfId="31014" xr:uid="{00000000-0005-0000-0000-0000C64F0000}"/>
    <cellStyle name="Финансовый 2 2 4 5 2 3 6" xfId="15918" xr:uid="{00000000-0005-0000-0000-0000C74F0000}"/>
    <cellStyle name="Финансовый 2 2 4 5 2 3 6 2" xfId="38562" xr:uid="{00000000-0005-0000-0000-0000C84F0000}"/>
    <cellStyle name="Финансовый 2 2 4 5 2 3 7" xfId="23466" xr:uid="{00000000-0005-0000-0000-0000C94F0000}"/>
    <cellStyle name="Финансовый 2 2 4 5 2 4" xfId="1136" xr:uid="{00000000-0005-0000-0000-0000CA4F0000}"/>
    <cellStyle name="Финансовый 2 2 4 5 2 4 2" xfId="2079" xr:uid="{00000000-0005-0000-0000-0000CB4F0000}"/>
    <cellStyle name="Финансовый 2 2 4 5 2 4 2 2" xfId="3966" xr:uid="{00000000-0005-0000-0000-0000CC4F0000}"/>
    <cellStyle name="Финансовый 2 2 4 5 2 4 2 2 2" xfId="7740" xr:uid="{00000000-0005-0000-0000-0000CD4F0000}"/>
    <cellStyle name="Финансовый 2 2 4 5 2 4 2 2 2 2" xfId="15288" xr:uid="{00000000-0005-0000-0000-0000CE4F0000}"/>
    <cellStyle name="Финансовый 2 2 4 5 2 4 2 2 2 2 2" xfId="37932" xr:uid="{00000000-0005-0000-0000-0000CF4F0000}"/>
    <cellStyle name="Финансовый 2 2 4 5 2 4 2 2 2 3" xfId="22836" xr:uid="{00000000-0005-0000-0000-0000D04F0000}"/>
    <cellStyle name="Финансовый 2 2 4 5 2 4 2 2 2 3 2" xfId="45480" xr:uid="{00000000-0005-0000-0000-0000D14F0000}"/>
    <cellStyle name="Финансовый 2 2 4 5 2 4 2 2 2 4" xfId="30384" xr:uid="{00000000-0005-0000-0000-0000D24F0000}"/>
    <cellStyle name="Финансовый 2 2 4 5 2 4 2 2 3" xfId="11514" xr:uid="{00000000-0005-0000-0000-0000D34F0000}"/>
    <cellStyle name="Финансовый 2 2 4 5 2 4 2 2 3 2" xfId="34158" xr:uid="{00000000-0005-0000-0000-0000D44F0000}"/>
    <cellStyle name="Финансовый 2 2 4 5 2 4 2 2 4" xfId="19062" xr:uid="{00000000-0005-0000-0000-0000D54F0000}"/>
    <cellStyle name="Финансовый 2 2 4 5 2 4 2 2 4 2" xfId="41706" xr:uid="{00000000-0005-0000-0000-0000D64F0000}"/>
    <cellStyle name="Финансовый 2 2 4 5 2 4 2 2 5" xfId="26610" xr:uid="{00000000-0005-0000-0000-0000D74F0000}"/>
    <cellStyle name="Финансовый 2 2 4 5 2 4 2 3" xfId="5853" xr:uid="{00000000-0005-0000-0000-0000D84F0000}"/>
    <cellStyle name="Финансовый 2 2 4 5 2 4 2 3 2" xfId="13401" xr:uid="{00000000-0005-0000-0000-0000D94F0000}"/>
    <cellStyle name="Финансовый 2 2 4 5 2 4 2 3 2 2" xfId="36045" xr:uid="{00000000-0005-0000-0000-0000DA4F0000}"/>
    <cellStyle name="Финансовый 2 2 4 5 2 4 2 3 3" xfId="20949" xr:uid="{00000000-0005-0000-0000-0000DB4F0000}"/>
    <cellStyle name="Финансовый 2 2 4 5 2 4 2 3 3 2" xfId="43593" xr:uid="{00000000-0005-0000-0000-0000DC4F0000}"/>
    <cellStyle name="Финансовый 2 2 4 5 2 4 2 3 4" xfId="28497" xr:uid="{00000000-0005-0000-0000-0000DD4F0000}"/>
    <cellStyle name="Финансовый 2 2 4 5 2 4 2 4" xfId="9627" xr:uid="{00000000-0005-0000-0000-0000DE4F0000}"/>
    <cellStyle name="Финансовый 2 2 4 5 2 4 2 4 2" xfId="32271" xr:uid="{00000000-0005-0000-0000-0000DF4F0000}"/>
    <cellStyle name="Финансовый 2 2 4 5 2 4 2 5" xfId="17175" xr:uid="{00000000-0005-0000-0000-0000E04F0000}"/>
    <cellStyle name="Финансовый 2 2 4 5 2 4 2 5 2" xfId="39819" xr:uid="{00000000-0005-0000-0000-0000E14F0000}"/>
    <cellStyle name="Финансовый 2 2 4 5 2 4 2 6" xfId="24723" xr:uid="{00000000-0005-0000-0000-0000E24F0000}"/>
    <cellStyle name="Финансовый 2 2 4 5 2 4 3" xfId="3023" xr:uid="{00000000-0005-0000-0000-0000E34F0000}"/>
    <cellStyle name="Финансовый 2 2 4 5 2 4 3 2" xfId="6797" xr:uid="{00000000-0005-0000-0000-0000E44F0000}"/>
    <cellStyle name="Финансовый 2 2 4 5 2 4 3 2 2" xfId="14345" xr:uid="{00000000-0005-0000-0000-0000E54F0000}"/>
    <cellStyle name="Финансовый 2 2 4 5 2 4 3 2 2 2" xfId="36989" xr:uid="{00000000-0005-0000-0000-0000E64F0000}"/>
    <cellStyle name="Финансовый 2 2 4 5 2 4 3 2 3" xfId="21893" xr:uid="{00000000-0005-0000-0000-0000E74F0000}"/>
    <cellStyle name="Финансовый 2 2 4 5 2 4 3 2 3 2" xfId="44537" xr:uid="{00000000-0005-0000-0000-0000E84F0000}"/>
    <cellStyle name="Финансовый 2 2 4 5 2 4 3 2 4" xfId="29441" xr:uid="{00000000-0005-0000-0000-0000E94F0000}"/>
    <cellStyle name="Финансовый 2 2 4 5 2 4 3 3" xfId="10571" xr:uid="{00000000-0005-0000-0000-0000EA4F0000}"/>
    <cellStyle name="Финансовый 2 2 4 5 2 4 3 3 2" xfId="33215" xr:uid="{00000000-0005-0000-0000-0000EB4F0000}"/>
    <cellStyle name="Финансовый 2 2 4 5 2 4 3 4" xfId="18119" xr:uid="{00000000-0005-0000-0000-0000EC4F0000}"/>
    <cellStyle name="Финансовый 2 2 4 5 2 4 3 4 2" xfId="40763" xr:uid="{00000000-0005-0000-0000-0000ED4F0000}"/>
    <cellStyle name="Финансовый 2 2 4 5 2 4 3 5" xfId="25667" xr:uid="{00000000-0005-0000-0000-0000EE4F0000}"/>
    <cellStyle name="Финансовый 2 2 4 5 2 4 4" xfId="4910" xr:uid="{00000000-0005-0000-0000-0000EF4F0000}"/>
    <cellStyle name="Финансовый 2 2 4 5 2 4 4 2" xfId="12458" xr:uid="{00000000-0005-0000-0000-0000F04F0000}"/>
    <cellStyle name="Финансовый 2 2 4 5 2 4 4 2 2" xfId="35102" xr:uid="{00000000-0005-0000-0000-0000F14F0000}"/>
    <cellStyle name="Финансовый 2 2 4 5 2 4 4 3" xfId="20006" xr:uid="{00000000-0005-0000-0000-0000F24F0000}"/>
    <cellStyle name="Финансовый 2 2 4 5 2 4 4 3 2" xfId="42650" xr:uid="{00000000-0005-0000-0000-0000F34F0000}"/>
    <cellStyle name="Финансовый 2 2 4 5 2 4 4 4" xfId="27554" xr:uid="{00000000-0005-0000-0000-0000F44F0000}"/>
    <cellStyle name="Финансовый 2 2 4 5 2 4 5" xfId="8684" xr:uid="{00000000-0005-0000-0000-0000F54F0000}"/>
    <cellStyle name="Финансовый 2 2 4 5 2 4 5 2" xfId="31328" xr:uid="{00000000-0005-0000-0000-0000F64F0000}"/>
    <cellStyle name="Финансовый 2 2 4 5 2 4 6" xfId="16232" xr:uid="{00000000-0005-0000-0000-0000F74F0000}"/>
    <cellStyle name="Финансовый 2 2 4 5 2 4 6 2" xfId="38876" xr:uid="{00000000-0005-0000-0000-0000F84F0000}"/>
    <cellStyle name="Финансовый 2 2 4 5 2 4 7" xfId="23780" xr:uid="{00000000-0005-0000-0000-0000F94F0000}"/>
    <cellStyle name="Финансовый 2 2 4 5 2 5" xfId="1450" xr:uid="{00000000-0005-0000-0000-0000FA4F0000}"/>
    <cellStyle name="Финансовый 2 2 4 5 2 5 2" xfId="3337" xr:uid="{00000000-0005-0000-0000-0000FB4F0000}"/>
    <cellStyle name="Финансовый 2 2 4 5 2 5 2 2" xfId="7111" xr:uid="{00000000-0005-0000-0000-0000FC4F0000}"/>
    <cellStyle name="Финансовый 2 2 4 5 2 5 2 2 2" xfId="14659" xr:uid="{00000000-0005-0000-0000-0000FD4F0000}"/>
    <cellStyle name="Финансовый 2 2 4 5 2 5 2 2 2 2" xfId="37303" xr:uid="{00000000-0005-0000-0000-0000FE4F0000}"/>
    <cellStyle name="Финансовый 2 2 4 5 2 5 2 2 3" xfId="22207" xr:uid="{00000000-0005-0000-0000-0000FF4F0000}"/>
    <cellStyle name="Финансовый 2 2 4 5 2 5 2 2 3 2" xfId="44851" xr:uid="{00000000-0005-0000-0000-000000500000}"/>
    <cellStyle name="Финансовый 2 2 4 5 2 5 2 2 4" xfId="29755" xr:uid="{00000000-0005-0000-0000-000001500000}"/>
    <cellStyle name="Финансовый 2 2 4 5 2 5 2 3" xfId="10885" xr:uid="{00000000-0005-0000-0000-000002500000}"/>
    <cellStyle name="Финансовый 2 2 4 5 2 5 2 3 2" xfId="33529" xr:uid="{00000000-0005-0000-0000-000003500000}"/>
    <cellStyle name="Финансовый 2 2 4 5 2 5 2 4" xfId="18433" xr:uid="{00000000-0005-0000-0000-000004500000}"/>
    <cellStyle name="Финансовый 2 2 4 5 2 5 2 4 2" xfId="41077" xr:uid="{00000000-0005-0000-0000-000005500000}"/>
    <cellStyle name="Финансовый 2 2 4 5 2 5 2 5" xfId="25981" xr:uid="{00000000-0005-0000-0000-000006500000}"/>
    <cellStyle name="Финансовый 2 2 4 5 2 5 3" xfId="5224" xr:uid="{00000000-0005-0000-0000-000007500000}"/>
    <cellStyle name="Финансовый 2 2 4 5 2 5 3 2" xfId="12772" xr:uid="{00000000-0005-0000-0000-000008500000}"/>
    <cellStyle name="Финансовый 2 2 4 5 2 5 3 2 2" xfId="35416" xr:uid="{00000000-0005-0000-0000-000009500000}"/>
    <cellStyle name="Финансовый 2 2 4 5 2 5 3 3" xfId="20320" xr:uid="{00000000-0005-0000-0000-00000A500000}"/>
    <cellStyle name="Финансовый 2 2 4 5 2 5 3 3 2" xfId="42964" xr:uid="{00000000-0005-0000-0000-00000B500000}"/>
    <cellStyle name="Финансовый 2 2 4 5 2 5 3 4" xfId="27868" xr:uid="{00000000-0005-0000-0000-00000C500000}"/>
    <cellStyle name="Финансовый 2 2 4 5 2 5 4" xfId="8998" xr:uid="{00000000-0005-0000-0000-00000D500000}"/>
    <cellStyle name="Финансовый 2 2 4 5 2 5 4 2" xfId="31642" xr:uid="{00000000-0005-0000-0000-00000E500000}"/>
    <cellStyle name="Финансовый 2 2 4 5 2 5 5" xfId="16546" xr:uid="{00000000-0005-0000-0000-00000F500000}"/>
    <cellStyle name="Финансовый 2 2 4 5 2 5 5 2" xfId="39190" xr:uid="{00000000-0005-0000-0000-000010500000}"/>
    <cellStyle name="Финансовый 2 2 4 5 2 5 6" xfId="24094" xr:uid="{00000000-0005-0000-0000-000011500000}"/>
    <cellStyle name="Финансовый 2 2 4 5 2 6" xfId="2394" xr:uid="{00000000-0005-0000-0000-000012500000}"/>
    <cellStyle name="Финансовый 2 2 4 5 2 6 2" xfId="6168" xr:uid="{00000000-0005-0000-0000-000013500000}"/>
    <cellStyle name="Финансовый 2 2 4 5 2 6 2 2" xfId="13716" xr:uid="{00000000-0005-0000-0000-000014500000}"/>
    <cellStyle name="Финансовый 2 2 4 5 2 6 2 2 2" xfId="36360" xr:uid="{00000000-0005-0000-0000-000015500000}"/>
    <cellStyle name="Финансовый 2 2 4 5 2 6 2 3" xfId="21264" xr:uid="{00000000-0005-0000-0000-000016500000}"/>
    <cellStyle name="Финансовый 2 2 4 5 2 6 2 3 2" xfId="43908" xr:uid="{00000000-0005-0000-0000-000017500000}"/>
    <cellStyle name="Финансовый 2 2 4 5 2 6 2 4" xfId="28812" xr:uid="{00000000-0005-0000-0000-000018500000}"/>
    <cellStyle name="Финансовый 2 2 4 5 2 6 3" xfId="9942" xr:uid="{00000000-0005-0000-0000-000019500000}"/>
    <cellStyle name="Финансовый 2 2 4 5 2 6 3 2" xfId="32586" xr:uid="{00000000-0005-0000-0000-00001A500000}"/>
    <cellStyle name="Финансовый 2 2 4 5 2 6 4" xfId="17490" xr:uid="{00000000-0005-0000-0000-00001B500000}"/>
    <cellStyle name="Финансовый 2 2 4 5 2 6 4 2" xfId="40134" xr:uid="{00000000-0005-0000-0000-00001C500000}"/>
    <cellStyle name="Финансовый 2 2 4 5 2 6 5" xfId="25038" xr:uid="{00000000-0005-0000-0000-00001D500000}"/>
    <cellStyle name="Финансовый 2 2 4 5 2 7" xfId="4281" xr:uid="{00000000-0005-0000-0000-00001E500000}"/>
    <cellStyle name="Финансовый 2 2 4 5 2 7 2" xfId="11829" xr:uid="{00000000-0005-0000-0000-00001F500000}"/>
    <cellStyle name="Финансовый 2 2 4 5 2 7 2 2" xfId="34473" xr:uid="{00000000-0005-0000-0000-000020500000}"/>
    <cellStyle name="Финансовый 2 2 4 5 2 7 3" xfId="19377" xr:uid="{00000000-0005-0000-0000-000021500000}"/>
    <cellStyle name="Финансовый 2 2 4 5 2 7 3 2" xfId="42021" xr:uid="{00000000-0005-0000-0000-000022500000}"/>
    <cellStyle name="Финансовый 2 2 4 5 2 7 4" xfId="26925" xr:uid="{00000000-0005-0000-0000-000023500000}"/>
    <cellStyle name="Финансовый 2 2 4 5 2 8" xfId="8055" xr:uid="{00000000-0005-0000-0000-000024500000}"/>
    <cellStyle name="Финансовый 2 2 4 5 2 8 2" xfId="30699" xr:uid="{00000000-0005-0000-0000-000025500000}"/>
    <cellStyle name="Финансовый 2 2 4 5 2 9" xfId="15603" xr:uid="{00000000-0005-0000-0000-000026500000}"/>
    <cellStyle name="Финансовый 2 2 4 5 2 9 2" xfId="38247" xr:uid="{00000000-0005-0000-0000-000027500000}"/>
    <cellStyle name="Финансовый 2 2 4 5 3" xfId="563" xr:uid="{00000000-0005-0000-0000-000028500000}"/>
    <cellStyle name="Финансовый 2 2 4 5 3 10" xfId="23207" xr:uid="{00000000-0005-0000-0000-000029500000}"/>
    <cellStyle name="Финансовый 2 2 4 5 3 2" xfId="724" xr:uid="{00000000-0005-0000-0000-00002A500000}"/>
    <cellStyle name="Финансовый 2 2 4 5 3 2 2" xfId="1039" xr:uid="{00000000-0005-0000-0000-00002B500000}"/>
    <cellStyle name="Финансовый 2 2 4 5 3 2 2 2" xfId="1982" xr:uid="{00000000-0005-0000-0000-00002C500000}"/>
    <cellStyle name="Финансовый 2 2 4 5 3 2 2 2 2" xfId="3869" xr:uid="{00000000-0005-0000-0000-00002D500000}"/>
    <cellStyle name="Финансовый 2 2 4 5 3 2 2 2 2 2" xfId="7643" xr:uid="{00000000-0005-0000-0000-00002E500000}"/>
    <cellStyle name="Финансовый 2 2 4 5 3 2 2 2 2 2 2" xfId="15191" xr:uid="{00000000-0005-0000-0000-00002F500000}"/>
    <cellStyle name="Финансовый 2 2 4 5 3 2 2 2 2 2 2 2" xfId="37835" xr:uid="{00000000-0005-0000-0000-000030500000}"/>
    <cellStyle name="Финансовый 2 2 4 5 3 2 2 2 2 2 3" xfId="22739" xr:uid="{00000000-0005-0000-0000-000031500000}"/>
    <cellStyle name="Финансовый 2 2 4 5 3 2 2 2 2 2 3 2" xfId="45383" xr:uid="{00000000-0005-0000-0000-000032500000}"/>
    <cellStyle name="Финансовый 2 2 4 5 3 2 2 2 2 2 4" xfId="30287" xr:uid="{00000000-0005-0000-0000-000033500000}"/>
    <cellStyle name="Финансовый 2 2 4 5 3 2 2 2 2 3" xfId="11417" xr:uid="{00000000-0005-0000-0000-000034500000}"/>
    <cellStyle name="Финансовый 2 2 4 5 3 2 2 2 2 3 2" xfId="34061" xr:uid="{00000000-0005-0000-0000-000035500000}"/>
    <cellStyle name="Финансовый 2 2 4 5 3 2 2 2 2 4" xfId="18965" xr:uid="{00000000-0005-0000-0000-000036500000}"/>
    <cellStyle name="Финансовый 2 2 4 5 3 2 2 2 2 4 2" xfId="41609" xr:uid="{00000000-0005-0000-0000-000037500000}"/>
    <cellStyle name="Финансовый 2 2 4 5 3 2 2 2 2 5" xfId="26513" xr:uid="{00000000-0005-0000-0000-000038500000}"/>
    <cellStyle name="Финансовый 2 2 4 5 3 2 2 2 3" xfId="5756" xr:uid="{00000000-0005-0000-0000-000039500000}"/>
    <cellStyle name="Финансовый 2 2 4 5 3 2 2 2 3 2" xfId="13304" xr:uid="{00000000-0005-0000-0000-00003A500000}"/>
    <cellStyle name="Финансовый 2 2 4 5 3 2 2 2 3 2 2" xfId="35948" xr:uid="{00000000-0005-0000-0000-00003B500000}"/>
    <cellStyle name="Финансовый 2 2 4 5 3 2 2 2 3 3" xfId="20852" xr:uid="{00000000-0005-0000-0000-00003C500000}"/>
    <cellStyle name="Финансовый 2 2 4 5 3 2 2 2 3 3 2" xfId="43496" xr:uid="{00000000-0005-0000-0000-00003D500000}"/>
    <cellStyle name="Финансовый 2 2 4 5 3 2 2 2 3 4" xfId="28400" xr:uid="{00000000-0005-0000-0000-00003E500000}"/>
    <cellStyle name="Финансовый 2 2 4 5 3 2 2 2 4" xfId="9530" xr:uid="{00000000-0005-0000-0000-00003F500000}"/>
    <cellStyle name="Финансовый 2 2 4 5 3 2 2 2 4 2" xfId="32174" xr:uid="{00000000-0005-0000-0000-000040500000}"/>
    <cellStyle name="Финансовый 2 2 4 5 3 2 2 2 5" xfId="17078" xr:uid="{00000000-0005-0000-0000-000041500000}"/>
    <cellStyle name="Финансовый 2 2 4 5 3 2 2 2 5 2" xfId="39722" xr:uid="{00000000-0005-0000-0000-000042500000}"/>
    <cellStyle name="Финансовый 2 2 4 5 3 2 2 2 6" xfId="24626" xr:uid="{00000000-0005-0000-0000-000043500000}"/>
    <cellStyle name="Финансовый 2 2 4 5 3 2 2 3" xfId="2926" xr:uid="{00000000-0005-0000-0000-000044500000}"/>
    <cellStyle name="Финансовый 2 2 4 5 3 2 2 3 2" xfId="6700" xr:uid="{00000000-0005-0000-0000-000045500000}"/>
    <cellStyle name="Финансовый 2 2 4 5 3 2 2 3 2 2" xfId="14248" xr:uid="{00000000-0005-0000-0000-000046500000}"/>
    <cellStyle name="Финансовый 2 2 4 5 3 2 2 3 2 2 2" xfId="36892" xr:uid="{00000000-0005-0000-0000-000047500000}"/>
    <cellStyle name="Финансовый 2 2 4 5 3 2 2 3 2 3" xfId="21796" xr:uid="{00000000-0005-0000-0000-000048500000}"/>
    <cellStyle name="Финансовый 2 2 4 5 3 2 2 3 2 3 2" xfId="44440" xr:uid="{00000000-0005-0000-0000-000049500000}"/>
    <cellStyle name="Финансовый 2 2 4 5 3 2 2 3 2 4" xfId="29344" xr:uid="{00000000-0005-0000-0000-00004A500000}"/>
    <cellStyle name="Финансовый 2 2 4 5 3 2 2 3 3" xfId="10474" xr:uid="{00000000-0005-0000-0000-00004B500000}"/>
    <cellStyle name="Финансовый 2 2 4 5 3 2 2 3 3 2" xfId="33118" xr:uid="{00000000-0005-0000-0000-00004C500000}"/>
    <cellStyle name="Финансовый 2 2 4 5 3 2 2 3 4" xfId="18022" xr:uid="{00000000-0005-0000-0000-00004D500000}"/>
    <cellStyle name="Финансовый 2 2 4 5 3 2 2 3 4 2" xfId="40666" xr:uid="{00000000-0005-0000-0000-00004E500000}"/>
    <cellStyle name="Финансовый 2 2 4 5 3 2 2 3 5" xfId="25570" xr:uid="{00000000-0005-0000-0000-00004F500000}"/>
    <cellStyle name="Финансовый 2 2 4 5 3 2 2 4" xfId="4813" xr:uid="{00000000-0005-0000-0000-000050500000}"/>
    <cellStyle name="Финансовый 2 2 4 5 3 2 2 4 2" xfId="12361" xr:uid="{00000000-0005-0000-0000-000051500000}"/>
    <cellStyle name="Финансовый 2 2 4 5 3 2 2 4 2 2" xfId="35005" xr:uid="{00000000-0005-0000-0000-000052500000}"/>
    <cellStyle name="Финансовый 2 2 4 5 3 2 2 4 3" xfId="19909" xr:uid="{00000000-0005-0000-0000-000053500000}"/>
    <cellStyle name="Финансовый 2 2 4 5 3 2 2 4 3 2" xfId="42553" xr:uid="{00000000-0005-0000-0000-000054500000}"/>
    <cellStyle name="Финансовый 2 2 4 5 3 2 2 4 4" xfId="27457" xr:uid="{00000000-0005-0000-0000-000055500000}"/>
    <cellStyle name="Финансовый 2 2 4 5 3 2 2 5" xfId="8587" xr:uid="{00000000-0005-0000-0000-000056500000}"/>
    <cellStyle name="Финансовый 2 2 4 5 3 2 2 5 2" xfId="31231" xr:uid="{00000000-0005-0000-0000-000057500000}"/>
    <cellStyle name="Финансовый 2 2 4 5 3 2 2 6" xfId="16135" xr:uid="{00000000-0005-0000-0000-000058500000}"/>
    <cellStyle name="Финансовый 2 2 4 5 3 2 2 6 2" xfId="38779" xr:uid="{00000000-0005-0000-0000-000059500000}"/>
    <cellStyle name="Финансовый 2 2 4 5 3 2 2 7" xfId="23683" xr:uid="{00000000-0005-0000-0000-00005A500000}"/>
    <cellStyle name="Финансовый 2 2 4 5 3 2 3" xfId="1353" xr:uid="{00000000-0005-0000-0000-00005B500000}"/>
    <cellStyle name="Финансовый 2 2 4 5 3 2 3 2" xfId="2296" xr:uid="{00000000-0005-0000-0000-00005C500000}"/>
    <cellStyle name="Финансовый 2 2 4 5 3 2 3 2 2" xfId="4183" xr:uid="{00000000-0005-0000-0000-00005D500000}"/>
    <cellStyle name="Финансовый 2 2 4 5 3 2 3 2 2 2" xfId="7957" xr:uid="{00000000-0005-0000-0000-00005E500000}"/>
    <cellStyle name="Финансовый 2 2 4 5 3 2 3 2 2 2 2" xfId="15505" xr:uid="{00000000-0005-0000-0000-00005F500000}"/>
    <cellStyle name="Финансовый 2 2 4 5 3 2 3 2 2 2 2 2" xfId="38149" xr:uid="{00000000-0005-0000-0000-000060500000}"/>
    <cellStyle name="Финансовый 2 2 4 5 3 2 3 2 2 2 3" xfId="23053" xr:uid="{00000000-0005-0000-0000-000061500000}"/>
    <cellStyle name="Финансовый 2 2 4 5 3 2 3 2 2 2 3 2" xfId="45697" xr:uid="{00000000-0005-0000-0000-000062500000}"/>
    <cellStyle name="Финансовый 2 2 4 5 3 2 3 2 2 2 4" xfId="30601" xr:uid="{00000000-0005-0000-0000-000063500000}"/>
    <cellStyle name="Финансовый 2 2 4 5 3 2 3 2 2 3" xfId="11731" xr:uid="{00000000-0005-0000-0000-000064500000}"/>
    <cellStyle name="Финансовый 2 2 4 5 3 2 3 2 2 3 2" xfId="34375" xr:uid="{00000000-0005-0000-0000-000065500000}"/>
    <cellStyle name="Финансовый 2 2 4 5 3 2 3 2 2 4" xfId="19279" xr:uid="{00000000-0005-0000-0000-000066500000}"/>
    <cellStyle name="Финансовый 2 2 4 5 3 2 3 2 2 4 2" xfId="41923" xr:uid="{00000000-0005-0000-0000-000067500000}"/>
    <cellStyle name="Финансовый 2 2 4 5 3 2 3 2 2 5" xfId="26827" xr:uid="{00000000-0005-0000-0000-000068500000}"/>
    <cellStyle name="Финансовый 2 2 4 5 3 2 3 2 3" xfId="6070" xr:uid="{00000000-0005-0000-0000-000069500000}"/>
    <cellStyle name="Финансовый 2 2 4 5 3 2 3 2 3 2" xfId="13618" xr:uid="{00000000-0005-0000-0000-00006A500000}"/>
    <cellStyle name="Финансовый 2 2 4 5 3 2 3 2 3 2 2" xfId="36262" xr:uid="{00000000-0005-0000-0000-00006B500000}"/>
    <cellStyle name="Финансовый 2 2 4 5 3 2 3 2 3 3" xfId="21166" xr:uid="{00000000-0005-0000-0000-00006C500000}"/>
    <cellStyle name="Финансовый 2 2 4 5 3 2 3 2 3 3 2" xfId="43810" xr:uid="{00000000-0005-0000-0000-00006D500000}"/>
    <cellStyle name="Финансовый 2 2 4 5 3 2 3 2 3 4" xfId="28714" xr:uid="{00000000-0005-0000-0000-00006E500000}"/>
    <cellStyle name="Финансовый 2 2 4 5 3 2 3 2 4" xfId="9844" xr:uid="{00000000-0005-0000-0000-00006F500000}"/>
    <cellStyle name="Финансовый 2 2 4 5 3 2 3 2 4 2" xfId="32488" xr:uid="{00000000-0005-0000-0000-000070500000}"/>
    <cellStyle name="Финансовый 2 2 4 5 3 2 3 2 5" xfId="17392" xr:uid="{00000000-0005-0000-0000-000071500000}"/>
    <cellStyle name="Финансовый 2 2 4 5 3 2 3 2 5 2" xfId="40036" xr:uid="{00000000-0005-0000-0000-000072500000}"/>
    <cellStyle name="Финансовый 2 2 4 5 3 2 3 2 6" xfId="24940" xr:uid="{00000000-0005-0000-0000-000073500000}"/>
    <cellStyle name="Финансовый 2 2 4 5 3 2 3 3" xfId="3240" xr:uid="{00000000-0005-0000-0000-000074500000}"/>
    <cellStyle name="Финансовый 2 2 4 5 3 2 3 3 2" xfId="7014" xr:uid="{00000000-0005-0000-0000-000075500000}"/>
    <cellStyle name="Финансовый 2 2 4 5 3 2 3 3 2 2" xfId="14562" xr:uid="{00000000-0005-0000-0000-000076500000}"/>
    <cellStyle name="Финансовый 2 2 4 5 3 2 3 3 2 2 2" xfId="37206" xr:uid="{00000000-0005-0000-0000-000077500000}"/>
    <cellStyle name="Финансовый 2 2 4 5 3 2 3 3 2 3" xfId="22110" xr:uid="{00000000-0005-0000-0000-000078500000}"/>
    <cellStyle name="Финансовый 2 2 4 5 3 2 3 3 2 3 2" xfId="44754" xr:uid="{00000000-0005-0000-0000-000079500000}"/>
    <cellStyle name="Финансовый 2 2 4 5 3 2 3 3 2 4" xfId="29658" xr:uid="{00000000-0005-0000-0000-00007A500000}"/>
    <cellStyle name="Финансовый 2 2 4 5 3 2 3 3 3" xfId="10788" xr:uid="{00000000-0005-0000-0000-00007B500000}"/>
    <cellStyle name="Финансовый 2 2 4 5 3 2 3 3 3 2" xfId="33432" xr:uid="{00000000-0005-0000-0000-00007C500000}"/>
    <cellStyle name="Финансовый 2 2 4 5 3 2 3 3 4" xfId="18336" xr:uid="{00000000-0005-0000-0000-00007D500000}"/>
    <cellStyle name="Финансовый 2 2 4 5 3 2 3 3 4 2" xfId="40980" xr:uid="{00000000-0005-0000-0000-00007E500000}"/>
    <cellStyle name="Финансовый 2 2 4 5 3 2 3 3 5" xfId="25884" xr:uid="{00000000-0005-0000-0000-00007F500000}"/>
    <cellStyle name="Финансовый 2 2 4 5 3 2 3 4" xfId="5127" xr:uid="{00000000-0005-0000-0000-000080500000}"/>
    <cellStyle name="Финансовый 2 2 4 5 3 2 3 4 2" xfId="12675" xr:uid="{00000000-0005-0000-0000-000081500000}"/>
    <cellStyle name="Финансовый 2 2 4 5 3 2 3 4 2 2" xfId="35319" xr:uid="{00000000-0005-0000-0000-000082500000}"/>
    <cellStyle name="Финансовый 2 2 4 5 3 2 3 4 3" xfId="20223" xr:uid="{00000000-0005-0000-0000-000083500000}"/>
    <cellStyle name="Финансовый 2 2 4 5 3 2 3 4 3 2" xfId="42867" xr:uid="{00000000-0005-0000-0000-000084500000}"/>
    <cellStyle name="Финансовый 2 2 4 5 3 2 3 4 4" xfId="27771" xr:uid="{00000000-0005-0000-0000-000085500000}"/>
    <cellStyle name="Финансовый 2 2 4 5 3 2 3 5" xfId="8901" xr:uid="{00000000-0005-0000-0000-000086500000}"/>
    <cellStyle name="Финансовый 2 2 4 5 3 2 3 5 2" xfId="31545" xr:uid="{00000000-0005-0000-0000-000087500000}"/>
    <cellStyle name="Финансовый 2 2 4 5 3 2 3 6" xfId="16449" xr:uid="{00000000-0005-0000-0000-000088500000}"/>
    <cellStyle name="Финансовый 2 2 4 5 3 2 3 6 2" xfId="39093" xr:uid="{00000000-0005-0000-0000-000089500000}"/>
    <cellStyle name="Финансовый 2 2 4 5 3 2 3 7" xfId="23997" xr:uid="{00000000-0005-0000-0000-00008A500000}"/>
    <cellStyle name="Финансовый 2 2 4 5 3 2 4" xfId="1667" xr:uid="{00000000-0005-0000-0000-00008B500000}"/>
    <cellStyle name="Финансовый 2 2 4 5 3 2 4 2" xfId="3554" xr:uid="{00000000-0005-0000-0000-00008C500000}"/>
    <cellStyle name="Финансовый 2 2 4 5 3 2 4 2 2" xfId="7328" xr:uid="{00000000-0005-0000-0000-00008D500000}"/>
    <cellStyle name="Финансовый 2 2 4 5 3 2 4 2 2 2" xfId="14876" xr:uid="{00000000-0005-0000-0000-00008E500000}"/>
    <cellStyle name="Финансовый 2 2 4 5 3 2 4 2 2 2 2" xfId="37520" xr:uid="{00000000-0005-0000-0000-00008F500000}"/>
    <cellStyle name="Финансовый 2 2 4 5 3 2 4 2 2 3" xfId="22424" xr:uid="{00000000-0005-0000-0000-000090500000}"/>
    <cellStyle name="Финансовый 2 2 4 5 3 2 4 2 2 3 2" xfId="45068" xr:uid="{00000000-0005-0000-0000-000091500000}"/>
    <cellStyle name="Финансовый 2 2 4 5 3 2 4 2 2 4" xfId="29972" xr:uid="{00000000-0005-0000-0000-000092500000}"/>
    <cellStyle name="Финансовый 2 2 4 5 3 2 4 2 3" xfId="11102" xr:uid="{00000000-0005-0000-0000-000093500000}"/>
    <cellStyle name="Финансовый 2 2 4 5 3 2 4 2 3 2" xfId="33746" xr:uid="{00000000-0005-0000-0000-000094500000}"/>
    <cellStyle name="Финансовый 2 2 4 5 3 2 4 2 4" xfId="18650" xr:uid="{00000000-0005-0000-0000-000095500000}"/>
    <cellStyle name="Финансовый 2 2 4 5 3 2 4 2 4 2" xfId="41294" xr:uid="{00000000-0005-0000-0000-000096500000}"/>
    <cellStyle name="Финансовый 2 2 4 5 3 2 4 2 5" xfId="26198" xr:uid="{00000000-0005-0000-0000-000097500000}"/>
    <cellStyle name="Финансовый 2 2 4 5 3 2 4 3" xfId="5441" xr:uid="{00000000-0005-0000-0000-000098500000}"/>
    <cellStyle name="Финансовый 2 2 4 5 3 2 4 3 2" xfId="12989" xr:uid="{00000000-0005-0000-0000-000099500000}"/>
    <cellStyle name="Финансовый 2 2 4 5 3 2 4 3 2 2" xfId="35633" xr:uid="{00000000-0005-0000-0000-00009A500000}"/>
    <cellStyle name="Финансовый 2 2 4 5 3 2 4 3 3" xfId="20537" xr:uid="{00000000-0005-0000-0000-00009B500000}"/>
    <cellStyle name="Финансовый 2 2 4 5 3 2 4 3 3 2" xfId="43181" xr:uid="{00000000-0005-0000-0000-00009C500000}"/>
    <cellStyle name="Финансовый 2 2 4 5 3 2 4 3 4" xfId="28085" xr:uid="{00000000-0005-0000-0000-00009D500000}"/>
    <cellStyle name="Финансовый 2 2 4 5 3 2 4 4" xfId="9215" xr:uid="{00000000-0005-0000-0000-00009E500000}"/>
    <cellStyle name="Финансовый 2 2 4 5 3 2 4 4 2" xfId="31859" xr:uid="{00000000-0005-0000-0000-00009F500000}"/>
    <cellStyle name="Финансовый 2 2 4 5 3 2 4 5" xfId="16763" xr:uid="{00000000-0005-0000-0000-0000A0500000}"/>
    <cellStyle name="Финансовый 2 2 4 5 3 2 4 5 2" xfId="39407" xr:uid="{00000000-0005-0000-0000-0000A1500000}"/>
    <cellStyle name="Финансовый 2 2 4 5 3 2 4 6" xfId="24311" xr:uid="{00000000-0005-0000-0000-0000A2500000}"/>
    <cellStyle name="Финансовый 2 2 4 5 3 2 5" xfId="2611" xr:uid="{00000000-0005-0000-0000-0000A3500000}"/>
    <cellStyle name="Финансовый 2 2 4 5 3 2 5 2" xfId="6385" xr:uid="{00000000-0005-0000-0000-0000A4500000}"/>
    <cellStyle name="Финансовый 2 2 4 5 3 2 5 2 2" xfId="13933" xr:uid="{00000000-0005-0000-0000-0000A5500000}"/>
    <cellStyle name="Финансовый 2 2 4 5 3 2 5 2 2 2" xfId="36577" xr:uid="{00000000-0005-0000-0000-0000A6500000}"/>
    <cellStyle name="Финансовый 2 2 4 5 3 2 5 2 3" xfId="21481" xr:uid="{00000000-0005-0000-0000-0000A7500000}"/>
    <cellStyle name="Финансовый 2 2 4 5 3 2 5 2 3 2" xfId="44125" xr:uid="{00000000-0005-0000-0000-0000A8500000}"/>
    <cellStyle name="Финансовый 2 2 4 5 3 2 5 2 4" xfId="29029" xr:uid="{00000000-0005-0000-0000-0000A9500000}"/>
    <cellStyle name="Финансовый 2 2 4 5 3 2 5 3" xfId="10159" xr:uid="{00000000-0005-0000-0000-0000AA500000}"/>
    <cellStyle name="Финансовый 2 2 4 5 3 2 5 3 2" xfId="32803" xr:uid="{00000000-0005-0000-0000-0000AB500000}"/>
    <cellStyle name="Финансовый 2 2 4 5 3 2 5 4" xfId="17707" xr:uid="{00000000-0005-0000-0000-0000AC500000}"/>
    <cellStyle name="Финансовый 2 2 4 5 3 2 5 4 2" xfId="40351" xr:uid="{00000000-0005-0000-0000-0000AD500000}"/>
    <cellStyle name="Финансовый 2 2 4 5 3 2 5 5" xfId="25255" xr:uid="{00000000-0005-0000-0000-0000AE500000}"/>
    <cellStyle name="Финансовый 2 2 4 5 3 2 6" xfId="4498" xr:uid="{00000000-0005-0000-0000-0000AF500000}"/>
    <cellStyle name="Финансовый 2 2 4 5 3 2 6 2" xfId="12046" xr:uid="{00000000-0005-0000-0000-0000B0500000}"/>
    <cellStyle name="Финансовый 2 2 4 5 3 2 6 2 2" xfId="34690" xr:uid="{00000000-0005-0000-0000-0000B1500000}"/>
    <cellStyle name="Финансовый 2 2 4 5 3 2 6 3" xfId="19594" xr:uid="{00000000-0005-0000-0000-0000B2500000}"/>
    <cellStyle name="Финансовый 2 2 4 5 3 2 6 3 2" xfId="42238" xr:uid="{00000000-0005-0000-0000-0000B3500000}"/>
    <cellStyle name="Финансовый 2 2 4 5 3 2 6 4" xfId="27142" xr:uid="{00000000-0005-0000-0000-0000B4500000}"/>
    <cellStyle name="Финансовый 2 2 4 5 3 2 7" xfId="8272" xr:uid="{00000000-0005-0000-0000-0000B5500000}"/>
    <cellStyle name="Финансовый 2 2 4 5 3 2 7 2" xfId="30916" xr:uid="{00000000-0005-0000-0000-0000B6500000}"/>
    <cellStyle name="Финансовый 2 2 4 5 3 2 8" xfId="15820" xr:uid="{00000000-0005-0000-0000-0000B7500000}"/>
    <cellStyle name="Финансовый 2 2 4 5 3 2 8 2" xfId="38464" xr:uid="{00000000-0005-0000-0000-0000B8500000}"/>
    <cellStyle name="Финансовый 2 2 4 5 3 2 9" xfId="23368" xr:uid="{00000000-0005-0000-0000-0000B9500000}"/>
    <cellStyle name="Финансовый 2 2 4 5 3 3" xfId="878" xr:uid="{00000000-0005-0000-0000-0000BA500000}"/>
    <cellStyle name="Финансовый 2 2 4 5 3 3 2" xfId="1821" xr:uid="{00000000-0005-0000-0000-0000BB500000}"/>
    <cellStyle name="Финансовый 2 2 4 5 3 3 2 2" xfId="3708" xr:uid="{00000000-0005-0000-0000-0000BC500000}"/>
    <cellStyle name="Финансовый 2 2 4 5 3 3 2 2 2" xfId="7482" xr:uid="{00000000-0005-0000-0000-0000BD500000}"/>
    <cellStyle name="Финансовый 2 2 4 5 3 3 2 2 2 2" xfId="15030" xr:uid="{00000000-0005-0000-0000-0000BE500000}"/>
    <cellStyle name="Финансовый 2 2 4 5 3 3 2 2 2 2 2" xfId="37674" xr:uid="{00000000-0005-0000-0000-0000BF500000}"/>
    <cellStyle name="Финансовый 2 2 4 5 3 3 2 2 2 3" xfId="22578" xr:uid="{00000000-0005-0000-0000-0000C0500000}"/>
    <cellStyle name="Финансовый 2 2 4 5 3 3 2 2 2 3 2" xfId="45222" xr:uid="{00000000-0005-0000-0000-0000C1500000}"/>
    <cellStyle name="Финансовый 2 2 4 5 3 3 2 2 2 4" xfId="30126" xr:uid="{00000000-0005-0000-0000-0000C2500000}"/>
    <cellStyle name="Финансовый 2 2 4 5 3 3 2 2 3" xfId="11256" xr:uid="{00000000-0005-0000-0000-0000C3500000}"/>
    <cellStyle name="Финансовый 2 2 4 5 3 3 2 2 3 2" xfId="33900" xr:uid="{00000000-0005-0000-0000-0000C4500000}"/>
    <cellStyle name="Финансовый 2 2 4 5 3 3 2 2 4" xfId="18804" xr:uid="{00000000-0005-0000-0000-0000C5500000}"/>
    <cellStyle name="Финансовый 2 2 4 5 3 3 2 2 4 2" xfId="41448" xr:uid="{00000000-0005-0000-0000-0000C6500000}"/>
    <cellStyle name="Финансовый 2 2 4 5 3 3 2 2 5" xfId="26352" xr:uid="{00000000-0005-0000-0000-0000C7500000}"/>
    <cellStyle name="Финансовый 2 2 4 5 3 3 2 3" xfId="5595" xr:uid="{00000000-0005-0000-0000-0000C8500000}"/>
    <cellStyle name="Финансовый 2 2 4 5 3 3 2 3 2" xfId="13143" xr:uid="{00000000-0005-0000-0000-0000C9500000}"/>
    <cellStyle name="Финансовый 2 2 4 5 3 3 2 3 2 2" xfId="35787" xr:uid="{00000000-0005-0000-0000-0000CA500000}"/>
    <cellStyle name="Финансовый 2 2 4 5 3 3 2 3 3" xfId="20691" xr:uid="{00000000-0005-0000-0000-0000CB500000}"/>
    <cellStyle name="Финансовый 2 2 4 5 3 3 2 3 3 2" xfId="43335" xr:uid="{00000000-0005-0000-0000-0000CC500000}"/>
    <cellStyle name="Финансовый 2 2 4 5 3 3 2 3 4" xfId="28239" xr:uid="{00000000-0005-0000-0000-0000CD500000}"/>
    <cellStyle name="Финансовый 2 2 4 5 3 3 2 4" xfId="9369" xr:uid="{00000000-0005-0000-0000-0000CE500000}"/>
    <cellStyle name="Финансовый 2 2 4 5 3 3 2 4 2" xfId="32013" xr:uid="{00000000-0005-0000-0000-0000CF500000}"/>
    <cellStyle name="Финансовый 2 2 4 5 3 3 2 5" xfId="16917" xr:uid="{00000000-0005-0000-0000-0000D0500000}"/>
    <cellStyle name="Финансовый 2 2 4 5 3 3 2 5 2" xfId="39561" xr:uid="{00000000-0005-0000-0000-0000D1500000}"/>
    <cellStyle name="Финансовый 2 2 4 5 3 3 2 6" xfId="24465" xr:uid="{00000000-0005-0000-0000-0000D2500000}"/>
    <cellStyle name="Финансовый 2 2 4 5 3 3 3" xfId="2765" xr:uid="{00000000-0005-0000-0000-0000D3500000}"/>
    <cellStyle name="Финансовый 2 2 4 5 3 3 3 2" xfId="6539" xr:uid="{00000000-0005-0000-0000-0000D4500000}"/>
    <cellStyle name="Финансовый 2 2 4 5 3 3 3 2 2" xfId="14087" xr:uid="{00000000-0005-0000-0000-0000D5500000}"/>
    <cellStyle name="Финансовый 2 2 4 5 3 3 3 2 2 2" xfId="36731" xr:uid="{00000000-0005-0000-0000-0000D6500000}"/>
    <cellStyle name="Финансовый 2 2 4 5 3 3 3 2 3" xfId="21635" xr:uid="{00000000-0005-0000-0000-0000D7500000}"/>
    <cellStyle name="Финансовый 2 2 4 5 3 3 3 2 3 2" xfId="44279" xr:uid="{00000000-0005-0000-0000-0000D8500000}"/>
    <cellStyle name="Финансовый 2 2 4 5 3 3 3 2 4" xfId="29183" xr:uid="{00000000-0005-0000-0000-0000D9500000}"/>
    <cellStyle name="Финансовый 2 2 4 5 3 3 3 3" xfId="10313" xr:uid="{00000000-0005-0000-0000-0000DA500000}"/>
    <cellStyle name="Финансовый 2 2 4 5 3 3 3 3 2" xfId="32957" xr:uid="{00000000-0005-0000-0000-0000DB500000}"/>
    <cellStyle name="Финансовый 2 2 4 5 3 3 3 4" xfId="17861" xr:uid="{00000000-0005-0000-0000-0000DC500000}"/>
    <cellStyle name="Финансовый 2 2 4 5 3 3 3 4 2" xfId="40505" xr:uid="{00000000-0005-0000-0000-0000DD500000}"/>
    <cellStyle name="Финансовый 2 2 4 5 3 3 3 5" xfId="25409" xr:uid="{00000000-0005-0000-0000-0000DE500000}"/>
    <cellStyle name="Финансовый 2 2 4 5 3 3 4" xfId="4652" xr:uid="{00000000-0005-0000-0000-0000DF500000}"/>
    <cellStyle name="Финансовый 2 2 4 5 3 3 4 2" xfId="12200" xr:uid="{00000000-0005-0000-0000-0000E0500000}"/>
    <cellStyle name="Финансовый 2 2 4 5 3 3 4 2 2" xfId="34844" xr:uid="{00000000-0005-0000-0000-0000E1500000}"/>
    <cellStyle name="Финансовый 2 2 4 5 3 3 4 3" xfId="19748" xr:uid="{00000000-0005-0000-0000-0000E2500000}"/>
    <cellStyle name="Финансовый 2 2 4 5 3 3 4 3 2" xfId="42392" xr:uid="{00000000-0005-0000-0000-0000E3500000}"/>
    <cellStyle name="Финансовый 2 2 4 5 3 3 4 4" xfId="27296" xr:uid="{00000000-0005-0000-0000-0000E4500000}"/>
    <cellStyle name="Финансовый 2 2 4 5 3 3 5" xfId="8426" xr:uid="{00000000-0005-0000-0000-0000E5500000}"/>
    <cellStyle name="Финансовый 2 2 4 5 3 3 5 2" xfId="31070" xr:uid="{00000000-0005-0000-0000-0000E6500000}"/>
    <cellStyle name="Финансовый 2 2 4 5 3 3 6" xfId="15974" xr:uid="{00000000-0005-0000-0000-0000E7500000}"/>
    <cellStyle name="Финансовый 2 2 4 5 3 3 6 2" xfId="38618" xr:uid="{00000000-0005-0000-0000-0000E8500000}"/>
    <cellStyle name="Финансовый 2 2 4 5 3 3 7" xfId="23522" xr:uid="{00000000-0005-0000-0000-0000E9500000}"/>
    <cellStyle name="Финансовый 2 2 4 5 3 4" xfId="1192" xr:uid="{00000000-0005-0000-0000-0000EA500000}"/>
    <cellStyle name="Финансовый 2 2 4 5 3 4 2" xfId="2135" xr:uid="{00000000-0005-0000-0000-0000EB500000}"/>
    <cellStyle name="Финансовый 2 2 4 5 3 4 2 2" xfId="4022" xr:uid="{00000000-0005-0000-0000-0000EC500000}"/>
    <cellStyle name="Финансовый 2 2 4 5 3 4 2 2 2" xfId="7796" xr:uid="{00000000-0005-0000-0000-0000ED500000}"/>
    <cellStyle name="Финансовый 2 2 4 5 3 4 2 2 2 2" xfId="15344" xr:uid="{00000000-0005-0000-0000-0000EE500000}"/>
    <cellStyle name="Финансовый 2 2 4 5 3 4 2 2 2 2 2" xfId="37988" xr:uid="{00000000-0005-0000-0000-0000EF500000}"/>
    <cellStyle name="Финансовый 2 2 4 5 3 4 2 2 2 3" xfId="22892" xr:uid="{00000000-0005-0000-0000-0000F0500000}"/>
    <cellStyle name="Финансовый 2 2 4 5 3 4 2 2 2 3 2" xfId="45536" xr:uid="{00000000-0005-0000-0000-0000F1500000}"/>
    <cellStyle name="Финансовый 2 2 4 5 3 4 2 2 2 4" xfId="30440" xr:uid="{00000000-0005-0000-0000-0000F2500000}"/>
    <cellStyle name="Финансовый 2 2 4 5 3 4 2 2 3" xfId="11570" xr:uid="{00000000-0005-0000-0000-0000F3500000}"/>
    <cellStyle name="Финансовый 2 2 4 5 3 4 2 2 3 2" xfId="34214" xr:uid="{00000000-0005-0000-0000-0000F4500000}"/>
    <cellStyle name="Финансовый 2 2 4 5 3 4 2 2 4" xfId="19118" xr:uid="{00000000-0005-0000-0000-0000F5500000}"/>
    <cellStyle name="Финансовый 2 2 4 5 3 4 2 2 4 2" xfId="41762" xr:uid="{00000000-0005-0000-0000-0000F6500000}"/>
    <cellStyle name="Финансовый 2 2 4 5 3 4 2 2 5" xfId="26666" xr:uid="{00000000-0005-0000-0000-0000F7500000}"/>
    <cellStyle name="Финансовый 2 2 4 5 3 4 2 3" xfId="5909" xr:uid="{00000000-0005-0000-0000-0000F8500000}"/>
    <cellStyle name="Финансовый 2 2 4 5 3 4 2 3 2" xfId="13457" xr:uid="{00000000-0005-0000-0000-0000F9500000}"/>
    <cellStyle name="Финансовый 2 2 4 5 3 4 2 3 2 2" xfId="36101" xr:uid="{00000000-0005-0000-0000-0000FA500000}"/>
    <cellStyle name="Финансовый 2 2 4 5 3 4 2 3 3" xfId="21005" xr:uid="{00000000-0005-0000-0000-0000FB500000}"/>
    <cellStyle name="Финансовый 2 2 4 5 3 4 2 3 3 2" xfId="43649" xr:uid="{00000000-0005-0000-0000-0000FC500000}"/>
    <cellStyle name="Финансовый 2 2 4 5 3 4 2 3 4" xfId="28553" xr:uid="{00000000-0005-0000-0000-0000FD500000}"/>
    <cellStyle name="Финансовый 2 2 4 5 3 4 2 4" xfId="9683" xr:uid="{00000000-0005-0000-0000-0000FE500000}"/>
    <cellStyle name="Финансовый 2 2 4 5 3 4 2 4 2" xfId="32327" xr:uid="{00000000-0005-0000-0000-0000FF500000}"/>
    <cellStyle name="Финансовый 2 2 4 5 3 4 2 5" xfId="17231" xr:uid="{00000000-0005-0000-0000-000000510000}"/>
    <cellStyle name="Финансовый 2 2 4 5 3 4 2 5 2" xfId="39875" xr:uid="{00000000-0005-0000-0000-000001510000}"/>
    <cellStyle name="Финансовый 2 2 4 5 3 4 2 6" xfId="24779" xr:uid="{00000000-0005-0000-0000-000002510000}"/>
    <cellStyle name="Финансовый 2 2 4 5 3 4 3" xfId="3079" xr:uid="{00000000-0005-0000-0000-000003510000}"/>
    <cellStyle name="Финансовый 2 2 4 5 3 4 3 2" xfId="6853" xr:uid="{00000000-0005-0000-0000-000004510000}"/>
    <cellStyle name="Финансовый 2 2 4 5 3 4 3 2 2" xfId="14401" xr:uid="{00000000-0005-0000-0000-000005510000}"/>
    <cellStyle name="Финансовый 2 2 4 5 3 4 3 2 2 2" xfId="37045" xr:uid="{00000000-0005-0000-0000-000006510000}"/>
    <cellStyle name="Финансовый 2 2 4 5 3 4 3 2 3" xfId="21949" xr:uid="{00000000-0005-0000-0000-000007510000}"/>
    <cellStyle name="Финансовый 2 2 4 5 3 4 3 2 3 2" xfId="44593" xr:uid="{00000000-0005-0000-0000-000008510000}"/>
    <cellStyle name="Финансовый 2 2 4 5 3 4 3 2 4" xfId="29497" xr:uid="{00000000-0005-0000-0000-000009510000}"/>
    <cellStyle name="Финансовый 2 2 4 5 3 4 3 3" xfId="10627" xr:uid="{00000000-0005-0000-0000-00000A510000}"/>
    <cellStyle name="Финансовый 2 2 4 5 3 4 3 3 2" xfId="33271" xr:uid="{00000000-0005-0000-0000-00000B510000}"/>
    <cellStyle name="Финансовый 2 2 4 5 3 4 3 4" xfId="18175" xr:uid="{00000000-0005-0000-0000-00000C510000}"/>
    <cellStyle name="Финансовый 2 2 4 5 3 4 3 4 2" xfId="40819" xr:uid="{00000000-0005-0000-0000-00000D510000}"/>
    <cellStyle name="Финансовый 2 2 4 5 3 4 3 5" xfId="25723" xr:uid="{00000000-0005-0000-0000-00000E510000}"/>
    <cellStyle name="Финансовый 2 2 4 5 3 4 4" xfId="4966" xr:uid="{00000000-0005-0000-0000-00000F510000}"/>
    <cellStyle name="Финансовый 2 2 4 5 3 4 4 2" xfId="12514" xr:uid="{00000000-0005-0000-0000-000010510000}"/>
    <cellStyle name="Финансовый 2 2 4 5 3 4 4 2 2" xfId="35158" xr:uid="{00000000-0005-0000-0000-000011510000}"/>
    <cellStyle name="Финансовый 2 2 4 5 3 4 4 3" xfId="20062" xr:uid="{00000000-0005-0000-0000-000012510000}"/>
    <cellStyle name="Финансовый 2 2 4 5 3 4 4 3 2" xfId="42706" xr:uid="{00000000-0005-0000-0000-000013510000}"/>
    <cellStyle name="Финансовый 2 2 4 5 3 4 4 4" xfId="27610" xr:uid="{00000000-0005-0000-0000-000014510000}"/>
    <cellStyle name="Финансовый 2 2 4 5 3 4 5" xfId="8740" xr:uid="{00000000-0005-0000-0000-000015510000}"/>
    <cellStyle name="Финансовый 2 2 4 5 3 4 5 2" xfId="31384" xr:uid="{00000000-0005-0000-0000-000016510000}"/>
    <cellStyle name="Финансовый 2 2 4 5 3 4 6" xfId="16288" xr:uid="{00000000-0005-0000-0000-000017510000}"/>
    <cellStyle name="Финансовый 2 2 4 5 3 4 6 2" xfId="38932" xr:uid="{00000000-0005-0000-0000-000018510000}"/>
    <cellStyle name="Финансовый 2 2 4 5 3 4 7" xfId="23836" xr:uid="{00000000-0005-0000-0000-000019510000}"/>
    <cellStyle name="Финансовый 2 2 4 5 3 5" xfId="1506" xr:uid="{00000000-0005-0000-0000-00001A510000}"/>
    <cellStyle name="Финансовый 2 2 4 5 3 5 2" xfId="3393" xr:uid="{00000000-0005-0000-0000-00001B510000}"/>
    <cellStyle name="Финансовый 2 2 4 5 3 5 2 2" xfId="7167" xr:uid="{00000000-0005-0000-0000-00001C510000}"/>
    <cellStyle name="Финансовый 2 2 4 5 3 5 2 2 2" xfId="14715" xr:uid="{00000000-0005-0000-0000-00001D510000}"/>
    <cellStyle name="Финансовый 2 2 4 5 3 5 2 2 2 2" xfId="37359" xr:uid="{00000000-0005-0000-0000-00001E510000}"/>
    <cellStyle name="Финансовый 2 2 4 5 3 5 2 2 3" xfId="22263" xr:uid="{00000000-0005-0000-0000-00001F510000}"/>
    <cellStyle name="Финансовый 2 2 4 5 3 5 2 2 3 2" xfId="44907" xr:uid="{00000000-0005-0000-0000-000020510000}"/>
    <cellStyle name="Финансовый 2 2 4 5 3 5 2 2 4" xfId="29811" xr:uid="{00000000-0005-0000-0000-000021510000}"/>
    <cellStyle name="Финансовый 2 2 4 5 3 5 2 3" xfId="10941" xr:uid="{00000000-0005-0000-0000-000022510000}"/>
    <cellStyle name="Финансовый 2 2 4 5 3 5 2 3 2" xfId="33585" xr:uid="{00000000-0005-0000-0000-000023510000}"/>
    <cellStyle name="Финансовый 2 2 4 5 3 5 2 4" xfId="18489" xr:uid="{00000000-0005-0000-0000-000024510000}"/>
    <cellStyle name="Финансовый 2 2 4 5 3 5 2 4 2" xfId="41133" xr:uid="{00000000-0005-0000-0000-000025510000}"/>
    <cellStyle name="Финансовый 2 2 4 5 3 5 2 5" xfId="26037" xr:uid="{00000000-0005-0000-0000-000026510000}"/>
    <cellStyle name="Финансовый 2 2 4 5 3 5 3" xfId="5280" xr:uid="{00000000-0005-0000-0000-000027510000}"/>
    <cellStyle name="Финансовый 2 2 4 5 3 5 3 2" xfId="12828" xr:uid="{00000000-0005-0000-0000-000028510000}"/>
    <cellStyle name="Финансовый 2 2 4 5 3 5 3 2 2" xfId="35472" xr:uid="{00000000-0005-0000-0000-000029510000}"/>
    <cellStyle name="Финансовый 2 2 4 5 3 5 3 3" xfId="20376" xr:uid="{00000000-0005-0000-0000-00002A510000}"/>
    <cellStyle name="Финансовый 2 2 4 5 3 5 3 3 2" xfId="43020" xr:uid="{00000000-0005-0000-0000-00002B510000}"/>
    <cellStyle name="Финансовый 2 2 4 5 3 5 3 4" xfId="27924" xr:uid="{00000000-0005-0000-0000-00002C510000}"/>
    <cellStyle name="Финансовый 2 2 4 5 3 5 4" xfId="9054" xr:uid="{00000000-0005-0000-0000-00002D510000}"/>
    <cellStyle name="Финансовый 2 2 4 5 3 5 4 2" xfId="31698" xr:uid="{00000000-0005-0000-0000-00002E510000}"/>
    <cellStyle name="Финансовый 2 2 4 5 3 5 5" xfId="16602" xr:uid="{00000000-0005-0000-0000-00002F510000}"/>
    <cellStyle name="Финансовый 2 2 4 5 3 5 5 2" xfId="39246" xr:uid="{00000000-0005-0000-0000-000030510000}"/>
    <cellStyle name="Финансовый 2 2 4 5 3 5 6" xfId="24150" xr:uid="{00000000-0005-0000-0000-000031510000}"/>
    <cellStyle name="Финансовый 2 2 4 5 3 6" xfId="2450" xr:uid="{00000000-0005-0000-0000-000032510000}"/>
    <cellStyle name="Финансовый 2 2 4 5 3 6 2" xfId="6224" xr:uid="{00000000-0005-0000-0000-000033510000}"/>
    <cellStyle name="Финансовый 2 2 4 5 3 6 2 2" xfId="13772" xr:uid="{00000000-0005-0000-0000-000034510000}"/>
    <cellStyle name="Финансовый 2 2 4 5 3 6 2 2 2" xfId="36416" xr:uid="{00000000-0005-0000-0000-000035510000}"/>
    <cellStyle name="Финансовый 2 2 4 5 3 6 2 3" xfId="21320" xr:uid="{00000000-0005-0000-0000-000036510000}"/>
    <cellStyle name="Финансовый 2 2 4 5 3 6 2 3 2" xfId="43964" xr:uid="{00000000-0005-0000-0000-000037510000}"/>
    <cellStyle name="Финансовый 2 2 4 5 3 6 2 4" xfId="28868" xr:uid="{00000000-0005-0000-0000-000038510000}"/>
    <cellStyle name="Финансовый 2 2 4 5 3 6 3" xfId="9998" xr:uid="{00000000-0005-0000-0000-000039510000}"/>
    <cellStyle name="Финансовый 2 2 4 5 3 6 3 2" xfId="32642" xr:uid="{00000000-0005-0000-0000-00003A510000}"/>
    <cellStyle name="Финансовый 2 2 4 5 3 6 4" xfId="17546" xr:uid="{00000000-0005-0000-0000-00003B510000}"/>
    <cellStyle name="Финансовый 2 2 4 5 3 6 4 2" xfId="40190" xr:uid="{00000000-0005-0000-0000-00003C510000}"/>
    <cellStyle name="Финансовый 2 2 4 5 3 6 5" xfId="25094" xr:uid="{00000000-0005-0000-0000-00003D510000}"/>
    <cellStyle name="Финансовый 2 2 4 5 3 7" xfId="4337" xr:uid="{00000000-0005-0000-0000-00003E510000}"/>
    <cellStyle name="Финансовый 2 2 4 5 3 7 2" xfId="11885" xr:uid="{00000000-0005-0000-0000-00003F510000}"/>
    <cellStyle name="Финансовый 2 2 4 5 3 7 2 2" xfId="34529" xr:uid="{00000000-0005-0000-0000-000040510000}"/>
    <cellStyle name="Финансовый 2 2 4 5 3 7 3" xfId="19433" xr:uid="{00000000-0005-0000-0000-000041510000}"/>
    <cellStyle name="Финансовый 2 2 4 5 3 7 3 2" xfId="42077" xr:uid="{00000000-0005-0000-0000-000042510000}"/>
    <cellStyle name="Финансовый 2 2 4 5 3 7 4" xfId="26981" xr:uid="{00000000-0005-0000-0000-000043510000}"/>
    <cellStyle name="Финансовый 2 2 4 5 3 8" xfId="8111" xr:uid="{00000000-0005-0000-0000-000044510000}"/>
    <cellStyle name="Финансовый 2 2 4 5 3 8 2" xfId="30755" xr:uid="{00000000-0005-0000-0000-000045510000}"/>
    <cellStyle name="Финансовый 2 2 4 5 3 9" xfId="15659" xr:uid="{00000000-0005-0000-0000-000046510000}"/>
    <cellStyle name="Финансовый 2 2 4 5 3 9 2" xfId="38303" xr:uid="{00000000-0005-0000-0000-000047510000}"/>
    <cellStyle name="Финансовый 2 2 4 5 4" xfId="619" xr:uid="{00000000-0005-0000-0000-000048510000}"/>
    <cellStyle name="Финансовый 2 2 4 5 4 2" xfId="934" xr:uid="{00000000-0005-0000-0000-000049510000}"/>
    <cellStyle name="Финансовый 2 2 4 5 4 2 2" xfId="1877" xr:uid="{00000000-0005-0000-0000-00004A510000}"/>
    <cellStyle name="Финансовый 2 2 4 5 4 2 2 2" xfId="3764" xr:uid="{00000000-0005-0000-0000-00004B510000}"/>
    <cellStyle name="Финансовый 2 2 4 5 4 2 2 2 2" xfId="7538" xr:uid="{00000000-0005-0000-0000-00004C510000}"/>
    <cellStyle name="Финансовый 2 2 4 5 4 2 2 2 2 2" xfId="15086" xr:uid="{00000000-0005-0000-0000-00004D510000}"/>
    <cellStyle name="Финансовый 2 2 4 5 4 2 2 2 2 2 2" xfId="37730" xr:uid="{00000000-0005-0000-0000-00004E510000}"/>
    <cellStyle name="Финансовый 2 2 4 5 4 2 2 2 2 3" xfId="22634" xr:uid="{00000000-0005-0000-0000-00004F510000}"/>
    <cellStyle name="Финансовый 2 2 4 5 4 2 2 2 2 3 2" xfId="45278" xr:uid="{00000000-0005-0000-0000-000050510000}"/>
    <cellStyle name="Финансовый 2 2 4 5 4 2 2 2 2 4" xfId="30182" xr:uid="{00000000-0005-0000-0000-000051510000}"/>
    <cellStyle name="Финансовый 2 2 4 5 4 2 2 2 3" xfId="11312" xr:uid="{00000000-0005-0000-0000-000052510000}"/>
    <cellStyle name="Финансовый 2 2 4 5 4 2 2 2 3 2" xfId="33956" xr:uid="{00000000-0005-0000-0000-000053510000}"/>
    <cellStyle name="Финансовый 2 2 4 5 4 2 2 2 4" xfId="18860" xr:uid="{00000000-0005-0000-0000-000054510000}"/>
    <cellStyle name="Финансовый 2 2 4 5 4 2 2 2 4 2" xfId="41504" xr:uid="{00000000-0005-0000-0000-000055510000}"/>
    <cellStyle name="Финансовый 2 2 4 5 4 2 2 2 5" xfId="26408" xr:uid="{00000000-0005-0000-0000-000056510000}"/>
    <cellStyle name="Финансовый 2 2 4 5 4 2 2 3" xfId="5651" xr:uid="{00000000-0005-0000-0000-000057510000}"/>
    <cellStyle name="Финансовый 2 2 4 5 4 2 2 3 2" xfId="13199" xr:uid="{00000000-0005-0000-0000-000058510000}"/>
    <cellStyle name="Финансовый 2 2 4 5 4 2 2 3 2 2" xfId="35843" xr:uid="{00000000-0005-0000-0000-000059510000}"/>
    <cellStyle name="Финансовый 2 2 4 5 4 2 2 3 3" xfId="20747" xr:uid="{00000000-0005-0000-0000-00005A510000}"/>
    <cellStyle name="Финансовый 2 2 4 5 4 2 2 3 3 2" xfId="43391" xr:uid="{00000000-0005-0000-0000-00005B510000}"/>
    <cellStyle name="Финансовый 2 2 4 5 4 2 2 3 4" xfId="28295" xr:uid="{00000000-0005-0000-0000-00005C510000}"/>
    <cellStyle name="Финансовый 2 2 4 5 4 2 2 4" xfId="9425" xr:uid="{00000000-0005-0000-0000-00005D510000}"/>
    <cellStyle name="Финансовый 2 2 4 5 4 2 2 4 2" xfId="32069" xr:uid="{00000000-0005-0000-0000-00005E510000}"/>
    <cellStyle name="Финансовый 2 2 4 5 4 2 2 5" xfId="16973" xr:uid="{00000000-0005-0000-0000-00005F510000}"/>
    <cellStyle name="Финансовый 2 2 4 5 4 2 2 5 2" xfId="39617" xr:uid="{00000000-0005-0000-0000-000060510000}"/>
    <cellStyle name="Финансовый 2 2 4 5 4 2 2 6" xfId="24521" xr:uid="{00000000-0005-0000-0000-000061510000}"/>
    <cellStyle name="Финансовый 2 2 4 5 4 2 3" xfId="2821" xr:uid="{00000000-0005-0000-0000-000062510000}"/>
    <cellStyle name="Финансовый 2 2 4 5 4 2 3 2" xfId="6595" xr:uid="{00000000-0005-0000-0000-000063510000}"/>
    <cellStyle name="Финансовый 2 2 4 5 4 2 3 2 2" xfId="14143" xr:uid="{00000000-0005-0000-0000-000064510000}"/>
    <cellStyle name="Финансовый 2 2 4 5 4 2 3 2 2 2" xfId="36787" xr:uid="{00000000-0005-0000-0000-000065510000}"/>
    <cellStyle name="Финансовый 2 2 4 5 4 2 3 2 3" xfId="21691" xr:uid="{00000000-0005-0000-0000-000066510000}"/>
    <cellStyle name="Финансовый 2 2 4 5 4 2 3 2 3 2" xfId="44335" xr:uid="{00000000-0005-0000-0000-000067510000}"/>
    <cellStyle name="Финансовый 2 2 4 5 4 2 3 2 4" xfId="29239" xr:uid="{00000000-0005-0000-0000-000068510000}"/>
    <cellStyle name="Финансовый 2 2 4 5 4 2 3 3" xfId="10369" xr:uid="{00000000-0005-0000-0000-000069510000}"/>
    <cellStyle name="Финансовый 2 2 4 5 4 2 3 3 2" xfId="33013" xr:uid="{00000000-0005-0000-0000-00006A510000}"/>
    <cellStyle name="Финансовый 2 2 4 5 4 2 3 4" xfId="17917" xr:uid="{00000000-0005-0000-0000-00006B510000}"/>
    <cellStyle name="Финансовый 2 2 4 5 4 2 3 4 2" xfId="40561" xr:uid="{00000000-0005-0000-0000-00006C510000}"/>
    <cellStyle name="Финансовый 2 2 4 5 4 2 3 5" xfId="25465" xr:uid="{00000000-0005-0000-0000-00006D510000}"/>
    <cellStyle name="Финансовый 2 2 4 5 4 2 4" xfId="4708" xr:uid="{00000000-0005-0000-0000-00006E510000}"/>
    <cellStyle name="Финансовый 2 2 4 5 4 2 4 2" xfId="12256" xr:uid="{00000000-0005-0000-0000-00006F510000}"/>
    <cellStyle name="Финансовый 2 2 4 5 4 2 4 2 2" xfId="34900" xr:uid="{00000000-0005-0000-0000-000070510000}"/>
    <cellStyle name="Финансовый 2 2 4 5 4 2 4 3" xfId="19804" xr:uid="{00000000-0005-0000-0000-000071510000}"/>
    <cellStyle name="Финансовый 2 2 4 5 4 2 4 3 2" xfId="42448" xr:uid="{00000000-0005-0000-0000-000072510000}"/>
    <cellStyle name="Финансовый 2 2 4 5 4 2 4 4" xfId="27352" xr:uid="{00000000-0005-0000-0000-000073510000}"/>
    <cellStyle name="Финансовый 2 2 4 5 4 2 5" xfId="8482" xr:uid="{00000000-0005-0000-0000-000074510000}"/>
    <cellStyle name="Финансовый 2 2 4 5 4 2 5 2" xfId="31126" xr:uid="{00000000-0005-0000-0000-000075510000}"/>
    <cellStyle name="Финансовый 2 2 4 5 4 2 6" xfId="16030" xr:uid="{00000000-0005-0000-0000-000076510000}"/>
    <cellStyle name="Финансовый 2 2 4 5 4 2 6 2" xfId="38674" xr:uid="{00000000-0005-0000-0000-000077510000}"/>
    <cellStyle name="Финансовый 2 2 4 5 4 2 7" xfId="23578" xr:uid="{00000000-0005-0000-0000-000078510000}"/>
    <cellStyle name="Финансовый 2 2 4 5 4 3" xfId="1248" xr:uid="{00000000-0005-0000-0000-000079510000}"/>
    <cellStyle name="Финансовый 2 2 4 5 4 3 2" xfId="2191" xr:uid="{00000000-0005-0000-0000-00007A510000}"/>
    <cellStyle name="Финансовый 2 2 4 5 4 3 2 2" xfId="4078" xr:uid="{00000000-0005-0000-0000-00007B510000}"/>
    <cellStyle name="Финансовый 2 2 4 5 4 3 2 2 2" xfId="7852" xr:uid="{00000000-0005-0000-0000-00007C510000}"/>
    <cellStyle name="Финансовый 2 2 4 5 4 3 2 2 2 2" xfId="15400" xr:uid="{00000000-0005-0000-0000-00007D510000}"/>
    <cellStyle name="Финансовый 2 2 4 5 4 3 2 2 2 2 2" xfId="38044" xr:uid="{00000000-0005-0000-0000-00007E510000}"/>
    <cellStyle name="Финансовый 2 2 4 5 4 3 2 2 2 3" xfId="22948" xr:uid="{00000000-0005-0000-0000-00007F510000}"/>
    <cellStyle name="Финансовый 2 2 4 5 4 3 2 2 2 3 2" xfId="45592" xr:uid="{00000000-0005-0000-0000-000080510000}"/>
    <cellStyle name="Финансовый 2 2 4 5 4 3 2 2 2 4" xfId="30496" xr:uid="{00000000-0005-0000-0000-000081510000}"/>
    <cellStyle name="Финансовый 2 2 4 5 4 3 2 2 3" xfId="11626" xr:uid="{00000000-0005-0000-0000-000082510000}"/>
    <cellStyle name="Финансовый 2 2 4 5 4 3 2 2 3 2" xfId="34270" xr:uid="{00000000-0005-0000-0000-000083510000}"/>
    <cellStyle name="Финансовый 2 2 4 5 4 3 2 2 4" xfId="19174" xr:uid="{00000000-0005-0000-0000-000084510000}"/>
    <cellStyle name="Финансовый 2 2 4 5 4 3 2 2 4 2" xfId="41818" xr:uid="{00000000-0005-0000-0000-000085510000}"/>
    <cellStyle name="Финансовый 2 2 4 5 4 3 2 2 5" xfId="26722" xr:uid="{00000000-0005-0000-0000-000086510000}"/>
    <cellStyle name="Финансовый 2 2 4 5 4 3 2 3" xfId="5965" xr:uid="{00000000-0005-0000-0000-000087510000}"/>
    <cellStyle name="Финансовый 2 2 4 5 4 3 2 3 2" xfId="13513" xr:uid="{00000000-0005-0000-0000-000088510000}"/>
    <cellStyle name="Финансовый 2 2 4 5 4 3 2 3 2 2" xfId="36157" xr:uid="{00000000-0005-0000-0000-000089510000}"/>
    <cellStyle name="Финансовый 2 2 4 5 4 3 2 3 3" xfId="21061" xr:uid="{00000000-0005-0000-0000-00008A510000}"/>
    <cellStyle name="Финансовый 2 2 4 5 4 3 2 3 3 2" xfId="43705" xr:uid="{00000000-0005-0000-0000-00008B510000}"/>
    <cellStyle name="Финансовый 2 2 4 5 4 3 2 3 4" xfId="28609" xr:uid="{00000000-0005-0000-0000-00008C510000}"/>
    <cellStyle name="Финансовый 2 2 4 5 4 3 2 4" xfId="9739" xr:uid="{00000000-0005-0000-0000-00008D510000}"/>
    <cellStyle name="Финансовый 2 2 4 5 4 3 2 4 2" xfId="32383" xr:uid="{00000000-0005-0000-0000-00008E510000}"/>
    <cellStyle name="Финансовый 2 2 4 5 4 3 2 5" xfId="17287" xr:uid="{00000000-0005-0000-0000-00008F510000}"/>
    <cellStyle name="Финансовый 2 2 4 5 4 3 2 5 2" xfId="39931" xr:uid="{00000000-0005-0000-0000-000090510000}"/>
    <cellStyle name="Финансовый 2 2 4 5 4 3 2 6" xfId="24835" xr:uid="{00000000-0005-0000-0000-000091510000}"/>
    <cellStyle name="Финансовый 2 2 4 5 4 3 3" xfId="3135" xr:uid="{00000000-0005-0000-0000-000092510000}"/>
    <cellStyle name="Финансовый 2 2 4 5 4 3 3 2" xfId="6909" xr:uid="{00000000-0005-0000-0000-000093510000}"/>
    <cellStyle name="Финансовый 2 2 4 5 4 3 3 2 2" xfId="14457" xr:uid="{00000000-0005-0000-0000-000094510000}"/>
    <cellStyle name="Финансовый 2 2 4 5 4 3 3 2 2 2" xfId="37101" xr:uid="{00000000-0005-0000-0000-000095510000}"/>
    <cellStyle name="Финансовый 2 2 4 5 4 3 3 2 3" xfId="22005" xr:uid="{00000000-0005-0000-0000-000096510000}"/>
    <cellStyle name="Финансовый 2 2 4 5 4 3 3 2 3 2" xfId="44649" xr:uid="{00000000-0005-0000-0000-000097510000}"/>
    <cellStyle name="Финансовый 2 2 4 5 4 3 3 2 4" xfId="29553" xr:uid="{00000000-0005-0000-0000-000098510000}"/>
    <cellStyle name="Финансовый 2 2 4 5 4 3 3 3" xfId="10683" xr:uid="{00000000-0005-0000-0000-000099510000}"/>
    <cellStyle name="Финансовый 2 2 4 5 4 3 3 3 2" xfId="33327" xr:uid="{00000000-0005-0000-0000-00009A510000}"/>
    <cellStyle name="Финансовый 2 2 4 5 4 3 3 4" xfId="18231" xr:uid="{00000000-0005-0000-0000-00009B510000}"/>
    <cellStyle name="Финансовый 2 2 4 5 4 3 3 4 2" xfId="40875" xr:uid="{00000000-0005-0000-0000-00009C510000}"/>
    <cellStyle name="Финансовый 2 2 4 5 4 3 3 5" xfId="25779" xr:uid="{00000000-0005-0000-0000-00009D510000}"/>
    <cellStyle name="Финансовый 2 2 4 5 4 3 4" xfId="5022" xr:uid="{00000000-0005-0000-0000-00009E510000}"/>
    <cellStyle name="Финансовый 2 2 4 5 4 3 4 2" xfId="12570" xr:uid="{00000000-0005-0000-0000-00009F510000}"/>
    <cellStyle name="Финансовый 2 2 4 5 4 3 4 2 2" xfId="35214" xr:uid="{00000000-0005-0000-0000-0000A0510000}"/>
    <cellStyle name="Финансовый 2 2 4 5 4 3 4 3" xfId="20118" xr:uid="{00000000-0005-0000-0000-0000A1510000}"/>
    <cellStyle name="Финансовый 2 2 4 5 4 3 4 3 2" xfId="42762" xr:uid="{00000000-0005-0000-0000-0000A2510000}"/>
    <cellStyle name="Финансовый 2 2 4 5 4 3 4 4" xfId="27666" xr:uid="{00000000-0005-0000-0000-0000A3510000}"/>
    <cellStyle name="Финансовый 2 2 4 5 4 3 5" xfId="8796" xr:uid="{00000000-0005-0000-0000-0000A4510000}"/>
    <cellStyle name="Финансовый 2 2 4 5 4 3 5 2" xfId="31440" xr:uid="{00000000-0005-0000-0000-0000A5510000}"/>
    <cellStyle name="Финансовый 2 2 4 5 4 3 6" xfId="16344" xr:uid="{00000000-0005-0000-0000-0000A6510000}"/>
    <cellStyle name="Финансовый 2 2 4 5 4 3 6 2" xfId="38988" xr:uid="{00000000-0005-0000-0000-0000A7510000}"/>
    <cellStyle name="Финансовый 2 2 4 5 4 3 7" xfId="23892" xr:uid="{00000000-0005-0000-0000-0000A8510000}"/>
    <cellStyle name="Финансовый 2 2 4 5 4 4" xfId="1562" xr:uid="{00000000-0005-0000-0000-0000A9510000}"/>
    <cellStyle name="Финансовый 2 2 4 5 4 4 2" xfId="3449" xr:uid="{00000000-0005-0000-0000-0000AA510000}"/>
    <cellStyle name="Финансовый 2 2 4 5 4 4 2 2" xfId="7223" xr:uid="{00000000-0005-0000-0000-0000AB510000}"/>
    <cellStyle name="Финансовый 2 2 4 5 4 4 2 2 2" xfId="14771" xr:uid="{00000000-0005-0000-0000-0000AC510000}"/>
    <cellStyle name="Финансовый 2 2 4 5 4 4 2 2 2 2" xfId="37415" xr:uid="{00000000-0005-0000-0000-0000AD510000}"/>
    <cellStyle name="Финансовый 2 2 4 5 4 4 2 2 3" xfId="22319" xr:uid="{00000000-0005-0000-0000-0000AE510000}"/>
    <cellStyle name="Финансовый 2 2 4 5 4 4 2 2 3 2" xfId="44963" xr:uid="{00000000-0005-0000-0000-0000AF510000}"/>
    <cellStyle name="Финансовый 2 2 4 5 4 4 2 2 4" xfId="29867" xr:uid="{00000000-0005-0000-0000-0000B0510000}"/>
    <cellStyle name="Финансовый 2 2 4 5 4 4 2 3" xfId="10997" xr:uid="{00000000-0005-0000-0000-0000B1510000}"/>
    <cellStyle name="Финансовый 2 2 4 5 4 4 2 3 2" xfId="33641" xr:uid="{00000000-0005-0000-0000-0000B2510000}"/>
    <cellStyle name="Финансовый 2 2 4 5 4 4 2 4" xfId="18545" xr:uid="{00000000-0005-0000-0000-0000B3510000}"/>
    <cellStyle name="Финансовый 2 2 4 5 4 4 2 4 2" xfId="41189" xr:uid="{00000000-0005-0000-0000-0000B4510000}"/>
    <cellStyle name="Финансовый 2 2 4 5 4 4 2 5" xfId="26093" xr:uid="{00000000-0005-0000-0000-0000B5510000}"/>
    <cellStyle name="Финансовый 2 2 4 5 4 4 3" xfId="5336" xr:uid="{00000000-0005-0000-0000-0000B6510000}"/>
    <cellStyle name="Финансовый 2 2 4 5 4 4 3 2" xfId="12884" xr:uid="{00000000-0005-0000-0000-0000B7510000}"/>
    <cellStyle name="Финансовый 2 2 4 5 4 4 3 2 2" xfId="35528" xr:uid="{00000000-0005-0000-0000-0000B8510000}"/>
    <cellStyle name="Финансовый 2 2 4 5 4 4 3 3" xfId="20432" xr:uid="{00000000-0005-0000-0000-0000B9510000}"/>
    <cellStyle name="Финансовый 2 2 4 5 4 4 3 3 2" xfId="43076" xr:uid="{00000000-0005-0000-0000-0000BA510000}"/>
    <cellStyle name="Финансовый 2 2 4 5 4 4 3 4" xfId="27980" xr:uid="{00000000-0005-0000-0000-0000BB510000}"/>
    <cellStyle name="Финансовый 2 2 4 5 4 4 4" xfId="9110" xr:uid="{00000000-0005-0000-0000-0000BC510000}"/>
    <cellStyle name="Финансовый 2 2 4 5 4 4 4 2" xfId="31754" xr:uid="{00000000-0005-0000-0000-0000BD510000}"/>
    <cellStyle name="Финансовый 2 2 4 5 4 4 5" xfId="16658" xr:uid="{00000000-0005-0000-0000-0000BE510000}"/>
    <cellStyle name="Финансовый 2 2 4 5 4 4 5 2" xfId="39302" xr:uid="{00000000-0005-0000-0000-0000BF510000}"/>
    <cellStyle name="Финансовый 2 2 4 5 4 4 6" xfId="24206" xr:uid="{00000000-0005-0000-0000-0000C0510000}"/>
    <cellStyle name="Финансовый 2 2 4 5 4 5" xfId="2506" xr:uid="{00000000-0005-0000-0000-0000C1510000}"/>
    <cellStyle name="Финансовый 2 2 4 5 4 5 2" xfId="6280" xr:uid="{00000000-0005-0000-0000-0000C2510000}"/>
    <cellStyle name="Финансовый 2 2 4 5 4 5 2 2" xfId="13828" xr:uid="{00000000-0005-0000-0000-0000C3510000}"/>
    <cellStyle name="Финансовый 2 2 4 5 4 5 2 2 2" xfId="36472" xr:uid="{00000000-0005-0000-0000-0000C4510000}"/>
    <cellStyle name="Финансовый 2 2 4 5 4 5 2 3" xfId="21376" xr:uid="{00000000-0005-0000-0000-0000C5510000}"/>
    <cellStyle name="Финансовый 2 2 4 5 4 5 2 3 2" xfId="44020" xr:uid="{00000000-0005-0000-0000-0000C6510000}"/>
    <cellStyle name="Финансовый 2 2 4 5 4 5 2 4" xfId="28924" xr:uid="{00000000-0005-0000-0000-0000C7510000}"/>
    <cellStyle name="Финансовый 2 2 4 5 4 5 3" xfId="10054" xr:uid="{00000000-0005-0000-0000-0000C8510000}"/>
    <cellStyle name="Финансовый 2 2 4 5 4 5 3 2" xfId="32698" xr:uid="{00000000-0005-0000-0000-0000C9510000}"/>
    <cellStyle name="Финансовый 2 2 4 5 4 5 4" xfId="17602" xr:uid="{00000000-0005-0000-0000-0000CA510000}"/>
    <cellStyle name="Финансовый 2 2 4 5 4 5 4 2" xfId="40246" xr:uid="{00000000-0005-0000-0000-0000CB510000}"/>
    <cellStyle name="Финансовый 2 2 4 5 4 5 5" xfId="25150" xr:uid="{00000000-0005-0000-0000-0000CC510000}"/>
    <cellStyle name="Финансовый 2 2 4 5 4 6" xfId="4393" xr:uid="{00000000-0005-0000-0000-0000CD510000}"/>
    <cellStyle name="Финансовый 2 2 4 5 4 6 2" xfId="11941" xr:uid="{00000000-0005-0000-0000-0000CE510000}"/>
    <cellStyle name="Финансовый 2 2 4 5 4 6 2 2" xfId="34585" xr:uid="{00000000-0005-0000-0000-0000CF510000}"/>
    <cellStyle name="Финансовый 2 2 4 5 4 6 3" xfId="19489" xr:uid="{00000000-0005-0000-0000-0000D0510000}"/>
    <cellStyle name="Финансовый 2 2 4 5 4 6 3 2" xfId="42133" xr:uid="{00000000-0005-0000-0000-0000D1510000}"/>
    <cellStyle name="Финансовый 2 2 4 5 4 6 4" xfId="27037" xr:uid="{00000000-0005-0000-0000-0000D2510000}"/>
    <cellStyle name="Финансовый 2 2 4 5 4 7" xfId="8167" xr:uid="{00000000-0005-0000-0000-0000D3510000}"/>
    <cellStyle name="Финансовый 2 2 4 5 4 7 2" xfId="30811" xr:uid="{00000000-0005-0000-0000-0000D4510000}"/>
    <cellStyle name="Финансовый 2 2 4 5 4 8" xfId="15715" xr:uid="{00000000-0005-0000-0000-0000D5510000}"/>
    <cellStyle name="Финансовый 2 2 4 5 4 8 2" xfId="38359" xr:uid="{00000000-0005-0000-0000-0000D6510000}"/>
    <cellStyle name="Финансовый 2 2 4 5 4 9" xfId="23263" xr:uid="{00000000-0005-0000-0000-0000D7510000}"/>
    <cellStyle name="Финансовый 2 2 4 5 5" xfId="773" xr:uid="{00000000-0005-0000-0000-0000D8510000}"/>
    <cellStyle name="Финансовый 2 2 4 5 5 2" xfId="1716" xr:uid="{00000000-0005-0000-0000-0000D9510000}"/>
    <cellStyle name="Финансовый 2 2 4 5 5 2 2" xfId="3603" xr:uid="{00000000-0005-0000-0000-0000DA510000}"/>
    <cellStyle name="Финансовый 2 2 4 5 5 2 2 2" xfId="7377" xr:uid="{00000000-0005-0000-0000-0000DB510000}"/>
    <cellStyle name="Финансовый 2 2 4 5 5 2 2 2 2" xfId="14925" xr:uid="{00000000-0005-0000-0000-0000DC510000}"/>
    <cellStyle name="Финансовый 2 2 4 5 5 2 2 2 2 2" xfId="37569" xr:uid="{00000000-0005-0000-0000-0000DD510000}"/>
    <cellStyle name="Финансовый 2 2 4 5 5 2 2 2 3" xfId="22473" xr:uid="{00000000-0005-0000-0000-0000DE510000}"/>
    <cellStyle name="Финансовый 2 2 4 5 5 2 2 2 3 2" xfId="45117" xr:uid="{00000000-0005-0000-0000-0000DF510000}"/>
    <cellStyle name="Финансовый 2 2 4 5 5 2 2 2 4" xfId="30021" xr:uid="{00000000-0005-0000-0000-0000E0510000}"/>
    <cellStyle name="Финансовый 2 2 4 5 5 2 2 3" xfId="11151" xr:uid="{00000000-0005-0000-0000-0000E1510000}"/>
    <cellStyle name="Финансовый 2 2 4 5 5 2 2 3 2" xfId="33795" xr:uid="{00000000-0005-0000-0000-0000E2510000}"/>
    <cellStyle name="Финансовый 2 2 4 5 5 2 2 4" xfId="18699" xr:uid="{00000000-0005-0000-0000-0000E3510000}"/>
    <cellStyle name="Финансовый 2 2 4 5 5 2 2 4 2" xfId="41343" xr:uid="{00000000-0005-0000-0000-0000E4510000}"/>
    <cellStyle name="Финансовый 2 2 4 5 5 2 2 5" xfId="26247" xr:uid="{00000000-0005-0000-0000-0000E5510000}"/>
    <cellStyle name="Финансовый 2 2 4 5 5 2 3" xfId="5490" xr:uid="{00000000-0005-0000-0000-0000E6510000}"/>
    <cellStyle name="Финансовый 2 2 4 5 5 2 3 2" xfId="13038" xr:uid="{00000000-0005-0000-0000-0000E7510000}"/>
    <cellStyle name="Финансовый 2 2 4 5 5 2 3 2 2" xfId="35682" xr:uid="{00000000-0005-0000-0000-0000E8510000}"/>
    <cellStyle name="Финансовый 2 2 4 5 5 2 3 3" xfId="20586" xr:uid="{00000000-0005-0000-0000-0000E9510000}"/>
    <cellStyle name="Финансовый 2 2 4 5 5 2 3 3 2" xfId="43230" xr:uid="{00000000-0005-0000-0000-0000EA510000}"/>
    <cellStyle name="Финансовый 2 2 4 5 5 2 3 4" xfId="28134" xr:uid="{00000000-0005-0000-0000-0000EB510000}"/>
    <cellStyle name="Финансовый 2 2 4 5 5 2 4" xfId="9264" xr:uid="{00000000-0005-0000-0000-0000EC510000}"/>
    <cellStyle name="Финансовый 2 2 4 5 5 2 4 2" xfId="31908" xr:uid="{00000000-0005-0000-0000-0000ED510000}"/>
    <cellStyle name="Финансовый 2 2 4 5 5 2 5" xfId="16812" xr:uid="{00000000-0005-0000-0000-0000EE510000}"/>
    <cellStyle name="Финансовый 2 2 4 5 5 2 5 2" xfId="39456" xr:uid="{00000000-0005-0000-0000-0000EF510000}"/>
    <cellStyle name="Финансовый 2 2 4 5 5 2 6" xfId="24360" xr:uid="{00000000-0005-0000-0000-0000F0510000}"/>
    <cellStyle name="Финансовый 2 2 4 5 5 3" xfId="2660" xr:uid="{00000000-0005-0000-0000-0000F1510000}"/>
    <cellStyle name="Финансовый 2 2 4 5 5 3 2" xfId="6434" xr:uid="{00000000-0005-0000-0000-0000F2510000}"/>
    <cellStyle name="Финансовый 2 2 4 5 5 3 2 2" xfId="13982" xr:uid="{00000000-0005-0000-0000-0000F3510000}"/>
    <cellStyle name="Финансовый 2 2 4 5 5 3 2 2 2" xfId="36626" xr:uid="{00000000-0005-0000-0000-0000F4510000}"/>
    <cellStyle name="Финансовый 2 2 4 5 5 3 2 3" xfId="21530" xr:uid="{00000000-0005-0000-0000-0000F5510000}"/>
    <cellStyle name="Финансовый 2 2 4 5 5 3 2 3 2" xfId="44174" xr:uid="{00000000-0005-0000-0000-0000F6510000}"/>
    <cellStyle name="Финансовый 2 2 4 5 5 3 2 4" xfId="29078" xr:uid="{00000000-0005-0000-0000-0000F7510000}"/>
    <cellStyle name="Финансовый 2 2 4 5 5 3 3" xfId="10208" xr:uid="{00000000-0005-0000-0000-0000F8510000}"/>
    <cellStyle name="Финансовый 2 2 4 5 5 3 3 2" xfId="32852" xr:uid="{00000000-0005-0000-0000-0000F9510000}"/>
    <cellStyle name="Финансовый 2 2 4 5 5 3 4" xfId="17756" xr:uid="{00000000-0005-0000-0000-0000FA510000}"/>
    <cellStyle name="Финансовый 2 2 4 5 5 3 4 2" xfId="40400" xr:uid="{00000000-0005-0000-0000-0000FB510000}"/>
    <cellStyle name="Финансовый 2 2 4 5 5 3 5" xfId="25304" xr:uid="{00000000-0005-0000-0000-0000FC510000}"/>
    <cellStyle name="Финансовый 2 2 4 5 5 4" xfId="4547" xr:uid="{00000000-0005-0000-0000-0000FD510000}"/>
    <cellStyle name="Финансовый 2 2 4 5 5 4 2" xfId="12095" xr:uid="{00000000-0005-0000-0000-0000FE510000}"/>
    <cellStyle name="Финансовый 2 2 4 5 5 4 2 2" xfId="34739" xr:uid="{00000000-0005-0000-0000-0000FF510000}"/>
    <cellStyle name="Финансовый 2 2 4 5 5 4 3" xfId="19643" xr:uid="{00000000-0005-0000-0000-000000520000}"/>
    <cellStyle name="Финансовый 2 2 4 5 5 4 3 2" xfId="42287" xr:uid="{00000000-0005-0000-0000-000001520000}"/>
    <cellStyle name="Финансовый 2 2 4 5 5 4 4" xfId="27191" xr:uid="{00000000-0005-0000-0000-000002520000}"/>
    <cellStyle name="Финансовый 2 2 4 5 5 5" xfId="8321" xr:uid="{00000000-0005-0000-0000-000003520000}"/>
    <cellStyle name="Финансовый 2 2 4 5 5 5 2" xfId="30965" xr:uid="{00000000-0005-0000-0000-000004520000}"/>
    <cellStyle name="Финансовый 2 2 4 5 5 6" xfId="15869" xr:uid="{00000000-0005-0000-0000-000005520000}"/>
    <cellStyle name="Финансовый 2 2 4 5 5 6 2" xfId="38513" xr:uid="{00000000-0005-0000-0000-000006520000}"/>
    <cellStyle name="Финансовый 2 2 4 5 5 7" xfId="23417" xr:uid="{00000000-0005-0000-0000-000007520000}"/>
    <cellStyle name="Финансовый 2 2 4 5 6" xfId="1087" xr:uid="{00000000-0005-0000-0000-000008520000}"/>
    <cellStyle name="Финансовый 2 2 4 5 6 2" xfId="2030" xr:uid="{00000000-0005-0000-0000-000009520000}"/>
    <cellStyle name="Финансовый 2 2 4 5 6 2 2" xfId="3917" xr:uid="{00000000-0005-0000-0000-00000A520000}"/>
    <cellStyle name="Финансовый 2 2 4 5 6 2 2 2" xfId="7691" xr:uid="{00000000-0005-0000-0000-00000B520000}"/>
    <cellStyle name="Финансовый 2 2 4 5 6 2 2 2 2" xfId="15239" xr:uid="{00000000-0005-0000-0000-00000C520000}"/>
    <cellStyle name="Финансовый 2 2 4 5 6 2 2 2 2 2" xfId="37883" xr:uid="{00000000-0005-0000-0000-00000D520000}"/>
    <cellStyle name="Финансовый 2 2 4 5 6 2 2 2 3" xfId="22787" xr:uid="{00000000-0005-0000-0000-00000E520000}"/>
    <cellStyle name="Финансовый 2 2 4 5 6 2 2 2 3 2" xfId="45431" xr:uid="{00000000-0005-0000-0000-00000F520000}"/>
    <cellStyle name="Финансовый 2 2 4 5 6 2 2 2 4" xfId="30335" xr:uid="{00000000-0005-0000-0000-000010520000}"/>
    <cellStyle name="Финансовый 2 2 4 5 6 2 2 3" xfId="11465" xr:uid="{00000000-0005-0000-0000-000011520000}"/>
    <cellStyle name="Финансовый 2 2 4 5 6 2 2 3 2" xfId="34109" xr:uid="{00000000-0005-0000-0000-000012520000}"/>
    <cellStyle name="Финансовый 2 2 4 5 6 2 2 4" xfId="19013" xr:uid="{00000000-0005-0000-0000-000013520000}"/>
    <cellStyle name="Финансовый 2 2 4 5 6 2 2 4 2" xfId="41657" xr:uid="{00000000-0005-0000-0000-000014520000}"/>
    <cellStyle name="Финансовый 2 2 4 5 6 2 2 5" xfId="26561" xr:uid="{00000000-0005-0000-0000-000015520000}"/>
    <cellStyle name="Финансовый 2 2 4 5 6 2 3" xfId="5804" xr:uid="{00000000-0005-0000-0000-000016520000}"/>
    <cellStyle name="Финансовый 2 2 4 5 6 2 3 2" xfId="13352" xr:uid="{00000000-0005-0000-0000-000017520000}"/>
    <cellStyle name="Финансовый 2 2 4 5 6 2 3 2 2" xfId="35996" xr:uid="{00000000-0005-0000-0000-000018520000}"/>
    <cellStyle name="Финансовый 2 2 4 5 6 2 3 3" xfId="20900" xr:uid="{00000000-0005-0000-0000-000019520000}"/>
    <cellStyle name="Финансовый 2 2 4 5 6 2 3 3 2" xfId="43544" xr:uid="{00000000-0005-0000-0000-00001A520000}"/>
    <cellStyle name="Финансовый 2 2 4 5 6 2 3 4" xfId="28448" xr:uid="{00000000-0005-0000-0000-00001B520000}"/>
    <cellStyle name="Финансовый 2 2 4 5 6 2 4" xfId="9578" xr:uid="{00000000-0005-0000-0000-00001C520000}"/>
    <cellStyle name="Финансовый 2 2 4 5 6 2 4 2" xfId="32222" xr:uid="{00000000-0005-0000-0000-00001D520000}"/>
    <cellStyle name="Финансовый 2 2 4 5 6 2 5" xfId="17126" xr:uid="{00000000-0005-0000-0000-00001E520000}"/>
    <cellStyle name="Финансовый 2 2 4 5 6 2 5 2" xfId="39770" xr:uid="{00000000-0005-0000-0000-00001F520000}"/>
    <cellStyle name="Финансовый 2 2 4 5 6 2 6" xfId="24674" xr:uid="{00000000-0005-0000-0000-000020520000}"/>
    <cellStyle name="Финансовый 2 2 4 5 6 3" xfId="2974" xr:uid="{00000000-0005-0000-0000-000021520000}"/>
    <cellStyle name="Финансовый 2 2 4 5 6 3 2" xfId="6748" xr:uid="{00000000-0005-0000-0000-000022520000}"/>
    <cellStyle name="Финансовый 2 2 4 5 6 3 2 2" xfId="14296" xr:uid="{00000000-0005-0000-0000-000023520000}"/>
    <cellStyle name="Финансовый 2 2 4 5 6 3 2 2 2" xfId="36940" xr:uid="{00000000-0005-0000-0000-000024520000}"/>
    <cellStyle name="Финансовый 2 2 4 5 6 3 2 3" xfId="21844" xr:uid="{00000000-0005-0000-0000-000025520000}"/>
    <cellStyle name="Финансовый 2 2 4 5 6 3 2 3 2" xfId="44488" xr:uid="{00000000-0005-0000-0000-000026520000}"/>
    <cellStyle name="Финансовый 2 2 4 5 6 3 2 4" xfId="29392" xr:uid="{00000000-0005-0000-0000-000027520000}"/>
    <cellStyle name="Финансовый 2 2 4 5 6 3 3" xfId="10522" xr:uid="{00000000-0005-0000-0000-000028520000}"/>
    <cellStyle name="Финансовый 2 2 4 5 6 3 3 2" xfId="33166" xr:uid="{00000000-0005-0000-0000-000029520000}"/>
    <cellStyle name="Финансовый 2 2 4 5 6 3 4" xfId="18070" xr:uid="{00000000-0005-0000-0000-00002A520000}"/>
    <cellStyle name="Финансовый 2 2 4 5 6 3 4 2" xfId="40714" xr:uid="{00000000-0005-0000-0000-00002B520000}"/>
    <cellStyle name="Финансовый 2 2 4 5 6 3 5" xfId="25618" xr:uid="{00000000-0005-0000-0000-00002C520000}"/>
    <cellStyle name="Финансовый 2 2 4 5 6 4" xfId="4861" xr:uid="{00000000-0005-0000-0000-00002D520000}"/>
    <cellStyle name="Финансовый 2 2 4 5 6 4 2" xfId="12409" xr:uid="{00000000-0005-0000-0000-00002E520000}"/>
    <cellStyle name="Финансовый 2 2 4 5 6 4 2 2" xfId="35053" xr:uid="{00000000-0005-0000-0000-00002F520000}"/>
    <cellStyle name="Финансовый 2 2 4 5 6 4 3" xfId="19957" xr:uid="{00000000-0005-0000-0000-000030520000}"/>
    <cellStyle name="Финансовый 2 2 4 5 6 4 3 2" xfId="42601" xr:uid="{00000000-0005-0000-0000-000031520000}"/>
    <cellStyle name="Финансовый 2 2 4 5 6 4 4" xfId="27505" xr:uid="{00000000-0005-0000-0000-000032520000}"/>
    <cellStyle name="Финансовый 2 2 4 5 6 5" xfId="8635" xr:uid="{00000000-0005-0000-0000-000033520000}"/>
    <cellStyle name="Финансовый 2 2 4 5 6 5 2" xfId="31279" xr:uid="{00000000-0005-0000-0000-000034520000}"/>
    <cellStyle name="Финансовый 2 2 4 5 6 6" xfId="16183" xr:uid="{00000000-0005-0000-0000-000035520000}"/>
    <cellStyle name="Финансовый 2 2 4 5 6 6 2" xfId="38827" xr:uid="{00000000-0005-0000-0000-000036520000}"/>
    <cellStyle name="Финансовый 2 2 4 5 6 7" xfId="23731" xr:uid="{00000000-0005-0000-0000-000037520000}"/>
    <cellStyle name="Финансовый 2 2 4 5 7" xfId="1401" xr:uid="{00000000-0005-0000-0000-000038520000}"/>
    <cellStyle name="Финансовый 2 2 4 5 7 2" xfId="3288" xr:uid="{00000000-0005-0000-0000-000039520000}"/>
    <cellStyle name="Финансовый 2 2 4 5 7 2 2" xfId="7062" xr:uid="{00000000-0005-0000-0000-00003A520000}"/>
    <cellStyle name="Финансовый 2 2 4 5 7 2 2 2" xfId="14610" xr:uid="{00000000-0005-0000-0000-00003B520000}"/>
    <cellStyle name="Финансовый 2 2 4 5 7 2 2 2 2" xfId="37254" xr:uid="{00000000-0005-0000-0000-00003C520000}"/>
    <cellStyle name="Финансовый 2 2 4 5 7 2 2 3" xfId="22158" xr:uid="{00000000-0005-0000-0000-00003D520000}"/>
    <cellStyle name="Финансовый 2 2 4 5 7 2 2 3 2" xfId="44802" xr:uid="{00000000-0005-0000-0000-00003E520000}"/>
    <cellStyle name="Финансовый 2 2 4 5 7 2 2 4" xfId="29706" xr:uid="{00000000-0005-0000-0000-00003F520000}"/>
    <cellStyle name="Финансовый 2 2 4 5 7 2 3" xfId="10836" xr:uid="{00000000-0005-0000-0000-000040520000}"/>
    <cellStyle name="Финансовый 2 2 4 5 7 2 3 2" xfId="33480" xr:uid="{00000000-0005-0000-0000-000041520000}"/>
    <cellStyle name="Финансовый 2 2 4 5 7 2 4" xfId="18384" xr:uid="{00000000-0005-0000-0000-000042520000}"/>
    <cellStyle name="Финансовый 2 2 4 5 7 2 4 2" xfId="41028" xr:uid="{00000000-0005-0000-0000-000043520000}"/>
    <cellStyle name="Финансовый 2 2 4 5 7 2 5" xfId="25932" xr:uid="{00000000-0005-0000-0000-000044520000}"/>
    <cellStyle name="Финансовый 2 2 4 5 7 3" xfId="5175" xr:uid="{00000000-0005-0000-0000-000045520000}"/>
    <cellStyle name="Финансовый 2 2 4 5 7 3 2" xfId="12723" xr:uid="{00000000-0005-0000-0000-000046520000}"/>
    <cellStyle name="Финансовый 2 2 4 5 7 3 2 2" xfId="35367" xr:uid="{00000000-0005-0000-0000-000047520000}"/>
    <cellStyle name="Финансовый 2 2 4 5 7 3 3" xfId="20271" xr:uid="{00000000-0005-0000-0000-000048520000}"/>
    <cellStyle name="Финансовый 2 2 4 5 7 3 3 2" xfId="42915" xr:uid="{00000000-0005-0000-0000-000049520000}"/>
    <cellStyle name="Финансовый 2 2 4 5 7 3 4" xfId="27819" xr:uid="{00000000-0005-0000-0000-00004A520000}"/>
    <cellStyle name="Финансовый 2 2 4 5 7 4" xfId="8949" xr:uid="{00000000-0005-0000-0000-00004B520000}"/>
    <cellStyle name="Финансовый 2 2 4 5 7 4 2" xfId="31593" xr:uid="{00000000-0005-0000-0000-00004C520000}"/>
    <cellStyle name="Финансовый 2 2 4 5 7 5" xfId="16497" xr:uid="{00000000-0005-0000-0000-00004D520000}"/>
    <cellStyle name="Финансовый 2 2 4 5 7 5 2" xfId="39141" xr:uid="{00000000-0005-0000-0000-00004E520000}"/>
    <cellStyle name="Финансовый 2 2 4 5 7 6" xfId="24045" xr:uid="{00000000-0005-0000-0000-00004F520000}"/>
    <cellStyle name="Финансовый 2 2 4 5 8" xfId="2345" xr:uid="{00000000-0005-0000-0000-000050520000}"/>
    <cellStyle name="Финансовый 2 2 4 5 8 2" xfId="6119" xr:uid="{00000000-0005-0000-0000-000051520000}"/>
    <cellStyle name="Финансовый 2 2 4 5 8 2 2" xfId="13667" xr:uid="{00000000-0005-0000-0000-000052520000}"/>
    <cellStyle name="Финансовый 2 2 4 5 8 2 2 2" xfId="36311" xr:uid="{00000000-0005-0000-0000-000053520000}"/>
    <cellStyle name="Финансовый 2 2 4 5 8 2 3" xfId="21215" xr:uid="{00000000-0005-0000-0000-000054520000}"/>
    <cellStyle name="Финансовый 2 2 4 5 8 2 3 2" xfId="43859" xr:uid="{00000000-0005-0000-0000-000055520000}"/>
    <cellStyle name="Финансовый 2 2 4 5 8 2 4" xfId="28763" xr:uid="{00000000-0005-0000-0000-000056520000}"/>
    <cellStyle name="Финансовый 2 2 4 5 8 3" xfId="9893" xr:uid="{00000000-0005-0000-0000-000057520000}"/>
    <cellStyle name="Финансовый 2 2 4 5 8 3 2" xfId="32537" xr:uid="{00000000-0005-0000-0000-000058520000}"/>
    <cellStyle name="Финансовый 2 2 4 5 8 4" xfId="17441" xr:uid="{00000000-0005-0000-0000-000059520000}"/>
    <cellStyle name="Финансовый 2 2 4 5 8 4 2" xfId="40085" xr:uid="{00000000-0005-0000-0000-00005A520000}"/>
    <cellStyle name="Финансовый 2 2 4 5 8 5" xfId="24989" xr:uid="{00000000-0005-0000-0000-00005B520000}"/>
    <cellStyle name="Финансовый 2 2 4 5 9" xfId="4232" xr:uid="{00000000-0005-0000-0000-00005C520000}"/>
    <cellStyle name="Финансовый 2 2 4 5 9 2" xfId="11780" xr:uid="{00000000-0005-0000-0000-00005D520000}"/>
    <cellStyle name="Финансовый 2 2 4 5 9 2 2" xfId="34424" xr:uid="{00000000-0005-0000-0000-00005E520000}"/>
    <cellStyle name="Финансовый 2 2 4 5 9 3" xfId="19328" xr:uid="{00000000-0005-0000-0000-00005F520000}"/>
    <cellStyle name="Финансовый 2 2 4 5 9 3 2" xfId="41972" xr:uid="{00000000-0005-0000-0000-000060520000}"/>
    <cellStyle name="Финансовый 2 2 4 5 9 4" xfId="26876" xr:uid="{00000000-0005-0000-0000-000061520000}"/>
    <cellStyle name="Финансовый 2 2 4 6" xfId="479" xr:uid="{00000000-0005-0000-0000-000062520000}"/>
    <cellStyle name="Финансовый 2 2 4 6 10" xfId="23123" xr:uid="{00000000-0005-0000-0000-000063520000}"/>
    <cellStyle name="Финансовый 2 2 4 6 2" xfId="640" xr:uid="{00000000-0005-0000-0000-000064520000}"/>
    <cellStyle name="Финансовый 2 2 4 6 2 2" xfId="955" xr:uid="{00000000-0005-0000-0000-000065520000}"/>
    <cellStyle name="Финансовый 2 2 4 6 2 2 2" xfId="1898" xr:uid="{00000000-0005-0000-0000-000066520000}"/>
    <cellStyle name="Финансовый 2 2 4 6 2 2 2 2" xfId="3785" xr:uid="{00000000-0005-0000-0000-000067520000}"/>
    <cellStyle name="Финансовый 2 2 4 6 2 2 2 2 2" xfId="7559" xr:uid="{00000000-0005-0000-0000-000068520000}"/>
    <cellStyle name="Финансовый 2 2 4 6 2 2 2 2 2 2" xfId="15107" xr:uid="{00000000-0005-0000-0000-000069520000}"/>
    <cellStyle name="Финансовый 2 2 4 6 2 2 2 2 2 2 2" xfId="37751" xr:uid="{00000000-0005-0000-0000-00006A520000}"/>
    <cellStyle name="Финансовый 2 2 4 6 2 2 2 2 2 3" xfId="22655" xr:uid="{00000000-0005-0000-0000-00006B520000}"/>
    <cellStyle name="Финансовый 2 2 4 6 2 2 2 2 2 3 2" xfId="45299" xr:uid="{00000000-0005-0000-0000-00006C520000}"/>
    <cellStyle name="Финансовый 2 2 4 6 2 2 2 2 2 4" xfId="30203" xr:uid="{00000000-0005-0000-0000-00006D520000}"/>
    <cellStyle name="Финансовый 2 2 4 6 2 2 2 2 3" xfId="11333" xr:uid="{00000000-0005-0000-0000-00006E520000}"/>
    <cellStyle name="Финансовый 2 2 4 6 2 2 2 2 3 2" xfId="33977" xr:uid="{00000000-0005-0000-0000-00006F520000}"/>
    <cellStyle name="Финансовый 2 2 4 6 2 2 2 2 4" xfId="18881" xr:uid="{00000000-0005-0000-0000-000070520000}"/>
    <cellStyle name="Финансовый 2 2 4 6 2 2 2 2 4 2" xfId="41525" xr:uid="{00000000-0005-0000-0000-000071520000}"/>
    <cellStyle name="Финансовый 2 2 4 6 2 2 2 2 5" xfId="26429" xr:uid="{00000000-0005-0000-0000-000072520000}"/>
    <cellStyle name="Финансовый 2 2 4 6 2 2 2 3" xfId="5672" xr:uid="{00000000-0005-0000-0000-000073520000}"/>
    <cellStyle name="Финансовый 2 2 4 6 2 2 2 3 2" xfId="13220" xr:uid="{00000000-0005-0000-0000-000074520000}"/>
    <cellStyle name="Финансовый 2 2 4 6 2 2 2 3 2 2" xfId="35864" xr:uid="{00000000-0005-0000-0000-000075520000}"/>
    <cellStyle name="Финансовый 2 2 4 6 2 2 2 3 3" xfId="20768" xr:uid="{00000000-0005-0000-0000-000076520000}"/>
    <cellStyle name="Финансовый 2 2 4 6 2 2 2 3 3 2" xfId="43412" xr:uid="{00000000-0005-0000-0000-000077520000}"/>
    <cellStyle name="Финансовый 2 2 4 6 2 2 2 3 4" xfId="28316" xr:uid="{00000000-0005-0000-0000-000078520000}"/>
    <cellStyle name="Финансовый 2 2 4 6 2 2 2 4" xfId="9446" xr:uid="{00000000-0005-0000-0000-000079520000}"/>
    <cellStyle name="Финансовый 2 2 4 6 2 2 2 4 2" xfId="32090" xr:uid="{00000000-0005-0000-0000-00007A520000}"/>
    <cellStyle name="Финансовый 2 2 4 6 2 2 2 5" xfId="16994" xr:uid="{00000000-0005-0000-0000-00007B520000}"/>
    <cellStyle name="Финансовый 2 2 4 6 2 2 2 5 2" xfId="39638" xr:uid="{00000000-0005-0000-0000-00007C520000}"/>
    <cellStyle name="Финансовый 2 2 4 6 2 2 2 6" xfId="24542" xr:uid="{00000000-0005-0000-0000-00007D520000}"/>
    <cellStyle name="Финансовый 2 2 4 6 2 2 3" xfId="2842" xr:uid="{00000000-0005-0000-0000-00007E520000}"/>
    <cellStyle name="Финансовый 2 2 4 6 2 2 3 2" xfId="6616" xr:uid="{00000000-0005-0000-0000-00007F520000}"/>
    <cellStyle name="Финансовый 2 2 4 6 2 2 3 2 2" xfId="14164" xr:uid="{00000000-0005-0000-0000-000080520000}"/>
    <cellStyle name="Финансовый 2 2 4 6 2 2 3 2 2 2" xfId="36808" xr:uid="{00000000-0005-0000-0000-000081520000}"/>
    <cellStyle name="Финансовый 2 2 4 6 2 2 3 2 3" xfId="21712" xr:uid="{00000000-0005-0000-0000-000082520000}"/>
    <cellStyle name="Финансовый 2 2 4 6 2 2 3 2 3 2" xfId="44356" xr:uid="{00000000-0005-0000-0000-000083520000}"/>
    <cellStyle name="Финансовый 2 2 4 6 2 2 3 2 4" xfId="29260" xr:uid="{00000000-0005-0000-0000-000084520000}"/>
    <cellStyle name="Финансовый 2 2 4 6 2 2 3 3" xfId="10390" xr:uid="{00000000-0005-0000-0000-000085520000}"/>
    <cellStyle name="Финансовый 2 2 4 6 2 2 3 3 2" xfId="33034" xr:uid="{00000000-0005-0000-0000-000086520000}"/>
    <cellStyle name="Финансовый 2 2 4 6 2 2 3 4" xfId="17938" xr:uid="{00000000-0005-0000-0000-000087520000}"/>
    <cellStyle name="Финансовый 2 2 4 6 2 2 3 4 2" xfId="40582" xr:uid="{00000000-0005-0000-0000-000088520000}"/>
    <cellStyle name="Финансовый 2 2 4 6 2 2 3 5" xfId="25486" xr:uid="{00000000-0005-0000-0000-000089520000}"/>
    <cellStyle name="Финансовый 2 2 4 6 2 2 4" xfId="4729" xr:uid="{00000000-0005-0000-0000-00008A520000}"/>
    <cellStyle name="Финансовый 2 2 4 6 2 2 4 2" xfId="12277" xr:uid="{00000000-0005-0000-0000-00008B520000}"/>
    <cellStyle name="Финансовый 2 2 4 6 2 2 4 2 2" xfId="34921" xr:uid="{00000000-0005-0000-0000-00008C520000}"/>
    <cellStyle name="Финансовый 2 2 4 6 2 2 4 3" xfId="19825" xr:uid="{00000000-0005-0000-0000-00008D520000}"/>
    <cellStyle name="Финансовый 2 2 4 6 2 2 4 3 2" xfId="42469" xr:uid="{00000000-0005-0000-0000-00008E520000}"/>
    <cellStyle name="Финансовый 2 2 4 6 2 2 4 4" xfId="27373" xr:uid="{00000000-0005-0000-0000-00008F520000}"/>
    <cellStyle name="Финансовый 2 2 4 6 2 2 5" xfId="8503" xr:uid="{00000000-0005-0000-0000-000090520000}"/>
    <cellStyle name="Финансовый 2 2 4 6 2 2 5 2" xfId="31147" xr:uid="{00000000-0005-0000-0000-000091520000}"/>
    <cellStyle name="Финансовый 2 2 4 6 2 2 6" xfId="16051" xr:uid="{00000000-0005-0000-0000-000092520000}"/>
    <cellStyle name="Финансовый 2 2 4 6 2 2 6 2" xfId="38695" xr:uid="{00000000-0005-0000-0000-000093520000}"/>
    <cellStyle name="Финансовый 2 2 4 6 2 2 7" xfId="23599" xr:uid="{00000000-0005-0000-0000-000094520000}"/>
    <cellStyle name="Финансовый 2 2 4 6 2 3" xfId="1269" xr:uid="{00000000-0005-0000-0000-000095520000}"/>
    <cellStyle name="Финансовый 2 2 4 6 2 3 2" xfId="2212" xr:uid="{00000000-0005-0000-0000-000096520000}"/>
    <cellStyle name="Финансовый 2 2 4 6 2 3 2 2" xfId="4099" xr:uid="{00000000-0005-0000-0000-000097520000}"/>
    <cellStyle name="Финансовый 2 2 4 6 2 3 2 2 2" xfId="7873" xr:uid="{00000000-0005-0000-0000-000098520000}"/>
    <cellStyle name="Финансовый 2 2 4 6 2 3 2 2 2 2" xfId="15421" xr:uid="{00000000-0005-0000-0000-000099520000}"/>
    <cellStyle name="Финансовый 2 2 4 6 2 3 2 2 2 2 2" xfId="38065" xr:uid="{00000000-0005-0000-0000-00009A520000}"/>
    <cellStyle name="Финансовый 2 2 4 6 2 3 2 2 2 3" xfId="22969" xr:uid="{00000000-0005-0000-0000-00009B520000}"/>
    <cellStyle name="Финансовый 2 2 4 6 2 3 2 2 2 3 2" xfId="45613" xr:uid="{00000000-0005-0000-0000-00009C520000}"/>
    <cellStyle name="Финансовый 2 2 4 6 2 3 2 2 2 4" xfId="30517" xr:uid="{00000000-0005-0000-0000-00009D520000}"/>
    <cellStyle name="Финансовый 2 2 4 6 2 3 2 2 3" xfId="11647" xr:uid="{00000000-0005-0000-0000-00009E520000}"/>
    <cellStyle name="Финансовый 2 2 4 6 2 3 2 2 3 2" xfId="34291" xr:uid="{00000000-0005-0000-0000-00009F520000}"/>
    <cellStyle name="Финансовый 2 2 4 6 2 3 2 2 4" xfId="19195" xr:uid="{00000000-0005-0000-0000-0000A0520000}"/>
    <cellStyle name="Финансовый 2 2 4 6 2 3 2 2 4 2" xfId="41839" xr:uid="{00000000-0005-0000-0000-0000A1520000}"/>
    <cellStyle name="Финансовый 2 2 4 6 2 3 2 2 5" xfId="26743" xr:uid="{00000000-0005-0000-0000-0000A2520000}"/>
    <cellStyle name="Финансовый 2 2 4 6 2 3 2 3" xfId="5986" xr:uid="{00000000-0005-0000-0000-0000A3520000}"/>
    <cellStyle name="Финансовый 2 2 4 6 2 3 2 3 2" xfId="13534" xr:uid="{00000000-0005-0000-0000-0000A4520000}"/>
    <cellStyle name="Финансовый 2 2 4 6 2 3 2 3 2 2" xfId="36178" xr:uid="{00000000-0005-0000-0000-0000A5520000}"/>
    <cellStyle name="Финансовый 2 2 4 6 2 3 2 3 3" xfId="21082" xr:uid="{00000000-0005-0000-0000-0000A6520000}"/>
    <cellStyle name="Финансовый 2 2 4 6 2 3 2 3 3 2" xfId="43726" xr:uid="{00000000-0005-0000-0000-0000A7520000}"/>
    <cellStyle name="Финансовый 2 2 4 6 2 3 2 3 4" xfId="28630" xr:uid="{00000000-0005-0000-0000-0000A8520000}"/>
    <cellStyle name="Финансовый 2 2 4 6 2 3 2 4" xfId="9760" xr:uid="{00000000-0005-0000-0000-0000A9520000}"/>
    <cellStyle name="Финансовый 2 2 4 6 2 3 2 4 2" xfId="32404" xr:uid="{00000000-0005-0000-0000-0000AA520000}"/>
    <cellStyle name="Финансовый 2 2 4 6 2 3 2 5" xfId="17308" xr:uid="{00000000-0005-0000-0000-0000AB520000}"/>
    <cellStyle name="Финансовый 2 2 4 6 2 3 2 5 2" xfId="39952" xr:uid="{00000000-0005-0000-0000-0000AC520000}"/>
    <cellStyle name="Финансовый 2 2 4 6 2 3 2 6" xfId="24856" xr:uid="{00000000-0005-0000-0000-0000AD520000}"/>
    <cellStyle name="Финансовый 2 2 4 6 2 3 3" xfId="3156" xr:uid="{00000000-0005-0000-0000-0000AE520000}"/>
    <cellStyle name="Финансовый 2 2 4 6 2 3 3 2" xfId="6930" xr:uid="{00000000-0005-0000-0000-0000AF520000}"/>
    <cellStyle name="Финансовый 2 2 4 6 2 3 3 2 2" xfId="14478" xr:uid="{00000000-0005-0000-0000-0000B0520000}"/>
    <cellStyle name="Финансовый 2 2 4 6 2 3 3 2 2 2" xfId="37122" xr:uid="{00000000-0005-0000-0000-0000B1520000}"/>
    <cellStyle name="Финансовый 2 2 4 6 2 3 3 2 3" xfId="22026" xr:uid="{00000000-0005-0000-0000-0000B2520000}"/>
    <cellStyle name="Финансовый 2 2 4 6 2 3 3 2 3 2" xfId="44670" xr:uid="{00000000-0005-0000-0000-0000B3520000}"/>
    <cellStyle name="Финансовый 2 2 4 6 2 3 3 2 4" xfId="29574" xr:uid="{00000000-0005-0000-0000-0000B4520000}"/>
    <cellStyle name="Финансовый 2 2 4 6 2 3 3 3" xfId="10704" xr:uid="{00000000-0005-0000-0000-0000B5520000}"/>
    <cellStyle name="Финансовый 2 2 4 6 2 3 3 3 2" xfId="33348" xr:uid="{00000000-0005-0000-0000-0000B6520000}"/>
    <cellStyle name="Финансовый 2 2 4 6 2 3 3 4" xfId="18252" xr:uid="{00000000-0005-0000-0000-0000B7520000}"/>
    <cellStyle name="Финансовый 2 2 4 6 2 3 3 4 2" xfId="40896" xr:uid="{00000000-0005-0000-0000-0000B8520000}"/>
    <cellStyle name="Финансовый 2 2 4 6 2 3 3 5" xfId="25800" xr:uid="{00000000-0005-0000-0000-0000B9520000}"/>
    <cellStyle name="Финансовый 2 2 4 6 2 3 4" xfId="5043" xr:uid="{00000000-0005-0000-0000-0000BA520000}"/>
    <cellStyle name="Финансовый 2 2 4 6 2 3 4 2" xfId="12591" xr:uid="{00000000-0005-0000-0000-0000BB520000}"/>
    <cellStyle name="Финансовый 2 2 4 6 2 3 4 2 2" xfId="35235" xr:uid="{00000000-0005-0000-0000-0000BC520000}"/>
    <cellStyle name="Финансовый 2 2 4 6 2 3 4 3" xfId="20139" xr:uid="{00000000-0005-0000-0000-0000BD520000}"/>
    <cellStyle name="Финансовый 2 2 4 6 2 3 4 3 2" xfId="42783" xr:uid="{00000000-0005-0000-0000-0000BE520000}"/>
    <cellStyle name="Финансовый 2 2 4 6 2 3 4 4" xfId="27687" xr:uid="{00000000-0005-0000-0000-0000BF520000}"/>
    <cellStyle name="Финансовый 2 2 4 6 2 3 5" xfId="8817" xr:uid="{00000000-0005-0000-0000-0000C0520000}"/>
    <cellStyle name="Финансовый 2 2 4 6 2 3 5 2" xfId="31461" xr:uid="{00000000-0005-0000-0000-0000C1520000}"/>
    <cellStyle name="Финансовый 2 2 4 6 2 3 6" xfId="16365" xr:uid="{00000000-0005-0000-0000-0000C2520000}"/>
    <cellStyle name="Финансовый 2 2 4 6 2 3 6 2" xfId="39009" xr:uid="{00000000-0005-0000-0000-0000C3520000}"/>
    <cellStyle name="Финансовый 2 2 4 6 2 3 7" xfId="23913" xr:uid="{00000000-0005-0000-0000-0000C4520000}"/>
    <cellStyle name="Финансовый 2 2 4 6 2 4" xfId="1583" xr:uid="{00000000-0005-0000-0000-0000C5520000}"/>
    <cellStyle name="Финансовый 2 2 4 6 2 4 2" xfId="3470" xr:uid="{00000000-0005-0000-0000-0000C6520000}"/>
    <cellStyle name="Финансовый 2 2 4 6 2 4 2 2" xfId="7244" xr:uid="{00000000-0005-0000-0000-0000C7520000}"/>
    <cellStyle name="Финансовый 2 2 4 6 2 4 2 2 2" xfId="14792" xr:uid="{00000000-0005-0000-0000-0000C8520000}"/>
    <cellStyle name="Финансовый 2 2 4 6 2 4 2 2 2 2" xfId="37436" xr:uid="{00000000-0005-0000-0000-0000C9520000}"/>
    <cellStyle name="Финансовый 2 2 4 6 2 4 2 2 3" xfId="22340" xr:uid="{00000000-0005-0000-0000-0000CA520000}"/>
    <cellStyle name="Финансовый 2 2 4 6 2 4 2 2 3 2" xfId="44984" xr:uid="{00000000-0005-0000-0000-0000CB520000}"/>
    <cellStyle name="Финансовый 2 2 4 6 2 4 2 2 4" xfId="29888" xr:uid="{00000000-0005-0000-0000-0000CC520000}"/>
    <cellStyle name="Финансовый 2 2 4 6 2 4 2 3" xfId="11018" xr:uid="{00000000-0005-0000-0000-0000CD520000}"/>
    <cellStyle name="Финансовый 2 2 4 6 2 4 2 3 2" xfId="33662" xr:uid="{00000000-0005-0000-0000-0000CE520000}"/>
    <cellStyle name="Финансовый 2 2 4 6 2 4 2 4" xfId="18566" xr:uid="{00000000-0005-0000-0000-0000CF520000}"/>
    <cellStyle name="Финансовый 2 2 4 6 2 4 2 4 2" xfId="41210" xr:uid="{00000000-0005-0000-0000-0000D0520000}"/>
    <cellStyle name="Финансовый 2 2 4 6 2 4 2 5" xfId="26114" xr:uid="{00000000-0005-0000-0000-0000D1520000}"/>
    <cellStyle name="Финансовый 2 2 4 6 2 4 3" xfId="5357" xr:uid="{00000000-0005-0000-0000-0000D2520000}"/>
    <cellStyle name="Финансовый 2 2 4 6 2 4 3 2" xfId="12905" xr:uid="{00000000-0005-0000-0000-0000D3520000}"/>
    <cellStyle name="Финансовый 2 2 4 6 2 4 3 2 2" xfId="35549" xr:uid="{00000000-0005-0000-0000-0000D4520000}"/>
    <cellStyle name="Финансовый 2 2 4 6 2 4 3 3" xfId="20453" xr:uid="{00000000-0005-0000-0000-0000D5520000}"/>
    <cellStyle name="Финансовый 2 2 4 6 2 4 3 3 2" xfId="43097" xr:uid="{00000000-0005-0000-0000-0000D6520000}"/>
    <cellStyle name="Финансовый 2 2 4 6 2 4 3 4" xfId="28001" xr:uid="{00000000-0005-0000-0000-0000D7520000}"/>
    <cellStyle name="Финансовый 2 2 4 6 2 4 4" xfId="9131" xr:uid="{00000000-0005-0000-0000-0000D8520000}"/>
    <cellStyle name="Финансовый 2 2 4 6 2 4 4 2" xfId="31775" xr:uid="{00000000-0005-0000-0000-0000D9520000}"/>
    <cellStyle name="Финансовый 2 2 4 6 2 4 5" xfId="16679" xr:uid="{00000000-0005-0000-0000-0000DA520000}"/>
    <cellStyle name="Финансовый 2 2 4 6 2 4 5 2" xfId="39323" xr:uid="{00000000-0005-0000-0000-0000DB520000}"/>
    <cellStyle name="Финансовый 2 2 4 6 2 4 6" xfId="24227" xr:uid="{00000000-0005-0000-0000-0000DC520000}"/>
    <cellStyle name="Финансовый 2 2 4 6 2 5" xfId="2527" xr:uid="{00000000-0005-0000-0000-0000DD520000}"/>
    <cellStyle name="Финансовый 2 2 4 6 2 5 2" xfId="6301" xr:uid="{00000000-0005-0000-0000-0000DE520000}"/>
    <cellStyle name="Финансовый 2 2 4 6 2 5 2 2" xfId="13849" xr:uid="{00000000-0005-0000-0000-0000DF520000}"/>
    <cellStyle name="Финансовый 2 2 4 6 2 5 2 2 2" xfId="36493" xr:uid="{00000000-0005-0000-0000-0000E0520000}"/>
    <cellStyle name="Финансовый 2 2 4 6 2 5 2 3" xfId="21397" xr:uid="{00000000-0005-0000-0000-0000E1520000}"/>
    <cellStyle name="Финансовый 2 2 4 6 2 5 2 3 2" xfId="44041" xr:uid="{00000000-0005-0000-0000-0000E2520000}"/>
    <cellStyle name="Финансовый 2 2 4 6 2 5 2 4" xfId="28945" xr:uid="{00000000-0005-0000-0000-0000E3520000}"/>
    <cellStyle name="Финансовый 2 2 4 6 2 5 3" xfId="10075" xr:uid="{00000000-0005-0000-0000-0000E4520000}"/>
    <cellStyle name="Финансовый 2 2 4 6 2 5 3 2" xfId="32719" xr:uid="{00000000-0005-0000-0000-0000E5520000}"/>
    <cellStyle name="Финансовый 2 2 4 6 2 5 4" xfId="17623" xr:uid="{00000000-0005-0000-0000-0000E6520000}"/>
    <cellStyle name="Финансовый 2 2 4 6 2 5 4 2" xfId="40267" xr:uid="{00000000-0005-0000-0000-0000E7520000}"/>
    <cellStyle name="Финансовый 2 2 4 6 2 5 5" xfId="25171" xr:uid="{00000000-0005-0000-0000-0000E8520000}"/>
    <cellStyle name="Финансовый 2 2 4 6 2 6" xfId="4414" xr:uid="{00000000-0005-0000-0000-0000E9520000}"/>
    <cellStyle name="Финансовый 2 2 4 6 2 6 2" xfId="11962" xr:uid="{00000000-0005-0000-0000-0000EA520000}"/>
    <cellStyle name="Финансовый 2 2 4 6 2 6 2 2" xfId="34606" xr:uid="{00000000-0005-0000-0000-0000EB520000}"/>
    <cellStyle name="Финансовый 2 2 4 6 2 6 3" xfId="19510" xr:uid="{00000000-0005-0000-0000-0000EC520000}"/>
    <cellStyle name="Финансовый 2 2 4 6 2 6 3 2" xfId="42154" xr:uid="{00000000-0005-0000-0000-0000ED520000}"/>
    <cellStyle name="Финансовый 2 2 4 6 2 6 4" xfId="27058" xr:uid="{00000000-0005-0000-0000-0000EE520000}"/>
    <cellStyle name="Финансовый 2 2 4 6 2 7" xfId="8188" xr:uid="{00000000-0005-0000-0000-0000EF520000}"/>
    <cellStyle name="Финансовый 2 2 4 6 2 7 2" xfId="30832" xr:uid="{00000000-0005-0000-0000-0000F0520000}"/>
    <cellStyle name="Финансовый 2 2 4 6 2 8" xfId="15736" xr:uid="{00000000-0005-0000-0000-0000F1520000}"/>
    <cellStyle name="Финансовый 2 2 4 6 2 8 2" xfId="38380" xr:uid="{00000000-0005-0000-0000-0000F2520000}"/>
    <cellStyle name="Финансовый 2 2 4 6 2 9" xfId="23284" xr:uid="{00000000-0005-0000-0000-0000F3520000}"/>
    <cellStyle name="Финансовый 2 2 4 6 3" xfId="794" xr:uid="{00000000-0005-0000-0000-0000F4520000}"/>
    <cellStyle name="Финансовый 2 2 4 6 3 2" xfId="1737" xr:uid="{00000000-0005-0000-0000-0000F5520000}"/>
    <cellStyle name="Финансовый 2 2 4 6 3 2 2" xfId="3624" xr:uid="{00000000-0005-0000-0000-0000F6520000}"/>
    <cellStyle name="Финансовый 2 2 4 6 3 2 2 2" xfId="7398" xr:uid="{00000000-0005-0000-0000-0000F7520000}"/>
    <cellStyle name="Финансовый 2 2 4 6 3 2 2 2 2" xfId="14946" xr:uid="{00000000-0005-0000-0000-0000F8520000}"/>
    <cellStyle name="Финансовый 2 2 4 6 3 2 2 2 2 2" xfId="37590" xr:uid="{00000000-0005-0000-0000-0000F9520000}"/>
    <cellStyle name="Финансовый 2 2 4 6 3 2 2 2 3" xfId="22494" xr:uid="{00000000-0005-0000-0000-0000FA520000}"/>
    <cellStyle name="Финансовый 2 2 4 6 3 2 2 2 3 2" xfId="45138" xr:uid="{00000000-0005-0000-0000-0000FB520000}"/>
    <cellStyle name="Финансовый 2 2 4 6 3 2 2 2 4" xfId="30042" xr:uid="{00000000-0005-0000-0000-0000FC520000}"/>
    <cellStyle name="Финансовый 2 2 4 6 3 2 2 3" xfId="11172" xr:uid="{00000000-0005-0000-0000-0000FD520000}"/>
    <cellStyle name="Финансовый 2 2 4 6 3 2 2 3 2" xfId="33816" xr:uid="{00000000-0005-0000-0000-0000FE520000}"/>
    <cellStyle name="Финансовый 2 2 4 6 3 2 2 4" xfId="18720" xr:uid="{00000000-0005-0000-0000-0000FF520000}"/>
    <cellStyle name="Финансовый 2 2 4 6 3 2 2 4 2" xfId="41364" xr:uid="{00000000-0005-0000-0000-000000530000}"/>
    <cellStyle name="Финансовый 2 2 4 6 3 2 2 5" xfId="26268" xr:uid="{00000000-0005-0000-0000-000001530000}"/>
    <cellStyle name="Финансовый 2 2 4 6 3 2 3" xfId="5511" xr:uid="{00000000-0005-0000-0000-000002530000}"/>
    <cellStyle name="Финансовый 2 2 4 6 3 2 3 2" xfId="13059" xr:uid="{00000000-0005-0000-0000-000003530000}"/>
    <cellStyle name="Финансовый 2 2 4 6 3 2 3 2 2" xfId="35703" xr:uid="{00000000-0005-0000-0000-000004530000}"/>
    <cellStyle name="Финансовый 2 2 4 6 3 2 3 3" xfId="20607" xr:uid="{00000000-0005-0000-0000-000005530000}"/>
    <cellStyle name="Финансовый 2 2 4 6 3 2 3 3 2" xfId="43251" xr:uid="{00000000-0005-0000-0000-000006530000}"/>
    <cellStyle name="Финансовый 2 2 4 6 3 2 3 4" xfId="28155" xr:uid="{00000000-0005-0000-0000-000007530000}"/>
    <cellStyle name="Финансовый 2 2 4 6 3 2 4" xfId="9285" xr:uid="{00000000-0005-0000-0000-000008530000}"/>
    <cellStyle name="Финансовый 2 2 4 6 3 2 4 2" xfId="31929" xr:uid="{00000000-0005-0000-0000-000009530000}"/>
    <cellStyle name="Финансовый 2 2 4 6 3 2 5" xfId="16833" xr:uid="{00000000-0005-0000-0000-00000A530000}"/>
    <cellStyle name="Финансовый 2 2 4 6 3 2 5 2" xfId="39477" xr:uid="{00000000-0005-0000-0000-00000B530000}"/>
    <cellStyle name="Финансовый 2 2 4 6 3 2 6" xfId="24381" xr:uid="{00000000-0005-0000-0000-00000C530000}"/>
    <cellStyle name="Финансовый 2 2 4 6 3 3" xfId="2681" xr:uid="{00000000-0005-0000-0000-00000D530000}"/>
    <cellStyle name="Финансовый 2 2 4 6 3 3 2" xfId="6455" xr:uid="{00000000-0005-0000-0000-00000E530000}"/>
    <cellStyle name="Финансовый 2 2 4 6 3 3 2 2" xfId="14003" xr:uid="{00000000-0005-0000-0000-00000F530000}"/>
    <cellStyle name="Финансовый 2 2 4 6 3 3 2 2 2" xfId="36647" xr:uid="{00000000-0005-0000-0000-000010530000}"/>
    <cellStyle name="Финансовый 2 2 4 6 3 3 2 3" xfId="21551" xr:uid="{00000000-0005-0000-0000-000011530000}"/>
    <cellStyle name="Финансовый 2 2 4 6 3 3 2 3 2" xfId="44195" xr:uid="{00000000-0005-0000-0000-000012530000}"/>
    <cellStyle name="Финансовый 2 2 4 6 3 3 2 4" xfId="29099" xr:uid="{00000000-0005-0000-0000-000013530000}"/>
    <cellStyle name="Финансовый 2 2 4 6 3 3 3" xfId="10229" xr:uid="{00000000-0005-0000-0000-000014530000}"/>
    <cellStyle name="Финансовый 2 2 4 6 3 3 3 2" xfId="32873" xr:uid="{00000000-0005-0000-0000-000015530000}"/>
    <cellStyle name="Финансовый 2 2 4 6 3 3 4" xfId="17777" xr:uid="{00000000-0005-0000-0000-000016530000}"/>
    <cellStyle name="Финансовый 2 2 4 6 3 3 4 2" xfId="40421" xr:uid="{00000000-0005-0000-0000-000017530000}"/>
    <cellStyle name="Финансовый 2 2 4 6 3 3 5" xfId="25325" xr:uid="{00000000-0005-0000-0000-000018530000}"/>
    <cellStyle name="Финансовый 2 2 4 6 3 4" xfId="4568" xr:uid="{00000000-0005-0000-0000-000019530000}"/>
    <cellStyle name="Финансовый 2 2 4 6 3 4 2" xfId="12116" xr:uid="{00000000-0005-0000-0000-00001A530000}"/>
    <cellStyle name="Финансовый 2 2 4 6 3 4 2 2" xfId="34760" xr:uid="{00000000-0005-0000-0000-00001B530000}"/>
    <cellStyle name="Финансовый 2 2 4 6 3 4 3" xfId="19664" xr:uid="{00000000-0005-0000-0000-00001C530000}"/>
    <cellStyle name="Финансовый 2 2 4 6 3 4 3 2" xfId="42308" xr:uid="{00000000-0005-0000-0000-00001D530000}"/>
    <cellStyle name="Финансовый 2 2 4 6 3 4 4" xfId="27212" xr:uid="{00000000-0005-0000-0000-00001E530000}"/>
    <cellStyle name="Финансовый 2 2 4 6 3 5" xfId="8342" xr:uid="{00000000-0005-0000-0000-00001F530000}"/>
    <cellStyle name="Финансовый 2 2 4 6 3 5 2" xfId="30986" xr:uid="{00000000-0005-0000-0000-000020530000}"/>
    <cellStyle name="Финансовый 2 2 4 6 3 6" xfId="15890" xr:uid="{00000000-0005-0000-0000-000021530000}"/>
    <cellStyle name="Финансовый 2 2 4 6 3 6 2" xfId="38534" xr:uid="{00000000-0005-0000-0000-000022530000}"/>
    <cellStyle name="Финансовый 2 2 4 6 3 7" xfId="23438" xr:uid="{00000000-0005-0000-0000-000023530000}"/>
    <cellStyle name="Финансовый 2 2 4 6 4" xfId="1108" xr:uid="{00000000-0005-0000-0000-000024530000}"/>
    <cellStyle name="Финансовый 2 2 4 6 4 2" xfId="2051" xr:uid="{00000000-0005-0000-0000-000025530000}"/>
    <cellStyle name="Финансовый 2 2 4 6 4 2 2" xfId="3938" xr:uid="{00000000-0005-0000-0000-000026530000}"/>
    <cellStyle name="Финансовый 2 2 4 6 4 2 2 2" xfId="7712" xr:uid="{00000000-0005-0000-0000-000027530000}"/>
    <cellStyle name="Финансовый 2 2 4 6 4 2 2 2 2" xfId="15260" xr:uid="{00000000-0005-0000-0000-000028530000}"/>
    <cellStyle name="Финансовый 2 2 4 6 4 2 2 2 2 2" xfId="37904" xr:uid="{00000000-0005-0000-0000-000029530000}"/>
    <cellStyle name="Финансовый 2 2 4 6 4 2 2 2 3" xfId="22808" xr:uid="{00000000-0005-0000-0000-00002A530000}"/>
    <cellStyle name="Финансовый 2 2 4 6 4 2 2 2 3 2" xfId="45452" xr:uid="{00000000-0005-0000-0000-00002B530000}"/>
    <cellStyle name="Финансовый 2 2 4 6 4 2 2 2 4" xfId="30356" xr:uid="{00000000-0005-0000-0000-00002C530000}"/>
    <cellStyle name="Финансовый 2 2 4 6 4 2 2 3" xfId="11486" xr:uid="{00000000-0005-0000-0000-00002D530000}"/>
    <cellStyle name="Финансовый 2 2 4 6 4 2 2 3 2" xfId="34130" xr:uid="{00000000-0005-0000-0000-00002E530000}"/>
    <cellStyle name="Финансовый 2 2 4 6 4 2 2 4" xfId="19034" xr:uid="{00000000-0005-0000-0000-00002F530000}"/>
    <cellStyle name="Финансовый 2 2 4 6 4 2 2 4 2" xfId="41678" xr:uid="{00000000-0005-0000-0000-000030530000}"/>
    <cellStyle name="Финансовый 2 2 4 6 4 2 2 5" xfId="26582" xr:uid="{00000000-0005-0000-0000-000031530000}"/>
    <cellStyle name="Финансовый 2 2 4 6 4 2 3" xfId="5825" xr:uid="{00000000-0005-0000-0000-000032530000}"/>
    <cellStyle name="Финансовый 2 2 4 6 4 2 3 2" xfId="13373" xr:uid="{00000000-0005-0000-0000-000033530000}"/>
    <cellStyle name="Финансовый 2 2 4 6 4 2 3 2 2" xfId="36017" xr:uid="{00000000-0005-0000-0000-000034530000}"/>
    <cellStyle name="Финансовый 2 2 4 6 4 2 3 3" xfId="20921" xr:uid="{00000000-0005-0000-0000-000035530000}"/>
    <cellStyle name="Финансовый 2 2 4 6 4 2 3 3 2" xfId="43565" xr:uid="{00000000-0005-0000-0000-000036530000}"/>
    <cellStyle name="Финансовый 2 2 4 6 4 2 3 4" xfId="28469" xr:uid="{00000000-0005-0000-0000-000037530000}"/>
    <cellStyle name="Финансовый 2 2 4 6 4 2 4" xfId="9599" xr:uid="{00000000-0005-0000-0000-000038530000}"/>
    <cellStyle name="Финансовый 2 2 4 6 4 2 4 2" xfId="32243" xr:uid="{00000000-0005-0000-0000-000039530000}"/>
    <cellStyle name="Финансовый 2 2 4 6 4 2 5" xfId="17147" xr:uid="{00000000-0005-0000-0000-00003A530000}"/>
    <cellStyle name="Финансовый 2 2 4 6 4 2 5 2" xfId="39791" xr:uid="{00000000-0005-0000-0000-00003B530000}"/>
    <cellStyle name="Финансовый 2 2 4 6 4 2 6" xfId="24695" xr:uid="{00000000-0005-0000-0000-00003C530000}"/>
    <cellStyle name="Финансовый 2 2 4 6 4 3" xfId="2995" xr:uid="{00000000-0005-0000-0000-00003D530000}"/>
    <cellStyle name="Финансовый 2 2 4 6 4 3 2" xfId="6769" xr:uid="{00000000-0005-0000-0000-00003E530000}"/>
    <cellStyle name="Финансовый 2 2 4 6 4 3 2 2" xfId="14317" xr:uid="{00000000-0005-0000-0000-00003F530000}"/>
    <cellStyle name="Финансовый 2 2 4 6 4 3 2 2 2" xfId="36961" xr:uid="{00000000-0005-0000-0000-000040530000}"/>
    <cellStyle name="Финансовый 2 2 4 6 4 3 2 3" xfId="21865" xr:uid="{00000000-0005-0000-0000-000041530000}"/>
    <cellStyle name="Финансовый 2 2 4 6 4 3 2 3 2" xfId="44509" xr:uid="{00000000-0005-0000-0000-000042530000}"/>
    <cellStyle name="Финансовый 2 2 4 6 4 3 2 4" xfId="29413" xr:uid="{00000000-0005-0000-0000-000043530000}"/>
    <cellStyle name="Финансовый 2 2 4 6 4 3 3" xfId="10543" xr:uid="{00000000-0005-0000-0000-000044530000}"/>
    <cellStyle name="Финансовый 2 2 4 6 4 3 3 2" xfId="33187" xr:uid="{00000000-0005-0000-0000-000045530000}"/>
    <cellStyle name="Финансовый 2 2 4 6 4 3 4" xfId="18091" xr:uid="{00000000-0005-0000-0000-000046530000}"/>
    <cellStyle name="Финансовый 2 2 4 6 4 3 4 2" xfId="40735" xr:uid="{00000000-0005-0000-0000-000047530000}"/>
    <cellStyle name="Финансовый 2 2 4 6 4 3 5" xfId="25639" xr:uid="{00000000-0005-0000-0000-000048530000}"/>
    <cellStyle name="Финансовый 2 2 4 6 4 4" xfId="4882" xr:uid="{00000000-0005-0000-0000-000049530000}"/>
    <cellStyle name="Финансовый 2 2 4 6 4 4 2" xfId="12430" xr:uid="{00000000-0005-0000-0000-00004A530000}"/>
    <cellStyle name="Финансовый 2 2 4 6 4 4 2 2" xfId="35074" xr:uid="{00000000-0005-0000-0000-00004B530000}"/>
    <cellStyle name="Финансовый 2 2 4 6 4 4 3" xfId="19978" xr:uid="{00000000-0005-0000-0000-00004C530000}"/>
    <cellStyle name="Финансовый 2 2 4 6 4 4 3 2" xfId="42622" xr:uid="{00000000-0005-0000-0000-00004D530000}"/>
    <cellStyle name="Финансовый 2 2 4 6 4 4 4" xfId="27526" xr:uid="{00000000-0005-0000-0000-00004E530000}"/>
    <cellStyle name="Финансовый 2 2 4 6 4 5" xfId="8656" xr:uid="{00000000-0005-0000-0000-00004F530000}"/>
    <cellStyle name="Финансовый 2 2 4 6 4 5 2" xfId="31300" xr:uid="{00000000-0005-0000-0000-000050530000}"/>
    <cellStyle name="Финансовый 2 2 4 6 4 6" xfId="16204" xr:uid="{00000000-0005-0000-0000-000051530000}"/>
    <cellStyle name="Финансовый 2 2 4 6 4 6 2" xfId="38848" xr:uid="{00000000-0005-0000-0000-000052530000}"/>
    <cellStyle name="Финансовый 2 2 4 6 4 7" xfId="23752" xr:uid="{00000000-0005-0000-0000-000053530000}"/>
    <cellStyle name="Финансовый 2 2 4 6 5" xfId="1422" xr:uid="{00000000-0005-0000-0000-000054530000}"/>
    <cellStyle name="Финансовый 2 2 4 6 5 2" xfId="3309" xr:uid="{00000000-0005-0000-0000-000055530000}"/>
    <cellStyle name="Финансовый 2 2 4 6 5 2 2" xfId="7083" xr:uid="{00000000-0005-0000-0000-000056530000}"/>
    <cellStyle name="Финансовый 2 2 4 6 5 2 2 2" xfId="14631" xr:uid="{00000000-0005-0000-0000-000057530000}"/>
    <cellStyle name="Финансовый 2 2 4 6 5 2 2 2 2" xfId="37275" xr:uid="{00000000-0005-0000-0000-000058530000}"/>
    <cellStyle name="Финансовый 2 2 4 6 5 2 2 3" xfId="22179" xr:uid="{00000000-0005-0000-0000-000059530000}"/>
    <cellStyle name="Финансовый 2 2 4 6 5 2 2 3 2" xfId="44823" xr:uid="{00000000-0005-0000-0000-00005A530000}"/>
    <cellStyle name="Финансовый 2 2 4 6 5 2 2 4" xfId="29727" xr:uid="{00000000-0005-0000-0000-00005B530000}"/>
    <cellStyle name="Финансовый 2 2 4 6 5 2 3" xfId="10857" xr:uid="{00000000-0005-0000-0000-00005C530000}"/>
    <cellStyle name="Финансовый 2 2 4 6 5 2 3 2" xfId="33501" xr:uid="{00000000-0005-0000-0000-00005D530000}"/>
    <cellStyle name="Финансовый 2 2 4 6 5 2 4" xfId="18405" xr:uid="{00000000-0005-0000-0000-00005E530000}"/>
    <cellStyle name="Финансовый 2 2 4 6 5 2 4 2" xfId="41049" xr:uid="{00000000-0005-0000-0000-00005F530000}"/>
    <cellStyle name="Финансовый 2 2 4 6 5 2 5" xfId="25953" xr:uid="{00000000-0005-0000-0000-000060530000}"/>
    <cellStyle name="Финансовый 2 2 4 6 5 3" xfId="5196" xr:uid="{00000000-0005-0000-0000-000061530000}"/>
    <cellStyle name="Финансовый 2 2 4 6 5 3 2" xfId="12744" xr:uid="{00000000-0005-0000-0000-000062530000}"/>
    <cellStyle name="Финансовый 2 2 4 6 5 3 2 2" xfId="35388" xr:uid="{00000000-0005-0000-0000-000063530000}"/>
    <cellStyle name="Финансовый 2 2 4 6 5 3 3" xfId="20292" xr:uid="{00000000-0005-0000-0000-000064530000}"/>
    <cellStyle name="Финансовый 2 2 4 6 5 3 3 2" xfId="42936" xr:uid="{00000000-0005-0000-0000-000065530000}"/>
    <cellStyle name="Финансовый 2 2 4 6 5 3 4" xfId="27840" xr:uid="{00000000-0005-0000-0000-000066530000}"/>
    <cellStyle name="Финансовый 2 2 4 6 5 4" xfId="8970" xr:uid="{00000000-0005-0000-0000-000067530000}"/>
    <cellStyle name="Финансовый 2 2 4 6 5 4 2" xfId="31614" xr:uid="{00000000-0005-0000-0000-000068530000}"/>
    <cellStyle name="Финансовый 2 2 4 6 5 5" xfId="16518" xr:uid="{00000000-0005-0000-0000-000069530000}"/>
    <cellStyle name="Финансовый 2 2 4 6 5 5 2" xfId="39162" xr:uid="{00000000-0005-0000-0000-00006A530000}"/>
    <cellStyle name="Финансовый 2 2 4 6 5 6" xfId="24066" xr:uid="{00000000-0005-0000-0000-00006B530000}"/>
    <cellStyle name="Финансовый 2 2 4 6 6" xfId="2366" xr:uid="{00000000-0005-0000-0000-00006C530000}"/>
    <cellStyle name="Финансовый 2 2 4 6 6 2" xfId="6140" xr:uid="{00000000-0005-0000-0000-00006D530000}"/>
    <cellStyle name="Финансовый 2 2 4 6 6 2 2" xfId="13688" xr:uid="{00000000-0005-0000-0000-00006E530000}"/>
    <cellStyle name="Финансовый 2 2 4 6 6 2 2 2" xfId="36332" xr:uid="{00000000-0005-0000-0000-00006F530000}"/>
    <cellStyle name="Финансовый 2 2 4 6 6 2 3" xfId="21236" xr:uid="{00000000-0005-0000-0000-000070530000}"/>
    <cellStyle name="Финансовый 2 2 4 6 6 2 3 2" xfId="43880" xr:uid="{00000000-0005-0000-0000-000071530000}"/>
    <cellStyle name="Финансовый 2 2 4 6 6 2 4" xfId="28784" xr:uid="{00000000-0005-0000-0000-000072530000}"/>
    <cellStyle name="Финансовый 2 2 4 6 6 3" xfId="9914" xr:uid="{00000000-0005-0000-0000-000073530000}"/>
    <cellStyle name="Финансовый 2 2 4 6 6 3 2" xfId="32558" xr:uid="{00000000-0005-0000-0000-000074530000}"/>
    <cellStyle name="Финансовый 2 2 4 6 6 4" xfId="17462" xr:uid="{00000000-0005-0000-0000-000075530000}"/>
    <cellStyle name="Финансовый 2 2 4 6 6 4 2" xfId="40106" xr:uid="{00000000-0005-0000-0000-000076530000}"/>
    <cellStyle name="Финансовый 2 2 4 6 6 5" xfId="25010" xr:uid="{00000000-0005-0000-0000-000077530000}"/>
    <cellStyle name="Финансовый 2 2 4 6 7" xfId="4253" xr:uid="{00000000-0005-0000-0000-000078530000}"/>
    <cellStyle name="Финансовый 2 2 4 6 7 2" xfId="11801" xr:uid="{00000000-0005-0000-0000-000079530000}"/>
    <cellStyle name="Финансовый 2 2 4 6 7 2 2" xfId="34445" xr:uid="{00000000-0005-0000-0000-00007A530000}"/>
    <cellStyle name="Финансовый 2 2 4 6 7 3" xfId="19349" xr:uid="{00000000-0005-0000-0000-00007B530000}"/>
    <cellStyle name="Финансовый 2 2 4 6 7 3 2" xfId="41993" xr:uid="{00000000-0005-0000-0000-00007C530000}"/>
    <cellStyle name="Финансовый 2 2 4 6 7 4" xfId="26897" xr:uid="{00000000-0005-0000-0000-00007D530000}"/>
    <cellStyle name="Финансовый 2 2 4 6 8" xfId="8027" xr:uid="{00000000-0005-0000-0000-00007E530000}"/>
    <cellStyle name="Финансовый 2 2 4 6 8 2" xfId="30671" xr:uid="{00000000-0005-0000-0000-00007F530000}"/>
    <cellStyle name="Финансовый 2 2 4 6 9" xfId="15575" xr:uid="{00000000-0005-0000-0000-000080530000}"/>
    <cellStyle name="Финансовый 2 2 4 6 9 2" xfId="38219" xr:uid="{00000000-0005-0000-0000-000081530000}"/>
    <cellStyle name="Финансовый 2 2 4 7" xfId="528" xr:uid="{00000000-0005-0000-0000-000082530000}"/>
    <cellStyle name="Финансовый 2 2 4 7 10" xfId="23172" xr:uid="{00000000-0005-0000-0000-000083530000}"/>
    <cellStyle name="Финансовый 2 2 4 7 2" xfId="689" xr:uid="{00000000-0005-0000-0000-000084530000}"/>
    <cellStyle name="Финансовый 2 2 4 7 2 2" xfId="1004" xr:uid="{00000000-0005-0000-0000-000085530000}"/>
    <cellStyle name="Финансовый 2 2 4 7 2 2 2" xfId="1947" xr:uid="{00000000-0005-0000-0000-000086530000}"/>
    <cellStyle name="Финансовый 2 2 4 7 2 2 2 2" xfId="3834" xr:uid="{00000000-0005-0000-0000-000087530000}"/>
    <cellStyle name="Финансовый 2 2 4 7 2 2 2 2 2" xfId="7608" xr:uid="{00000000-0005-0000-0000-000088530000}"/>
    <cellStyle name="Финансовый 2 2 4 7 2 2 2 2 2 2" xfId="15156" xr:uid="{00000000-0005-0000-0000-000089530000}"/>
    <cellStyle name="Финансовый 2 2 4 7 2 2 2 2 2 2 2" xfId="37800" xr:uid="{00000000-0005-0000-0000-00008A530000}"/>
    <cellStyle name="Финансовый 2 2 4 7 2 2 2 2 2 3" xfId="22704" xr:uid="{00000000-0005-0000-0000-00008B530000}"/>
    <cellStyle name="Финансовый 2 2 4 7 2 2 2 2 2 3 2" xfId="45348" xr:uid="{00000000-0005-0000-0000-00008C530000}"/>
    <cellStyle name="Финансовый 2 2 4 7 2 2 2 2 2 4" xfId="30252" xr:uid="{00000000-0005-0000-0000-00008D530000}"/>
    <cellStyle name="Финансовый 2 2 4 7 2 2 2 2 3" xfId="11382" xr:uid="{00000000-0005-0000-0000-00008E530000}"/>
    <cellStyle name="Финансовый 2 2 4 7 2 2 2 2 3 2" xfId="34026" xr:uid="{00000000-0005-0000-0000-00008F530000}"/>
    <cellStyle name="Финансовый 2 2 4 7 2 2 2 2 4" xfId="18930" xr:uid="{00000000-0005-0000-0000-000090530000}"/>
    <cellStyle name="Финансовый 2 2 4 7 2 2 2 2 4 2" xfId="41574" xr:uid="{00000000-0005-0000-0000-000091530000}"/>
    <cellStyle name="Финансовый 2 2 4 7 2 2 2 2 5" xfId="26478" xr:uid="{00000000-0005-0000-0000-000092530000}"/>
    <cellStyle name="Финансовый 2 2 4 7 2 2 2 3" xfId="5721" xr:uid="{00000000-0005-0000-0000-000093530000}"/>
    <cellStyle name="Финансовый 2 2 4 7 2 2 2 3 2" xfId="13269" xr:uid="{00000000-0005-0000-0000-000094530000}"/>
    <cellStyle name="Финансовый 2 2 4 7 2 2 2 3 2 2" xfId="35913" xr:uid="{00000000-0005-0000-0000-000095530000}"/>
    <cellStyle name="Финансовый 2 2 4 7 2 2 2 3 3" xfId="20817" xr:uid="{00000000-0005-0000-0000-000096530000}"/>
    <cellStyle name="Финансовый 2 2 4 7 2 2 2 3 3 2" xfId="43461" xr:uid="{00000000-0005-0000-0000-000097530000}"/>
    <cellStyle name="Финансовый 2 2 4 7 2 2 2 3 4" xfId="28365" xr:uid="{00000000-0005-0000-0000-000098530000}"/>
    <cellStyle name="Финансовый 2 2 4 7 2 2 2 4" xfId="9495" xr:uid="{00000000-0005-0000-0000-000099530000}"/>
    <cellStyle name="Финансовый 2 2 4 7 2 2 2 4 2" xfId="32139" xr:uid="{00000000-0005-0000-0000-00009A530000}"/>
    <cellStyle name="Финансовый 2 2 4 7 2 2 2 5" xfId="17043" xr:uid="{00000000-0005-0000-0000-00009B530000}"/>
    <cellStyle name="Финансовый 2 2 4 7 2 2 2 5 2" xfId="39687" xr:uid="{00000000-0005-0000-0000-00009C530000}"/>
    <cellStyle name="Финансовый 2 2 4 7 2 2 2 6" xfId="24591" xr:uid="{00000000-0005-0000-0000-00009D530000}"/>
    <cellStyle name="Финансовый 2 2 4 7 2 2 3" xfId="2891" xr:uid="{00000000-0005-0000-0000-00009E530000}"/>
    <cellStyle name="Финансовый 2 2 4 7 2 2 3 2" xfId="6665" xr:uid="{00000000-0005-0000-0000-00009F530000}"/>
    <cellStyle name="Финансовый 2 2 4 7 2 2 3 2 2" xfId="14213" xr:uid="{00000000-0005-0000-0000-0000A0530000}"/>
    <cellStyle name="Финансовый 2 2 4 7 2 2 3 2 2 2" xfId="36857" xr:uid="{00000000-0005-0000-0000-0000A1530000}"/>
    <cellStyle name="Финансовый 2 2 4 7 2 2 3 2 3" xfId="21761" xr:uid="{00000000-0005-0000-0000-0000A2530000}"/>
    <cellStyle name="Финансовый 2 2 4 7 2 2 3 2 3 2" xfId="44405" xr:uid="{00000000-0005-0000-0000-0000A3530000}"/>
    <cellStyle name="Финансовый 2 2 4 7 2 2 3 2 4" xfId="29309" xr:uid="{00000000-0005-0000-0000-0000A4530000}"/>
    <cellStyle name="Финансовый 2 2 4 7 2 2 3 3" xfId="10439" xr:uid="{00000000-0005-0000-0000-0000A5530000}"/>
    <cellStyle name="Финансовый 2 2 4 7 2 2 3 3 2" xfId="33083" xr:uid="{00000000-0005-0000-0000-0000A6530000}"/>
    <cellStyle name="Финансовый 2 2 4 7 2 2 3 4" xfId="17987" xr:uid="{00000000-0005-0000-0000-0000A7530000}"/>
    <cellStyle name="Финансовый 2 2 4 7 2 2 3 4 2" xfId="40631" xr:uid="{00000000-0005-0000-0000-0000A8530000}"/>
    <cellStyle name="Финансовый 2 2 4 7 2 2 3 5" xfId="25535" xr:uid="{00000000-0005-0000-0000-0000A9530000}"/>
    <cellStyle name="Финансовый 2 2 4 7 2 2 4" xfId="4778" xr:uid="{00000000-0005-0000-0000-0000AA530000}"/>
    <cellStyle name="Финансовый 2 2 4 7 2 2 4 2" xfId="12326" xr:uid="{00000000-0005-0000-0000-0000AB530000}"/>
    <cellStyle name="Финансовый 2 2 4 7 2 2 4 2 2" xfId="34970" xr:uid="{00000000-0005-0000-0000-0000AC530000}"/>
    <cellStyle name="Финансовый 2 2 4 7 2 2 4 3" xfId="19874" xr:uid="{00000000-0005-0000-0000-0000AD530000}"/>
    <cellStyle name="Финансовый 2 2 4 7 2 2 4 3 2" xfId="42518" xr:uid="{00000000-0005-0000-0000-0000AE530000}"/>
    <cellStyle name="Финансовый 2 2 4 7 2 2 4 4" xfId="27422" xr:uid="{00000000-0005-0000-0000-0000AF530000}"/>
    <cellStyle name="Финансовый 2 2 4 7 2 2 5" xfId="8552" xr:uid="{00000000-0005-0000-0000-0000B0530000}"/>
    <cellStyle name="Финансовый 2 2 4 7 2 2 5 2" xfId="31196" xr:uid="{00000000-0005-0000-0000-0000B1530000}"/>
    <cellStyle name="Финансовый 2 2 4 7 2 2 6" xfId="16100" xr:uid="{00000000-0005-0000-0000-0000B2530000}"/>
    <cellStyle name="Финансовый 2 2 4 7 2 2 6 2" xfId="38744" xr:uid="{00000000-0005-0000-0000-0000B3530000}"/>
    <cellStyle name="Финансовый 2 2 4 7 2 2 7" xfId="23648" xr:uid="{00000000-0005-0000-0000-0000B4530000}"/>
    <cellStyle name="Финансовый 2 2 4 7 2 3" xfId="1318" xr:uid="{00000000-0005-0000-0000-0000B5530000}"/>
    <cellStyle name="Финансовый 2 2 4 7 2 3 2" xfId="2261" xr:uid="{00000000-0005-0000-0000-0000B6530000}"/>
    <cellStyle name="Финансовый 2 2 4 7 2 3 2 2" xfId="4148" xr:uid="{00000000-0005-0000-0000-0000B7530000}"/>
    <cellStyle name="Финансовый 2 2 4 7 2 3 2 2 2" xfId="7922" xr:uid="{00000000-0005-0000-0000-0000B8530000}"/>
    <cellStyle name="Финансовый 2 2 4 7 2 3 2 2 2 2" xfId="15470" xr:uid="{00000000-0005-0000-0000-0000B9530000}"/>
    <cellStyle name="Финансовый 2 2 4 7 2 3 2 2 2 2 2" xfId="38114" xr:uid="{00000000-0005-0000-0000-0000BA530000}"/>
    <cellStyle name="Финансовый 2 2 4 7 2 3 2 2 2 3" xfId="23018" xr:uid="{00000000-0005-0000-0000-0000BB530000}"/>
    <cellStyle name="Финансовый 2 2 4 7 2 3 2 2 2 3 2" xfId="45662" xr:uid="{00000000-0005-0000-0000-0000BC530000}"/>
    <cellStyle name="Финансовый 2 2 4 7 2 3 2 2 2 4" xfId="30566" xr:uid="{00000000-0005-0000-0000-0000BD530000}"/>
    <cellStyle name="Финансовый 2 2 4 7 2 3 2 2 3" xfId="11696" xr:uid="{00000000-0005-0000-0000-0000BE530000}"/>
    <cellStyle name="Финансовый 2 2 4 7 2 3 2 2 3 2" xfId="34340" xr:uid="{00000000-0005-0000-0000-0000BF530000}"/>
    <cellStyle name="Финансовый 2 2 4 7 2 3 2 2 4" xfId="19244" xr:uid="{00000000-0005-0000-0000-0000C0530000}"/>
    <cellStyle name="Финансовый 2 2 4 7 2 3 2 2 4 2" xfId="41888" xr:uid="{00000000-0005-0000-0000-0000C1530000}"/>
    <cellStyle name="Финансовый 2 2 4 7 2 3 2 2 5" xfId="26792" xr:uid="{00000000-0005-0000-0000-0000C2530000}"/>
    <cellStyle name="Финансовый 2 2 4 7 2 3 2 3" xfId="6035" xr:uid="{00000000-0005-0000-0000-0000C3530000}"/>
    <cellStyle name="Финансовый 2 2 4 7 2 3 2 3 2" xfId="13583" xr:uid="{00000000-0005-0000-0000-0000C4530000}"/>
    <cellStyle name="Финансовый 2 2 4 7 2 3 2 3 2 2" xfId="36227" xr:uid="{00000000-0005-0000-0000-0000C5530000}"/>
    <cellStyle name="Финансовый 2 2 4 7 2 3 2 3 3" xfId="21131" xr:uid="{00000000-0005-0000-0000-0000C6530000}"/>
    <cellStyle name="Финансовый 2 2 4 7 2 3 2 3 3 2" xfId="43775" xr:uid="{00000000-0005-0000-0000-0000C7530000}"/>
    <cellStyle name="Финансовый 2 2 4 7 2 3 2 3 4" xfId="28679" xr:uid="{00000000-0005-0000-0000-0000C8530000}"/>
    <cellStyle name="Финансовый 2 2 4 7 2 3 2 4" xfId="9809" xr:uid="{00000000-0005-0000-0000-0000C9530000}"/>
    <cellStyle name="Финансовый 2 2 4 7 2 3 2 4 2" xfId="32453" xr:uid="{00000000-0005-0000-0000-0000CA530000}"/>
    <cellStyle name="Финансовый 2 2 4 7 2 3 2 5" xfId="17357" xr:uid="{00000000-0005-0000-0000-0000CB530000}"/>
    <cellStyle name="Финансовый 2 2 4 7 2 3 2 5 2" xfId="40001" xr:uid="{00000000-0005-0000-0000-0000CC530000}"/>
    <cellStyle name="Финансовый 2 2 4 7 2 3 2 6" xfId="24905" xr:uid="{00000000-0005-0000-0000-0000CD530000}"/>
    <cellStyle name="Финансовый 2 2 4 7 2 3 3" xfId="3205" xr:uid="{00000000-0005-0000-0000-0000CE530000}"/>
    <cellStyle name="Финансовый 2 2 4 7 2 3 3 2" xfId="6979" xr:uid="{00000000-0005-0000-0000-0000CF530000}"/>
    <cellStyle name="Финансовый 2 2 4 7 2 3 3 2 2" xfId="14527" xr:uid="{00000000-0005-0000-0000-0000D0530000}"/>
    <cellStyle name="Финансовый 2 2 4 7 2 3 3 2 2 2" xfId="37171" xr:uid="{00000000-0005-0000-0000-0000D1530000}"/>
    <cellStyle name="Финансовый 2 2 4 7 2 3 3 2 3" xfId="22075" xr:uid="{00000000-0005-0000-0000-0000D2530000}"/>
    <cellStyle name="Финансовый 2 2 4 7 2 3 3 2 3 2" xfId="44719" xr:uid="{00000000-0005-0000-0000-0000D3530000}"/>
    <cellStyle name="Финансовый 2 2 4 7 2 3 3 2 4" xfId="29623" xr:uid="{00000000-0005-0000-0000-0000D4530000}"/>
    <cellStyle name="Финансовый 2 2 4 7 2 3 3 3" xfId="10753" xr:uid="{00000000-0005-0000-0000-0000D5530000}"/>
    <cellStyle name="Финансовый 2 2 4 7 2 3 3 3 2" xfId="33397" xr:uid="{00000000-0005-0000-0000-0000D6530000}"/>
    <cellStyle name="Финансовый 2 2 4 7 2 3 3 4" xfId="18301" xr:uid="{00000000-0005-0000-0000-0000D7530000}"/>
    <cellStyle name="Финансовый 2 2 4 7 2 3 3 4 2" xfId="40945" xr:uid="{00000000-0005-0000-0000-0000D8530000}"/>
    <cellStyle name="Финансовый 2 2 4 7 2 3 3 5" xfId="25849" xr:uid="{00000000-0005-0000-0000-0000D9530000}"/>
    <cellStyle name="Финансовый 2 2 4 7 2 3 4" xfId="5092" xr:uid="{00000000-0005-0000-0000-0000DA530000}"/>
    <cellStyle name="Финансовый 2 2 4 7 2 3 4 2" xfId="12640" xr:uid="{00000000-0005-0000-0000-0000DB530000}"/>
    <cellStyle name="Финансовый 2 2 4 7 2 3 4 2 2" xfId="35284" xr:uid="{00000000-0005-0000-0000-0000DC530000}"/>
    <cellStyle name="Финансовый 2 2 4 7 2 3 4 3" xfId="20188" xr:uid="{00000000-0005-0000-0000-0000DD530000}"/>
    <cellStyle name="Финансовый 2 2 4 7 2 3 4 3 2" xfId="42832" xr:uid="{00000000-0005-0000-0000-0000DE530000}"/>
    <cellStyle name="Финансовый 2 2 4 7 2 3 4 4" xfId="27736" xr:uid="{00000000-0005-0000-0000-0000DF530000}"/>
    <cellStyle name="Финансовый 2 2 4 7 2 3 5" xfId="8866" xr:uid="{00000000-0005-0000-0000-0000E0530000}"/>
    <cellStyle name="Финансовый 2 2 4 7 2 3 5 2" xfId="31510" xr:uid="{00000000-0005-0000-0000-0000E1530000}"/>
    <cellStyle name="Финансовый 2 2 4 7 2 3 6" xfId="16414" xr:uid="{00000000-0005-0000-0000-0000E2530000}"/>
    <cellStyle name="Финансовый 2 2 4 7 2 3 6 2" xfId="39058" xr:uid="{00000000-0005-0000-0000-0000E3530000}"/>
    <cellStyle name="Финансовый 2 2 4 7 2 3 7" xfId="23962" xr:uid="{00000000-0005-0000-0000-0000E4530000}"/>
    <cellStyle name="Финансовый 2 2 4 7 2 4" xfId="1632" xr:uid="{00000000-0005-0000-0000-0000E5530000}"/>
    <cellStyle name="Финансовый 2 2 4 7 2 4 2" xfId="3519" xr:uid="{00000000-0005-0000-0000-0000E6530000}"/>
    <cellStyle name="Финансовый 2 2 4 7 2 4 2 2" xfId="7293" xr:uid="{00000000-0005-0000-0000-0000E7530000}"/>
    <cellStyle name="Финансовый 2 2 4 7 2 4 2 2 2" xfId="14841" xr:uid="{00000000-0005-0000-0000-0000E8530000}"/>
    <cellStyle name="Финансовый 2 2 4 7 2 4 2 2 2 2" xfId="37485" xr:uid="{00000000-0005-0000-0000-0000E9530000}"/>
    <cellStyle name="Финансовый 2 2 4 7 2 4 2 2 3" xfId="22389" xr:uid="{00000000-0005-0000-0000-0000EA530000}"/>
    <cellStyle name="Финансовый 2 2 4 7 2 4 2 2 3 2" xfId="45033" xr:uid="{00000000-0005-0000-0000-0000EB530000}"/>
    <cellStyle name="Финансовый 2 2 4 7 2 4 2 2 4" xfId="29937" xr:uid="{00000000-0005-0000-0000-0000EC530000}"/>
    <cellStyle name="Финансовый 2 2 4 7 2 4 2 3" xfId="11067" xr:uid="{00000000-0005-0000-0000-0000ED530000}"/>
    <cellStyle name="Финансовый 2 2 4 7 2 4 2 3 2" xfId="33711" xr:uid="{00000000-0005-0000-0000-0000EE530000}"/>
    <cellStyle name="Финансовый 2 2 4 7 2 4 2 4" xfId="18615" xr:uid="{00000000-0005-0000-0000-0000EF530000}"/>
    <cellStyle name="Финансовый 2 2 4 7 2 4 2 4 2" xfId="41259" xr:uid="{00000000-0005-0000-0000-0000F0530000}"/>
    <cellStyle name="Финансовый 2 2 4 7 2 4 2 5" xfId="26163" xr:uid="{00000000-0005-0000-0000-0000F1530000}"/>
    <cellStyle name="Финансовый 2 2 4 7 2 4 3" xfId="5406" xr:uid="{00000000-0005-0000-0000-0000F2530000}"/>
    <cellStyle name="Финансовый 2 2 4 7 2 4 3 2" xfId="12954" xr:uid="{00000000-0005-0000-0000-0000F3530000}"/>
    <cellStyle name="Финансовый 2 2 4 7 2 4 3 2 2" xfId="35598" xr:uid="{00000000-0005-0000-0000-0000F4530000}"/>
    <cellStyle name="Финансовый 2 2 4 7 2 4 3 3" xfId="20502" xr:uid="{00000000-0005-0000-0000-0000F5530000}"/>
    <cellStyle name="Финансовый 2 2 4 7 2 4 3 3 2" xfId="43146" xr:uid="{00000000-0005-0000-0000-0000F6530000}"/>
    <cellStyle name="Финансовый 2 2 4 7 2 4 3 4" xfId="28050" xr:uid="{00000000-0005-0000-0000-0000F7530000}"/>
    <cellStyle name="Финансовый 2 2 4 7 2 4 4" xfId="9180" xr:uid="{00000000-0005-0000-0000-0000F8530000}"/>
    <cellStyle name="Финансовый 2 2 4 7 2 4 4 2" xfId="31824" xr:uid="{00000000-0005-0000-0000-0000F9530000}"/>
    <cellStyle name="Финансовый 2 2 4 7 2 4 5" xfId="16728" xr:uid="{00000000-0005-0000-0000-0000FA530000}"/>
    <cellStyle name="Финансовый 2 2 4 7 2 4 5 2" xfId="39372" xr:uid="{00000000-0005-0000-0000-0000FB530000}"/>
    <cellStyle name="Финансовый 2 2 4 7 2 4 6" xfId="24276" xr:uid="{00000000-0005-0000-0000-0000FC530000}"/>
    <cellStyle name="Финансовый 2 2 4 7 2 5" xfId="2576" xr:uid="{00000000-0005-0000-0000-0000FD530000}"/>
    <cellStyle name="Финансовый 2 2 4 7 2 5 2" xfId="6350" xr:uid="{00000000-0005-0000-0000-0000FE530000}"/>
    <cellStyle name="Финансовый 2 2 4 7 2 5 2 2" xfId="13898" xr:uid="{00000000-0005-0000-0000-0000FF530000}"/>
    <cellStyle name="Финансовый 2 2 4 7 2 5 2 2 2" xfId="36542" xr:uid="{00000000-0005-0000-0000-000000540000}"/>
    <cellStyle name="Финансовый 2 2 4 7 2 5 2 3" xfId="21446" xr:uid="{00000000-0005-0000-0000-000001540000}"/>
    <cellStyle name="Финансовый 2 2 4 7 2 5 2 3 2" xfId="44090" xr:uid="{00000000-0005-0000-0000-000002540000}"/>
    <cellStyle name="Финансовый 2 2 4 7 2 5 2 4" xfId="28994" xr:uid="{00000000-0005-0000-0000-000003540000}"/>
    <cellStyle name="Финансовый 2 2 4 7 2 5 3" xfId="10124" xr:uid="{00000000-0005-0000-0000-000004540000}"/>
    <cellStyle name="Финансовый 2 2 4 7 2 5 3 2" xfId="32768" xr:uid="{00000000-0005-0000-0000-000005540000}"/>
    <cellStyle name="Финансовый 2 2 4 7 2 5 4" xfId="17672" xr:uid="{00000000-0005-0000-0000-000006540000}"/>
    <cellStyle name="Финансовый 2 2 4 7 2 5 4 2" xfId="40316" xr:uid="{00000000-0005-0000-0000-000007540000}"/>
    <cellStyle name="Финансовый 2 2 4 7 2 5 5" xfId="25220" xr:uid="{00000000-0005-0000-0000-000008540000}"/>
    <cellStyle name="Финансовый 2 2 4 7 2 6" xfId="4463" xr:uid="{00000000-0005-0000-0000-000009540000}"/>
    <cellStyle name="Финансовый 2 2 4 7 2 6 2" xfId="12011" xr:uid="{00000000-0005-0000-0000-00000A540000}"/>
    <cellStyle name="Финансовый 2 2 4 7 2 6 2 2" xfId="34655" xr:uid="{00000000-0005-0000-0000-00000B540000}"/>
    <cellStyle name="Финансовый 2 2 4 7 2 6 3" xfId="19559" xr:uid="{00000000-0005-0000-0000-00000C540000}"/>
    <cellStyle name="Финансовый 2 2 4 7 2 6 3 2" xfId="42203" xr:uid="{00000000-0005-0000-0000-00000D540000}"/>
    <cellStyle name="Финансовый 2 2 4 7 2 6 4" xfId="27107" xr:uid="{00000000-0005-0000-0000-00000E540000}"/>
    <cellStyle name="Финансовый 2 2 4 7 2 7" xfId="8237" xr:uid="{00000000-0005-0000-0000-00000F540000}"/>
    <cellStyle name="Финансовый 2 2 4 7 2 7 2" xfId="30881" xr:uid="{00000000-0005-0000-0000-000010540000}"/>
    <cellStyle name="Финансовый 2 2 4 7 2 8" xfId="15785" xr:uid="{00000000-0005-0000-0000-000011540000}"/>
    <cellStyle name="Финансовый 2 2 4 7 2 8 2" xfId="38429" xr:uid="{00000000-0005-0000-0000-000012540000}"/>
    <cellStyle name="Финансовый 2 2 4 7 2 9" xfId="23333" xr:uid="{00000000-0005-0000-0000-000013540000}"/>
    <cellStyle name="Финансовый 2 2 4 7 3" xfId="843" xr:uid="{00000000-0005-0000-0000-000014540000}"/>
    <cellStyle name="Финансовый 2 2 4 7 3 2" xfId="1786" xr:uid="{00000000-0005-0000-0000-000015540000}"/>
    <cellStyle name="Финансовый 2 2 4 7 3 2 2" xfId="3673" xr:uid="{00000000-0005-0000-0000-000016540000}"/>
    <cellStyle name="Финансовый 2 2 4 7 3 2 2 2" xfId="7447" xr:uid="{00000000-0005-0000-0000-000017540000}"/>
    <cellStyle name="Финансовый 2 2 4 7 3 2 2 2 2" xfId="14995" xr:uid="{00000000-0005-0000-0000-000018540000}"/>
    <cellStyle name="Финансовый 2 2 4 7 3 2 2 2 2 2" xfId="37639" xr:uid="{00000000-0005-0000-0000-000019540000}"/>
    <cellStyle name="Финансовый 2 2 4 7 3 2 2 2 3" xfId="22543" xr:uid="{00000000-0005-0000-0000-00001A540000}"/>
    <cellStyle name="Финансовый 2 2 4 7 3 2 2 2 3 2" xfId="45187" xr:uid="{00000000-0005-0000-0000-00001B540000}"/>
    <cellStyle name="Финансовый 2 2 4 7 3 2 2 2 4" xfId="30091" xr:uid="{00000000-0005-0000-0000-00001C540000}"/>
    <cellStyle name="Финансовый 2 2 4 7 3 2 2 3" xfId="11221" xr:uid="{00000000-0005-0000-0000-00001D540000}"/>
    <cellStyle name="Финансовый 2 2 4 7 3 2 2 3 2" xfId="33865" xr:uid="{00000000-0005-0000-0000-00001E540000}"/>
    <cellStyle name="Финансовый 2 2 4 7 3 2 2 4" xfId="18769" xr:uid="{00000000-0005-0000-0000-00001F540000}"/>
    <cellStyle name="Финансовый 2 2 4 7 3 2 2 4 2" xfId="41413" xr:uid="{00000000-0005-0000-0000-000020540000}"/>
    <cellStyle name="Финансовый 2 2 4 7 3 2 2 5" xfId="26317" xr:uid="{00000000-0005-0000-0000-000021540000}"/>
    <cellStyle name="Финансовый 2 2 4 7 3 2 3" xfId="5560" xr:uid="{00000000-0005-0000-0000-000022540000}"/>
    <cellStyle name="Финансовый 2 2 4 7 3 2 3 2" xfId="13108" xr:uid="{00000000-0005-0000-0000-000023540000}"/>
    <cellStyle name="Финансовый 2 2 4 7 3 2 3 2 2" xfId="35752" xr:uid="{00000000-0005-0000-0000-000024540000}"/>
    <cellStyle name="Финансовый 2 2 4 7 3 2 3 3" xfId="20656" xr:uid="{00000000-0005-0000-0000-000025540000}"/>
    <cellStyle name="Финансовый 2 2 4 7 3 2 3 3 2" xfId="43300" xr:uid="{00000000-0005-0000-0000-000026540000}"/>
    <cellStyle name="Финансовый 2 2 4 7 3 2 3 4" xfId="28204" xr:uid="{00000000-0005-0000-0000-000027540000}"/>
    <cellStyle name="Финансовый 2 2 4 7 3 2 4" xfId="9334" xr:uid="{00000000-0005-0000-0000-000028540000}"/>
    <cellStyle name="Финансовый 2 2 4 7 3 2 4 2" xfId="31978" xr:uid="{00000000-0005-0000-0000-000029540000}"/>
    <cellStyle name="Финансовый 2 2 4 7 3 2 5" xfId="16882" xr:uid="{00000000-0005-0000-0000-00002A540000}"/>
    <cellStyle name="Финансовый 2 2 4 7 3 2 5 2" xfId="39526" xr:uid="{00000000-0005-0000-0000-00002B540000}"/>
    <cellStyle name="Финансовый 2 2 4 7 3 2 6" xfId="24430" xr:uid="{00000000-0005-0000-0000-00002C540000}"/>
    <cellStyle name="Финансовый 2 2 4 7 3 3" xfId="2730" xr:uid="{00000000-0005-0000-0000-00002D540000}"/>
    <cellStyle name="Финансовый 2 2 4 7 3 3 2" xfId="6504" xr:uid="{00000000-0005-0000-0000-00002E540000}"/>
    <cellStyle name="Финансовый 2 2 4 7 3 3 2 2" xfId="14052" xr:uid="{00000000-0005-0000-0000-00002F540000}"/>
    <cellStyle name="Финансовый 2 2 4 7 3 3 2 2 2" xfId="36696" xr:uid="{00000000-0005-0000-0000-000030540000}"/>
    <cellStyle name="Финансовый 2 2 4 7 3 3 2 3" xfId="21600" xr:uid="{00000000-0005-0000-0000-000031540000}"/>
    <cellStyle name="Финансовый 2 2 4 7 3 3 2 3 2" xfId="44244" xr:uid="{00000000-0005-0000-0000-000032540000}"/>
    <cellStyle name="Финансовый 2 2 4 7 3 3 2 4" xfId="29148" xr:uid="{00000000-0005-0000-0000-000033540000}"/>
    <cellStyle name="Финансовый 2 2 4 7 3 3 3" xfId="10278" xr:uid="{00000000-0005-0000-0000-000034540000}"/>
    <cellStyle name="Финансовый 2 2 4 7 3 3 3 2" xfId="32922" xr:uid="{00000000-0005-0000-0000-000035540000}"/>
    <cellStyle name="Финансовый 2 2 4 7 3 3 4" xfId="17826" xr:uid="{00000000-0005-0000-0000-000036540000}"/>
    <cellStyle name="Финансовый 2 2 4 7 3 3 4 2" xfId="40470" xr:uid="{00000000-0005-0000-0000-000037540000}"/>
    <cellStyle name="Финансовый 2 2 4 7 3 3 5" xfId="25374" xr:uid="{00000000-0005-0000-0000-000038540000}"/>
    <cellStyle name="Финансовый 2 2 4 7 3 4" xfId="4617" xr:uid="{00000000-0005-0000-0000-000039540000}"/>
    <cellStyle name="Финансовый 2 2 4 7 3 4 2" xfId="12165" xr:uid="{00000000-0005-0000-0000-00003A540000}"/>
    <cellStyle name="Финансовый 2 2 4 7 3 4 2 2" xfId="34809" xr:uid="{00000000-0005-0000-0000-00003B540000}"/>
    <cellStyle name="Финансовый 2 2 4 7 3 4 3" xfId="19713" xr:uid="{00000000-0005-0000-0000-00003C540000}"/>
    <cellStyle name="Финансовый 2 2 4 7 3 4 3 2" xfId="42357" xr:uid="{00000000-0005-0000-0000-00003D540000}"/>
    <cellStyle name="Финансовый 2 2 4 7 3 4 4" xfId="27261" xr:uid="{00000000-0005-0000-0000-00003E540000}"/>
    <cellStyle name="Финансовый 2 2 4 7 3 5" xfId="8391" xr:uid="{00000000-0005-0000-0000-00003F540000}"/>
    <cellStyle name="Финансовый 2 2 4 7 3 5 2" xfId="31035" xr:uid="{00000000-0005-0000-0000-000040540000}"/>
    <cellStyle name="Финансовый 2 2 4 7 3 6" xfId="15939" xr:uid="{00000000-0005-0000-0000-000041540000}"/>
    <cellStyle name="Финансовый 2 2 4 7 3 6 2" xfId="38583" xr:uid="{00000000-0005-0000-0000-000042540000}"/>
    <cellStyle name="Финансовый 2 2 4 7 3 7" xfId="23487" xr:uid="{00000000-0005-0000-0000-000043540000}"/>
    <cellStyle name="Финансовый 2 2 4 7 4" xfId="1157" xr:uid="{00000000-0005-0000-0000-000044540000}"/>
    <cellStyle name="Финансовый 2 2 4 7 4 2" xfId="2100" xr:uid="{00000000-0005-0000-0000-000045540000}"/>
    <cellStyle name="Финансовый 2 2 4 7 4 2 2" xfId="3987" xr:uid="{00000000-0005-0000-0000-000046540000}"/>
    <cellStyle name="Финансовый 2 2 4 7 4 2 2 2" xfId="7761" xr:uid="{00000000-0005-0000-0000-000047540000}"/>
    <cellStyle name="Финансовый 2 2 4 7 4 2 2 2 2" xfId="15309" xr:uid="{00000000-0005-0000-0000-000048540000}"/>
    <cellStyle name="Финансовый 2 2 4 7 4 2 2 2 2 2" xfId="37953" xr:uid="{00000000-0005-0000-0000-000049540000}"/>
    <cellStyle name="Финансовый 2 2 4 7 4 2 2 2 3" xfId="22857" xr:uid="{00000000-0005-0000-0000-00004A540000}"/>
    <cellStyle name="Финансовый 2 2 4 7 4 2 2 2 3 2" xfId="45501" xr:uid="{00000000-0005-0000-0000-00004B540000}"/>
    <cellStyle name="Финансовый 2 2 4 7 4 2 2 2 4" xfId="30405" xr:uid="{00000000-0005-0000-0000-00004C540000}"/>
    <cellStyle name="Финансовый 2 2 4 7 4 2 2 3" xfId="11535" xr:uid="{00000000-0005-0000-0000-00004D540000}"/>
    <cellStyle name="Финансовый 2 2 4 7 4 2 2 3 2" xfId="34179" xr:uid="{00000000-0005-0000-0000-00004E540000}"/>
    <cellStyle name="Финансовый 2 2 4 7 4 2 2 4" xfId="19083" xr:uid="{00000000-0005-0000-0000-00004F540000}"/>
    <cellStyle name="Финансовый 2 2 4 7 4 2 2 4 2" xfId="41727" xr:uid="{00000000-0005-0000-0000-000050540000}"/>
    <cellStyle name="Финансовый 2 2 4 7 4 2 2 5" xfId="26631" xr:uid="{00000000-0005-0000-0000-000051540000}"/>
    <cellStyle name="Финансовый 2 2 4 7 4 2 3" xfId="5874" xr:uid="{00000000-0005-0000-0000-000052540000}"/>
    <cellStyle name="Финансовый 2 2 4 7 4 2 3 2" xfId="13422" xr:uid="{00000000-0005-0000-0000-000053540000}"/>
    <cellStyle name="Финансовый 2 2 4 7 4 2 3 2 2" xfId="36066" xr:uid="{00000000-0005-0000-0000-000054540000}"/>
    <cellStyle name="Финансовый 2 2 4 7 4 2 3 3" xfId="20970" xr:uid="{00000000-0005-0000-0000-000055540000}"/>
    <cellStyle name="Финансовый 2 2 4 7 4 2 3 3 2" xfId="43614" xr:uid="{00000000-0005-0000-0000-000056540000}"/>
    <cellStyle name="Финансовый 2 2 4 7 4 2 3 4" xfId="28518" xr:uid="{00000000-0005-0000-0000-000057540000}"/>
    <cellStyle name="Финансовый 2 2 4 7 4 2 4" xfId="9648" xr:uid="{00000000-0005-0000-0000-000058540000}"/>
    <cellStyle name="Финансовый 2 2 4 7 4 2 4 2" xfId="32292" xr:uid="{00000000-0005-0000-0000-000059540000}"/>
    <cellStyle name="Финансовый 2 2 4 7 4 2 5" xfId="17196" xr:uid="{00000000-0005-0000-0000-00005A540000}"/>
    <cellStyle name="Финансовый 2 2 4 7 4 2 5 2" xfId="39840" xr:uid="{00000000-0005-0000-0000-00005B540000}"/>
    <cellStyle name="Финансовый 2 2 4 7 4 2 6" xfId="24744" xr:uid="{00000000-0005-0000-0000-00005C540000}"/>
    <cellStyle name="Финансовый 2 2 4 7 4 3" xfId="3044" xr:uid="{00000000-0005-0000-0000-00005D540000}"/>
    <cellStyle name="Финансовый 2 2 4 7 4 3 2" xfId="6818" xr:uid="{00000000-0005-0000-0000-00005E540000}"/>
    <cellStyle name="Финансовый 2 2 4 7 4 3 2 2" xfId="14366" xr:uid="{00000000-0005-0000-0000-00005F540000}"/>
    <cellStyle name="Финансовый 2 2 4 7 4 3 2 2 2" xfId="37010" xr:uid="{00000000-0005-0000-0000-000060540000}"/>
    <cellStyle name="Финансовый 2 2 4 7 4 3 2 3" xfId="21914" xr:uid="{00000000-0005-0000-0000-000061540000}"/>
    <cellStyle name="Финансовый 2 2 4 7 4 3 2 3 2" xfId="44558" xr:uid="{00000000-0005-0000-0000-000062540000}"/>
    <cellStyle name="Финансовый 2 2 4 7 4 3 2 4" xfId="29462" xr:uid="{00000000-0005-0000-0000-000063540000}"/>
    <cellStyle name="Финансовый 2 2 4 7 4 3 3" xfId="10592" xr:uid="{00000000-0005-0000-0000-000064540000}"/>
    <cellStyle name="Финансовый 2 2 4 7 4 3 3 2" xfId="33236" xr:uid="{00000000-0005-0000-0000-000065540000}"/>
    <cellStyle name="Финансовый 2 2 4 7 4 3 4" xfId="18140" xr:uid="{00000000-0005-0000-0000-000066540000}"/>
    <cellStyle name="Финансовый 2 2 4 7 4 3 4 2" xfId="40784" xr:uid="{00000000-0005-0000-0000-000067540000}"/>
    <cellStyle name="Финансовый 2 2 4 7 4 3 5" xfId="25688" xr:uid="{00000000-0005-0000-0000-000068540000}"/>
    <cellStyle name="Финансовый 2 2 4 7 4 4" xfId="4931" xr:uid="{00000000-0005-0000-0000-000069540000}"/>
    <cellStyle name="Финансовый 2 2 4 7 4 4 2" xfId="12479" xr:uid="{00000000-0005-0000-0000-00006A540000}"/>
    <cellStyle name="Финансовый 2 2 4 7 4 4 2 2" xfId="35123" xr:uid="{00000000-0005-0000-0000-00006B540000}"/>
    <cellStyle name="Финансовый 2 2 4 7 4 4 3" xfId="20027" xr:uid="{00000000-0005-0000-0000-00006C540000}"/>
    <cellStyle name="Финансовый 2 2 4 7 4 4 3 2" xfId="42671" xr:uid="{00000000-0005-0000-0000-00006D540000}"/>
    <cellStyle name="Финансовый 2 2 4 7 4 4 4" xfId="27575" xr:uid="{00000000-0005-0000-0000-00006E540000}"/>
    <cellStyle name="Финансовый 2 2 4 7 4 5" xfId="8705" xr:uid="{00000000-0005-0000-0000-00006F540000}"/>
    <cellStyle name="Финансовый 2 2 4 7 4 5 2" xfId="31349" xr:uid="{00000000-0005-0000-0000-000070540000}"/>
    <cellStyle name="Финансовый 2 2 4 7 4 6" xfId="16253" xr:uid="{00000000-0005-0000-0000-000071540000}"/>
    <cellStyle name="Финансовый 2 2 4 7 4 6 2" xfId="38897" xr:uid="{00000000-0005-0000-0000-000072540000}"/>
    <cellStyle name="Финансовый 2 2 4 7 4 7" xfId="23801" xr:uid="{00000000-0005-0000-0000-000073540000}"/>
    <cellStyle name="Финансовый 2 2 4 7 5" xfId="1471" xr:uid="{00000000-0005-0000-0000-000074540000}"/>
    <cellStyle name="Финансовый 2 2 4 7 5 2" xfId="3358" xr:uid="{00000000-0005-0000-0000-000075540000}"/>
    <cellStyle name="Финансовый 2 2 4 7 5 2 2" xfId="7132" xr:uid="{00000000-0005-0000-0000-000076540000}"/>
    <cellStyle name="Финансовый 2 2 4 7 5 2 2 2" xfId="14680" xr:uid="{00000000-0005-0000-0000-000077540000}"/>
    <cellStyle name="Финансовый 2 2 4 7 5 2 2 2 2" xfId="37324" xr:uid="{00000000-0005-0000-0000-000078540000}"/>
    <cellStyle name="Финансовый 2 2 4 7 5 2 2 3" xfId="22228" xr:uid="{00000000-0005-0000-0000-000079540000}"/>
    <cellStyle name="Финансовый 2 2 4 7 5 2 2 3 2" xfId="44872" xr:uid="{00000000-0005-0000-0000-00007A540000}"/>
    <cellStyle name="Финансовый 2 2 4 7 5 2 2 4" xfId="29776" xr:uid="{00000000-0005-0000-0000-00007B540000}"/>
    <cellStyle name="Финансовый 2 2 4 7 5 2 3" xfId="10906" xr:uid="{00000000-0005-0000-0000-00007C540000}"/>
    <cellStyle name="Финансовый 2 2 4 7 5 2 3 2" xfId="33550" xr:uid="{00000000-0005-0000-0000-00007D540000}"/>
    <cellStyle name="Финансовый 2 2 4 7 5 2 4" xfId="18454" xr:uid="{00000000-0005-0000-0000-00007E540000}"/>
    <cellStyle name="Финансовый 2 2 4 7 5 2 4 2" xfId="41098" xr:uid="{00000000-0005-0000-0000-00007F540000}"/>
    <cellStyle name="Финансовый 2 2 4 7 5 2 5" xfId="26002" xr:uid="{00000000-0005-0000-0000-000080540000}"/>
    <cellStyle name="Финансовый 2 2 4 7 5 3" xfId="5245" xr:uid="{00000000-0005-0000-0000-000081540000}"/>
    <cellStyle name="Финансовый 2 2 4 7 5 3 2" xfId="12793" xr:uid="{00000000-0005-0000-0000-000082540000}"/>
    <cellStyle name="Финансовый 2 2 4 7 5 3 2 2" xfId="35437" xr:uid="{00000000-0005-0000-0000-000083540000}"/>
    <cellStyle name="Финансовый 2 2 4 7 5 3 3" xfId="20341" xr:uid="{00000000-0005-0000-0000-000084540000}"/>
    <cellStyle name="Финансовый 2 2 4 7 5 3 3 2" xfId="42985" xr:uid="{00000000-0005-0000-0000-000085540000}"/>
    <cellStyle name="Финансовый 2 2 4 7 5 3 4" xfId="27889" xr:uid="{00000000-0005-0000-0000-000086540000}"/>
    <cellStyle name="Финансовый 2 2 4 7 5 4" xfId="9019" xr:uid="{00000000-0005-0000-0000-000087540000}"/>
    <cellStyle name="Финансовый 2 2 4 7 5 4 2" xfId="31663" xr:uid="{00000000-0005-0000-0000-000088540000}"/>
    <cellStyle name="Финансовый 2 2 4 7 5 5" xfId="16567" xr:uid="{00000000-0005-0000-0000-000089540000}"/>
    <cellStyle name="Финансовый 2 2 4 7 5 5 2" xfId="39211" xr:uid="{00000000-0005-0000-0000-00008A540000}"/>
    <cellStyle name="Финансовый 2 2 4 7 5 6" xfId="24115" xr:uid="{00000000-0005-0000-0000-00008B540000}"/>
    <cellStyle name="Финансовый 2 2 4 7 6" xfId="2415" xr:uid="{00000000-0005-0000-0000-00008C540000}"/>
    <cellStyle name="Финансовый 2 2 4 7 6 2" xfId="6189" xr:uid="{00000000-0005-0000-0000-00008D540000}"/>
    <cellStyle name="Финансовый 2 2 4 7 6 2 2" xfId="13737" xr:uid="{00000000-0005-0000-0000-00008E540000}"/>
    <cellStyle name="Финансовый 2 2 4 7 6 2 2 2" xfId="36381" xr:uid="{00000000-0005-0000-0000-00008F540000}"/>
    <cellStyle name="Финансовый 2 2 4 7 6 2 3" xfId="21285" xr:uid="{00000000-0005-0000-0000-000090540000}"/>
    <cellStyle name="Финансовый 2 2 4 7 6 2 3 2" xfId="43929" xr:uid="{00000000-0005-0000-0000-000091540000}"/>
    <cellStyle name="Финансовый 2 2 4 7 6 2 4" xfId="28833" xr:uid="{00000000-0005-0000-0000-000092540000}"/>
    <cellStyle name="Финансовый 2 2 4 7 6 3" xfId="9963" xr:uid="{00000000-0005-0000-0000-000093540000}"/>
    <cellStyle name="Финансовый 2 2 4 7 6 3 2" xfId="32607" xr:uid="{00000000-0005-0000-0000-000094540000}"/>
    <cellStyle name="Финансовый 2 2 4 7 6 4" xfId="17511" xr:uid="{00000000-0005-0000-0000-000095540000}"/>
    <cellStyle name="Финансовый 2 2 4 7 6 4 2" xfId="40155" xr:uid="{00000000-0005-0000-0000-000096540000}"/>
    <cellStyle name="Финансовый 2 2 4 7 6 5" xfId="25059" xr:uid="{00000000-0005-0000-0000-000097540000}"/>
    <cellStyle name="Финансовый 2 2 4 7 7" xfId="4302" xr:uid="{00000000-0005-0000-0000-000098540000}"/>
    <cellStyle name="Финансовый 2 2 4 7 7 2" xfId="11850" xr:uid="{00000000-0005-0000-0000-000099540000}"/>
    <cellStyle name="Финансовый 2 2 4 7 7 2 2" xfId="34494" xr:uid="{00000000-0005-0000-0000-00009A540000}"/>
    <cellStyle name="Финансовый 2 2 4 7 7 3" xfId="19398" xr:uid="{00000000-0005-0000-0000-00009B540000}"/>
    <cellStyle name="Финансовый 2 2 4 7 7 3 2" xfId="42042" xr:uid="{00000000-0005-0000-0000-00009C540000}"/>
    <cellStyle name="Финансовый 2 2 4 7 7 4" xfId="26946" xr:uid="{00000000-0005-0000-0000-00009D540000}"/>
    <cellStyle name="Финансовый 2 2 4 7 8" xfId="8076" xr:uid="{00000000-0005-0000-0000-00009E540000}"/>
    <cellStyle name="Финансовый 2 2 4 7 8 2" xfId="30720" xr:uid="{00000000-0005-0000-0000-00009F540000}"/>
    <cellStyle name="Финансовый 2 2 4 7 9" xfId="15624" xr:uid="{00000000-0005-0000-0000-0000A0540000}"/>
    <cellStyle name="Финансовый 2 2 4 7 9 2" xfId="38268" xr:uid="{00000000-0005-0000-0000-0000A1540000}"/>
    <cellStyle name="Финансовый 2 2 4 8" xfId="535" xr:uid="{00000000-0005-0000-0000-0000A2540000}"/>
    <cellStyle name="Финансовый 2 2 4 8 10" xfId="23179" xr:uid="{00000000-0005-0000-0000-0000A3540000}"/>
    <cellStyle name="Финансовый 2 2 4 8 2" xfId="696" xr:uid="{00000000-0005-0000-0000-0000A4540000}"/>
    <cellStyle name="Финансовый 2 2 4 8 2 2" xfId="1011" xr:uid="{00000000-0005-0000-0000-0000A5540000}"/>
    <cellStyle name="Финансовый 2 2 4 8 2 2 2" xfId="1954" xr:uid="{00000000-0005-0000-0000-0000A6540000}"/>
    <cellStyle name="Финансовый 2 2 4 8 2 2 2 2" xfId="3841" xr:uid="{00000000-0005-0000-0000-0000A7540000}"/>
    <cellStyle name="Финансовый 2 2 4 8 2 2 2 2 2" xfId="7615" xr:uid="{00000000-0005-0000-0000-0000A8540000}"/>
    <cellStyle name="Финансовый 2 2 4 8 2 2 2 2 2 2" xfId="15163" xr:uid="{00000000-0005-0000-0000-0000A9540000}"/>
    <cellStyle name="Финансовый 2 2 4 8 2 2 2 2 2 2 2" xfId="37807" xr:uid="{00000000-0005-0000-0000-0000AA540000}"/>
    <cellStyle name="Финансовый 2 2 4 8 2 2 2 2 2 3" xfId="22711" xr:uid="{00000000-0005-0000-0000-0000AB540000}"/>
    <cellStyle name="Финансовый 2 2 4 8 2 2 2 2 2 3 2" xfId="45355" xr:uid="{00000000-0005-0000-0000-0000AC540000}"/>
    <cellStyle name="Финансовый 2 2 4 8 2 2 2 2 2 4" xfId="30259" xr:uid="{00000000-0005-0000-0000-0000AD540000}"/>
    <cellStyle name="Финансовый 2 2 4 8 2 2 2 2 3" xfId="11389" xr:uid="{00000000-0005-0000-0000-0000AE540000}"/>
    <cellStyle name="Финансовый 2 2 4 8 2 2 2 2 3 2" xfId="34033" xr:uid="{00000000-0005-0000-0000-0000AF540000}"/>
    <cellStyle name="Финансовый 2 2 4 8 2 2 2 2 4" xfId="18937" xr:uid="{00000000-0005-0000-0000-0000B0540000}"/>
    <cellStyle name="Финансовый 2 2 4 8 2 2 2 2 4 2" xfId="41581" xr:uid="{00000000-0005-0000-0000-0000B1540000}"/>
    <cellStyle name="Финансовый 2 2 4 8 2 2 2 2 5" xfId="26485" xr:uid="{00000000-0005-0000-0000-0000B2540000}"/>
    <cellStyle name="Финансовый 2 2 4 8 2 2 2 3" xfId="5728" xr:uid="{00000000-0005-0000-0000-0000B3540000}"/>
    <cellStyle name="Финансовый 2 2 4 8 2 2 2 3 2" xfId="13276" xr:uid="{00000000-0005-0000-0000-0000B4540000}"/>
    <cellStyle name="Финансовый 2 2 4 8 2 2 2 3 2 2" xfId="35920" xr:uid="{00000000-0005-0000-0000-0000B5540000}"/>
    <cellStyle name="Финансовый 2 2 4 8 2 2 2 3 3" xfId="20824" xr:uid="{00000000-0005-0000-0000-0000B6540000}"/>
    <cellStyle name="Финансовый 2 2 4 8 2 2 2 3 3 2" xfId="43468" xr:uid="{00000000-0005-0000-0000-0000B7540000}"/>
    <cellStyle name="Финансовый 2 2 4 8 2 2 2 3 4" xfId="28372" xr:uid="{00000000-0005-0000-0000-0000B8540000}"/>
    <cellStyle name="Финансовый 2 2 4 8 2 2 2 4" xfId="9502" xr:uid="{00000000-0005-0000-0000-0000B9540000}"/>
    <cellStyle name="Финансовый 2 2 4 8 2 2 2 4 2" xfId="32146" xr:uid="{00000000-0005-0000-0000-0000BA540000}"/>
    <cellStyle name="Финансовый 2 2 4 8 2 2 2 5" xfId="17050" xr:uid="{00000000-0005-0000-0000-0000BB540000}"/>
    <cellStyle name="Финансовый 2 2 4 8 2 2 2 5 2" xfId="39694" xr:uid="{00000000-0005-0000-0000-0000BC540000}"/>
    <cellStyle name="Финансовый 2 2 4 8 2 2 2 6" xfId="24598" xr:uid="{00000000-0005-0000-0000-0000BD540000}"/>
    <cellStyle name="Финансовый 2 2 4 8 2 2 3" xfId="2898" xr:uid="{00000000-0005-0000-0000-0000BE540000}"/>
    <cellStyle name="Финансовый 2 2 4 8 2 2 3 2" xfId="6672" xr:uid="{00000000-0005-0000-0000-0000BF540000}"/>
    <cellStyle name="Финансовый 2 2 4 8 2 2 3 2 2" xfId="14220" xr:uid="{00000000-0005-0000-0000-0000C0540000}"/>
    <cellStyle name="Финансовый 2 2 4 8 2 2 3 2 2 2" xfId="36864" xr:uid="{00000000-0005-0000-0000-0000C1540000}"/>
    <cellStyle name="Финансовый 2 2 4 8 2 2 3 2 3" xfId="21768" xr:uid="{00000000-0005-0000-0000-0000C2540000}"/>
    <cellStyle name="Финансовый 2 2 4 8 2 2 3 2 3 2" xfId="44412" xr:uid="{00000000-0005-0000-0000-0000C3540000}"/>
    <cellStyle name="Финансовый 2 2 4 8 2 2 3 2 4" xfId="29316" xr:uid="{00000000-0005-0000-0000-0000C4540000}"/>
    <cellStyle name="Финансовый 2 2 4 8 2 2 3 3" xfId="10446" xr:uid="{00000000-0005-0000-0000-0000C5540000}"/>
    <cellStyle name="Финансовый 2 2 4 8 2 2 3 3 2" xfId="33090" xr:uid="{00000000-0005-0000-0000-0000C6540000}"/>
    <cellStyle name="Финансовый 2 2 4 8 2 2 3 4" xfId="17994" xr:uid="{00000000-0005-0000-0000-0000C7540000}"/>
    <cellStyle name="Финансовый 2 2 4 8 2 2 3 4 2" xfId="40638" xr:uid="{00000000-0005-0000-0000-0000C8540000}"/>
    <cellStyle name="Финансовый 2 2 4 8 2 2 3 5" xfId="25542" xr:uid="{00000000-0005-0000-0000-0000C9540000}"/>
    <cellStyle name="Финансовый 2 2 4 8 2 2 4" xfId="4785" xr:uid="{00000000-0005-0000-0000-0000CA540000}"/>
    <cellStyle name="Финансовый 2 2 4 8 2 2 4 2" xfId="12333" xr:uid="{00000000-0005-0000-0000-0000CB540000}"/>
    <cellStyle name="Финансовый 2 2 4 8 2 2 4 2 2" xfId="34977" xr:uid="{00000000-0005-0000-0000-0000CC540000}"/>
    <cellStyle name="Финансовый 2 2 4 8 2 2 4 3" xfId="19881" xr:uid="{00000000-0005-0000-0000-0000CD540000}"/>
    <cellStyle name="Финансовый 2 2 4 8 2 2 4 3 2" xfId="42525" xr:uid="{00000000-0005-0000-0000-0000CE540000}"/>
    <cellStyle name="Финансовый 2 2 4 8 2 2 4 4" xfId="27429" xr:uid="{00000000-0005-0000-0000-0000CF540000}"/>
    <cellStyle name="Финансовый 2 2 4 8 2 2 5" xfId="8559" xr:uid="{00000000-0005-0000-0000-0000D0540000}"/>
    <cellStyle name="Финансовый 2 2 4 8 2 2 5 2" xfId="31203" xr:uid="{00000000-0005-0000-0000-0000D1540000}"/>
    <cellStyle name="Финансовый 2 2 4 8 2 2 6" xfId="16107" xr:uid="{00000000-0005-0000-0000-0000D2540000}"/>
    <cellStyle name="Финансовый 2 2 4 8 2 2 6 2" xfId="38751" xr:uid="{00000000-0005-0000-0000-0000D3540000}"/>
    <cellStyle name="Финансовый 2 2 4 8 2 2 7" xfId="23655" xr:uid="{00000000-0005-0000-0000-0000D4540000}"/>
    <cellStyle name="Финансовый 2 2 4 8 2 3" xfId="1325" xr:uid="{00000000-0005-0000-0000-0000D5540000}"/>
    <cellStyle name="Финансовый 2 2 4 8 2 3 2" xfId="2268" xr:uid="{00000000-0005-0000-0000-0000D6540000}"/>
    <cellStyle name="Финансовый 2 2 4 8 2 3 2 2" xfId="4155" xr:uid="{00000000-0005-0000-0000-0000D7540000}"/>
    <cellStyle name="Финансовый 2 2 4 8 2 3 2 2 2" xfId="7929" xr:uid="{00000000-0005-0000-0000-0000D8540000}"/>
    <cellStyle name="Финансовый 2 2 4 8 2 3 2 2 2 2" xfId="15477" xr:uid="{00000000-0005-0000-0000-0000D9540000}"/>
    <cellStyle name="Финансовый 2 2 4 8 2 3 2 2 2 2 2" xfId="38121" xr:uid="{00000000-0005-0000-0000-0000DA540000}"/>
    <cellStyle name="Финансовый 2 2 4 8 2 3 2 2 2 3" xfId="23025" xr:uid="{00000000-0005-0000-0000-0000DB540000}"/>
    <cellStyle name="Финансовый 2 2 4 8 2 3 2 2 2 3 2" xfId="45669" xr:uid="{00000000-0005-0000-0000-0000DC540000}"/>
    <cellStyle name="Финансовый 2 2 4 8 2 3 2 2 2 4" xfId="30573" xr:uid="{00000000-0005-0000-0000-0000DD540000}"/>
    <cellStyle name="Финансовый 2 2 4 8 2 3 2 2 3" xfId="11703" xr:uid="{00000000-0005-0000-0000-0000DE540000}"/>
    <cellStyle name="Финансовый 2 2 4 8 2 3 2 2 3 2" xfId="34347" xr:uid="{00000000-0005-0000-0000-0000DF540000}"/>
    <cellStyle name="Финансовый 2 2 4 8 2 3 2 2 4" xfId="19251" xr:uid="{00000000-0005-0000-0000-0000E0540000}"/>
    <cellStyle name="Финансовый 2 2 4 8 2 3 2 2 4 2" xfId="41895" xr:uid="{00000000-0005-0000-0000-0000E1540000}"/>
    <cellStyle name="Финансовый 2 2 4 8 2 3 2 2 5" xfId="26799" xr:uid="{00000000-0005-0000-0000-0000E2540000}"/>
    <cellStyle name="Финансовый 2 2 4 8 2 3 2 3" xfId="6042" xr:uid="{00000000-0005-0000-0000-0000E3540000}"/>
    <cellStyle name="Финансовый 2 2 4 8 2 3 2 3 2" xfId="13590" xr:uid="{00000000-0005-0000-0000-0000E4540000}"/>
    <cellStyle name="Финансовый 2 2 4 8 2 3 2 3 2 2" xfId="36234" xr:uid="{00000000-0005-0000-0000-0000E5540000}"/>
    <cellStyle name="Финансовый 2 2 4 8 2 3 2 3 3" xfId="21138" xr:uid="{00000000-0005-0000-0000-0000E6540000}"/>
    <cellStyle name="Финансовый 2 2 4 8 2 3 2 3 3 2" xfId="43782" xr:uid="{00000000-0005-0000-0000-0000E7540000}"/>
    <cellStyle name="Финансовый 2 2 4 8 2 3 2 3 4" xfId="28686" xr:uid="{00000000-0005-0000-0000-0000E8540000}"/>
    <cellStyle name="Финансовый 2 2 4 8 2 3 2 4" xfId="9816" xr:uid="{00000000-0005-0000-0000-0000E9540000}"/>
    <cellStyle name="Финансовый 2 2 4 8 2 3 2 4 2" xfId="32460" xr:uid="{00000000-0005-0000-0000-0000EA540000}"/>
    <cellStyle name="Финансовый 2 2 4 8 2 3 2 5" xfId="17364" xr:uid="{00000000-0005-0000-0000-0000EB540000}"/>
    <cellStyle name="Финансовый 2 2 4 8 2 3 2 5 2" xfId="40008" xr:uid="{00000000-0005-0000-0000-0000EC540000}"/>
    <cellStyle name="Финансовый 2 2 4 8 2 3 2 6" xfId="24912" xr:uid="{00000000-0005-0000-0000-0000ED540000}"/>
    <cellStyle name="Финансовый 2 2 4 8 2 3 3" xfId="3212" xr:uid="{00000000-0005-0000-0000-0000EE540000}"/>
    <cellStyle name="Финансовый 2 2 4 8 2 3 3 2" xfId="6986" xr:uid="{00000000-0005-0000-0000-0000EF540000}"/>
    <cellStyle name="Финансовый 2 2 4 8 2 3 3 2 2" xfId="14534" xr:uid="{00000000-0005-0000-0000-0000F0540000}"/>
    <cellStyle name="Финансовый 2 2 4 8 2 3 3 2 2 2" xfId="37178" xr:uid="{00000000-0005-0000-0000-0000F1540000}"/>
    <cellStyle name="Финансовый 2 2 4 8 2 3 3 2 3" xfId="22082" xr:uid="{00000000-0005-0000-0000-0000F2540000}"/>
    <cellStyle name="Финансовый 2 2 4 8 2 3 3 2 3 2" xfId="44726" xr:uid="{00000000-0005-0000-0000-0000F3540000}"/>
    <cellStyle name="Финансовый 2 2 4 8 2 3 3 2 4" xfId="29630" xr:uid="{00000000-0005-0000-0000-0000F4540000}"/>
    <cellStyle name="Финансовый 2 2 4 8 2 3 3 3" xfId="10760" xr:uid="{00000000-0005-0000-0000-0000F5540000}"/>
    <cellStyle name="Финансовый 2 2 4 8 2 3 3 3 2" xfId="33404" xr:uid="{00000000-0005-0000-0000-0000F6540000}"/>
    <cellStyle name="Финансовый 2 2 4 8 2 3 3 4" xfId="18308" xr:uid="{00000000-0005-0000-0000-0000F7540000}"/>
    <cellStyle name="Финансовый 2 2 4 8 2 3 3 4 2" xfId="40952" xr:uid="{00000000-0005-0000-0000-0000F8540000}"/>
    <cellStyle name="Финансовый 2 2 4 8 2 3 3 5" xfId="25856" xr:uid="{00000000-0005-0000-0000-0000F9540000}"/>
    <cellStyle name="Финансовый 2 2 4 8 2 3 4" xfId="5099" xr:uid="{00000000-0005-0000-0000-0000FA540000}"/>
    <cellStyle name="Финансовый 2 2 4 8 2 3 4 2" xfId="12647" xr:uid="{00000000-0005-0000-0000-0000FB540000}"/>
    <cellStyle name="Финансовый 2 2 4 8 2 3 4 2 2" xfId="35291" xr:uid="{00000000-0005-0000-0000-0000FC540000}"/>
    <cellStyle name="Финансовый 2 2 4 8 2 3 4 3" xfId="20195" xr:uid="{00000000-0005-0000-0000-0000FD540000}"/>
    <cellStyle name="Финансовый 2 2 4 8 2 3 4 3 2" xfId="42839" xr:uid="{00000000-0005-0000-0000-0000FE540000}"/>
    <cellStyle name="Финансовый 2 2 4 8 2 3 4 4" xfId="27743" xr:uid="{00000000-0005-0000-0000-0000FF540000}"/>
    <cellStyle name="Финансовый 2 2 4 8 2 3 5" xfId="8873" xr:uid="{00000000-0005-0000-0000-000000550000}"/>
    <cellStyle name="Финансовый 2 2 4 8 2 3 5 2" xfId="31517" xr:uid="{00000000-0005-0000-0000-000001550000}"/>
    <cellStyle name="Финансовый 2 2 4 8 2 3 6" xfId="16421" xr:uid="{00000000-0005-0000-0000-000002550000}"/>
    <cellStyle name="Финансовый 2 2 4 8 2 3 6 2" xfId="39065" xr:uid="{00000000-0005-0000-0000-000003550000}"/>
    <cellStyle name="Финансовый 2 2 4 8 2 3 7" xfId="23969" xr:uid="{00000000-0005-0000-0000-000004550000}"/>
    <cellStyle name="Финансовый 2 2 4 8 2 4" xfId="1639" xr:uid="{00000000-0005-0000-0000-000005550000}"/>
    <cellStyle name="Финансовый 2 2 4 8 2 4 2" xfId="3526" xr:uid="{00000000-0005-0000-0000-000006550000}"/>
    <cellStyle name="Финансовый 2 2 4 8 2 4 2 2" xfId="7300" xr:uid="{00000000-0005-0000-0000-000007550000}"/>
    <cellStyle name="Финансовый 2 2 4 8 2 4 2 2 2" xfId="14848" xr:uid="{00000000-0005-0000-0000-000008550000}"/>
    <cellStyle name="Финансовый 2 2 4 8 2 4 2 2 2 2" xfId="37492" xr:uid="{00000000-0005-0000-0000-000009550000}"/>
    <cellStyle name="Финансовый 2 2 4 8 2 4 2 2 3" xfId="22396" xr:uid="{00000000-0005-0000-0000-00000A550000}"/>
    <cellStyle name="Финансовый 2 2 4 8 2 4 2 2 3 2" xfId="45040" xr:uid="{00000000-0005-0000-0000-00000B550000}"/>
    <cellStyle name="Финансовый 2 2 4 8 2 4 2 2 4" xfId="29944" xr:uid="{00000000-0005-0000-0000-00000C550000}"/>
    <cellStyle name="Финансовый 2 2 4 8 2 4 2 3" xfId="11074" xr:uid="{00000000-0005-0000-0000-00000D550000}"/>
    <cellStyle name="Финансовый 2 2 4 8 2 4 2 3 2" xfId="33718" xr:uid="{00000000-0005-0000-0000-00000E550000}"/>
    <cellStyle name="Финансовый 2 2 4 8 2 4 2 4" xfId="18622" xr:uid="{00000000-0005-0000-0000-00000F550000}"/>
    <cellStyle name="Финансовый 2 2 4 8 2 4 2 4 2" xfId="41266" xr:uid="{00000000-0005-0000-0000-000010550000}"/>
    <cellStyle name="Финансовый 2 2 4 8 2 4 2 5" xfId="26170" xr:uid="{00000000-0005-0000-0000-000011550000}"/>
    <cellStyle name="Финансовый 2 2 4 8 2 4 3" xfId="5413" xr:uid="{00000000-0005-0000-0000-000012550000}"/>
    <cellStyle name="Финансовый 2 2 4 8 2 4 3 2" xfId="12961" xr:uid="{00000000-0005-0000-0000-000013550000}"/>
    <cellStyle name="Финансовый 2 2 4 8 2 4 3 2 2" xfId="35605" xr:uid="{00000000-0005-0000-0000-000014550000}"/>
    <cellStyle name="Финансовый 2 2 4 8 2 4 3 3" xfId="20509" xr:uid="{00000000-0005-0000-0000-000015550000}"/>
    <cellStyle name="Финансовый 2 2 4 8 2 4 3 3 2" xfId="43153" xr:uid="{00000000-0005-0000-0000-000016550000}"/>
    <cellStyle name="Финансовый 2 2 4 8 2 4 3 4" xfId="28057" xr:uid="{00000000-0005-0000-0000-000017550000}"/>
    <cellStyle name="Финансовый 2 2 4 8 2 4 4" xfId="9187" xr:uid="{00000000-0005-0000-0000-000018550000}"/>
    <cellStyle name="Финансовый 2 2 4 8 2 4 4 2" xfId="31831" xr:uid="{00000000-0005-0000-0000-000019550000}"/>
    <cellStyle name="Финансовый 2 2 4 8 2 4 5" xfId="16735" xr:uid="{00000000-0005-0000-0000-00001A550000}"/>
    <cellStyle name="Финансовый 2 2 4 8 2 4 5 2" xfId="39379" xr:uid="{00000000-0005-0000-0000-00001B550000}"/>
    <cellStyle name="Финансовый 2 2 4 8 2 4 6" xfId="24283" xr:uid="{00000000-0005-0000-0000-00001C550000}"/>
    <cellStyle name="Финансовый 2 2 4 8 2 5" xfId="2583" xr:uid="{00000000-0005-0000-0000-00001D550000}"/>
    <cellStyle name="Финансовый 2 2 4 8 2 5 2" xfId="6357" xr:uid="{00000000-0005-0000-0000-00001E550000}"/>
    <cellStyle name="Финансовый 2 2 4 8 2 5 2 2" xfId="13905" xr:uid="{00000000-0005-0000-0000-00001F550000}"/>
    <cellStyle name="Финансовый 2 2 4 8 2 5 2 2 2" xfId="36549" xr:uid="{00000000-0005-0000-0000-000020550000}"/>
    <cellStyle name="Финансовый 2 2 4 8 2 5 2 3" xfId="21453" xr:uid="{00000000-0005-0000-0000-000021550000}"/>
    <cellStyle name="Финансовый 2 2 4 8 2 5 2 3 2" xfId="44097" xr:uid="{00000000-0005-0000-0000-000022550000}"/>
    <cellStyle name="Финансовый 2 2 4 8 2 5 2 4" xfId="29001" xr:uid="{00000000-0005-0000-0000-000023550000}"/>
    <cellStyle name="Финансовый 2 2 4 8 2 5 3" xfId="10131" xr:uid="{00000000-0005-0000-0000-000024550000}"/>
    <cellStyle name="Финансовый 2 2 4 8 2 5 3 2" xfId="32775" xr:uid="{00000000-0005-0000-0000-000025550000}"/>
    <cellStyle name="Финансовый 2 2 4 8 2 5 4" xfId="17679" xr:uid="{00000000-0005-0000-0000-000026550000}"/>
    <cellStyle name="Финансовый 2 2 4 8 2 5 4 2" xfId="40323" xr:uid="{00000000-0005-0000-0000-000027550000}"/>
    <cellStyle name="Финансовый 2 2 4 8 2 5 5" xfId="25227" xr:uid="{00000000-0005-0000-0000-000028550000}"/>
    <cellStyle name="Финансовый 2 2 4 8 2 6" xfId="4470" xr:uid="{00000000-0005-0000-0000-000029550000}"/>
    <cellStyle name="Финансовый 2 2 4 8 2 6 2" xfId="12018" xr:uid="{00000000-0005-0000-0000-00002A550000}"/>
    <cellStyle name="Финансовый 2 2 4 8 2 6 2 2" xfId="34662" xr:uid="{00000000-0005-0000-0000-00002B550000}"/>
    <cellStyle name="Финансовый 2 2 4 8 2 6 3" xfId="19566" xr:uid="{00000000-0005-0000-0000-00002C550000}"/>
    <cellStyle name="Финансовый 2 2 4 8 2 6 3 2" xfId="42210" xr:uid="{00000000-0005-0000-0000-00002D550000}"/>
    <cellStyle name="Финансовый 2 2 4 8 2 6 4" xfId="27114" xr:uid="{00000000-0005-0000-0000-00002E550000}"/>
    <cellStyle name="Финансовый 2 2 4 8 2 7" xfId="8244" xr:uid="{00000000-0005-0000-0000-00002F550000}"/>
    <cellStyle name="Финансовый 2 2 4 8 2 7 2" xfId="30888" xr:uid="{00000000-0005-0000-0000-000030550000}"/>
    <cellStyle name="Финансовый 2 2 4 8 2 8" xfId="15792" xr:uid="{00000000-0005-0000-0000-000031550000}"/>
    <cellStyle name="Финансовый 2 2 4 8 2 8 2" xfId="38436" xr:uid="{00000000-0005-0000-0000-000032550000}"/>
    <cellStyle name="Финансовый 2 2 4 8 2 9" xfId="23340" xr:uid="{00000000-0005-0000-0000-000033550000}"/>
    <cellStyle name="Финансовый 2 2 4 8 3" xfId="850" xr:uid="{00000000-0005-0000-0000-000034550000}"/>
    <cellStyle name="Финансовый 2 2 4 8 3 2" xfId="1793" xr:uid="{00000000-0005-0000-0000-000035550000}"/>
    <cellStyle name="Финансовый 2 2 4 8 3 2 2" xfId="3680" xr:uid="{00000000-0005-0000-0000-000036550000}"/>
    <cellStyle name="Финансовый 2 2 4 8 3 2 2 2" xfId="7454" xr:uid="{00000000-0005-0000-0000-000037550000}"/>
    <cellStyle name="Финансовый 2 2 4 8 3 2 2 2 2" xfId="15002" xr:uid="{00000000-0005-0000-0000-000038550000}"/>
    <cellStyle name="Финансовый 2 2 4 8 3 2 2 2 2 2" xfId="37646" xr:uid="{00000000-0005-0000-0000-000039550000}"/>
    <cellStyle name="Финансовый 2 2 4 8 3 2 2 2 3" xfId="22550" xr:uid="{00000000-0005-0000-0000-00003A550000}"/>
    <cellStyle name="Финансовый 2 2 4 8 3 2 2 2 3 2" xfId="45194" xr:uid="{00000000-0005-0000-0000-00003B550000}"/>
    <cellStyle name="Финансовый 2 2 4 8 3 2 2 2 4" xfId="30098" xr:uid="{00000000-0005-0000-0000-00003C550000}"/>
    <cellStyle name="Финансовый 2 2 4 8 3 2 2 3" xfId="11228" xr:uid="{00000000-0005-0000-0000-00003D550000}"/>
    <cellStyle name="Финансовый 2 2 4 8 3 2 2 3 2" xfId="33872" xr:uid="{00000000-0005-0000-0000-00003E550000}"/>
    <cellStyle name="Финансовый 2 2 4 8 3 2 2 4" xfId="18776" xr:uid="{00000000-0005-0000-0000-00003F550000}"/>
    <cellStyle name="Финансовый 2 2 4 8 3 2 2 4 2" xfId="41420" xr:uid="{00000000-0005-0000-0000-000040550000}"/>
    <cellStyle name="Финансовый 2 2 4 8 3 2 2 5" xfId="26324" xr:uid="{00000000-0005-0000-0000-000041550000}"/>
    <cellStyle name="Финансовый 2 2 4 8 3 2 3" xfId="5567" xr:uid="{00000000-0005-0000-0000-000042550000}"/>
    <cellStyle name="Финансовый 2 2 4 8 3 2 3 2" xfId="13115" xr:uid="{00000000-0005-0000-0000-000043550000}"/>
    <cellStyle name="Финансовый 2 2 4 8 3 2 3 2 2" xfId="35759" xr:uid="{00000000-0005-0000-0000-000044550000}"/>
    <cellStyle name="Финансовый 2 2 4 8 3 2 3 3" xfId="20663" xr:uid="{00000000-0005-0000-0000-000045550000}"/>
    <cellStyle name="Финансовый 2 2 4 8 3 2 3 3 2" xfId="43307" xr:uid="{00000000-0005-0000-0000-000046550000}"/>
    <cellStyle name="Финансовый 2 2 4 8 3 2 3 4" xfId="28211" xr:uid="{00000000-0005-0000-0000-000047550000}"/>
    <cellStyle name="Финансовый 2 2 4 8 3 2 4" xfId="9341" xr:uid="{00000000-0005-0000-0000-000048550000}"/>
    <cellStyle name="Финансовый 2 2 4 8 3 2 4 2" xfId="31985" xr:uid="{00000000-0005-0000-0000-000049550000}"/>
    <cellStyle name="Финансовый 2 2 4 8 3 2 5" xfId="16889" xr:uid="{00000000-0005-0000-0000-00004A550000}"/>
    <cellStyle name="Финансовый 2 2 4 8 3 2 5 2" xfId="39533" xr:uid="{00000000-0005-0000-0000-00004B550000}"/>
    <cellStyle name="Финансовый 2 2 4 8 3 2 6" xfId="24437" xr:uid="{00000000-0005-0000-0000-00004C550000}"/>
    <cellStyle name="Финансовый 2 2 4 8 3 3" xfId="2737" xr:uid="{00000000-0005-0000-0000-00004D550000}"/>
    <cellStyle name="Финансовый 2 2 4 8 3 3 2" xfId="6511" xr:uid="{00000000-0005-0000-0000-00004E550000}"/>
    <cellStyle name="Финансовый 2 2 4 8 3 3 2 2" xfId="14059" xr:uid="{00000000-0005-0000-0000-00004F550000}"/>
    <cellStyle name="Финансовый 2 2 4 8 3 3 2 2 2" xfId="36703" xr:uid="{00000000-0005-0000-0000-000050550000}"/>
    <cellStyle name="Финансовый 2 2 4 8 3 3 2 3" xfId="21607" xr:uid="{00000000-0005-0000-0000-000051550000}"/>
    <cellStyle name="Финансовый 2 2 4 8 3 3 2 3 2" xfId="44251" xr:uid="{00000000-0005-0000-0000-000052550000}"/>
    <cellStyle name="Финансовый 2 2 4 8 3 3 2 4" xfId="29155" xr:uid="{00000000-0005-0000-0000-000053550000}"/>
    <cellStyle name="Финансовый 2 2 4 8 3 3 3" xfId="10285" xr:uid="{00000000-0005-0000-0000-000054550000}"/>
    <cellStyle name="Финансовый 2 2 4 8 3 3 3 2" xfId="32929" xr:uid="{00000000-0005-0000-0000-000055550000}"/>
    <cellStyle name="Финансовый 2 2 4 8 3 3 4" xfId="17833" xr:uid="{00000000-0005-0000-0000-000056550000}"/>
    <cellStyle name="Финансовый 2 2 4 8 3 3 4 2" xfId="40477" xr:uid="{00000000-0005-0000-0000-000057550000}"/>
    <cellStyle name="Финансовый 2 2 4 8 3 3 5" xfId="25381" xr:uid="{00000000-0005-0000-0000-000058550000}"/>
    <cellStyle name="Финансовый 2 2 4 8 3 4" xfId="4624" xr:uid="{00000000-0005-0000-0000-000059550000}"/>
    <cellStyle name="Финансовый 2 2 4 8 3 4 2" xfId="12172" xr:uid="{00000000-0005-0000-0000-00005A550000}"/>
    <cellStyle name="Финансовый 2 2 4 8 3 4 2 2" xfId="34816" xr:uid="{00000000-0005-0000-0000-00005B550000}"/>
    <cellStyle name="Финансовый 2 2 4 8 3 4 3" xfId="19720" xr:uid="{00000000-0005-0000-0000-00005C550000}"/>
    <cellStyle name="Финансовый 2 2 4 8 3 4 3 2" xfId="42364" xr:uid="{00000000-0005-0000-0000-00005D550000}"/>
    <cellStyle name="Финансовый 2 2 4 8 3 4 4" xfId="27268" xr:uid="{00000000-0005-0000-0000-00005E550000}"/>
    <cellStyle name="Финансовый 2 2 4 8 3 5" xfId="8398" xr:uid="{00000000-0005-0000-0000-00005F550000}"/>
    <cellStyle name="Финансовый 2 2 4 8 3 5 2" xfId="31042" xr:uid="{00000000-0005-0000-0000-000060550000}"/>
    <cellStyle name="Финансовый 2 2 4 8 3 6" xfId="15946" xr:uid="{00000000-0005-0000-0000-000061550000}"/>
    <cellStyle name="Финансовый 2 2 4 8 3 6 2" xfId="38590" xr:uid="{00000000-0005-0000-0000-000062550000}"/>
    <cellStyle name="Финансовый 2 2 4 8 3 7" xfId="23494" xr:uid="{00000000-0005-0000-0000-000063550000}"/>
    <cellStyle name="Финансовый 2 2 4 8 4" xfId="1164" xr:uid="{00000000-0005-0000-0000-000064550000}"/>
    <cellStyle name="Финансовый 2 2 4 8 4 2" xfId="2107" xr:uid="{00000000-0005-0000-0000-000065550000}"/>
    <cellStyle name="Финансовый 2 2 4 8 4 2 2" xfId="3994" xr:uid="{00000000-0005-0000-0000-000066550000}"/>
    <cellStyle name="Финансовый 2 2 4 8 4 2 2 2" xfId="7768" xr:uid="{00000000-0005-0000-0000-000067550000}"/>
    <cellStyle name="Финансовый 2 2 4 8 4 2 2 2 2" xfId="15316" xr:uid="{00000000-0005-0000-0000-000068550000}"/>
    <cellStyle name="Финансовый 2 2 4 8 4 2 2 2 2 2" xfId="37960" xr:uid="{00000000-0005-0000-0000-000069550000}"/>
    <cellStyle name="Финансовый 2 2 4 8 4 2 2 2 3" xfId="22864" xr:uid="{00000000-0005-0000-0000-00006A550000}"/>
    <cellStyle name="Финансовый 2 2 4 8 4 2 2 2 3 2" xfId="45508" xr:uid="{00000000-0005-0000-0000-00006B550000}"/>
    <cellStyle name="Финансовый 2 2 4 8 4 2 2 2 4" xfId="30412" xr:uid="{00000000-0005-0000-0000-00006C550000}"/>
    <cellStyle name="Финансовый 2 2 4 8 4 2 2 3" xfId="11542" xr:uid="{00000000-0005-0000-0000-00006D550000}"/>
    <cellStyle name="Финансовый 2 2 4 8 4 2 2 3 2" xfId="34186" xr:uid="{00000000-0005-0000-0000-00006E550000}"/>
    <cellStyle name="Финансовый 2 2 4 8 4 2 2 4" xfId="19090" xr:uid="{00000000-0005-0000-0000-00006F550000}"/>
    <cellStyle name="Финансовый 2 2 4 8 4 2 2 4 2" xfId="41734" xr:uid="{00000000-0005-0000-0000-000070550000}"/>
    <cellStyle name="Финансовый 2 2 4 8 4 2 2 5" xfId="26638" xr:uid="{00000000-0005-0000-0000-000071550000}"/>
    <cellStyle name="Финансовый 2 2 4 8 4 2 3" xfId="5881" xr:uid="{00000000-0005-0000-0000-000072550000}"/>
    <cellStyle name="Финансовый 2 2 4 8 4 2 3 2" xfId="13429" xr:uid="{00000000-0005-0000-0000-000073550000}"/>
    <cellStyle name="Финансовый 2 2 4 8 4 2 3 2 2" xfId="36073" xr:uid="{00000000-0005-0000-0000-000074550000}"/>
    <cellStyle name="Финансовый 2 2 4 8 4 2 3 3" xfId="20977" xr:uid="{00000000-0005-0000-0000-000075550000}"/>
    <cellStyle name="Финансовый 2 2 4 8 4 2 3 3 2" xfId="43621" xr:uid="{00000000-0005-0000-0000-000076550000}"/>
    <cellStyle name="Финансовый 2 2 4 8 4 2 3 4" xfId="28525" xr:uid="{00000000-0005-0000-0000-000077550000}"/>
    <cellStyle name="Финансовый 2 2 4 8 4 2 4" xfId="9655" xr:uid="{00000000-0005-0000-0000-000078550000}"/>
    <cellStyle name="Финансовый 2 2 4 8 4 2 4 2" xfId="32299" xr:uid="{00000000-0005-0000-0000-000079550000}"/>
    <cellStyle name="Финансовый 2 2 4 8 4 2 5" xfId="17203" xr:uid="{00000000-0005-0000-0000-00007A550000}"/>
    <cellStyle name="Финансовый 2 2 4 8 4 2 5 2" xfId="39847" xr:uid="{00000000-0005-0000-0000-00007B550000}"/>
    <cellStyle name="Финансовый 2 2 4 8 4 2 6" xfId="24751" xr:uid="{00000000-0005-0000-0000-00007C550000}"/>
    <cellStyle name="Финансовый 2 2 4 8 4 3" xfId="3051" xr:uid="{00000000-0005-0000-0000-00007D550000}"/>
    <cellStyle name="Финансовый 2 2 4 8 4 3 2" xfId="6825" xr:uid="{00000000-0005-0000-0000-00007E550000}"/>
    <cellStyle name="Финансовый 2 2 4 8 4 3 2 2" xfId="14373" xr:uid="{00000000-0005-0000-0000-00007F550000}"/>
    <cellStyle name="Финансовый 2 2 4 8 4 3 2 2 2" xfId="37017" xr:uid="{00000000-0005-0000-0000-000080550000}"/>
    <cellStyle name="Финансовый 2 2 4 8 4 3 2 3" xfId="21921" xr:uid="{00000000-0005-0000-0000-000081550000}"/>
    <cellStyle name="Финансовый 2 2 4 8 4 3 2 3 2" xfId="44565" xr:uid="{00000000-0005-0000-0000-000082550000}"/>
    <cellStyle name="Финансовый 2 2 4 8 4 3 2 4" xfId="29469" xr:uid="{00000000-0005-0000-0000-000083550000}"/>
    <cellStyle name="Финансовый 2 2 4 8 4 3 3" xfId="10599" xr:uid="{00000000-0005-0000-0000-000084550000}"/>
    <cellStyle name="Финансовый 2 2 4 8 4 3 3 2" xfId="33243" xr:uid="{00000000-0005-0000-0000-000085550000}"/>
    <cellStyle name="Финансовый 2 2 4 8 4 3 4" xfId="18147" xr:uid="{00000000-0005-0000-0000-000086550000}"/>
    <cellStyle name="Финансовый 2 2 4 8 4 3 4 2" xfId="40791" xr:uid="{00000000-0005-0000-0000-000087550000}"/>
    <cellStyle name="Финансовый 2 2 4 8 4 3 5" xfId="25695" xr:uid="{00000000-0005-0000-0000-000088550000}"/>
    <cellStyle name="Финансовый 2 2 4 8 4 4" xfId="4938" xr:uid="{00000000-0005-0000-0000-000089550000}"/>
    <cellStyle name="Финансовый 2 2 4 8 4 4 2" xfId="12486" xr:uid="{00000000-0005-0000-0000-00008A550000}"/>
    <cellStyle name="Финансовый 2 2 4 8 4 4 2 2" xfId="35130" xr:uid="{00000000-0005-0000-0000-00008B550000}"/>
    <cellStyle name="Финансовый 2 2 4 8 4 4 3" xfId="20034" xr:uid="{00000000-0005-0000-0000-00008C550000}"/>
    <cellStyle name="Финансовый 2 2 4 8 4 4 3 2" xfId="42678" xr:uid="{00000000-0005-0000-0000-00008D550000}"/>
    <cellStyle name="Финансовый 2 2 4 8 4 4 4" xfId="27582" xr:uid="{00000000-0005-0000-0000-00008E550000}"/>
    <cellStyle name="Финансовый 2 2 4 8 4 5" xfId="8712" xr:uid="{00000000-0005-0000-0000-00008F550000}"/>
    <cellStyle name="Финансовый 2 2 4 8 4 5 2" xfId="31356" xr:uid="{00000000-0005-0000-0000-000090550000}"/>
    <cellStyle name="Финансовый 2 2 4 8 4 6" xfId="16260" xr:uid="{00000000-0005-0000-0000-000091550000}"/>
    <cellStyle name="Финансовый 2 2 4 8 4 6 2" xfId="38904" xr:uid="{00000000-0005-0000-0000-000092550000}"/>
    <cellStyle name="Финансовый 2 2 4 8 4 7" xfId="23808" xr:uid="{00000000-0005-0000-0000-000093550000}"/>
    <cellStyle name="Финансовый 2 2 4 8 5" xfId="1478" xr:uid="{00000000-0005-0000-0000-000094550000}"/>
    <cellStyle name="Финансовый 2 2 4 8 5 2" xfId="3365" xr:uid="{00000000-0005-0000-0000-000095550000}"/>
    <cellStyle name="Финансовый 2 2 4 8 5 2 2" xfId="7139" xr:uid="{00000000-0005-0000-0000-000096550000}"/>
    <cellStyle name="Финансовый 2 2 4 8 5 2 2 2" xfId="14687" xr:uid="{00000000-0005-0000-0000-000097550000}"/>
    <cellStyle name="Финансовый 2 2 4 8 5 2 2 2 2" xfId="37331" xr:uid="{00000000-0005-0000-0000-000098550000}"/>
    <cellStyle name="Финансовый 2 2 4 8 5 2 2 3" xfId="22235" xr:uid="{00000000-0005-0000-0000-000099550000}"/>
    <cellStyle name="Финансовый 2 2 4 8 5 2 2 3 2" xfId="44879" xr:uid="{00000000-0005-0000-0000-00009A550000}"/>
    <cellStyle name="Финансовый 2 2 4 8 5 2 2 4" xfId="29783" xr:uid="{00000000-0005-0000-0000-00009B550000}"/>
    <cellStyle name="Финансовый 2 2 4 8 5 2 3" xfId="10913" xr:uid="{00000000-0005-0000-0000-00009C550000}"/>
    <cellStyle name="Финансовый 2 2 4 8 5 2 3 2" xfId="33557" xr:uid="{00000000-0005-0000-0000-00009D550000}"/>
    <cellStyle name="Финансовый 2 2 4 8 5 2 4" xfId="18461" xr:uid="{00000000-0005-0000-0000-00009E550000}"/>
    <cellStyle name="Финансовый 2 2 4 8 5 2 4 2" xfId="41105" xr:uid="{00000000-0005-0000-0000-00009F550000}"/>
    <cellStyle name="Финансовый 2 2 4 8 5 2 5" xfId="26009" xr:uid="{00000000-0005-0000-0000-0000A0550000}"/>
    <cellStyle name="Финансовый 2 2 4 8 5 3" xfId="5252" xr:uid="{00000000-0005-0000-0000-0000A1550000}"/>
    <cellStyle name="Финансовый 2 2 4 8 5 3 2" xfId="12800" xr:uid="{00000000-0005-0000-0000-0000A2550000}"/>
    <cellStyle name="Финансовый 2 2 4 8 5 3 2 2" xfId="35444" xr:uid="{00000000-0005-0000-0000-0000A3550000}"/>
    <cellStyle name="Финансовый 2 2 4 8 5 3 3" xfId="20348" xr:uid="{00000000-0005-0000-0000-0000A4550000}"/>
    <cellStyle name="Финансовый 2 2 4 8 5 3 3 2" xfId="42992" xr:uid="{00000000-0005-0000-0000-0000A5550000}"/>
    <cellStyle name="Финансовый 2 2 4 8 5 3 4" xfId="27896" xr:uid="{00000000-0005-0000-0000-0000A6550000}"/>
    <cellStyle name="Финансовый 2 2 4 8 5 4" xfId="9026" xr:uid="{00000000-0005-0000-0000-0000A7550000}"/>
    <cellStyle name="Финансовый 2 2 4 8 5 4 2" xfId="31670" xr:uid="{00000000-0005-0000-0000-0000A8550000}"/>
    <cellStyle name="Финансовый 2 2 4 8 5 5" xfId="16574" xr:uid="{00000000-0005-0000-0000-0000A9550000}"/>
    <cellStyle name="Финансовый 2 2 4 8 5 5 2" xfId="39218" xr:uid="{00000000-0005-0000-0000-0000AA550000}"/>
    <cellStyle name="Финансовый 2 2 4 8 5 6" xfId="24122" xr:uid="{00000000-0005-0000-0000-0000AB550000}"/>
    <cellStyle name="Финансовый 2 2 4 8 6" xfId="2422" xr:uid="{00000000-0005-0000-0000-0000AC550000}"/>
    <cellStyle name="Финансовый 2 2 4 8 6 2" xfId="6196" xr:uid="{00000000-0005-0000-0000-0000AD550000}"/>
    <cellStyle name="Финансовый 2 2 4 8 6 2 2" xfId="13744" xr:uid="{00000000-0005-0000-0000-0000AE550000}"/>
    <cellStyle name="Финансовый 2 2 4 8 6 2 2 2" xfId="36388" xr:uid="{00000000-0005-0000-0000-0000AF550000}"/>
    <cellStyle name="Финансовый 2 2 4 8 6 2 3" xfId="21292" xr:uid="{00000000-0005-0000-0000-0000B0550000}"/>
    <cellStyle name="Финансовый 2 2 4 8 6 2 3 2" xfId="43936" xr:uid="{00000000-0005-0000-0000-0000B1550000}"/>
    <cellStyle name="Финансовый 2 2 4 8 6 2 4" xfId="28840" xr:uid="{00000000-0005-0000-0000-0000B2550000}"/>
    <cellStyle name="Финансовый 2 2 4 8 6 3" xfId="9970" xr:uid="{00000000-0005-0000-0000-0000B3550000}"/>
    <cellStyle name="Финансовый 2 2 4 8 6 3 2" xfId="32614" xr:uid="{00000000-0005-0000-0000-0000B4550000}"/>
    <cellStyle name="Финансовый 2 2 4 8 6 4" xfId="17518" xr:uid="{00000000-0005-0000-0000-0000B5550000}"/>
    <cellStyle name="Финансовый 2 2 4 8 6 4 2" xfId="40162" xr:uid="{00000000-0005-0000-0000-0000B6550000}"/>
    <cellStyle name="Финансовый 2 2 4 8 6 5" xfId="25066" xr:uid="{00000000-0005-0000-0000-0000B7550000}"/>
    <cellStyle name="Финансовый 2 2 4 8 7" xfId="4309" xr:uid="{00000000-0005-0000-0000-0000B8550000}"/>
    <cellStyle name="Финансовый 2 2 4 8 7 2" xfId="11857" xr:uid="{00000000-0005-0000-0000-0000B9550000}"/>
    <cellStyle name="Финансовый 2 2 4 8 7 2 2" xfId="34501" xr:uid="{00000000-0005-0000-0000-0000BA550000}"/>
    <cellStyle name="Финансовый 2 2 4 8 7 3" xfId="19405" xr:uid="{00000000-0005-0000-0000-0000BB550000}"/>
    <cellStyle name="Финансовый 2 2 4 8 7 3 2" xfId="42049" xr:uid="{00000000-0005-0000-0000-0000BC550000}"/>
    <cellStyle name="Финансовый 2 2 4 8 7 4" xfId="26953" xr:uid="{00000000-0005-0000-0000-0000BD550000}"/>
    <cellStyle name="Финансовый 2 2 4 8 8" xfId="8083" xr:uid="{00000000-0005-0000-0000-0000BE550000}"/>
    <cellStyle name="Финансовый 2 2 4 8 8 2" xfId="30727" xr:uid="{00000000-0005-0000-0000-0000BF550000}"/>
    <cellStyle name="Финансовый 2 2 4 8 9" xfId="15631" xr:uid="{00000000-0005-0000-0000-0000C0550000}"/>
    <cellStyle name="Финансовый 2 2 4 8 9 2" xfId="38275" xr:uid="{00000000-0005-0000-0000-0000C1550000}"/>
    <cellStyle name="Финансовый 2 2 4 9" xfId="584" xr:uid="{00000000-0005-0000-0000-0000C2550000}"/>
    <cellStyle name="Финансовый 2 2 4 9 2" xfId="899" xr:uid="{00000000-0005-0000-0000-0000C3550000}"/>
    <cellStyle name="Финансовый 2 2 4 9 2 2" xfId="1842" xr:uid="{00000000-0005-0000-0000-0000C4550000}"/>
    <cellStyle name="Финансовый 2 2 4 9 2 2 2" xfId="3729" xr:uid="{00000000-0005-0000-0000-0000C5550000}"/>
    <cellStyle name="Финансовый 2 2 4 9 2 2 2 2" xfId="7503" xr:uid="{00000000-0005-0000-0000-0000C6550000}"/>
    <cellStyle name="Финансовый 2 2 4 9 2 2 2 2 2" xfId="15051" xr:uid="{00000000-0005-0000-0000-0000C7550000}"/>
    <cellStyle name="Финансовый 2 2 4 9 2 2 2 2 2 2" xfId="37695" xr:uid="{00000000-0005-0000-0000-0000C8550000}"/>
    <cellStyle name="Финансовый 2 2 4 9 2 2 2 2 3" xfId="22599" xr:uid="{00000000-0005-0000-0000-0000C9550000}"/>
    <cellStyle name="Финансовый 2 2 4 9 2 2 2 2 3 2" xfId="45243" xr:uid="{00000000-0005-0000-0000-0000CA550000}"/>
    <cellStyle name="Финансовый 2 2 4 9 2 2 2 2 4" xfId="30147" xr:uid="{00000000-0005-0000-0000-0000CB550000}"/>
    <cellStyle name="Финансовый 2 2 4 9 2 2 2 3" xfId="11277" xr:uid="{00000000-0005-0000-0000-0000CC550000}"/>
    <cellStyle name="Финансовый 2 2 4 9 2 2 2 3 2" xfId="33921" xr:uid="{00000000-0005-0000-0000-0000CD550000}"/>
    <cellStyle name="Финансовый 2 2 4 9 2 2 2 4" xfId="18825" xr:uid="{00000000-0005-0000-0000-0000CE550000}"/>
    <cellStyle name="Финансовый 2 2 4 9 2 2 2 4 2" xfId="41469" xr:uid="{00000000-0005-0000-0000-0000CF550000}"/>
    <cellStyle name="Финансовый 2 2 4 9 2 2 2 5" xfId="26373" xr:uid="{00000000-0005-0000-0000-0000D0550000}"/>
    <cellStyle name="Финансовый 2 2 4 9 2 2 3" xfId="5616" xr:uid="{00000000-0005-0000-0000-0000D1550000}"/>
    <cellStyle name="Финансовый 2 2 4 9 2 2 3 2" xfId="13164" xr:uid="{00000000-0005-0000-0000-0000D2550000}"/>
    <cellStyle name="Финансовый 2 2 4 9 2 2 3 2 2" xfId="35808" xr:uid="{00000000-0005-0000-0000-0000D3550000}"/>
    <cellStyle name="Финансовый 2 2 4 9 2 2 3 3" xfId="20712" xr:uid="{00000000-0005-0000-0000-0000D4550000}"/>
    <cellStyle name="Финансовый 2 2 4 9 2 2 3 3 2" xfId="43356" xr:uid="{00000000-0005-0000-0000-0000D5550000}"/>
    <cellStyle name="Финансовый 2 2 4 9 2 2 3 4" xfId="28260" xr:uid="{00000000-0005-0000-0000-0000D6550000}"/>
    <cellStyle name="Финансовый 2 2 4 9 2 2 4" xfId="9390" xr:uid="{00000000-0005-0000-0000-0000D7550000}"/>
    <cellStyle name="Финансовый 2 2 4 9 2 2 4 2" xfId="32034" xr:uid="{00000000-0005-0000-0000-0000D8550000}"/>
    <cellStyle name="Финансовый 2 2 4 9 2 2 5" xfId="16938" xr:uid="{00000000-0005-0000-0000-0000D9550000}"/>
    <cellStyle name="Финансовый 2 2 4 9 2 2 5 2" xfId="39582" xr:uid="{00000000-0005-0000-0000-0000DA550000}"/>
    <cellStyle name="Финансовый 2 2 4 9 2 2 6" xfId="24486" xr:uid="{00000000-0005-0000-0000-0000DB550000}"/>
    <cellStyle name="Финансовый 2 2 4 9 2 3" xfId="2786" xr:uid="{00000000-0005-0000-0000-0000DC550000}"/>
    <cellStyle name="Финансовый 2 2 4 9 2 3 2" xfId="6560" xr:uid="{00000000-0005-0000-0000-0000DD550000}"/>
    <cellStyle name="Финансовый 2 2 4 9 2 3 2 2" xfId="14108" xr:uid="{00000000-0005-0000-0000-0000DE550000}"/>
    <cellStyle name="Финансовый 2 2 4 9 2 3 2 2 2" xfId="36752" xr:uid="{00000000-0005-0000-0000-0000DF550000}"/>
    <cellStyle name="Финансовый 2 2 4 9 2 3 2 3" xfId="21656" xr:uid="{00000000-0005-0000-0000-0000E0550000}"/>
    <cellStyle name="Финансовый 2 2 4 9 2 3 2 3 2" xfId="44300" xr:uid="{00000000-0005-0000-0000-0000E1550000}"/>
    <cellStyle name="Финансовый 2 2 4 9 2 3 2 4" xfId="29204" xr:uid="{00000000-0005-0000-0000-0000E2550000}"/>
    <cellStyle name="Финансовый 2 2 4 9 2 3 3" xfId="10334" xr:uid="{00000000-0005-0000-0000-0000E3550000}"/>
    <cellStyle name="Финансовый 2 2 4 9 2 3 3 2" xfId="32978" xr:uid="{00000000-0005-0000-0000-0000E4550000}"/>
    <cellStyle name="Финансовый 2 2 4 9 2 3 4" xfId="17882" xr:uid="{00000000-0005-0000-0000-0000E5550000}"/>
    <cellStyle name="Финансовый 2 2 4 9 2 3 4 2" xfId="40526" xr:uid="{00000000-0005-0000-0000-0000E6550000}"/>
    <cellStyle name="Финансовый 2 2 4 9 2 3 5" xfId="25430" xr:uid="{00000000-0005-0000-0000-0000E7550000}"/>
    <cellStyle name="Финансовый 2 2 4 9 2 4" xfId="4673" xr:uid="{00000000-0005-0000-0000-0000E8550000}"/>
    <cellStyle name="Финансовый 2 2 4 9 2 4 2" xfId="12221" xr:uid="{00000000-0005-0000-0000-0000E9550000}"/>
    <cellStyle name="Финансовый 2 2 4 9 2 4 2 2" xfId="34865" xr:uid="{00000000-0005-0000-0000-0000EA550000}"/>
    <cellStyle name="Финансовый 2 2 4 9 2 4 3" xfId="19769" xr:uid="{00000000-0005-0000-0000-0000EB550000}"/>
    <cellStyle name="Финансовый 2 2 4 9 2 4 3 2" xfId="42413" xr:uid="{00000000-0005-0000-0000-0000EC550000}"/>
    <cellStyle name="Финансовый 2 2 4 9 2 4 4" xfId="27317" xr:uid="{00000000-0005-0000-0000-0000ED550000}"/>
    <cellStyle name="Финансовый 2 2 4 9 2 5" xfId="8447" xr:uid="{00000000-0005-0000-0000-0000EE550000}"/>
    <cellStyle name="Финансовый 2 2 4 9 2 5 2" xfId="31091" xr:uid="{00000000-0005-0000-0000-0000EF550000}"/>
    <cellStyle name="Финансовый 2 2 4 9 2 6" xfId="15995" xr:uid="{00000000-0005-0000-0000-0000F0550000}"/>
    <cellStyle name="Финансовый 2 2 4 9 2 6 2" xfId="38639" xr:uid="{00000000-0005-0000-0000-0000F1550000}"/>
    <cellStyle name="Финансовый 2 2 4 9 2 7" xfId="23543" xr:uid="{00000000-0005-0000-0000-0000F2550000}"/>
    <cellStyle name="Финансовый 2 2 4 9 3" xfId="1213" xr:uid="{00000000-0005-0000-0000-0000F3550000}"/>
    <cellStyle name="Финансовый 2 2 4 9 3 2" xfId="2156" xr:uid="{00000000-0005-0000-0000-0000F4550000}"/>
    <cellStyle name="Финансовый 2 2 4 9 3 2 2" xfId="4043" xr:uid="{00000000-0005-0000-0000-0000F5550000}"/>
    <cellStyle name="Финансовый 2 2 4 9 3 2 2 2" xfId="7817" xr:uid="{00000000-0005-0000-0000-0000F6550000}"/>
    <cellStyle name="Финансовый 2 2 4 9 3 2 2 2 2" xfId="15365" xr:uid="{00000000-0005-0000-0000-0000F7550000}"/>
    <cellStyle name="Финансовый 2 2 4 9 3 2 2 2 2 2" xfId="38009" xr:uid="{00000000-0005-0000-0000-0000F8550000}"/>
    <cellStyle name="Финансовый 2 2 4 9 3 2 2 2 3" xfId="22913" xr:uid="{00000000-0005-0000-0000-0000F9550000}"/>
    <cellStyle name="Финансовый 2 2 4 9 3 2 2 2 3 2" xfId="45557" xr:uid="{00000000-0005-0000-0000-0000FA550000}"/>
    <cellStyle name="Финансовый 2 2 4 9 3 2 2 2 4" xfId="30461" xr:uid="{00000000-0005-0000-0000-0000FB550000}"/>
    <cellStyle name="Финансовый 2 2 4 9 3 2 2 3" xfId="11591" xr:uid="{00000000-0005-0000-0000-0000FC550000}"/>
    <cellStyle name="Финансовый 2 2 4 9 3 2 2 3 2" xfId="34235" xr:uid="{00000000-0005-0000-0000-0000FD550000}"/>
    <cellStyle name="Финансовый 2 2 4 9 3 2 2 4" xfId="19139" xr:uid="{00000000-0005-0000-0000-0000FE550000}"/>
    <cellStyle name="Финансовый 2 2 4 9 3 2 2 4 2" xfId="41783" xr:uid="{00000000-0005-0000-0000-0000FF550000}"/>
    <cellStyle name="Финансовый 2 2 4 9 3 2 2 5" xfId="26687" xr:uid="{00000000-0005-0000-0000-000000560000}"/>
    <cellStyle name="Финансовый 2 2 4 9 3 2 3" xfId="5930" xr:uid="{00000000-0005-0000-0000-000001560000}"/>
    <cellStyle name="Финансовый 2 2 4 9 3 2 3 2" xfId="13478" xr:uid="{00000000-0005-0000-0000-000002560000}"/>
    <cellStyle name="Финансовый 2 2 4 9 3 2 3 2 2" xfId="36122" xr:uid="{00000000-0005-0000-0000-000003560000}"/>
    <cellStyle name="Финансовый 2 2 4 9 3 2 3 3" xfId="21026" xr:uid="{00000000-0005-0000-0000-000004560000}"/>
    <cellStyle name="Финансовый 2 2 4 9 3 2 3 3 2" xfId="43670" xr:uid="{00000000-0005-0000-0000-000005560000}"/>
    <cellStyle name="Финансовый 2 2 4 9 3 2 3 4" xfId="28574" xr:uid="{00000000-0005-0000-0000-000006560000}"/>
    <cellStyle name="Финансовый 2 2 4 9 3 2 4" xfId="9704" xr:uid="{00000000-0005-0000-0000-000007560000}"/>
    <cellStyle name="Финансовый 2 2 4 9 3 2 4 2" xfId="32348" xr:uid="{00000000-0005-0000-0000-000008560000}"/>
    <cellStyle name="Финансовый 2 2 4 9 3 2 5" xfId="17252" xr:uid="{00000000-0005-0000-0000-000009560000}"/>
    <cellStyle name="Финансовый 2 2 4 9 3 2 5 2" xfId="39896" xr:uid="{00000000-0005-0000-0000-00000A560000}"/>
    <cellStyle name="Финансовый 2 2 4 9 3 2 6" xfId="24800" xr:uid="{00000000-0005-0000-0000-00000B560000}"/>
    <cellStyle name="Финансовый 2 2 4 9 3 3" xfId="3100" xr:uid="{00000000-0005-0000-0000-00000C560000}"/>
    <cellStyle name="Финансовый 2 2 4 9 3 3 2" xfId="6874" xr:uid="{00000000-0005-0000-0000-00000D560000}"/>
    <cellStyle name="Финансовый 2 2 4 9 3 3 2 2" xfId="14422" xr:uid="{00000000-0005-0000-0000-00000E560000}"/>
    <cellStyle name="Финансовый 2 2 4 9 3 3 2 2 2" xfId="37066" xr:uid="{00000000-0005-0000-0000-00000F560000}"/>
    <cellStyle name="Финансовый 2 2 4 9 3 3 2 3" xfId="21970" xr:uid="{00000000-0005-0000-0000-000010560000}"/>
    <cellStyle name="Финансовый 2 2 4 9 3 3 2 3 2" xfId="44614" xr:uid="{00000000-0005-0000-0000-000011560000}"/>
    <cellStyle name="Финансовый 2 2 4 9 3 3 2 4" xfId="29518" xr:uid="{00000000-0005-0000-0000-000012560000}"/>
    <cellStyle name="Финансовый 2 2 4 9 3 3 3" xfId="10648" xr:uid="{00000000-0005-0000-0000-000013560000}"/>
    <cellStyle name="Финансовый 2 2 4 9 3 3 3 2" xfId="33292" xr:uid="{00000000-0005-0000-0000-000014560000}"/>
    <cellStyle name="Финансовый 2 2 4 9 3 3 4" xfId="18196" xr:uid="{00000000-0005-0000-0000-000015560000}"/>
    <cellStyle name="Финансовый 2 2 4 9 3 3 4 2" xfId="40840" xr:uid="{00000000-0005-0000-0000-000016560000}"/>
    <cellStyle name="Финансовый 2 2 4 9 3 3 5" xfId="25744" xr:uid="{00000000-0005-0000-0000-000017560000}"/>
    <cellStyle name="Финансовый 2 2 4 9 3 4" xfId="4987" xr:uid="{00000000-0005-0000-0000-000018560000}"/>
    <cellStyle name="Финансовый 2 2 4 9 3 4 2" xfId="12535" xr:uid="{00000000-0005-0000-0000-000019560000}"/>
    <cellStyle name="Финансовый 2 2 4 9 3 4 2 2" xfId="35179" xr:uid="{00000000-0005-0000-0000-00001A560000}"/>
    <cellStyle name="Финансовый 2 2 4 9 3 4 3" xfId="20083" xr:uid="{00000000-0005-0000-0000-00001B560000}"/>
    <cellStyle name="Финансовый 2 2 4 9 3 4 3 2" xfId="42727" xr:uid="{00000000-0005-0000-0000-00001C560000}"/>
    <cellStyle name="Финансовый 2 2 4 9 3 4 4" xfId="27631" xr:uid="{00000000-0005-0000-0000-00001D560000}"/>
    <cellStyle name="Финансовый 2 2 4 9 3 5" xfId="8761" xr:uid="{00000000-0005-0000-0000-00001E560000}"/>
    <cellStyle name="Финансовый 2 2 4 9 3 5 2" xfId="31405" xr:uid="{00000000-0005-0000-0000-00001F560000}"/>
    <cellStyle name="Финансовый 2 2 4 9 3 6" xfId="16309" xr:uid="{00000000-0005-0000-0000-000020560000}"/>
    <cellStyle name="Финансовый 2 2 4 9 3 6 2" xfId="38953" xr:uid="{00000000-0005-0000-0000-000021560000}"/>
    <cellStyle name="Финансовый 2 2 4 9 3 7" xfId="23857" xr:uid="{00000000-0005-0000-0000-000022560000}"/>
    <cellStyle name="Финансовый 2 2 4 9 4" xfId="1527" xr:uid="{00000000-0005-0000-0000-000023560000}"/>
    <cellStyle name="Финансовый 2 2 4 9 4 2" xfId="3414" xr:uid="{00000000-0005-0000-0000-000024560000}"/>
    <cellStyle name="Финансовый 2 2 4 9 4 2 2" xfId="7188" xr:uid="{00000000-0005-0000-0000-000025560000}"/>
    <cellStyle name="Финансовый 2 2 4 9 4 2 2 2" xfId="14736" xr:uid="{00000000-0005-0000-0000-000026560000}"/>
    <cellStyle name="Финансовый 2 2 4 9 4 2 2 2 2" xfId="37380" xr:uid="{00000000-0005-0000-0000-000027560000}"/>
    <cellStyle name="Финансовый 2 2 4 9 4 2 2 3" xfId="22284" xr:uid="{00000000-0005-0000-0000-000028560000}"/>
    <cellStyle name="Финансовый 2 2 4 9 4 2 2 3 2" xfId="44928" xr:uid="{00000000-0005-0000-0000-000029560000}"/>
    <cellStyle name="Финансовый 2 2 4 9 4 2 2 4" xfId="29832" xr:uid="{00000000-0005-0000-0000-00002A560000}"/>
    <cellStyle name="Финансовый 2 2 4 9 4 2 3" xfId="10962" xr:uid="{00000000-0005-0000-0000-00002B560000}"/>
    <cellStyle name="Финансовый 2 2 4 9 4 2 3 2" xfId="33606" xr:uid="{00000000-0005-0000-0000-00002C560000}"/>
    <cellStyle name="Финансовый 2 2 4 9 4 2 4" xfId="18510" xr:uid="{00000000-0005-0000-0000-00002D560000}"/>
    <cellStyle name="Финансовый 2 2 4 9 4 2 4 2" xfId="41154" xr:uid="{00000000-0005-0000-0000-00002E560000}"/>
    <cellStyle name="Финансовый 2 2 4 9 4 2 5" xfId="26058" xr:uid="{00000000-0005-0000-0000-00002F560000}"/>
    <cellStyle name="Финансовый 2 2 4 9 4 3" xfId="5301" xr:uid="{00000000-0005-0000-0000-000030560000}"/>
    <cellStyle name="Финансовый 2 2 4 9 4 3 2" xfId="12849" xr:uid="{00000000-0005-0000-0000-000031560000}"/>
    <cellStyle name="Финансовый 2 2 4 9 4 3 2 2" xfId="35493" xr:uid="{00000000-0005-0000-0000-000032560000}"/>
    <cellStyle name="Финансовый 2 2 4 9 4 3 3" xfId="20397" xr:uid="{00000000-0005-0000-0000-000033560000}"/>
    <cellStyle name="Финансовый 2 2 4 9 4 3 3 2" xfId="43041" xr:uid="{00000000-0005-0000-0000-000034560000}"/>
    <cellStyle name="Финансовый 2 2 4 9 4 3 4" xfId="27945" xr:uid="{00000000-0005-0000-0000-000035560000}"/>
    <cellStyle name="Финансовый 2 2 4 9 4 4" xfId="9075" xr:uid="{00000000-0005-0000-0000-000036560000}"/>
    <cellStyle name="Финансовый 2 2 4 9 4 4 2" xfId="31719" xr:uid="{00000000-0005-0000-0000-000037560000}"/>
    <cellStyle name="Финансовый 2 2 4 9 4 5" xfId="16623" xr:uid="{00000000-0005-0000-0000-000038560000}"/>
    <cellStyle name="Финансовый 2 2 4 9 4 5 2" xfId="39267" xr:uid="{00000000-0005-0000-0000-000039560000}"/>
    <cellStyle name="Финансовый 2 2 4 9 4 6" xfId="24171" xr:uid="{00000000-0005-0000-0000-00003A560000}"/>
    <cellStyle name="Финансовый 2 2 4 9 5" xfId="2471" xr:uid="{00000000-0005-0000-0000-00003B560000}"/>
    <cellStyle name="Финансовый 2 2 4 9 5 2" xfId="6245" xr:uid="{00000000-0005-0000-0000-00003C560000}"/>
    <cellStyle name="Финансовый 2 2 4 9 5 2 2" xfId="13793" xr:uid="{00000000-0005-0000-0000-00003D560000}"/>
    <cellStyle name="Финансовый 2 2 4 9 5 2 2 2" xfId="36437" xr:uid="{00000000-0005-0000-0000-00003E560000}"/>
    <cellStyle name="Финансовый 2 2 4 9 5 2 3" xfId="21341" xr:uid="{00000000-0005-0000-0000-00003F560000}"/>
    <cellStyle name="Финансовый 2 2 4 9 5 2 3 2" xfId="43985" xr:uid="{00000000-0005-0000-0000-000040560000}"/>
    <cellStyle name="Финансовый 2 2 4 9 5 2 4" xfId="28889" xr:uid="{00000000-0005-0000-0000-000041560000}"/>
    <cellStyle name="Финансовый 2 2 4 9 5 3" xfId="10019" xr:uid="{00000000-0005-0000-0000-000042560000}"/>
    <cellStyle name="Финансовый 2 2 4 9 5 3 2" xfId="32663" xr:uid="{00000000-0005-0000-0000-000043560000}"/>
    <cellStyle name="Финансовый 2 2 4 9 5 4" xfId="17567" xr:uid="{00000000-0005-0000-0000-000044560000}"/>
    <cellStyle name="Финансовый 2 2 4 9 5 4 2" xfId="40211" xr:uid="{00000000-0005-0000-0000-000045560000}"/>
    <cellStyle name="Финансовый 2 2 4 9 5 5" xfId="25115" xr:uid="{00000000-0005-0000-0000-000046560000}"/>
    <cellStyle name="Финансовый 2 2 4 9 6" xfId="4358" xr:uid="{00000000-0005-0000-0000-000047560000}"/>
    <cellStyle name="Финансовый 2 2 4 9 6 2" xfId="11906" xr:uid="{00000000-0005-0000-0000-000048560000}"/>
    <cellStyle name="Финансовый 2 2 4 9 6 2 2" xfId="34550" xr:uid="{00000000-0005-0000-0000-000049560000}"/>
    <cellStyle name="Финансовый 2 2 4 9 6 3" xfId="19454" xr:uid="{00000000-0005-0000-0000-00004A560000}"/>
    <cellStyle name="Финансовый 2 2 4 9 6 3 2" xfId="42098" xr:uid="{00000000-0005-0000-0000-00004B560000}"/>
    <cellStyle name="Финансовый 2 2 4 9 6 4" xfId="27002" xr:uid="{00000000-0005-0000-0000-00004C560000}"/>
    <cellStyle name="Финансовый 2 2 4 9 7" xfId="8132" xr:uid="{00000000-0005-0000-0000-00004D560000}"/>
    <cellStyle name="Финансовый 2 2 4 9 7 2" xfId="30776" xr:uid="{00000000-0005-0000-0000-00004E560000}"/>
    <cellStyle name="Финансовый 2 2 4 9 8" xfId="15680" xr:uid="{00000000-0005-0000-0000-00004F560000}"/>
    <cellStyle name="Финансовый 2 2 4 9 8 2" xfId="38324" xr:uid="{00000000-0005-0000-0000-000050560000}"/>
    <cellStyle name="Финансовый 2 2 4 9 9" xfId="23228" xr:uid="{00000000-0005-0000-0000-000051560000}"/>
    <cellStyle name="Финансовый 2 2 5" xfId="432" xr:uid="{00000000-0005-0000-0000-000052560000}"/>
    <cellStyle name="Финансовый 2 2 5 10" xfId="593" xr:uid="{00000000-0005-0000-0000-000053560000}"/>
    <cellStyle name="Финансовый 2 2 5 10 2" xfId="908" xr:uid="{00000000-0005-0000-0000-000054560000}"/>
    <cellStyle name="Финансовый 2 2 5 10 2 2" xfId="1851" xr:uid="{00000000-0005-0000-0000-000055560000}"/>
    <cellStyle name="Финансовый 2 2 5 10 2 2 2" xfId="3738" xr:uid="{00000000-0005-0000-0000-000056560000}"/>
    <cellStyle name="Финансовый 2 2 5 10 2 2 2 2" xfId="7512" xr:uid="{00000000-0005-0000-0000-000057560000}"/>
    <cellStyle name="Финансовый 2 2 5 10 2 2 2 2 2" xfId="15060" xr:uid="{00000000-0005-0000-0000-000058560000}"/>
    <cellStyle name="Финансовый 2 2 5 10 2 2 2 2 2 2" xfId="37704" xr:uid="{00000000-0005-0000-0000-000059560000}"/>
    <cellStyle name="Финансовый 2 2 5 10 2 2 2 2 3" xfId="22608" xr:uid="{00000000-0005-0000-0000-00005A560000}"/>
    <cellStyle name="Финансовый 2 2 5 10 2 2 2 2 3 2" xfId="45252" xr:uid="{00000000-0005-0000-0000-00005B560000}"/>
    <cellStyle name="Финансовый 2 2 5 10 2 2 2 2 4" xfId="30156" xr:uid="{00000000-0005-0000-0000-00005C560000}"/>
    <cellStyle name="Финансовый 2 2 5 10 2 2 2 3" xfId="11286" xr:uid="{00000000-0005-0000-0000-00005D560000}"/>
    <cellStyle name="Финансовый 2 2 5 10 2 2 2 3 2" xfId="33930" xr:uid="{00000000-0005-0000-0000-00005E560000}"/>
    <cellStyle name="Финансовый 2 2 5 10 2 2 2 4" xfId="18834" xr:uid="{00000000-0005-0000-0000-00005F560000}"/>
    <cellStyle name="Финансовый 2 2 5 10 2 2 2 4 2" xfId="41478" xr:uid="{00000000-0005-0000-0000-000060560000}"/>
    <cellStyle name="Финансовый 2 2 5 10 2 2 2 5" xfId="26382" xr:uid="{00000000-0005-0000-0000-000061560000}"/>
    <cellStyle name="Финансовый 2 2 5 10 2 2 3" xfId="5625" xr:uid="{00000000-0005-0000-0000-000062560000}"/>
    <cellStyle name="Финансовый 2 2 5 10 2 2 3 2" xfId="13173" xr:uid="{00000000-0005-0000-0000-000063560000}"/>
    <cellStyle name="Финансовый 2 2 5 10 2 2 3 2 2" xfId="35817" xr:uid="{00000000-0005-0000-0000-000064560000}"/>
    <cellStyle name="Финансовый 2 2 5 10 2 2 3 3" xfId="20721" xr:uid="{00000000-0005-0000-0000-000065560000}"/>
    <cellStyle name="Финансовый 2 2 5 10 2 2 3 3 2" xfId="43365" xr:uid="{00000000-0005-0000-0000-000066560000}"/>
    <cellStyle name="Финансовый 2 2 5 10 2 2 3 4" xfId="28269" xr:uid="{00000000-0005-0000-0000-000067560000}"/>
    <cellStyle name="Финансовый 2 2 5 10 2 2 4" xfId="9399" xr:uid="{00000000-0005-0000-0000-000068560000}"/>
    <cellStyle name="Финансовый 2 2 5 10 2 2 4 2" xfId="32043" xr:uid="{00000000-0005-0000-0000-000069560000}"/>
    <cellStyle name="Финансовый 2 2 5 10 2 2 5" xfId="16947" xr:uid="{00000000-0005-0000-0000-00006A560000}"/>
    <cellStyle name="Финансовый 2 2 5 10 2 2 5 2" xfId="39591" xr:uid="{00000000-0005-0000-0000-00006B560000}"/>
    <cellStyle name="Финансовый 2 2 5 10 2 2 6" xfId="24495" xr:uid="{00000000-0005-0000-0000-00006C560000}"/>
    <cellStyle name="Финансовый 2 2 5 10 2 3" xfId="2795" xr:uid="{00000000-0005-0000-0000-00006D560000}"/>
    <cellStyle name="Финансовый 2 2 5 10 2 3 2" xfId="6569" xr:uid="{00000000-0005-0000-0000-00006E560000}"/>
    <cellStyle name="Финансовый 2 2 5 10 2 3 2 2" xfId="14117" xr:uid="{00000000-0005-0000-0000-00006F560000}"/>
    <cellStyle name="Финансовый 2 2 5 10 2 3 2 2 2" xfId="36761" xr:uid="{00000000-0005-0000-0000-000070560000}"/>
    <cellStyle name="Финансовый 2 2 5 10 2 3 2 3" xfId="21665" xr:uid="{00000000-0005-0000-0000-000071560000}"/>
    <cellStyle name="Финансовый 2 2 5 10 2 3 2 3 2" xfId="44309" xr:uid="{00000000-0005-0000-0000-000072560000}"/>
    <cellStyle name="Финансовый 2 2 5 10 2 3 2 4" xfId="29213" xr:uid="{00000000-0005-0000-0000-000073560000}"/>
    <cellStyle name="Финансовый 2 2 5 10 2 3 3" xfId="10343" xr:uid="{00000000-0005-0000-0000-000074560000}"/>
    <cellStyle name="Финансовый 2 2 5 10 2 3 3 2" xfId="32987" xr:uid="{00000000-0005-0000-0000-000075560000}"/>
    <cellStyle name="Финансовый 2 2 5 10 2 3 4" xfId="17891" xr:uid="{00000000-0005-0000-0000-000076560000}"/>
    <cellStyle name="Финансовый 2 2 5 10 2 3 4 2" xfId="40535" xr:uid="{00000000-0005-0000-0000-000077560000}"/>
    <cellStyle name="Финансовый 2 2 5 10 2 3 5" xfId="25439" xr:uid="{00000000-0005-0000-0000-000078560000}"/>
    <cellStyle name="Финансовый 2 2 5 10 2 4" xfId="4682" xr:uid="{00000000-0005-0000-0000-000079560000}"/>
    <cellStyle name="Финансовый 2 2 5 10 2 4 2" xfId="12230" xr:uid="{00000000-0005-0000-0000-00007A560000}"/>
    <cellStyle name="Финансовый 2 2 5 10 2 4 2 2" xfId="34874" xr:uid="{00000000-0005-0000-0000-00007B560000}"/>
    <cellStyle name="Финансовый 2 2 5 10 2 4 3" xfId="19778" xr:uid="{00000000-0005-0000-0000-00007C560000}"/>
    <cellStyle name="Финансовый 2 2 5 10 2 4 3 2" xfId="42422" xr:uid="{00000000-0005-0000-0000-00007D560000}"/>
    <cellStyle name="Финансовый 2 2 5 10 2 4 4" xfId="27326" xr:uid="{00000000-0005-0000-0000-00007E560000}"/>
    <cellStyle name="Финансовый 2 2 5 10 2 5" xfId="8456" xr:uid="{00000000-0005-0000-0000-00007F560000}"/>
    <cellStyle name="Финансовый 2 2 5 10 2 5 2" xfId="31100" xr:uid="{00000000-0005-0000-0000-000080560000}"/>
    <cellStyle name="Финансовый 2 2 5 10 2 6" xfId="16004" xr:uid="{00000000-0005-0000-0000-000081560000}"/>
    <cellStyle name="Финансовый 2 2 5 10 2 6 2" xfId="38648" xr:uid="{00000000-0005-0000-0000-000082560000}"/>
    <cellStyle name="Финансовый 2 2 5 10 2 7" xfId="23552" xr:uid="{00000000-0005-0000-0000-000083560000}"/>
    <cellStyle name="Финансовый 2 2 5 10 3" xfId="1222" xr:uid="{00000000-0005-0000-0000-000084560000}"/>
    <cellStyle name="Финансовый 2 2 5 10 3 2" xfId="2165" xr:uid="{00000000-0005-0000-0000-000085560000}"/>
    <cellStyle name="Финансовый 2 2 5 10 3 2 2" xfId="4052" xr:uid="{00000000-0005-0000-0000-000086560000}"/>
    <cellStyle name="Финансовый 2 2 5 10 3 2 2 2" xfId="7826" xr:uid="{00000000-0005-0000-0000-000087560000}"/>
    <cellStyle name="Финансовый 2 2 5 10 3 2 2 2 2" xfId="15374" xr:uid="{00000000-0005-0000-0000-000088560000}"/>
    <cellStyle name="Финансовый 2 2 5 10 3 2 2 2 2 2" xfId="38018" xr:uid="{00000000-0005-0000-0000-000089560000}"/>
    <cellStyle name="Финансовый 2 2 5 10 3 2 2 2 3" xfId="22922" xr:uid="{00000000-0005-0000-0000-00008A560000}"/>
    <cellStyle name="Финансовый 2 2 5 10 3 2 2 2 3 2" xfId="45566" xr:uid="{00000000-0005-0000-0000-00008B560000}"/>
    <cellStyle name="Финансовый 2 2 5 10 3 2 2 2 4" xfId="30470" xr:uid="{00000000-0005-0000-0000-00008C560000}"/>
    <cellStyle name="Финансовый 2 2 5 10 3 2 2 3" xfId="11600" xr:uid="{00000000-0005-0000-0000-00008D560000}"/>
    <cellStyle name="Финансовый 2 2 5 10 3 2 2 3 2" xfId="34244" xr:uid="{00000000-0005-0000-0000-00008E560000}"/>
    <cellStyle name="Финансовый 2 2 5 10 3 2 2 4" xfId="19148" xr:uid="{00000000-0005-0000-0000-00008F560000}"/>
    <cellStyle name="Финансовый 2 2 5 10 3 2 2 4 2" xfId="41792" xr:uid="{00000000-0005-0000-0000-000090560000}"/>
    <cellStyle name="Финансовый 2 2 5 10 3 2 2 5" xfId="26696" xr:uid="{00000000-0005-0000-0000-000091560000}"/>
    <cellStyle name="Финансовый 2 2 5 10 3 2 3" xfId="5939" xr:uid="{00000000-0005-0000-0000-000092560000}"/>
    <cellStyle name="Финансовый 2 2 5 10 3 2 3 2" xfId="13487" xr:uid="{00000000-0005-0000-0000-000093560000}"/>
    <cellStyle name="Финансовый 2 2 5 10 3 2 3 2 2" xfId="36131" xr:uid="{00000000-0005-0000-0000-000094560000}"/>
    <cellStyle name="Финансовый 2 2 5 10 3 2 3 3" xfId="21035" xr:uid="{00000000-0005-0000-0000-000095560000}"/>
    <cellStyle name="Финансовый 2 2 5 10 3 2 3 3 2" xfId="43679" xr:uid="{00000000-0005-0000-0000-000096560000}"/>
    <cellStyle name="Финансовый 2 2 5 10 3 2 3 4" xfId="28583" xr:uid="{00000000-0005-0000-0000-000097560000}"/>
    <cellStyle name="Финансовый 2 2 5 10 3 2 4" xfId="9713" xr:uid="{00000000-0005-0000-0000-000098560000}"/>
    <cellStyle name="Финансовый 2 2 5 10 3 2 4 2" xfId="32357" xr:uid="{00000000-0005-0000-0000-000099560000}"/>
    <cellStyle name="Финансовый 2 2 5 10 3 2 5" xfId="17261" xr:uid="{00000000-0005-0000-0000-00009A560000}"/>
    <cellStyle name="Финансовый 2 2 5 10 3 2 5 2" xfId="39905" xr:uid="{00000000-0005-0000-0000-00009B560000}"/>
    <cellStyle name="Финансовый 2 2 5 10 3 2 6" xfId="24809" xr:uid="{00000000-0005-0000-0000-00009C560000}"/>
    <cellStyle name="Финансовый 2 2 5 10 3 3" xfId="3109" xr:uid="{00000000-0005-0000-0000-00009D560000}"/>
    <cellStyle name="Финансовый 2 2 5 10 3 3 2" xfId="6883" xr:uid="{00000000-0005-0000-0000-00009E560000}"/>
    <cellStyle name="Финансовый 2 2 5 10 3 3 2 2" xfId="14431" xr:uid="{00000000-0005-0000-0000-00009F560000}"/>
    <cellStyle name="Финансовый 2 2 5 10 3 3 2 2 2" xfId="37075" xr:uid="{00000000-0005-0000-0000-0000A0560000}"/>
    <cellStyle name="Финансовый 2 2 5 10 3 3 2 3" xfId="21979" xr:uid="{00000000-0005-0000-0000-0000A1560000}"/>
    <cellStyle name="Финансовый 2 2 5 10 3 3 2 3 2" xfId="44623" xr:uid="{00000000-0005-0000-0000-0000A2560000}"/>
    <cellStyle name="Финансовый 2 2 5 10 3 3 2 4" xfId="29527" xr:uid="{00000000-0005-0000-0000-0000A3560000}"/>
    <cellStyle name="Финансовый 2 2 5 10 3 3 3" xfId="10657" xr:uid="{00000000-0005-0000-0000-0000A4560000}"/>
    <cellStyle name="Финансовый 2 2 5 10 3 3 3 2" xfId="33301" xr:uid="{00000000-0005-0000-0000-0000A5560000}"/>
    <cellStyle name="Финансовый 2 2 5 10 3 3 4" xfId="18205" xr:uid="{00000000-0005-0000-0000-0000A6560000}"/>
    <cellStyle name="Финансовый 2 2 5 10 3 3 4 2" xfId="40849" xr:uid="{00000000-0005-0000-0000-0000A7560000}"/>
    <cellStyle name="Финансовый 2 2 5 10 3 3 5" xfId="25753" xr:uid="{00000000-0005-0000-0000-0000A8560000}"/>
    <cellStyle name="Финансовый 2 2 5 10 3 4" xfId="4996" xr:uid="{00000000-0005-0000-0000-0000A9560000}"/>
    <cellStyle name="Финансовый 2 2 5 10 3 4 2" xfId="12544" xr:uid="{00000000-0005-0000-0000-0000AA560000}"/>
    <cellStyle name="Финансовый 2 2 5 10 3 4 2 2" xfId="35188" xr:uid="{00000000-0005-0000-0000-0000AB560000}"/>
    <cellStyle name="Финансовый 2 2 5 10 3 4 3" xfId="20092" xr:uid="{00000000-0005-0000-0000-0000AC560000}"/>
    <cellStyle name="Финансовый 2 2 5 10 3 4 3 2" xfId="42736" xr:uid="{00000000-0005-0000-0000-0000AD560000}"/>
    <cellStyle name="Финансовый 2 2 5 10 3 4 4" xfId="27640" xr:uid="{00000000-0005-0000-0000-0000AE560000}"/>
    <cellStyle name="Финансовый 2 2 5 10 3 5" xfId="8770" xr:uid="{00000000-0005-0000-0000-0000AF560000}"/>
    <cellStyle name="Финансовый 2 2 5 10 3 5 2" xfId="31414" xr:uid="{00000000-0005-0000-0000-0000B0560000}"/>
    <cellStyle name="Финансовый 2 2 5 10 3 6" xfId="16318" xr:uid="{00000000-0005-0000-0000-0000B1560000}"/>
    <cellStyle name="Финансовый 2 2 5 10 3 6 2" xfId="38962" xr:uid="{00000000-0005-0000-0000-0000B2560000}"/>
    <cellStyle name="Финансовый 2 2 5 10 3 7" xfId="23866" xr:uid="{00000000-0005-0000-0000-0000B3560000}"/>
    <cellStyle name="Финансовый 2 2 5 10 4" xfId="1536" xr:uid="{00000000-0005-0000-0000-0000B4560000}"/>
    <cellStyle name="Финансовый 2 2 5 10 4 2" xfId="3423" xr:uid="{00000000-0005-0000-0000-0000B5560000}"/>
    <cellStyle name="Финансовый 2 2 5 10 4 2 2" xfId="7197" xr:uid="{00000000-0005-0000-0000-0000B6560000}"/>
    <cellStyle name="Финансовый 2 2 5 10 4 2 2 2" xfId="14745" xr:uid="{00000000-0005-0000-0000-0000B7560000}"/>
    <cellStyle name="Финансовый 2 2 5 10 4 2 2 2 2" xfId="37389" xr:uid="{00000000-0005-0000-0000-0000B8560000}"/>
    <cellStyle name="Финансовый 2 2 5 10 4 2 2 3" xfId="22293" xr:uid="{00000000-0005-0000-0000-0000B9560000}"/>
    <cellStyle name="Финансовый 2 2 5 10 4 2 2 3 2" xfId="44937" xr:uid="{00000000-0005-0000-0000-0000BA560000}"/>
    <cellStyle name="Финансовый 2 2 5 10 4 2 2 4" xfId="29841" xr:uid="{00000000-0005-0000-0000-0000BB560000}"/>
    <cellStyle name="Финансовый 2 2 5 10 4 2 3" xfId="10971" xr:uid="{00000000-0005-0000-0000-0000BC560000}"/>
    <cellStyle name="Финансовый 2 2 5 10 4 2 3 2" xfId="33615" xr:uid="{00000000-0005-0000-0000-0000BD560000}"/>
    <cellStyle name="Финансовый 2 2 5 10 4 2 4" xfId="18519" xr:uid="{00000000-0005-0000-0000-0000BE560000}"/>
    <cellStyle name="Финансовый 2 2 5 10 4 2 4 2" xfId="41163" xr:uid="{00000000-0005-0000-0000-0000BF560000}"/>
    <cellStyle name="Финансовый 2 2 5 10 4 2 5" xfId="26067" xr:uid="{00000000-0005-0000-0000-0000C0560000}"/>
    <cellStyle name="Финансовый 2 2 5 10 4 3" xfId="5310" xr:uid="{00000000-0005-0000-0000-0000C1560000}"/>
    <cellStyle name="Финансовый 2 2 5 10 4 3 2" xfId="12858" xr:uid="{00000000-0005-0000-0000-0000C2560000}"/>
    <cellStyle name="Финансовый 2 2 5 10 4 3 2 2" xfId="35502" xr:uid="{00000000-0005-0000-0000-0000C3560000}"/>
    <cellStyle name="Финансовый 2 2 5 10 4 3 3" xfId="20406" xr:uid="{00000000-0005-0000-0000-0000C4560000}"/>
    <cellStyle name="Финансовый 2 2 5 10 4 3 3 2" xfId="43050" xr:uid="{00000000-0005-0000-0000-0000C5560000}"/>
    <cellStyle name="Финансовый 2 2 5 10 4 3 4" xfId="27954" xr:uid="{00000000-0005-0000-0000-0000C6560000}"/>
    <cellStyle name="Финансовый 2 2 5 10 4 4" xfId="9084" xr:uid="{00000000-0005-0000-0000-0000C7560000}"/>
    <cellStyle name="Финансовый 2 2 5 10 4 4 2" xfId="31728" xr:uid="{00000000-0005-0000-0000-0000C8560000}"/>
    <cellStyle name="Финансовый 2 2 5 10 4 5" xfId="16632" xr:uid="{00000000-0005-0000-0000-0000C9560000}"/>
    <cellStyle name="Финансовый 2 2 5 10 4 5 2" xfId="39276" xr:uid="{00000000-0005-0000-0000-0000CA560000}"/>
    <cellStyle name="Финансовый 2 2 5 10 4 6" xfId="24180" xr:uid="{00000000-0005-0000-0000-0000CB560000}"/>
    <cellStyle name="Финансовый 2 2 5 10 5" xfId="2480" xr:uid="{00000000-0005-0000-0000-0000CC560000}"/>
    <cellStyle name="Финансовый 2 2 5 10 5 2" xfId="6254" xr:uid="{00000000-0005-0000-0000-0000CD560000}"/>
    <cellStyle name="Финансовый 2 2 5 10 5 2 2" xfId="13802" xr:uid="{00000000-0005-0000-0000-0000CE560000}"/>
    <cellStyle name="Финансовый 2 2 5 10 5 2 2 2" xfId="36446" xr:uid="{00000000-0005-0000-0000-0000CF560000}"/>
    <cellStyle name="Финансовый 2 2 5 10 5 2 3" xfId="21350" xr:uid="{00000000-0005-0000-0000-0000D0560000}"/>
    <cellStyle name="Финансовый 2 2 5 10 5 2 3 2" xfId="43994" xr:uid="{00000000-0005-0000-0000-0000D1560000}"/>
    <cellStyle name="Финансовый 2 2 5 10 5 2 4" xfId="28898" xr:uid="{00000000-0005-0000-0000-0000D2560000}"/>
    <cellStyle name="Финансовый 2 2 5 10 5 3" xfId="10028" xr:uid="{00000000-0005-0000-0000-0000D3560000}"/>
    <cellStyle name="Финансовый 2 2 5 10 5 3 2" xfId="32672" xr:uid="{00000000-0005-0000-0000-0000D4560000}"/>
    <cellStyle name="Финансовый 2 2 5 10 5 4" xfId="17576" xr:uid="{00000000-0005-0000-0000-0000D5560000}"/>
    <cellStyle name="Финансовый 2 2 5 10 5 4 2" xfId="40220" xr:uid="{00000000-0005-0000-0000-0000D6560000}"/>
    <cellStyle name="Финансовый 2 2 5 10 5 5" xfId="25124" xr:uid="{00000000-0005-0000-0000-0000D7560000}"/>
    <cellStyle name="Финансовый 2 2 5 10 6" xfId="4367" xr:uid="{00000000-0005-0000-0000-0000D8560000}"/>
    <cellStyle name="Финансовый 2 2 5 10 6 2" xfId="11915" xr:uid="{00000000-0005-0000-0000-0000D9560000}"/>
    <cellStyle name="Финансовый 2 2 5 10 6 2 2" xfId="34559" xr:uid="{00000000-0005-0000-0000-0000DA560000}"/>
    <cellStyle name="Финансовый 2 2 5 10 6 3" xfId="19463" xr:uid="{00000000-0005-0000-0000-0000DB560000}"/>
    <cellStyle name="Финансовый 2 2 5 10 6 3 2" xfId="42107" xr:uid="{00000000-0005-0000-0000-0000DC560000}"/>
    <cellStyle name="Финансовый 2 2 5 10 6 4" xfId="27011" xr:uid="{00000000-0005-0000-0000-0000DD560000}"/>
    <cellStyle name="Финансовый 2 2 5 10 7" xfId="8141" xr:uid="{00000000-0005-0000-0000-0000DE560000}"/>
    <cellStyle name="Финансовый 2 2 5 10 7 2" xfId="30785" xr:uid="{00000000-0005-0000-0000-0000DF560000}"/>
    <cellStyle name="Финансовый 2 2 5 10 8" xfId="15689" xr:uid="{00000000-0005-0000-0000-0000E0560000}"/>
    <cellStyle name="Финансовый 2 2 5 10 8 2" xfId="38333" xr:uid="{00000000-0005-0000-0000-0000E1560000}"/>
    <cellStyle name="Финансовый 2 2 5 10 9" xfId="23237" xr:uid="{00000000-0005-0000-0000-0000E2560000}"/>
    <cellStyle name="Финансовый 2 2 5 11" xfId="747" xr:uid="{00000000-0005-0000-0000-0000E3560000}"/>
    <cellStyle name="Финансовый 2 2 5 11 2" xfId="1690" xr:uid="{00000000-0005-0000-0000-0000E4560000}"/>
    <cellStyle name="Финансовый 2 2 5 11 2 2" xfId="3577" xr:uid="{00000000-0005-0000-0000-0000E5560000}"/>
    <cellStyle name="Финансовый 2 2 5 11 2 2 2" xfId="7351" xr:uid="{00000000-0005-0000-0000-0000E6560000}"/>
    <cellStyle name="Финансовый 2 2 5 11 2 2 2 2" xfId="14899" xr:uid="{00000000-0005-0000-0000-0000E7560000}"/>
    <cellStyle name="Финансовый 2 2 5 11 2 2 2 2 2" xfId="37543" xr:uid="{00000000-0005-0000-0000-0000E8560000}"/>
    <cellStyle name="Финансовый 2 2 5 11 2 2 2 3" xfId="22447" xr:uid="{00000000-0005-0000-0000-0000E9560000}"/>
    <cellStyle name="Финансовый 2 2 5 11 2 2 2 3 2" xfId="45091" xr:uid="{00000000-0005-0000-0000-0000EA560000}"/>
    <cellStyle name="Финансовый 2 2 5 11 2 2 2 4" xfId="29995" xr:uid="{00000000-0005-0000-0000-0000EB560000}"/>
    <cellStyle name="Финансовый 2 2 5 11 2 2 3" xfId="11125" xr:uid="{00000000-0005-0000-0000-0000EC560000}"/>
    <cellStyle name="Финансовый 2 2 5 11 2 2 3 2" xfId="33769" xr:uid="{00000000-0005-0000-0000-0000ED560000}"/>
    <cellStyle name="Финансовый 2 2 5 11 2 2 4" xfId="18673" xr:uid="{00000000-0005-0000-0000-0000EE560000}"/>
    <cellStyle name="Финансовый 2 2 5 11 2 2 4 2" xfId="41317" xr:uid="{00000000-0005-0000-0000-0000EF560000}"/>
    <cellStyle name="Финансовый 2 2 5 11 2 2 5" xfId="26221" xr:uid="{00000000-0005-0000-0000-0000F0560000}"/>
    <cellStyle name="Финансовый 2 2 5 11 2 3" xfId="5464" xr:uid="{00000000-0005-0000-0000-0000F1560000}"/>
    <cellStyle name="Финансовый 2 2 5 11 2 3 2" xfId="13012" xr:uid="{00000000-0005-0000-0000-0000F2560000}"/>
    <cellStyle name="Финансовый 2 2 5 11 2 3 2 2" xfId="35656" xr:uid="{00000000-0005-0000-0000-0000F3560000}"/>
    <cellStyle name="Финансовый 2 2 5 11 2 3 3" xfId="20560" xr:uid="{00000000-0005-0000-0000-0000F4560000}"/>
    <cellStyle name="Финансовый 2 2 5 11 2 3 3 2" xfId="43204" xr:uid="{00000000-0005-0000-0000-0000F5560000}"/>
    <cellStyle name="Финансовый 2 2 5 11 2 3 4" xfId="28108" xr:uid="{00000000-0005-0000-0000-0000F6560000}"/>
    <cellStyle name="Финансовый 2 2 5 11 2 4" xfId="9238" xr:uid="{00000000-0005-0000-0000-0000F7560000}"/>
    <cellStyle name="Финансовый 2 2 5 11 2 4 2" xfId="31882" xr:uid="{00000000-0005-0000-0000-0000F8560000}"/>
    <cellStyle name="Финансовый 2 2 5 11 2 5" xfId="16786" xr:uid="{00000000-0005-0000-0000-0000F9560000}"/>
    <cellStyle name="Финансовый 2 2 5 11 2 5 2" xfId="39430" xr:uid="{00000000-0005-0000-0000-0000FA560000}"/>
    <cellStyle name="Финансовый 2 2 5 11 2 6" xfId="24334" xr:uid="{00000000-0005-0000-0000-0000FB560000}"/>
    <cellStyle name="Финансовый 2 2 5 11 3" xfId="2634" xr:uid="{00000000-0005-0000-0000-0000FC560000}"/>
    <cellStyle name="Финансовый 2 2 5 11 3 2" xfId="6408" xr:uid="{00000000-0005-0000-0000-0000FD560000}"/>
    <cellStyle name="Финансовый 2 2 5 11 3 2 2" xfId="13956" xr:uid="{00000000-0005-0000-0000-0000FE560000}"/>
    <cellStyle name="Финансовый 2 2 5 11 3 2 2 2" xfId="36600" xr:uid="{00000000-0005-0000-0000-0000FF560000}"/>
    <cellStyle name="Финансовый 2 2 5 11 3 2 3" xfId="21504" xr:uid="{00000000-0005-0000-0000-000000570000}"/>
    <cellStyle name="Финансовый 2 2 5 11 3 2 3 2" xfId="44148" xr:uid="{00000000-0005-0000-0000-000001570000}"/>
    <cellStyle name="Финансовый 2 2 5 11 3 2 4" xfId="29052" xr:uid="{00000000-0005-0000-0000-000002570000}"/>
    <cellStyle name="Финансовый 2 2 5 11 3 3" xfId="10182" xr:uid="{00000000-0005-0000-0000-000003570000}"/>
    <cellStyle name="Финансовый 2 2 5 11 3 3 2" xfId="32826" xr:uid="{00000000-0005-0000-0000-000004570000}"/>
    <cellStyle name="Финансовый 2 2 5 11 3 4" xfId="17730" xr:uid="{00000000-0005-0000-0000-000005570000}"/>
    <cellStyle name="Финансовый 2 2 5 11 3 4 2" xfId="40374" xr:uid="{00000000-0005-0000-0000-000006570000}"/>
    <cellStyle name="Финансовый 2 2 5 11 3 5" xfId="25278" xr:uid="{00000000-0005-0000-0000-000007570000}"/>
    <cellStyle name="Финансовый 2 2 5 11 4" xfId="4521" xr:uid="{00000000-0005-0000-0000-000008570000}"/>
    <cellStyle name="Финансовый 2 2 5 11 4 2" xfId="12069" xr:uid="{00000000-0005-0000-0000-000009570000}"/>
    <cellStyle name="Финансовый 2 2 5 11 4 2 2" xfId="34713" xr:uid="{00000000-0005-0000-0000-00000A570000}"/>
    <cellStyle name="Финансовый 2 2 5 11 4 3" xfId="19617" xr:uid="{00000000-0005-0000-0000-00000B570000}"/>
    <cellStyle name="Финансовый 2 2 5 11 4 3 2" xfId="42261" xr:uid="{00000000-0005-0000-0000-00000C570000}"/>
    <cellStyle name="Финансовый 2 2 5 11 4 4" xfId="27165" xr:uid="{00000000-0005-0000-0000-00000D570000}"/>
    <cellStyle name="Финансовый 2 2 5 11 5" xfId="8295" xr:uid="{00000000-0005-0000-0000-00000E570000}"/>
    <cellStyle name="Финансовый 2 2 5 11 5 2" xfId="30939" xr:uid="{00000000-0005-0000-0000-00000F570000}"/>
    <cellStyle name="Финансовый 2 2 5 11 6" xfId="15843" xr:uid="{00000000-0005-0000-0000-000010570000}"/>
    <cellStyle name="Финансовый 2 2 5 11 6 2" xfId="38487" xr:uid="{00000000-0005-0000-0000-000011570000}"/>
    <cellStyle name="Финансовый 2 2 5 11 7" xfId="23391" xr:uid="{00000000-0005-0000-0000-000012570000}"/>
    <cellStyle name="Финансовый 2 2 5 12" xfId="1061" xr:uid="{00000000-0005-0000-0000-000013570000}"/>
    <cellStyle name="Финансовый 2 2 5 12 2" xfId="2004" xr:uid="{00000000-0005-0000-0000-000014570000}"/>
    <cellStyle name="Финансовый 2 2 5 12 2 2" xfId="3891" xr:uid="{00000000-0005-0000-0000-000015570000}"/>
    <cellStyle name="Финансовый 2 2 5 12 2 2 2" xfId="7665" xr:uid="{00000000-0005-0000-0000-000016570000}"/>
    <cellStyle name="Финансовый 2 2 5 12 2 2 2 2" xfId="15213" xr:uid="{00000000-0005-0000-0000-000017570000}"/>
    <cellStyle name="Финансовый 2 2 5 12 2 2 2 2 2" xfId="37857" xr:uid="{00000000-0005-0000-0000-000018570000}"/>
    <cellStyle name="Финансовый 2 2 5 12 2 2 2 3" xfId="22761" xr:uid="{00000000-0005-0000-0000-000019570000}"/>
    <cellStyle name="Финансовый 2 2 5 12 2 2 2 3 2" xfId="45405" xr:uid="{00000000-0005-0000-0000-00001A570000}"/>
    <cellStyle name="Финансовый 2 2 5 12 2 2 2 4" xfId="30309" xr:uid="{00000000-0005-0000-0000-00001B570000}"/>
    <cellStyle name="Финансовый 2 2 5 12 2 2 3" xfId="11439" xr:uid="{00000000-0005-0000-0000-00001C570000}"/>
    <cellStyle name="Финансовый 2 2 5 12 2 2 3 2" xfId="34083" xr:uid="{00000000-0005-0000-0000-00001D570000}"/>
    <cellStyle name="Финансовый 2 2 5 12 2 2 4" xfId="18987" xr:uid="{00000000-0005-0000-0000-00001E570000}"/>
    <cellStyle name="Финансовый 2 2 5 12 2 2 4 2" xfId="41631" xr:uid="{00000000-0005-0000-0000-00001F570000}"/>
    <cellStyle name="Финансовый 2 2 5 12 2 2 5" xfId="26535" xr:uid="{00000000-0005-0000-0000-000020570000}"/>
    <cellStyle name="Финансовый 2 2 5 12 2 3" xfId="5778" xr:uid="{00000000-0005-0000-0000-000021570000}"/>
    <cellStyle name="Финансовый 2 2 5 12 2 3 2" xfId="13326" xr:uid="{00000000-0005-0000-0000-000022570000}"/>
    <cellStyle name="Финансовый 2 2 5 12 2 3 2 2" xfId="35970" xr:uid="{00000000-0005-0000-0000-000023570000}"/>
    <cellStyle name="Финансовый 2 2 5 12 2 3 3" xfId="20874" xr:uid="{00000000-0005-0000-0000-000024570000}"/>
    <cellStyle name="Финансовый 2 2 5 12 2 3 3 2" xfId="43518" xr:uid="{00000000-0005-0000-0000-000025570000}"/>
    <cellStyle name="Финансовый 2 2 5 12 2 3 4" xfId="28422" xr:uid="{00000000-0005-0000-0000-000026570000}"/>
    <cellStyle name="Финансовый 2 2 5 12 2 4" xfId="9552" xr:uid="{00000000-0005-0000-0000-000027570000}"/>
    <cellStyle name="Финансовый 2 2 5 12 2 4 2" xfId="32196" xr:uid="{00000000-0005-0000-0000-000028570000}"/>
    <cellStyle name="Финансовый 2 2 5 12 2 5" xfId="17100" xr:uid="{00000000-0005-0000-0000-000029570000}"/>
    <cellStyle name="Финансовый 2 2 5 12 2 5 2" xfId="39744" xr:uid="{00000000-0005-0000-0000-00002A570000}"/>
    <cellStyle name="Финансовый 2 2 5 12 2 6" xfId="24648" xr:uid="{00000000-0005-0000-0000-00002B570000}"/>
    <cellStyle name="Финансовый 2 2 5 12 3" xfId="2948" xr:uid="{00000000-0005-0000-0000-00002C570000}"/>
    <cellStyle name="Финансовый 2 2 5 12 3 2" xfId="6722" xr:uid="{00000000-0005-0000-0000-00002D570000}"/>
    <cellStyle name="Финансовый 2 2 5 12 3 2 2" xfId="14270" xr:uid="{00000000-0005-0000-0000-00002E570000}"/>
    <cellStyle name="Финансовый 2 2 5 12 3 2 2 2" xfId="36914" xr:uid="{00000000-0005-0000-0000-00002F570000}"/>
    <cellStyle name="Финансовый 2 2 5 12 3 2 3" xfId="21818" xr:uid="{00000000-0005-0000-0000-000030570000}"/>
    <cellStyle name="Финансовый 2 2 5 12 3 2 3 2" xfId="44462" xr:uid="{00000000-0005-0000-0000-000031570000}"/>
    <cellStyle name="Финансовый 2 2 5 12 3 2 4" xfId="29366" xr:uid="{00000000-0005-0000-0000-000032570000}"/>
    <cellStyle name="Финансовый 2 2 5 12 3 3" xfId="10496" xr:uid="{00000000-0005-0000-0000-000033570000}"/>
    <cellStyle name="Финансовый 2 2 5 12 3 3 2" xfId="33140" xr:uid="{00000000-0005-0000-0000-000034570000}"/>
    <cellStyle name="Финансовый 2 2 5 12 3 4" xfId="18044" xr:uid="{00000000-0005-0000-0000-000035570000}"/>
    <cellStyle name="Финансовый 2 2 5 12 3 4 2" xfId="40688" xr:uid="{00000000-0005-0000-0000-000036570000}"/>
    <cellStyle name="Финансовый 2 2 5 12 3 5" xfId="25592" xr:uid="{00000000-0005-0000-0000-000037570000}"/>
    <cellStyle name="Финансовый 2 2 5 12 4" xfId="4835" xr:uid="{00000000-0005-0000-0000-000038570000}"/>
    <cellStyle name="Финансовый 2 2 5 12 4 2" xfId="12383" xr:uid="{00000000-0005-0000-0000-000039570000}"/>
    <cellStyle name="Финансовый 2 2 5 12 4 2 2" xfId="35027" xr:uid="{00000000-0005-0000-0000-00003A570000}"/>
    <cellStyle name="Финансовый 2 2 5 12 4 3" xfId="19931" xr:uid="{00000000-0005-0000-0000-00003B570000}"/>
    <cellStyle name="Финансовый 2 2 5 12 4 3 2" xfId="42575" xr:uid="{00000000-0005-0000-0000-00003C570000}"/>
    <cellStyle name="Финансовый 2 2 5 12 4 4" xfId="27479" xr:uid="{00000000-0005-0000-0000-00003D570000}"/>
    <cellStyle name="Финансовый 2 2 5 12 5" xfId="8609" xr:uid="{00000000-0005-0000-0000-00003E570000}"/>
    <cellStyle name="Финансовый 2 2 5 12 5 2" xfId="31253" xr:uid="{00000000-0005-0000-0000-00003F570000}"/>
    <cellStyle name="Финансовый 2 2 5 12 6" xfId="16157" xr:uid="{00000000-0005-0000-0000-000040570000}"/>
    <cellStyle name="Финансовый 2 2 5 12 6 2" xfId="38801" xr:uid="{00000000-0005-0000-0000-000041570000}"/>
    <cellStyle name="Финансовый 2 2 5 12 7" xfId="23705" xr:uid="{00000000-0005-0000-0000-000042570000}"/>
    <cellStyle name="Финансовый 2 2 5 13" xfId="1375" xr:uid="{00000000-0005-0000-0000-000043570000}"/>
    <cellStyle name="Финансовый 2 2 5 13 2" xfId="3262" xr:uid="{00000000-0005-0000-0000-000044570000}"/>
    <cellStyle name="Финансовый 2 2 5 13 2 2" xfId="7036" xr:uid="{00000000-0005-0000-0000-000045570000}"/>
    <cellStyle name="Финансовый 2 2 5 13 2 2 2" xfId="14584" xr:uid="{00000000-0005-0000-0000-000046570000}"/>
    <cellStyle name="Финансовый 2 2 5 13 2 2 2 2" xfId="37228" xr:uid="{00000000-0005-0000-0000-000047570000}"/>
    <cellStyle name="Финансовый 2 2 5 13 2 2 3" xfId="22132" xr:uid="{00000000-0005-0000-0000-000048570000}"/>
    <cellStyle name="Финансовый 2 2 5 13 2 2 3 2" xfId="44776" xr:uid="{00000000-0005-0000-0000-000049570000}"/>
    <cellStyle name="Финансовый 2 2 5 13 2 2 4" xfId="29680" xr:uid="{00000000-0005-0000-0000-00004A570000}"/>
    <cellStyle name="Финансовый 2 2 5 13 2 3" xfId="10810" xr:uid="{00000000-0005-0000-0000-00004B570000}"/>
    <cellStyle name="Финансовый 2 2 5 13 2 3 2" xfId="33454" xr:uid="{00000000-0005-0000-0000-00004C570000}"/>
    <cellStyle name="Финансовый 2 2 5 13 2 4" xfId="18358" xr:uid="{00000000-0005-0000-0000-00004D570000}"/>
    <cellStyle name="Финансовый 2 2 5 13 2 4 2" xfId="41002" xr:uid="{00000000-0005-0000-0000-00004E570000}"/>
    <cellStyle name="Финансовый 2 2 5 13 2 5" xfId="25906" xr:uid="{00000000-0005-0000-0000-00004F570000}"/>
    <cellStyle name="Финансовый 2 2 5 13 3" xfId="5149" xr:uid="{00000000-0005-0000-0000-000050570000}"/>
    <cellStyle name="Финансовый 2 2 5 13 3 2" xfId="12697" xr:uid="{00000000-0005-0000-0000-000051570000}"/>
    <cellStyle name="Финансовый 2 2 5 13 3 2 2" xfId="35341" xr:uid="{00000000-0005-0000-0000-000052570000}"/>
    <cellStyle name="Финансовый 2 2 5 13 3 3" xfId="20245" xr:uid="{00000000-0005-0000-0000-000053570000}"/>
    <cellStyle name="Финансовый 2 2 5 13 3 3 2" xfId="42889" xr:uid="{00000000-0005-0000-0000-000054570000}"/>
    <cellStyle name="Финансовый 2 2 5 13 3 4" xfId="27793" xr:uid="{00000000-0005-0000-0000-000055570000}"/>
    <cellStyle name="Финансовый 2 2 5 13 4" xfId="8923" xr:uid="{00000000-0005-0000-0000-000056570000}"/>
    <cellStyle name="Финансовый 2 2 5 13 4 2" xfId="31567" xr:uid="{00000000-0005-0000-0000-000057570000}"/>
    <cellStyle name="Финансовый 2 2 5 13 5" xfId="16471" xr:uid="{00000000-0005-0000-0000-000058570000}"/>
    <cellStyle name="Финансовый 2 2 5 13 5 2" xfId="39115" xr:uid="{00000000-0005-0000-0000-000059570000}"/>
    <cellStyle name="Финансовый 2 2 5 13 6" xfId="24019" xr:uid="{00000000-0005-0000-0000-00005A570000}"/>
    <cellStyle name="Финансовый 2 2 5 14" xfId="2319" xr:uid="{00000000-0005-0000-0000-00005B570000}"/>
    <cellStyle name="Финансовый 2 2 5 14 2" xfId="6093" xr:uid="{00000000-0005-0000-0000-00005C570000}"/>
    <cellStyle name="Финансовый 2 2 5 14 2 2" xfId="13641" xr:uid="{00000000-0005-0000-0000-00005D570000}"/>
    <cellStyle name="Финансовый 2 2 5 14 2 2 2" xfId="36285" xr:uid="{00000000-0005-0000-0000-00005E570000}"/>
    <cellStyle name="Финансовый 2 2 5 14 2 3" xfId="21189" xr:uid="{00000000-0005-0000-0000-00005F570000}"/>
    <cellStyle name="Финансовый 2 2 5 14 2 3 2" xfId="43833" xr:uid="{00000000-0005-0000-0000-000060570000}"/>
    <cellStyle name="Финансовый 2 2 5 14 2 4" xfId="28737" xr:uid="{00000000-0005-0000-0000-000061570000}"/>
    <cellStyle name="Финансовый 2 2 5 14 3" xfId="9867" xr:uid="{00000000-0005-0000-0000-000062570000}"/>
    <cellStyle name="Финансовый 2 2 5 14 3 2" xfId="32511" xr:uid="{00000000-0005-0000-0000-000063570000}"/>
    <cellStyle name="Финансовый 2 2 5 14 4" xfId="17415" xr:uid="{00000000-0005-0000-0000-000064570000}"/>
    <cellStyle name="Финансовый 2 2 5 14 4 2" xfId="40059" xr:uid="{00000000-0005-0000-0000-000065570000}"/>
    <cellStyle name="Финансовый 2 2 5 14 5" xfId="24963" xr:uid="{00000000-0005-0000-0000-000066570000}"/>
    <cellStyle name="Финансовый 2 2 5 15" xfId="4206" xr:uid="{00000000-0005-0000-0000-000067570000}"/>
    <cellStyle name="Финансовый 2 2 5 15 2" xfId="11754" xr:uid="{00000000-0005-0000-0000-000068570000}"/>
    <cellStyle name="Финансовый 2 2 5 15 2 2" xfId="34398" xr:uid="{00000000-0005-0000-0000-000069570000}"/>
    <cellStyle name="Финансовый 2 2 5 15 3" xfId="19302" xr:uid="{00000000-0005-0000-0000-00006A570000}"/>
    <cellStyle name="Финансовый 2 2 5 15 3 2" xfId="41946" xr:uid="{00000000-0005-0000-0000-00006B570000}"/>
    <cellStyle name="Финансовый 2 2 5 15 4" xfId="26850" xr:uid="{00000000-0005-0000-0000-00006C570000}"/>
    <cellStyle name="Финансовый 2 2 5 16" xfId="7980" xr:uid="{00000000-0005-0000-0000-00006D570000}"/>
    <cellStyle name="Финансовый 2 2 5 16 2" xfId="30624" xr:uid="{00000000-0005-0000-0000-00006E570000}"/>
    <cellStyle name="Финансовый 2 2 5 17" xfId="15528" xr:uid="{00000000-0005-0000-0000-00006F570000}"/>
    <cellStyle name="Финансовый 2 2 5 17 2" xfId="38172" xr:uid="{00000000-0005-0000-0000-000070570000}"/>
    <cellStyle name="Финансовый 2 2 5 18" xfId="23076" xr:uid="{00000000-0005-0000-0000-000071570000}"/>
    <cellStyle name="Финансовый 2 2 5 2" xfId="439" xr:uid="{00000000-0005-0000-0000-000072570000}"/>
    <cellStyle name="Финансовый 2 2 5 2 10" xfId="4213" xr:uid="{00000000-0005-0000-0000-000073570000}"/>
    <cellStyle name="Финансовый 2 2 5 2 10 2" xfId="11761" xr:uid="{00000000-0005-0000-0000-000074570000}"/>
    <cellStyle name="Финансовый 2 2 5 2 10 2 2" xfId="34405" xr:uid="{00000000-0005-0000-0000-000075570000}"/>
    <cellStyle name="Финансовый 2 2 5 2 10 3" xfId="19309" xr:uid="{00000000-0005-0000-0000-000076570000}"/>
    <cellStyle name="Финансовый 2 2 5 2 10 3 2" xfId="41953" xr:uid="{00000000-0005-0000-0000-000077570000}"/>
    <cellStyle name="Финансовый 2 2 5 2 10 4" xfId="26857" xr:uid="{00000000-0005-0000-0000-000078570000}"/>
    <cellStyle name="Финансовый 2 2 5 2 11" xfId="7987" xr:uid="{00000000-0005-0000-0000-000079570000}"/>
    <cellStyle name="Финансовый 2 2 5 2 11 2" xfId="30631" xr:uid="{00000000-0005-0000-0000-00007A570000}"/>
    <cellStyle name="Финансовый 2 2 5 2 12" xfId="15535" xr:uid="{00000000-0005-0000-0000-00007B570000}"/>
    <cellStyle name="Финансовый 2 2 5 2 12 2" xfId="38179" xr:uid="{00000000-0005-0000-0000-00007C570000}"/>
    <cellStyle name="Финансовый 2 2 5 2 13" xfId="23083" xr:uid="{00000000-0005-0000-0000-00007D570000}"/>
    <cellStyle name="Финансовый 2 2 5 2 2" xfId="467" xr:uid="{00000000-0005-0000-0000-00007E570000}"/>
    <cellStyle name="Финансовый 2 2 5 2 2 10" xfId="8015" xr:uid="{00000000-0005-0000-0000-00007F570000}"/>
    <cellStyle name="Финансовый 2 2 5 2 2 10 2" xfId="30659" xr:uid="{00000000-0005-0000-0000-000080570000}"/>
    <cellStyle name="Финансовый 2 2 5 2 2 11" xfId="15563" xr:uid="{00000000-0005-0000-0000-000081570000}"/>
    <cellStyle name="Финансовый 2 2 5 2 2 11 2" xfId="38207" xr:uid="{00000000-0005-0000-0000-000082570000}"/>
    <cellStyle name="Финансовый 2 2 5 2 2 12" xfId="23111" xr:uid="{00000000-0005-0000-0000-000083570000}"/>
    <cellStyle name="Финансовый 2 2 5 2 2 2" xfId="516" xr:uid="{00000000-0005-0000-0000-000084570000}"/>
    <cellStyle name="Финансовый 2 2 5 2 2 2 10" xfId="23160" xr:uid="{00000000-0005-0000-0000-000085570000}"/>
    <cellStyle name="Финансовый 2 2 5 2 2 2 2" xfId="677" xr:uid="{00000000-0005-0000-0000-000086570000}"/>
    <cellStyle name="Финансовый 2 2 5 2 2 2 2 2" xfId="992" xr:uid="{00000000-0005-0000-0000-000087570000}"/>
    <cellStyle name="Финансовый 2 2 5 2 2 2 2 2 2" xfId="1935" xr:uid="{00000000-0005-0000-0000-000088570000}"/>
    <cellStyle name="Финансовый 2 2 5 2 2 2 2 2 2 2" xfId="3822" xr:uid="{00000000-0005-0000-0000-000089570000}"/>
    <cellStyle name="Финансовый 2 2 5 2 2 2 2 2 2 2 2" xfId="7596" xr:uid="{00000000-0005-0000-0000-00008A570000}"/>
    <cellStyle name="Финансовый 2 2 5 2 2 2 2 2 2 2 2 2" xfId="15144" xr:uid="{00000000-0005-0000-0000-00008B570000}"/>
    <cellStyle name="Финансовый 2 2 5 2 2 2 2 2 2 2 2 2 2" xfId="37788" xr:uid="{00000000-0005-0000-0000-00008C570000}"/>
    <cellStyle name="Финансовый 2 2 5 2 2 2 2 2 2 2 2 3" xfId="22692" xr:uid="{00000000-0005-0000-0000-00008D570000}"/>
    <cellStyle name="Финансовый 2 2 5 2 2 2 2 2 2 2 2 3 2" xfId="45336" xr:uid="{00000000-0005-0000-0000-00008E570000}"/>
    <cellStyle name="Финансовый 2 2 5 2 2 2 2 2 2 2 2 4" xfId="30240" xr:uid="{00000000-0005-0000-0000-00008F570000}"/>
    <cellStyle name="Финансовый 2 2 5 2 2 2 2 2 2 2 3" xfId="11370" xr:uid="{00000000-0005-0000-0000-000090570000}"/>
    <cellStyle name="Финансовый 2 2 5 2 2 2 2 2 2 2 3 2" xfId="34014" xr:uid="{00000000-0005-0000-0000-000091570000}"/>
    <cellStyle name="Финансовый 2 2 5 2 2 2 2 2 2 2 4" xfId="18918" xr:uid="{00000000-0005-0000-0000-000092570000}"/>
    <cellStyle name="Финансовый 2 2 5 2 2 2 2 2 2 2 4 2" xfId="41562" xr:uid="{00000000-0005-0000-0000-000093570000}"/>
    <cellStyle name="Финансовый 2 2 5 2 2 2 2 2 2 2 5" xfId="26466" xr:uid="{00000000-0005-0000-0000-000094570000}"/>
    <cellStyle name="Финансовый 2 2 5 2 2 2 2 2 2 3" xfId="5709" xr:uid="{00000000-0005-0000-0000-000095570000}"/>
    <cellStyle name="Финансовый 2 2 5 2 2 2 2 2 2 3 2" xfId="13257" xr:uid="{00000000-0005-0000-0000-000096570000}"/>
    <cellStyle name="Финансовый 2 2 5 2 2 2 2 2 2 3 2 2" xfId="35901" xr:uid="{00000000-0005-0000-0000-000097570000}"/>
    <cellStyle name="Финансовый 2 2 5 2 2 2 2 2 2 3 3" xfId="20805" xr:uid="{00000000-0005-0000-0000-000098570000}"/>
    <cellStyle name="Финансовый 2 2 5 2 2 2 2 2 2 3 3 2" xfId="43449" xr:uid="{00000000-0005-0000-0000-000099570000}"/>
    <cellStyle name="Финансовый 2 2 5 2 2 2 2 2 2 3 4" xfId="28353" xr:uid="{00000000-0005-0000-0000-00009A570000}"/>
    <cellStyle name="Финансовый 2 2 5 2 2 2 2 2 2 4" xfId="9483" xr:uid="{00000000-0005-0000-0000-00009B570000}"/>
    <cellStyle name="Финансовый 2 2 5 2 2 2 2 2 2 4 2" xfId="32127" xr:uid="{00000000-0005-0000-0000-00009C570000}"/>
    <cellStyle name="Финансовый 2 2 5 2 2 2 2 2 2 5" xfId="17031" xr:uid="{00000000-0005-0000-0000-00009D570000}"/>
    <cellStyle name="Финансовый 2 2 5 2 2 2 2 2 2 5 2" xfId="39675" xr:uid="{00000000-0005-0000-0000-00009E570000}"/>
    <cellStyle name="Финансовый 2 2 5 2 2 2 2 2 2 6" xfId="24579" xr:uid="{00000000-0005-0000-0000-00009F570000}"/>
    <cellStyle name="Финансовый 2 2 5 2 2 2 2 2 3" xfId="2879" xr:uid="{00000000-0005-0000-0000-0000A0570000}"/>
    <cellStyle name="Финансовый 2 2 5 2 2 2 2 2 3 2" xfId="6653" xr:uid="{00000000-0005-0000-0000-0000A1570000}"/>
    <cellStyle name="Финансовый 2 2 5 2 2 2 2 2 3 2 2" xfId="14201" xr:uid="{00000000-0005-0000-0000-0000A2570000}"/>
    <cellStyle name="Финансовый 2 2 5 2 2 2 2 2 3 2 2 2" xfId="36845" xr:uid="{00000000-0005-0000-0000-0000A3570000}"/>
    <cellStyle name="Финансовый 2 2 5 2 2 2 2 2 3 2 3" xfId="21749" xr:uid="{00000000-0005-0000-0000-0000A4570000}"/>
    <cellStyle name="Финансовый 2 2 5 2 2 2 2 2 3 2 3 2" xfId="44393" xr:uid="{00000000-0005-0000-0000-0000A5570000}"/>
    <cellStyle name="Финансовый 2 2 5 2 2 2 2 2 3 2 4" xfId="29297" xr:uid="{00000000-0005-0000-0000-0000A6570000}"/>
    <cellStyle name="Финансовый 2 2 5 2 2 2 2 2 3 3" xfId="10427" xr:uid="{00000000-0005-0000-0000-0000A7570000}"/>
    <cellStyle name="Финансовый 2 2 5 2 2 2 2 2 3 3 2" xfId="33071" xr:uid="{00000000-0005-0000-0000-0000A8570000}"/>
    <cellStyle name="Финансовый 2 2 5 2 2 2 2 2 3 4" xfId="17975" xr:uid="{00000000-0005-0000-0000-0000A9570000}"/>
    <cellStyle name="Финансовый 2 2 5 2 2 2 2 2 3 4 2" xfId="40619" xr:uid="{00000000-0005-0000-0000-0000AA570000}"/>
    <cellStyle name="Финансовый 2 2 5 2 2 2 2 2 3 5" xfId="25523" xr:uid="{00000000-0005-0000-0000-0000AB570000}"/>
    <cellStyle name="Финансовый 2 2 5 2 2 2 2 2 4" xfId="4766" xr:uid="{00000000-0005-0000-0000-0000AC570000}"/>
    <cellStyle name="Финансовый 2 2 5 2 2 2 2 2 4 2" xfId="12314" xr:uid="{00000000-0005-0000-0000-0000AD570000}"/>
    <cellStyle name="Финансовый 2 2 5 2 2 2 2 2 4 2 2" xfId="34958" xr:uid="{00000000-0005-0000-0000-0000AE570000}"/>
    <cellStyle name="Финансовый 2 2 5 2 2 2 2 2 4 3" xfId="19862" xr:uid="{00000000-0005-0000-0000-0000AF570000}"/>
    <cellStyle name="Финансовый 2 2 5 2 2 2 2 2 4 3 2" xfId="42506" xr:uid="{00000000-0005-0000-0000-0000B0570000}"/>
    <cellStyle name="Финансовый 2 2 5 2 2 2 2 2 4 4" xfId="27410" xr:uid="{00000000-0005-0000-0000-0000B1570000}"/>
    <cellStyle name="Финансовый 2 2 5 2 2 2 2 2 5" xfId="8540" xr:uid="{00000000-0005-0000-0000-0000B2570000}"/>
    <cellStyle name="Финансовый 2 2 5 2 2 2 2 2 5 2" xfId="31184" xr:uid="{00000000-0005-0000-0000-0000B3570000}"/>
    <cellStyle name="Финансовый 2 2 5 2 2 2 2 2 6" xfId="16088" xr:uid="{00000000-0005-0000-0000-0000B4570000}"/>
    <cellStyle name="Финансовый 2 2 5 2 2 2 2 2 6 2" xfId="38732" xr:uid="{00000000-0005-0000-0000-0000B5570000}"/>
    <cellStyle name="Финансовый 2 2 5 2 2 2 2 2 7" xfId="23636" xr:uid="{00000000-0005-0000-0000-0000B6570000}"/>
    <cellStyle name="Финансовый 2 2 5 2 2 2 2 3" xfId="1306" xr:uid="{00000000-0005-0000-0000-0000B7570000}"/>
    <cellStyle name="Финансовый 2 2 5 2 2 2 2 3 2" xfId="2249" xr:uid="{00000000-0005-0000-0000-0000B8570000}"/>
    <cellStyle name="Финансовый 2 2 5 2 2 2 2 3 2 2" xfId="4136" xr:uid="{00000000-0005-0000-0000-0000B9570000}"/>
    <cellStyle name="Финансовый 2 2 5 2 2 2 2 3 2 2 2" xfId="7910" xr:uid="{00000000-0005-0000-0000-0000BA570000}"/>
    <cellStyle name="Финансовый 2 2 5 2 2 2 2 3 2 2 2 2" xfId="15458" xr:uid="{00000000-0005-0000-0000-0000BB570000}"/>
    <cellStyle name="Финансовый 2 2 5 2 2 2 2 3 2 2 2 2 2" xfId="38102" xr:uid="{00000000-0005-0000-0000-0000BC570000}"/>
    <cellStyle name="Финансовый 2 2 5 2 2 2 2 3 2 2 2 3" xfId="23006" xr:uid="{00000000-0005-0000-0000-0000BD570000}"/>
    <cellStyle name="Финансовый 2 2 5 2 2 2 2 3 2 2 2 3 2" xfId="45650" xr:uid="{00000000-0005-0000-0000-0000BE570000}"/>
    <cellStyle name="Финансовый 2 2 5 2 2 2 2 3 2 2 2 4" xfId="30554" xr:uid="{00000000-0005-0000-0000-0000BF570000}"/>
    <cellStyle name="Финансовый 2 2 5 2 2 2 2 3 2 2 3" xfId="11684" xr:uid="{00000000-0005-0000-0000-0000C0570000}"/>
    <cellStyle name="Финансовый 2 2 5 2 2 2 2 3 2 2 3 2" xfId="34328" xr:uid="{00000000-0005-0000-0000-0000C1570000}"/>
    <cellStyle name="Финансовый 2 2 5 2 2 2 2 3 2 2 4" xfId="19232" xr:uid="{00000000-0005-0000-0000-0000C2570000}"/>
    <cellStyle name="Финансовый 2 2 5 2 2 2 2 3 2 2 4 2" xfId="41876" xr:uid="{00000000-0005-0000-0000-0000C3570000}"/>
    <cellStyle name="Финансовый 2 2 5 2 2 2 2 3 2 2 5" xfId="26780" xr:uid="{00000000-0005-0000-0000-0000C4570000}"/>
    <cellStyle name="Финансовый 2 2 5 2 2 2 2 3 2 3" xfId="6023" xr:uid="{00000000-0005-0000-0000-0000C5570000}"/>
    <cellStyle name="Финансовый 2 2 5 2 2 2 2 3 2 3 2" xfId="13571" xr:uid="{00000000-0005-0000-0000-0000C6570000}"/>
    <cellStyle name="Финансовый 2 2 5 2 2 2 2 3 2 3 2 2" xfId="36215" xr:uid="{00000000-0005-0000-0000-0000C7570000}"/>
    <cellStyle name="Финансовый 2 2 5 2 2 2 2 3 2 3 3" xfId="21119" xr:uid="{00000000-0005-0000-0000-0000C8570000}"/>
    <cellStyle name="Финансовый 2 2 5 2 2 2 2 3 2 3 3 2" xfId="43763" xr:uid="{00000000-0005-0000-0000-0000C9570000}"/>
    <cellStyle name="Финансовый 2 2 5 2 2 2 2 3 2 3 4" xfId="28667" xr:uid="{00000000-0005-0000-0000-0000CA570000}"/>
    <cellStyle name="Финансовый 2 2 5 2 2 2 2 3 2 4" xfId="9797" xr:uid="{00000000-0005-0000-0000-0000CB570000}"/>
    <cellStyle name="Финансовый 2 2 5 2 2 2 2 3 2 4 2" xfId="32441" xr:uid="{00000000-0005-0000-0000-0000CC570000}"/>
    <cellStyle name="Финансовый 2 2 5 2 2 2 2 3 2 5" xfId="17345" xr:uid="{00000000-0005-0000-0000-0000CD570000}"/>
    <cellStyle name="Финансовый 2 2 5 2 2 2 2 3 2 5 2" xfId="39989" xr:uid="{00000000-0005-0000-0000-0000CE570000}"/>
    <cellStyle name="Финансовый 2 2 5 2 2 2 2 3 2 6" xfId="24893" xr:uid="{00000000-0005-0000-0000-0000CF570000}"/>
    <cellStyle name="Финансовый 2 2 5 2 2 2 2 3 3" xfId="3193" xr:uid="{00000000-0005-0000-0000-0000D0570000}"/>
    <cellStyle name="Финансовый 2 2 5 2 2 2 2 3 3 2" xfId="6967" xr:uid="{00000000-0005-0000-0000-0000D1570000}"/>
    <cellStyle name="Финансовый 2 2 5 2 2 2 2 3 3 2 2" xfId="14515" xr:uid="{00000000-0005-0000-0000-0000D2570000}"/>
    <cellStyle name="Финансовый 2 2 5 2 2 2 2 3 3 2 2 2" xfId="37159" xr:uid="{00000000-0005-0000-0000-0000D3570000}"/>
    <cellStyle name="Финансовый 2 2 5 2 2 2 2 3 3 2 3" xfId="22063" xr:uid="{00000000-0005-0000-0000-0000D4570000}"/>
    <cellStyle name="Финансовый 2 2 5 2 2 2 2 3 3 2 3 2" xfId="44707" xr:uid="{00000000-0005-0000-0000-0000D5570000}"/>
    <cellStyle name="Финансовый 2 2 5 2 2 2 2 3 3 2 4" xfId="29611" xr:uid="{00000000-0005-0000-0000-0000D6570000}"/>
    <cellStyle name="Финансовый 2 2 5 2 2 2 2 3 3 3" xfId="10741" xr:uid="{00000000-0005-0000-0000-0000D7570000}"/>
    <cellStyle name="Финансовый 2 2 5 2 2 2 2 3 3 3 2" xfId="33385" xr:uid="{00000000-0005-0000-0000-0000D8570000}"/>
    <cellStyle name="Финансовый 2 2 5 2 2 2 2 3 3 4" xfId="18289" xr:uid="{00000000-0005-0000-0000-0000D9570000}"/>
    <cellStyle name="Финансовый 2 2 5 2 2 2 2 3 3 4 2" xfId="40933" xr:uid="{00000000-0005-0000-0000-0000DA570000}"/>
    <cellStyle name="Финансовый 2 2 5 2 2 2 2 3 3 5" xfId="25837" xr:uid="{00000000-0005-0000-0000-0000DB570000}"/>
    <cellStyle name="Финансовый 2 2 5 2 2 2 2 3 4" xfId="5080" xr:uid="{00000000-0005-0000-0000-0000DC570000}"/>
    <cellStyle name="Финансовый 2 2 5 2 2 2 2 3 4 2" xfId="12628" xr:uid="{00000000-0005-0000-0000-0000DD570000}"/>
    <cellStyle name="Финансовый 2 2 5 2 2 2 2 3 4 2 2" xfId="35272" xr:uid="{00000000-0005-0000-0000-0000DE570000}"/>
    <cellStyle name="Финансовый 2 2 5 2 2 2 2 3 4 3" xfId="20176" xr:uid="{00000000-0005-0000-0000-0000DF570000}"/>
    <cellStyle name="Финансовый 2 2 5 2 2 2 2 3 4 3 2" xfId="42820" xr:uid="{00000000-0005-0000-0000-0000E0570000}"/>
    <cellStyle name="Финансовый 2 2 5 2 2 2 2 3 4 4" xfId="27724" xr:uid="{00000000-0005-0000-0000-0000E1570000}"/>
    <cellStyle name="Финансовый 2 2 5 2 2 2 2 3 5" xfId="8854" xr:uid="{00000000-0005-0000-0000-0000E2570000}"/>
    <cellStyle name="Финансовый 2 2 5 2 2 2 2 3 5 2" xfId="31498" xr:uid="{00000000-0005-0000-0000-0000E3570000}"/>
    <cellStyle name="Финансовый 2 2 5 2 2 2 2 3 6" xfId="16402" xr:uid="{00000000-0005-0000-0000-0000E4570000}"/>
    <cellStyle name="Финансовый 2 2 5 2 2 2 2 3 6 2" xfId="39046" xr:uid="{00000000-0005-0000-0000-0000E5570000}"/>
    <cellStyle name="Финансовый 2 2 5 2 2 2 2 3 7" xfId="23950" xr:uid="{00000000-0005-0000-0000-0000E6570000}"/>
    <cellStyle name="Финансовый 2 2 5 2 2 2 2 4" xfId="1620" xr:uid="{00000000-0005-0000-0000-0000E7570000}"/>
    <cellStyle name="Финансовый 2 2 5 2 2 2 2 4 2" xfId="3507" xr:uid="{00000000-0005-0000-0000-0000E8570000}"/>
    <cellStyle name="Финансовый 2 2 5 2 2 2 2 4 2 2" xfId="7281" xr:uid="{00000000-0005-0000-0000-0000E9570000}"/>
    <cellStyle name="Финансовый 2 2 5 2 2 2 2 4 2 2 2" xfId="14829" xr:uid="{00000000-0005-0000-0000-0000EA570000}"/>
    <cellStyle name="Финансовый 2 2 5 2 2 2 2 4 2 2 2 2" xfId="37473" xr:uid="{00000000-0005-0000-0000-0000EB570000}"/>
    <cellStyle name="Финансовый 2 2 5 2 2 2 2 4 2 2 3" xfId="22377" xr:uid="{00000000-0005-0000-0000-0000EC570000}"/>
    <cellStyle name="Финансовый 2 2 5 2 2 2 2 4 2 2 3 2" xfId="45021" xr:uid="{00000000-0005-0000-0000-0000ED570000}"/>
    <cellStyle name="Финансовый 2 2 5 2 2 2 2 4 2 2 4" xfId="29925" xr:uid="{00000000-0005-0000-0000-0000EE570000}"/>
    <cellStyle name="Финансовый 2 2 5 2 2 2 2 4 2 3" xfId="11055" xr:uid="{00000000-0005-0000-0000-0000EF570000}"/>
    <cellStyle name="Финансовый 2 2 5 2 2 2 2 4 2 3 2" xfId="33699" xr:uid="{00000000-0005-0000-0000-0000F0570000}"/>
    <cellStyle name="Финансовый 2 2 5 2 2 2 2 4 2 4" xfId="18603" xr:uid="{00000000-0005-0000-0000-0000F1570000}"/>
    <cellStyle name="Финансовый 2 2 5 2 2 2 2 4 2 4 2" xfId="41247" xr:uid="{00000000-0005-0000-0000-0000F2570000}"/>
    <cellStyle name="Финансовый 2 2 5 2 2 2 2 4 2 5" xfId="26151" xr:uid="{00000000-0005-0000-0000-0000F3570000}"/>
    <cellStyle name="Финансовый 2 2 5 2 2 2 2 4 3" xfId="5394" xr:uid="{00000000-0005-0000-0000-0000F4570000}"/>
    <cellStyle name="Финансовый 2 2 5 2 2 2 2 4 3 2" xfId="12942" xr:uid="{00000000-0005-0000-0000-0000F5570000}"/>
    <cellStyle name="Финансовый 2 2 5 2 2 2 2 4 3 2 2" xfId="35586" xr:uid="{00000000-0005-0000-0000-0000F6570000}"/>
    <cellStyle name="Финансовый 2 2 5 2 2 2 2 4 3 3" xfId="20490" xr:uid="{00000000-0005-0000-0000-0000F7570000}"/>
    <cellStyle name="Финансовый 2 2 5 2 2 2 2 4 3 3 2" xfId="43134" xr:uid="{00000000-0005-0000-0000-0000F8570000}"/>
    <cellStyle name="Финансовый 2 2 5 2 2 2 2 4 3 4" xfId="28038" xr:uid="{00000000-0005-0000-0000-0000F9570000}"/>
    <cellStyle name="Финансовый 2 2 5 2 2 2 2 4 4" xfId="9168" xr:uid="{00000000-0005-0000-0000-0000FA570000}"/>
    <cellStyle name="Финансовый 2 2 5 2 2 2 2 4 4 2" xfId="31812" xr:uid="{00000000-0005-0000-0000-0000FB570000}"/>
    <cellStyle name="Финансовый 2 2 5 2 2 2 2 4 5" xfId="16716" xr:uid="{00000000-0005-0000-0000-0000FC570000}"/>
    <cellStyle name="Финансовый 2 2 5 2 2 2 2 4 5 2" xfId="39360" xr:uid="{00000000-0005-0000-0000-0000FD570000}"/>
    <cellStyle name="Финансовый 2 2 5 2 2 2 2 4 6" xfId="24264" xr:uid="{00000000-0005-0000-0000-0000FE570000}"/>
    <cellStyle name="Финансовый 2 2 5 2 2 2 2 5" xfId="2564" xr:uid="{00000000-0005-0000-0000-0000FF570000}"/>
    <cellStyle name="Финансовый 2 2 5 2 2 2 2 5 2" xfId="6338" xr:uid="{00000000-0005-0000-0000-000000580000}"/>
    <cellStyle name="Финансовый 2 2 5 2 2 2 2 5 2 2" xfId="13886" xr:uid="{00000000-0005-0000-0000-000001580000}"/>
    <cellStyle name="Финансовый 2 2 5 2 2 2 2 5 2 2 2" xfId="36530" xr:uid="{00000000-0005-0000-0000-000002580000}"/>
    <cellStyle name="Финансовый 2 2 5 2 2 2 2 5 2 3" xfId="21434" xr:uid="{00000000-0005-0000-0000-000003580000}"/>
    <cellStyle name="Финансовый 2 2 5 2 2 2 2 5 2 3 2" xfId="44078" xr:uid="{00000000-0005-0000-0000-000004580000}"/>
    <cellStyle name="Финансовый 2 2 5 2 2 2 2 5 2 4" xfId="28982" xr:uid="{00000000-0005-0000-0000-000005580000}"/>
    <cellStyle name="Финансовый 2 2 5 2 2 2 2 5 3" xfId="10112" xr:uid="{00000000-0005-0000-0000-000006580000}"/>
    <cellStyle name="Финансовый 2 2 5 2 2 2 2 5 3 2" xfId="32756" xr:uid="{00000000-0005-0000-0000-000007580000}"/>
    <cellStyle name="Финансовый 2 2 5 2 2 2 2 5 4" xfId="17660" xr:uid="{00000000-0005-0000-0000-000008580000}"/>
    <cellStyle name="Финансовый 2 2 5 2 2 2 2 5 4 2" xfId="40304" xr:uid="{00000000-0005-0000-0000-000009580000}"/>
    <cellStyle name="Финансовый 2 2 5 2 2 2 2 5 5" xfId="25208" xr:uid="{00000000-0005-0000-0000-00000A580000}"/>
    <cellStyle name="Финансовый 2 2 5 2 2 2 2 6" xfId="4451" xr:uid="{00000000-0005-0000-0000-00000B580000}"/>
    <cellStyle name="Финансовый 2 2 5 2 2 2 2 6 2" xfId="11999" xr:uid="{00000000-0005-0000-0000-00000C580000}"/>
    <cellStyle name="Финансовый 2 2 5 2 2 2 2 6 2 2" xfId="34643" xr:uid="{00000000-0005-0000-0000-00000D580000}"/>
    <cellStyle name="Финансовый 2 2 5 2 2 2 2 6 3" xfId="19547" xr:uid="{00000000-0005-0000-0000-00000E580000}"/>
    <cellStyle name="Финансовый 2 2 5 2 2 2 2 6 3 2" xfId="42191" xr:uid="{00000000-0005-0000-0000-00000F580000}"/>
    <cellStyle name="Финансовый 2 2 5 2 2 2 2 6 4" xfId="27095" xr:uid="{00000000-0005-0000-0000-000010580000}"/>
    <cellStyle name="Финансовый 2 2 5 2 2 2 2 7" xfId="8225" xr:uid="{00000000-0005-0000-0000-000011580000}"/>
    <cellStyle name="Финансовый 2 2 5 2 2 2 2 7 2" xfId="30869" xr:uid="{00000000-0005-0000-0000-000012580000}"/>
    <cellStyle name="Финансовый 2 2 5 2 2 2 2 8" xfId="15773" xr:uid="{00000000-0005-0000-0000-000013580000}"/>
    <cellStyle name="Финансовый 2 2 5 2 2 2 2 8 2" xfId="38417" xr:uid="{00000000-0005-0000-0000-000014580000}"/>
    <cellStyle name="Финансовый 2 2 5 2 2 2 2 9" xfId="23321" xr:uid="{00000000-0005-0000-0000-000015580000}"/>
    <cellStyle name="Финансовый 2 2 5 2 2 2 3" xfId="831" xr:uid="{00000000-0005-0000-0000-000016580000}"/>
    <cellStyle name="Финансовый 2 2 5 2 2 2 3 2" xfId="1774" xr:uid="{00000000-0005-0000-0000-000017580000}"/>
    <cellStyle name="Финансовый 2 2 5 2 2 2 3 2 2" xfId="3661" xr:uid="{00000000-0005-0000-0000-000018580000}"/>
    <cellStyle name="Финансовый 2 2 5 2 2 2 3 2 2 2" xfId="7435" xr:uid="{00000000-0005-0000-0000-000019580000}"/>
    <cellStyle name="Финансовый 2 2 5 2 2 2 3 2 2 2 2" xfId="14983" xr:uid="{00000000-0005-0000-0000-00001A580000}"/>
    <cellStyle name="Финансовый 2 2 5 2 2 2 3 2 2 2 2 2" xfId="37627" xr:uid="{00000000-0005-0000-0000-00001B580000}"/>
    <cellStyle name="Финансовый 2 2 5 2 2 2 3 2 2 2 3" xfId="22531" xr:uid="{00000000-0005-0000-0000-00001C580000}"/>
    <cellStyle name="Финансовый 2 2 5 2 2 2 3 2 2 2 3 2" xfId="45175" xr:uid="{00000000-0005-0000-0000-00001D580000}"/>
    <cellStyle name="Финансовый 2 2 5 2 2 2 3 2 2 2 4" xfId="30079" xr:uid="{00000000-0005-0000-0000-00001E580000}"/>
    <cellStyle name="Финансовый 2 2 5 2 2 2 3 2 2 3" xfId="11209" xr:uid="{00000000-0005-0000-0000-00001F580000}"/>
    <cellStyle name="Финансовый 2 2 5 2 2 2 3 2 2 3 2" xfId="33853" xr:uid="{00000000-0005-0000-0000-000020580000}"/>
    <cellStyle name="Финансовый 2 2 5 2 2 2 3 2 2 4" xfId="18757" xr:uid="{00000000-0005-0000-0000-000021580000}"/>
    <cellStyle name="Финансовый 2 2 5 2 2 2 3 2 2 4 2" xfId="41401" xr:uid="{00000000-0005-0000-0000-000022580000}"/>
    <cellStyle name="Финансовый 2 2 5 2 2 2 3 2 2 5" xfId="26305" xr:uid="{00000000-0005-0000-0000-000023580000}"/>
    <cellStyle name="Финансовый 2 2 5 2 2 2 3 2 3" xfId="5548" xr:uid="{00000000-0005-0000-0000-000024580000}"/>
    <cellStyle name="Финансовый 2 2 5 2 2 2 3 2 3 2" xfId="13096" xr:uid="{00000000-0005-0000-0000-000025580000}"/>
    <cellStyle name="Финансовый 2 2 5 2 2 2 3 2 3 2 2" xfId="35740" xr:uid="{00000000-0005-0000-0000-000026580000}"/>
    <cellStyle name="Финансовый 2 2 5 2 2 2 3 2 3 3" xfId="20644" xr:uid="{00000000-0005-0000-0000-000027580000}"/>
    <cellStyle name="Финансовый 2 2 5 2 2 2 3 2 3 3 2" xfId="43288" xr:uid="{00000000-0005-0000-0000-000028580000}"/>
    <cellStyle name="Финансовый 2 2 5 2 2 2 3 2 3 4" xfId="28192" xr:uid="{00000000-0005-0000-0000-000029580000}"/>
    <cellStyle name="Финансовый 2 2 5 2 2 2 3 2 4" xfId="9322" xr:uid="{00000000-0005-0000-0000-00002A580000}"/>
    <cellStyle name="Финансовый 2 2 5 2 2 2 3 2 4 2" xfId="31966" xr:uid="{00000000-0005-0000-0000-00002B580000}"/>
    <cellStyle name="Финансовый 2 2 5 2 2 2 3 2 5" xfId="16870" xr:uid="{00000000-0005-0000-0000-00002C580000}"/>
    <cellStyle name="Финансовый 2 2 5 2 2 2 3 2 5 2" xfId="39514" xr:uid="{00000000-0005-0000-0000-00002D580000}"/>
    <cellStyle name="Финансовый 2 2 5 2 2 2 3 2 6" xfId="24418" xr:uid="{00000000-0005-0000-0000-00002E580000}"/>
    <cellStyle name="Финансовый 2 2 5 2 2 2 3 3" xfId="2718" xr:uid="{00000000-0005-0000-0000-00002F580000}"/>
    <cellStyle name="Финансовый 2 2 5 2 2 2 3 3 2" xfId="6492" xr:uid="{00000000-0005-0000-0000-000030580000}"/>
    <cellStyle name="Финансовый 2 2 5 2 2 2 3 3 2 2" xfId="14040" xr:uid="{00000000-0005-0000-0000-000031580000}"/>
    <cellStyle name="Финансовый 2 2 5 2 2 2 3 3 2 2 2" xfId="36684" xr:uid="{00000000-0005-0000-0000-000032580000}"/>
    <cellStyle name="Финансовый 2 2 5 2 2 2 3 3 2 3" xfId="21588" xr:uid="{00000000-0005-0000-0000-000033580000}"/>
    <cellStyle name="Финансовый 2 2 5 2 2 2 3 3 2 3 2" xfId="44232" xr:uid="{00000000-0005-0000-0000-000034580000}"/>
    <cellStyle name="Финансовый 2 2 5 2 2 2 3 3 2 4" xfId="29136" xr:uid="{00000000-0005-0000-0000-000035580000}"/>
    <cellStyle name="Финансовый 2 2 5 2 2 2 3 3 3" xfId="10266" xr:uid="{00000000-0005-0000-0000-000036580000}"/>
    <cellStyle name="Финансовый 2 2 5 2 2 2 3 3 3 2" xfId="32910" xr:uid="{00000000-0005-0000-0000-000037580000}"/>
    <cellStyle name="Финансовый 2 2 5 2 2 2 3 3 4" xfId="17814" xr:uid="{00000000-0005-0000-0000-000038580000}"/>
    <cellStyle name="Финансовый 2 2 5 2 2 2 3 3 4 2" xfId="40458" xr:uid="{00000000-0005-0000-0000-000039580000}"/>
    <cellStyle name="Финансовый 2 2 5 2 2 2 3 3 5" xfId="25362" xr:uid="{00000000-0005-0000-0000-00003A580000}"/>
    <cellStyle name="Финансовый 2 2 5 2 2 2 3 4" xfId="4605" xr:uid="{00000000-0005-0000-0000-00003B580000}"/>
    <cellStyle name="Финансовый 2 2 5 2 2 2 3 4 2" xfId="12153" xr:uid="{00000000-0005-0000-0000-00003C580000}"/>
    <cellStyle name="Финансовый 2 2 5 2 2 2 3 4 2 2" xfId="34797" xr:uid="{00000000-0005-0000-0000-00003D580000}"/>
    <cellStyle name="Финансовый 2 2 5 2 2 2 3 4 3" xfId="19701" xr:uid="{00000000-0005-0000-0000-00003E580000}"/>
    <cellStyle name="Финансовый 2 2 5 2 2 2 3 4 3 2" xfId="42345" xr:uid="{00000000-0005-0000-0000-00003F580000}"/>
    <cellStyle name="Финансовый 2 2 5 2 2 2 3 4 4" xfId="27249" xr:uid="{00000000-0005-0000-0000-000040580000}"/>
    <cellStyle name="Финансовый 2 2 5 2 2 2 3 5" xfId="8379" xr:uid="{00000000-0005-0000-0000-000041580000}"/>
    <cellStyle name="Финансовый 2 2 5 2 2 2 3 5 2" xfId="31023" xr:uid="{00000000-0005-0000-0000-000042580000}"/>
    <cellStyle name="Финансовый 2 2 5 2 2 2 3 6" xfId="15927" xr:uid="{00000000-0005-0000-0000-000043580000}"/>
    <cellStyle name="Финансовый 2 2 5 2 2 2 3 6 2" xfId="38571" xr:uid="{00000000-0005-0000-0000-000044580000}"/>
    <cellStyle name="Финансовый 2 2 5 2 2 2 3 7" xfId="23475" xr:uid="{00000000-0005-0000-0000-000045580000}"/>
    <cellStyle name="Финансовый 2 2 5 2 2 2 4" xfId="1145" xr:uid="{00000000-0005-0000-0000-000046580000}"/>
    <cellStyle name="Финансовый 2 2 5 2 2 2 4 2" xfId="2088" xr:uid="{00000000-0005-0000-0000-000047580000}"/>
    <cellStyle name="Финансовый 2 2 5 2 2 2 4 2 2" xfId="3975" xr:uid="{00000000-0005-0000-0000-000048580000}"/>
    <cellStyle name="Финансовый 2 2 5 2 2 2 4 2 2 2" xfId="7749" xr:uid="{00000000-0005-0000-0000-000049580000}"/>
    <cellStyle name="Финансовый 2 2 5 2 2 2 4 2 2 2 2" xfId="15297" xr:uid="{00000000-0005-0000-0000-00004A580000}"/>
    <cellStyle name="Финансовый 2 2 5 2 2 2 4 2 2 2 2 2" xfId="37941" xr:uid="{00000000-0005-0000-0000-00004B580000}"/>
    <cellStyle name="Финансовый 2 2 5 2 2 2 4 2 2 2 3" xfId="22845" xr:uid="{00000000-0005-0000-0000-00004C580000}"/>
    <cellStyle name="Финансовый 2 2 5 2 2 2 4 2 2 2 3 2" xfId="45489" xr:uid="{00000000-0005-0000-0000-00004D580000}"/>
    <cellStyle name="Финансовый 2 2 5 2 2 2 4 2 2 2 4" xfId="30393" xr:uid="{00000000-0005-0000-0000-00004E580000}"/>
    <cellStyle name="Финансовый 2 2 5 2 2 2 4 2 2 3" xfId="11523" xr:uid="{00000000-0005-0000-0000-00004F580000}"/>
    <cellStyle name="Финансовый 2 2 5 2 2 2 4 2 2 3 2" xfId="34167" xr:uid="{00000000-0005-0000-0000-000050580000}"/>
    <cellStyle name="Финансовый 2 2 5 2 2 2 4 2 2 4" xfId="19071" xr:uid="{00000000-0005-0000-0000-000051580000}"/>
    <cellStyle name="Финансовый 2 2 5 2 2 2 4 2 2 4 2" xfId="41715" xr:uid="{00000000-0005-0000-0000-000052580000}"/>
    <cellStyle name="Финансовый 2 2 5 2 2 2 4 2 2 5" xfId="26619" xr:uid="{00000000-0005-0000-0000-000053580000}"/>
    <cellStyle name="Финансовый 2 2 5 2 2 2 4 2 3" xfId="5862" xr:uid="{00000000-0005-0000-0000-000054580000}"/>
    <cellStyle name="Финансовый 2 2 5 2 2 2 4 2 3 2" xfId="13410" xr:uid="{00000000-0005-0000-0000-000055580000}"/>
    <cellStyle name="Финансовый 2 2 5 2 2 2 4 2 3 2 2" xfId="36054" xr:uid="{00000000-0005-0000-0000-000056580000}"/>
    <cellStyle name="Финансовый 2 2 5 2 2 2 4 2 3 3" xfId="20958" xr:uid="{00000000-0005-0000-0000-000057580000}"/>
    <cellStyle name="Финансовый 2 2 5 2 2 2 4 2 3 3 2" xfId="43602" xr:uid="{00000000-0005-0000-0000-000058580000}"/>
    <cellStyle name="Финансовый 2 2 5 2 2 2 4 2 3 4" xfId="28506" xr:uid="{00000000-0005-0000-0000-000059580000}"/>
    <cellStyle name="Финансовый 2 2 5 2 2 2 4 2 4" xfId="9636" xr:uid="{00000000-0005-0000-0000-00005A580000}"/>
    <cellStyle name="Финансовый 2 2 5 2 2 2 4 2 4 2" xfId="32280" xr:uid="{00000000-0005-0000-0000-00005B580000}"/>
    <cellStyle name="Финансовый 2 2 5 2 2 2 4 2 5" xfId="17184" xr:uid="{00000000-0005-0000-0000-00005C580000}"/>
    <cellStyle name="Финансовый 2 2 5 2 2 2 4 2 5 2" xfId="39828" xr:uid="{00000000-0005-0000-0000-00005D580000}"/>
    <cellStyle name="Финансовый 2 2 5 2 2 2 4 2 6" xfId="24732" xr:uid="{00000000-0005-0000-0000-00005E580000}"/>
    <cellStyle name="Финансовый 2 2 5 2 2 2 4 3" xfId="3032" xr:uid="{00000000-0005-0000-0000-00005F580000}"/>
    <cellStyle name="Финансовый 2 2 5 2 2 2 4 3 2" xfId="6806" xr:uid="{00000000-0005-0000-0000-000060580000}"/>
    <cellStyle name="Финансовый 2 2 5 2 2 2 4 3 2 2" xfId="14354" xr:uid="{00000000-0005-0000-0000-000061580000}"/>
    <cellStyle name="Финансовый 2 2 5 2 2 2 4 3 2 2 2" xfId="36998" xr:uid="{00000000-0005-0000-0000-000062580000}"/>
    <cellStyle name="Финансовый 2 2 5 2 2 2 4 3 2 3" xfId="21902" xr:uid="{00000000-0005-0000-0000-000063580000}"/>
    <cellStyle name="Финансовый 2 2 5 2 2 2 4 3 2 3 2" xfId="44546" xr:uid="{00000000-0005-0000-0000-000064580000}"/>
    <cellStyle name="Финансовый 2 2 5 2 2 2 4 3 2 4" xfId="29450" xr:uid="{00000000-0005-0000-0000-000065580000}"/>
    <cellStyle name="Финансовый 2 2 5 2 2 2 4 3 3" xfId="10580" xr:uid="{00000000-0005-0000-0000-000066580000}"/>
    <cellStyle name="Финансовый 2 2 5 2 2 2 4 3 3 2" xfId="33224" xr:uid="{00000000-0005-0000-0000-000067580000}"/>
    <cellStyle name="Финансовый 2 2 5 2 2 2 4 3 4" xfId="18128" xr:uid="{00000000-0005-0000-0000-000068580000}"/>
    <cellStyle name="Финансовый 2 2 5 2 2 2 4 3 4 2" xfId="40772" xr:uid="{00000000-0005-0000-0000-000069580000}"/>
    <cellStyle name="Финансовый 2 2 5 2 2 2 4 3 5" xfId="25676" xr:uid="{00000000-0005-0000-0000-00006A580000}"/>
    <cellStyle name="Финансовый 2 2 5 2 2 2 4 4" xfId="4919" xr:uid="{00000000-0005-0000-0000-00006B580000}"/>
    <cellStyle name="Финансовый 2 2 5 2 2 2 4 4 2" xfId="12467" xr:uid="{00000000-0005-0000-0000-00006C580000}"/>
    <cellStyle name="Финансовый 2 2 5 2 2 2 4 4 2 2" xfId="35111" xr:uid="{00000000-0005-0000-0000-00006D580000}"/>
    <cellStyle name="Финансовый 2 2 5 2 2 2 4 4 3" xfId="20015" xr:uid="{00000000-0005-0000-0000-00006E580000}"/>
    <cellStyle name="Финансовый 2 2 5 2 2 2 4 4 3 2" xfId="42659" xr:uid="{00000000-0005-0000-0000-00006F580000}"/>
    <cellStyle name="Финансовый 2 2 5 2 2 2 4 4 4" xfId="27563" xr:uid="{00000000-0005-0000-0000-000070580000}"/>
    <cellStyle name="Финансовый 2 2 5 2 2 2 4 5" xfId="8693" xr:uid="{00000000-0005-0000-0000-000071580000}"/>
    <cellStyle name="Финансовый 2 2 5 2 2 2 4 5 2" xfId="31337" xr:uid="{00000000-0005-0000-0000-000072580000}"/>
    <cellStyle name="Финансовый 2 2 5 2 2 2 4 6" xfId="16241" xr:uid="{00000000-0005-0000-0000-000073580000}"/>
    <cellStyle name="Финансовый 2 2 5 2 2 2 4 6 2" xfId="38885" xr:uid="{00000000-0005-0000-0000-000074580000}"/>
    <cellStyle name="Финансовый 2 2 5 2 2 2 4 7" xfId="23789" xr:uid="{00000000-0005-0000-0000-000075580000}"/>
    <cellStyle name="Финансовый 2 2 5 2 2 2 5" xfId="1459" xr:uid="{00000000-0005-0000-0000-000076580000}"/>
    <cellStyle name="Финансовый 2 2 5 2 2 2 5 2" xfId="3346" xr:uid="{00000000-0005-0000-0000-000077580000}"/>
    <cellStyle name="Финансовый 2 2 5 2 2 2 5 2 2" xfId="7120" xr:uid="{00000000-0005-0000-0000-000078580000}"/>
    <cellStyle name="Финансовый 2 2 5 2 2 2 5 2 2 2" xfId="14668" xr:uid="{00000000-0005-0000-0000-000079580000}"/>
    <cellStyle name="Финансовый 2 2 5 2 2 2 5 2 2 2 2" xfId="37312" xr:uid="{00000000-0005-0000-0000-00007A580000}"/>
    <cellStyle name="Финансовый 2 2 5 2 2 2 5 2 2 3" xfId="22216" xr:uid="{00000000-0005-0000-0000-00007B580000}"/>
    <cellStyle name="Финансовый 2 2 5 2 2 2 5 2 2 3 2" xfId="44860" xr:uid="{00000000-0005-0000-0000-00007C580000}"/>
    <cellStyle name="Финансовый 2 2 5 2 2 2 5 2 2 4" xfId="29764" xr:uid="{00000000-0005-0000-0000-00007D580000}"/>
    <cellStyle name="Финансовый 2 2 5 2 2 2 5 2 3" xfId="10894" xr:uid="{00000000-0005-0000-0000-00007E580000}"/>
    <cellStyle name="Финансовый 2 2 5 2 2 2 5 2 3 2" xfId="33538" xr:uid="{00000000-0005-0000-0000-00007F580000}"/>
    <cellStyle name="Финансовый 2 2 5 2 2 2 5 2 4" xfId="18442" xr:uid="{00000000-0005-0000-0000-000080580000}"/>
    <cellStyle name="Финансовый 2 2 5 2 2 2 5 2 4 2" xfId="41086" xr:uid="{00000000-0005-0000-0000-000081580000}"/>
    <cellStyle name="Финансовый 2 2 5 2 2 2 5 2 5" xfId="25990" xr:uid="{00000000-0005-0000-0000-000082580000}"/>
    <cellStyle name="Финансовый 2 2 5 2 2 2 5 3" xfId="5233" xr:uid="{00000000-0005-0000-0000-000083580000}"/>
    <cellStyle name="Финансовый 2 2 5 2 2 2 5 3 2" xfId="12781" xr:uid="{00000000-0005-0000-0000-000084580000}"/>
    <cellStyle name="Финансовый 2 2 5 2 2 2 5 3 2 2" xfId="35425" xr:uid="{00000000-0005-0000-0000-000085580000}"/>
    <cellStyle name="Финансовый 2 2 5 2 2 2 5 3 3" xfId="20329" xr:uid="{00000000-0005-0000-0000-000086580000}"/>
    <cellStyle name="Финансовый 2 2 5 2 2 2 5 3 3 2" xfId="42973" xr:uid="{00000000-0005-0000-0000-000087580000}"/>
    <cellStyle name="Финансовый 2 2 5 2 2 2 5 3 4" xfId="27877" xr:uid="{00000000-0005-0000-0000-000088580000}"/>
    <cellStyle name="Финансовый 2 2 5 2 2 2 5 4" xfId="9007" xr:uid="{00000000-0005-0000-0000-000089580000}"/>
    <cellStyle name="Финансовый 2 2 5 2 2 2 5 4 2" xfId="31651" xr:uid="{00000000-0005-0000-0000-00008A580000}"/>
    <cellStyle name="Финансовый 2 2 5 2 2 2 5 5" xfId="16555" xr:uid="{00000000-0005-0000-0000-00008B580000}"/>
    <cellStyle name="Финансовый 2 2 5 2 2 2 5 5 2" xfId="39199" xr:uid="{00000000-0005-0000-0000-00008C580000}"/>
    <cellStyle name="Финансовый 2 2 5 2 2 2 5 6" xfId="24103" xr:uid="{00000000-0005-0000-0000-00008D580000}"/>
    <cellStyle name="Финансовый 2 2 5 2 2 2 6" xfId="2403" xr:uid="{00000000-0005-0000-0000-00008E580000}"/>
    <cellStyle name="Финансовый 2 2 5 2 2 2 6 2" xfId="6177" xr:uid="{00000000-0005-0000-0000-00008F580000}"/>
    <cellStyle name="Финансовый 2 2 5 2 2 2 6 2 2" xfId="13725" xr:uid="{00000000-0005-0000-0000-000090580000}"/>
    <cellStyle name="Финансовый 2 2 5 2 2 2 6 2 2 2" xfId="36369" xr:uid="{00000000-0005-0000-0000-000091580000}"/>
    <cellStyle name="Финансовый 2 2 5 2 2 2 6 2 3" xfId="21273" xr:uid="{00000000-0005-0000-0000-000092580000}"/>
    <cellStyle name="Финансовый 2 2 5 2 2 2 6 2 3 2" xfId="43917" xr:uid="{00000000-0005-0000-0000-000093580000}"/>
    <cellStyle name="Финансовый 2 2 5 2 2 2 6 2 4" xfId="28821" xr:uid="{00000000-0005-0000-0000-000094580000}"/>
    <cellStyle name="Финансовый 2 2 5 2 2 2 6 3" xfId="9951" xr:uid="{00000000-0005-0000-0000-000095580000}"/>
    <cellStyle name="Финансовый 2 2 5 2 2 2 6 3 2" xfId="32595" xr:uid="{00000000-0005-0000-0000-000096580000}"/>
    <cellStyle name="Финансовый 2 2 5 2 2 2 6 4" xfId="17499" xr:uid="{00000000-0005-0000-0000-000097580000}"/>
    <cellStyle name="Финансовый 2 2 5 2 2 2 6 4 2" xfId="40143" xr:uid="{00000000-0005-0000-0000-000098580000}"/>
    <cellStyle name="Финансовый 2 2 5 2 2 2 6 5" xfId="25047" xr:uid="{00000000-0005-0000-0000-000099580000}"/>
    <cellStyle name="Финансовый 2 2 5 2 2 2 7" xfId="4290" xr:uid="{00000000-0005-0000-0000-00009A580000}"/>
    <cellStyle name="Финансовый 2 2 5 2 2 2 7 2" xfId="11838" xr:uid="{00000000-0005-0000-0000-00009B580000}"/>
    <cellStyle name="Финансовый 2 2 5 2 2 2 7 2 2" xfId="34482" xr:uid="{00000000-0005-0000-0000-00009C580000}"/>
    <cellStyle name="Финансовый 2 2 5 2 2 2 7 3" xfId="19386" xr:uid="{00000000-0005-0000-0000-00009D580000}"/>
    <cellStyle name="Финансовый 2 2 5 2 2 2 7 3 2" xfId="42030" xr:uid="{00000000-0005-0000-0000-00009E580000}"/>
    <cellStyle name="Финансовый 2 2 5 2 2 2 7 4" xfId="26934" xr:uid="{00000000-0005-0000-0000-00009F580000}"/>
    <cellStyle name="Финансовый 2 2 5 2 2 2 8" xfId="8064" xr:uid="{00000000-0005-0000-0000-0000A0580000}"/>
    <cellStyle name="Финансовый 2 2 5 2 2 2 8 2" xfId="30708" xr:uid="{00000000-0005-0000-0000-0000A1580000}"/>
    <cellStyle name="Финансовый 2 2 5 2 2 2 9" xfId="15612" xr:uid="{00000000-0005-0000-0000-0000A2580000}"/>
    <cellStyle name="Финансовый 2 2 5 2 2 2 9 2" xfId="38256" xr:uid="{00000000-0005-0000-0000-0000A3580000}"/>
    <cellStyle name="Финансовый 2 2 5 2 2 3" xfId="572" xr:uid="{00000000-0005-0000-0000-0000A4580000}"/>
    <cellStyle name="Финансовый 2 2 5 2 2 3 10" xfId="23216" xr:uid="{00000000-0005-0000-0000-0000A5580000}"/>
    <cellStyle name="Финансовый 2 2 5 2 2 3 2" xfId="733" xr:uid="{00000000-0005-0000-0000-0000A6580000}"/>
    <cellStyle name="Финансовый 2 2 5 2 2 3 2 2" xfId="1048" xr:uid="{00000000-0005-0000-0000-0000A7580000}"/>
    <cellStyle name="Финансовый 2 2 5 2 2 3 2 2 2" xfId="1991" xr:uid="{00000000-0005-0000-0000-0000A8580000}"/>
    <cellStyle name="Финансовый 2 2 5 2 2 3 2 2 2 2" xfId="3878" xr:uid="{00000000-0005-0000-0000-0000A9580000}"/>
    <cellStyle name="Финансовый 2 2 5 2 2 3 2 2 2 2 2" xfId="7652" xr:uid="{00000000-0005-0000-0000-0000AA580000}"/>
    <cellStyle name="Финансовый 2 2 5 2 2 3 2 2 2 2 2 2" xfId="15200" xr:uid="{00000000-0005-0000-0000-0000AB580000}"/>
    <cellStyle name="Финансовый 2 2 5 2 2 3 2 2 2 2 2 2 2" xfId="37844" xr:uid="{00000000-0005-0000-0000-0000AC580000}"/>
    <cellStyle name="Финансовый 2 2 5 2 2 3 2 2 2 2 2 3" xfId="22748" xr:uid="{00000000-0005-0000-0000-0000AD580000}"/>
    <cellStyle name="Финансовый 2 2 5 2 2 3 2 2 2 2 2 3 2" xfId="45392" xr:uid="{00000000-0005-0000-0000-0000AE580000}"/>
    <cellStyle name="Финансовый 2 2 5 2 2 3 2 2 2 2 2 4" xfId="30296" xr:uid="{00000000-0005-0000-0000-0000AF580000}"/>
    <cellStyle name="Финансовый 2 2 5 2 2 3 2 2 2 2 3" xfId="11426" xr:uid="{00000000-0005-0000-0000-0000B0580000}"/>
    <cellStyle name="Финансовый 2 2 5 2 2 3 2 2 2 2 3 2" xfId="34070" xr:uid="{00000000-0005-0000-0000-0000B1580000}"/>
    <cellStyle name="Финансовый 2 2 5 2 2 3 2 2 2 2 4" xfId="18974" xr:uid="{00000000-0005-0000-0000-0000B2580000}"/>
    <cellStyle name="Финансовый 2 2 5 2 2 3 2 2 2 2 4 2" xfId="41618" xr:uid="{00000000-0005-0000-0000-0000B3580000}"/>
    <cellStyle name="Финансовый 2 2 5 2 2 3 2 2 2 2 5" xfId="26522" xr:uid="{00000000-0005-0000-0000-0000B4580000}"/>
    <cellStyle name="Финансовый 2 2 5 2 2 3 2 2 2 3" xfId="5765" xr:uid="{00000000-0005-0000-0000-0000B5580000}"/>
    <cellStyle name="Финансовый 2 2 5 2 2 3 2 2 2 3 2" xfId="13313" xr:uid="{00000000-0005-0000-0000-0000B6580000}"/>
    <cellStyle name="Финансовый 2 2 5 2 2 3 2 2 2 3 2 2" xfId="35957" xr:uid="{00000000-0005-0000-0000-0000B7580000}"/>
    <cellStyle name="Финансовый 2 2 5 2 2 3 2 2 2 3 3" xfId="20861" xr:uid="{00000000-0005-0000-0000-0000B8580000}"/>
    <cellStyle name="Финансовый 2 2 5 2 2 3 2 2 2 3 3 2" xfId="43505" xr:uid="{00000000-0005-0000-0000-0000B9580000}"/>
    <cellStyle name="Финансовый 2 2 5 2 2 3 2 2 2 3 4" xfId="28409" xr:uid="{00000000-0005-0000-0000-0000BA580000}"/>
    <cellStyle name="Финансовый 2 2 5 2 2 3 2 2 2 4" xfId="9539" xr:uid="{00000000-0005-0000-0000-0000BB580000}"/>
    <cellStyle name="Финансовый 2 2 5 2 2 3 2 2 2 4 2" xfId="32183" xr:uid="{00000000-0005-0000-0000-0000BC580000}"/>
    <cellStyle name="Финансовый 2 2 5 2 2 3 2 2 2 5" xfId="17087" xr:uid="{00000000-0005-0000-0000-0000BD580000}"/>
    <cellStyle name="Финансовый 2 2 5 2 2 3 2 2 2 5 2" xfId="39731" xr:uid="{00000000-0005-0000-0000-0000BE580000}"/>
    <cellStyle name="Финансовый 2 2 5 2 2 3 2 2 2 6" xfId="24635" xr:uid="{00000000-0005-0000-0000-0000BF580000}"/>
    <cellStyle name="Финансовый 2 2 5 2 2 3 2 2 3" xfId="2935" xr:uid="{00000000-0005-0000-0000-0000C0580000}"/>
    <cellStyle name="Финансовый 2 2 5 2 2 3 2 2 3 2" xfId="6709" xr:uid="{00000000-0005-0000-0000-0000C1580000}"/>
    <cellStyle name="Финансовый 2 2 5 2 2 3 2 2 3 2 2" xfId="14257" xr:uid="{00000000-0005-0000-0000-0000C2580000}"/>
    <cellStyle name="Финансовый 2 2 5 2 2 3 2 2 3 2 2 2" xfId="36901" xr:uid="{00000000-0005-0000-0000-0000C3580000}"/>
    <cellStyle name="Финансовый 2 2 5 2 2 3 2 2 3 2 3" xfId="21805" xr:uid="{00000000-0005-0000-0000-0000C4580000}"/>
    <cellStyle name="Финансовый 2 2 5 2 2 3 2 2 3 2 3 2" xfId="44449" xr:uid="{00000000-0005-0000-0000-0000C5580000}"/>
    <cellStyle name="Финансовый 2 2 5 2 2 3 2 2 3 2 4" xfId="29353" xr:uid="{00000000-0005-0000-0000-0000C6580000}"/>
    <cellStyle name="Финансовый 2 2 5 2 2 3 2 2 3 3" xfId="10483" xr:uid="{00000000-0005-0000-0000-0000C7580000}"/>
    <cellStyle name="Финансовый 2 2 5 2 2 3 2 2 3 3 2" xfId="33127" xr:uid="{00000000-0005-0000-0000-0000C8580000}"/>
    <cellStyle name="Финансовый 2 2 5 2 2 3 2 2 3 4" xfId="18031" xr:uid="{00000000-0005-0000-0000-0000C9580000}"/>
    <cellStyle name="Финансовый 2 2 5 2 2 3 2 2 3 4 2" xfId="40675" xr:uid="{00000000-0005-0000-0000-0000CA580000}"/>
    <cellStyle name="Финансовый 2 2 5 2 2 3 2 2 3 5" xfId="25579" xr:uid="{00000000-0005-0000-0000-0000CB580000}"/>
    <cellStyle name="Финансовый 2 2 5 2 2 3 2 2 4" xfId="4822" xr:uid="{00000000-0005-0000-0000-0000CC580000}"/>
    <cellStyle name="Финансовый 2 2 5 2 2 3 2 2 4 2" xfId="12370" xr:uid="{00000000-0005-0000-0000-0000CD580000}"/>
    <cellStyle name="Финансовый 2 2 5 2 2 3 2 2 4 2 2" xfId="35014" xr:uid="{00000000-0005-0000-0000-0000CE580000}"/>
    <cellStyle name="Финансовый 2 2 5 2 2 3 2 2 4 3" xfId="19918" xr:uid="{00000000-0005-0000-0000-0000CF580000}"/>
    <cellStyle name="Финансовый 2 2 5 2 2 3 2 2 4 3 2" xfId="42562" xr:uid="{00000000-0005-0000-0000-0000D0580000}"/>
    <cellStyle name="Финансовый 2 2 5 2 2 3 2 2 4 4" xfId="27466" xr:uid="{00000000-0005-0000-0000-0000D1580000}"/>
    <cellStyle name="Финансовый 2 2 5 2 2 3 2 2 5" xfId="8596" xr:uid="{00000000-0005-0000-0000-0000D2580000}"/>
    <cellStyle name="Финансовый 2 2 5 2 2 3 2 2 5 2" xfId="31240" xr:uid="{00000000-0005-0000-0000-0000D3580000}"/>
    <cellStyle name="Финансовый 2 2 5 2 2 3 2 2 6" xfId="16144" xr:uid="{00000000-0005-0000-0000-0000D4580000}"/>
    <cellStyle name="Финансовый 2 2 5 2 2 3 2 2 6 2" xfId="38788" xr:uid="{00000000-0005-0000-0000-0000D5580000}"/>
    <cellStyle name="Финансовый 2 2 5 2 2 3 2 2 7" xfId="23692" xr:uid="{00000000-0005-0000-0000-0000D6580000}"/>
    <cellStyle name="Финансовый 2 2 5 2 2 3 2 3" xfId="1362" xr:uid="{00000000-0005-0000-0000-0000D7580000}"/>
    <cellStyle name="Финансовый 2 2 5 2 2 3 2 3 2" xfId="2305" xr:uid="{00000000-0005-0000-0000-0000D8580000}"/>
    <cellStyle name="Финансовый 2 2 5 2 2 3 2 3 2 2" xfId="4192" xr:uid="{00000000-0005-0000-0000-0000D9580000}"/>
    <cellStyle name="Финансовый 2 2 5 2 2 3 2 3 2 2 2" xfId="7966" xr:uid="{00000000-0005-0000-0000-0000DA580000}"/>
    <cellStyle name="Финансовый 2 2 5 2 2 3 2 3 2 2 2 2" xfId="15514" xr:uid="{00000000-0005-0000-0000-0000DB580000}"/>
    <cellStyle name="Финансовый 2 2 5 2 2 3 2 3 2 2 2 2 2" xfId="38158" xr:uid="{00000000-0005-0000-0000-0000DC580000}"/>
    <cellStyle name="Финансовый 2 2 5 2 2 3 2 3 2 2 2 3" xfId="23062" xr:uid="{00000000-0005-0000-0000-0000DD580000}"/>
    <cellStyle name="Финансовый 2 2 5 2 2 3 2 3 2 2 2 3 2" xfId="45706" xr:uid="{00000000-0005-0000-0000-0000DE580000}"/>
    <cellStyle name="Финансовый 2 2 5 2 2 3 2 3 2 2 2 4" xfId="30610" xr:uid="{00000000-0005-0000-0000-0000DF580000}"/>
    <cellStyle name="Финансовый 2 2 5 2 2 3 2 3 2 2 3" xfId="11740" xr:uid="{00000000-0005-0000-0000-0000E0580000}"/>
    <cellStyle name="Финансовый 2 2 5 2 2 3 2 3 2 2 3 2" xfId="34384" xr:uid="{00000000-0005-0000-0000-0000E1580000}"/>
    <cellStyle name="Финансовый 2 2 5 2 2 3 2 3 2 2 4" xfId="19288" xr:uid="{00000000-0005-0000-0000-0000E2580000}"/>
    <cellStyle name="Финансовый 2 2 5 2 2 3 2 3 2 2 4 2" xfId="41932" xr:uid="{00000000-0005-0000-0000-0000E3580000}"/>
    <cellStyle name="Финансовый 2 2 5 2 2 3 2 3 2 2 5" xfId="26836" xr:uid="{00000000-0005-0000-0000-0000E4580000}"/>
    <cellStyle name="Финансовый 2 2 5 2 2 3 2 3 2 3" xfId="6079" xr:uid="{00000000-0005-0000-0000-0000E5580000}"/>
    <cellStyle name="Финансовый 2 2 5 2 2 3 2 3 2 3 2" xfId="13627" xr:uid="{00000000-0005-0000-0000-0000E6580000}"/>
    <cellStyle name="Финансовый 2 2 5 2 2 3 2 3 2 3 2 2" xfId="36271" xr:uid="{00000000-0005-0000-0000-0000E7580000}"/>
    <cellStyle name="Финансовый 2 2 5 2 2 3 2 3 2 3 3" xfId="21175" xr:uid="{00000000-0005-0000-0000-0000E8580000}"/>
    <cellStyle name="Финансовый 2 2 5 2 2 3 2 3 2 3 3 2" xfId="43819" xr:uid="{00000000-0005-0000-0000-0000E9580000}"/>
    <cellStyle name="Финансовый 2 2 5 2 2 3 2 3 2 3 4" xfId="28723" xr:uid="{00000000-0005-0000-0000-0000EA580000}"/>
    <cellStyle name="Финансовый 2 2 5 2 2 3 2 3 2 4" xfId="9853" xr:uid="{00000000-0005-0000-0000-0000EB580000}"/>
    <cellStyle name="Финансовый 2 2 5 2 2 3 2 3 2 4 2" xfId="32497" xr:uid="{00000000-0005-0000-0000-0000EC580000}"/>
    <cellStyle name="Финансовый 2 2 5 2 2 3 2 3 2 5" xfId="17401" xr:uid="{00000000-0005-0000-0000-0000ED580000}"/>
    <cellStyle name="Финансовый 2 2 5 2 2 3 2 3 2 5 2" xfId="40045" xr:uid="{00000000-0005-0000-0000-0000EE580000}"/>
    <cellStyle name="Финансовый 2 2 5 2 2 3 2 3 2 6" xfId="24949" xr:uid="{00000000-0005-0000-0000-0000EF580000}"/>
    <cellStyle name="Финансовый 2 2 5 2 2 3 2 3 3" xfId="3249" xr:uid="{00000000-0005-0000-0000-0000F0580000}"/>
    <cellStyle name="Финансовый 2 2 5 2 2 3 2 3 3 2" xfId="7023" xr:uid="{00000000-0005-0000-0000-0000F1580000}"/>
    <cellStyle name="Финансовый 2 2 5 2 2 3 2 3 3 2 2" xfId="14571" xr:uid="{00000000-0005-0000-0000-0000F2580000}"/>
    <cellStyle name="Финансовый 2 2 5 2 2 3 2 3 3 2 2 2" xfId="37215" xr:uid="{00000000-0005-0000-0000-0000F3580000}"/>
    <cellStyle name="Финансовый 2 2 5 2 2 3 2 3 3 2 3" xfId="22119" xr:uid="{00000000-0005-0000-0000-0000F4580000}"/>
    <cellStyle name="Финансовый 2 2 5 2 2 3 2 3 3 2 3 2" xfId="44763" xr:uid="{00000000-0005-0000-0000-0000F5580000}"/>
    <cellStyle name="Финансовый 2 2 5 2 2 3 2 3 3 2 4" xfId="29667" xr:uid="{00000000-0005-0000-0000-0000F6580000}"/>
    <cellStyle name="Финансовый 2 2 5 2 2 3 2 3 3 3" xfId="10797" xr:uid="{00000000-0005-0000-0000-0000F7580000}"/>
    <cellStyle name="Финансовый 2 2 5 2 2 3 2 3 3 3 2" xfId="33441" xr:uid="{00000000-0005-0000-0000-0000F8580000}"/>
    <cellStyle name="Финансовый 2 2 5 2 2 3 2 3 3 4" xfId="18345" xr:uid="{00000000-0005-0000-0000-0000F9580000}"/>
    <cellStyle name="Финансовый 2 2 5 2 2 3 2 3 3 4 2" xfId="40989" xr:uid="{00000000-0005-0000-0000-0000FA580000}"/>
    <cellStyle name="Финансовый 2 2 5 2 2 3 2 3 3 5" xfId="25893" xr:uid="{00000000-0005-0000-0000-0000FB580000}"/>
    <cellStyle name="Финансовый 2 2 5 2 2 3 2 3 4" xfId="5136" xr:uid="{00000000-0005-0000-0000-0000FC580000}"/>
    <cellStyle name="Финансовый 2 2 5 2 2 3 2 3 4 2" xfId="12684" xr:uid="{00000000-0005-0000-0000-0000FD580000}"/>
    <cellStyle name="Финансовый 2 2 5 2 2 3 2 3 4 2 2" xfId="35328" xr:uid="{00000000-0005-0000-0000-0000FE580000}"/>
    <cellStyle name="Финансовый 2 2 5 2 2 3 2 3 4 3" xfId="20232" xr:uid="{00000000-0005-0000-0000-0000FF580000}"/>
    <cellStyle name="Финансовый 2 2 5 2 2 3 2 3 4 3 2" xfId="42876" xr:uid="{00000000-0005-0000-0000-000000590000}"/>
    <cellStyle name="Финансовый 2 2 5 2 2 3 2 3 4 4" xfId="27780" xr:uid="{00000000-0005-0000-0000-000001590000}"/>
    <cellStyle name="Финансовый 2 2 5 2 2 3 2 3 5" xfId="8910" xr:uid="{00000000-0005-0000-0000-000002590000}"/>
    <cellStyle name="Финансовый 2 2 5 2 2 3 2 3 5 2" xfId="31554" xr:uid="{00000000-0005-0000-0000-000003590000}"/>
    <cellStyle name="Финансовый 2 2 5 2 2 3 2 3 6" xfId="16458" xr:uid="{00000000-0005-0000-0000-000004590000}"/>
    <cellStyle name="Финансовый 2 2 5 2 2 3 2 3 6 2" xfId="39102" xr:uid="{00000000-0005-0000-0000-000005590000}"/>
    <cellStyle name="Финансовый 2 2 5 2 2 3 2 3 7" xfId="24006" xr:uid="{00000000-0005-0000-0000-000006590000}"/>
    <cellStyle name="Финансовый 2 2 5 2 2 3 2 4" xfId="1676" xr:uid="{00000000-0005-0000-0000-000007590000}"/>
    <cellStyle name="Финансовый 2 2 5 2 2 3 2 4 2" xfId="3563" xr:uid="{00000000-0005-0000-0000-000008590000}"/>
    <cellStyle name="Финансовый 2 2 5 2 2 3 2 4 2 2" xfId="7337" xr:uid="{00000000-0005-0000-0000-000009590000}"/>
    <cellStyle name="Финансовый 2 2 5 2 2 3 2 4 2 2 2" xfId="14885" xr:uid="{00000000-0005-0000-0000-00000A590000}"/>
    <cellStyle name="Финансовый 2 2 5 2 2 3 2 4 2 2 2 2" xfId="37529" xr:uid="{00000000-0005-0000-0000-00000B590000}"/>
    <cellStyle name="Финансовый 2 2 5 2 2 3 2 4 2 2 3" xfId="22433" xr:uid="{00000000-0005-0000-0000-00000C590000}"/>
    <cellStyle name="Финансовый 2 2 5 2 2 3 2 4 2 2 3 2" xfId="45077" xr:uid="{00000000-0005-0000-0000-00000D590000}"/>
    <cellStyle name="Финансовый 2 2 5 2 2 3 2 4 2 2 4" xfId="29981" xr:uid="{00000000-0005-0000-0000-00000E590000}"/>
    <cellStyle name="Финансовый 2 2 5 2 2 3 2 4 2 3" xfId="11111" xr:uid="{00000000-0005-0000-0000-00000F590000}"/>
    <cellStyle name="Финансовый 2 2 5 2 2 3 2 4 2 3 2" xfId="33755" xr:uid="{00000000-0005-0000-0000-000010590000}"/>
    <cellStyle name="Финансовый 2 2 5 2 2 3 2 4 2 4" xfId="18659" xr:uid="{00000000-0005-0000-0000-000011590000}"/>
    <cellStyle name="Финансовый 2 2 5 2 2 3 2 4 2 4 2" xfId="41303" xr:uid="{00000000-0005-0000-0000-000012590000}"/>
    <cellStyle name="Финансовый 2 2 5 2 2 3 2 4 2 5" xfId="26207" xr:uid="{00000000-0005-0000-0000-000013590000}"/>
    <cellStyle name="Финансовый 2 2 5 2 2 3 2 4 3" xfId="5450" xr:uid="{00000000-0005-0000-0000-000014590000}"/>
    <cellStyle name="Финансовый 2 2 5 2 2 3 2 4 3 2" xfId="12998" xr:uid="{00000000-0005-0000-0000-000015590000}"/>
    <cellStyle name="Финансовый 2 2 5 2 2 3 2 4 3 2 2" xfId="35642" xr:uid="{00000000-0005-0000-0000-000016590000}"/>
    <cellStyle name="Финансовый 2 2 5 2 2 3 2 4 3 3" xfId="20546" xr:uid="{00000000-0005-0000-0000-000017590000}"/>
    <cellStyle name="Финансовый 2 2 5 2 2 3 2 4 3 3 2" xfId="43190" xr:uid="{00000000-0005-0000-0000-000018590000}"/>
    <cellStyle name="Финансовый 2 2 5 2 2 3 2 4 3 4" xfId="28094" xr:uid="{00000000-0005-0000-0000-000019590000}"/>
    <cellStyle name="Финансовый 2 2 5 2 2 3 2 4 4" xfId="9224" xr:uid="{00000000-0005-0000-0000-00001A590000}"/>
    <cellStyle name="Финансовый 2 2 5 2 2 3 2 4 4 2" xfId="31868" xr:uid="{00000000-0005-0000-0000-00001B590000}"/>
    <cellStyle name="Финансовый 2 2 5 2 2 3 2 4 5" xfId="16772" xr:uid="{00000000-0005-0000-0000-00001C590000}"/>
    <cellStyle name="Финансовый 2 2 5 2 2 3 2 4 5 2" xfId="39416" xr:uid="{00000000-0005-0000-0000-00001D590000}"/>
    <cellStyle name="Финансовый 2 2 5 2 2 3 2 4 6" xfId="24320" xr:uid="{00000000-0005-0000-0000-00001E590000}"/>
    <cellStyle name="Финансовый 2 2 5 2 2 3 2 5" xfId="2620" xr:uid="{00000000-0005-0000-0000-00001F590000}"/>
    <cellStyle name="Финансовый 2 2 5 2 2 3 2 5 2" xfId="6394" xr:uid="{00000000-0005-0000-0000-000020590000}"/>
    <cellStyle name="Финансовый 2 2 5 2 2 3 2 5 2 2" xfId="13942" xr:uid="{00000000-0005-0000-0000-000021590000}"/>
    <cellStyle name="Финансовый 2 2 5 2 2 3 2 5 2 2 2" xfId="36586" xr:uid="{00000000-0005-0000-0000-000022590000}"/>
    <cellStyle name="Финансовый 2 2 5 2 2 3 2 5 2 3" xfId="21490" xr:uid="{00000000-0005-0000-0000-000023590000}"/>
    <cellStyle name="Финансовый 2 2 5 2 2 3 2 5 2 3 2" xfId="44134" xr:uid="{00000000-0005-0000-0000-000024590000}"/>
    <cellStyle name="Финансовый 2 2 5 2 2 3 2 5 2 4" xfId="29038" xr:uid="{00000000-0005-0000-0000-000025590000}"/>
    <cellStyle name="Финансовый 2 2 5 2 2 3 2 5 3" xfId="10168" xr:uid="{00000000-0005-0000-0000-000026590000}"/>
    <cellStyle name="Финансовый 2 2 5 2 2 3 2 5 3 2" xfId="32812" xr:uid="{00000000-0005-0000-0000-000027590000}"/>
    <cellStyle name="Финансовый 2 2 5 2 2 3 2 5 4" xfId="17716" xr:uid="{00000000-0005-0000-0000-000028590000}"/>
    <cellStyle name="Финансовый 2 2 5 2 2 3 2 5 4 2" xfId="40360" xr:uid="{00000000-0005-0000-0000-000029590000}"/>
    <cellStyle name="Финансовый 2 2 5 2 2 3 2 5 5" xfId="25264" xr:uid="{00000000-0005-0000-0000-00002A590000}"/>
    <cellStyle name="Финансовый 2 2 5 2 2 3 2 6" xfId="4507" xr:uid="{00000000-0005-0000-0000-00002B590000}"/>
    <cellStyle name="Финансовый 2 2 5 2 2 3 2 6 2" xfId="12055" xr:uid="{00000000-0005-0000-0000-00002C590000}"/>
    <cellStyle name="Финансовый 2 2 5 2 2 3 2 6 2 2" xfId="34699" xr:uid="{00000000-0005-0000-0000-00002D590000}"/>
    <cellStyle name="Финансовый 2 2 5 2 2 3 2 6 3" xfId="19603" xr:uid="{00000000-0005-0000-0000-00002E590000}"/>
    <cellStyle name="Финансовый 2 2 5 2 2 3 2 6 3 2" xfId="42247" xr:uid="{00000000-0005-0000-0000-00002F590000}"/>
    <cellStyle name="Финансовый 2 2 5 2 2 3 2 6 4" xfId="27151" xr:uid="{00000000-0005-0000-0000-000030590000}"/>
    <cellStyle name="Финансовый 2 2 5 2 2 3 2 7" xfId="8281" xr:uid="{00000000-0005-0000-0000-000031590000}"/>
    <cellStyle name="Финансовый 2 2 5 2 2 3 2 7 2" xfId="30925" xr:uid="{00000000-0005-0000-0000-000032590000}"/>
    <cellStyle name="Финансовый 2 2 5 2 2 3 2 8" xfId="15829" xr:uid="{00000000-0005-0000-0000-000033590000}"/>
    <cellStyle name="Финансовый 2 2 5 2 2 3 2 8 2" xfId="38473" xr:uid="{00000000-0005-0000-0000-000034590000}"/>
    <cellStyle name="Финансовый 2 2 5 2 2 3 2 9" xfId="23377" xr:uid="{00000000-0005-0000-0000-000035590000}"/>
    <cellStyle name="Финансовый 2 2 5 2 2 3 3" xfId="887" xr:uid="{00000000-0005-0000-0000-000036590000}"/>
    <cellStyle name="Финансовый 2 2 5 2 2 3 3 2" xfId="1830" xr:uid="{00000000-0005-0000-0000-000037590000}"/>
    <cellStyle name="Финансовый 2 2 5 2 2 3 3 2 2" xfId="3717" xr:uid="{00000000-0005-0000-0000-000038590000}"/>
    <cellStyle name="Финансовый 2 2 5 2 2 3 3 2 2 2" xfId="7491" xr:uid="{00000000-0005-0000-0000-000039590000}"/>
    <cellStyle name="Финансовый 2 2 5 2 2 3 3 2 2 2 2" xfId="15039" xr:uid="{00000000-0005-0000-0000-00003A590000}"/>
    <cellStyle name="Финансовый 2 2 5 2 2 3 3 2 2 2 2 2" xfId="37683" xr:uid="{00000000-0005-0000-0000-00003B590000}"/>
    <cellStyle name="Финансовый 2 2 5 2 2 3 3 2 2 2 3" xfId="22587" xr:uid="{00000000-0005-0000-0000-00003C590000}"/>
    <cellStyle name="Финансовый 2 2 5 2 2 3 3 2 2 2 3 2" xfId="45231" xr:uid="{00000000-0005-0000-0000-00003D590000}"/>
    <cellStyle name="Финансовый 2 2 5 2 2 3 3 2 2 2 4" xfId="30135" xr:uid="{00000000-0005-0000-0000-00003E590000}"/>
    <cellStyle name="Финансовый 2 2 5 2 2 3 3 2 2 3" xfId="11265" xr:uid="{00000000-0005-0000-0000-00003F590000}"/>
    <cellStyle name="Финансовый 2 2 5 2 2 3 3 2 2 3 2" xfId="33909" xr:uid="{00000000-0005-0000-0000-000040590000}"/>
    <cellStyle name="Финансовый 2 2 5 2 2 3 3 2 2 4" xfId="18813" xr:uid="{00000000-0005-0000-0000-000041590000}"/>
    <cellStyle name="Финансовый 2 2 5 2 2 3 3 2 2 4 2" xfId="41457" xr:uid="{00000000-0005-0000-0000-000042590000}"/>
    <cellStyle name="Финансовый 2 2 5 2 2 3 3 2 2 5" xfId="26361" xr:uid="{00000000-0005-0000-0000-000043590000}"/>
    <cellStyle name="Финансовый 2 2 5 2 2 3 3 2 3" xfId="5604" xr:uid="{00000000-0005-0000-0000-000044590000}"/>
    <cellStyle name="Финансовый 2 2 5 2 2 3 3 2 3 2" xfId="13152" xr:uid="{00000000-0005-0000-0000-000045590000}"/>
    <cellStyle name="Финансовый 2 2 5 2 2 3 3 2 3 2 2" xfId="35796" xr:uid="{00000000-0005-0000-0000-000046590000}"/>
    <cellStyle name="Финансовый 2 2 5 2 2 3 3 2 3 3" xfId="20700" xr:uid="{00000000-0005-0000-0000-000047590000}"/>
    <cellStyle name="Финансовый 2 2 5 2 2 3 3 2 3 3 2" xfId="43344" xr:uid="{00000000-0005-0000-0000-000048590000}"/>
    <cellStyle name="Финансовый 2 2 5 2 2 3 3 2 3 4" xfId="28248" xr:uid="{00000000-0005-0000-0000-000049590000}"/>
    <cellStyle name="Финансовый 2 2 5 2 2 3 3 2 4" xfId="9378" xr:uid="{00000000-0005-0000-0000-00004A590000}"/>
    <cellStyle name="Финансовый 2 2 5 2 2 3 3 2 4 2" xfId="32022" xr:uid="{00000000-0005-0000-0000-00004B590000}"/>
    <cellStyle name="Финансовый 2 2 5 2 2 3 3 2 5" xfId="16926" xr:uid="{00000000-0005-0000-0000-00004C590000}"/>
    <cellStyle name="Финансовый 2 2 5 2 2 3 3 2 5 2" xfId="39570" xr:uid="{00000000-0005-0000-0000-00004D590000}"/>
    <cellStyle name="Финансовый 2 2 5 2 2 3 3 2 6" xfId="24474" xr:uid="{00000000-0005-0000-0000-00004E590000}"/>
    <cellStyle name="Финансовый 2 2 5 2 2 3 3 3" xfId="2774" xr:uid="{00000000-0005-0000-0000-00004F590000}"/>
    <cellStyle name="Финансовый 2 2 5 2 2 3 3 3 2" xfId="6548" xr:uid="{00000000-0005-0000-0000-000050590000}"/>
    <cellStyle name="Финансовый 2 2 5 2 2 3 3 3 2 2" xfId="14096" xr:uid="{00000000-0005-0000-0000-000051590000}"/>
    <cellStyle name="Финансовый 2 2 5 2 2 3 3 3 2 2 2" xfId="36740" xr:uid="{00000000-0005-0000-0000-000052590000}"/>
    <cellStyle name="Финансовый 2 2 5 2 2 3 3 3 2 3" xfId="21644" xr:uid="{00000000-0005-0000-0000-000053590000}"/>
    <cellStyle name="Финансовый 2 2 5 2 2 3 3 3 2 3 2" xfId="44288" xr:uid="{00000000-0005-0000-0000-000054590000}"/>
    <cellStyle name="Финансовый 2 2 5 2 2 3 3 3 2 4" xfId="29192" xr:uid="{00000000-0005-0000-0000-000055590000}"/>
    <cellStyle name="Финансовый 2 2 5 2 2 3 3 3 3" xfId="10322" xr:uid="{00000000-0005-0000-0000-000056590000}"/>
    <cellStyle name="Финансовый 2 2 5 2 2 3 3 3 3 2" xfId="32966" xr:uid="{00000000-0005-0000-0000-000057590000}"/>
    <cellStyle name="Финансовый 2 2 5 2 2 3 3 3 4" xfId="17870" xr:uid="{00000000-0005-0000-0000-000058590000}"/>
    <cellStyle name="Финансовый 2 2 5 2 2 3 3 3 4 2" xfId="40514" xr:uid="{00000000-0005-0000-0000-000059590000}"/>
    <cellStyle name="Финансовый 2 2 5 2 2 3 3 3 5" xfId="25418" xr:uid="{00000000-0005-0000-0000-00005A590000}"/>
    <cellStyle name="Финансовый 2 2 5 2 2 3 3 4" xfId="4661" xr:uid="{00000000-0005-0000-0000-00005B590000}"/>
    <cellStyle name="Финансовый 2 2 5 2 2 3 3 4 2" xfId="12209" xr:uid="{00000000-0005-0000-0000-00005C590000}"/>
    <cellStyle name="Финансовый 2 2 5 2 2 3 3 4 2 2" xfId="34853" xr:uid="{00000000-0005-0000-0000-00005D590000}"/>
    <cellStyle name="Финансовый 2 2 5 2 2 3 3 4 3" xfId="19757" xr:uid="{00000000-0005-0000-0000-00005E590000}"/>
    <cellStyle name="Финансовый 2 2 5 2 2 3 3 4 3 2" xfId="42401" xr:uid="{00000000-0005-0000-0000-00005F590000}"/>
    <cellStyle name="Финансовый 2 2 5 2 2 3 3 4 4" xfId="27305" xr:uid="{00000000-0005-0000-0000-000060590000}"/>
    <cellStyle name="Финансовый 2 2 5 2 2 3 3 5" xfId="8435" xr:uid="{00000000-0005-0000-0000-000061590000}"/>
    <cellStyle name="Финансовый 2 2 5 2 2 3 3 5 2" xfId="31079" xr:uid="{00000000-0005-0000-0000-000062590000}"/>
    <cellStyle name="Финансовый 2 2 5 2 2 3 3 6" xfId="15983" xr:uid="{00000000-0005-0000-0000-000063590000}"/>
    <cellStyle name="Финансовый 2 2 5 2 2 3 3 6 2" xfId="38627" xr:uid="{00000000-0005-0000-0000-000064590000}"/>
    <cellStyle name="Финансовый 2 2 5 2 2 3 3 7" xfId="23531" xr:uid="{00000000-0005-0000-0000-000065590000}"/>
    <cellStyle name="Финансовый 2 2 5 2 2 3 4" xfId="1201" xr:uid="{00000000-0005-0000-0000-000066590000}"/>
    <cellStyle name="Финансовый 2 2 5 2 2 3 4 2" xfId="2144" xr:uid="{00000000-0005-0000-0000-000067590000}"/>
    <cellStyle name="Финансовый 2 2 5 2 2 3 4 2 2" xfId="4031" xr:uid="{00000000-0005-0000-0000-000068590000}"/>
    <cellStyle name="Финансовый 2 2 5 2 2 3 4 2 2 2" xfId="7805" xr:uid="{00000000-0005-0000-0000-000069590000}"/>
    <cellStyle name="Финансовый 2 2 5 2 2 3 4 2 2 2 2" xfId="15353" xr:uid="{00000000-0005-0000-0000-00006A590000}"/>
    <cellStyle name="Финансовый 2 2 5 2 2 3 4 2 2 2 2 2" xfId="37997" xr:uid="{00000000-0005-0000-0000-00006B590000}"/>
    <cellStyle name="Финансовый 2 2 5 2 2 3 4 2 2 2 3" xfId="22901" xr:uid="{00000000-0005-0000-0000-00006C590000}"/>
    <cellStyle name="Финансовый 2 2 5 2 2 3 4 2 2 2 3 2" xfId="45545" xr:uid="{00000000-0005-0000-0000-00006D590000}"/>
    <cellStyle name="Финансовый 2 2 5 2 2 3 4 2 2 2 4" xfId="30449" xr:uid="{00000000-0005-0000-0000-00006E590000}"/>
    <cellStyle name="Финансовый 2 2 5 2 2 3 4 2 2 3" xfId="11579" xr:uid="{00000000-0005-0000-0000-00006F590000}"/>
    <cellStyle name="Финансовый 2 2 5 2 2 3 4 2 2 3 2" xfId="34223" xr:uid="{00000000-0005-0000-0000-000070590000}"/>
    <cellStyle name="Финансовый 2 2 5 2 2 3 4 2 2 4" xfId="19127" xr:uid="{00000000-0005-0000-0000-000071590000}"/>
    <cellStyle name="Финансовый 2 2 5 2 2 3 4 2 2 4 2" xfId="41771" xr:uid="{00000000-0005-0000-0000-000072590000}"/>
    <cellStyle name="Финансовый 2 2 5 2 2 3 4 2 2 5" xfId="26675" xr:uid="{00000000-0005-0000-0000-000073590000}"/>
    <cellStyle name="Финансовый 2 2 5 2 2 3 4 2 3" xfId="5918" xr:uid="{00000000-0005-0000-0000-000074590000}"/>
    <cellStyle name="Финансовый 2 2 5 2 2 3 4 2 3 2" xfId="13466" xr:uid="{00000000-0005-0000-0000-000075590000}"/>
    <cellStyle name="Финансовый 2 2 5 2 2 3 4 2 3 2 2" xfId="36110" xr:uid="{00000000-0005-0000-0000-000076590000}"/>
    <cellStyle name="Финансовый 2 2 5 2 2 3 4 2 3 3" xfId="21014" xr:uid="{00000000-0005-0000-0000-000077590000}"/>
    <cellStyle name="Финансовый 2 2 5 2 2 3 4 2 3 3 2" xfId="43658" xr:uid="{00000000-0005-0000-0000-000078590000}"/>
    <cellStyle name="Финансовый 2 2 5 2 2 3 4 2 3 4" xfId="28562" xr:uid="{00000000-0005-0000-0000-000079590000}"/>
    <cellStyle name="Финансовый 2 2 5 2 2 3 4 2 4" xfId="9692" xr:uid="{00000000-0005-0000-0000-00007A590000}"/>
    <cellStyle name="Финансовый 2 2 5 2 2 3 4 2 4 2" xfId="32336" xr:uid="{00000000-0005-0000-0000-00007B590000}"/>
    <cellStyle name="Финансовый 2 2 5 2 2 3 4 2 5" xfId="17240" xr:uid="{00000000-0005-0000-0000-00007C590000}"/>
    <cellStyle name="Финансовый 2 2 5 2 2 3 4 2 5 2" xfId="39884" xr:uid="{00000000-0005-0000-0000-00007D590000}"/>
    <cellStyle name="Финансовый 2 2 5 2 2 3 4 2 6" xfId="24788" xr:uid="{00000000-0005-0000-0000-00007E590000}"/>
    <cellStyle name="Финансовый 2 2 5 2 2 3 4 3" xfId="3088" xr:uid="{00000000-0005-0000-0000-00007F590000}"/>
    <cellStyle name="Финансовый 2 2 5 2 2 3 4 3 2" xfId="6862" xr:uid="{00000000-0005-0000-0000-000080590000}"/>
    <cellStyle name="Финансовый 2 2 5 2 2 3 4 3 2 2" xfId="14410" xr:uid="{00000000-0005-0000-0000-000081590000}"/>
    <cellStyle name="Финансовый 2 2 5 2 2 3 4 3 2 2 2" xfId="37054" xr:uid="{00000000-0005-0000-0000-000082590000}"/>
    <cellStyle name="Финансовый 2 2 5 2 2 3 4 3 2 3" xfId="21958" xr:uid="{00000000-0005-0000-0000-000083590000}"/>
    <cellStyle name="Финансовый 2 2 5 2 2 3 4 3 2 3 2" xfId="44602" xr:uid="{00000000-0005-0000-0000-000084590000}"/>
    <cellStyle name="Финансовый 2 2 5 2 2 3 4 3 2 4" xfId="29506" xr:uid="{00000000-0005-0000-0000-000085590000}"/>
    <cellStyle name="Финансовый 2 2 5 2 2 3 4 3 3" xfId="10636" xr:uid="{00000000-0005-0000-0000-000086590000}"/>
    <cellStyle name="Финансовый 2 2 5 2 2 3 4 3 3 2" xfId="33280" xr:uid="{00000000-0005-0000-0000-000087590000}"/>
    <cellStyle name="Финансовый 2 2 5 2 2 3 4 3 4" xfId="18184" xr:uid="{00000000-0005-0000-0000-000088590000}"/>
    <cellStyle name="Финансовый 2 2 5 2 2 3 4 3 4 2" xfId="40828" xr:uid="{00000000-0005-0000-0000-000089590000}"/>
    <cellStyle name="Финансовый 2 2 5 2 2 3 4 3 5" xfId="25732" xr:uid="{00000000-0005-0000-0000-00008A590000}"/>
    <cellStyle name="Финансовый 2 2 5 2 2 3 4 4" xfId="4975" xr:uid="{00000000-0005-0000-0000-00008B590000}"/>
    <cellStyle name="Финансовый 2 2 5 2 2 3 4 4 2" xfId="12523" xr:uid="{00000000-0005-0000-0000-00008C590000}"/>
    <cellStyle name="Финансовый 2 2 5 2 2 3 4 4 2 2" xfId="35167" xr:uid="{00000000-0005-0000-0000-00008D590000}"/>
    <cellStyle name="Финансовый 2 2 5 2 2 3 4 4 3" xfId="20071" xr:uid="{00000000-0005-0000-0000-00008E590000}"/>
    <cellStyle name="Финансовый 2 2 5 2 2 3 4 4 3 2" xfId="42715" xr:uid="{00000000-0005-0000-0000-00008F590000}"/>
    <cellStyle name="Финансовый 2 2 5 2 2 3 4 4 4" xfId="27619" xr:uid="{00000000-0005-0000-0000-000090590000}"/>
    <cellStyle name="Финансовый 2 2 5 2 2 3 4 5" xfId="8749" xr:uid="{00000000-0005-0000-0000-000091590000}"/>
    <cellStyle name="Финансовый 2 2 5 2 2 3 4 5 2" xfId="31393" xr:uid="{00000000-0005-0000-0000-000092590000}"/>
    <cellStyle name="Финансовый 2 2 5 2 2 3 4 6" xfId="16297" xr:uid="{00000000-0005-0000-0000-000093590000}"/>
    <cellStyle name="Финансовый 2 2 5 2 2 3 4 6 2" xfId="38941" xr:uid="{00000000-0005-0000-0000-000094590000}"/>
    <cellStyle name="Финансовый 2 2 5 2 2 3 4 7" xfId="23845" xr:uid="{00000000-0005-0000-0000-000095590000}"/>
    <cellStyle name="Финансовый 2 2 5 2 2 3 5" xfId="1515" xr:uid="{00000000-0005-0000-0000-000096590000}"/>
    <cellStyle name="Финансовый 2 2 5 2 2 3 5 2" xfId="3402" xr:uid="{00000000-0005-0000-0000-000097590000}"/>
    <cellStyle name="Финансовый 2 2 5 2 2 3 5 2 2" xfId="7176" xr:uid="{00000000-0005-0000-0000-000098590000}"/>
    <cellStyle name="Финансовый 2 2 5 2 2 3 5 2 2 2" xfId="14724" xr:uid="{00000000-0005-0000-0000-000099590000}"/>
    <cellStyle name="Финансовый 2 2 5 2 2 3 5 2 2 2 2" xfId="37368" xr:uid="{00000000-0005-0000-0000-00009A590000}"/>
    <cellStyle name="Финансовый 2 2 5 2 2 3 5 2 2 3" xfId="22272" xr:uid="{00000000-0005-0000-0000-00009B590000}"/>
    <cellStyle name="Финансовый 2 2 5 2 2 3 5 2 2 3 2" xfId="44916" xr:uid="{00000000-0005-0000-0000-00009C590000}"/>
    <cellStyle name="Финансовый 2 2 5 2 2 3 5 2 2 4" xfId="29820" xr:uid="{00000000-0005-0000-0000-00009D590000}"/>
    <cellStyle name="Финансовый 2 2 5 2 2 3 5 2 3" xfId="10950" xr:uid="{00000000-0005-0000-0000-00009E590000}"/>
    <cellStyle name="Финансовый 2 2 5 2 2 3 5 2 3 2" xfId="33594" xr:uid="{00000000-0005-0000-0000-00009F590000}"/>
    <cellStyle name="Финансовый 2 2 5 2 2 3 5 2 4" xfId="18498" xr:uid="{00000000-0005-0000-0000-0000A0590000}"/>
    <cellStyle name="Финансовый 2 2 5 2 2 3 5 2 4 2" xfId="41142" xr:uid="{00000000-0005-0000-0000-0000A1590000}"/>
    <cellStyle name="Финансовый 2 2 5 2 2 3 5 2 5" xfId="26046" xr:uid="{00000000-0005-0000-0000-0000A2590000}"/>
    <cellStyle name="Финансовый 2 2 5 2 2 3 5 3" xfId="5289" xr:uid="{00000000-0005-0000-0000-0000A3590000}"/>
    <cellStyle name="Финансовый 2 2 5 2 2 3 5 3 2" xfId="12837" xr:uid="{00000000-0005-0000-0000-0000A4590000}"/>
    <cellStyle name="Финансовый 2 2 5 2 2 3 5 3 2 2" xfId="35481" xr:uid="{00000000-0005-0000-0000-0000A5590000}"/>
    <cellStyle name="Финансовый 2 2 5 2 2 3 5 3 3" xfId="20385" xr:uid="{00000000-0005-0000-0000-0000A6590000}"/>
    <cellStyle name="Финансовый 2 2 5 2 2 3 5 3 3 2" xfId="43029" xr:uid="{00000000-0005-0000-0000-0000A7590000}"/>
    <cellStyle name="Финансовый 2 2 5 2 2 3 5 3 4" xfId="27933" xr:uid="{00000000-0005-0000-0000-0000A8590000}"/>
    <cellStyle name="Финансовый 2 2 5 2 2 3 5 4" xfId="9063" xr:uid="{00000000-0005-0000-0000-0000A9590000}"/>
    <cellStyle name="Финансовый 2 2 5 2 2 3 5 4 2" xfId="31707" xr:uid="{00000000-0005-0000-0000-0000AA590000}"/>
    <cellStyle name="Финансовый 2 2 5 2 2 3 5 5" xfId="16611" xr:uid="{00000000-0005-0000-0000-0000AB590000}"/>
    <cellStyle name="Финансовый 2 2 5 2 2 3 5 5 2" xfId="39255" xr:uid="{00000000-0005-0000-0000-0000AC590000}"/>
    <cellStyle name="Финансовый 2 2 5 2 2 3 5 6" xfId="24159" xr:uid="{00000000-0005-0000-0000-0000AD590000}"/>
    <cellStyle name="Финансовый 2 2 5 2 2 3 6" xfId="2459" xr:uid="{00000000-0005-0000-0000-0000AE590000}"/>
    <cellStyle name="Финансовый 2 2 5 2 2 3 6 2" xfId="6233" xr:uid="{00000000-0005-0000-0000-0000AF590000}"/>
    <cellStyle name="Финансовый 2 2 5 2 2 3 6 2 2" xfId="13781" xr:uid="{00000000-0005-0000-0000-0000B0590000}"/>
    <cellStyle name="Финансовый 2 2 5 2 2 3 6 2 2 2" xfId="36425" xr:uid="{00000000-0005-0000-0000-0000B1590000}"/>
    <cellStyle name="Финансовый 2 2 5 2 2 3 6 2 3" xfId="21329" xr:uid="{00000000-0005-0000-0000-0000B2590000}"/>
    <cellStyle name="Финансовый 2 2 5 2 2 3 6 2 3 2" xfId="43973" xr:uid="{00000000-0005-0000-0000-0000B3590000}"/>
    <cellStyle name="Финансовый 2 2 5 2 2 3 6 2 4" xfId="28877" xr:uid="{00000000-0005-0000-0000-0000B4590000}"/>
    <cellStyle name="Финансовый 2 2 5 2 2 3 6 3" xfId="10007" xr:uid="{00000000-0005-0000-0000-0000B5590000}"/>
    <cellStyle name="Финансовый 2 2 5 2 2 3 6 3 2" xfId="32651" xr:uid="{00000000-0005-0000-0000-0000B6590000}"/>
    <cellStyle name="Финансовый 2 2 5 2 2 3 6 4" xfId="17555" xr:uid="{00000000-0005-0000-0000-0000B7590000}"/>
    <cellStyle name="Финансовый 2 2 5 2 2 3 6 4 2" xfId="40199" xr:uid="{00000000-0005-0000-0000-0000B8590000}"/>
    <cellStyle name="Финансовый 2 2 5 2 2 3 6 5" xfId="25103" xr:uid="{00000000-0005-0000-0000-0000B9590000}"/>
    <cellStyle name="Финансовый 2 2 5 2 2 3 7" xfId="4346" xr:uid="{00000000-0005-0000-0000-0000BA590000}"/>
    <cellStyle name="Финансовый 2 2 5 2 2 3 7 2" xfId="11894" xr:uid="{00000000-0005-0000-0000-0000BB590000}"/>
    <cellStyle name="Финансовый 2 2 5 2 2 3 7 2 2" xfId="34538" xr:uid="{00000000-0005-0000-0000-0000BC590000}"/>
    <cellStyle name="Финансовый 2 2 5 2 2 3 7 3" xfId="19442" xr:uid="{00000000-0005-0000-0000-0000BD590000}"/>
    <cellStyle name="Финансовый 2 2 5 2 2 3 7 3 2" xfId="42086" xr:uid="{00000000-0005-0000-0000-0000BE590000}"/>
    <cellStyle name="Финансовый 2 2 5 2 2 3 7 4" xfId="26990" xr:uid="{00000000-0005-0000-0000-0000BF590000}"/>
    <cellStyle name="Финансовый 2 2 5 2 2 3 8" xfId="8120" xr:uid="{00000000-0005-0000-0000-0000C0590000}"/>
    <cellStyle name="Финансовый 2 2 5 2 2 3 8 2" xfId="30764" xr:uid="{00000000-0005-0000-0000-0000C1590000}"/>
    <cellStyle name="Финансовый 2 2 5 2 2 3 9" xfId="15668" xr:uid="{00000000-0005-0000-0000-0000C2590000}"/>
    <cellStyle name="Финансовый 2 2 5 2 2 3 9 2" xfId="38312" xr:uid="{00000000-0005-0000-0000-0000C3590000}"/>
    <cellStyle name="Финансовый 2 2 5 2 2 4" xfId="628" xr:uid="{00000000-0005-0000-0000-0000C4590000}"/>
    <cellStyle name="Финансовый 2 2 5 2 2 4 2" xfId="943" xr:uid="{00000000-0005-0000-0000-0000C5590000}"/>
    <cellStyle name="Финансовый 2 2 5 2 2 4 2 2" xfId="1886" xr:uid="{00000000-0005-0000-0000-0000C6590000}"/>
    <cellStyle name="Финансовый 2 2 5 2 2 4 2 2 2" xfId="3773" xr:uid="{00000000-0005-0000-0000-0000C7590000}"/>
    <cellStyle name="Финансовый 2 2 5 2 2 4 2 2 2 2" xfId="7547" xr:uid="{00000000-0005-0000-0000-0000C8590000}"/>
    <cellStyle name="Финансовый 2 2 5 2 2 4 2 2 2 2 2" xfId="15095" xr:uid="{00000000-0005-0000-0000-0000C9590000}"/>
    <cellStyle name="Финансовый 2 2 5 2 2 4 2 2 2 2 2 2" xfId="37739" xr:uid="{00000000-0005-0000-0000-0000CA590000}"/>
    <cellStyle name="Финансовый 2 2 5 2 2 4 2 2 2 2 3" xfId="22643" xr:uid="{00000000-0005-0000-0000-0000CB590000}"/>
    <cellStyle name="Финансовый 2 2 5 2 2 4 2 2 2 2 3 2" xfId="45287" xr:uid="{00000000-0005-0000-0000-0000CC590000}"/>
    <cellStyle name="Финансовый 2 2 5 2 2 4 2 2 2 2 4" xfId="30191" xr:uid="{00000000-0005-0000-0000-0000CD590000}"/>
    <cellStyle name="Финансовый 2 2 5 2 2 4 2 2 2 3" xfId="11321" xr:uid="{00000000-0005-0000-0000-0000CE590000}"/>
    <cellStyle name="Финансовый 2 2 5 2 2 4 2 2 2 3 2" xfId="33965" xr:uid="{00000000-0005-0000-0000-0000CF590000}"/>
    <cellStyle name="Финансовый 2 2 5 2 2 4 2 2 2 4" xfId="18869" xr:uid="{00000000-0005-0000-0000-0000D0590000}"/>
    <cellStyle name="Финансовый 2 2 5 2 2 4 2 2 2 4 2" xfId="41513" xr:uid="{00000000-0005-0000-0000-0000D1590000}"/>
    <cellStyle name="Финансовый 2 2 5 2 2 4 2 2 2 5" xfId="26417" xr:uid="{00000000-0005-0000-0000-0000D2590000}"/>
    <cellStyle name="Финансовый 2 2 5 2 2 4 2 2 3" xfId="5660" xr:uid="{00000000-0005-0000-0000-0000D3590000}"/>
    <cellStyle name="Финансовый 2 2 5 2 2 4 2 2 3 2" xfId="13208" xr:uid="{00000000-0005-0000-0000-0000D4590000}"/>
    <cellStyle name="Финансовый 2 2 5 2 2 4 2 2 3 2 2" xfId="35852" xr:uid="{00000000-0005-0000-0000-0000D5590000}"/>
    <cellStyle name="Финансовый 2 2 5 2 2 4 2 2 3 3" xfId="20756" xr:uid="{00000000-0005-0000-0000-0000D6590000}"/>
    <cellStyle name="Финансовый 2 2 5 2 2 4 2 2 3 3 2" xfId="43400" xr:uid="{00000000-0005-0000-0000-0000D7590000}"/>
    <cellStyle name="Финансовый 2 2 5 2 2 4 2 2 3 4" xfId="28304" xr:uid="{00000000-0005-0000-0000-0000D8590000}"/>
    <cellStyle name="Финансовый 2 2 5 2 2 4 2 2 4" xfId="9434" xr:uid="{00000000-0005-0000-0000-0000D9590000}"/>
    <cellStyle name="Финансовый 2 2 5 2 2 4 2 2 4 2" xfId="32078" xr:uid="{00000000-0005-0000-0000-0000DA590000}"/>
    <cellStyle name="Финансовый 2 2 5 2 2 4 2 2 5" xfId="16982" xr:uid="{00000000-0005-0000-0000-0000DB590000}"/>
    <cellStyle name="Финансовый 2 2 5 2 2 4 2 2 5 2" xfId="39626" xr:uid="{00000000-0005-0000-0000-0000DC590000}"/>
    <cellStyle name="Финансовый 2 2 5 2 2 4 2 2 6" xfId="24530" xr:uid="{00000000-0005-0000-0000-0000DD590000}"/>
    <cellStyle name="Финансовый 2 2 5 2 2 4 2 3" xfId="2830" xr:uid="{00000000-0005-0000-0000-0000DE590000}"/>
    <cellStyle name="Финансовый 2 2 5 2 2 4 2 3 2" xfId="6604" xr:uid="{00000000-0005-0000-0000-0000DF590000}"/>
    <cellStyle name="Финансовый 2 2 5 2 2 4 2 3 2 2" xfId="14152" xr:uid="{00000000-0005-0000-0000-0000E0590000}"/>
    <cellStyle name="Финансовый 2 2 5 2 2 4 2 3 2 2 2" xfId="36796" xr:uid="{00000000-0005-0000-0000-0000E1590000}"/>
    <cellStyle name="Финансовый 2 2 5 2 2 4 2 3 2 3" xfId="21700" xr:uid="{00000000-0005-0000-0000-0000E2590000}"/>
    <cellStyle name="Финансовый 2 2 5 2 2 4 2 3 2 3 2" xfId="44344" xr:uid="{00000000-0005-0000-0000-0000E3590000}"/>
    <cellStyle name="Финансовый 2 2 5 2 2 4 2 3 2 4" xfId="29248" xr:uid="{00000000-0005-0000-0000-0000E4590000}"/>
    <cellStyle name="Финансовый 2 2 5 2 2 4 2 3 3" xfId="10378" xr:uid="{00000000-0005-0000-0000-0000E5590000}"/>
    <cellStyle name="Финансовый 2 2 5 2 2 4 2 3 3 2" xfId="33022" xr:uid="{00000000-0005-0000-0000-0000E6590000}"/>
    <cellStyle name="Финансовый 2 2 5 2 2 4 2 3 4" xfId="17926" xr:uid="{00000000-0005-0000-0000-0000E7590000}"/>
    <cellStyle name="Финансовый 2 2 5 2 2 4 2 3 4 2" xfId="40570" xr:uid="{00000000-0005-0000-0000-0000E8590000}"/>
    <cellStyle name="Финансовый 2 2 5 2 2 4 2 3 5" xfId="25474" xr:uid="{00000000-0005-0000-0000-0000E9590000}"/>
    <cellStyle name="Финансовый 2 2 5 2 2 4 2 4" xfId="4717" xr:uid="{00000000-0005-0000-0000-0000EA590000}"/>
    <cellStyle name="Финансовый 2 2 5 2 2 4 2 4 2" xfId="12265" xr:uid="{00000000-0005-0000-0000-0000EB590000}"/>
    <cellStyle name="Финансовый 2 2 5 2 2 4 2 4 2 2" xfId="34909" xr:uid="{00000000-0005-0000-0000-0000EC590000}"/>
    <cellStyle name="Финансовый 2 2 5 2 2 4 2 4 3" xfId="19813" xr:uid="{00000000-0005-0000-0000-0000ED590000}"/>
    <cellStyle name="Финансовый 2 2 5 2 2 4 2 4 3 2" xfId="42457" xr:uid="{00000000-0005-0000-0000-0000EE590000}"/>
    <cellStyle name="Финансовый 2 2 5 2 2 4 2 4 4" xfId="27361" xr:uid="{00000000-0005-0000-0000-0000EF590000}"/>
    <cellStyle name="Финансовый 2 2 5 2 2 4 2 5" xfId="8491" xr:uid="{00000000-0005-0000-0000-0000F0590000}"/>
    <cellStyle name="Финансовый 2 2 5 2 2 4 2 5 2" xfId="31135" xr:uid="{00000000-0005-0000-0000-0000F1590000}"/>
    <cellStyle name="Финансовый 2 2 5 2 2 4 2 6" xfId="16039" xr:uid="{00000000-0005-0000-0000-0000F2590000}"/>
    <cellStyle name="Финансовый 2 2 5 2 2 4 2 6 2" xfId="38683" xr:uid="{00000000-0005-0000-0000-0000F3590000}"/>
    <cellStyle name="Финансовый 2 2 5 2 2 4 2 7" xfId="23587" xr:uid="{00000000-0005-0000-0000-0000F4590000}"/>
    <cellStyle name="Финансовый 2 2 5 2 2 4 3" xfId="1257" xr:uid="{00000000-0005-0000-0000-0000F5590000}"/>
    <cellStyle name="Финансовый 2 2 5 2 2 4 3 2" xfId="2200" xr:uid="{00000000-0005-0000-0000-0000F6590000}"/>
    <cellStyle name="Финансовый 2 2 5 2 2 4 3 2 2" xfId="4087" xr:uid="{00000000-0005-0000-0000-0000F7590000}"/>
    <cellStyle name="Финансовый 2 2 5 2 2 4 3 2 2 2" xfId="7861" xr:uid="{00000000-0005-0000-0000-0000F8590000}"/>
    <cellStyle name="Финансовый 2 2 5 2 2 4 3 2 2 2 2" xfId="15409" xr:uid="{00000000-0005-0000-0000-0000F9590000}"/>
    <cellStyle name="Финансовый 2 2 5 2 2 4 3 2 2 2 2 2" xfId="38053" xr:uid="{00000000-0005-0000-0000-0000FA590000}"/>
    <cellStyle name="Финансовый 2 2 5 2 2 4 3 2 2 2 3" xfId="22957" xr:uid="{00000000-0005-0000-0000-0000FB590000}"/>
    <cellStyle name="Финансовый 2 2 5 2 2 4 3 2 2 2 3 2" xfId="45601" xr:uid="{00000000-0005-0000-0000-0000FC590000}"/>
    <cellStyle name="Финансовый 2 2 5 2 2 4 3 2 2 2 4" xfId="30505" xr:uid="{00000000-0005-0000-0000-0000FD590000}"/>
    <cellStyle name="Финансовый 2 2 5 2 2 4 3 2 2 3" xfId="11635" xr:uid="{00000000-0005-0000-0000-0000FE590000}"/>
    <cellStyle name="Финансовый 2 2 5 2 2 4 3 2 2 3 2" xfId="34279" xr:uid="{00000000-0005-0000-0000-0000FF590000}"/>
    <cellStyle name="Финансовый 2 2 5 2 2 4 3 2 2 4" xfId="19183" xr:uid="{00000000-0005-0000-0000-0000005A0000}"/>
    <cellStyle name="Финансовый 2 2 5 2 2 4 3 2 2 4 2" xfId="41827" xr:uid="{00000000-0005-0000-0000-0000015A0000}"/>
    <cellStyle name="Финансовый 2 2 5 2 2 4 3 2 2 5" xfId="26731" xr:uid="{00000000-0005-0000-0000-0000025A0000}"/>
    <cellStyle name="Финансовый 2 2 5 2 2 4 3 2 3" xfId="5974" xr:uid="{00000000-0005-0000-0000-0000035A0000}"/>
    <cellStyle name="Финансовый 2 2 5 2 2 4 3 2 3 2" xfId="13522" xr:uid="{00000000-0005-0000-0000-0000045A0000}"/>
    <cellStyle name="Финансовый 2 2 5 2 2 4 3 2 3 2 2" xfId="36166" xr:uid="{00000000-0005-0000-0000-0000055A0000}"/>
    <cellStyle name="Финансовый 2 2 5 2 2 4 3 2 3 3" xfId="21070" xr:uid="{00000000-0005-0000-0000-0000065A0000}"/>
    <cellStyle name="Финансовый 2 2 5 2 2 4 3 2 3 3 2" xfId="43714" xr:uid="{00000000-0005-0000-0000-0000075A0000}"/>
    <cellStyle name="Финансовый 2 2 5 2 2 4 3 2 3 4" xfId="28618" xr:uid="{00000000-0005-0000-0000-0000085A0000}"/>
    <cellStyle name="Финансовый 2 2 5 2 2 4 3 2 4" xfId="9748" xr:uid="{00000000-0005-0000-0000-0000095A0000}"/>
    <cellStyle name="Финансовый 2 2 5 2 2 4 3 2 4 2" xfId="32392" xr:uid="{00000000-0005-0000-0000-00000A5A0000}"/>
    <cellStyle name="Финансовый 2 2 5 2 2 4 3 2 5" xfId="17296" xr:uid="{00000000-0005-0000-0000-00000B5A0000}"/>
    <cellStyle name="Финансовый 2 2 5 2 2 4 3 2 5 2" xfId="39940" xr:uid="{00000000-0005-0000-0000-00000C5A0000}"/>
    <cellStyle name="Финансовый 2 2 5 2 2 4 3 2 6" xfId="24844" xr:uid="{00000000-0005-0000-0000-00000D5A0000}"/>
    <cellStyle name="Финансовый 2 2 5 2 2 4 3 3" xfId="3144" xr:uid="{00000000-0005-0000-0000-00000E5A0000}"/>
    <cellStyle name="Финансовый 2 2 5 2 2 4 3 3 2" xfId="6918" xr:uid="{00000000-0005-0000-0000-00000F5A0000}"/>
    <cellStyle name="Финансовый 2 2 5 2 2 4 3 3 2 2" xfId="14466" xr:uid="{00000000-0005-0000-0000-0000105A0000}"/>
    <cellStyle name="Финансовый 2 2 5 2 2 4 3 3 2 2 2" xfId="37110" xr:uid="{00000000-0005-0000-0000-0000115A0000}"/>
    <cellStyle name="Финансовый 2 2 5 2 2 4 3 3 2 3" xfId="22014" xr:uid="{00000000-0005-0000-0000-0000125A0000}"/>
    <cellStyle name="Финансовый 2 2 5 2 2 4 3 3 2 3 2" xfId="44658" xr:uid="{00000000-0005-0000-0000-0000135A0000}"/>
    <cellStyle name="Финансовый 2 2 5 2 2 4 3 3 2 4" xfId="29562" xr:uid="{00000000-0005-0000-0000-0000145A0000}"/>
    <cellStyle name="Финансовый 2 2 5 2 2 4 3 3 3" xfId="10692" xr:uid="{00000000-0005-0000-0000-0000155A0000}"/>
    <cellStyle name="Финансовый 2 2 5 2 2 4 3 3 3 2" xfId="33336" xr:uid="{00000000-0005-0000-0000-0000165A0000}"/>
    <cellStyle name="Финансовый 2 2 5 2 2 4 3 3 4" xfId="18240" xr:uid="{00000000-0005-0000-0000-0000175A0000}"/>
    <cellStyle name="Финансовый 2 2 5 2 2 4 3 3 4 2" xfId="40884" xr:uid="{00000000-0005-0000-0000-0000185A0000}"/>
    <cellStyle name="Финансовый 2 2 5 2 2 4 3 3 5" xfId="25788" xr:uid="{00000000-0005-0000-0000-0000195A0000}"/>
    <cellStyle name="Финансовый 2 2 5 2 2 4 3 4" xfId="5031" xr:uid="{00000000-0005-0000-0000-00001A5A0000}"/>
    <cellStyle name="Финансовый 2 2 5 2 2 4 3 4 2" xfId="12579" xr:uid="{00000000-0005-0000-0000-00001B5A0000}"/>
    <cellStyle name="Финансовый 2 2 5 2 2 4 3 4 2 2" xfId="35223" xr:uid="{00000000-0005-0000-0000-00001C5A0000}"/>
    <cellStyle name="Финансовый 2 2 5 2 2 4 3 4 3" xfId="20127" xr:uid="{00000000-0005-0000-0000-00001D5A0000}"/>
    <cellStyle name="Финансовый 2 2 5 2 2 4 3 4 3 2" xfId="42771" xr:uid="{00000000-0005-0000-0000-00001E5A0000}"/>
    <cellStyle name="Финансовый 2 2 5 2 2 4 3 4 4" xfId="27675" xr:uid="{00000000-0005-0000-0000-00001F5A0000}"/>
    <cellStyle name="Финансовый 2 2 5 2 2 4 3 5" xfId="8805" xr:uid="{00000000-0005-0000-0000-0000205A0000}"/>
    <cellStyle name="Финансовый 2 2 5 2 2 4 3 5 2" xfId="31449" xr:uid="{00000000-0005-0000-0000-0000215A0000}"/>
    <cellStyle name="Финансовый 2 2 5 2 2 4 3 6" xfId="16353" xr:uid="{00000000-0005-0000-0000-0000225A0000}"/>
    <cellStyle name="Финансовый 2 2 5 2 2 4 3 6 2" xfId="38997" xr:uid="{00000000-0005-0000-0000-0000235A0000}"/>
    <cellStyle name="Финансовый 2 2 5 2 2 4 3 7" xfId="23901" xr:uid="{00000000-0005-0000-0000-0000245A0000}"/>
    <cellStyle name="Финансовый 2 2 5 2 2 4 4" xfId="1571" xr:uid="{00000000-0005-0000-0000-0000255A0000}"/>
    <cellStyle name="Финансовый 2 2 5 2 2 4 4 2" xfId="3458" xr:uid="{00000000-0005-0000-0000-0000265A0000}"/>
    <cellStyle name="Финансовый 2 2 5 2 2 4 4 2 2" xfId="7232" xr:uid="{00000000-0005-0000-0000-0000275A0000}"/>
    <cellStyle name="Финансовый 2 2 5 2 2 4 4 2 2 2" xfId="14780" xr:uid="{00000000-0005-0000-0000-0000285A0000}"/>
    <cellStyle name="Финансовый 2 2 5 2 2 4 4 2 2 2 2" xfId="37424" xr:uid="{00000000-0005-0000-0000-0000295A0000}"/>
    <cellStyle name="Финансовый 2 2 5 2 2 4 4 2 2 3" xfId="22328" xr:uid="{00000000-0005-0000-0000-00002A5A0000}"/>
    <cellStyle name="Финансовый 2 2 5 2 2 4 4 2 2 3 2" xfId="44972" xr:uid="{00000000-0005-0000-0000-00002B5A0000}"/>
    <cellStyle name="Финансовый 2 2 5 2 2 4 4 2 2 4" xfId="29876" xr:uid="{00000000-0005-0000-0000-00002C5A0000}"/>
    <cellStyle name="Финансовый 2 2 5 2 2 4 4 2 3" xfId="11006" xr:uid="{00000000-0005-0000-0000-00002D5A0000}"/>
    <cellStyle name="Финансовый 2 2 5 2 2 4 4 2 3 2" xfId="33650" xr:uid="{00000000-0005-0000-0000-00002E5A0000}"/>
    <cellStyle name="Финансовый 2 2 5 2 2 4 4 2 4" xfId="18554" xr:uid="{00000000-0005-0000-0000-00002F5A0000}"/>
    <cellStyle name="Финансовый 2 2 5 2 2 4 4 2 4 2" xfId="41198" xr:uid="{00000000-0005-0000-0000-0000305A0000}"/>
    <cellStyle name="Финансовый 2 2 5 2 2 4 4 2 5" xfId="26102" xr:uid="{00000000-0005-0000-0000-0000315A0000}"/>
    <cellStyle name="Финансовый 2 2 5 2 2 4 4 3" xfId="5345" xr:uid="{00000000-0005-0000-0000-0000325A0000}"/>
    <cellStyle name="Финансовый 2 2 5 2 2 4 4 3 2" xfId="12893" xr:uid="{00000000-0005-0000-0000-0000335A0000}"/>
    <cellStyle name="Финансовый 2 2 5 2 2 4 4 3 2 2" xfId="35537" xr:uid="{00000000-0005-0000-0000-0000345A0000}"/>
    <cellStyle name="Финансовый 2 2 5 2 2 4 4 3 3" xfId="20441" xr:uid="{00000000-0005-0000-0000-0000355A0000}"/>
    <cellStyle name="Финансовый 2 2 5 2 2 4 4 3 3 2" xfId="43085" xr:uid="{00000000-0005-0000-0000-0000365A0000}"/>
    <cellStyle name="Финансовый 2 2 5 2 2 4 4 3 4" xfId="27989" xr:uid="{00000000-0005-0000-0000-0000375A0000}"/>
    <cellStyle name="Финансовый 2 2 5 2 2 4 4 4" xfId="9119" xr:uid="{00000000-0005-0000-0000-0000385A0000}"/>
    <cellStyle name="Финансовый 2 2 5 2 2 4 4 4 2" xfId="31763" xr:uid="{00000000-0005-0000-0000-0000395A0000}"/>
    <cellStyle name="Финансовый 2 2 5 2 2 4 4 5" xfId="16667" xr:uid="{00000000-0005-0000-0000-00003A5A0000}"/>
    <cellStyle name="Финансовый 2 2 5 2 2 4 4 5 2" xfId="39311" xr:uid="{00000000-0005-0000-0000-00003B5A0000}"/>
    <cellStyle name="Финансовый 2 2 5 2 2 4 4 6" xfId="24215" xr:uid="{00000000-0005-0000-0000-00003C5A0000}"/>
    <cellStyle name="Финансовый 2 2 5 2 2 4 5" xfId="2515" xr:uid="{00000000-0005-0000-0000-00003D5A0000}"/>
    <cellStyle name="Финансовый 2 2 5 2 2 4 5 2" xfId="6289" xr:uid="{00000000-0005-0000-0000-00003E5A0000}"/>
    <cellStyle name="Финансовый 2 2 5 2 2 4 5 2 2" xfId="13837" xr:uid="{00000000-0005-0000-0000-00003F5A0000}"/>
    <cellStyle name="Финансовый 2 2 5 2 2 4 5 2 2 2" xfId="36481" xr:uid="{00000000-0005-0000-0000-0000405A0000}"/>
    <cellStyle name="Финансовый 2 2 5 2 2 4 5 2 3" xfId="21385" xr:uid="{00000000-0005-0000-0000-0000415A0000}"/>
    <cellStyle name="Финансовый 2 2 5 2 2 4 5 2 3 2" xfId="44029" xr:uid="{00000000-0005-0000-0000-0000425A0000}"/>
    <cellStyle name="Финансовый 2 2 5 2 2 4 5 2 4" xfId="28933" xr:uid="{00000000-0005-0000-0000-0000435A0000}"/>
    <cellStyle name="Финансовый 2 2 5 2 2 4 5 3" xfId="10063" xr:uid="{00000000-0005-0000-0000-0000445A0000}"/>
    <cellStyle name="Финансовый 2 2 5 2 2 4 5 3 2" xfId="32707" xr:uid="{00000000-0005-0000-0000-0000455A0000}"/>
    <cellStyle name="Финансовый 2 2 5 2 2 4 5 4" xfId="17611" xr:uid="{00000000-0005-0000-0000-0000465A0000}"/>
    <cellStyle name="Финансовый 2 2 5 2 2 4 5 4 2" xfId="40255" xr:uid="{00000000-0005-0000-0000-0000475A0000}"/>
    <cellStyle name="Финансовый 2 2 5 2 2 4 5 5" xfId="25159" xr:uid="{00000000-0005-0000-0000-0000485A0000}"/>
    <cellStyle name="Финансовый 2 2 5 2 2 4 6" xfId="4402" xr:uid="{00000000-0005-0000-0000-0000495A0000}"/>
    <cellStyle name="Финансовый 2 2 5 2 2 4 6 2" xfId="11950" xr:uid="{00000000-0005-0000-0000-00004A5A0000}"/>
    <cellStyle name="Финансовый 2 2 5 2 2 4 6 2 2" xfId="34594" xr:uid="{00000000-0005-0000-0000-00004B5A0000}"/>
    <cellStyle name="Финансовый 2 2 5 2 2 4 6 3" xfId="19498" xr:uid="{00000000-0005-0000-0000-00004C5A0000}"/>
    <cellStyle name="Финансовый 2 2 5 2 2 4 6 3 2" xfId="42142" xr:uid="{00000000-0005-0000-0000-00004D5A0000}"/>
    <cellStyle name="Финансовый 2 2 5 2 2 4 6 4" xfId="27046" xr:uid="{00000000-0005-0000-0000-00004E5A0000}"/>
    <cellStyle name="Финансовый 2 2 5 2 2 4 7" xfId="8176" xr:uid="{00000000-0005-0000-0000-00004F5A0000}"/>
    <cellStyle name="Финансовый 2 2 5 2 2 4 7 2" xfId="30820" xr:uid="{00000000-0005-0000-0000-0000505A0000}"/>
    <cellStyle name="Финансовый 2 2 5 2 2 4 8" xfId="15724" xr:uid="{00000000-0005-0000-0000-0000515A0000}"/>
    <cellStyle name="Финансовый 2 2 5 2 2 4 8 2" xfId="38368" xr:uid="{00000000-0005-0000-0000-0000525A0000}"/>
    <cellStyle name="Финансовый 2 2 5 2 2 4 9" xfId="23272" xr:uid="{00000000-0005-0000-0000-0000535A0000}"/>
    <cellStyle name="Финансовый 2 2 5 2 2 5" xfId="782" xr:uid="{00000000-0005-0000-0000-0000545A0000}"/>
    <cellStyle name="Финансовый 2 2 5 2 2 5 2" xfId="1725" xr:uid="{00000000-0005-0000-0000-0000555A0000}"/>
    <cellStyle name="Финансовый 2 2 5 2 2 5 2 2" xfId="3612" xr:uid="{00000000-0005-0000-0000-0000565A0000}"/>
    <cellStyle name="Финансовый 2 2 5 2 2 5 2 2 2" xfId="7386" xr:uid="{00000000-0005-0000-0000-0000575A0000}"/>
    <cellStyle name="Финансовый 2 2 5 2 2 5 2 2 2 2" xfId="14934" xr:uid="{00000000-0005-0000-0000-0000585A0000}"/>
    <cellStyle name="Финансовый 2 2 5 2 2 5 2 2 2 2 2" xfId="37578" xr:uid="{00000000-0005-0000-0000-0000595A0000}"/>
    <cellStyle name="Финансовый 2 2 5 2 2 5 2 2 2 3" xfId="22482" xr:uid="{00000000-0005-0000-0000-00005A5A0000}"/>
    <cellStyle name="Финансовый 2 2 5 2 2 5 2 2 2 3 2" xfId="45126" xr:uid="{00000000-0005-0000-0000-00005B5A0000}"/>
    <cellStyle name="Финансовый 2 2 5 2 2 5 2 2 2 4" xfId="30030" xr:uid="{00000000-0005-0000-0000-00005C5A0000}"/>
    <cellStyle name="Финансовый 2 2 5 2 2 5 2 2 3" xfId="11160" xr:uid="{00000000-0005-0000-0000-00005D5A0000}"/>
    <cellStyle name="Финансовый 2 2 5 2 2 5 2 2 3 2" xfId="33804" xr:uid="{00000000-0005-0000-0000-00005E5A0000}"/>
    <cellStyle name="Финансовый 2 2 5 2 2 5 2 2 4" xfId="18708" xr:uid="{00000000-0005-0000-0000-00005F5A0000}"/>
    <cellStyle name="Финансовый 2 2 5 2 2 5 2 2 4 2" xfId="41352" xr:uid="{00000000-0005-0000-0000-0000605A0000}"/>
    <cellStyle name="Финансовый 2 2 5 2 2 5 2 2 5" xfId="26256" xr:uid="{00000000-0005-0000-0000-0000615A0000}"/>
    <cellStyle name="Финансовый 2 2 5 2 2 5 2 3" xfId="5499" xr:uid="{00000000-0005-0000-0000-0000625A0000}"/>
    <cellStyle name="Финансовый 2 2 5 2 2 5 2 3 2" xfId="13047" xr:uid="{00000000-0005-0000-0000-0000635A0000}"/>
    <cellStyle name="Финансовый 2 2 5 2 2 5 2 3 2 2" xfId="35691" xr:uid="{00000000-0005-0000-0000-0000645A0000}"/>
    <cellStyle name="Финансовый 2 2 5 2 2 5 2 3 3" xfId="20595" xr:uid="{00000000-0005-0000-0000-0000655A0000}"/>
    <cellStyle name="Финансовый 2 2 5 2 2 5 2 3 3 2" xfId="43239" xr:uid="{00000000-0005-0000-0000-0000665A0000}"/>
    <cellStyle name="Финансовый 2 2 5 2 2 5 2 3 4" xfId="28143" xr:uid="{00000000-0005-0000-0000-0000675A0000}"/>
    <cellStyle name="Финансовый 2 2 5 2 2 5 2 4" xfId="9273" xr:uid="{00000000-0005-0000-0000-0000685A0000}"/>
    <cellStyle name="Финансовый 2 2 5 2 2 5 2 4 2" xfId="31917" xr:uid="{00000000-0005-0000-0000-0000695A0000}"/>
    <cellStyle name="Финансовый 2 2 5 2 2 5 2 5" xfId="16821" xr:uid="{00000000-0005-0000-0000-00006A5A0000}"/>
    <cellStyle name="Финансовый 2 2 5 2 2 5 2 5 2" xfId="39465" xr:uid="{00000000-0005-0000-0000-00006B5A0000}"/>
    <cellStyle name="Финансовый 2 2 5 2 2 5 2 6" xfId="24369" xr:uid="{00000000-0005-0000-0000-00006C5A0000}"/>
    <cellStyle name="Финансовый 2 2 5 2 2 5 3" xfId="2669" xr:uid="{00000000-0005-0000-0000-00006D5A0000}"/>
    <cellStyle name="Финансовый 2 2 5 2 2 5 3 2" xfId="6443" xr:uid="{00000000-0005-0000-0000-00006E5A0000}"/>
    <cellStyle name="Финансовый 2 2 5 2 2 5 3 2 2" xfId="13991" xr:uid="{00000000-0005-0000-0000-00006F5A0000}"/>
    <cellStyle name="Финансовый 2 2 5 2 2 5 3 2 2 2" xfId="36635" xr:uid="{00000000-0005-0000-0000-0000705A0000}"/>
    <cellStyle name="Финансовый 2 2 5 2 2 5 3 2 3" xfId="21539" xr:uid="{00000000-0005-0000-0000-0000715A0000}"/>
    <cellStyle name="Финансовый 2 2 5 2 2 5 3 2 3 2" xfId="44183" xr:uid="{00000000-0005-0000-0000-0000725A0000}"/>
    <cellStyle name="Финансовый 2 2 5 2 2 5 3 2 4" xfId="29087" xr:uid="{00000000-0005-0000-0000-0000735A0000}"/>
    <cellStyle name="Финансовый 2 2 5 2 2 5 3 3" xfId="10217" xr:uid="{00000000-0005-0000-0000-0000745A0000}"/>
    <cellStyle name="Финансовый 2 2 5 2 2 5 3 3 2" xfId="32861" xr:uid="{00000000-0005-0000-0000-0000755A0000}"/>
    <cellStyle name="Финансовый 2 2 5 2 2 5 3 4" xfId="17765" xr:uid="{00000000-0005-0000-0000-0000765A0000}"/>
    <cellStyle name="Финансовый 2 2 5 2 2 5 3 4 2" xfId="40409" xr:uid="{00000000-0005-0000-0000-0000775A0000}"/>
    <cellStyle name="Финансовый 2 2 5 2 2 5 3 5" xfId="25313" xr:uid="{00000000-0005-0000-0000-0000785A0000}"/>
    <cellStyle name="Финансовый 2 2 5 2 2 5 4" xfId="4556" xr:uid="{00000000-0005-0000-0000-0000795A0000}"/>
    <cellStyle name="Финансовый 2 2 5 2 2 5 4 2" xfId="12104" xr:uid="{00000000-0005-0000-0000-00007A5A0000}"/>
    <cellStyle name="Финансовый 2 2 5 2 2 5 4 2 2" xfId="34748" xr:uid="{00000000-0005-0000-0000-00007B5A0000}"/>
    <cellStyle name="Финансовый 2 2 5 2 2 5 4 3" xfId="19652" xr:uid="{00000000-0005-0000-0000-00007C5A0000}"/>
    <cellStyle name="Финансовый 2 2 5 2 2 5 4 3 2" xfId="42296" xr:uid="{00000000-0005-0000-0000-00007D5A0000}"/>
    <cellStyle name="Финансовый 2 2 5 2 2 5 4 4" xfId="27200" xr:uid="{00000000-0005-0000-0000-00007E5A0000}"/>
    <cellStyle name="Финансовый 2 2 5 2 2 5 5" xfId="8330" xr:uid="{00000000-0005-0000-0000-00007F5A0000}"/>
    <cellStyle name="Финансовый 2 2 5 2 2 5 5 2" xfId="30974" xr:uid="{00000000-0005-0000-0000-0000805A0000}"/>
    <cellStyle name="Финансовый 2 2 5 2 2 5 6" xfId="15878" xr:uid="{00000000-0005-0000-0000-0000815A0000}"/>
    <cellStyle name="Финансовый 2 2 5 2 2 5 6 2" xfId="38522" xr:uid="{00000000-0005-0000-0000-0000825A0000}"/>
    <cellStyle name="Финансовый 2 2 5 2 2 5 7" xfId="23426" xr:uid="{00000000-0005-0000-0000-0000835A0000}"/>
    <cellStyle name="Финансовый 2 2 5 2 2 6" xfId="1096" xr:uid="{00000000-0005-0000-0000-0000845A0000}"/>
    <cellStyle name="Финансовый 2 2 5 2 2 6 2" xfId="2039" xr:uid="{00000000-0005-0000-0000-0000855A0000}"/>
    <cellStyle name="Финансовый 2 2 5 2 2 6 2 2" xfId="3926" xr:uid="{00000000-0005-0000-0000-0000865A0000}"/>
    <cellStyle name="Финансовый 2 2 5 2 2 6 2 2 2" xfId="7700" xr:uid="{00000000-0005-0000-0000-0000875A0000}"/>
    <cellStyle name="Финансовый 2 2 5 2 2 6 2 2 2 2" xfId="15248" xr:uid="{00000000-0005-0000-0000-0000885A0000}"/>
    <cellStyle name="Финансовый 2 2 5 2 2 6 2 2 2 2 2" xfId="37892" xr:uid="{00000000-0005-0000-0000-0000895A0000}"/>
    <cellStyle name="Финансовый 2 2 5 2 2 6 2 2 2 3" xfId="22796" xr:uid="{00000000-0005-0000-0000-00008A5A0000}"/>
    <cellStyle name="Финансовый 2 2 5 2 2 6 2 2 2 3 2" xfId="45440" xr:uid="{00000000-0005-0000-0000-00008B5A0000}"/>
    <cellStyle name="Финансовый 2 2 5 2 2 6 2 2 2 4" xfId="30344" xr:uid="{00000000-0005-0000-0000-00008C5A0000}"/>
    <cellStyle name="Финансовый 2 2 5 2 2 6 2 2 3" xfId="11474" xr:uid="{00000000-0005-0000-0000-00008D5A0000}"/>
    <cellStyle name="Финансовый 2 2 5 2 2 6 2 2 3 2" xfId="34118" xr:uid="{00000000-0005-0000-0000-00008E5A0000}"/>
    <cellStyle name="Финансовый 2 2 5 2 2 6 2 2 4" xfId="19022" xr:uid="{00000000-0005-0000-0000-00008F5A0000}"/>
    <cellStyle name="Финансовый 2 2 5 2 2 6 2 2 4 2" xfId="41666" xr:uid="{00000000-0005-0000-0000-0000905A0000}"/>
    <cellStyle name="Финансовый 2 2 5 2 2 6 2 2 5" xfId="26570" xr:uid="{00000000-0005-0000-0000-0000915A0000}"/>
    <cellStyle name="Финансовый 2 2 5 2 2 6 2 3" xfId="5813" xr:uid="{00000000-0005-0000-0000-0000925A0000}"/>
    <cellStyle name="Финансовый 2 2 5 2 2 6 2 3 2" xfId="13361" xr:uid="{00000000-0005-0000-0000-0000935A0000}"/>
    <cellStyle name="Финансовый 2 2 5 2 2 6 2 3 2 2" xfId="36005" xr:uid="{00000000-0005-0000-0000-0000945A0000}"/>
    <cellStyle name="Финансовый 2 2 5 2 2 6 2 3 3" xfId="20909" xr:uid="{00000000-0005-0000-0000-0000955A0000}"/>
    <cellStyle name="Финансовый 2 2 5 2 2 6 2 3 3 2" xfId="43553" xr:uid="{00000000-0005-0000-0000-0000965A0000}"/>
    <cellStyle name="Финансовый 2 2 5 2 2 6 2 3 4" xfId="28457" xr:uid="{00000000-0005-0000-0000-0000975A0000}"/>
    <cellStyle name="Финансовый 2 2 5 2 2 6 2 4" xfId="9587" xr:uid="{00000000-0005-0000-0000-0000985A0000}"/>
    <cellStyle name="Финансовый 2 2 5 2 2 6 2 4 2" xfId="32231" xr:uid="{00000000-0005-0000-0000-0000995A0000}"/>
    <cellStyle name="Финансовый 2 2 5 2 2 6 2 5" xfId="17135" xr:uid="{00000000-0005-0000-0000-00009A5A0000}"/>
    <cellStyle name="Финансовый 2 2 5 2 2 6 2 5 2" xfId="39779" xr:uid="{00000000-0005-0000-0000-00009B5A0000}"/>
    <cellStyle name="Финансовый 2 2 5 2 2 6 2 6" xfId="24683" xr:uid="{00000000-0005-0000-0000-00009C5A0000}"/>
    <cellStyle name="Финансовый 2 2 5 2 2 6 3" xfId="2983" xr:uid="{00000000-0005-0000-0000-00009D5A0000}"/>
    <cellStyle name="Финансовый 2 2 5 2 2 6 3 2" xfId="6757" xr:uid="{00000000-0005-0000-0000-00009E5A0000}"/>
    <cellStyle name="Финансовый 2 2 5 2 2 6 3 2 2" xfId="14305" xr:uid="{00000000-0005-0000-0000-00009F5A0000}"/>
    <cellStyle name="Финансовый 2 2 5 2 2 6 3 2 2 2" xfId="36949" xr:uid="{00000000-0005-0000-0000-0000A05A0000}"/>
    <cellStyle name="Финансовый 2 2 5 2 2 6 3 2 3" xfId="21853" xr:uid="{00000000-0005-0000-0000-0000A15A0000}"/>
    <cellStyle name="Финансовый 2 2 5 2 2 6 3 2 3 2" xfId="44497" xr:uid="{00000000-0005-0000-0000-0000A25A0000}"/>
    <cellStyle name="Финансовый 2 2 5 2 2 6 3 2 4" xfId="29401" xr:uid="{00000000-0005-0000-0000-0000A35A0000}"/>
    <cellStyle name="Финансовый 2 2 5 2 2 6 3 3" xfId="10531" xr:uid="{00000000-0005-0000-0000-0000A45A0000}"/>
    <cellStyle name="Финансовый 2 2 5 2 2 6 3 3 2" xfId="33175" xr:uid="{00000000-0005-0000-0000-0000A55A0000}"/>
    <cellStyle name="Финансовый 2 2 5 2 2 6 3 4" xfId="18079" xr:uid="{00000000-0005-0000-0000-0000A65A0000}"/>
    <cellStyle name="Финансовый 2 2 5 2 2 6 3 4 2" xfId="40723" xr:uid="{00000000-0005-0000-0000-0000A75A0000}"/>
    <cellStyle name="Финансовый 2 2 5 2 2 6 3 5" xfId="25627" xr:uid="{00000000-0005-0000-0000-0000A85A0000}"/>
    <cellStyle name="Финансовый 2 2 5 2 2 6 4" xfId="4870" xr:uid="{00000000-0005-0000-0000-0000A95A0000}"/>
    <cellStyle name="Финансовый 2 2 5 2 2 6 4 2" xfId="12418" xr:uid="{00000000-0005-0000-0000-0000AA5A0000}"/>
    <cellStyle name="Финансовый 2 2 5 2 2 6 4 2 2" xfId="35062" xr:uid="{00000000-0005-0000-0000-0000AB5A0000}"/>
    <cellStyle name="Финансовый 2 2 5 2 2 6 4 3" xfId="19966" xr:uid="{00000000-0005-0000-0000-0000AC5A0000}"/>
    <cellStyle name="Финансовый 2 2 5 2 2 6 4 3 2" xfId="42610" xr:uid="{00000000-0005-0000-0000-0000AD5A0000}"/>
    <cellStyle name="Финансовый 2 2 5 2 2 6 4 4" xfId="27514" xr:uid="{00000000-0005-0000-0000-0000AE5A0000}"/>
    <cellStyle name="Финансовый 2 2 5 2 2 6 5" xfId="8644" xr:uid="{00000000-0005-0000-0000-0000AF5A0000}"/>
    <cellStyle name="Финансовый 2 2 5 2 2 6 5 2" xfId="31288" xr:uid="{00000000-0005-0000-0000-0000B05A0000}"/>
    <cellStyle name="Финансовый 2 2 5 2 2 6 6" xfId="16192" xr:uid="{00000000-0005-0000-0000-0000B15A0000}"/>
    <cellStyle name="Финансовый 2 2 5 2 2 6 6 2" xfId="38836" xr:uid="{00000000-0005-0000-0000-0000B25A0000}"/>
    <cellStyle name="Финансовый 2 2 5 2 2 6 7" xfId="23740" xr:uid="{00000000-0005-0000-0000-0000B35A0000}"/>
    <cellStyle name="Финансовый 2 2 5 2 2 7" xfId="1410" xr:uid="{00000000-0005-0000-0000-0000B45A0000}"/>
    <cellStyle name="Финансовый 2 2 5 2 2 7 2" xfId="3297" xr:uid="{00000000-0005-0000-0000-0000B55A0000}"/>
    <cellStyle name="Финансовый 2 2 5 2 2 7 2 2" xfId="7071" xr:uid="{00000000-0005-0000-0000-0000B65A0000}"/>
    <cellStyle name="Финансовый 2 2 5 2 2 7 2 2 2" xfId="14619" xr:uid="{00000000-0005-0000-0000-0000B75A0000}"/>
    <cellStyle name="Финансовый 2 2 5 2 2 7 2 2 2 2" xfId="37263" xr:uid="{00000000-0005-0000-0000-0000B85A0000}"/>
    <cellStyle name="Финансовый 2 2 5 2 2 7 2 2 3" xfId="22167" xr:uid="{00000000-0005-0000-0000-0000B95A0000}"/>
    <cellStyle name="Финансовый 2 2 5 2 2 7 2 2 3 2" xfId="44811" xr:uid="{00000000-0005-0000-0000-0000BA5A0000}"/>
    <cellStyle name="Финансовый 2 2 5 2 2 7 2 2 4" xfId="29715" xr:uid="{00000000-0005-0000-0000-0000BB5A0000}"/>
    <cellStyle name="Финансовый 2 2 5 2 2 7 2 3" xfId="10845" xr:uid="{00000000-0005-0000-0000-0000BC5A0000}"/>
    <cellStyle name="Финансовый 2 2 5 2 2 7 2 3 2" xfId="33489" xr:uid="{00000000-0005-0000-0000-0000BD5A0000}"/>
    <cellStyle name="Финансовый 2 2 5 2 2 7 2 4" xfId="18393" xr:uid="{00000000-0005-0000-0000-0000BE5A0000}"/>
    <cellStyle name="Финансовый 2 2 5 2 2 7 2 4 2" xfId="41037" xr:uid="{00000000-0005-0000-0000-0000BF5A0000}"/>
    <cellStyle name="Финансовый 2 2 5 2 2 7 2 5" xfId="25941" xr:uid="{00000000-0005-0000-0000-0000C05A0000}"/>
    <cellStyle name="Финансовый 2 2 5 2 2 7 3" xfId="5184" xr:uid="{00000000-0005-0000-0000-0000C15A0000}"/>
    <cellStyle name="Финансовый 2 2 5 2 2 7 3 2" xfId="12732" xr:uid="{00000000-0005-0000-0000-0000C25A0000}"/>
    <cellStyle name="Финансовый 2 2 5 2 2 7 3 2 2" xfId="35376" xr:uid="{00000000-0005-0000-0000-0000C35A0000}"/>
    <cellStyle name="Финансовый 2 2 5 2 2 7 3 3" xfId="20280" xr:uid="{00000000-0005-0000-0000-0000C45A0000}"/>
    <cellStyle name="Финансовый 2 2 5 2 2 7 3 3 2" xfId="42924" xr:uid="{00000000-0005-0000-0000-0000C55A0000}"/>
    <cellStyle name="Финансовый 2 2 5 2 2 7 3 4" xfId="27828" xr:uid="{00000000-0005-0000-0000-0000C65A0000}"/>
    <cellStyle name="Финансовый 2 2 5 2 2 7 4" xfId="8958" xr:uid="{00000000-0005-0000-0000-0000C75A0000}"/>
    <cellStyle name="Финансовый 2 2 5 2 2 7 4 2" xfId="31602" xr:uid="{00000000-0005-0000-0000-0000C85A0000}"/>
    <cellStyle name="Финансовый 2 2 5 2 2 7 5" xfId="16506" xr:uid="{00000000-0005-0000-0000-0000C95A0000}"/>
    <cellStyle name="Финансовый 2 2 5 2 2 7 5 2" xfId="39150" xr:uid="{00000000-0005-0000-0000-0000CA5A0000}"/>
    <cellStyle name="Финансовый 2 2 5 2 2 7 6" xfId="24054" xr:uid="{00000000-0005-0000-0000-0000CB5A0000}"/>
    <cellStyle name="Финансовый 2 2 5 2 2 8" xfId="2354" xr:uid="{00000000-0005-0000-0000-0000CC5A0000}"/>
    <cellStyle name="Финансовый 2 2 5 2 2 8 2" xfId="6128" xr:uid="{00000000-0005-0000-0000-0000CD5A0000}"/>
    <cellStyle name="Финансовый 2 2 5 2 2 8 2 2" xfId="13676" xr:uid="{00000000-0005-0000-0000-0000CE5A0000}"/>
    <cellStyle name="Финансовый 2 2 5 2 2 8 2 2 2" xfId="36320" xr:uid="{00000000-0005-0000-0000-0000CF5A0000}"/>
    <cellStyle name="Финансовый 2 2 5 2 2 8 2 3" xfId="21224" xr:uid="{00000000-0005-0000-0000-0000D05A0000}"/>
    <cellStyle name="Финансовый 2 2 5 2 2 8 2 3 2" xfId="43868" xr:uid="{00000000-0005-0000-0000-0000D15A0000}"/>
    <cellStyle name="Финансовый 2 2 5 2 2 8 2 4" xfId="28772" xr:uid="{00000000-0005-0000-0000-0000D25A0000}"/>
    <cellStyle name="Финансовый 2 2 5 2 2 8 3" xfId="9902" xr:uid="{00000000-0005-0000-0000-0000D35A0000}"/>
    <cellStyle name="Финансовый 2 2 5 2 2 8 3 2" xfId="32546" xr:uid="{00000000-0005-0000-0000-0000D45A0000}"/>
    <cellStyle name="Финансовый 2 2 5 2 2 8 4" xfId="17450" xr:uid="{00000000-0005-0000-0000-0000D55A0000}"/>
    <cellStyle name="Финансовый 2 2 5 2 2 8 4 2" xfId="40094" xr:uid="{00000000-0005-0000-0000-0000D65A0000}"/>
    <cellStyle name="Финансовый 2 2 5 2 2 8 5" xfId="24998" xr:uid="{00000000-0005-0000-0000-0000D75A0000}"/>
    <cellStyle name="Финансовый 2 2 5 2 2 9" xfId="4241" xr:uid="{00000000-0005-0000-0000-0000D85A0000}"/>
    <cellStyle name="Финансовый 2 2 5 2 2 9 2" xfId="11789" xr:uid="{00000000-0005-0000-0000-0000D95A0000}"/>
    <cellStyle name="Финансовый 2 2 5 2 2 9 2 2" xfId="34433" xr:uid="{00000000-0005-0000-0000-0000DA5A0000}"/>
    <cellStyle name="Финансовый 2 2 5 2 2 9 3" xfId="19337" xr:uid="{00000000-0005-0000-0000-0000DB5A0000}"/>
    <cellStyle name="Финансовый 2 2 5 2 2 9 3 2" xfId="41981" xr:uid="{00000000-0005-0000-0000-0000DC5A0000}"/>
    <cellStyle name="Финансовый 2 2 5 2 2 9 4" xfId="26885" xr:uid="{00000000-0005-0000-0000-0000DD5A0000}"/>
    <cellStyle name="Финансовый 2 2 5 2 3" xfId="488" xr:uid="{00000000-0005-0000-0000-0000DE5A0000}"/>
    <cellStyle name="Финансовый 2 2 5 2 3 10" xfId="23132" xr:uid="{00000000-0005-0000-0000-0000DF5A0000}"/>
    <cellStyle name="Финансовый 2 2 5 2 3 2" xfId="649" xr:uid="{00000000-0005-0000-0000-0000E05A0000}"/>
    <cellStyle name="Финансовый 2 2 5 2 3 2 2" xfId="964" xr:uid="{00000000-0005-0000-0000-0000E15A0000}"/>
    <cellStyle name="Финансовый 2 2 5 2 3 2 2 2" xfId="1907" xr:uid="{00000000-0005-0000-0000-0000E25A0000}"/>
    <cellStyle name="Финансовый 2 2 5 2 3 2 2 2 2" xfId="3794" xr:uid="{00000000-0005-0000-0000-0000E35A0000}"/>
    <cellStyle name="Финансовый 2 2 5 2 3 2 2 2 2 2" xfId="7568" xr:uid="{00000000-0005-0000-0000-0000E45A0000}"/>
    <cellStyle name="Финансовый 2 2 5 2 3 2 2 2 2 2 2" xfId="15116" xr:uid="{00000000-0005-0000-0000-0000E55A0000}"/>
    <cellStyle name="Финансовый 2 2 5 2 3 2 2 2 2 2 2 2" xfId="37760" xr:uid="{00000000-0005-0000-0000-0000E65A0000}"/>
    <cellStyle name="Финансовый 2 2 5 2 3 2 2 2 2 2 3" xfId="22664" xr:uid="{00000000-0005-0000-0000-0000E75A0000}"/>
    <cellStyle name="Финансовый 2 2 5 2 3 2 2 2 2 2 3 2" xfId="45308" xr:uid="{00000000-0005-0000-0000-0000E85A0000}"/>
    <cellStyle name="Финансовый 2 2 5 2 3 2 2 2 2 2 4" xfId="30212" xr:uid="{00000000-0005-0000-0000-0000E95A0000}"/>
    <cellStyle name="Финансовый 2 2 5 2 3 2 2 2 2 3" xfId="11342" xr:uid="{00000000-0005-0000-0000-0000EA5A0000}"/>
    <cellStyle name="Финансовый 2 2 5 2 3 2 2 2 2 3 2" xfId="33986" xr:uid="{00000000-0005-0000-0000-0000EB5A0000}"/>
    <cellStyle name="Финансовый 2 2 5 2 3 2 2 2 2 4" xfId="18890" xr:uid="{00000000-0005-0000-0000-0000EC5A0000}"/>
    <cellStyle name="Финансовый 2 2 5 2 3 2 2 2 2 4 2" xfId="41534" xr:uid="{00000000-0005-0000-0000-0000ED5A0000}"/>
    <cellStyle name="Финансовый 2 2 5 2 3 2 2 2 2 5" xfId="26438" xr:uid="{00000000-0005-0000-0000-0000EE5A0000}"/>
    <cellStyle name="Финансовый 2 2 5 2 3 2 2 2 3" xfId="5681" xr:uid="{00000000-0005-0000-0000-0000EF5A0000}"/>
    <cellStyle name="Финансовый 2 2 5 2 3 2 2 2 3 2" xfId="13229" xr:uid="{00000000-0005-0000-0000-0000F05A0000}"/>
    <cellStyle name="Финансовый 2 2 5 2 3 2 2 2 3 2 2" xfId="35873" xr:uid="{00000000-0005-0000-0000-0000F15A0000}"/>
    <cellStyle name="Финансовый 2 2 5 2 3 2 2 2 3 3" xfId="20777" xr:uid="{00000000-0005-0000-0000-0000F25A0000}"/>
    <cellStyle name="Финансовый 2 2 5 2 3 2 2 2 3 3 2" xfId="43421" xr:uid="{00000000-0005-0000-0000-0000F35A0000}"/>
    <cellStyle name="Финансовый 2 2 5 2 3 2 2 2 3 4" xfId="28325" xr:uid="{00000000-0005-0000-0000-0000F45A0000}"/>
    <cellStyle name="Финансовый 2 2 5 2 3 2 2 2 4" xfId="9455" xr:uid="{00000000-0005-0000-0000-0000F55A0000}"/>
    <cellStyle name="Финансовый 2 2 5 2 3 2 2 2 4 2" xfId="32099" xr:uid="{00000000-0005-0000-0000-0000F65A0000}"/>
    <cellStyle name="Финансовый 2 2 5 2 3 2 2 2 5" xfId="17003" xr:uid="{00000000-0005-0000-0000-0000F75A0000}"/>
    <cellStyle name="Финансовый 2 2 5 2 3 2 2 2 5 2" xfId="39647" xr:uid="{00000000-0005-0000-0000-0000F85A0000}"/>
    <cellStyle name="Финансовый 2 2 5 2 3 2 2 2 6" xfId="24551" xr:uid="{00000000-0005-0000-0000-0000F95A0000}"/>
    <cellStyle name="Финансовый 2 2 5 2 3 2 2 3" xfId="2851" xr:uid="{00000000-0005-0000-0000-0000FA5A0000}"/>
    <cellStyle name="Финансовый 2 2 5 2 3 2 2 3 2" xfId="6625" xr:uid="{00000000-0005-0000-0000-0000FB5A0000}"/>
    <cellStyle name="Финансовый 2 2 5 2 3 2 2 3 2 2" xfId="14173" xr:uid="{00000000-0005-0000-0000-0000FC5A0000}"/>
    <cellStyle name="Финансовый 2 2 5 2 3 2 2 3 2 2 2" xfId="36817" xr:uid="{00000000-0005-0000-0000-0000FD5A0000}"/>
    <cellStyle name="Финансовый 2 2 5 2 3 2 2 3 2 3" xfId="21721" xr:uid="{00000000-0005-0000-0000-0000FE5A0000}"/>
    <cellStyle name="Финансовый 2 2 5 2 3 2 2 3 2 3 2" xfId="44365" xr:uid="{00000000-0005-0000-0000-0000FF5A0000}"/>
    <cellStyle name="Финансовый 2 2 5 2 3 2 2 3 2 4" xfId="29269" xr:uid="{00000000-0005-0000-0000-0000005B0000}"/>
    <cellStyle name="Финансовый 2 2 5 2 3 2 2 3 3" xfId="10399" xr:uid="{00000000-0005-0000-0000-0000015B0000}"/>
    <cellStyle name="Финансовый 2 2 5 2 3 2 2 3 3 2" xfId="33043" xr:uid="{00000000-0005-0000-0000-0000025B0000}"/>
    <cellStyle name="Финансовый 2 2 5 2 3 2 2 3 4" xfId="17947" xr:uid="{00000000-0005-0000-0000-0000035B0000}"/>
    <cellStyle name="Финансовый 2 2 5 2 3 2 2 3 4 2" xfId="40591" xr:uid="{00000000-0005-0000-0000-0000045B0000}"/>
    <cellStyle name="Финансовый 2 2 5 2 3 2 2 3 5" xfId="25495" xr:uid="{00000000-0005-0000-0000-0000055B0000}"/>
    <cellStyle name="Финансовый 2 2 5 2 3 2 2 4" xfId="4738" xr:uid="{00000000-0005-0000-0000-0000065B0000}"/>
    <cellStyle name="Финансовый 2 2 5 2 3 2 2 4 2" xfId="12286" xr:uid="{00000000-0005-0000-0000-0000075B0000}"/>
    <cellStyle name="Финансовый 2 2 5 2 3 2 2 4 2 2" xfId="34930" xr:uid="{00000000-0005-0000-0000-0000085B0000}"/>
    <cellStyle name="Финансовый 2 2 5 2 3 2 2 4 3" xfId="19834" xr:uid="{00000000-0005-0000-0000-0000095B0000}"/>
    <cellStyle name="Финансовый 2 2 5 2 3 2 2 4 3 2" xfId="42478" xr:uid="{00000000-0005-0000-0000-00000A5B0000}"/>
    <cellStyle name="Финансовый 2 2 5 2 3 2 2 4 4" xfId="27382" xr:uid="{00000000-0005-0000-0000-00000B5B0000}"/>
    <cellStyle name="Финансовый 2 2 5 2 3 2 2 5" xfId="8512" xr:uid="{00000000-0005-0000-0000-00000C5B0000}"/>
    <cellStyle name="Финансовый 2 2 5 2 3 2 2 5 2" xfId="31156" xr:uid="{00000000-0005-0000-0000-00000D5B0000}"/>
    <cellStyle name="Финансовый 2 2 5 2 3 2 2 6" xfId="16060" xr:uid="{00000000-0005-0000-0000-00000E5B0000}"/>
    <cellStyle name="Финансовый 2 2 5 2 3 2 2 6 2" xfId="38704" xr:uid="{00000000-0005-0000-0000-00000F5B0000}"/>
    <cellStyle name="Финансовый 2 2 5 2 3 2 2 7" xfId="23608" xr:uid="{00000000-0005-0000-0000-0000105B0000}"/>
    <cellStyle name="Финансовый 2 2 5 2 3 2 3" xfId="1278" xr:uid="{00000000-0005-0000-0000-0000115B0000}"/>
    <cellStyle name="Финансовый 2 2 5 2 3 2 3 2" xfId="2221" xr:uid="{00000000-0005-0000-0000-0000125B0000}"/>
    <cellStyle name="Финансовый 2 2 5 2 3 2 3 2 2" xfId="4108" xr:uid="{00000000-0005-0000-0000-0000135B0000}"/>
    <cellStyle name="Финансовый 2 2 5 2 3 2 3 2 2 2" xfId="7882" xr:uid="{00000000-0005-0000-0000-0000145B0000}"/>
    <cellStyle name="Финансовый 2 2 5 2 3 2 3 2 2 2 2" xfId="15430" xr:uid="{00000000-0005-0000-0000-0000155B0000}"/>
    <cellStyle name="Финансовый 2 2 5 2 3 2 3 2 2 2 2 2" xfId="38074" xr:uid="{00000000-0005-0000-0000-0000165B0000}"/>
    <cellStyle name="Финансовый 2 2 5 2 3 2 3 2 2 2 3" xfId="22978" xr:uid="{00000000-0005-0000-0000-0000175B0000}"/>
    <cellStyle name="Финансовый 2 2 5 2 3 2 3 2 2 2 3 2" xfId="45622" xr:uid="{00000000-0005-0000-0000-0000185B0000}"/>
    <cellStyle name="Финансовый 2 2 5 2 3 2 3 2 2 2 4" xfId="30526" xr:uid="{00000000-0005-0000-0000-0000195B0000}"/>
    <cellStyle name="Финансовый 2 2 5 2 3 2 3 2 2 3" xfId="11656" xr:uid="{00000000-0005-0000-0000-00001A5B0000}"/>
    <cellStyle name="Финансовый 2 2 5 2 3 2 3 2 2 3 2" xfId="34300" xr:uid="{00000000-0005-0000-0000-00001B5B0000}"/>
    <cellStyle name="Финансовый 2 2 5 2 3 2 3 2 2 4" xfId="19204" xr:uid="{00000000-0005-0000-0000-00001C5B0000}"/>
    <cellStyle name="Финансовый 2 2 5 2 3 2 3 2 2 4 2" xfId="41848" xr:uid="{00000000-0005-0000-0000-00001D5B0000}"/>
    <cellStyle name="Финансовый 2 2 5 2 3 2 3 2 2 5" xfId="26752" xr:uid="{00000000-0005-0000-0000-00001E5B0000}"/>
    <cellStyle name="Финансовый 2 2 5 2 3 2 3 2 3" xfId="5995" xr:uid="{00000000-0005-0000-0000-00001F5B0000}"/>
    <cellStyle name="Финансовый 2 2 5 2 3 2 3 2 3 2" xfId="13543" xr:uid="{00000000-0005-0000-0000-0000205B0000}"/>
    <cellStyle name="Финансовый 2 2 5 2 3 2 3 2 3 2 2" xfId="36187" xr:uid="{00000000-0005-0000-0000-0000215B0000}"/>
    <cellStyle name="Финансовый 2 2 5 2 3 2 3 2 3 3" xfId="21091" xr:uid="{00000000-0005-0000-0000-0000225B0000}"/>
    <cellStyle name="Финансовый 2 2 5 2 3 2 3 2 3 3 2" xfId="43735" xr:uid="{00000000-0005-0000-0000-0000235B0000}"/>
    <cellStyle name="Финансовый 2 2 5 2 3 2 3 2 3 4" xfId="28639" xr:uid="{00000000-0005-0000-0000-0000245B0000}"/>
    <cellStyle name="Финансовый 2 2 5 2 3 2 3 2 4" xfId="9769" xr:uid="{00000000-0005-0000-0000-0000255B0000}"/>
    <cellStyle name="Финансовый 2 2 5 2 3 2 3 2 4 2" xfId="32413" xr:uid="{00000000-0005-0000-0000-0000265B0000}"/>
    <cellStyle name="Финансовый 2 2 5 2 3 2 3 2 5" xfId="17317" xr:uid="{00000000-0005-0000-0000-0000275B0000}"/>
    <cellStyle name="Финансовый 2 2 5 2 3 2 3 2 5 2" xfId="39961" xr:uid="{00000000-0005-0000-0000-0000285B0000}"/>
    <cellStyle name="Финансовый 2 2 5 2 3 2 3 2 6" xfId="24865" xr:uid="{00000000-0005-0000-0000-0000295B0000}"/>
    <cellStyle name="Финансовый 2 2 5 2 3 2 3 3" xfId="3165" xr:uid="{00000000-0005-0000-0000-00002A5B0000}"/>
    <cellStyle name="Финансовый 2 2 5 2 3 2 3 3 2" xfId="6939" xr:uid="{00000000-0005-0000-0000-00002B5B0000}"/>
    <cellStyle name="Финансовый 2 2 5 2 3 2 3 3 2 2" xfId="14487" xr:uid="{00000000-0005-0000-0000-00002C5B0000}"/>
    <cellStyle name="Финансовый 2 2 5 2 3 2 3 3 2 2 2" xfId="37131" xr:uid="{00000000-0005-0000-0000-00002D5B0000}"/>
    <cellStyle name="Финансовый 2 2 5 2 3 2 3 3 2 3" xfId="22035" xr:uid="{00000000-0005-0000-0000-00002E5B0000}"/>
    <cellStyle name="Финансовый 2 2 5 2 3 2 3 3 2 3 2" xfId="44679" xr:uid="{00000000-0005-0000-0000-00002F5B0000}"/>
    <cellStyle name="Финансовый 2 2 5 2 3 2 3 3 2 4" xfId="29583" xr:uid="{00000000-0005-0000-0000-0000305B0000}"/>
    <cellStyle name="Финансовый 2 2 5 2 3 2 3 3 3" xfId="10713" xr:uid="{00000000-0005-0000-0000-0000315B0000}"/>
    <cellStyle name="Финансовый 2 2 5 2 3 2 3 3 3 2" xfId="33357" xr:uid="{00000000-0005-0000-0000-0000325B0000}"/>
    <cellStyle name="Финансовый 2 2 5 2 3 2 3 3 4" xfId="18261" xr:uid="{00000000-0005-0000-0000-0000335B0000}"/>
    <cellStyle name="Финансовый 2 2 5 2 3 2 3 3 4 2" xfId="40905" xr:uid="{00000000-0005-0000-0000-0000345B0000}"/>
    <cellStyle name="Финансовый 2 2 5 2 3 2 3 3 5" xfId="25809" xr:uid="{00000000-0005-0000-0000-0000355B0000}"/>
    <cellStyle name="Финансовый 2 2 5 2 3 2 3 4" xfId="5052" xr:uid="{00000000-0005-0000-0000-0000365B0000}"/>
    <cellStyle name="Финансовый 2 2 5 2 3 2 3 4 2" xfId="12600" xr:uid="{00000000-0005-0000-0000-0000375B0000}"/>
    <cellStyle name="Финансовый 2 2 5 2 3 2 3 4 2 2" xfId="35244" xr:uid="{00000000-0005-0000-0000-0000385B0000}"/>
    <cellStyle name="Финансовый 2 2 5 2 3 2 3 4 3" xfId="20148" xr:uid="{00000000-0005-0000-0000-0000395B0000}"/>
    <cellStyle name="Финансовый 2 2 5 2 3 2 3 4 3 2" xfId="42792" xr:uid="{00000000-0005-0000-0000-00003A5B0000}"/>
    <cellStyle name="Финансовый 2 2 5 2 3 2 3 4 4" xfId="27696" xr:uid="{00000000-0005-0000-0000-00003B5B0000}"/>
    <cellStyle name="Финансовый 2 2 5 2 3 2 3 5" xfId="8826" xr:uid="{00000000-0005-0000-0000-00003C5B0000}"/>
    <cellStyle name="Финансовый 2 2 5 2 3 2 3 5 2" xfId="31470" xr:uid="{00000000-0005-0000-0000-00003D5B0000}"/>
    <cellStyle name="Финансовый 2 2 5 2 3 2 3 6" xfId="16374" xr:uid="{00000000-0005-0000-0000-00003E5B0000}"/>
    <cellStyle name="Финансовый 2 2 5 2 3 2 3 6 2" xfId="39018" xr:uid="{00000000-0005-0000-0000-00003F5B0000}"/>
    <cellStyle name="Финансовый 2 2 5 2 3 2 3 7" xfId="23922" xr:uid="{00000000-0005-0000-0000-0000405B0000}"/>
    <cellStyle name="Финансовый 2 2 5 2 3 2 4" xfId="1592" xr:uid="{00000000-0005-0000-0000-0000415B0000}"/>
    <cellStyle name="Финансовый 2 2 5 2 3 2 4 2" xfId="3479" xr:uid="{00000000-0005-0000-0000-0000425B0000}"/>
    <cellStyle name="Финансовый 2 2 5 2 3 2 4 2 2" xfId="7253" xr:uid="{00000000-0005-0000-0000-0000435B0000}"/>
    <cellStyle name="Финансовый 2 2 5 2 3 2 4 2 2 2" xfId="14801" xr:uid="{00000000-0005-0000-0000-0000445B0000}"/>
    <cellStyle name="Финансовый 2 2 5 2 3 2 4 2 2 2 2" xfId="37445" xr:uid="{00000000-0005-0000-0000-0000455B0000}"/>
    <cellStyle name="Финансовый 2 2 5 2 3 2 4 2 2 3" xfId="22349" xr:uid="{00000000-0005-0000-0000-0000465B0000}"/>
    <cellStyle name="Финансовый 2 2 5 2 3 2 4 2 2 3 2" xfId="44993" xr:uid="{00000000-0005-0000-0000-0000475B0000}"/>
    <cellStyle name="Финансовый 2 2 5 2 3 2 4 2 2 4" xfId="29897" xr:uid="{00000000-0005-0000-0000-0000485B0000}"/>
    <cellStyle name="Финансовый 2 2 5 2 3 2 4 2 3" xfId="11027" xr:uid="{00000000-0005-0000-0000-0000495B0000}"/>
    <cellStyle name="Финансовый 2 2 5 2 3 2 4 2 3 2" xfId="33671" xr:uid="{00000000-0005-0000-0000-00004A5B0000}"/>
    <cellStyle name="Финансовый 2 2 5 2 3 2 4 2 4" xfId="18575" xr:uid="{00000000-0005-0000-0000-00004B5B0000}"/>
    <cellStyle name="Финансовый 2 2 5 2 3 2 4 2 4 2" xfId="41219" xr:uid="{00000000-0005-0000-0000-00004C5B0000}"/>
    <cellStyle name="Финансовый 2 2 5 2 3 2 4 2 5" xfId="26123" xr:uid="{00000000-0005-0000-0000-00004D5B0000}"/>
    <cellStyle name="Финансовый 2 2 5 2 3 2 4 3" xfId="5366" xr:uid="{00000000-0005-0000-0000-00004E5B0000}"/>
    <cellStyle name="Финансовый 2 2 5 2 3 2 4 3 2" xfId="12914" xr:uid="{00000000-0005-0000-0000-00004F5B0000}"/>
    <cellStyle name="Финансовый 2 2 5 2 3 2 4 3 2 2" xfId="35558" xr:uid="{00000000-0005-0000-0000-0000505B0000}"/>
    <cellStyle name="Финансовый 2 2 5 2 3 2 4 3 3" xfId="20462" xr:uid="{00000000-0005-0000-0000-0000515B0000}"/>
    <cellStyle name="Финансовый 2 2 5 2 3 2 4 3 3 2" xfId="43106" xr:uid="{00000000-0005-0000-0000-0000525B0000}"/>
    <cellStyle name="Финансовый 2 2 5 2 3 2 4 3 4" xfId="28010" xr:uid="{00000000-0005-0000-0000-0000535B0000}"/>
    <cellStyle name="Финансовый 2 2 5 2 3 2 4 4" xfId="9140" xr:uid="{00000000-0005-0000-0000-0000545B0000}"/>
    <cellStyle name="Финансовый 2 2 5 2 3 2 4 4 2" xfId="31784" xr:uid="{00000000-0005-0000-0000-0000555B0000}"/>
    <cellStyle name="Финансовый 2 2 5 2 3 2 4 5" xfId="16688" xr:uid="{00000000-0005-0000-0000-0000565B0000}"/>
    <cellStyle name="Финансовый 2 2 5 2 3 2 4 5 2" xfId="39332" xr:uid="{00000000-0005-0000-0000-0000575B0000}"/>
    <cellStyle name="Финансовый 2 2 5 2 3 2 4 6" xfId="24236" xr:uid="{00000000-0005-0000-0000-0000585B0000}"/>
    <cellStyle name="Финансовый 2 2 5 2 3 2 5" xfId="2536" xr:uid="{00000000-0005-0000-0000-0000595B0000}"/>
    <cellStyle name="Финансовый 2 2 5 2 3 2 5 2" xfId="6310" xr:uid="{00000000-0005-0000-0000-00005A5B0000}"/>
    <cellStyle name="Финансовый 2 2 5 2 3 2 5 2 2" xfId="13858" xr:uid="{00000000-0005-0000-0000-00005B5B0000}"/>
    <cellStyle name="Финансовый 2 2 5 2 3 2 5 2 2 2" xfId="36502" xr:uid="{00000000-0005-0000-0000-00005C5B0000}"/>
    <cellStyle name="Финансовый 2 2 5 2 3 2 5 2 3" xfId="21406" xr:uid="{00000000-0005-0000-0000-00005D5B0000}"/>
    <cellStyle name="Финансовый 2 2 5 2 3 2 5 2 3 2" xfId="44050" xr:uid="{00000000-0005-0000-0000-00005E5B0000}"/>
    <cellStyle name="Финансовый 2 2 5 2 3 2 5 2 4" xfId="28954" xr:uid="{00000000-0005-0000-0000-00005F5B0000}"/>
    <cellStyle name="Финансовый 2 2 5 2 3 2 5 3" xfId="10084" xr:uid="{00000000-0005-0000-0000-0000605B0000}"/>
    <cellStyle name="Финансовый 2 2 5 2 3 2 5 3 2" xfId="32728" xr:uid="{00000000-0005-0000-0000-0000615B0000}"/>
    <cellStyle name="Финансовый 2 2 5 2 3 2 5 4" xfId="17632" xr:uid="{00000000-0005-0000-0000-0000625B0000}"/>
    <cellStyle name="Финансовый 2 2 5 2 3 2 5 4 2" xfId="40276" xr:uid="{00000000-0005-0000-0000-0000635B0000}"/>
    <cellStyle name="Финансовый 2 2 5 2 3 2 5 5" xfId="25180" xr:uid="{00000000-0005-0000-0000-0000645B0000}"/>
    <cellStyle name="Финансовый 2 2 5 2 3 2 6" xfId="4423" xr:uid="{00000000-0005-0000-0000-0000655B0000}"/>
    <cellStyle name="Финансовый 2 2 5 2 3 2 6 2" xfId="11971" xr:uid="{00000000-0005-0000-0000-0000665B0000}"/>
    <cellStyle name="Финансовый 2 2 5 2 3 2 6 2 2" xfId="34615" xr:uid="{00000000-0005-0000-0000-0000675B0000}"/>
    <cellStyle name="Финансовый 2 2 5 2 3 2 6 3" xfId="19519" xr:uid="{00000000-0005-0000-0000-0000685B0000}"/>
    <cellStyle name="Финансовый 2 2 5 2 3 2 6 3 2" xfId="42163" xr:uid="{00000000-0005-0000-0000-0000695B0000}"/>
    <cellStyle name="Финансовый 2 2 5 2 3 2 6 4" xfId="27067" xr:uid="{00000000-0005-0000-0000-00006A5B0000}"/>
    <cellStyle name="Финансовый 2 2 5 2 3 2 7" xfId="8197" xr:uid="{00000000-0005-0000-0000-00006B5B0000}"/>
    <cellStyle name="Финансовый 2 2 5 2 3 2 7 2" xfId="30841" xr:uid="{00000000-0005-0000-0000-00006C5B0000}"/>
    <cellStyle name="Финансовый 2 2 5 2 3 2 8" xfId="15745" xr:uid="{00000000-0005-0000-0000-00006D5B0000}"/>
    <cellStyle name="Финансовый 2 2 5 2 3 2 8 2" xfId="38389" xr:uid="{00000000-0005-0000-0000-00006E5B0000}"/>
    <cellStyle name="Финансовый 2 2 5 2 3 2 9" xfId="23293" xr:uid="{00000000-0005-0000-0000-00006F5B0000}"/>
    <cellStyle name="Финансовый 2 2 5 2 3 3" xfId="803" xr:uid="{00000000-0005-0000-0000-0000705B0000}"/>
    <cellStyle name="Финансовый 2 2 5 2 3 3 2" xfId="1746" xr:uid="{00000000-0005-0000-0000-0000715B0000}"/>
    <cellStyle name="Финансовый 2 2 5 2 3 3 2 2" xfId="3633" xr:uid="{00000000-0005-0000-0000-0000725B0000}"/>
    <cellStyle name="Финансовый 2 2 5 2 3 3 2 2 2" xfId="7407" xr:uid="{00000000-0005-0000-0000-0000735B0000}"/>
    <cellStyle name="Финансовый 2 2 5 2 3 3 2 2 2 2" xfId="14955" xr:uid="{00000000-0005-0000-0000-0000745B0000}"/>
    <cellStyle name="Финансовый 2 2 5 2 3 3 2 2 2 2 2" xfId="37599" xr:uid="{00000000-0005-0000-0000-0000755B0000}"/>
    <cellStyle name="Финансовый 2 2 5 2 3 3 2 2 2 3" xfId="22503" xr:uid="{00000000-0005-0000-0000-0000765B0000}"/>
    <cellStyle name="Финансовый 2 2 5 2 3 3 2 2 2 3 2" xfId="45147" xr:uid="{00000000-0005-0000-0000-0000775B0000}"/>
    <cellStyle name="Финансовый 2 2 5 2 3 3 2 2 2 4" xfId="30051" xr:uid="{00000000-0005-0000-0000-0000785B0000}"/>
    <cellStyle name="Финансовый 2 2 5 2 3 3 2 2 3" xfId="11181" xr:uid="{00000000-0005-0000-0000-0000795B0000}"/>
    <cellStyle name="Финансовый 2 2 5 2 3 3 2 2 3 2" xfId="33825" xr:uid="{00000000-0005-0000-0000-00007A5B0000}"/>
    <cellStyle name="Финансовый 2 2 5 2 3 3 2 2 4" xfId="18729" xr:uid="{00000000-0005-0000-0000-00007B5B0000}"/>
    <cellStyle name="Финансовый 2 2 5 2 3 3 2 2 4 2" xfId="41373" xr:uid="{00000000-0005-0000-0000-00007C5B0000}"/>
    <cellStyle name="Финансовый 2 2 5 2 3 3 2 2 5" xfId="26277" xr:uid="{00000000-0005-0000-0000-00007D5B0000}"/>
    <cellStyle name="Финансовый 2 2 5 2 3 3 2 3" xfId="5520" xr:uid="{00000000-0005-0000-0000-00007E5B0000}"/>
    <cellStyle name="Финансовый 2 2 5 2 3 3 2 3 2" xfId="13068" xr:uid="{00000000-0005-0000-0000-00007F5B0000}"/>
    <cellStyle name="Финансовый 2 2 5 2 3 3 2 3 2 2" xfId="35712" xr:uid="{00000000-0005-0000-0000-0000805B0000}"/>
    <cellStyle name="Финансовый 2 2 5 2 3 3 2 3 3" xfId="20616" xr:uid="{00000000-0005-0000-0000-0000815B0000}"/>
    <cellStyle name="Финансовый 2 2 5 2 3 3 2 3 3 2" xfId="43260" xr:uid="{00000000-0005-0000-0000-0000825B0000}"/>
    <cellStyle name="Финансовый 2 2 5 2 3 3 2 3 4" xfId="28164" xr:uid="{00000000-0005-0000-0000-0000835B0000}"/>
    <cellStyle name="Финансовый 2 2 5 2 3 3 2 4" xfId="9294" xr:uid="{00000000-0005-0000-0000-0000845B0000}"/>
    <cellStyle name="Финансовый 2 2 5 2 3 3 2 4 2" xfId="31938" xr:uid="{00000000-0005-0000-0000-0000855B0000}"/>
    <cellStyle name="Финансовый 2 2 5 2 3 3 2 5" xfId="16842" xr:uid="{00000000-0005-0000-0000-0000865B0000}"/>
    <cellStyle name="Финансовый 2 2 5 2 3 3 2 5 2" xfId="39486" xr:uid="{00000000-0005-0000-0000-0000875B0000}"/>
    <cellStyle name="Финансовый 2 2 5 2 3 3 2 6" xfId="24390" xr:uid="{00000000-0005-0000-0000-0000885B0000}"/>
    <cellStyle name="Финансовый 2 2 5 2 3 3 3" xfId="2690" xr:uid="{00000000-0005-0000-0000-0000895B0000}"/>
    <cellStyle name="Финансовый 2 2 5 2 3 3 3 2" xfId="6464" xr:uid="{00000000-0005-0000-0000-00008A5B0000}"/>
    <cellStyle name="Финансовый 2 2 5 2 3 3 3 2 2" xfId="14012" xr:uid="{00000000-0005-0000-0000-00008B5B0000}"/>
    <cellStyle name="Финансовый 2 2 5 2 3 3 3 2 2 2" xfId="36656" xr:uid="{00000000-0005-0000-0000-00008C5B0000}"/>
    <cellStyle name="Финансовый 2 2 5 2 3 3 3 2 3" xfId="21560" xr:uid="{00000000-0005-0000-0000-00008D5B0000}"/>
    <cellStyle name="Финансовый 2 2 5 2 3 3 3 2 3 2" xfId="44204" xr:uid="{00000000-0005-0000-0000-00008E5B0000}"/>
    <cellStyle name="Финансовый 2 2 5 2 3 3 3 2 4" xfId="29108" xr:uid="{00000000-0005-0000-0000-00008F5B0000}"/>
    <cellStyle name="Финансовый 2 2 5 2 3 3 3 3" xfId="10238" xr:uid="{00000000-0005-0000-0000-0000905B0000}"/>
    <cellStyle name="Финансовый 2 2 5 2 3 3 3 3 2" xfId="32882" xr:uid="{00000000-0005-0000-0000-0000915B0000}"/>
    <cellStyle name="Финансовый 2 2 5 2 3 3 3 4" xfId="17786" xr:uid="{00000000-0005-0000-0000-0000925B0000}"/>
    <cellStyle name="Финансовый 2 2 5 2 3 3 3 4 2" xfId="40430" xr:uid="{00000000-0005-0000-0000-0000935B0000}"/>
    <cellStyle name="Финансовый 2 2 5 2 3 3 3 5" xfId="25334" xr:uid="{00000000-0005-0000-0000-0000945B0000}"/>
    <cellStyle name="Финансовый 2 2 5 2 3 3 4" xfId="4577" xr:uid="{00000000-0005-0000-0000-0000955B0000}"/>
    <cellStyle name="Финансовый 2 2 5 2 3 3 4 2" xfId="12125" xr:uid="{00000000-0005-0000-0000-0000965B0000}"/>
    <cellStyle name="Финансовый 2 2 5 2 3 3 4 2 2" xfId="34769" xr:uid="{00000000-0005-0000-0000-0000975B0000}"/>
    <cellStyle name="Финансовый 2 2 5 2 3 3 4 3" xfId="19673" xr:uid="{00000000-0005-0000-0000-0000985B0000}"/>
    <cellStyle name="Финансовый 2 2 5 2 3 3 4 3 2" xfId="42317" xr:uid="{00000000-0005-0000-0000-0000995B0000}"/>
    <cellStyle name="Финансовый 2 2 5 2 3 3 4 4" xfId="27221" xr:uid="{00000000-0005-0000-0000-00009A5B0000}"/>
    <cellStyle name="Финансовый 2 2 5 2 3 3 5" xfId="8351" xr:uid="{00000000-0005-0000-0000-00009B5B0000}"/>
    <cellStyle name="Финансовый 2 2 5 2 3 3 5 2" xfId="30995" xr:uid="{00000000-0005-0000-0000-00009C5B0000}"/>
    <cellStyle name="Финансовый 2 2 5 2 3 3 6" xfId="15899" xr:uid="{00000000-0005-0000-0000-00009D5B0000}"/>
    <cellStyle name="Финансовый 2 2 5 2 3 3 6 2" xfId="38543" xr:uid="{00000000-0005-0000-0000-00009E5B0000}"/>
    <cellStyle name="Финансовый 2 2 5 2 3 3 7" xfId="23447" xr:uid="{00000000-0005-0000-0000-00009F5B0000}"/>
    <cellStyle name="Финансовый 2 2 5 2 3 4" xfId="1117" xr:uid="{00000000-0005-0000-0000-0000A05B0000}"/>
    <cellStyle name="Финансовый 2 2 5 2 3 4 2" xfId="2060" xr:uid="{00000000-0005-0000-0000-0000A15B0000}"/>
    <cellStyle name="Финансовый 2 2 5 2 3 4 2 2" xfId="3947" xr:uid="{00000000-0005-0000-0000-0000A25B0000}"/>
    <cellStyle name="Финансовый 2 2 5 2 3 4 2 2 2" xfId="7721" xr:uid="{00000000-0005-0000-0000-0000A35B0000}"/>
    <cellStyle name="Финансовый 2 2 5 2 3 4 2 2 2 2" xfId="15269" xr:uid="{00000000-0005-0000-0000-0000A45B0000}"/>
    <cellStyle name="Финансовый 2 2 5 2 3 4 2 2 2 2 2" xfId="37913" xr:uid="{00000000-0005-0000-0000-0000A55B0000}"/>
    <cellStyle name="Финансовый 2 2 5 2 3 4 2 2 2 3" xfId="22817" xr:uid="{00000000-0005-0000-0000-0000A65B0000}"/>
    <cellStyle name="Финансовый 2 2 5 2 3 4 2 2 2 3 2" xfId="45461" xr:uid="{00000000-0005-0000-0000-0000A75B0000}"/>
    <cellStyle name="Финансовый 2 2 5 2 3 4 2 2 2 4" xfId="30365" xr:uid="{00000000-0005-0000-0000-0000A85B0000}"/>
    <cellStyle name="Финансовый 2 2 5 2 3 4 2 2 3" xfId="11495" xr:uid="{00000000-0005-0000-0000-0000A95B0000}"/>
    <cellStyle name="Финансовый 2 2 5 2 3 4 2 2 3 2" xfId="34139" xr:uid="{00000000-0005-0000-0000-0000AA5B0000}"/>
    <cellStyle name="Финансовый 2 2 5 2 3 4 2 2 4" xfId="19043" xr:uid="{00000000-0005-0000-0000-0000AB5B0000}"/>
    <cellStyle name="Финансовый 2 2 5 2 3 4 2 2 4 2" xfId="41687" xr:uid="{00000000-0005-0000-0000-0000AC5B0000}"/>
    <cellStyle name="Финансовый 2 2 5 2 3 4 2 2 5" xfId="26591" xr:uid="{00000000-0005-0000-0000-0000AD5B0000}"/>
    <cellStyle name="Финансовый 2 2 5 2 3 4 2 3" xfId="5834" xr:uid="{00000000-0005-0000-0000-0000AE5B0000}"/>
    <cellStyle name="Финансовый 2 2 5 2 3 4 2 3 2" xfId="13382" xr:uid="{00000000-0005-0000-0000-0000AF5B0000}"/>
    <cellStyle name="Финансовый 2 2 5 2 3 4 2 3 2 2" xfId="36026" xr:uid="{00000000-0005-0000-0000-0000B05B0000}"/>
    <cellStyle name="Финансовый 2 2 5 2 3 4 2 3 3" xfId="20930" xr:uid="{00000000-0005-0000-0000-0000B15B0000}"/>
    <cellStyle name="Финансовый 2 2 5 2 3 4 2 3 3 2" xfId="43574" xr:uid="{00000000-0005-0000-0000-0000B25B0000}"/>
    <cellStyle name="Финансовый 2 2 5 2 3 4 2 3 4" xfId="28478" xr:uid="{00000000-0005-0000-0000-0000B35B0000}"/>
    <cellStyle name="Финансовый 2 2 5 2 3 4 2 4" xfId="9608" xr:uid="{00000000-0005-0000-0000-0000B45B0000}"/>
    <cellStyle name="Финансовый 2 2 5 2 3 4 2 4 2" xfId="32252" xr:uid="{00000000-0005-0000-0000-0000B55B0000}"/>
    <cellStyle name="Финансовый 2 2 5 2 3 4 2 5" xfId="17156" xr:uid="{00000000-0005-0000-0000-0000B65B0000}"/>
    <cellStyle name="Финансовый 2 2 5 2 3 4 2 5 2" xfId="39800" xr:uid="{00000000-0005-0000-0000-0000B75B0000}"/>
    <cellStyle name="Финансовый 2 2 5 2 3 4 2 6" xfId="24704" xr:uid="{00000000-0005-0000-0000-0000B85B0000}"/>
    <cellStyle name="Финансовый 2 2 5 2 3 4 3" xfId="3004" xr:uid="{00000000-0005-0000-0000-0000B95B0000}"/>
    <cellStyle name="Финансовый 2 2 5 2 3 4 3 2" xfId="6778" xr:uid="{00000000-0005-0000-0000-0000BA5B0000}"/>
    <cellStyle name="Финансовый 2 2 5 2 3 4 3 2 2" xfId="14326" xr:uid="{00000000-0005-0000-0000-0000BB5B0000}"/>
    <cellStyle name="Финансовый 2 2 5 2 3 4 3 2 2 2" xfId="36970" xr:uid="{00000000-0005-0000-0000-0000BC5B0000}"/>
    <cellStyle name="Финансовый 2 2 5 2 3 4 3 2 3" xfId="21874" xr:uid="{00000000-0005-0000-0000-0000BD5B0000}"/>
    <cellStyle name="Финансовый 2 2 5 2 3 4 3 2 3 2" xfId="44518" xr:uid="{00000000-0005-0000-0000-0000BE5B0000}"/>
    <cellStyle name="Финансовый 2 2 5 2 3 4 3 2 4" xfId="29422" xr:uid="{00000000-0005-0000-0000-0000BF5B0000}"/>
    <cellStyle name="Финансовый 2 2 5 2 3 4 3 3" xfId="10552" xr:uid="{00000000-0005-0000-0000-0000C05B0000}"/>
    <cellStyle name="Финансовый 2 2 5 2 3 4 3 3 2" xfId="33196" xr:uid="{00000000-0005-0000-0000-0000C15B0000}"/>
    <cellStyle name="Финансовый 2 2 5 2 3 4 3 4" xfId="18100" xr:uid="{00000000-0005-0000-0000-0000C25B0000}"/>
    <cellStyle name="Финансовый 2 2 5 2 3 4 3 4 2" xfId="40744" xr:uid="{00000000-0005-0000-0000-0000C35B0000}"/>
    <cellStyle name="Финансовый 2 2 5 2 3 4 3 5" xfId="25648" xr:uid="{00000000-0005-0000-0000-0000C45B0000}"/>
    <cellStyle name="Финансовый 2 2 5 2 3 4 4" xfId="4891" xr:uid="{00000000-0005-0000-0000-0000C55B0000}"/>
    <cellStyle name="Финансовый 2 2 5 2 3 4 4 2" xfId="12439" xr:uid="{00000000-0005-0000-0000-0000C65B0000}"/>
    <cellStyle name="Финансовый 2 2 5 2 3 4 4 2 2" xfId="35083" xr:uid="{00000000-0005-0000-0000-0000C75B0000}"/>
    <cellStyle name="Финансовый 2 2 5 2 3 4 4 3" xfId="19987" xr:uid="{00000000-0005-0000-0000-0000C85B0000}"/>
    <cellStyle name="Финансовый 2 2 5 2 3 4 4 3 2" xfId="42631" xr:uid="{00000000-0005-0000-0000-0000C95B0000}"/>
    <cellStyle name="Финансовый 2 2 5 2 3 4 4 4" xfId="27535" xr:uid="{00000000-0005-0000-0000-0000CA5B0000}"/>
    <cellStyle name="Финансовый 2 2 5 2 3 4 5" xfId="8665" xr:uid="{00000000-0005-0000-0000-0000CB5B0000}"/>
    <cellStyle name="Финансовый 2 2 5 2 3 4 5 2" xfId="31309" xr:uid="{00000000-0005-0000-0000-0000CC5B0000}"/>
    <cellStyle name="Финансовый 2 2 5 2 3 4 6" xfId="16213" xr:uid="{00000000-0005-0000-0000-0000CD5B0000}"/>
    <cellStyle name="Финансовый 2 2 5 2 3 4 6 2" xfId="38857" xr:uid="{00000000-0005-0000-0000-0000CE5B0000}"/>
    <cellStyle name="Финансовый 2 2 5 2 3 4 7" xfId="23761" xr:uid="{00000000-0005-0000-0000-0000CF5B0000}"/>
    <cellStyle name="Финансовый 2 2 5 2 3 5" xfId="1431" xr:uid="{00000000-0005-0000-0000-0000D05B0000}"/>
    <cellStyle name="Финансовый 2 2 5 2 3 5 2" xfId="3318" xr:uid="{00000000-0005-0000-0000-0000D15B0000}"/>
    <cellStyle name="Финансовый 2 2 5 2 3 5 2 2" xfId="7092" xr:uid="{00000000-0005-0000-0000-0000D25B0000}"/>
    <cellStyle name="Финансовый 2 2 5 2 3 5 2 2 2" xfId="14640" xr:uid="{00000000-0005-0000-0000-0000D35B0000}"/>
    <cellStyle name="Финансовый 2 2 5 2 3 5 2 2 2 2" xfId="37284" xr:uid="{00000000-0005-0000-0000-0000D45B0000}"/>
    <cellStyle name="Финансовый 2 2 5 2 3 5 2 2 3" xfId="22188" xr:uid="{00000000-0005-0000-0000-0000D55B0000}"/>
    <cellStyle name="Финансовый 2 2 5 2 3 5 2 2 3 2" xfId="44832" xr:uid="{00000000-0005-0000-0000-0000D65B0000}"/>
    <cellStyle name="Финансовый 2 2 5 2 3 5 2 2 4" xfId="29736" xr:uid="{00000000-0005-0000-0000-0000D75B0000}"/>
    <cellStyle name="Финансовый 2 2 5 2 3 5 2 3" xfId="10866" xr:uid="{00000000-0005-0000-0000-0000D85B0000}"/>
    <cellStyle name="Финансовый 2 2 5 2 3 5 2 3 2" xfId="33510" xr:uid="{00000000-0005-0000-0000-0000D95B0000}"/>
    <cellStyle name="Финансовый 2 2 5 2 3 5 2 4" xfId="18414" xr:uid="{00000000-0005-0000-0000-0000DA5B0000}"/>
    <cellStyle name="Финансовый 2 2 5 2 3 5 2 4 2" xfId="41058" xr:uid="{00000000-0005-0000-0000-0000DB5B0000}"/>
    <cellStyle name="Финансовый 2 2 5 2 3 5 2 5" xfId="25962" xr:uid="{00000000-0005-0000-0000-0000DC5B0000}"/>
    <cellStyle name="Финансовый 2 2 5 2 3 5 3" xfId="5205" xr:uid="{00000000-0005-0000-0000-0000DD5B0000}"/>
    <cellStyle name="Финансовый 2 2 5 2 3 5 3 2" xfId="12753" xr:uid="{00000000-0005-0000-0000-0000DE5B0000}"/>
    <cellStyle name="Финансовый 2 2 5 2 3 5 3 2 2" xfId="35397" xr:uid="{00000000-0005-0000-0000-0000DF5B0000}"/>
    <cellStyle name="Финансовый 2 2 5 2 3 5 3 3" xfId="20301" xr:uid="{00000000-0005-0000-0000-0000E05B0000}"/>
    <cellStyle name="Финансовый 2 2 5 2 3 5 3 3 2" xfId="42945" xr:uid="{00000000-0005-0000-0000-0000E15B0000}"/>
    <cellStyle name="Финансовый 2 2 5 2 3 5 3 4" xfId="27849" xr:uid="{00000000-0005-0000-0000-0000E25B0000}"/>
    <cellStyle name="Финансовый 2 2 5 2 3 5 4" xfId="8979" xr:uid="{00000000-0005-0000-0000-0000E35B0000}"/>
    <cellStyle name="Финансовый 2 2 5 2 3 5 4 2" xfId="31623" xr:uid="{00000000-0005-0000-0000-0000E45B0000}"/>
    <cellStyle name="Финансовый 2 2 5 2 3 5 5" xfId="16527" xr:uid="{00000000-0005-0000-0000-0000E55B0000}"/>
    <cellStyle name="Финансовый 2 2 5 2 3 5 5 2" xfId="39171" xr:uid="{00000000-0005-0000-0000-0000E65B0000}"/>
    <cellStyle name="Финансовый 2 2 5 2 3 5 6" xfId="24075" xr:uid="{00000000-0005-0000-0000-0000E75B0000}"/>
    <cellStyle name="Финансовый 2 2 5 2 3 6" xfId="2375" xr:uid="{00000000-0005-0000-0000-0000E85B0000}"/>
    <cellStyle name="Финансовый 2 2 5 2 3 6 2" xfId="6149" xr:uid="{00000000-0005-0000-0000-0000E95B0000}"/>
    <cellStyle name="Финансовый 2 2 5 2 3 6 2 2" xfId="13697" xr:uid="{00000000-0005-0000-0000-0000EA5B0000}"/>
    <cellStyle name="Финансовый 2 2 5 2 3 6 2 2 2" xfId="36341" xr:uid="{00000000-0005-0000-0000-0000EB5B0000}"/>
    <cellStyle name="Финансовый 2 2 5 2 3 6 2 3" xfId="21245" xr:uid="{00000000-0005-0000-0000-0000EC5B0000}"/>
    <cellStyle name="Финансовый 2 2 5 2 3 6 2 3 2" xfId="43889" xr:uid="{00000000-0005-0000-0000-0000ED5B0000}"/>
    <cellStyle name="Финансовый 2 2 5 2 3 6 2 4" xfId="28793" xr:uid="{00000000-0005-0000-0000-0000EE5B0000}"/>
    <cellStyle name="Финансовый 2 2 5 2 3 6 3" xfId="9923" xr:uid="{00000000-0005-0000-0000-0000EF5B0000}"/>
    <cellStyle name="Финансовый 2 2 5 2 3 6 3 2" xfId="32567" xr:uid="{00000000-0005-0000-0000-0000F05B0000}"/>
    <cellStyle name="Финансовый 2 2 5 2 3 6 4" xfId="17471" xr:uid="{00000000-0005-0000-0000-0000F15B0000}"/>
    <cellStyle name="Финансовый 2 2 5 2 3 6 4 2" xfId="40115" xr:uid="{00000000-0005-0000-0000-0000F25B0000}"/>
    <cellStyle name="Финансовый 2 2 5 2 3 6 5" xfId="25019" xr:uid="{00000000-0005-0000-0000-0000F35B0000}"/>
    <cellStyle name="Финансовый 2 2 5 2 3 7" xfId="4262" xr:uid="{00000000-0005-0000-0000-0000F45B0000}"/>
    <cellStyle name="Финансовый 2 2 5 2 3 7 2" xfId="11810" xr:uid="{00000000-0005-0000-0000-0000F55B0000}"/>
    <cellStyle name="Финансовый 2 2 5 2 3 7 2 2" xfId="34454" xr:uid="{00000000-0005-0000-0000-0000F65B0000}"/>
    <cellStyle name="Финансовый 2 2 5 2 3 7 3" xfId="19358" xr:uid="{00000000-0005-0000-0000-0000F75B0000}"/>
    <cellStyle name="Финансовый 2 2 5 2 3 7 3 2" xfId="42002" xr:uid="{00000000-0005-0000-0000-0000F85B0000}"/>
    <cellStyle name="Финансовый 2 2 5 2 3 7 4" xfId="26906" xr:uid="{00000000-0005-0000-0000-0000F95B0000}"/>
    <cellStyle name="Финансовый 2 2 5 2 3 8" xfId="8036" xr:uid="{00000000-0005-0000-0000-0000FA5B0000}"/>
    <cellStyle name="Финансовый 2 2 5 2 3 8 2" xfId="30680" xr:uid="{00000000-0005-0000-0000-0000FB5B0000}"/>
    <cellStyle name="Финансовый 2 2 5 2 3 9" xfId="15584" xr:uid="{00000000-0005-0000-0000-0000FC5B0000}"/>
    <cellStyle name="Финансовый 2 2 5 2 3 9 2" xfId="38228" xr:uid="{00000000-0005-0000-0000-0000FD5B0000}"/>
    <cellStyle name="Финансовый 2 2 5 2 4" xfId="544" xr:uid="{00000000-0005-0000-0000-0000FE5B0000}"/>
    <cellStyle name="Финансовый 2 2 5 2 4 10" xfId="23188" xr:uid="{00000000-0005-0000-0000-0000FF5B0000}"/>
    <cellStyle name="Финансовый 2 2 5 2 4 2" xfId="705" xr:uid="{00000000-0005-0000-0000-0000005C0000}"/>
    <cellStyle name="Финансовый 2 2 5 2 4 2 2" xfId="1020" xr:uid="{00000000-0005-0000-0000-0000015C0000}"/>
    <cellStyle name="Финансовый 2 2 5 2 4 2 2 2" xfId="1963" xr:uid="{00000000-0005-0000-0000-0000025C0000}"/>
    <cellStyle name="Финансовый 2 2 5 2 4 2 2 2 2" xfId="3850" xr:uid="{00000000-0005-0000-0000-0000035C0000}"/>
    <cellStyle name="Финансовый 2 2 5 2 4 2 2 2 2 2" xfId="7624" xr:uid="{00000000-0005-0000-0000-0000045C0000}"/>
    <cellStyle name="Финансовый 2 2 5 2 4 2 2 2 2 2 2" xfId="15172" xr:uid="{00000000-0005-0000-0000-0000055C0000}"/>
    <cellStyle name="Финансовый 2 2 5 2 4 2 2 2 2 2 2 2" xfId="37816" xr:uid="{00000000-0005-0000-0000-0000065C0000}"/>
    <cellStyle name="Финансовый 2 2 5 2 4 2 2 2 2 2 3" xfId="22720" xr:uid="{00000000-0005-0000-0000-0000075C0000}"/>
    <cellStyle name="Финансовый 2 2 5 2 4 2 2 2 2 2 3 2" xfId="45364" xr:uid="{00000000-0005-0000-0000-0000085C0000}"/>
    <cellStyle name="Финансовый 2 2 5 2 4 2 2 2 2 2 4" xfId="30268" xr:uid="{00000000-0005-0000-0000-0000095C0000}"/>
    <cellStyle name="Финансовый 2 2 5 2 4 2 2 2 2 3" xfId="11398" xr:uid="{00000000-0005-0000-0000-00000A5C0000}"/>
    <cellStyle name="Финансовый 2 2 5 2 4 2 2 2 2 3 2" xfId="34042" xr:uid="{00000000-0005-0000-0000-00000B5C0000}"/>
    <cellStyle name="Финансовый 2 2 5 2 4 2 2 2 2 4" xfId="18946" xr:uid="{00000000-0005-0000-0000-00000C5C0000}"/>
    <cellStyle name="Финансовый 2 2 5 2 4 2 2 2 2 4 2" xfId="41590" xr:uid="{00000000-0005-0000-0000-00000D5C0000}"/>
    <cellStyle name="Финансовый 2 2 5 2 4 2 2 2 2 5" xfId="26494" xr:uid="{00000000-0005-0000-0000-00000E5C0000}"/>
    <cellStyle name="Финансовый 2 2 5 2 4 2 2 2 3" xfId="5737" xr:uid="{00000000-0005-0000-0000-00000F5C0000}"/>
    <cellStyle name="Финансовый 2 2 5 2 4 2 2 2 3 2" xfId="13285" xr:uid="{00000000-0005-0000-0000-0000105C0000}"/>
    <cellStyle name="Финансовый 2 2 5 2 4 2 2 2 3 2 2" xfId="35929" xr:uid="{00000000-0005-0000-0000-0000115C0000}"/>
    <cellStyle name="Финансовый 2 2 5 2 4 2 2 2 3 3" xfId="20833" xr:uid="{00000000-0005-0000-0000-0000125C0000}"/>
    <cellStyle name="Финансовый 2 2 5 2 4 2 2 2 3 3 2" xfId="43477" xr:uid="{00000000-0005-0000-0000-0000135C0000}"/>
    <cellStyle name="Финансовый 2 2 5 2 4 2 2 2 3 4" xfId="28381" xr:uid="{00000000-0005-0000-0000-0000145C0000}"/>
    <cellStyle name="Финансовый 2 2 5 2 4 2 2 2 4" xfId="9511" xr:uid="{00000000-0005-0000-0000-0000155C0000}"/>
    <cellStyle name="Финансовый 2 2 5 2 4 2 2 2 4 2" xfId="32155" xr:uid="{00000000-0005-0000-0000-0000165C0000}"/>
    <cellStyle name="Финансовый 2 2 5 2 4 2 2 2 5" xfId="17059" xr:uid="{00000000-0005-0000-0000-0000175C0000}"/>
    <cellStyle name="Финансовый 2 2 5 2 4 2 2 2 5 2" xfId="39703" xr:uid="{00000000-0005-0000-0000-0000185C0000}"/>
    <cellStyle name="Финансовый 2 2 5 2 4 2 2 2 6" xfId="24607" xr:uid="{00000000-0005-0000-0000-0000195C0000}"/>
    <cellStyle name="Финансовый 2 2 5 2 4 2 2 3" xfId="2907" xr:uid="{00000000-0005-0000-0000-00001A5C0000}"/>
    <cellStyle name="Финансовый 2 2 5 2 4 2 2 3 2" xfId="6681" xr:uid="{00000000-0005-0000-0000-00001B5C0000}"/>
    <cellStyle name="Финансовый 2 2 5 2 4 2 2 3 2 2" xfId="14229" xr:uid="{00000000-0005-0000-0000-00001C5C0000}"/>
    <cellStyle name="Финансовый 2 2 5 2 4 2 2 3 2 2 2" xfId="36873" xr:uid="{00000000-0005-0000-0000-00001D5C0000}"/>
    <cellStyle name="Финансовый 2 2 5 2 4 2 2 3 2 3" xfId="21777" xr:uid="{00000000-0005-0000-0000-00001E5C0000}"/>
    <cellStyle name="Финансовый 2 2 5 2 4 2 2 3 2 3 2" xfId="44421" xr:uid="{00000000-0005-0000-0000-00001F5C0000}"/>
    <cellStyle name="Финансовый 2 2 5 2 4 2 2 3 2 4" xfId="29325" xr:uid="{00000000-0005-0000-0000-0000205C0000}"/>
    <cellStyle name="Финансовый 2 2 5 2 4 2 2 3 3" xfId="10455" xr:uid="{00000000-0005-0000-0000-0000215C0000}"/>
    <cellStyle name="Финансовый 2 2 5 2 4 2 2 3 3 2" xfId="33099" xr:uid="{00000000-0005-0000-0000-0000225C0000}"/>
    <cellStyle name="Финансовый 2 2 5 2 4 2 2 3 4" xfId="18003" xr:uid="{00000000-0005-0000-0000-0000235C0000}"/>
    <cellStyle name="Финансовый 2 2 5 2 4 2 2 3 4 2" xfId="40647" xr:uid="{00000000-0005-0000-0000-0000245C0000}"/>
    <cellStyle name="Финансовый 2 2 5 2 4 2 2 3 5" xfId="25551" xr:uid="{00000000-0005-0000-0000-0000255C0000}"/>
    <cellStyle name="Финансовый 2 2 5 2 4 2 2 4" xfId="4794" xr:uid="{00000000-0005-0000-0000-0000265C0000}"/>
    <cellStyle name="Финансовый 2 2 5 2 4 2 2 4 2" xfId="12342" xr:uid="{00000000-0005-0000-0000-0000275C0000}"/>
    <cellStyle name="Финансовый 2 2 5 2 4 2 2 4 2 2" xfId="34986" xr:uid="{00000000-0005-0000-0000-0000285C0000}"/>
    <cellStyle name="Финансовый 2 2 5 2 4 2 2 4 3" xfId="19890" xr:uid="{00000000-0005-0000-0000-0000295C0000}"/>
    <cellStyle name="Финансовый 2 2 5 2 4 2 2 4 3 2" xfId="42534" xr:uid="{00000000-0005-0000-0000-00002A5C0000}"/>
    <cellStyle name="Финансовый 2 2 5 2 4 2 2 4 4" xfId="27438" xr:uid="{00000000-0005-0000-0000-00002B5C0000}"/>
    <cellStyle name="Финансовый 2 2 5 2 4 2 2 5" xfId="8568" xr:uid="{00000000-0005-0000-0000-00002C5C0000}"/>
    <cellStyle name="Финансовый 2 2 5 2 4 2 2 5 2" xfId="31212" xr:uid="{00000000-0005-0000-0000-00002D5C0000}"/>
    <cellStyle name="Финансовый 2 2 5 2 4 2 2 6" xfId="16116" xr:uid="{00000000-0005-0000-0000-00002E5C0000}"/>
    <cellStyle name="Финансовый 2 2 5 2 4 2 2 6 2" xfId="38760" xr:uid="{00000000-0005-0000-0000-00002F5C0000}"/>
    <cellStyle name="Финансовый 2 2 5 2 4 2 2 7" xfId="23664" xr:uid="{00000000-0005-0000-0000-0000305C0000}"/>
    <cellStyle name="Финансовый 2 2 5 2 4 2 3" xfId="1334" xr:uid="{00000000-0005-0000-0000-0000315C0000}"/>
    <cellStyle name="Финансовый 2 2 5 2 4 2 3 2" xfId="2277" xr:uid="{00000000-0005-0000-0000-0000325C0000}"/>
    <cellStyle name="Финансовый 2 2 5 2 4 2 3 2 2" xfId="4164" xr:uid="{00000000-0005-0000-0000-0000335C0000}"/>
    <cellStyle name="Финансовый 2 2 5 2 4 2 3 2 2 2" xfId="7938" xr:uid="{00000000-0005-0000-0000-0000345C0000}"/>
    <cellStyle name="Финансовый 2 2 5 2 4 2 3 2 2 2 2" xfId="15486" xr:uid="{00000000-0005-0000-0000-0000355C0000}"/>
    <cellStyle name="Финансовый 2 2 5 2 4 2 3 2 2 2 2 2" xfId="38130" xr:uid="{00000000-0005-0000-0000-0000365C0000}"/>
    <cellStyle name="Финансовый 2 2 5 2 4 2 3 2 2 2 3" xfId="23034" xr:uid="{00000000-0005-0000-0000-0000375C0000}"/>
    <cellStyle name="Финансовый 2 2 5 2 4 2 3 2 2 2 3 2" xfId="45678" xr:uid="{00000000-0005-0000-0000-0000385C0000}"/>
    <cellStyle name="Финансовый 2 2 5 2 4 2 3 2 2 2 4" xfId="30582" xr:uid="{00000000-0005-0000-0000-0000395C0000}"/>
    <cellStyle name="Финансовый 2 2 5 2 4 2 3 2 2 3" xfId="11712" xr:uid="{00000000-0005-0000-0000-00003A5C0000}"/>
    <cellStyle name="Финансовый 2 2 5 2 4 2 3 2 2 3 2" xfId="34356" xr:uid="{00000000-0005-0000-0000-00003B5C0000}"/>
    <cellStyle name="Финансовый 2 2 5 2 4 2 3 2 2 4" xfId="19260" xr:uid="{00000000-0005-0000-0000-00003C5C0000}"/>
    <cellStyle name="Финансовый 2 2 5 2 4 2 3 2 2 4 2" xfId="41904" xr:uid="{00000000-0005-0000-0000-00003D5C0000}"/>
    <cellStyle name="Финансовый 2 2 5 2 4 2 3 2 2 5" xfId="26808" xr:uid="{00000000-0005-0000-0000-00003E5C0000}"/>
    <cellStyle name="Финансовый 2 2 5 2 4 2 3 2 3" xfId="6051" xr:uid="{00000000-0005-0000-0000-00003F5C0000}"/>
    <cellStyle name="Финансовый 2 2 5 2 4 2 3 2 3 2" xfId="13599" xr:uid="{00000000-0005-0000-0000-0000405C0000}"/>
    <cellStyle name="Финансовый 2 2 5 2 4 2 3 2 3 2 2" xfId="36243" xr:uid="{00000000-0005-0000-0000-0000415C0000}"/>
    <cellStyle name="Финансовый 2 2 5 2 4 2 3 2 3 3" xfId="21147" xr:uid="{00000000-0005-0000-0000-0000425C0000}"/>
    <cellStyle name="Финансовый 2 2 5 2 4 2 3 2 3 3 2" xfId="43791" xr:uid="{00000000-0005-0000-0000-0000435C0000}"/>
    <cellStyle name="Финансовый 2 2 5 2 4 2 3 2 3 4" xfId="28695" xr:uid="{00000000-0005-0000-0000-0000445C0000}"/>
    <cellStyle name="Финансовый 2 2 5 2 4 2 3 2 4" xfId="9825" xr:uid="{00000000-0005-0000-0000-0000455C0000}"/>
    <cellStyle name="Финансовый 2 2 5 2 4 2 3 2 4 2" xfId="32469" xr:uid="{00000000-0005-0000-0000-0000465C0000}"/>
    <cellStyle name="Финансовый 2 2 5 2 4 2 3 2 5" xfId="17373" xr:uid="{00000000-0005-0000-0000-0000475C0000}"/>
    <cellStyle name="Финансовый 2 2 5 2 4 2 3 2 5 2" xfId="40017" xr:uid="{00000000-0005-0000-0000-0000485C0000}"/>
    <cellStyle name="Финансовый 2 2 5 2 4 2 3 2 6" xfId="24921" xr:uid="{00000000-0005-0000-0000-0000495C0000}"/>
    <cellStyle name="Финансовый 2 2 5 2 4 2 3 3" xfId="3221" xr:uid="{00000000-0005-0000-0000-00004A5C0000}"/>
    <cellStyle name="Финансовый 2 2 5 2 4 2 3 3 2" xfId="6995" xr:uid="{00000000-0005-0000-0000-00004B5C0000}"/>
    <cellStyle name="Финансовый 2 2 5 2 4 2 3 3 2 2" xfId="14543" xr:uid="{00000000-0005-0000-0000-00004C5C0000}"/>
    <cellStyle name="Финансовый 2 2 5 2 4 2 3 3 2 2 2" xfId="37187" xr:uid="{00000000-0005-0000-0000-00004D5C0000}"/>
    <cellStyle name="Финансовый 2 2 5 2 4 2 3 3 2 3" xfId="22091" xr:uid="{00000000-0005-0000-0000-00004E5C0000}"/>
    <cellStyle name="Финансовый 2 2 5 2 4 2 3 3 2 3 2" xfId="44735" xr:uid="{00000000-0005-0000-0000-00004F5C0000}"/>
    <cellStyle name="Финансовый 2 2 5 2 4 2 3 3 2 4" xfId="29639" xr:uid="{00000000-0005-0000-0000-0000505C0000}"/>
    <cellStyle name="Финансовый 2 2 5 2 4 2 3 3 3" xfId="10769" xr:uid="{00000000-0005-0000-0000-0000515C0000}"/>
    <cellStyle name="Финансовый 2 2 5 2 4 2 3 3 3 2" xfId="33413" xr:uid="{00000000-0005-0000-0000-0000525C0000}"/>
    <cellStyle name="Финансовый 2 2 5 2 4 2 3 3 4" xfId="18317" xr:uid="{00000000-0005-0000-0000-0000535C0000}"/>
    <cellStyle name="Финансовый 2 2 5 2 4 2 3 3 4 2" xfId="40961" xr:uid="{00000000-0005-0000-0000-0000545C0000}"/>
    <cellStyle name="Финансовый 2 2 5 2 4 2 3 3 5" xfId="25865" xr:uid="{00000000-0005-0000-0000-0000555C0000}"/>
    <cellStyle name="Финансовый 2 2 5 2 4 2 3 4" xfId="5108" xr:uid="{00000000-0005-0000-0000-0000565C0000}"/>
    <cellStyle name="Финансовый 2 2 5 2 4 2 3 4 2" xfId="12656" xr:uid="{00000000-0005-0000-0000-0000575C0000}"/>
    <cellStyle name="Финансовый 2 2 5 2 4 2 3 4 2 2" xfId="35300" xr:uid="{00000000-0005-0000-0000-0000585C0000}"/>
    <cellStyle name="Финансовый 2 2 5 2 4 2 3 4 3" xfId="20204" xr:uid="{00000000-0005-0000-0000-0000595C0000}"/>
    <cellStyle name="Финансовый 2 2 5 2 4 2 3 4 3 2" xfId="42848" xr:uid="{00000000-0005-0000-0000-00005A5C0000}"/>
    <cellStyle name="Финансовый 2 2 5 2 4 2 3 4 4" xfId="27752" xr:uid="{00000000-0005-0000-0000-00005B5C0000}"/>
    <cellStyle name="Финансовый 2 2 5 2 4 2 3 5" xfId="8882" xr:uid="{00000000-0005-0000-0000-00005C5C0000}"/>
    <cellStyle name="Финансовый 2 2 5 2 4 2 3 5 2" xfId="31526" xr:uid="{00000000-0005-0000-0000-00005D5C0000}"/>
    <cellStyle name="Финансовый 2 2 5 2 4 2 3 6" xfId="16430" xr:uid="{00000000-0005-0000-0000-00005E5C0000}"/>
    <cellStyle name="Финансовый 2 2 5 2 4 2 3 6 2" xfId="39074" xr:uid="{00000000-0005-0000-0000-00005F5C0000}"/>
    <cellStyle name="Финансовый 2 2 5 2 4 2 3 7" xfId="23978" xr:uid="{00000000-0005-0000-0000-0000605C0000}"/>
    <cellStyle name="Финансовый 2 2 5 2 4 2 4" xfId="1648" xr:uid="{00000000-0005-0000-0000-0000615C0000}"/>
    <cellStyle name="Финансовый 2 2 5 2 4 2 4 2" xfId="3535" xr:uid="{00000000-0005-0000-0000-0000625C0000}"/>
    <cellStyle name="Финансовый 2 2 5 2 4 2 4 2 2" xfId="7309" xr:uid="{00000000-0005-0000-0000-0000635C0000}"/>
    <cellStyle name="Финансовый 2 2 5 2 4 2 4 2 2 2" xfId="14857" xr:uid="{00000000-0005-0000-0000-0000645C0000}"/>
    <cellStyle name="Финансовый 2 2 5 2 4 2 4 2 2 2 2" xfId="37501" xr:uid="{00000000-0005-0000-0000-0000655C0000}"/>
    <cellStyle name="Финансовый 2 2 5 2 4 2 4 2 2 3" xfId="22405" xr:uid="{00000000-0005-0000-0000-0000665C0000}"/>
    <cellStyle name="Финансовый 2 2 5 2 4 2 4 2 2 3 2" xfId="45049" xr:uid="{00000000-0005-0000-0000-0000675C0000}"/>
    <cellStyle name="Финансовый 2 2 5 2 4 2 4 2 2 4" xfId="29953" xr:uid="{00000000-0005-0000-0000-0000685C0000}"/>
    <cellStyle name="Финансовый 2 2 5 2 4 2 4 2 3" xfId="11083" xr:uid="{00000000-0005-0000-0000-0000695C0000}"/>
    <cellStyle name="Финансовый 2 2 5 2 4 2 4 2 3 2" xfId="33727" xr:uid="{00000000-0005-0000-0000-00006A5C0000}"/>
    <cellStyle name="Финансовый 2 2 5 2 4 2 4 2 4" xfId="18631" xr:uid="{00000000-0005-0000-0000-00006B5C0000}"/>
    <cellStyle name="Финансовый 2 2 5 2 4 2 4 2 4 2" xfId="41275" xr:uid="{00000000-0005-0000-0000-00006C5C0000}"/>
    <cellStyle name="Финансовый 2 2 5 2 4 2 4 2 5" xfId="26179" xr:uid="{00000000-0005-0000-0000-00006D5C0000}"/>
    <cellStyle name="Финансовый 2 2 5 2 4 2 4 3" xfId="5422" xr:uid="{00000000-0005-0000-0000-00006E5C0000}"/>
    <cellStyle name="Финансовый 2 2 5 2 4 2 4 3 2" xfId="12970" xr:uid="{00000000-0005-0000-0000-00006F5C0000}"/>
    <cellStyle name="Финансовый 2 2 5 2 4 2 4 3 2 2" xfId="35614" xr:uid="{00000000-0005-0000-0000-0000705C0000}"/>
    <cellStyle name="Финансовый 2 2 5 2 4 2 4 3 3" xfId="20518" xr:uid="{00000000-0005-0000-0000-0000715C0000}"/>
    <cellStyle name="Финансовый 2 2 5 2 4 2 4 3 3 2" xfId="43162" xr:uid="{00000000-0005-0000-0000-0000725C0000}"/>
    <cellStyle name="Финансовый 2 2 5 2 4 2 4 3 4" xfId="28066" xr:uid="{00000000-0005-0000-0000-0000735C0000}"/>
    <cellStyle name="Финансовый 2 2 5 2 4 2 4 4" xfId="9196" xr:uid="{00000000-0005-0000-0000-0000745C0000}"/>
    <cellStyle name="Финансовый 2 2 5 2 4 2 4 4 2" xfId="31840" xr:uid="{00000000-0005-0000-0000-0000755C0000}"/>
    <cellStyle name="Финансовый 2 2 5 2 4 2 4 5" xfId="16744" xr:uid="{00000000-0005-0000-0000-0000765C0000}"/>
    <cellStyle name="Финансовый 2 2 5 2 4 2 4 5 2" xfId="39388" xr:uid="{00000000-0005-0000-0000-0000775C0000}"/>
    <cellStyle name="Финансовый 2 2 5 2 4 2 4 6" xfId="24292" xr:uid="{00000000-0005-0000-0000-0000785C0000}"/>
    <cellStyle name="Финансовый 2 2 5 2 4 2 5" xfId="2592" xr:uid="{00000000-0005-0000-0000-0000795C0000}"/>
    <cellStyle name="Финансовый 2 2 5 2 4 2 5 2" xfId="6366" xr:uid="{00000000-0005-0000-0000-00007A5C0000}"/>
    <cellStyle name="Финансовый 2 2 5 2 4 2 5 2 2" xfId="13914" xr:uid="{00000000-0005-0000-0000-00007B5C0000}"/>
    <cellStyle name="Финансовый 2 2 5 2 4 2 5 2 2 2" xfId="36558" xr:uid="{00000000-0005-0000-0000-00007C5C0000}"/>
    <cellStyle name="Финансовый 2 2 5 2 4 2 5 2 3" xfId="21462" xr:uid="{00000000-0005-0000-0000-00007D5C0000}"/>
    <cellStyle name="Финансовый 2 2 5 2 4 2 5 2 3 2" xfId="44106" xr:uid="{00000000-0005-0000-0000-00007E5C0000}"/>
    <cellStyle name="Финансовый 2 2 5 2 4 2 5 2 4" xfId="29010" xr:uid="{00000000-0005-0000-0000-00007F5C0000}"/>
    <cellStyle name="Финансовый 2 2 5 2 4 2 5 3" xfId="10140" xr:uid="{00000000-0005-0000-0000-0000805C0000}"/>
    <cellStyle name="Финансовый 2 2 5 2 4 2 5 3 2" xfId="32784" xr:uid="{00000000-0005-0000-0000-0000815C0000}"/>
    <cellStyle name="Финансовый 2 2 5 2 4 2 5 4" xfId="17688" xr:uid="{00000000-0005-0000-0000-0000825C0000}"/>
    <cellStyle name="Финансовый 2 2 5 2 4 2 5 4 2" xfId="40332" xr:uid="{00000000-0005-0000-0000-0000835C0000}"/>
    <cellStyle name="Финансовый 2 2 5 2 4 2 5 5" xfId="25236" xr:uid="{00000000-0005-0000-0000-0000845C0000}"/>
    <cellStyle name="Финансовый 2 2 5 2 4 2 6" xfId="4479" xr:uid="{00000000-0005-0000-0000-0000855C0000}"/>
    <cellStyle name="Финансовый 2 2 5 2 4 2 6 2" xfId="12027" xr:uid="{00000000-0005-0000-0000-0000865C0000}"/>
    <cellStyle name="Финансовый 2 2 5 2 4 2 6 2 2" xfId="34671" xr:uid="{00000000-0005-0000-0000-0000875C0000}"/>
    <cellStyle name="Финансовый 2 2 5 2 4 2 6 3" xfId="19575" xr:uid="{00000000-0005-0000-0000-0000885C0000}"/>
    <cellStyle name="Финансовый 2 2 5 2 4 2 6 3 2" xfId="42219" xr:uid="{00000000-0005-0000-0000-0000895C0000}"/>
    <cellStyle name="Финансовый 2 2 5 2 4 2 6 4" xfId="27123" xr:uid="{00000000-0005-0000-0000-00008A5C0000}"/>
    <cellStyle name="Финансовый 2 2 5 2 4 2 7" xfId="8253" xr:uid="{00000000-0005-0000-0000-00008B5C0000}"/>
    <cellStyle name="Финансовый 2 2 5 2 4 2 7 2" xfId="30897" xr:uid="{00000000-0005-0000-0000-00008C5C0000}"/>
    <cellStyle name="Финансовый 2 2 5 2 4 2 8" xfId="15801" xr:uid="{00000000-0005-0000-0000-00008D5C0000}"/>
    <cellStyle name="Финансовый 2 2 5 2 4 2 8 2" xfId="38445" xr:uid="{00000000-0005-0000-0000-00008E5C0000}"/>
    <cellStyle name="Финансовый 2 2 5 2 4 2 9" xfId="23349" xr:uid="{00000000-0005-0000-0000-00008F5C0000}"/>
    <cellStyle name="Финансовый 2 2 5 2 4 3" xfId="859" xr:uid="{00000000-0005-0000-0000-0000905C0000}"/>
    <cellStyle name="Финансовый 2 2 5 2 4 3 2" xfId="1802" xr:uid="{00000000-0005-0000-0000-0000915C0000}"/>
    <cellStyle name="Финансовый 2 2 5 2 4 3 2 2" xfId="3689" xr:uid="{00000000-0005-0000-0000-0000925C0000}"/>
    <cellStyle name="Финансовый 2 2 5 2 4 3 2 2 2" xfId="7463" xr:uid="{00000000-0005-0000-0000-0000935C0000}"/>
    <cellStyle name="Финансовый 2 2 5 2 4 3 2 2 2 2" xfId="15011" xr:uid="{00000000-0005-0000-0000-0000945C0000}"/>
    <cellStyle name="Финансовый 2 2 5 2 4 3 2 2 2 2 2" xfId="37655" xr:uid="{00000000-0005-0000-0000-0000955C0000}"/>
    <cellStyle name="Финансовый 2 2 5 2 4 3 2 2 2 3" xfId="22559" xr:uid="{00000000-0005-0000-0000-0000965C0000}"/>
    <cellStyle name="Финансовый 2 2 5 2 4 3 2 2 2 3 2" xfId="45203" xr:uid="{00000000-0005-0000-0000-0000975C0000}"/>
    <cellStyle name="Финансовый 2 2 5 2 4 3 2 2 2 4" xfId="30107" xr:uid="{00000000-0005-0000-0000-0000985C0000}"/>
    <cellStyle name="Финансовый 2 2 5 2 4 3 2 2 3" xfId="11237" xr:uid="{00000000-0005-0000-0000-0000995C0000}"/>
    <cellStyle name="Финансовый 2 2 5 2 4 3 2 2 3 2" xfId="33881" xr:uid="{00000000-0005-0000-0000-00009A5C0000}"/>
    <cellStyle name="Финансовый 2 2 5 2 4 3 2 2 4" xfId="18785" xr:uid="{00000000-0005-0000-0000-00009B5C0000}"/>
    <cellStyle name="Финансовый 2 2 5 2 4 3 2 2 4 2" xfId="41429" xr:uid="{00000000-0005-0000-0000-00009C5C0000}"/>
    <cellStyle name="Финансовый 2 2 5 2 4 3 2 2 5" xfId="26333" xr:uid="{00000000-0005-0000-0000-00009D5C0000}"/>
    <cellStyle name="Финансовый 2 2 5 2 4 3 2 3" xfId="5576" xr:uid="{00000000-0005-0000-0000-00009E5C0000}"/>
    <cellStyle name="Финансовый 2 2 5 2 4 3 2 3 2" xfId="13124" xr:uid="{00000000-0005-0000-0000-00009F5C0000}"/>
    <cellStyle name="Финансовый 2 2 5 2 4 3 2 3 2 2" xfId="35768" xr:uid="{00000000-0005-0000-0000-0000A05C0000}"/>
    <cellStyle name="Финансовый 2 2 5 2 4 3 2 3 3" xfId="20672" xr:uid="{00000000-0005-0000-0000-0000A15C0000}"/>
    <cellStyle name="Финансовый 2 2 5 2 4 3 2 3 3 2" xfId="43316" xr:uid="{00000000-0005-0000-0000-0000A25C0000}"/>
    <cellStyle name="Финансовый 2 2 5 2 4 3 2 3 4" xfId="28220" xr:uid="{00000000-0005-0000-0000-0000A35C0000}"/>
    <cellStyle name="Финансовый 2 2 5 2 4 3 2 4" xfId="9350" xr:uid="{00000000-0005-0000-0000-0000A45C0000}"/>
    <cellStyle name="Финансовый 2 2 5 2 4 3 2 4 2" xfId="31994" xr:uid="{00000000-0005-0000-0000-0000A55C0000}"/>
    <cellStyle name="Финансовый 2 2 5 2 4 3 2 5" xfId="16898" xr:uid="{00000000-0005-0000-0000-0000A65C0000}"/>
    <cellStyle name="Финансовый 2 2 5 2 4 3 2 5 2" xfId="39542" xr:uid="{00000000-0005-0000-0000-0000A75C0000}"/>
    <cellStyle name="Финансовый 2 2 5 2 4 3 2 6" xfId="24446" xr:uid="{00000000-0005-0000-0000-0000A85C0000}"/>
    <cellStyle name="Финансовый 2 2 5 2 4 3 3" xfId="2746" xr:uid="{00000000-0005-0000-0000-0000A95C0000}"/>
    <cellStyle name="Финансовый 2 2 5 2 4 3 3 2" xfId="6520" xr:uid="{00000000-0005-0000-0000-0000AA5C0000}"/>
    <cellStyle name="Финансовый 2 2 5 2 4 3 3 2 2" xfId="14068" xr:uid="{00000000-0005-0000-0000-0000AB5C0000}"/>
    <cellStyle name="Финансовый 2 2 5 2 4 3 3 2 2 2" xfId="36712" xr:uid="{00000000-0005-0000-0000-0000AC5C0000}"/>
    <cellStyle name="Финансовый 2 2 5 2 4 3 3 2 3" xfId="21616" xr:uid="{00000000-0005-0000-0000-0000AD5C0000}"/>
    <cellStyle name="Финансовый 2 2 5 2 4 3 3 2 3 2" xfId="44260" xr:uid="{00000000-0005-0000-0000-0000AE5C0000}"/>
    <cellStyle name="Финансовый 2 2 5 2 4 3 3 2 4" xfId="29164" xr:uid="{00000000-0005-0000-0000-0000AF5C0000}"/>
    <cellStyle name="Финансовый 2 2 5 2 4 3 3 3" xfId="10294" xr:uid="{00000000-0005-0000-0000-0000B05C0000}"/>
    <cellStyle name="Финансовый 2 2 5 2 4 3 3 3 2" xfId="32938" xr:uid="{00000000-0005-0000-0000-0000B15C0000}"/>
    <cellStyle name="Финансовый 2 2 5 2 4 3 3 4" xfId="17842" xr:uid="{00000000-0005-0000-0000-0000B25C0000}"/>
    <cellStyle name="Финансовый 2 2 5 2 4 3 3 4 2" xfId="40486" xr:uid="{00000000-0005-0000-0000-0000B35C0000}"/>
    <cellStyle name="Финансовый 2 2 5 2 4 3 3 5" xfId="25390" xr:uid="{00000000-0005-0000-0000-0000B45C0000}"/>
    <cellStyle name="Финансовый 2 2 5 2 4 3 4" xfId="4633" xr:uid="{00000000-0005-0000-0000-0000B55C0000}"/>
    <cellStyle name="Финансовый 2 2 5 2 4 3 4 2" xfId="12181" xr:uid="{00000000-0005-0000-0000-0000B65C0000}"/>
    <cellStyle name="Финансовый 2 2 5 2 4 3 4 2 2" xfId="34825" xr:uid="{00000000-0005-0000-0000-0000B75C0000}"/>
    <cellStyle name="Финансовый 2 2 5 2 4 3 4 3" xfId="19729" xr:uid="{00000000-0005-0000-0000-0000B85C0000}"/>
    <cellStyle name="Финансовый 2 2 5 2 4 3 4 3 2" xfId="42373" xr:uid="{00000000-0005-0000-0000-0000B95C0000}"/>
    <cellStyle name="Финансовый 2 2 5 2 4 3 4 4" xfId="27277" xr:uid="{00000000-0005-0000-0000-0000BA5C0000}"/>
    <cellStyle name="Финансовый 2 2 5 2 4 3 5" xfId="8407" xr:uid="{00000000-0005-0000-0000-0000BB5C0000}"/>
    <cellStyle name="Финансовый 2 2 5 2 4 3 5 2" xfId="31051" xr:uid="{00000000-0005-0000-0000-0000BC5C0000}"/>
    <cellStyle name="Финансовый 2 2 5 2 4 3 6" xfId="15955" xr:uid="{00000000-0005-0000-0000-0000BD5C0000}"/>
    <cellStyle name="Финансовый 2 2 5 2 4 3 6 2" xfId="38599" xr:uid="{00000000-0005-0000-0000-0000BE5C0000}"/>
    <cellStyle name="Финансовый 2 2 5 2 4 3 7" xfId="23503" xr:uid="{00000000-0005-0000-0000-0000BF5C0000}"/>
    <cellStyle name="Финансовый 2 2 5 2 4 4" xfId="1173" xr:uid="{00000000-0005-0000-0000-0000C05C0000}"/>
    <cellStyle name="Финансовый 2 2 5 2 4 4 2" xfId="2116" xr:uid="{00000000-0005-0000-0000-0000C15C0000}"/>
    <cellStyle name="Финансовый 2 2 5 2 4 4 2 2" xfId="4003" xr:uid="{00000000-0005-0000-0000-0000C25C0000}"/>
    <cellStyle name="Финансовый 2 2 5 2 4 4 2 2 2" xfId="7777" xr:uid="{00000000-0005-0000-0000-0000C35C0000}"/>
    <cellStyle name="Финансовый 2 2 5 2 4 4 2 2 2 2" xfId="15325" xr:uid="{00000000-0005-0000-0000-0000C45C0000}"/>
    <cellStyle name="Финансовый 2 2 5 2 4 4 2 2 2 2 2" xfId="37969" xr:uid="{00000000-0005-0000-0000-0000C55C0000}"/>
    <cellStyle name="Финансовый 2 2 5 2 4 4 2 2 2 3" xfId="22873" xr:uid="{00000000-0005-0000-0000-0000C65C0000}"/>
    <cellStyle name="Финансовый 2 2 5 2 4 4 2 2 2 3 2" xfId="45517" xr:uid="{00000000-0005-0000-0000-0000C75C0000}"/>
    <cellStyle name="Финансовый 2 2 5 2 4 4 2 2 2 4" xfId="30421" xr:uid="{00000000-0005-0000-0000-0000C85C0000}"/>
    <cellStyle name="Финансовый 2 2 5 2 4 4 2 2 3" xfId="11551" xr:uid="{00000000-0005-0000-0000-0000C95C0000}"/>
    <cellStyle name="Финансовый 2 2 5 2 4 4 2 2 3 2" xfId="34195" xr:uid="{00000000-0005-0000-0000-0000CA5C0000}"/>
    <cellStyle name="Финансовый 2 2 5 2 4 4 2 2 4" xfId="19099" xr:uid="{00000000-0005-0000-0000-0000CB5C0000}"/>
    <cellStyle name="Финансовый 2 2 5 2 4 4 2 2 4 2" xfId="41743" xr:uid="{00000000-0005-0000-0000-0000CC5C0000}"/>
    <cellStyle name="Финансовый 2 2 5 2 4 4 2 2 5" xfId="26647" xr:uid="{00000000-0005-0000-0000-0000CD5C0000}"/>
    <cellStyle name="Финансовый 2 2 5 2 4 4 2 3" xfId="5890" xr:uid="{00000000-0005-0000-0000-0000CE5C0000}"/>
    <cellStyle name="Финансовый 2 2 5 2 4 4 2 3 2" xfId="13438" xr:uid="{00000000-0005-0000-0000-0000CF5C0000}"/>
    <cellStyle name="Финансовый 2 2 5 2 4 4 2 3 2 2" xfId="36082" xr:uid="{00000000-0005-0000-0000-0000D05C0000}"/>
    <cellStyle name="Финансовый 2 2 5 2 4 4 2 3 3" xfId="20986" xr:uid="{00000000-0005-0000-0000-0000D15C0000}"/>
    <cellStyle name="Финансовый 2 2 5 2 4 4 2 3 3 2" xfId="43630" xr:uid="{00000000-0005-0000-0000-0000D25C0000}"/>
    <cellStyle name="Финансовый 2 2 5 2 4 4 2 3 4" xfId="28534" xr:uid="{00000000-0005-0000-0000-0000D35C0000}"/>
    <cellStyle name="Финансовый 2 2 5 2 4 4 2 4" xfId="9664" xr:uid="{00000000-0005-0000-0000-0000D45C0000}"/>
    <cellStyle name="Финансовый 2 2 5 2 4 4 2 4 2" xfId="32308" xr:uid="{00000000-0005-0000-0000-0000D55C0000}"/>
    <cellStyle name="Финансовый 2 2 5 2 4 4 2 5" xfId="17212" xr:uid="{00000000-0005-0000-0000-0000D65C0000}"/>
    <cellStyle name="Финансовый 2 2 5 2 4 4 2 5 2" xfId="39856" xr:uid="{00000000-0005-0000-0000-0000D75C0000}"/>
    <cellStyle name="Финансовый 2 2 5 2 4 4 2 6" xfId="24760" xr:uid="{00000000-0005-0000-0000-0000D85C0000}"/>
    <cellStyle name="Финансовый 2 2 5 2 4 4 3" xfId="3060" xr:uid="{00000000-0005-0000-0000-0000D95C0000}"/>
    <cellStyle name="Финансовый 2 2 5 2 4 4 3 2" xfId="6834" xr:uid="{00000000-0005-0000-0000-0000DA5C0000}"/>
    <cellStyle name="Финансовый 2 2 5 2 4 4 3 2 2" xfId="14382" xr:uid="{00000000-0005-0000-0000-0000DB5C0000}"/>
    <cellStyle name="Финансовый 2 2 5 2 4 4 3 2 2 2" xfId="37026" xr:uid="{00000000-0005-0000-0000-0000DC5C0000}"/>
    <cellStyle name="Финансовый 2 2 5 2 4 4 3 2 3" xfId="21930" xr:uid="{00000000-0005-0000-0000-0000DD5C0000}"/>
    <cellStyle name="Финансовый 2 2 5 2 4 4 3 2 3 2" xfId="44574" xr:uid="{00000000-0005-0000-0000-0000DE5C0000}"/>
    <cellStyle name="Финансовый 2 2 5 2 4 4 3 2 4" xfId="29478" xr:uid="{00000000-0005-0000-0000-0000DF5C0000}"/>
    <cellStyle name="Финансовый 2 2 5 2 4 4 3 3" xfId="10608" xr:uid="{00000000-0005-0000-0000-0000E05C0000}"/>
    <cellStyle name="Финансовый 2 2 5 2 4 4 3 3 2" xfId="33252" xr:uid="{00000000-0005-0000-0000-0000E15C0000}"/>
    <cellStyle name="Финансовый 2 2 5 2 4 4 3 4" xfId="18156" xr:uid="{00000000-0005-0000-0000-0000E25C0000}"/>
    <cellStyle name="Финансовый 2 2 5 2 4 4 3 4 2" xfId="40800" xr:uid="{00000000-0005-0000-0000-0000E35C0000}"/>
    <cellStyle name="Финансовый 2 2 5 2 4 4 3 5" xfId="25704" xr:uid="{00000000-0005-0000-0000-0000E45C0000}"/>
    <cellStyle name="Финансовый 2 2 5 2 4 4 4" xfId="4947" xr:uid="{00000000-0005-0000-0000-0000E55C0000}"/>
    <cellStyle name="Финансовый 2 2 5 2 4 4 4 2" xfId="12495" xr:uid="{00000000-0005-0000-0000-0000E65C0000}"/>
    <cellStyle name="Финансовый 2 2 5 2 4 4 4 2 2" xfId="35139" xr:uid="{00000000-0005-0000-0000-0000E75C0000}"/>
    <cellStyle name="Финансовый 2 2 5 2 4 4 4 3" xfId="20043" xr:uid="{00000000-0005-0000-0000-0000E85C0000}"/>
    <cellStyle name="Финансовый 2 2 5 2 4 4 4 3 2" xfId="42687" xr:uid="{00000000-0005-0000-0000-0000E95C0000}"/>
    <cellStyle name="Финансовый 2 2 5 2 4 4 4 4" xfId="27591" xr:uid="{00000000-0005-0000-0000-0000EA5C0000}"/>
    <cellStyle name="Финансовый 2 2 5 2 4 4 5" xfId="8721" xr:uid="{00000000-0005-0000-0000-0000EB5C0000}"/>
    <cellStyle name="Финансовый 2 2 5 2 4 4 5 2" xfId="31365" xr:uid="{00000000-0005-0000-0000-0000EC5C0000}"/>
    <cellStyle name="Финансовый 2 2 5 2 4 4 6" xfId="16269" xr:uid="{00000000-0005-0000-0000-0000ED5C0000}"/>
    <cellStyle name="Финансовый 2 2 5 2 4 4 6 2" xfId="38913" xr:uid="{00000000-0005-0000-0000-0000EE5C0000}"/>
    <cellStyle name="Финансовый 2 2 5 2 4 4 7" xfId="23817" xr:uid="{00000000-0005-0000-0000-0000EF5C0000}"/>
    <cellStyle name="Финансовый 2 2 5 2 4 5" xfId="1487" xr:uid="{00000000-0005-0000-0000-0000F05C0000}"/>
    <cellStyle name="Финансовый 2 2 5 2 4 5 2" xfId="3374" xr:uid="{00000000-0005-0000-0000-0000F15C0000}"/>
    <cellStyle name="Финансовый 2 2 5 2 4 5 2 2" xfId="7148" xr:uid="{00000000-0005-0000-0000-0000F25C0000}"/>
    <cellStyle name="Финансовый 2 2 5 2 4 5 2 2 2" xfId="14696" xr:uid="{00000000-0005-0000-0000-0000F35C0000}"/>
    <cellStyle name="Финансовый 2 2 5 2 4 5 2 2 2 2" xfId="37340" xr:uid="{00000000-0005-0000-0000-0000F45C0000}"/>
    <cellStyle name="Финансовый 2 2 5 2 4 5 2 2 3" xfId="22244" xr:uid="{00000000-0005-0000-0000-0000F55C0000}"/>
    <cellStyle name="Финансовый 2 2 5 2 4 5 2 2 3 2" xfId="44888" xr:uid="{00000000-0005-0000-0000-0000F65C0000}"/>
    <cellStyle name="Финансовый 2 2 5 2 4 5 2 2 4" xfId="29792" xr:uid="{00000000-0005-0000-0000-0000F75C0000}"/>
    <cellStyle name="Финансовый 2 2 5 2 4 5 2 3" xfId="10922" xr:uid="{00000000-0005-0000-0000-0000F85C0000}"/>
    <cellStyle name="Финансовый 2 2 5 2 4 5 2 3 2" xfId="33566" xr:uid="{00000000-0005-0000-0000-0000F95C0000}"/>
    <cellStyle name="Финансовый 2 2 5 2 4 5 2 4" xfId="18470" xr:uid="{00000000-0005-0000-0000-0000FA5C0000}"/>
    <cellStyle name="Финансовый 2 2 5 2 4 5 2 4 2" xfId="41114" xr:uid="{00000000-0005-0000-0000-0000FB5C0000}"/>
    <cellStyle name="Финансовый 2 2 5 2 4 5 2 5" xfId="26018" xr:uid="{00000000-0005-0000-0000-0000FC5C0000}"/>
    <cellStyle name="Финансовый 2 2 5 2 4 5 3" xfId="5261" xr:uid="{00000000-0005-0000-0000-0000FD5C0000}"/>
    <cellStyle name="Финансовый 2 2 5 2 4 5 3 2" xfId="12809" xr:uid="{00000000-0005-0000-0000-0000FE5C0000}"/>
    <cellStyle name="Финансовый 2 2 5 2 4 5 3 2 2" xfId="35453" xr:uid="{00000000-0005-0000-0000-0000FF5C0000}"/>
    <cellStyle name="Финансовый 2 2 5 2 4 5 3 3" xfId="20357" xr:uid="{00000000-0005-0000-0000-0000005D0000}"/>
    <cellStyle name="Финансовый 2 2 5 2 4 5 3 3 2" xfId="43001" xr:uid="{00000000-0005-0000-0000-0000015D0000}"/>
    <cellStyle name="Финансовый 2 2 5 2 4 5 3 4" xfId="27905" xr:uid="{00000000-0005-0000-0000-0000025D0000}"/>
    <cellStyle name="Финансовый 2 2 5 2 4 5 4" xfId="9035" xr:uid="{00000000-0005-0000-0000-0000035D0000}"/>
    <cellStyle name="Финансовый 2 2 5 2 4 5 4 2" xfId="31679" xr:uid="{00000000-0005-0000-0000-0000045D0000}"/>
    <cellStyle name="Финансовый 2 2 5 2 4 5 5" xfId="16583" xr:uid="{00000000-0005-0000-0000-0000055D0000}"/>
    <cellStyle name="Финансовый 2 2 5 2 4 5 5 2" xfId="39227" xr:uid="{00000000-0005-0000-0000-0000065D0000}"/>
    <cellStyle name="Финансовый 2 2 5 2 4 5 6" xfId="24131" xr:uid="{00000000-0005-0000-0000-0000075D0000}"/>
    <cellStyle name="Финансовый 2 2 5 2 4 6" xfId="2431" xr:uid="{00000000-0005-0000-0000-0000085D0000}"/>
    <cellStyle name="Финансовый 2 2 5 2 4 6 2" xfId="6205" xr:uid="{00000000-0005-0000-0000-0000095D0000}"/>
    <cellStyle name="Финансовый 2 2 5 2 4 6 2 2" xfId="13753" xr:uid="{00000000-0005-0000-0000-00000A5D0000}"/>
    <cellStyle name="Финансовый 2 2 5 2 4 6 2 2 2" xfId="36397" xr:uid="{00000000-0005-0000-0000-00000B5D0000}"/>
    <cellStyle name="Финансовый 2 2 5 2 4 6 2 3" xfId="21301" xr:uid="{00000000-0005-0000-0000-00000C5D0000}"/>
    <cellStyle name="Финансовый 2 2 5 2 4 6 2 3 2" xfId="43945" xr:uid="{00000000-0005-0000-0000-00000D5D0000}"/>
    <cellStyle name="Финансовый 2 2 5 2 4 6 2 4" xfId="28849" xr:uid="{00000000-0005-0000-0000-00000E5D0000}"/>
    <cellStyle name="Финансовый 2 2 5 2 4 6 3" xfId="9979" xr:uid="{00000000-0005-0000-0000-00000F5D0000}"/>
    <cellStyle name="Финансовый 2 2 5 2 4 6 3 2" xfId="32623" xr:uid="{00000000-0005-0000-0000-0000105D0000}"/>
    <cellStyle name="Финансовый 2 2 5 2 4 6 4" xfId="17527" xr:uid="{00000000-0005-0000-0000-0000115D0000}"/>
    <cellStyle name="Финансовый 2 2 5 2 4 6 4 2" xfId="40171" xr:uid="{00000000-0005-0000-0000-0000125D0000}"/>
    <cellStyle name="Финансовый 2 2 5 2 4 6 5" xfId="25075" xr:uid="{00000000-0005-0000-0000-0000135D0000}"/>
    <cellStyle name="Финансовый 2 2 5 2 4 7" xfId="4318" xr:uid="{00000000-0005-0000-0000-0000145D0000}"/>
    <cellStyle name="Финансовый 2 2 5 2 4 7 2" xfId="11866" xr:uid="{00000000-0005-0000-0000-0000155D0000}"/>
    <cellStyle name="Финансовый 2 2 5 2 4 7 2 2" xfId="34510" xr:uid="{00000000-0005-0000-0000-0000165D0000}"/>
    <cellStyle name="Финансовый 2 2 5 2 4 7 3" xfId="19414" xr:uid="{00000000-0005-0000-0000-0000175D0000}"/>
    <cellStyle name="Финансовый 2 2 5 2 4 7 3 2" xfId="42058" xr:uid="{00000000-0005-0000-0000-0000185D0000}"/>
    <cellStyle name="Финансовый 2 2 5 2 4 7 4" xfId="26962" xr:uid="{00000000-0005-0000-0000-0000195D0000}"/>
    <cellStyle name="Финансовый 2 2 5 2 4 8" xfId="8092" xr:uid="{00000000-0005-0000-0000-00001A5D0000}"/>
    <cellStyle name="Финансовый 2 2 5 2 4 8 2" xfId="30736" xr:uid="{00000000-0005-0000-0000-00001B5D0000}"/>
    <cellStyle name="Финансовый 2 2 5 2 4 9" xfId="15640" xr:uid="{00000000-0005-0000-0000-00001C5D0000}"/>
    <cellStyle name="Финансовый 2 2 5 2 4 9 2" xfId="38284" xr:uid="{00000000-0005-0000-0000-00001D5D0000}"/>
    <cellStyle name="Финансовый 2 2 5 2 5" xfId="600" xr:uid="{00000000-0005-0000-0000-00001E5D0000}"/>
    <cellStyle name="Финансовый 2 2 5 2 5 2" xfId="915" xr:uid="{00000000-0005-0000-0000-00001F5D0000}"/>
    <cellStyle name="Финансовый 2 2 5 2 5 2 2" xfId="1858" xr:uid="{00000000-0005-0000-0000-0000205D0000}"/>
    <cellStyle name="Финансовый 2 2 5 2 5 2 2 2" xfId="3745" xr:uid="{00000000-0005-0000-0000-0000215D0000}"/>
    <cellStyle name="Финансовый 2 2 5 2 5 2 2 2 2" xfId="7519" xr:uid="{00000000-0005-0000-0000-0000225D0000}"/>
    <cellStyle name="Финансовый 2 2 5 2 5 2 2 2 2 2" xfId="15067" xr:uid="{00000000-0005-0000-0000-0000235D0000}"/>
    <cellStyle name="Финансовый 2 2 5 2 5 2 2 2 2 2 2" xfId="37711" xr:uid="{00000000-0005-0000-0000-0000245D0000}"/>
    <cellStyle name="Финансовый 2 2 5 2 5 2 2 2 2 3" xfId="22615" xr:uid="{00000000-0005-0000-0000-0000255D0000}"/>
    <cellStyle name="Финансовый 2 2 5 2 5 2 2 2 2 3 2" xfId="45259" xr:uid="{00000000-0005-0000-0000-0000265D0000}"/>
    <cellStyle name="Финансовый 2 2 5 2 5 2 2 2 2 4" xfId="30163" xr:uid="{00000000-0005-0000-0000-0000275D0000}"/>
    <cellStyle name="Финансовый 2 2 5 2 5 2 2 2 3" xfId="11293" xr:uid="{00000000-0005-0000-0000-0000285D0000}"/>
    <cellStyle name="Финансовый 2 2 5 2 5 2 2 2 3 2" xfId="33937" xr:uid="{00000000-0005-0000-0000-0000295D0000}"/>
    <cellStyle name="Финансовый 2 2 5 2 5 2 2 2 4" xfId="18841" xr:uid="{00000000-0005-0000-0000-00002A5D0000}"/>
    <cellStyle name="Финансовый 2 2 5 2 5 2 2 2 4 2" xfId="41485" xr:uid="{00000000-0005-0000-0000-00002B5D0000}"/>
    <cellStyle name="Финансовый 2 2 5 2 5 2 2 2 5" xfId="26389" xr:uid="{00000000-0005-0000-0000-00002C5D0000}"/>
    <cellStyle name="Финансовый 2 2 5 2 5 2 2 3" xfId="5632" xr:uid="{00000000-0005-0000-0000-00002D5D0000}"/>
    <cellStyle name="Финансовый 2 2 5 2 5 2 2 3 2" xfId="13180" xr:uid="{00000000-0005-0000-0000-00002E5D0000}"/>
    <cellStyle name="Финансовый 2 2 5 2 5 2 2 3 2 2" xfId="35824" xr:uid="{00000000-0005-0000-0000-00002F5D0000}"/>
    <cellStyle name="Финансовый 2 2 5 2 5 2 2 3 3" xfId="20728" xr:uid="{00000000-0005-0000-0000-0000305D0000}"/>
    <cellStyle name="Финансовый 2 2 5 2 5 2 2 3 3 2" xfId="43372" xr:uid="{00000000-0005-0000-0000-0000315D0000}"/>
    <cellStyle name="Финансовый 2 2 5 2 5 2 2 3 4" xfId="28276" xr:uid="{00000000-0005-0000-0000-0000325D0000}"/>
    <cellStyle name="Финансовый 2 2 5 2 5 2 2 4" xfId="9406" xr:uid="{00000000-0005-0000-0000-0000335D0000}"/>
    <cellStyle name="Финансовый 2 2 5 2 5 2 2 4 2" xfId="32050" xr:uid="{00000000-0005-0000-0000-0000345D0000}"/>
    <cellStyle name="Финансовый 2 2 5 2 5 2 2 5" xfId="16954" xr:uid="{00000000-0005-0000-0000-0000355D0000}"/>
    <cellStyle name="Финансовый 2 2 5 2 5 2 2 5 2" xfId="39598" xr:uid="{00000000-0005-0000-0000-0000365D0000}"/>
    <cellStyle name="Финансовый 2 2 5 2 5 2 2 6" xfId="24502" xr:uid="{00000000-0005-0000-0000-0000375D0000}"/>
    <cellStyle name="Финансовый 2 2 5 2 5 2 3" xfId="2802" xr:uid="{00000000-0005-0000-0000-0000385D0000}"/>
    <cellStyle name="Финансовый 2 2 5 2 5 2 3 2" xfId="6576" xr:uid="{00000000-0005-0000-0000-0000395D0000}"/>
    <cellStyle name="Финансовый 2 2 5 2 5 2 3 2 2" xfId="14124" xr:uid="{00000000-0005-0000-0000-00003A5D0000}"/>
    <cellStyle name="Финансовый 2 2 5 2 5 2 3 2 2 2" xfId="36768" xr:uid="{00000000-0005-0000-0000-00003B5D0000}"/>
    <cellStyle name="Финансовый 2 2 5 2 5 2 3 2 3" xfId="21672" xr:uid="{00000000-0005-0000-0000-00003C5D0000}"/>
    <cellStyle name="Финансовый 2 2 5 2 5 2 3 2 3 2" xfId="44316" xr:uid="{00000000-0005-0000-0000-00003D5D0000}"/>
    <cellStyle name="Финансовый 2 2 5 2 5 2 3 2 4" xfId="29220" xr:uid="{00000000-0005-0000-0000-00003E5D0000}"/>
    <cellStyle name="Финансовый 2 2 5 2 5 2 3 3" xfId="10350" xr:uid="{00000000-0005-0000-0000-00003F5D0000}"/>
    <cellStyle name="Финансовый 2 2 5 2 5 2 3 3 2" xfId="32994" xr:uid="{00000000-0005-0000-0000-0000405D0000}"/>
    <cellStyle name="Финансовый 2 2 5 2 5 2 3 4" xfId="17898" xr:uid="{00000000-0005-0000-0000-0000415D0000}"/>
    <cellStyle name="Финансовый 2 2 5 2 5 2 3 4 2" xfId="40542" xr:uid="{00000000-0005-0000-0000-0000425D0000}"/>
    <cellStyle name="Финансовый 2 2 5 2 5 2 3 5" xfId="25446" xr:uid="{00000000-0005-0000-0000-0000435D0000}"/>
    <cellStyle name="Финансовый 2 2 5 2 5 2 4" xfId="4689" xr:uid="{00000000-0005-0000-0000-0000445D0000}"/>
    <cellStyle name="Финансовый 2 2 5 2 5 2 4 2" xfId="12237" xr:uid="{00000000-0005-0000-0000-0000455D0000}"/>
    <cellStyle name="Финансовый 2 2 5 2 5 2 4 2 2" xfId="34881" xr:uid="{00000000-0005-0000-0000-0000465D0000}"/>
    <cellStyle name="Финансовый 2 2 5 2 5 2 4 3" xfId="19785" xr:uid="{00000000-0005-0000-0000-0000475D0000}"/>
    <cellStyle name="Финансовый 2 2 5 2 5 2 4 3 2" xfId="42429" xr:uid="{00000000-0005-0000-0000-0000485D0000}"/>
    <cellStyle name="Финансовый 2 2 5 2 5 2 4 4" xfId="27333" xr:uid="{00000000-0005-0000-0000-0000495D0000}"/>
    <cellStyle name="Финансовый 2 2 5 2 5 2 5" xfId="8463" xr:uid="{00000000-0005-0000-0000-00004A5D0000}"/>
    <cellStyle name="Финансовый 2 2 5 2 5 2 5 2" xfId="31107" xr:uid="{00000000-0005-0000-0000-00004B5D0000}"/>
    <cellStyle name="Финансовый 2 2 5 2 5 2 6" xfId="16011" xr:uid="{00000000-0005-0000-0000-00004C5D0000}"/>
    <cellStyle name="Финансовый 2 2 5 2 5 2 6 2" xfId="38655" xr:uid="{00000000-0005-0000-0000-00004D5D0000}"/>
    <cellStyle name="Финансовый 2 2 5 2 5 2 7" xfId="23559" xr:uid="{00000000-0005-0000-0000-00004E5D0000}"/>
    <cellStyle name="Финансовый 2 2 5 2 5 3" xfId="1229" xr:uid="{00000000-0005-0000-0000-00004F5D0000}"/>
    <cellStyle name="Финансовый 2 2 5 2 5 3 2" xfId="2172" xr:uid="{00000000-0005-0000-0000-0000505D0000}"/>
    <cellStyle name="Финансовый 2 2 5 2 5 3 2 2" xfId="4059" xr:uid="{00000000-0005-0000-0000-0000515D0000}"/>
    <cellStyle name="Финансовый 2 2 5 2 5 3 2 2 2" xfId="7833" xr:uid="{00000000-0005-0000-0000-0000525D0000}"/>
    <cellStyle name="Финансовый 2 2 5 2 5 3 2 2 2 2" xfId="15381" xr:uid="{00000000-0005-0000-0000-0000535D0000}"/>
    <cellStyle name="Финансовый 2 2 5 2 5 3 2 2 2 2 2" xfId="38025" xr:uid="{00000000-0005-0000-0000-0000545D0000}"/>
    <cellStyle name="Финансовый 2 2 5 2 5 3 2 2 2 3" xfId="22929" xr:uid="{00000000-0005-0000-0000-0000555D0000}"/>
    <cellStyle name="Финансовый 2 2 5 2 5 3 2 2 2 3 2" xfId="45573" xr:uid="{00000000-0005-0000-0000-0000565D0000}"/>
    <cellStyle name="Финансовый 2 2 5 2 5 3 2 2 2 4" xfId="30477" xr:uid="{00000000-0005-0000-0000-0000575D0000}"/>
    <cellStyle name="Финансовый 2 2 5 2 5 3 2 2 3" xfId="11607" xr:uid="{00000000-0005-0000-0000-0000585D0000}"/>
    <cellStyle name="Финансовый 2 2 5 2 5 3 2 2 3 2" xfId="34251" xr:uid="{00000000-0005-0000-0000-0000595D0000}"/>
    <cellStyle name="Финансовый 2 2 5 2 5 3 2 2 4" xfId="19155" xr:uid="{00000000-0005-0000-0000-00005A5D0000}"/>
    <cellStyle name="Финансовый 2 2 5 2 5 3 2 2 4 2" xfId="41799" xr:uid="{00000000-0005-0000-0000-00005B5D0000}"/>
    <cellStyle name="Финансовый 2 2 5 2 5 3 2 2 5" xfId="26703" xr:uid="{00000000-0005-0000-0000-00005C5D0000}"/>
    <cellStyle name="Финансовый 2 2 5 2 5 3 2 3" xfId="5946" xr:uid="{00000000-0005-0000-0000-00005D5D0000}"/>
    <cellStyle name="Финансовый 2 2 5 2 5 3 2 3 2" xfId="13494" xr:uid="{00000000-0005-0000-0000-00005E5D0000}"/>
    <cellStyle name="Финансовый 2 2 5 2 5 3 2 3 2 2" xfId="36138" xr:uid="{00000000-0005-0000-0000-00005F5D0000}"/>
    <cellStyle name="Финансовый 2 2 5 2 5 3 2 3 3" xfId="21042" xr:uid="{00000000-0005-0000-0000-0000605D0000}"/>
    <cellStyle name="Финансовый 2 2 5 2 5 3 2 3 3 2" xfId="43686" xr:uid="{00000000-0005-0000-0000-0000615D0000}"/>
    <cellStyle name="Финансовый 2 2 5 2 5 3 2 3 4" xfId="28590" xr:uid="{00000000-0005-0000-0000-0000625D0000}"/>
    <cellStyle name="Финансовый 2 2 5 2 5 3 2 4" xfId="9720" xr:uid="{00000000-0005-0000-0000-0000635D0000}"/>
    <cellStyle name="Финансовый 2 2 5 2 5 3 2 4 2" xfId="32364" xr:uid="{00000000-0005-0000-0000-0000645D0000}"/>
    <cellStyle name="Финансовый 2 2 5 2 5 3 2 5" xfId="17268" xr:uid="{00000000-0005-0000-0000-0000655D0000}"/>
    <cellStyle name="Финансовый 2 2 5 2 5 3 2 5 2" xfId="39912" xr:uid="{00000000-0005-0000-0000-0000665D0000}"/>
    <cellStyle name="Финансовый 2 2 5 2 5 3 2 6" xfId="24816" xr:uid="{00000000-0005-0000-0000-0000675D0000}"/>
    <cellStyle name="Финансовый 2 2 5 2 5 3 3" xfId="3116" xr:uid="{00000000-0005-0000-0000-0000685D0000}"/>
    <cellStyle name="Финансовый 2 2 5 2 5 3 3 2" xfId="6890" xr:uid="{00000000-0005-0000-0000-0000695D0000}"/>
    <cellStyle name="Финансовый 2 2 5 2 5 3 3 2 2" xfId="14438" xr:uid="{00000000-0005-0000-0000-00006A5D0000}"/>
    <cellStyle name="Финансовый 2 2 5 2 5 3 3 2 2 2" xfId="37082" xr:uid="{00000000-0005-0000-0000-00006B5D0000}"/>
    <cellStyle name="Финансовый 2 2 5 2 5 3 3 2 3" xfId="21986" xr:uid="{00000000-0005-0000-0000-00006C5D0000}"/>
    <cellStyle name="Финансовый 2 2 5 2 5 3 3 2 3 2" xfId="44630" xr:uid="{00000000-0005-0000-0000-00006D5D0000}"/>
    <cellStyle name="Финансовый 2 2 5 2 5 3 3 2 4" xfId="29534" xr:uid="{00000000-0005-0000-0000-00006E5D0000}"/>
    <cellStyle name="Финансовый 2 2 5 2 5 3 3 3" xfId="10664" xr:uid="{00000000-0005-0000-0000-00006F5D0000}"/>
    <cellStyle name="Финансовый 2 2 5 2 5 3 3 3 2" xfId="33308" xr:uid="{00000000-0005-0000-0000-0000705D0000}"/>
    <cellStyle name="Финансовый 2 2 5 2 5 3 3 4" xfId="18212" xr:uid="{00000000-0005-0000-0000-0000715D0000}"/>
    <cellStyle name="Финансовый 2 2 5 2 5 3 3 4 2" xfId="40856" xr:uid="{00000000-0005-0000-0000-0000725D0000}"/>
    <cellStyle name="Финансовый 2 2 5 2 5 3 3 5" xfId="25760" xr:uid="{00000000-0005-0000-0000-0000735D0000}"/>
    <cellStyle name="Финансовый 2 2 5 2 5 3 4" xfId="5003" xr:uid="{00000000-0005-0000-0000-0000745D0000}"/>
    <cellStyle name="Финансовый 2 2 5 2 5 3 4 2" xfId="12551" xr:uid="{00000000-0005-0000-0000-0000755D0000}"/>
    <cellStyle name="Финансовый 2 2 5 2 5 3 4 2 2" xfId="35195" xr:uid="{00000000-0005-0000-0000-0000765D0000}"/>
    <cellStyle name="Финансовый 2 2 5 2 5 3 4 3" xfId="20099" xr:uid="{00000000-0005-0000-0000-0000775D0000}"/>
    <cellStyle name="Финансовый 2 2 5 2 5 3 4 3 2" xfId="42743" xr:uid="{00000000-0005-0000-0000-0000785D0000}"/>
    <cellStyle name="Финансовый 2 2 5 2 5 3 4 4" xfId="27647" xr:uid="{00000000-0005-0000-0000-0000795D0000}"/>
    <cellStyle name="Финансовый 2 2 5 2 5 3 5" xfId="8777" xr:uid="{00000000-0005-0000-0000-00007A5D0000}"/>
    <cellStyle name="Финансовый 2 2 5 2 5 3 5 2" xfId="31421" xr:uid="{00000000-0005-0000-0000-00007B5D0000}"/>
    <cellStyle name="Финансовый 2 2 5 2 5 3 6" xfId="16325" xr:uid="{00000000-0005-0000-0000-00007C5D0000}"/>
    <cellStyle name="Финансовый 2 2 5 2 5 3 6 2" xfId="38969" xr:uid="{00000000-0005-0000-0000-00007D5D0000}"/>
    <cellStyle name="Финансовый 2 2 5 2 5 3 7" xfId="23873" xr:uid="{00000000-0005-0000-0000-00007E5D0000}"/>
    <cellStyle name="Финансовый 2 2 5 2 5 4" xfId="1543" xr:uid="{00000000-0005-0000-0000-00007F5D0000}"/>
    <cellStyle name="Финансовый 2 2 5 2 5 4 2" xfId="3430" xr:uid="{00000000-0005-0000-0000-0000805D0000}"/>
    <cellStyle name="Финансовый 2 2 5 2 5 4 2 2" xfId="7204" xr:uid="{00000000-0005-0000-0000-0000815D0000}"/>
    <cellStyle name="Финансовый 2 2 5 2 5 4 2 2 2" xfId="14752" xr:uid="{00000000-0005-0000-0000-0000825D0000}"/>
    <cellStyle name="Финансовый 2 2 5 2 5 4 2 2 2 2" xfId="37396" xr:uid="{00000000-0005-0000-0000-0000835D0000}"/>
    <cellStyle name="Финансовый 2 2 5 2 5 4 2 2 3" xfId="22300" xr:uid="{00000000-0005-0000-0000-0000845D0000}"/>
    <cellStyle name="Финансовый 2 2 5 2 5 4 2 2 3 2" xfId="44944" xr:uid="{00000000-0005-0000-0000-0000855D0000}"/>
    <cellStyle name="Финансовый 2 2 5 2 5 4 2 2 4" xfId="29848" xr:uid="{00000000-0005-0000-0000-0000865D0000}"/>
    <cellStyle name="Финансовый 2 2 5 2 5 4 2 3" xfId="10978" xr:uid="{00000000-0005-0000-0000-0000875D0000}"/>
    <cellStyle name="Финансовый 2 2 5 2 5 4 2 3 2" xfId="33622" xr:uid="{00000000-0005-0000-0000-0000885D0000}"/>
    <cellStyle name="Финансовый 2 2 5 2 5 4 2 4" xfId="18526" xr:uid="{00000000-0005-0000-0000-0000895D0000}"/>
    <cellStyle name="Финансовый 2 2 5 2 5 4 2 4 2" xfId="41170" xr:uid="{00000000-0005-0000-0000-00008A5D0000}"/>
    <cellStyle name="Финансовый 2 2 5 2 5 4 2 5" xfId="26074" xr:uid="{00000000-0005-0000-0000-00008B5D0000}"/>
    <cellStyle name="Финансовый 2 2 5 2 5 4 3" xfId="5317" xr:uid="{00000000-0005-0000-0000-00008C5D0000}"/>
    <cellStyle name="Финансовый 2 2 5 2 5 4 3 2" xfId="12865" xr:uid="{00000000-0005-0000-0000-00008D5D0000}"/>
    <cellStyle name="Финансовый 2 2 5 2 5 4 3 2 2" xfId="35509" xr:uid="{00000000-0005-0000-0000-00008E5D0000}"/>
    <cellStyle name="Финансовый 2 2 5 2 5 4 3 3" xfId="20413" xr:uid="{00000000-0005-0000-0000-00008F5D0000}"/>
    <cellStyle name="Финансовый 2 2 5 2 5 4 3 3 2" xfId="43057" xr:uid="{00000000-0005-0000-0000-0000905D0000}"/>
    <cellStyle name="Финансовый 2 2 5 2 5 4 3 4" xfId="27961" xr:uid="{00000000-0005-0000-0000-0000915D0000}"/>
    <cellStyle name="Финансовый 2 2 5 2 5 4 4" xfId="9091" xr:uid="{00000000-0005-0000-0000-0000925D0000}"/>
    <cellStyle name="Финансовый 2 2 5 2 5 4 4 2" xfId="31735" xr:uid="{00000000-0005-0000-0000-0000935D0000}"/>
    <cellStyle name="Финансовый 2 2 5 2 5 4 5" xfId="16639" xr:uid="{00000000-0005-0000-0000-0000945D0000}"/>
    <cellStyle name="Финансовый 2 2 5 2 5 4 5 2" xfId="39283" xr:uid="{00000000-0005-0000-0000-0000955D0000}"/>
    <cellStyle name="Финансовый 2 2 5 2 5 4 6" xfId="24187" xr:uid="{00000000-0005-0000-0000-0000965D0000}"/>
    <cellStyle name="Финансовый 2 2 5 2 5 5" xfId="2487" xr:uid="{00000000-0005-0000-0000-0000975D0000}"/>
    <cellStyle name="Финансовый 2 2 5 2 5 5 2" xfId="6261" xr:uid="{00000000-0005-0000-0000-0000985D0000}"/>
    <cellStyle name="Финансовый 2 2 5 2 5 5 2 2" xfId="13809" xr:uid="{00000000-0005-0000-0000-0000995D0000}"/>
    <cellStyle name="Финансовый 2 2 5 2 5 5 2 2 2" xfId="36453" xr:uid="{00000000-0005-0000-0000-00009A5D0000}"/>
    <cellStyle name="Финансовый 2 2 5 2 5 5 2 3" xfId="21357" xr:uid="{00000000-0005-0000-0000-00009B5D0000}"/>
    <cellStyle name="Финансовый 2 2 5 2 5 5 2 3 2" xfId="44001" xr:uid="{00000000-0005-0000-0000-00009C5D0000}"/>
    <cellStyle name="Финансовый 2 2 5 2 5 5 2 4" xfId="28905" xr:uid="{00000000-0005-0000-0000-00009D5D0000}"/>
    <cellStyle name="Финансовый 2 2 5 2 5 5 3" xfId="10035" xr:uid="{00000000-0005-0000-0000-00009E5D0000}"/>
    <cellStyle name="Финансовый 2 2 5 2 5 5 3 2" xfId="32679" xr:uid="{00000000-0005-0000-0000-00009F5D0000}"/>
    <cellStyle name="Финансовый 2 2 5 2 5 5 4" xfId="17583" xr:uid="{00000000-0005-0000-0000-0000A05D0000}"/>
    <cellStyle name="Финансовый 2 2 5 2 5 5 4 2" xfId="40227" xr:uid="{00000000-0005-0000-0000-0000A15D0000}"/>
    <cellStyle name="Финансовый 2 2 5 2 5 5 5" xfId="25131" xr:uid="{00000000-0005-0000-0000-0000A25D0000}"/>
    <cellStyle name="Финансовый 2 2 5 2 5 6" xfId="4374" xr:uid="{00000000-0005-0000-0000-0000A35D0000}"/>
    <cellStyle name="Финансовый 2 2 5 2 5 6 2" xfId="11922" xr:uid="{00000000-0005-0000-0000-0000A45D0000}"/>
    <cellStyle name="Финансовый 2 2 5 2 5 6 2 2" xfId="34566" xr:uid="{00000000-0005-0000-0000-0000A55D0000}"/>
    <cellStyle name="Финансовый 2 2 5 2 5 6 3" xfId="19470" xr:uid="{00000000-0005-0000-0000-0000A65D0000}"/>
    <cellStyle name="Финансовый 2 2 5 2 5 6 3 2" xfId="42114" xr:uid="{00000000-0005-0000-0000-0000A75D0000}"/>
    <cellStyle name="Финансовый 2 2 5 2 5 6 4" xfId="27018" xr:uid="{00000000-0005-0000-0000-0000A85D0000}"/>
    <cellStyle name="Финансовый 2 2 5 2 5 7" xfId="8148" xr:uid="{00000000-0005-0000-0000-0000A95D0000}"/>
    <cellStyle name="Финансовый 2 2 5 2 5 7 2" xfId="30792" xr:uid="{00000000-0005-0000-0000-0000AA5D0000}"/>
    <cellStyle name="Финансовый 2 2 5 2 5 8" xfId="15696" xr:uid="{00000000-0005-0000-0000-0000AB5D0000}"/>
    <cellStyle name="Финансовый 2 2 5 2 5 8 2" xfId="38340" xr:uid="{00000000-0005-0000-0000-0000AC5D0000}"/>
    <cellStyle name="Финансовый 2 2 5 2 5 9" xfId="23244" xr:uid="{00000000-0005-0000-0000-0000AD5D0000}"/>
    <cellStyle name="Финансовый 2 2 5 2 6" xfId="754" xr:uid="{00000000-0005-0000-0000-0000AE5D0000}"/>
    <cellStyle name="Финансовый 2 2 5 2 6 2" xfId="1697" xr:uid="{00000000-0005-0000-0000-0000AF5D0000}"/>
    <cellStyle name="Финансовый 2 2 5 2 6 2 2" xfId="3584" xr:uid="{00000000-0005-0000-0000-0000B05D0000}"/>
    <cellStyle name="Финансовый 2 2 5 2 6 2 2 2" xfId="7358" xr:uid="{00000000-0005-0000-0000-0000B15D0000}"/>
    <cellStyle name="Финансовый 2 2 5 2 6 2 2 2 2" xfId="14906" xr:uid="{00000000-0005-0000-0000-0000B25D0000}"/>
    <cellStyle name="Финансовый 2 2 5 2 6 2 2 2 2 2" xfId="37550" xr:uid="{00000000-0005-0000-0000-0000B35D0000}"/>
    <cellStyle name="Финансовый 2 2 5 2 6 2 2 2 3" xfId="22454" xr:uid="{00000000-0005-0000-0000-0000B45D0000}"/>
    <cellStyle name="Финансовый 2 2 5 2 6 2 2 2 3 2" xfId="45098" xr:uid="{00000000-0005-0000-0000-0000B55D0000}"/>
    <cellStyle name="Финансовый 2 2 5 2 6 2 2 2 4" xfId="30002" xr:uid="{00000000-0005-0000-0000-0000B65D0000}"/>
    <cellStyle name="Финансовый 2 2 5 2 6 2 2 3" xfId="11132" xr:uid="{00000000-0005-0000-0000-0000B75D0000}"/>
    <cellStyle name="Финансовый 2 2 5 2 6 2 2 3 2" xfId="33776" xr:uid="{00000000-0005-0000-0000-0000B85D0000}"/>
    <cellStyle name="Финансовый 2 2 5 2 6 2 2 4" xfId="18680" xr:uid="{00000000-0005-0000-0000-0000B95D0000}"/>
    <cellStyle name="Финансовый 2 2 5 2 6 2 2 4 2" xfId="41324" xr:uid="{00000000-0005-0000-0000-0000BA5D0000}"/>
    <cellStyle name="Финансовый 2 2 5 2 6 2 2 5" xfId="26228" xr:uid="{00000000-0005-0000-0000-0000BB5D0000}"/>
    <cellStyle name="Финансовый 2 2 5 2 6 2 3" xfId="5471" xr:uid="{00000000-0005-0000-0000-0000BC5D0000}"/>
    <cellStyle name="Финансовый 2 2 5 2 6 2 3 2" xfId="13019" xr:uid="{00000000-0005-0000-0000-0000BD5D0000}"/>
    <cellStyle name="Финансовый 2 2 5 2 6 2 3 2 2" xfId="35663" xr:uid="{00000000-0005-0000-0000-0000BE5D0000}"/>
    <cellStyle name="Финансовый 2 2 5 2 6 2 3 3" xfId="20567" xr:uid="{00000000-0005-0000-0000-0000BF5D0000}"/>
    <cellStyle name="Финансовый 2 2 5 2 6 2 3 3 2" xfId="43211" xr:uid="{00000000-0005-0000-0000-0000C05D0000}"/>
    <cellStyle name="Финансовый 2 2 5 2 6 2 3 4" xfId="28115" xr:uid="{00000000-0005-0000-0000-0000C15D0000}"/>
    <cellStyle name="Финансовый 2 2 5 2 6 2 4" xfId="9245" xr:uid="{00000000-0005-0000-0000-0000C25D0000}"/>
    <cellStyle name="Финансовый 2 2 5 2 6 2 4 2" xfId="31889" xr:uid="{00000000-0005-0000-0000-0000C35D0000}"/>
    <cellStyle name="Финансовый 2 2 5 2 6 2 5" xfId="16793" xr:uid="{00000000-0005-0000-0000-0000C45D0000}"/>
    <cellStyle name="Финансовый 2 2 5 2 6 2 5 2" xfId="39437" xr:uid="{00000000-0005-0000-0000-0000C55D0000}"/>
    <cellStyle name="Финансовый 2 2 5 2 6 2 6" xfId="24341" xr:uid="{00000000-0005-0000-0000-0000C65D0000}"/>
    <cellStyle name="Финансовый 2 2 5 2 6 3" xfId="2641" xr:uid="{00000000-0005-0000-0000-0000C75D0000}"/>
    <cellStyle name="Финансовый 2 2 5 2 6 3 2" xfId="6415" xr:uid="{00000000-0005-0000-0000-0000C85D0000}"/>
    <cellStyle name="Финансовый 2 2 5 2 6 3 2 2" xfId="13963" xr:uid="{00000000-0005-0000-0000-0000C95D0000}"/>
    <cellStyle name="Финансовый 2 2 5 2 6 3 2 2 2" xfId="36607" xr:uid="{00000000-0005-0000-0000-0000CA5D0000}"/>
    <cellStyle name="Финансовый 2 2 5 2 6 3 2 3" xfId="21511" xr:uid="{00000000-0005-0000-0000-0000CB5D0000}"/>
    <cellStyle name="Финансовый 2 2 5 2 6 3 2 3 2" xfId="44155" xr:uid="{00000000-0005-0000-0000-0000CC5D0000}"/>
    <cellStyle name="Финансовый 2 2 5 2 6 3 2 4" xfId="29059" xr:uid="{00000000-0005-0000-0000-0000CD5D0000}"/>
    <cellStyle name="Финансовый 2 2 5 2 6 3 3" xfId="10189" xr:uid="{00000000-0005-0000-0000-0000CE5D0000}"/>
    <cellStyle name="Финансовый 2 2 5 2 6 3 3 2" xfId="32833" xr:uid="{00000000-0005-0000-0000-0000CF5D0000}"/>
    <cellStyle name="Финансовый 2 2 5 2 6 3 4" xfId="17737" xr:uid="{00000000-0005-0000-0000-0000D05D0000}"/>
    <cellStyle name="Финансовый 2 2 5 2 6 3 4 2" xfId="40381" xr:uid="{00000000-0005-0000-0000-0000D15D0000}"/>
    <cellStyle name="Финансовый 2 2 5 2 6 3 5" xfId="25285" xr:uid="{00000000-0005-0000-0000-0000D25D0000}"/>
    <cellStyle name="Финансовый 2 2 5 2 6 4" xfId="4528" xr:uid="{00000000-0005-0000-0000-0000D35D0000}"/>
    <cellStyle name="Финансовый 2 2 5 2 6 4 2" xfId="12076" xr:uid="{00000000-0005-0000-0000-0000D45D0000}"/>
    <cellStyle name="Финансовый 2 2 5 2 6 4 2 2" xfId="34720" xr:uid="{00000000-0005-0000-0000-0000D55D0000}"/>
    <cellStyle name="Финансовый 2 2 5 2 6 4 3" xfId="19624" xr:uid="{00000000-0005-0000-0000-0000D65D0000}"/>
    <cellStyle name="Финансовый 2 2 5 2 6 4 3 2" xfId="42268" xr:uid="{00000000-0005-0000-0000-0000D75D0000}"/>
    <cellStyle name="Финансовый 2 2 5 2 6 4 4" xfId="27172" xr:uid="{00000000-0005-0000-0000-0000D85D0000}"/>
    <cellStyle name="Финансовый 2 2 5 2 6 5" xfId="8302" xr:uid="{00000000-0005-0000-0000-0000D95D0000}"/>
    <cellStyle name="Финансовый 2 2 5 2 6 5 2" xfId="30946" xr:uid="{00000000-0005-0000-0000-0000DA5D0000}"/>
    <cellStyle name="Финансовый 2 2 5 2 6 6" xfId="15850" xr:uid="{00000000-0005-0000-0000-0000DB5D0000}"/>
    <cellStyle name="Финансовый 2 2 5 2 6 6 2" xfId="38494" xr:uid="{00000000-0005-0000-0000-0000DC5D0000}"/>
    <cellStyle name="Финансовый 2 2 5 2 6 7" xfId="23398" xr:uid="{00000000-0005-0000-0000-0000DD5D0000}"/>
    <cellStyle name="Финансовый 2 2 5 2 7" xfId="1068" xr:uid="{00000000-0005-0000-0000-0000DE5D0000}"/>
    <cellStyle name="Финансовый 2 2 5 2 7 2" xfId="2011" xr:uid="{00000000-0005-0000-0000-0000DF5D0000}"/>
    <cellStyle name="Финансовый 2 2 5 2 7 2 2" xfId="3898" xr:uid="{00000000-0005-0000-0000-0000E05D0000}"/>
    <cellStyle name="Финансовый 2 2 5 2 7 2 2 2" xfId="7672" xr:uid="{00000000-0005-0000-0000-0000E15D0000}"/>
    <cellStyle name="Финансовый 2 2 5 2 7 2 2 2 2" xfId="15220" xr:uid="{00000000-0005-0000-0000-0000E25D0000}"/>
    <cellStyle name="Финансовый 2 2 5 2 7 2 2 2 2 2" xfId="37864" xr:uid="{00000000-0005-0000-0000-0000E35D0000}"/>
    <cellStyle name="Финансовый 2 2 5 2 7 2 2 2 3" xfId="22768" xr:uid="{00000000-0005-0000-0000-0000E45D0000}"/>
    <cellStyle name="Финансовый 2 2 5 2 7 2 2 2 3 2" xfId="45412" xr:uid="{00000000-0005-0000-0000-0000E55D0000}"/>
    <cellStyle name="Финансовый 2 2 5 2 7 2 2 2 4" xfId="30316" xr:uid="{00000000-0005-0000-0000-0000E65D0000}"/>
    <cellStyle name="Финансовый 2 2 5 2 7 2 2 3" xfId="11446" xr:uid="{00000000-0005-0000-0000-0000E75D0000}"/>
    <cellStyle name="Финансовый 2 2 5 2 7 2 2 3 2" xfId="34090" xr:uid="{00000000-0005-0000-0000-0000E85D0000}"/>
    <cellStyle name="Финансовый 2 2 5 2 7 2 2 4" xfId="18994" xr:uid="{00000000-0005-0000-0000-0000E95D0000}"/>
    <cellStyle name="Финансовый 2 2 5 2 7 2 2 4 2" xfId="41638" xr:uid="{00000000-0005-0000-0000-0000EA5D0000}"/>
    <cellStyle name="Финансовый 2 2 5 2 7 2 2 5" xfId="26542" xr:uid="{00000000-0005-0000-0000-0000EB5D0000}"/>
    <cellStyle name="Финансовый 2 2 5 2 7 2 3" xfId="5785" xr:uid="{00000000-0005-0000-0000-0000EC5D0000}"/>
    <cellStyle name="Финансовый 2 2 5 2 7 2 3 2" xfId="13333" xr:uid="{00000000-0005-0000-0000-0000ED5D0000}"/>
    <cellStyle name="Финансовый 2 2 5 2 7 2 3 2 2" xfId="35977" xr:uid="{00000000-0005-0000-0000-0000EE5D0000}"/>
    <cellStyle name="Финансовый 2 2 5 2 7 2 3 3" xfId="20881" xr:uid="{00000000-0005-0000-0000-0000EF5D0000}"/>
    <cellStyle name="Финансовый 2 2 5 2 7 2 3 3 2" xfId="43525" xr:uid="{00000000-0005-0000-0000-0000F05D0000}"/>
    <cellStyle name="Финансовый 2 2 5 2 7 2 3 4" xfId="28429" xr:uid="{00000000-0005-0000-0000-0000F15D0000}"/>
    <cellStyle name="Финансовый 2 2 5 2 7 2 4" xfId="9559" xr:uid="{00000000-0005-0000-0000-0000F25D0000}"/>
    <cellStyle name="Финансовый 2 2 5 2 7 2 4 2" xfId="32203" xr:uid="{00000000-0005-0000-0000-0000F35D0000}"/>
    <cellStyle name="Финансовый 2 2 5 2 7 2 5" xfId="17107" xr:uid="{00000000-0005-0000-0000-0000F45D0000}"/>
    <cellStyle name="Финансовый 2 2 5 2 7 2 5 2" xfId="39751" xr:uid="{00000000-0005-0000-0000-0000F55D0000}"/>
    <cellStyle name="Финансовый 2 2 5 2 7 2 6" xfId="24655" xr:uid="{00000000-0005-0000-0000-0000F65D0000}"/>
    <cellStyle name="Финансовый 2 2 5 2 7 3" xfId="2955" xr:uid="{00000000-0005-0000-0000-0000F75D0000}"/>
    <cellStyle name="Финансовый 2 2 5 2 7 3 2" xfId="6729" xr:uid="{00000000-0005-0000-0000-0000F85D0000}"/>
    <cellStyle name="Финансовый 2 2 5 2 7 3 2 2" xfId="14277" xr:uid="{00000000-0005-0000-0000-0000F95D0000}"/>
    <cellStyle name="Финансовый 2 2 5 2 7 3 2 2 2" xfId="36921" xr:uid="{00000000-0005-0000-0000-0000FA5D0000}"/>
    <cellStyle name="Финансовый 2 2 5 2 7 3 2 3" xfId="21825" xr:uid="{00000000-0005-0000-0000-0000FB5D0000}"/>
    <cellStyle name="Финансовый 2 2 5 2 7 3 2 3 2" xfId="44469" xr:uid="{00000000-0005-0000-0000-0000FC5D0000}"/>
    <cellStyle name="Финансовый 2 2 5 2 7 3 2 4" xfId="29373" xr:uid="{00000000-0005-0000-0000-0000FD5D0000}"/>
    <cellStyle name="Финансовый 2 2 5 2 7 3 3" xfId="10503" xr:uid="{00000000-0005-0000-0000-0000FE5D0000}"/>
    <cellStyle name="Финансовый 2 2 5 2 7 3 3 2" xfId="33147" xr:uid="{00000000-0005-0000-0000-0000FF5D0000}"/>
    <cellStyle name="Финансовый 2 2 5 2 7 3 4" xfId="18051" xr:uid="{00000000-0005-0000-0000-0000005E0000}"/>
    <cellStyle name="Финансовый 2 2 5 2 7 3 4 2" xfId="40695" xr:uid="{00000000-0005-0000-0000-0000015E0000}"/>
    <cellStyle name="Финансовый 2 2 5 2 7 3 5" xfId="25599" xr:uid="{00000000-0005-0000-0000-0000025E0000}"/>
    <cellStyle name="Финансовый 2 2 5 2 7 4" xfId="4842" xr:uid="{00000000-0005-0000-0000-0000035E0000}"/>
    <cellStyle name="Финансовый 2 2 5 2 7 4 2" xfId="12390" xr:uid="{00000000-0005-0000-0000-0000045E0000}"/>
    <cellStyle name="Финансовый 2 2 5 2 7 4 2 2" xfId="35034" xr:uid="{00000000-0005-0000-0000-0000055E0000}"/>
    <cellStyle name="Финансовый 2 2 5 2 7 4 3" xfId="19938" xr:uid="{00000000-0005-0000-0000-0000065E0000}"/>
    <cellStyle name="Финансовый 2 2 5 2 7 4 3 2" xfId="42582" xr:uid="{00000000-0005-0000-0000-0000075E0000}"/>
    <cellStyle name="Финансовый 2 2 5 2 7 4 4" xfId="27486" xr:uid="{00000000-0005-0000-0000-0000085E0000}"/>
    <cellStyle name="Финансовый 2 2 5 2 7 5" xfId="8616" xr:uid="{00000000-0005-0000-0000-0000095E0000}"/>
    <cellStyle name="Финансовый 2 2 5 2 7 5 2" xfId="31260" xr:uid="{00000000-0005-0000-0000-00000A5E0000}"/>
    <cellStyle name="Финансовый 2 2 5 2 7 6" xfId="16164" xr:uid="{00000000-0005-0000-0000-00000B5E0000}"/>
    <cellStyle name="Финансовый 2 2 5 2 7 6 2" xfId="38808" xr:uid="{00000000-0005-0000-0000-00000C5E0000}"/>
    <cellStyle name="Финансовый 2 2 5 2 7 7" xfId="23712" xr:uid="{00000000-0005-0000-0000-00000D5E0000}"/>
    <cellStyle name="Финансовый 2 2 5 2 8" xfId="1382" xr:uid="{00000000-0005-0000-0000-00000E5E0000}"/>
    <cellStyle name="Финансовый 2 2 5 2 8 2" xfId="3269" xr:uid="{00000000-0005-0000-0000-00000F5E0000}"/>
    <cellStyle name="Финансовый 2 2 5 2 8 2 2" xfId="7043" xr:uid="{00000000-0005-0000-0000-0000105E0000}"/>
    <cellStyle name="Финансовый 2 2 5 2 8 2 2 2" xfId="14591" xr:uid="{00000000-0005-0000-0000-0000115E0000}"/>
    <cellStyle name="Финансовый 2 2 5 2 8 2 2 2 2" xfId="37235" xr:uid="{00000000-0005-0000-0000-0000125E0000}"/>
    <cellStyle name="Финансовый 2 2 5 2 8 2 2 3" xfId="22139" xr:uid="{00000000-0005-0000-0000-0000135E0000}"/>
    <cellStyle name="Финансовый 2 2 5 2 8 2 2 3 2" xfId="44783" xr:uid="{00000000-0005-0000-0000-0000145E0000}"/>
    <cellStyle name="Финансовый 2 2 5 2 8 2 2 4" xfId="29687" xr:uid="{00000000-0005-0000-0000-0000155E0000}"/>
    <cellStyle name="Финансовый 2 2 5 2 8 2 3" xfId="10817" xr:uid="{00000000-0005-0000-0000-0000165E0000}"/>
    <cellStyle name="Финансовый 2 2 5 2 8 2 3 2" xfId="33461" xr:uid="{00000000-0005-0000-0000-0000175E0000}"/>
    <cellStyle name="Финансовый 2 2 5 2 8 2 4" xfId="18365" xr:uid="{00000000-0005-0000-0000-0000185E0000}"/>
    <cellStyle name="Финансовый 2 2 5 2 8 2 4 2" xfId="41009" xr:uid="{00000000-0005-0000-0000-0000195E0000}"/>
    <cellStyle name="Финансовый 2 2 5 2 8 2 5" xfId="25913" xr:uid="{00000000-0005-0000-0000-00001A5E0000}"/>
    <cellStyle name="Финансовый 2 2 5 2 8 3" xfId="5156" xr:uid="{00000000-0005-0000-0000-00001B5E0000}"/>
    <cellStyle name="Финансовый 2 2 5 2 8 3 2" xfId="12704" xr:uid="{00000000-0005-0000-0000-00001C5E0000}"/>
    <cellStyle name="Финансовый 2 2 5 2 8 3 2 2" xfId="35348" xr:uid="{00000000-0005-0000-0000-00001D5E0000}"/>
    <cellStyle name="Финансовый 2 2 5 2 8 3 3" xfId="20252" xr:uid="{00000000-0005-0000-0000-00001E5E0000}"/>
    <cellStyle name="Финансовый 2 2 5 2 8 3 3 2" xfId="42896" xr:uid="{00000000-0005-0000-0000-00001F5E0000}"/>
    <cellStyle name="Финансовый 2 2 5 2 8 3 4" xfId="27800" xr:uid="{00000000-0005-0000-0000-0000205E0000}"/>
    <cellStyle name="Финансовый 2 2 5 2 8 4" xfId="8930" xr:uid="{00000000-0005-0000-0000-0000215E0000}"/>
    <cellStyle name="Финансовый 2 2 5 2 8 4 2" xfId="31574" xr:uid="{00000000-0005-0000-0000-0000225E0000}"/>
    <cellStyle name="Финансовый 2 2 5 2 8 5" xfId="16478" xr:uid="{00000000-0005-0000-0000-0000235E0000}"/>
    <cellStyle name="Финансовый 2 2 5 2 8 5 2" xfId="39122" xr:uid="{00000000-0005-0000-0000-0000245E0000}"/>
    <cellStyle name="Финансовый 2 2 5 2 8 6" xfId="24026" xr:uid="{00000000-0005-0000-0000-0000255E0000}"/>
    <cellStyle name="Финансовый 2 2 5 2 9" xfId="2326" xr:uid="{00000000-0005-0000-0000-0000265E0000}"/>
    <cellStyle name="Финансовый 2 2 5 2 9 2" xfId="6100" xr:uid="{00000000-0005-0000-0000-0000275E0000}"/>
    <cellStyle name="Финансовый 2 2 5 2 9 2 2" xfId="13648" xr:uid="{00000000-0005-0000-0000-0000285E0000}"/>
    <cellStyle name="Финансовый 2 2 5 2 9 2 2 2" xfId="36292" xr:uid="{00000000-0005-0000-0000-0000295E0000}"/>
    <cellStyle name="Финансовый 2 2 5 2 9 2 3" xfId="21196" xr:uid="{00000000-0005-0000-0000-00002A5E0000}"/>
    <cellStyle name="Финансовый 2 2 5 2 9 2 3 2" xfId="43840" xr:uid="{00000000-0005-0000-0000-00002B5E0000}"/>
    <cellStyle name="Финансовый 2 2 5 2 9 2 4" xfId="28744" xr:uid="{00000000-0005-0000-0000-00002C5E0000}"/>
    <cellStyle name="Финансовый 2 2 5 2 9 3" xfId="9874" xr:uid="{00000000-0005-0000-0000-00002D5E0000}"/>
    <cellStyle name="Финансовый 2 2 5 2 9 3 2" xfId="32518" xr:uid="{00000000-0005-0000-0000-00002E5E0000}"/>
    <cellStyle name="Финансовый 2 2 5 2 9 4" xfId="17422" xr:uid="{00000000-0005-0000-0000-00002F5E0000}"/>
    <cellStyle name="Финансовый 2 2 5 2 9 4 2" xfId="40066" xr:uid="{00000000-0005-0000-0000-0000305E0000}"/>
    <cellStyle name="Финансовый 2 2 5 2 9 5" xfId="24970" xr:uid="{00000000-0005-0000-0000-0000315E0000}"/>
    <cellStyle name="Финансовый 2 2 5 3" xfId="446" xr:uid="{00000000-0005-0000-0000-0000325E0000}"/>
    <cellStyle name="Финансовый 2 2 5 3 10" xfId="4220" xr:uid="{00000000-0005-0000-0000-0000335E0000}"/>
    <cellStyle name="Финансовый 2 2 5 3 10 2" xfId="11768" xr:uid="{00000000-0005-0000-0000-0000345E0000}"/>
    <cellStyle name="Финансовый 2 2 5 3 10 2 2" xfId="34412" xr:uid="{00000000-0005-0000-0000-0000355E0000}"/>
    <cellStyle name="Финансовый 2 2 5 3 10 3" xfId="19316" xr:uid="{00000000-0005-0000-0000-0000365E0000}"/>
    <cellStyle name="Финансовый 2 2 5 3 10 3 2" xfId="41960" xr:uid="{00000000-0005-0000-0000-0000375E0000}"/>
    <cellStyle name="Финансовый 2 2 5 3 10 4" xfId="26864" xr:uid="{00000000-0005-0000-0000-0000385E0000}"/>
    <cellStyle name="Финансовый 2 2 5 3 11" xfId="7994" xr:uid="{00000000-0005-0000-0000-0000395E0000}"/>
    <cellStyle name="Финансовый 2 2 5 3 11 2" xfId="30638" xr:uid="{00000000-0005-0000-0000-00003A5E0000}"/>
    <cellStyle name="Финансовый 2 2 5 3 12" xfId="15542" xr:uid="{00000000-0005-0000-0000-00003B5E0000}"/>
    <cellStyle name="Финансовый 2 2 5 3 12 2" xfId="38186" xr:uid="{00000000-0005-0000-0000-00003C5E0000}"/>
    <cellStyle name="Финансовый 2 2 5 3 13" xfId="23090" xr:uid="{00000000-0005-0000-0000-00003D5E0000}"/>
    <cellStyle name="Финансовый 2 2 5 3 2" xfId="474" xr:uid="{00000000-0005-0000-0000-00003E5E0000}"/>
    <cellStyle name="Финансовый 2 2 5 3 2 10" xfId="8022" xr:uid="{00000000-0005-0000-0000-00003F5E0000}"/>
    <cellStyle name="Финансовый 2 2 5 3 2 10 2" xfId="30666" xr:uid="{00000000-0005-0000-0000-0000405E0000}"/>
    <cellStyle name="Финансовый 2 2 5 3 2 11" xfId="15570" xr:uid="{00000000-0005-0000-0000-0000415E0000}"/>
    <cellStyle name="Финансовый 2 2 5 3 2 11 2" xfId="38214" xr:uid="{00000000-0005-0000-0000-0000425E0000}"/>
    <cellStyle name="Финансовый 2 2 5 3 2 12" xfId="23118" xr:uid="{00000000-0005-0000-0000-0000435E0000}"/>
    <cellStyle name="Финансовый 2 2 5 3 2 2" xfId="523" xr:uid="{00000000-0005-0000-0000-0000445E0000}"/>
    <cellStyle name="Финансовый 2 2 5 3 2 2 10" xfId="23167" xr:uid="{00000000-0005-0000-0000-0000455E0000}"/>
    <cellStyle name="Финансовый 2 2 5 3 2 2 2" xfId="684" xr:uid="{00000000-0005-0000-0000-0000465E0000}"/>
    <cellStyle name="Финансовый 2 2 5 3 2 2 2 2" xfId="999" xr:uid="{00000000-0005-0000-0000-0000475E0000}"/>
    <cellStyle name="Финансовый 2 2 5 3 2 2 2 2 2" xfId="1942" xr:uid="{00000000-0005-0000-0000-0000485E0000}"/>
    <cellStyle name="Финансовый 2 2 5 3 2 2 2 2 2 2" xfId="3829" xr:uid="{00000000-0005-0000-0000-0000495E0000}"/>
    <cellStyle name="Финансовый 2 2 5 3 2 2 2 2 2 2 2" xfId="7603" xr:uid="{00000000-0005-0000-0000-00004A5E0000}"/>
    <cellStyle name="Финансовый 2 2 5 3 2 2 2 2 2 2 2 2" xfId="15151" xr:uid="{00000000-0005-0000-0000-00004B5E0000}"/>
    <cellStyle name="Финансовый 2 2 5 3 2 2 2 2 2 2 2 2 2" xfId="37795" xr:uid="{00000000-0005-0000-0000-00004C5E0000}"/>
    <cellStyle name="Финансовый 2 2 5 3 2 2 2 2 2 2 2 3" xfId="22699" xr:uid="{00000000-0005-0000-0000-00004D5E0000}"/>
    <cellStyle name="Финансовый 2 2 5 3 2 2 2 2 2 2 2 3 2" xfId="45343" xr:uid="{00000000-0005-0000-0000-00004E5E0000}"/>
    <cellStyle name="Финансовый 2 2 5 3 2 2 2 2 2 2 2 4" xfId="30247" xr:uid="{00000000-0005-0000-0000-00004F5E0000}"/>
    <cellStyle name="Финансовый 2 2 5 3 2 2 2 2 2 2 3" xfId="11377" xr:uid="{00000000-0005-0000-0000-0000505E0000}"/>
    <cellStyle name="Финансовый 2 2 5 3 2 2 2 2 2 2 3 2" xfId="34021" xr:uid="{00000000-0005-0000-0000-0000515E0000}"/>
    <cellStyle name="Финансовый 2 2 5 3 2 2 2 2 2 2 4" xfId="18925" xr:uid="{00000000-0005-0000-0000-0000525E0000}"/>
    <cellStyle name="Финансовый 2 2 5 3 2 2 2 2 2 2 4 2" xfId="41569" xr:uid="{00000000-0005-0000-0000-0000535E0000}"/>
    <cellStyle name="Финансовый 2 2 5 3 2 2 2 2 2 2 5" xfId="26473" xr:uid="{00000000-0005-0000-0000-0000545E0000}"/>
    <cellStyle name="Финансовый 2 2 5 3 2 2 2 2 2 3" xfId="5716" xr:uid="{00000000-0005-0000-0000-0000555E0000}"/>
    <cellStyle name="Финансовый 2 2 5 3 2 2 2 2 2 3 2" xfId="13264" xr:uid="{00000000-0005-0000-0000-0000565E0000}"/>
    <cellStyle name="Финансовый 2 2 5 3 2 2 2 2 2 3 2 2" xfId="35908" xr:uid="{00000000-0005-0000-0000-0000575E0000}"/>
    <cellStyle name="Финансовый 2 2 5 3 2 2 2 2 2 3 3" xfId="20812" xr:uid="{00000000-0005-0000-0000-0000585E0000}"/>
    <cellStyle name="Финансовый 2 2 5 3 2 2 2 2 2 3 3 2" xfId="43456" xr:uid="{00000000-0005-0000-0000-0000595E0000}"/>
    <cellStyle name="Финансовый 2 2 5 3 2 2 2 2 2 3 4" xfId="28360" xr:uid="{00000000-0005-0000-0000-00005A5E0000}"/>
    <cellStyle name="Финансовый 2 2 5 3 2 2 2 2 2 4" xfId="9490" xr:uid="{00000000-0005-0000-0000-00005B5E0000}"/>
    <cellStyle name="Финансовый 2 2 5 3 2 2 2 2 2 4 2" xfId="32134" xr:uid="{00000000-0005-0000-0000-00005C5E0000}"/>
    <cellStyle name="Финансовый 2 2 5 3 2 2 2 2 2 5" xfId="17038" xr:uid="{00000000-0005-0000-0000-00005D5E0000}"/>
    <cellStyle name="Финансовый 2 2 5 3 2 2 2 2 2 5 2" xfId="39682" xr:uid="{00000000-0005-0000-0000-00005E5E0000}"/>
    <cellStyle name="Финансовый 2 2 5 3 2 2 2 2 2 6" xfId="24586" xr:uid="{00000000-0005-0000-0000-00005F5E0000}"/>
    <cellStyle name="Финансовый 2 2 5 3 2 2 2 2 3" xfId="2886" xr:uid="{00000000-0005-0000-0000-0000605E0000}"/>
    <cellStyle name="Финансовый 2 2 5 3 2 2 2 2 3 2" xfId="6660" xr:uid="{00000000-0005-0000-0000-0000615E0000}"/>
    <cellStyle name="Финансовый 2 2 5 3 2 2 2 2 3 2 2" xfId="14208" xr:uid="{00000000-0005-0000-0000-0000625E0000}"/>
    <cellStyle name="Финансовый 2 2 5 3 2 2 2 2 3 2 2 2" xfId="36852" xr:uid="{00000000-0005-0000-0000-0000635E0000}"/>
    <cellStyle name="Финансовый 2 2 5 3 2 2 2 2 3 2 3" xfId="21756" xr:uid="{00000000-0005-0000-0000-0000645E0000}"/>
    <cellStyle name="Финансовый 2 2 5 3 2 2 2 2 3 2 3 2" xfId="44400" xr:uid="{00000000-0005-0000-0000-0000655E0000}"/>
    <cellStyle name="Финансовый 2 2 5 3 2 2 2 2 3 2 4" xfId="29304" xr:uid="{00000000-0005-0000-0000-0000665E0000}"/>
    <cellStyle name="Финансовый 2 2 5 3 2 2 2 2 3 3" xfId="10434" xr:uid="{00000000-0005-0000-0000-0000675E0000}"/>
    <cellStyle name="Финансовый 2 2 5 3 2 2 2 2 3 3 2" xfId="33078" xr:uid="{00000000-0005-0000-0000-0000685E0000}"/>
    <cellStyle name="Финансовый 2 2 5 3 2 2 2 2 3 4" xfId="17982" xr:uid="{00000000-0005-0000-0000-0000695E0000}"/>
    <cellStyle name="Финансовый 2 2 5 3 2 2 2 2 3 4 2" xfId="40626" xr:uid="{00000000-0005-0000-0000-00006A5E0000}"/>
    <cellStyle name="Финансовый 2 2 5 3 2 2 2 2 3 5" xfId="25530" xr:uid="{00000000-0005-0000-0000-00006B5E0000}"/>
    <cellStyle name="Финансовый 2 2 5 3 2 2 2 2 4" xfId="4773" xr:uid="{00000000-0005-0000-0000-00006C5E0000}"/>
    <cellStyle name="Финансовый 2 2 5 3 2 2 2 2 4 2" xfId="12321" xr:uid="{00000000-0005-0000-0000-00006D5E0000}"/>
    <cellStyle name="Финансовый 2 2 5 3 2 2 2 2 4 2 2" xfId="34965" xr:uid="{00000000-0005-0000-0000-00006E5E0000}"/>
    <cellStyle name="Финансовый 2 2 5 3 2 2 2 2 4 3" xfId="19869" xr:uid="{00000000-0005-0000-0000-00006F5E0000}"/>
    <cellStyle name="Финансовый 2 2 5 3 2 2 2 2 4 3 2" xfId="42513" xr:uid="{00000000-0005-0000-0000-0000705E0000}"/>
    <cellStyle name="Финансовый 2 2 5 3 2 2 2 2 4 4" xfId="27417" xr:uid="{00000000-0005-0000-0000-0000715E0000}"/>
    <cellStyle name="Финансовый 2 2 5 3 2 2 2 2 5" xfId="8547" xr:uid="{00000000-0005-0000-0000-0000725E0000}"/>
    <cellStyle name="Финансовый 2 2 5 3 2 2 2 2 5 2" xfId="31191" xr:uid="{00000000-0005-0000-0000-0000735E0000}"/>
    <cellStyle name="Финансовый 2 2 5 3 2 2 2 2 6" xfId="16095" xr:uid="{00000000-0005-0000-0000-0000745E0000}"/>
    <cellStyle name="Финансовый 2 2 5 3 2 2 2 2 6 2" xfId="38739" xr:uid="{00000000-0005-0000-0000-0000755E0000}"/>
    <cellStyle name="Финансовый 2 2 5 3 2 2 2 2 7" xfId="23643" xr:uid="{00000000-0005-0000-0000-0000765E0000}"/>
    <cellStyle name="Финансовый 2 2 5 3 2 2 2 3" xfId="1313" xr:uid="{00000000-0005-0000-0000-0000775E0000}"/>
    <cellStyle name="Финансовый 2 2 5 3 2 2 2 3 2" xfId="2256" xr:uid="{00000000-0005-0000-0000-0000785E0000}"/>
    <cellStyle name="Финансовый 2 2 5 3 2 2 2 3 2 2" xfId="4143" xr:uid="{00000000-0005-0000-0000-0000795E0000}"/>
    <cellStyle name="Финансовый 2 2 5 3 2 2 2 3 2 2 2" xfId="7917" xr:uid="{00000000-0005-0000-0000-00007A5E0000}"/>
    <cellStyle name="Финансовый 2 2 5 3 2 2 2 3 2 2 2 2" xfId="15465" xr:uid="{00000000-0005-0000-0000-00007B5E0000}"/>
    <cellStyle name="Финансовый 2 2 5 3 2 2 2 3 2 2 2 2 2" xfId="38109" xr:uid="{00000000-0005-0000-0000-00007C5E0000}"/>
    <cellStyle name="Финансовый 2 2 5 3 2 2 2 3 2 2 2 3" xfId="23013" xr:uid="{00000000-0005-0000-0000-00007D5E0000}"/>
    <cellStyle name="Финансовый 2 2 5 3 2 2 2 3 2 2 2 3 2" xfId="45657" xr:uid="{00000000-0005-0000-0000-00007E5E0000}"/>
    <cellStyle name="Финансовый 2 2 5 3 2 2 2 3 2 2 2 4" xfId="30561" xr:uid="{00000000-0005-0000-0000-00007F5E0000}"/>
    <cellStyle name="Финансовый 2 2 5 3 2 2 2 3 2 2 3" xfId="11691" xr:uid="{00000000-0005-0000-0000-0000805E0000}"/>
    <cellStyle name="Финансовый 2 2 5 3 2 2 2 3 2 2 3 2" xfId="34335" xr:uid="{00000000-0005-0000-0000-0000815E0000}"/>
    <cellStyle name="Финансовый 2 2 5 3 2 2 2 3 2 2 4" xfId="19239" xr:uid="{00000000-0005-0000-0000-0000825E0000}"/>
    <cellStyle name="Финансовый 2 2 5 3 2 2 2 3 2 2 4 2" xfId="41883" xr:uid="{00000000-0005-0000-0000-0000835E0000}"/>
    <cellStyle name="Финансовый 2 2 5 3 2 2 2 3 2 2 5" xfId="26787" xr:uid="{00000000-0005-0000-0000-0000845E0000}"/>
    <cellStyle name="Финансовый 2 2 5 3 2 2 2 3 2 3" xfId="6030" xr:uid="{00000000-0005-0000-0000-0000855E0000}"/>
    <cellStyle name="Финансовый 2 2 5 3 2 2 2 3 2 3 2" xfId="13578" xr:uid="{00000000-0005-0000-0000-0000865E0000}"/>
    <cellStyle name="Финансовый 2 2 5 3 2 2 2 3 2 3 2 2" xfId="36222" xr:uid="{00000000-0005-0000-0000-0000875E0000}"/>
    <cellStyle name="Финансовый 2 2 5 3 2 2 2 3 2 3 3" xfId="21126" xr:uid="{00000000-0005-0000-0000-0000885E0000}"/>
    <cellStyle name="Финансовый 2 2 5 3 2 2 2 3 2 3 3 2" xfId="43770" xr:uid="{00000000-0005-0000-0000-0000895E0000}"/>
    <cellStyle name="Финансовый 2 2 5 3 2 2 2 3 2 3 4" xfId="28674" xr:uid="{00000000-0005-0000-0000-00008A5E0000}"/>
    <cellStyle name="Финансовый 2 2 5 3 2 2 2 3 2 4" xfId="9804" xr:uid="{00000000-0005-0000-0000-00008B5E0000}"/>
    <cellStyle name="Финансовый 2 2 5 3 2 2 2 3 2 4 2" xfId="32448" xr:uid="{00000000-0005-0000-0000-00008C5E0000}"/>
    <cellStyle name="Финансовый 2 2 5 3 2 2 2 3 2 5" xfId="17352" xr:uid="{00000000-0005-0000-0000-00008D5E0000}"/>
    <cellStyle name="Финансовый 2 2 5 3 2 2 2 3 2 5 2" xfId="39996" xr:uid="{00000000-0005-0000-0000-00008E5E0000}"/>
    <cellStyle name="Финансовый 2 2 5 3 2 2 2 3 2 6" xfId="24900" xr:uid="{00000000-0005-0000-0000-00008F5E0000}"/>
    <cellStyle name="Финансовый 2 2 5 3 2 2 2 3 3" xfId="3200" xr:uid="{00000000-0005-0000-0000-0000905E0000}"/>
    <cellStyle name="Финансовый 2 2 5 3 2 2 2 3 3 2" xfId="6974" xr:uid="{00000000-0005-0000-0000-0000915E0000}"/>
    <cellStyle name="Финансовый 2 2 5 3 2 2 2 3 3 2 2" xfId="14522" xr:uid="{00000000-0005-0000-0000-0000925E0000}"/>
    <cellStyle name="Финансовый 2 2 5 3 2 2 2 3 3 2 2 2" xfId="37166" xr:uid="{00000000-0005-0000-0000-0000935E0000}"/>
    <cellStyle name="Финансовый 2 2 5 3 2 2 2 3 3 2 3" xfId="22070" xr:uid="{00000000-0005-0000-0000-0000945E0000}"/>
    <cellStyle name="Финансовый 2 2 5 3 2 2 2 3 3 2 3 2" xfId="44714" xr:uid="{00000000-0005-0000-0000-0000955E0000}"/>
    <cellStyle name="Финансовый 2 2 5 3 2 2 2 3 3 2 4" xfId="29618" xr:uid="{00000000-0005-0000-0000-0000965E0000}"/>
    <cellStyle name="Финансовый 2 2 5 3 2 2 2 3 3 3" xfId="10748" xr:uid="{00000000-0005-0000-0000-0000975E0000}"/>
    <cellStyle name="Финансовый 2 2 5 3 2 2 2 3 3 3 2" xfId="33392" xr:uid="{00000000-0005-0000-0000-0000985E0000}"/>
    <cellStyle name="Финансовый 2 2 5 3 2 2 2 3 3 4" xfId="18296" xr:uid="{00000000-0005-0000-0000-0000995E0000}"/>
    <cellStyle name="Финансовый 2 2 5 3 2 2 2 3 3 4 2" xfId="40940" xr:uid="{00000000-0005-0000-0000-00009A5E0000}"/>
    <cellStyle name="Финансовый 2 2 5 3 2 2 2 3 3 5" xfId="25844" xr:uid="{00000000-0005-0000-0000-00009B5E0000}"/>
    <cellStyle name="Финансовый 2 2 5 3 2 2 2 3 4" xfId="5087" xr:uid="{00000000-0005-0000-0000-00009C5E0000}"/>
    <cellStyle name="Финансовый 2 2 5 3 2 2 2 3 4 2" xfId="12635" xr:uid="{00000000-0005-0000-0000-00009D5E0000}"/>
    <cellStyle name="Финансовый 2 2 5 3 2 2 2 3 4 2 2" xfId="35279" xr:uid="{00000000-0005-0000-0000-00009E5E0000}"/>
    <cellStyle name="Финансовый 2 2 5 3 2 2 2 3 4 3" xfId="20183" xr:uid="{00000000-0005-0000-0000-00009F5E0000}"/>
    <cellStyle name="Финансовый 2 2 5 3 2 2 2 3 4 3 2" xfId="42827" xr:uid="{00000000-0005-0000-0000-0000A05E0000}"/>
    <cellStyle name="Финансовый 2 2 5 3 2 2 2 3 4 4" xfId="27731" xr:uid="{00000000-0005-0000-0000-0000A15E0000}"/>
    <cellStyle name="Финансовый 2 2 5 3 2 2 2 3 5" xfId="8861" xr:uid="{00000000-0005-0000-0000-0000A25E0000}"/>
    <cellStyle name="Финансовый 2 2 5 3 2 2 2 3 5 2" xfId="31505" xr:uid="{00000000-0005-0000-0000-0000A35E0000}"/>
    <cellStyle name="Финансовый 2 2 5 3 2 2 2 3 6" xfId="16409" xr:uid="{00000000-0005-0000-0000-0000A45E0000}"/>
    <cellStyle name="Финансовый 2 2 5 3 2 2 2 3 6 2" xfId="39053" xr:uid="{00000000-0005-0000-0000-0000A55E0000}"/>
    <cellStyle name="Финансовый 2 2 5 3 2 2 2 3 7" xfId="23957" xr:uid="{00000000-0005-0000-0000-0000A65E0000}"/>
    <cellStyle name="Финансовый 2 2 5 3 2 2 2 4" xfId="1627" xr:uid="{00000000-0005-0000-0000-0000A75E0000}"/>
    <cellStyle name="Финансовый 2 2 5 3 2 2 2 4 2" xfId="3514" xr:uid="{00000000-0005-0000-0000-0000A85E0000}"/>
    <cellStyle name="Финансовый 2 2 5 3 2 2 2 4 2 2" xfId="7288" xr:uid="{00000000-0005-0000-0000-0000A95E0000}"/>
    <cellStyle name="Финансовый 2 2 5 3 2 2 2 4 2 2 2" xfId="14836" xr:uid="{00000000-0005-0000-0000-0000AA5E0000}"/>
    <cellStyle name="Финансовый 2 2 5 3 2 2 2 4 2 2 2 2" xfId="37480" xr:uid="{00000000-0005-0000-0000-0000AB5E0000}"/>
    <cellStyle name="Финансовый 2 2 5 3 2 2 2 4 2 2 3" xfId="22384" xr:uid="{00000000-0005-0000-0000-0000AC5E0000}"/>
    <cellStyle name="Финансовый 2 2 5 3 2 2 2 4 2 2 3 2" xfId="45028" xr:uid="{00000000-0005-0000-0000-0000AD5E0000}"/>
    <cellStyle name="Финансовый 2 2 5 3 2 2 2 4 2 2 4" xfId="29932" xr:uid="{00000000-0005-0000-0000-0000AE5E0000}"/>
    <cellStyle name="Финансовый 2 2 5 3 2 2 2 4 2 3" xfId="11062" xr:uid="{00000000-0005-0000-0000-0000AF5E0000}"/>
    <cellStyle name="Финансовый 2 2 5 3 2 2 2 4 2 3 2" xfId="33706" xr:uid="{00000000-0005-0000-0000-0000B05E0000}"/>
    <cellStyle name="Финансовый 2 2 5 3 2 2 2 4 2 4" xfId="18610" xr:uid="{00000000-0005-0000-0000-0000B15E0000}"/>
    <cellStyle name="Финансовый 2 2 5 3 2 2 2 4 2 4 2" xfId="41254" xr:uid="{00000000-0005-0000-0000-0000B25E0000}"/>
    <cellStyle name="Финансовый 2 2 5 3 2 2 2 4 2 5" xfId="26158" xr:uid="{00000000-0005-0000-0000-0000B35E0000}"/>
    <cellStyle name="Финансовый 2 2 5 3 2 2 2 4 3" xfId="5401" xr:uid="{00000000-0005-0000-0000-0000B45E0000}"/>
    <cellStyle name="Финансовый 2 2 5 3 2 2 2 4 3 2" xfId="12949" xr:uid="{00000000-0005-0000-0000-0000B55E0000}"/>
    <cellStyle name="Финансовый 2 2 5 3 2 2 2 4 3 2 2" xfId="35593" xr:uid="{00000000-0005-0000-0000-0000B65E0000}"/>
    <cellStyle name="Финансовый 2 2 5 3 2 2 2 4 3 3" xfId="20497" xr:uid="{00000000-0005-0000-0000-0000B75E0000}"/>
    <cellStyle name="Финансовый 2 2 5 3 2 2 2 4 3 3 2" xfId="43141" xr:uid="{00000000-0005-0000-0000-0000B85E0000}"/>
    <cellStyle name="Финансовый 2 2 5 3 2 2 2 4 3 4" xfId="28045" xr:uid="{00000000-0005-0000-0000-0000B95E0000}"/>
    <cellStyle name="Финансовый 2 2 5 3 2 2 2 4 4" xfId="9175" xr:uid="{00000000-0005-0000-0000-0000BA5E0000}"/>
    <cellStyle name="Финансовый 2 2 5 3 2 2 2 4 4 2" xfId="31819" xr:uid="{00000000-0005-0000-0000-0000BB5E0000}"/>
    <cellStyle name="Финансовый 2 2 5 3 2 2 2 4 5" xfId="16723" xr:uid="{00000000-0005-0000-0000-0000BC5E0000}"/>
    <cellStyle name="Финансовый 2 2 5 3 2 2 2 4 5 2" xfId="39367" xr:uid="{00000000-0005-0000-0000-0000BD5E0000}"/>
    <cellStyle name="Финансовый 2 2 5 3 2 2 2 4 6" xfId="24271" xr:uid="{00000000-0005-0000-0000-0000BE5E0000}"/>
    <cellStyle name="Финансовый 2 2 5 3 2 2 2 5" xfId="2571" xr:uid="{00000000-0005-0000-0000-0000BF5E0000}"/>
    <cellStyle name="Финансовый 2 2 5 3 2 2 2 5 2" xfId="6345" xr:uid="{00000000-0005-0000-0000-0000C05E0000}"/>
    <cellStyle name="Финансовый 2 2 5 3 2 2 2 5 2 2" xfId="13893" xr:uid="{00000000-0005-0000-0000-0000C15E0000}"/>
    <cellStyle name="Финансовый 2 2 5 3 2 2 2 5 2 2 2" xfId="36537" xr:uid="{00000000-0005-0000-0000-0000C25E0000}"/>
    <cellStyle name="Финансовый 2 2 5 3 2 2 2 5 2 3" xfId="21441" xr:uid="{00000000-0005-0000-0000-0000C35E0000}"/>
    <cellStyle name="Финансовый 2 2 5 3 2 2 2 5 2 3 2" xfId="44085" xr:uid="{00000000-0005-0000-0000-0000C45E0000}"/>
    <cellStyle name="Финансовый 2 2 5 3 2 2 2 5 2 4" xfId="28989" xr:uid="{00000000-0005-0000-0000-0000C55E0000}"/>
    <cellStyle name="Финансовый 2 2 5 3 2 2 2 5 3" xfId="10119" xr:uid="{00000000-0005-0000-0000-0000C65E0000}"/>
    <cellStyle name="Финансовый 2 2 5 3 2 2 2 5 3 2" xfId="32763" xr:uid="{00000000-0005-0000-0000-0000C75E0000}"/>
    <cellStyle name="Финансовый 2 2 5 3 2 2 2 5 4" xfId="17667" xr:uid="{00000000-0005-0000-0000-0000C85E0000}"/>
    <cellStyle name="Финансовый 2 2 5 3 2 2 2 5 4 2" xfId="40311" xr:uid="{00000000-0005-0000-0000-0000C95E0000}"/>
    <cellStyle name="Финансовый 2 2 5 3 2 2 2 5 5" xfId="25215" xr:uid="{00000000-0005-0000-0000-0000CA5E0000}"/>
    <cellStyle name="Финансовый 2 2 5 3 2 2 2 6" xfId="4458" xr:uid="{00000000-0005-0000-0000-0000CB5E0000}"/>
    <cellStyle name="Финансовый 2 2 5 3 2 2 2 6 2" xfId="12006" xr:uid="{00000000-0005-0000-0000-0000CC5E0000}"/>
    <cellStyle name="Финансовый 2 2 5 3 2 2 2 6 2 2" xfId="34650" xr:uid="{00000000-0005-0000-0000-0000CD5E0000}"/>
    <cellStyle name="Финансовый 2 2 5 3 2 2 2 6 3" xfId="19554" xr:uid="{00000000-0005-0000-0000-0000CE5E0000}"/>
    <cellStyle name="Финансовый 2 2 5 3 2 2 2 6 3 2" xfId="42198" xr:uid="{00000000-0005-0000-0000-0000CF5E0000}"/>
    <cellStyle name="Финансовый 2 2 5 3 2 2 2 6 4" xfId="27102" xr:uid="{00000000-0005-0000-0000-0000D05E0000}"/>
    <cellStyle name="Финансовый 2 2 5 3 2 2 2 7" xfId="8232" xr:uid="{00000000-0005-0000-0000-0000D15E0000}"/>
    <cellStyle name="Финансовый 2 2 5 3 2 2 2 7 2" xfId="30876" xr:uid="{00000000-0005-0000-0000-0000D25E0000}"/>
    <cellStyle name="Финансовый 2 2 5 3 2 2 2 8" xfId="15780" xr:uid="{00000000-0005-0000-0000-0000D35E0000}"/>
    <cellStyle name="Финансовый 2 2 5 3 2 2 2 8 2" xfId="38424" xr:uid="{00000000-0005-0000-0000-0000D45E0000}"/>
    <cellStyle name="Финансовый 2 2 5 3 2 2 2 9" xfId="23328" xr:uid="{00000000-0005-0000-0000-0000D55E0000}"/>
    <cellStyle name="Финансовый 2 2 5 3 2 2 3" xfId="838" xr:uid="{00000000-0005-0000-0000-0000D65E0000}"/>
    <cellStyle name="Финансовый 2 2 5 3 2 2 3 2" xfId="1781" xr:uid="{00000000-0005-0000-0000-0000D75E0000}"/>
    <cellStyle name="Финансовый 2 2 5 3 2 2 3 2 2" xfId="3668" xr:uid="{00000000-0005-0000-0000-0000D85E0000}"/>
    <cellStyle name="Финансовый 2 2 5 3 2 2 3 2 2 2" xfId="7442" xr:uid="{00000000-0005-0000-0000-0000D95E0000}"/>
    <cellStyle name="Финансовый 2 2 5 3 2 2 3 2 2 2 2" xfId="14990" xr:uid="{00000000-0005-0000-0000-0000DA5E0000}"/>
    <cellStyle name="Финансовый 2 2 5 3 2 2 3 2 2 2 2 2" xfId="37634" xr:uid="{00000000-0005-0000-0000-0000DB5E0000}"/>
    <cellStyle name="Финансовый 2 2 5 3 2 2 3 2 2 2 3" xfId="22538" xr:uid="{00000000-0005-0000-0000-0000DC5E0000}"/>
    <cellStyle name="Финансовый 2 2 5 3 2 2 3 2 2 2 3 2" xfId="45182" xr:uid="{00000000-0005-0000-0000-0000DD5E0000}"/>
    <cellStyle name="Финансовый 2 2 5 3 2 2 3 2 2 2 4" xfId="30086" xr:uid="{00000000-0005-0000-0000-0000DE5E0000}"/>
    <cellStyle name="Финансовый 2 2 5 3 2 2 3 2 2 3" xfId="11216" xr:uid="{00000000-0005-0000-0000-0000DF5E0000}"/>
    <cellStyle name="Финансовый 2 2 5 3 2 2 3 2 2 3 2" xfId="33860" xr:uid="{00000000-0005-0000-0000-0000E05E0000}"/>
    <cellStyle name="Финансовый 2 2 5 3 2 2 3 2 2 4" xfId="18764" xr:uid="{00000000-0005-0000-0000-0000E15E0000}"/>
    <cellStyle name="Финансовый 2 2 5 3 2 2 3 2 2 4 2" xfId="41408" xr:uid="{00000000-0005-0000-0000-0000E25E0000}"/>
    <cellStyle name="Финансовый 2 2 5 3 2 2 3 2 2 5" xfId="26312" xr:uid="{00000000-0005-0000-0000-0000E35E0000}"/>
    <cellStyle name="Финансовый 2 2 5 3 2 2 3 2 3" xfId="5555" xr:uid="{00000000-0005-0000-0000-0000E45E0000}"/>
    <cellStyle name="Финансовый 2 2 5 3 2 2 3 2 3 2" xfId="13103" xr:uid="{00000000-0005-0000-0000-0000E55E0000}"/>
    <cellStyle name="Финансовый 2 2 5 3 2 2 3 2 3 2 2" xfId="35747" xr:uid="{00000000-0005-0000-0000-0000E65E0000}"/>
    <cellStyle name="Финансовый 2 2 5 3 2 2 3 2 3 3" xfId="20651" xr:uid="{00000000-0005-0000-0000-0000E75E0000}"/>
    <cellStyle name="Финансовый 2 2 5 3 2 2 3 2 3 3 2" xfId="43295" xr:uid="{00000000-0005-0000-0000-0000E85E0000}"/>
    <cellStyle name="Финансовый 2 2 5 3 2 2 3 2 3 4" xfId="28199" xr:uid="{00000000-0005-0000-0000-0000E95E0000}"/>
    <cellStyle name="Финансовый 2 2 5 3 2 2 3 2 4" xfId="9329" xr:uid="{00000000-0005-0000-0000-0000EA5E0000}"/>
    <cellStyle name="Финансовый 2 2 5 3 2 2 3 2 4 2" xfId="31973" xr:uid="{00000000-0005-0000-0000-0000EB5E0000}"/>
    <cellStyle name="Финансовый 2 2 5 3 2 2 3 2 5" xfId="16877" xr:uid="{00000000-0005-0000-0000-0000EC5E0000}"/>
    <cellStyle name="Финансовый 2 2 5 3 2 2 3 2 5 2" xfId="39521" xr:uid="{00000000-0005-0000-0000-0000ED5E0000}"/>
    <cellStyle name="Финансовый 2 2 5 3 2 2 3 2 6" xfId="24425" xr:uid="{00000000-0005-0000-0000-0000EE5E0000}"/>
    <cellStyle name="Финансовый 2 2 5 3 2 2 3 3" xfId="2725" xr:uid="{00000000-0005-0000-0000-0000EF5E0000}"/>
    <cellStyle name="Финансовый 2 2 5 3 2 2 3 3 2" xfId="6499" xr:uid="{00000000-0005-0000-0000-0000F05E0000}"/>
    <cellStyle name="Финансовый 2 2 5 3 2 2 3 3 2 2" xfId="14047" xr:uid="{00000000-0005-0000-0000-0000F15E0000}"/>
    <cellStyle name="Финансовый 2 2 5 3 2 2 3 3 2 2 2" xfId="36691" xr:uid="{00000000-0005-0000-0000-0000F25E0000}"/>
    <cellStyle name="Финансовый 2 2 5 3 2 2 3 3 2 3" xfId="21595" xr:uid="{00000000-0005-0000-0000-0000F35E0000}"/>
    <cellStyle name="Финансовый 2 2 5 3 2 2 3 3 2 3 2" xfId="44239" xr:uid="{00000000-0005-0000-0000-0000F45E0000}"/>
    <cellStyle name="Финансовый 2 2 5 3 2 2 3 3 2 4" xfId="29143" xr:uid="{00000000-0005-0000-0000-0000F55E0000}"/>
    <cellStyle name="Финансовый 2 2 5 3 2 2 3 3 3" xfId="10273" xr:uid="{00000000-0005-0000-0000-0000F65E0000}"/>
    <cellStyle name="Финансовый 2 2 5 3 2 2 3 3 3 2" xfId="32917" xr:uid="{00000000-0005-0000-0000-0000F75E0000}"/>
    <cellStyle name="Финансовый 2 2 5 3 2 2 3 3 4" xfId="17821" xr:uid="{00000000-0005-0000-0000-0000F85E0000}"/>
    <cellStyle name="Финансовый 2 2 5 3 2 2 3 3 4 2" xfId="40465" xr:uid="{00000000-0005-0000-0000-0000F95E0000}"/>
    <cellStyle name="Финансовый 2 2 5 3 2 2 3 3 5" xfId="25369" xr:uid="{00000000-0005-0000-0000-0000FA5E0000}"/>
    <cellStyle name="Финансовый 2 2 5 3 2 2 3 4" xfId="4612" xr:uid="{00000000-0005-0000-0000-0000FB5E0000}"/>
    <cellStyle name="Финансовый 2 2 5 3 2 2 3 4 2" xfId="12160" xr:uid="{00000000-0005-0000-0000-0000FC5E0000}"/>
    <cellStyle name="Финансовый 2 2 5 3 2 2 3 4 2 2" xfId="34804" xr:uid="{00000000-0005-0000-0000-0000FD5E0000}"/>
    <cellStyle name="Финансовый 2 2 5 3 2 2 3 4 3" xfId="19708" xr:uid="{00000000-0005-0000-0000-0000FE5E0000}"/>
    <cellStyle name="Финансовый 2 2 5 3 2 2 3 4 3 2" xfId="42352" xr:uid="{00000000-0005-0000-0000-0000FF5E0000}"/>
    <cellStyle name="Финансовый 2 2 5 3 2 2 3 4 4" xfId="27256" xr:uid="{00000000-0005-0000-0000-0000005F0000}"/>
    <cellStyle name="Финансовый 2 2 5 3 2 2 3 5" xfId="8386" xr:uid="{00000000-0005-0000-0000-0000015F0000}"/>
    <cellStyle name="Финансовый 2 2 5 3 2 2 3 5 2" xfId="31030" xr:uid="{00000000-0005-0000-0000-0000025F0000}"/>
    <cellStyle name="Финансовый 2 2 5 3 2 2 3 6" xfId="15934" xr:uid="{00000000-0005-0000-0000-0000035F0000}"/>
    <cellStyle name="Финансовый 2 2 5 3 2 2 3 6 2" xfId="38578" xr:uid="{00000000-0005-0000-0000-0000045F0000}"/>
    <cellStyle name="Финансовый 2 2 5 3 2 2 3 7" xfId="23482" xr:uid="{00000000-0005-0000-0000-0000055F0000}"/>
    <cellStyle name="Финансовый 2 2 5 3 2 2 4" xfId="1152" xr:uid="{00000000-0005-0000-0000-0000065F0000}"/>
    <cellStyle name="Финансовый 2 2 5 3 2 2 4 2" xfId="2095" xr:uid="{00000000-0005-0000-0000-0000075F0000}"/>
    <cellStyle name="Финансовый 2 2 5 3 2 2 4 2 2" xfId="3982" xr:uid="{00000000-0005-0000-0000-0000085F0000}"/>
    <cellStyle name="Финансовый 2 2 5 3 2 2 4 2 2 2" xfId="7756" xr:uid="{00000000-0005-0000-0000-0000095F0000}"/>
    <cellStyle name="Финансовый 2 2 5 3 2 2 4 2 2 2 2" xfId="15304" xr:uid="{00000000-0005-0000-0000-00000A5F0000}"/>
    <cellStyle name="Финансовый 2 2 5 3 2 2 4 2 2 2 2 2" xfId="37948" xr:uid="{00000000-0005-0000-0000-00000B5F0000}"/>
    <cellStyle name="Финансовый 2 2 5 3 2 2 4 2 2 2 3" xfId="22852" xr:uid="{00000000-0005-0000-0000-00000C5F0000}"/>
    <cellStyle name="Финансовый 2 2 5 3 2 2 4 2 2 2 3 2" xfId="45496" xr:uid="{00000000-0005-0000-0000-00000D5F0000}"/>
    <cellStyle name="Финансовый 2 2 5 3 2 2 4 2 2 2 4" xfId="30400" xr:uid="{00000000-0005-0000-0000-00000E5F0000}"/>
    <cellStyle name="Финансовый 2 2 5 3 2 2 4 2 2 3" xfId="11530" xr:uid="{00000000-0005-0000-0000-00000F5F0000}"/>
    <cellStyle name="Финансовый 2 2 5 3 2 2 4 2 2 3 2" xfId="34174" xr:uid="{00000000-0005-0000-0000-0000105F0000}"/>
    <cellStyle name="Финансовый 2 2 5 3 2 2 4 2 2 4" xfId="19078" xr:uid="{00000000-0005-0000-0000-0000115F0000}"/>
    <cellStyle name="Финансовый 2 2 5 3 2 2 4 2 2 4 2" xfId="41722" xr:uid="{00000000-0005-0000-0000-0000125F0000}"/>
    <cellStyle name="Финансовый 2 2 5 3 2 2 4 2 2 5" xfId="26626" xr:uid="{00000000-0005-0000-0000-0000135F0000}"/>
    <cellStyle name="Финансовый 2 2 5 3 2 2 4 2 3" xfId="5869" xr:uid="{00000000-0005-0000-0000-0000145F0000}"/>
    <cellStyle name="Финансовый 2 2 5 3 2 2 4 2 3 2" xfId="13417" xr:uid="{00000000-0005-0000-0000-0000155F0000}"/>
    <cellStyle name="Финансовый 2 2 5 3 2 2 4 2 3 2 2" xfId="36061" xr:uid="{00000000-0005-0000-0000-0000165F0000}"/>
    <cellStyle name="Финансовый 2 2 5 3 2 2 4 2 3 3" xfId="20965" xr:uid="{00000000-0005-0000-0000-0000175F0000}"/>
    <cellStyle name="Финансовый 2 2 5 3 2 2 4 2 3 3 2" xfId="43609" xr:uid="{00000000-0005-0000-0000-0000185F0000}"/>
    <cellStyle name="Финансовый 2 2 5 3 2 2 4 2 3 4" xfId="28513" xr:uid="{00000000-0005-0000-0000-0000195F0000}"/>
    <cellStyle name="Финансовый 2 2 5 3 2 2 4 2 4" xfId="9643" xr:uid="{00000000-0005-0000-0000-00001A5F0000}"/>
    <cellStyle name="Финансовый 2 2 5 3 2 2 4 2 4 2" xfId="32287" xr:uid="{00000000-0005-0000-0000-00001B5F0000}"/>
    <cellStyle name="Финансовый 2 2 5 3 2 2 4 2 5" xfId="17191" xr:uid="{00000000-0005-0000-0000-00001C5F0000}"/>
    <cellStyle name="Финансовый 2 2 5 3 2 2 4 2 5 2" xfId="39835" xr:uid="{00000000-0005-0000-0000-00001D5F0000}"/>
    <cellStyle name="Финансовый 2 2 5 3 2 2 4 2 6" xfId="24739" xr:uid="{00000000-0005-0000-0000-00001E5F0000}"/>
    <cellStyle name="Финансовый 2 2 5 3 2 2 4 3" xfId="3039" xr:uid="{00000000-0005-0000-0000-00001F5F0000}"/>
    <cellStyle name="Финансовый 2 2 5 3 2 2 4 3 2" xfId="6813" xr:uid="{00000000-0005-0000-0000-0000205F0000}"/>
    <cellStyle name="Финансовый 2 2 5 3 2 2 4 3 2 2" xfId="14361" xr:uid="{00000000-0005-0000-0000-0000215F0000}"/>
    <cellStyle name="Финансовый 2 2 5 3 2 2 4 3 2 2 2" xfId="37005" xr:uid="{00000000-0005-0000-0000-0000225F0000}"/>
    <cellStyle name="Финансовый 2 2 5 3 2 2 4 3 2 3" xfId="21909" xr:uid="{00000000-0005-0000-0000-0000235F0000}"/>
    <cellStyle name="Финансовый 2 2 5 3 2 2 4 3 2 3 2" xfId="44553" xr:uid="{00000000-0005-0000-0000-0000245F0000}"/>
    <cellStyle name="Финансовый 2 2 5 3 2 2 4 3 2 4" xfId="29457" xr:uid="{00000000-0005-0000-0000-0000255F0000}"/>
    <cellStyle name="Финансовый 2 2 5 3 2 2 4 3 3" xfId="10587" xr:uid="{00000000-0005-0000-0000-0000265F0000}"/>
    <cellStyle name="Финансовый 2 2 5 3 2 2 4 3 3 2" xfId="33231" xr:uid="{00000000-0005-0000-0000-0000275F0000}"/>
    <cellStyle name="Финансовый 2 2 5 3 2 2 4 3 4" xfId="18135" xr:uid="{00000000-0005-0000-0000-0000285F0000}"/>
    <cellStyle name="Финансовый 2 2 5 3 2 2 4 3 4 2" xfId="40779" xr:uid="{00000000-0005-0000-0000-0000295F0000}"/>
    <cellStyle name="Финансовый 2 2 5 3 2 2 4 3 5" xfId="25683" xr:uid="{00000000-0005-0000-0000-00002A5F0000}"/>
    <cellStyle name="Финансовый 2 2 5 3 2 2 4 4" xfId="4926" xr:uid="{00000000-0005-0000-0000-00002B5F0000}"/>
    <cellStyle name="Финансовый 2 2 5 3 2 2 4 4 2" xfId="12474" xr:uid="{00000000-0005-0000-0000-00002C5F0000}"/>
    <cellStyle name="Финансовый 2 2 5 3 2 2 4 4 2 2" xfId="35118" xr:uid="{00000000-0005-0000-0000-00002D5F0000}"/>
    <cellStyle name="Финансовый 2 2 5 3 2 2 4 4 3" xfId="20022" xr:uid="{00000000-0005-0000-0000-00002E5F0000}"/>
    <cellStyle name="Финансовый 2 2 5 3 2 2 4 4 3 2" xfId="42666" xr:uid="{00000000-0005-0000-0000-00002F5F0000}"/>
    <cellStyle name="Финансовый 2 2 5 3 2 2 4 4 4" xfId="27570" xr:uid="{00000000-0005-0000-0000-0000305F0000}"/>
    <cellStyle name="Финансовый 2 2 5 3 2 2 4 5" xfId="8700" xr:uid="{00000000-0005-0000-0000-0000315F0000}"/>
    <cellStyle name="Финансовый 2 2 5 3 2 2 4 5 2" xfId="31344" xr:uid="{00000000-0005-0000-0000-0000325F0000}"/>
    <cellStyle name="Финансовый 2 2 5 3 2 2 4 6" xfId="16248" xr:uid="{00000000-0005-0000-0000-0000335F0000}"/>
    <cellStyle name="Финансовый 2 2 5 3 2 2 4 6 2" xfId="38892" xr:uid="{00000000-0005-0000-0000-0000345F0000}"/>
    <cellStyle name="Финансовый 2 2 5 3 2 2 4 7" xfId="23796" xr:uid="{00000000-0005-0000-0000-0000355F0000}"/>
    <cellStyle name="Финансовый 2 2 5 3 2 2 5" xfId="1466" xr:uid="{00000000-0005-0000-0000-0000365F0000}"/>
    <cellStyle name="Финансовый 2 2 5 3 2 2 5 2" xfId="3353" xr:uid="{00000000-0005-0000-0000-0000375F0000}"/>
    <cellStyle name="Финансовый 2 2 5 3 2 2 5 2 2" xfId="7127" xr:uid="{00000000-0005-0000-0000-0000385F0000}"/>
    <cellStyle name="Финансовый 2 2 5 3 2 2 5 2 2 2" xfId="14675" xr:uid="{00000000-0005-0000-0000-0000395F0000}"/>
    <cellStyle name="Финансовый 2 2 5 3 2 2 5 2 2 2 2" xfId="37319" xr:uid="{00000000-0005-0000-0000-00003A5F0000}"/>
    <cellStyle name="Финансовый 2 2 5 3 2 2 5 2 2 3" xfId="22223" xr:uid="{00000000-0005-0000-0000-00003B5F0000}"/>
    <cellStyle name="Финансовый 2 2 5 3 2 2 5 2 2 3 2" xfId="44867" xr:uid="{00000000-0005-0000-0000-00003C5F0000}"/>
    <cellStyle name="Финансовый 2 2 5 3 2 2 5 2 2 4" xfId="29771" xr:uid="{00000000-0005-0000-0000-00003D5F0000}"/>
    <cellStyle name="Финансовый 2 2 5 3 2 2 5 2 3" xfId="10901" xr:uid="{00000000-0005-0000-0000-00003E5F0000}"/>
    <cellStyle name="Финансовый 2 2 5 3 2 2 5 2 3 2" xfId="33545" xr:uid="{00000000-0005-0000-0000-00003F5F0000}"/>
    <cellStyle name="Финансовый 2 2 5 3 2 2 5 2 4" xfId="18449" xr:uid="{00000000-0005-0000-0000-0000405F0000}"/>
    <cellStyle name="Финансовый 2 2 5 3 2 2 5 2 4 2" xfId="41093" xr:uid="{00000000-0005-0000-0000-0000415F0000}"/>
    <cellStyle name="Финансовый 2 2 5 3 2 2 5 2 5" xfId="25997" xr:uid="{00000000-0005-0000-0000-0000425F0000}"/>
    <cellStyle name="Финансовый 2 2 5 3 2 2 5 3" xfId="5240" xr:uid="{00000000-0005-0000-0000-0000435F0000}"/>
    <cellStyle name="Финансовый 2 2 5 3 2 2 5 3 2" xfId="12788" xr:uid="{00000000-0005-0000-0000-0000445F0000}"/>
    <cellStyle name="Финансовый 2 2 5 3 2 2 5 3 2 2" xfId="35432" xr:uid="{00000000-0005-0000-0000-0000455F0000}"/>
    <cellStyle name="Финансовый 2 2 5 3 2 2 5 3 3" xfId="20336" xr:uid="{00000000-0005-0000-0000-0000465F0000}"/>
    <cellStyle name="Финансовый 2 2 5 3 2 2 5 3 3 2" xfId="42980" xr:uid="{00000000-0005-0000-0000-0000475F0000}"/>
    <cellStyle name="Финансовый 2 2 5 3 2 2 5 3 4" xfId="27884" xr:uid="{00000000-0005-0000-0000-0000485F0000}"/>
    <cellStyle name="Финансовый 2 2 5 3 2 2 5 4" xfId="9014" xr:uid="{00000000-0005-0000-0000-0000495F0000}"/>
    <cellStyle name="Финансовый 2 2 5 3 2 2 5 4 2" xfId="31658" xr:uid="{00000000-0005-0000-0000-00004A5F0000}"/>
    <cellStyle name="Финансовый 2 2 5 3 2 2 5 5" xfId="16562" xr:uid="{00000000-0005-0000-0000-00004B5F0000}"/>
    <cellStyle name="Финансовый 2 2 5 3 2 2 5 5 2" xfId="39206" xr:uid="{00000000-0005-0000-0000-00004C5F0000}"/>
    <cellStyle name="Финансовый 2 2 5 3 2 2 5 6" xfId="24110" xr:uid="{00000000-0005-0000-0000-00004D5F0000}"/>
    <cellStyle name="Финансовый 2 2 5 3 2 2 6" xfId="2410" xr:uid="{00000000-0005-0000-0000-00004E5F0000}"/>
    <cellStyle name="Финансовый 2 2 5 3 2 2 6 2" xfId="6184" xr:uid="{00000000-0005-0000-0000-00004F5F0000}"/>
    <cellStyle name="Финансовый 2 2 5 3 2 2 6 2 2" xfId="13732" xr:uid="{00000000-0005-0000-0000-0000505F0000}"/>
    <cellStyle name="Финансовый 2 2 5 3 2 2 6 2 2 2" xfId="36376" xr:uid="{00000000-0005-0000-0000-0000515F0000}"/>
    <cellStyle name="Финансовый 2 2 5 3 2 2 6 2 3" xfId="21280" xr:uid="{00000000-0005-0000-0000-0000525F0000}"/>
    <cellStyle name="Финансовый 2 2 5 3 2 2 6 2 3 2" xfId="43924" xr:uid="{00000000-0005-0000-0000-0000535F0000}"/>
    <cellStyle name="Финансовый 2 2 5 3 2 2 6 2 4" xfId="28828" xr:uid="{00000000-0005-0000-0000-0000545F0000}"/>
    <cellStyle name="Финансовый 2 2 5 3 2 2 6 3" xfId="9958" xr:uid="{00000000-0005-0000-0000-0000555F0000}"/>
    <cellStyle name="Финансовый 2 2 5 3 2 2 6 3 2" xfId="32602" xr:uid="{00000000-0005-0000-0000-0000565F0000}"/>
    <cellStyle name="Финансовый 2 2 5 3 2 2 6 4" xfId="17506" xr:uid="{00000000-0005-0000-0000-0000575F0000}"/>
    <cellStyle name="Финансовый 2 2 5 3 2 2 6 4 2" xfId="40150" xr:uid="{00000000-0005-0000-0000-0000585F0000}"/>
    <cellStyle name="Финансовый 2 2 5 3 2 2 6 5" xfId="25054" xr:uid="{00000000-0005-0000-0000-0000595F0000}"/>
    <cellStyle name="Финансовый 2 2 5 3 2 2 7" xfId="4297" xr:uid="{00000000-0005-0000-0000-00005A5F0000}"/>
    <cellStyle name="Финансовый 2 2 5 3 2 2 7 2" xfId="11845" xr:uid="{00000000-0005-0000-0000-00005B5F0000}"/>
    <cellStyle name="Финансовый 2 2 5 3 2 2 7 2 2" xfId="34489" xr:uid="{00000000-0005-0000-0000-00005C5F0000}"/>
    <cellStyle name="Финансовый 2 2 5 3 2 2 7 3" xfId="19393" xr:uid="{00000000-0005-0000-0000-00005D5F0000}"/>
    <cellStyle name="Финансовый 2 2 5 3 2 2 7 3 2" xfId="42037" xr:uid="{00000000-0005-0000-0000-00005E5F0000}"/>
    <cellStyle name="Финансовый 2 2 5 3 2 2 7 4" xfId="26941" xr:uid="{00000000-0005-0000-0000-00005F5F0000}"/>
    <cellStyle name="Финансовый 2 2 5 3 2 2 8" xfId="8071" xr:uid="{00000000-0005-0000-0000-0000605F0000}"/>
    <cellStyle name="Финансовый 2 2 5 3 2 2 8 2" xfId="30715" xr:uid="{00000000-0005-0000-0000-0000615F0000}"/>
    <cellStyle name="Финансовый 2 2 5 3 2 2 9" xfId="15619" xr:uid="{00000000-0005-0000-0000-0000625F0000}"/>
    <cellStyle name="Финансовый 2 2 5 3 2 2 9 2" xfId="38263" xr:uid="{00000000-0005-0000-0000-0000635F0000}"/>
    <cellStyle name="Финансовый 2 2 5 3 2 3" xfId="579" xr:uid="{00000000-0005-0000-0000-0000645F0000}"/>
    <cellStyle name="Финансовый 2 2 5 3 2 3 10" xfId="23223" xr:uid="{00000000-0005-0000-0000-0000655F0000}"/>
    <cellStyle name="Финансовый 2 2 5 3 2 3 2" xfId="740" xr:uid="{00000000-0005-0000-0000-0000665F0000}"/>
    <cellStyle name="Финансовый 2 2 5 3 2 3 2 2" xfId="1055" xr:uid="{00000000-0005-0000-0000-0000675F0000}"/>
    <cellStyle name="Финансовый 2 2 5 3 2 3 2 2 2" xfId="1998" xr:uid="{00000000-0005-0000-0000-0000685F0000}"/>
    <cellStyle name="Финансовый 2 2 5 3 2 3 2 2 2 2" xfId="3885" xr:uid="{00000000-0005-0000-0000-0000695F0000}"/>
    <cellStyle name="Финансовый 2 2 5 3 2 3 2 2 2 2 2" xfId="7659" xr:uid="{00000000-0005-0000-0000-00006A5F0000}"/>
    <cellStyle name="Финансовый 2 2 5 3 2 3 2 2 2 2 2 2" xfId="15207" xr:uid="{00000000-0005-0000-0000-00006B5F0000}"/>
    <cellStyle name="Финансовый 2 2 5 3 2 3 2 2 2 2 2 2 2" xfId="37851" xr:uid="{00000000-0005-0000-0000-00006C5F0000}"/>
    <cellStyle name="Финансовый 2 2 5 3 2 3 2 2 2 2 2 3" xfId="22755" xr:uid="{00000000-0005-0000-0000-00006D5F0000}"/>
    <cellStyle name="Финансовый 2 2 5 3 2 3 2 2 2 2 2 3 2" xfId="45399" xr:uid="{00000000-0005-0000-0000-00006E5F0000}"/>
    <cellStyle name="Финансовый 2 2 5 3 2 3 2 2 2 2 2 4" xfId="30303" xr:uid="{00000000-0005-0000-0000-00006F5F0000}"/>
    <cellStyle name="Финансовый 2 2 5 3 2 3 2 2 2 2 3" xfId="11433" xr:uid="{00000000-0005-0000-0000-0000705F0000}"/>
    <cellStyle name="Финансовый 2 2 5 3 2 3 2 2 2 2 3 2" xfId="34077" xr:uid="{00000000-0005-0000-0000-0000715F0000}"/>
    <cellStyle name="Финансовый 2 2 5 3 2 3 2 2 2 2 4" xfId="18981" xr:uid="{00000000-0005-0000-0000-0000725F0000}"/>
    <cellStyle name="Финансовый 2 2 5 3 2 3 2 2 2 2 4 2" xfId="41625" xr:uid="{00000000-0005-0000-0000-0000735F0000}"/>
    <cellStyle name="Финансовый 2 2 5 3 2 3 2 2 2 2 5" xfId="26529" xr:uid="{00000000-0005-0000-0000-0000745F0000}"/>
    <cellStyle name="Финансовый 2 2 5 3 2 3 2 2 2 3" xfId="5772" xr:uid="{00000000-0005-0000-0000-0000755F0000}"/>
    <cellStyle name="Финансовый 2 2 5 3 2 3 2 2 2 3 2" xfId="13320" xr:uid="{00000000-0005-0000-0000-0000765F0000}"/>
    <cellStyle name="Финансовый 2 2 5 3 2 3 2 2 2 3 2 2" xfId="35964" xr:uid="{00000000-0005-0000-0000-0000775F0000}"/>
    <cellStyle name="Финансовый 2 2 5 3 2 3 2 2 2 3 3" xfId="20868" xr:uid="{00000000-0005-0000-0000-0000785F0000}"/>
    <cellStyle name="Финансовый 2 2 5 3 2 3 2 2 2 3 3 2" xfId="43512" xr:uid="{00000000-0005-0000-0000-0000795F0000}"/>
    <cellStyle name="Финансовый 2 2 5 3 2 3 2 2 2 3 4" xfId="28416" xr:uid="{00000000-0005-0000-0000-00007A5F0000}"/>
    <cellStyle name="Финансовый 2 2 5 3 2 3 2 2 2 4" xfId="9546" xr:uid="{00000000-0005-0000-0000-00007B5F0000}"/>
    <cellStyle name="Финансовый 2 2 5 3 2 3 2 2 2 4 2" xfId="32190" xr:uid="{00000000-0005-0000-0000-00007C5F0000}"/>
    <cellStyle name="Финансовый 2 2 5 3 2 3 2 2 2 5" xfId="17094" xr:uid="{00000000-0005-0000-0000-00007D5F0000}"/>
    <cellStyle name="Финансовый 2 2 5 3 2 3 2 2 2 5 2" xfId="39738" xr:uid="{00000000-0005-0000-0000-00007E5F0000}"/>
    <cellStyle name="Финансовый 2 2 5 3 2 3 2 2 2 6" xfId="24642" xr:uid="{00000000-0005-0000-0000-00007F5F0000}"/>
    <cellStyle name="Финансовый 2 2 5 3 2 3 2 2 3" xfId="2942" xr:uid="{00000000-0005-0000-0000-0000805F0000}"/>
    <cellStyle name="Финансовый 2 2 5 3 2 3 2 2 3 2" xfId="6716" xr:uid="{00000000-0005-0000-0000-0000815F0000}"/>
    <cellStyle name="Финансовый 2 2 5 3 2 3 2 2 3 2 2" xfId="14264" xr:uid="{00000000-0005-0000-0000-0000825F0000}"/>
    <cellStyle name="Финансовый 2 2 5 3 2 3 2 2 3 2 2 2" xfId="36908" xr:uid="{00000000-0005-0000-0000-0000835F0000}"/>
    <cellStyle name="Финансовый 2 2 5 3 2 3 2 2 3 2 3" xfId="21812" xr:uid="{00000000-0005-0000-0000-0000845F0000}"/>
    <cellStyle name="Финансовый 2 2 5 3 2 3 2 2 3 2 3 2" xfId="44456" xr:uid="{00000000-0005-0000-0000-0000855F0000}"/>
    <cellStyle name="Финансовый 2 2 5 3 2 3 2 2 3 2 4" xfId="29360" xr:uid="{00000000-0005-0000-0000-0000865F0000}"/>
    <cellStyle name="Финансовый 2 2 5 3 2 3 2 2 3 3" xfId="10490" xr:uid="{00000000-0005-0000-0000-0000875F0000}"/>
    <cellStyle name="Финансовый 2 2 5 3 2 3 2 2 3 3 2" xfId="33134" xr:uid="{00000000-0005-0000-0000-0000885F0000}"/>
    <cellStyle name="Финансовый 2 2 5 3 2 3 2 2 3 4" xfId="18038" xr:uid="{00000000-0005-0000-0000-0000895F0000}"/>
    <cellStyle name="Финансовый 2 2 5 3 2 3 2 2 3 4 2" xfId="40682" xr:uid="{00000000-0005-0000-0000-00008A5F0000}"/>
    <cellStyle name="Финансовый 2 2 5 3 2 3 2 2 3 5" xfId="25586" xr:uid="{00000000-0005-0000-0000-00008B5F0000}"/>
    <cellStyle name="Финансовый 2 2 5 3 2 3 2 2 4" xfId="4829" xr:uid="{00000000-0005-0000-0000-00008C5F0000}"/>
    <cellStyle name="Финансовый 2 2 5 3 2 3 2 2 4 2" xfId="12377" xr:uid="{00000000-0005-0000-0000-00008D5F0000}"/>
    <cellStyle name="Финансовый 2 2 5 3 2 3 2 2 4 2 2" xfId="35021" xr:uid="{00000000-0005-0000-0000-00008E5F0000}"/>
    <cellStyle name="Финансовый 2 2 5 3 2 3 2 2 4 3" xfId="19925" xr:uid="{00000000-0005-0000-0000-00008F5F0000}"/>
    <cellStyle name="Финансовый 2 2 5 3 2 3 2 2 4 3 2" xfId="42569" xr:uid="{00000000-0005-0000-0000-0000905F0000}"/>
    <cellStyle name="Финансовый 2 2 5 3 2 3 2 2 4 4" xfId="27473" xr:uid="{00000000-0005-0000-0000-0000915F0000}"/>
    <cellStyle name="Финансовый 2 2 5 3 2 3 2 2 5" xfId="8603" xr:uid="{00000000-0005-0000-0000-0000925F0000}"/>
    <cellStyle name="Финансовый 2 2 5 3 2 3 2 2 5 2" xfId="31247" xr:uid="{00000000-0005-0000-0000-0000935F0000}"/>
    <cellStyle name="Финансовый 2 2 5 3 2 3 2 2 6" xfId="16151" xr:uid="{00000000-0005-0000-0000-0000945F0000}"/>
    <cellStyle name="Финансовый 2 2 5 3 2 3 2 2 6 2" xfId="38795" xr:uid="{00000000-0005-0000-0000-0000955F0000}"/>
    <cellStyle name="Финансовый 2 2 5 3 2 3 2 2 7" xfId="23699" xr:uid="{00000000-0005-0000-0000-0000965F0000}"/>
    <cellStyle name="Финансовый 2 2 5 3 2 3 2 3" xfId="1369" xr:uid="{00000000-0005-0000-0000-0000975F0000}"/>
    <cellStyle name="Финансовый 2 2 5 3 2 3 2 3 2" xfId="2312" xr:uid="{00000000-0005-0000-0000-0000985F0000}"/>
    <cellStyle name="Финансовый 2 2 5 3 2 3 2 3 2 2" xfId="4199" xr:uid="{00000000-0005-0000-0000-0000995F0000}"/>
    <cellStyle name="Финансовый 2 2 5 3 2 3 2 3 2 2 2" xfId="7973" xr:uid="{00000000-0005-0000-0000-00009A5F0000}"/>
    <cellStyle name="Финансовый 2 2 5 3 2 3 2 3 2 2 2 2" xfId="15521" xr:uid="{00000000-0005-0000-0000-00009B5F0000}"/>
    <cellStyle name="Финансовый 2 2 5 3 2 3 2 3 2 2 2 2 2" xfId="38165" xr:uid="{00000000-0005-0000-0000-00009C5F0000}"/>
    <cellStyle name="Финансовый 2 2 5 3 2 3 2 3 2 2 2 3" xfId="23069" xr:uid="{00000000-0005-0000-0000-00009D5F0000}"/>
    <cellStyle name="Финансовый 2 2 5 3 2 3 2 3 2 2 2 3 2" xfId="45713" xr:uid="{00000000-0005-0000-0000-00009E5F0000}"/>
    <cellStyle name="Финансовый 2 2 5 3 2 3 2 3 2 2 2 4" xfId="30617" xr:uid="{00000000-0005-0000-0000-00009F5F0000}"/>
    <cellStyle name="Финансовый 2 2 5 3 2 3 2 3 2 2 3" xfId="11747" xr:uid="{00000000-0005-0000-0000-0000A05F0000}"/>
    <cellStyle name="Финансовый 2 2 5 3 2 3 2 3 2 2 3 2" xfId="34391" xr:uid="{00000000-0005-0000-0000-0000A15F0000}"/>
    <cellStyle name="Финансовый 2 2 5 3 2 3 2 3 2 2 4" xfId="19295" xr:uid="{00000000-0005-0000-0000-0000A25F0000}"/>
    <cellStyle name="Финансовый 2 2 5 3 2 3 2 3 2 2 4 2" xfId="41939" xr:uid="{00000000-0005-0000-0000-0000A35F0000}"/>
    <cellStyle name="Финансовый 2 2 5 3 2 3 2 3 2 2 5" xfId="26843" xr:uid="{00000000-0005-0000-0000-0000A45F0000}"/>
    <cellStyle name="Финансовый 2 2 5 3 2 3 2 3 2 3" xfId="6086" xr:uid="{00000000-0005-0000-0000-0000A55F0000}"/>
    <cellStyle name="Финансовый 2 2 5 3 2 3 2 3 2 3 2" xfId="13634" xr:uid="{00000000-0005-0000-0000-0000A65F0000}"/>
    <cellStyle name="Финансовый 2 2 5 3 2 3 2 3 2 3 2 2" xfId="36278" xr:uid="{00000000-0005-0000-0000-0000A75F0000}"/>
    <cellStyle name="Финансовый 2 2 5 3 2 3 2 3 2 3 3" xfId="21182" xr:uid="{00000000-0005-0000-0000-0000A85F0000}"/>
    <cellStyle name="Финансовый 2 2 5 3 2 3 2 3 2 3 3 2" xfId="43826" xr:uid="{00000000-0005-0000-0000-0000A95F0000}"/>
    <cellStyle name="Финансовый 2 2 5 3 2 3 2 3 2 3 4" xfId="28730" xr:uid="{00000000-0005-0000-0000-0000AA5F0000}"/>
    <cellStyle name="Финансовый 2 2 5 3 2 3 2 3 2 4" xfId="9860" xr:uid="{00000000-0005-0000-0000-0000AB5F0000}"/>
    <cellStyle name="Финансовый 2 2 5 3 2 3 2 3 2 4 2" xfId="32504" xr:uid="{00000000-0005-0000-0000-0000AC5F0000}"/>
    <cellStyle name="Финансовый 2 2 5 3 2 3 2 3 2 5" xfId="17408" xr:uid="{00000000-0005-0000-0000-0000AD5F0000}"/>
    <cellStyle name="Финансовый 2 2 5 3 2 3 2 3 2 5 2" xfId="40052" xr:uid="{00000000-0005-0000-0000-0000AE5F0000}"/>
    <cellStyle name="Финансовый 2 2 5 3 2 3 2 3 2 6" xfId="24956" xr:uid="{00000000-0005-0000-0000-0000AF5F0000}"/>
    <cellStyle name="Финансовый 2 2 5 3 2 3 2 3 3" xfId="3256" xr:uid="{00000000-0005-0000-0000-0000B05F0000}"/>
    <cellStyle name="Финансовый 2 2 5 3 2 3 2 3 3 2" xfId="7030" xr:uid="{00000000-0005-0000-0000-0000B15F0000}"/>
    <cellStyle name="Финансовый 2 2 5 3 2 3 2 3 3 2 2" xfId="14578" xr:uid="{00000000-0005-0000-0000-0000B25F0000}"/>
    <cellStyle name="Финансовый 2 2 5 3 2 3 2 3 3 2 2 2" xfId="37222" xr:uid="{00000000-0005-0000-0000-0000B35F0000}"/>
    <cellStyle name="Финансовый 2 2 5 3 2 3 2 3 3 2 3" xfId="22126" xr:uid="{00000000-0005-0000-0000-0000B45F0000}"/>
    <cellStyle name="Финансовый 2 2 5 3 2 3 2 3 3 2 3 2" xfId="44770" xr:uid="{00000000-0005-0000-0000-0000B55F0000}"/>
    <cellStyle name="Финансовый 2 2 5 3 2 3 2 3 3 2 4" xfId="29674" xr:uid="{00000000-0005-0000-0000-0000B65F0000}"/>
    <cellStyle name="Финансовый 2 2 5 3 2 3 2 3 3 3" xfId="10804" xr:uid="{00000000-0005-0000-0000-0000B75F0000}"/>
    <cellStyle name="Финансовый 2 2 5 3 2 3 2 3 3 3 2" xfId="33448" xr:uid="{00000000-0005-0000-0000-0000B85F0000}"/>
    <cellStyle name="Финансовый 2 2 5 3 2 3 2 3 3 4" xfId="18352" xr:uid="{00000000-0005-0000-0000-0000B95F0000}"/>
    <cellStyle name="Финансовый 2 2 5 3 2 3 2 3 3 4 2" xfId="40996" xr:uid="{00000000-0005-0000-0000-0000BA5F0000}"/>
    <cellStyle name="Финансовый 2 2 5 3 2 3 2 3 3 5" xfId="25900" xr:uid="{00000000-0005-0000-0000-0000BB5F0000}"/>
    <cellStyle name="Финансовый 2 2 5 3 2 3 2 3 4" xfId="5143" xr:uid="{00000000-0005-0000-0000-0000BC5F0000}"/>
    <cellStyle name="Финансовый 2 2 5 3 2 3 2 3 4 2" xfId="12691" xr:uid="{00000000-0005-0000-0000-0000BD5F0000}"/>
    <cellStyle name="Финансовый 2 2 5 3 2 3 2 3 4 2 2" xfId="35335" xr:uid="{00000000-0005-0000-0000-0000BE5F0000}"/>
    <cellStyle name="Финансовый 2 2 5 3 2 3 2 3 4 3" xfId="20239" xr:uid="{00000000-0005-0000-0000-0000BF5F0000}"/>
    <cellStyle name="Финансовый 2 2 5 3 2 3 2 3 4 3 2" xfId="42883" xr:uid="{00000000-0005-0000-0000-0000C05F0000}"/>
    <cellStyle name="Финансовый 2 2 5 3 2 3 2 3 4 4" xfId="27787" xr:uid="{00000000-0005-0000-0000-0000C15F0000}"/>
    <cellStyle name="Финансовый 2 2 5 3 2 3 2 3 5" xfId="8917" xr:uid="{00000000-0005-0000-0000-0000C25F0000}"/>
    <cellStyle name="Финансовый 2 2 5 3 2 3 2 3 5 2" xfId="31561" xr:uid="{00000000-0005-0000-0000-0000C35F0000}"/>
    <cellStyle name="Финансовый 2 2 5 3 2 3 2 3 6" xfId="16465" xr:uid="{00000000-0005-0000-0000-0000C45F0000}"/>
    <cellStyle name="Финансовый 2 2 5 3 2 3 2 3 6 2" xfId="39109" xr:uid="{00000000-0005-0000-0000-0000C55F0000}"/>
    <cellStyle name="Финансовый 2 2 5 3 2 3 2 3 7" xfId="24013" xr:uid="{00000000-0005-0000-0000-0000C65F0000}"/>
    <cellStyle name="Финансовый 2 2 5 3 2 3 2 4" xfId="1683" xr:uid="{00000000-0005-0000-0000-0000C75F0000}"/>
    <cellStyle name="Финансовый 2 2 5 3 2 3 2 4 2" xfId="3570" xr:uid="{00000000-0005-0000-0000-0000C85F0000}"/>
    <cellStyle name="Финансовый 2 2 5 3 2 3 2 4 2 2" xfId="7344" xr:uid="{00000000-0005-0000-0000-0000C95F0000}"/>
    <cellStyle name="Финансовый 2 2 5 3 2 3 2 4 2 2 2" xfId="14892" xr:uid="{00000000-0005-0000-0000-0000CA5F0000}"/>
    <cellStyle name="Финансовый 2 2 5 3 2 3 2 4 2 2 2 2" xfId="37536" xr:uid="{00000000-0005-0000-0000-0000CB5F0000}"/>
    <cellStyle name="Финансовый 2 2 5 3 2 3 2 4 2 2 3" xfId="22440" xr:uid="{00000000-0005-0000-0000-0000CC5F0000}"/>
    <cellStyle name="Финансовый 2 2 5 3 2 3 2 4 2 2 3 2" xfId="45084" xr:uid="{00000000-0005-0000-0000-0000CD5F0000}"/>
    <cellStyle name="Финансовый 2 2 5 3 2 3 2 4 2 2 4" xfId="29988" xr:uid="{00000000-0005-0000-0000-0000CE5F0000}"/>
    <cellStyle name="Финансовый 2 2 5 3 2 3 2 4 2 3" xfId="11118" xr:uid="{00000000-0005-0000-0000-0000CF5F0000}"/>
    <cellStyle name="Финансовый 2 2 5 3 2 3 2 4 2 3 2" xfId="33762" xr:uid="{00000000-0005-0000-0000-0000D05F0000}"/>
    <cellStyle name="Финансовый 2 2 5 3 2 3 2 4 2 4" xfId="18666" xr:uid="{00000000-0005-0000-0000-0000D15F0000}"/>
    <cellStyle name="Финансовый 2 2 5 3 2 3 2 4 2 4 2" xfId="41310" xr:uid="{00000000-0005-0000-0000-0000D25F0000}"/>
    <cellStyle name="Финансовый 2 2 5 3 2 3 2 4 2 5" xfId="26214" xr:uid="{00000000-0005-0000-0000-0000D35F0000}"/>
    <cellStyle name="Финансовый 2 2 5 3 2 3 2 4 3" xfId="5457" xr:uid="{00000000-0005-0000-0000-0000D45F0000}"/>
    <cellStyle name="Финансовый 2 2 5 3 2 3 2 4 3 2" xfId="13005" xr:uid="{00000000-0005-0000-0000-0000D55F0000}"/>
    <cellStyle name="Финансовый 2 2 5 3 2 3 2 4 3 2 2" xfId="35649" xr:uid="{00000000-0005-0000-0000-0000D65F0000}"/>
    <cellStyle name="Финансовый 2 2 5 3 2 3 2 4 3 3" xfId="20553" xr:uid="{00000000-0005-0000-0000-0000D75F0000}"/>
    <cellStyle name="Финансовый 2 2 5 3 2 3 2 4 3 3 2" xfId="43197" xr:uid="{00000000-0005-0000-0000-0000D85F0000}"/>
    <cellStyle name="Финансовый 2 2 5 3 2 3 2 4 3 4" xfId="28101" xr:uid="{00000000-0005-0000-0000-0000D95F0000}"/>
    <cellStyle name="Финансовый 2 2 5 3 2 3 2 4 4" xfId="9231" xr:uid="{00000000-0005-0000-0000-0000DA5F0000}"/>
    <cellStyle name="Финансовый 2 2 5 3 2 3 2 4 4 2" xfId="31875" xr:uid="{00000000-0005-0000-0000-0000DB5F0000}"/>
    <cellStyle name="Финансовый 2 2 5 3 2 3 2 4 5" xfId="16779" xr:uid="{00000000-0005-0000-0000-0000DC5F0000}"/>
    <cellStyle name="Финансовый 2 2 5 3 2 3 2 4 5 2" xfId="39423" xr:uid="{00000000-0005-0000-0000-0000DD5F0000}"/>
    <cellStyle name="Финансовый 2 2 5 3 2 3 2 4 6" xfId="24327" xr:uid="{00000000-0005-0000-0000-0000DE5F0000}"/>
    <cellStyle name="Финансовый 2 2 5 3 2 3 2 5" xfId="2627" xr:uid="{00000000-0005-0000-0000-0000DF5F0000}"/>
    <cellStyle name="Финансовый 2 2 5 3 2 3 2 5 2" xfId="6401" xr:uid="{00000000-0005-0000-0000-0000E05F0000}"/>
    <cellStyle name="Финансовый 2 2 5 3 2 3 2 5 2 2" xfId="13949" xr:uid="{00000000-0005-0000-0000-0000E15F0000}"/>
    <cellStyle name="Финансовый 2 2 5 3 2 3 2 5 2 2 2" xfId="36593" xr:uid="{00000000-0005-0000-0000-0000E25F0000}"/>
    <cellStyle name="Финансовый 2 2 5 3 2 3 2 5 2 3" xfId="21497" xr:uid="{00000000-0005-0000-0000-0000E35F0000}"/>
    <cellStyle name="Финансовый 2 2 5 3 2 3 2 5 2 3 2" xfId="44141" xr:uid="{00000000-0005-0000-0000-0000E45F0000}"/>
    <cellStyle name="Финансовый 2 2 5 3 2 3 2 5 2 4" xfId="29045" xr:uid="{00000000-0005-0000-0000-0000E55F0000}"/>
    <cellStyle name="Финансовый 2 2 5 3 2 3 2 5 3" xfId="10175" xr:uid="{00000000-0005-0000-0000-0000E65F0000}"/>
    <cellStyle name="Финансовый 2 2 5 3 2 3 2 5 3 2" xfId="32819" xr:uid="{00000000-0005-0000-0000-0000E75F0000}"/>
    <cellStyle name="Финансовый 2 2 5 3 2 3 2 5 4" xfId="17723" xr:uid="{00000000-0005-0000-0000-0000E85F0000}"/>
    <cellStyle name="Финансовый 2 2 5 3 2 3 2 5 4 2" xfId="40367" xr:uid="{00000000-0005-0000-0000-0000E95F0000}"/>
    <cellStyle name="Финансовый 2 2 5 3 2 3 2 5 5" xfId="25271" xr:uid="{00000000-0005-0000-0000-0000EA5F0000}"/>
    <cellStyle name="Финансовый 2 2 5 3 2 3 2 6" xfId="4514" xr:uid="{00000000-0005-0000-0000-0000EB5F0000}"/>
    <cellStyle name="Финансовый 2 2 5 3 2 3 2 6 2" xfId="12062" xr:uid="{00000000-0005-0000-0000-0000EC5F0000}"/>
    <cellStyle name="Финансовый 2 2 5 3 2 3 2 6 2 2" xfId="34706" xr:uid="{00000000-0005-0000-0000-0000ED5F0000}"/>
    <cellStyle name="Финансовый 2 2 5 3 2 3 2 6 3" xfId="19610" xr:uid="{00000000-0005-0000-0000-0000EE5F0000}"/>
    <cellStyle name="Финансовый 2 2 5 3 2 3 2 6 3 2" xfId="42254" xr:uid="{00000000-0005-0000-0000-0000EF5F0000}"/>
    <cellStyle name="Финансовый 2 2 5 3 2 3 2 6 4" xfId="27158" xr:uid="{00000000-0005-0000-0000-0000F05F0000}"/>
    <cellStyle name="Финансовый 2 2 5 3 2 3 2 7" xfId="8288" xr:uid="{00000000-0005-0000-0000-0000F15F0000}"/>
    <cellStyle name="Финансовый 2 2 5 3 2 3 2 7 2" xfId="30932" xr:uid="{00000000-0005-0000-0000-0000F25F0000}"/>
    <cellStyle name="Финансовый 2 2 5 3 2 3 2 8" xfId="15836" xr:uid="{00000000-0005-0000-0000-0000F35F0000}"/>
    <cellStyle name="Финансовый 2 2 5 3 2 3 2 8 2" xfId="38480" xr:uid="{00000000-0005-0000-0000-0000F45F0000}"/>
    <cellStyle name="Финансовый 2 2 5 3 2 3 2 9" xfId="23384" xr:uid="{00000000-0005-0000-0000-0000F55F0000}"/>
    <cellStyle name="Финансовый 2 2 5 3 2 3 3" xfId="894" xr:uid="{00000000-0005-0000-0000-0000F65F0000}"/>
    <cellStyle name="Финансовый 2 2 5 3 2 3 3 2" xfId="1837" xr:uid="{00000000-0005-0000-0000-0000F75F0000}"/>
    <cellStyle name="Финансовый 2 2 5 3 2 3 3 2 2" xfId="3724" xr:uid="{00000000-0005-0000-0000-0000F85F0000}"/>
    <cellStyle name="Финансовый 2 2 5 3 2 3 3 2 2 2" xfId="7498" xr:uid="{00000000-0005-0000-0000-0000F95F0000}"/>
    <cellStyle name="Финансовый 2 2 5 3 2 3 3 2 2 2 2" xfId="15046" xr:uid="{00000000-0005-0000-0000-0000FA5F0000}"/>
    <cellStyle name="Финансовый 2 2 5 3 2 3 3 2 2 2 2 2" xfId="37690" xr:uid="{00000000-0005-0000-0000-0000FB5F0000}"/>
    <cellStyle name="Финансовый 2 2 5 3 2 3 3 2 2 2 3" xfId="22594" xr:uid="{00000000-0005-0000-0000-0000FC5F0000}"/>
    <cellStyle name="Финансовый 2 2 5 3 2 3 3 2 2 2 3 2" xfId="45238" xr:uid="{00000000-0005-0000-0000-0000FD5F0000}"/>
    <cellStyle name="Финансовый 2 2 5 3 2 3 3 2 2 2 4" xfId="30142" xr:uid="{00000000-0005-0000-0000-0000FE5F0000}"/>
    <cellStyle name="Финансовый 2 2 5 3 2 3 3 2 2 3" xfId="11272" xr:uid="{00000000-0005-0000-0000-0000FF5F0000}"/>
    <cellStyle name="Финансовый 2 2 5 3 2 3 3 2 2 3 2" xfId="33916" xr:uid="{00000000-0005-0000-0000-000000600000}"/>
    <cellStyle name="Финансовый 2 2 5 3 2 3 3 2 2 4" xfId="18820" xr:uid="{00000000-0005-0000-0000-000001600000}"/>
    <cellStyle name="Финансовый 2 2 5 3 2 3 3 2 2 4 2" xfId="41464" xr:uid="{00000000-0005-0000-0000-000002600000}"/>
    <cellStyle name="Финансовый 2 2 5 3 2 3 3 2 2 5" xfId="26368" xr:uid="{00000000-0005-0000-0000-000003600000}"/>
    <cellStyle name="Финансовый 2 2 5 3 2 3 3 2 3" xfId="5611" xr:uid="{00000000-0005-0000-0000-000004600000}"/>
    <cellStyle name="Финансовый 2 2 5 3 2 3 3 2 3 2" xfId="13159" xr:uid="{00000000-0005-0000-0000-000005600000}"/>
    <cellStyle name="Финансовый 2 2 5 3 2 3 3 2 3 2 2" xfId="35803" xr:uid="{00000000-0005-0000-0000-000006600000}"/>
    <cellStyle name="Финансовый 2 2 5 3 2 3 3 2 3 3" xfId="20707" xr:uid="{00000000-0005-0000-0000-000007600000}"/>
    <cellStyle name="Финансовый 2 2 5 3 2 3 3 2 3 3 2" xfId="43351" xr:uid="{00000000-0005-0000-0000-000008600000}"/>
    <cellStyle name="Финансовый 2 2 5 3 2 3 3 2 3 4" xfId="28255" xr:uid="{00000000-0005-0000-0000-000009600000}"/>
    <cellStyle name="Финансовый 2 2 5 3 2 3 3 2 4" xfId="9385" xr:uid="{00000000-0005-0000-0000-00000A600000}"/>
    <cellStyle name="Финансовый 2 2 5 3 2 3 3 2 4 2" xfId="32029" xr:uid="{00000000-0005-0000-0000-00000B600000}"/>
    <cellStyle name="Финансовый 2 2 5 3 2 3 3 2 5" xfId="16933" xr:uid="{00000000-0005-0000-0000-00000C600000}"/>
    <cellStyle name="Финансовый 2 2 5 3 2 3 3 2 5 2" xfId="39577" xr:uid="{00000000-0005-0000-0000-00000D600000}"/>
    <cellStyle name="Финансовый 2 2 5 3 2 3 3 2 6" xfId="24481" xr:uid="{00000000-0005-0000-0000-00000E600000}"/>
    <cellStyle name="Финансовый 2 2 5 3 2 3 3 3" xfId="2781" xr:uid="{00000000-0005-0000-0000-00000F600000}"/>
    <cellStyle name="Финансовый 2 2 5 3 2 3 3 3 2" xfId="6555" xr:uid="{00000000-0005-0000-0000-000010600000}"/>
    <cellStyle name="Финансовый 2 2 5 3 2 3 3 3 2 2" xfId="14103" xr:uid="{00000000-0005-0000-0000-000011600000}"/>
    <cellStyle name="Финансовый 2 2 5 3 2 3 3 3 2 2 2" xfId="36747" xr:uid="{00000000-0005-0000-0000-000012600000}"/>
    <cellStyle name="Финансовый 2 2 5 3 2 3 3 3 2 3" xfId="21651" xr:uid="{00000000-0005-0000-0000-000013600000}"/>
    <cellStyle name="Финансовый 2 2 5 3 2 3 3 3 2 3 2" xfId="44295" xr:uid="{00000000-0005-0000-0000-000014600000}"/>
    <cellStyle name="Финансовый 2 2 5 3 2 3 3 3 2 4" xfId="29199" xr:uid="{00000000-0005-0000-0000-000015600000}"/>
    <cellStyle name="Финансовый 2 2 5 3 2 3 3 3 3" xfId="10329" xr:uid="{00000000-0005-0000-0000-000016600000}"/>
    <cellStyle name="Финансовый 2 2 5 3 2 3 3 3 3 2" xfId="32973" xr:uid="{00000000-0005-0000-0000-000017600000}"/>
    <cellStyle name="Финансовый 2 2 5 3 2 3 3 3 4" xfId="17877" xr:uid="{00000000-0005-0000-0000-000018600000}"/>
    <cellStyle name="Финансовый 2 2 5 3 2 3 3 3 4 2" xfId="40521" xr:uid="{00000000-0005-0000-0000-000019600000}"/>
    <cellStyle name="Финансовый 2 2 5 3 2 3 3 3 5" xfId="25425" xr:uid="{00000000-0005-0000-0000-00001A600000}"/>
    <cellStyle name="Финансовый 2 2 5 3 2 3 3 4" xfId="4668" xr:uid="{00000000-0005-0000-0000-00001B600000}"/>
    <cellStyle name="Финансовый 2 2 5 3 2 3 3 4 2" xfId="12216" xr:uid="{00000000-0005-0000-0000-00001C600000}"/>
    <cellStyle name="Финансовый 2 2 5 3 2 3 3 4 2 2" xfId="34860" xr:uid="{00000000-0005-0000-0000-00001D600000}"/>
    <cellStyle name="Финансовый 2 2 5 3 2 3 3 4 3" xfId="19764" xr:uid="{00000000-0005-0000-0000-00001E600000}"/>
    <cellStyle name="Финансовый 2 2 5 3 2 3 3 4 3 2" xfId="42408" xr:uid="{00000000-0005-0000-0000-00001F600000}"/>
    <cellStyle name="Финансовый 2 2 5 3 2 3 3 4 4" xfId="27312" xr:uid="{00000000-0005-0000-0000-000020600000}"/>
    <cellStyle name="Финансовый 2 2 5 3 2 3 3 5" xfId="8442" xr:uid="{00000000-0005-0000-0000-000021600000}"/>
    <cellStyle name="Финансовый 2 2 5 3 2 3 3 5 2" xfId="31086" xr:uid="{00000000-0005-0000-0000-000022600000}"/>
    <cellStyle name="Финансовый 2 2 5 3 2 3 3 6" xfId="15990" xr:uid="{00000000-0005-0000-0000-000023600000}"/>
    <cellStyle name="Финансовый 2 2 5 3 2 3 3 6 2" xfId="38634" xr:uid="{00000000-0005-0000-0000-000024600000}"/>
    <cellStyle name="Финансовый 2 2 5 3 2 3 3 7" xfId="23538" xr:uid="{00000000-0005-0000-0000-000025600000}"/>
    <cellStyle name="Финансовый 2 2 5 3 2 3 4" xfId="1208" xr:uid="{00000000-0005-0000-0000-000026600000}"/>
    <cellStyle name="Финансовый 2 2 5 3 2 3 4 2" xfId="2151" xr:uid="{00000000-0005-0000-0000-000027600000}"/>
    <cellStyle name="Финансовый 2 2 5 3 2 3 4 2 2" xfId="4038" xr:uid="{00000000-0005-0000-0000-000028600000}"/>
    <cellStyle name="Финансовый 2 2 5 3 2 3 4 2 2 2" xfId="7812" xr:uid="{00000000-0005-0000-0000-000029600000}"/>
    <cellStyle name="Финансовый 2 2 5 3 2 3 4 2 2 2 2" xfId="15360" xr:uid="{00000000-0005-0000-0000-00002A600000}"/>
    <cellStyle name="Финансовый 2 2 5 3 2 3 4 2 2 2 2 2" xfId="38004" xr:uid="{00000000-0005-0000-0000-00002B600000}"/>
    <cellStyle name="Финансовый 2 2 5 3 2 3 4 2 2 2 3" xfId="22908" xr:uid="{00000000-0005-0000-0000-00002C600000}"/>
    <cellStyle name="Финансовый 2 2 5 3 2 3 4 2 2 2 3 2" xfId="45552" xr:uid="{00000000-0005-0000-0000-00002D600000}"/>
    <cellStyle name="Финансовый 2 2 5 3 2 3 4 2 2 2 4" xfId="30456" xr:uid="{00000000-0005-0000-0000-00002E600000}"/>
    <cellStyle name="Финансовый 2 2 5 3 2 3 4 2 2 3" xfId="11586" xr:uid="{00000000-0005-0000-0000-00002F600000}"/>
    <cellStyle name="Финансовый 2 2 5 3 2 3 4 2 2 3 2" xfId="34230" xr:uid="{00000000-0005-0000-0000-000030600000}"/>
    <cellStyle name="Финансовый 2 2 5 3 2 3 4 2 2 4" xfId="19134" xr:uid="{00000000-0005-0000-0000-000031600000}"/>
    <cellStyle name="Финансовый 2 2 5 3 2 3 4 2 2 4 2" xfId="41778" xr:uid="{00000000-0005-0000-0000-000032600000}"/>
    <cellStyle name="Финансовый 2 2 5 3 2 3 4 2 2 5" xfId="26682" xr:uid="{00000000-0005-0000-0000-000033600000}"/>
    <cellStyle name="Финансовый 2 2 5 3 2 3 4 2 3" xfId="5925" xr:uid="{00000000-0005-0000-0000-000034600000}"/>
    <cellStyle name="Финансовый 2 2 5 3 2 3 4 2 3 2" xfId="13473" xr:uid="{00000000-0005-0000-0000-000035600000}"/>
    <cellStyle name="Финансовый 2 2 5 3 2 3 4 2 3 2 2" xfId="36117" xr:uid="{00000000-0005-0000-0000-000036600000}"/>
    <cellStyle name="Финансовый 2 2 5 3 2 3 4 2 3 3" xfId="21021" xr:uid="{00000000-0005-0000-0000-000037600000}"/>
    <cellStyle name="Финансовый 2 2 5 3 2 3 4 2 3 3 2" xfId="43665" xr:uid="{00000000-0005-0000-0000-000038600000}"/>
    <cellStyle name="Финансовый 2 2 5 3 2 3 4 2 3 4" xfId="28569" xr:uid="{00000000-0005-0000-0000-000039600000}"/>
    <cellStyle name="Финансовый 2 2 5 3 2 3 4 2 4" xfId="9699" xr:uid="{00000000-0005-0000-0000-00003A600000}"/>
    <cellStyle name="Финансовый 2 2 5 3 2 3 4 2 4 2" xfId="32343" xr:uid="{00000000-0005-0000-0000-00003B600000}"/>
    <cellStyle name="Финансовый 2 2 5 3 2 3 4 2 5" xfId="17247" xr:uid="{00000000-0005-0000-0000-00003C600000}"/>
    <cellStyle name="Финансовый 2 2 5 3 2 3 4 2 5 2" xfId="39891" xr:uid="{00000000-0005-0000-0000-00003D600000}"/>
    <cellStyle name="Финансовый 2 2 5 3 2 3 4 2 6" xfId="24795" xr:uid="{00000000-0005-0000-0000-00003E600000}"/>
    <cellStyle name="Финансовый 2 2 5 3 2 3 4 3" xfId="3095" xr:uid="{00000000-0005-0000-0000-00003F600000}"/>
    <cellStyle name="Финансовый 2 2 5 3 2 3 4 3 2" xfId="6869" xr:uid="{00000000-0005-0000-0000-000040600000}"/>
    <cellStyle name="Финансовый 2 2 5 3 2 3 4 3 2 2" xfId="14417" xr:uid="{00000000-0005-0000-0000-000041600000}"/>
    <cellStyle name="Финансовый 2 2 5 3 2 3 4 3 2 2 2" xfId="37061" xr:uid="{00000000-0005-0000-0000-000042600000}"/>
    <cellStyle name="Финансовый 2 2 5 3 2 3 4 3 2 3" xfId="21965" xr:uid="{00000000-0005-0000-0000-000043600000}"/>
    <cellStyle name="Финансовый 2 2 5 3 2 3 4 3 2 3 2" xfId="44609" xr:uid="{00000000-0005-0000-0000-000044600000}"/>
    <cellStyle name="Финансовый 2 2 5 3 2 3 4 3 2 4" xfId="29513" xr:uid="{00000000-0005-0000-0000-000045600000}"/>
    <cellStyle name="Финансовый 2 2 5 3 2 3 4 3 3" xfId="10643" xr:uid="{00000000-0005-0000-0000-000046600000}"/>
    <cellStyle name="Финансовый 2 2 5 3 2 3 4 3 3 2" xfId="33287" xr:uid="{00000000-0005-0000-0000-000047600000}"/>
    <cellStyle name="Финансовый 2 2 5 3 2 3 4 3 4" xfId="18191" xr:uid="{00000000-0005-0000-0000-000048600000}"/>
    <cellStyle name="Финансовый 2 2 5 3 2 3 4 3 4 2" xfId="40835" xr:uid="{00000000-0005-0000-0000-000049600000}"/>
    <cellStyle name="Финансовый 2 2 5 3 2 3 4 3 5" xfId="25739" xr:uid="{00000000-0005-0000-0000-00004A600000}"/>
    <cellStyle name="Финансовый 2 2 5 3 2 3 4 4" xfId="4982" xr:uid="{00000000-0005-0000-0000-00004B600000}"/>
    <cellStyle name="Финансовый 2 2 5 3 2 3 4 4 2" xfId="12530" xr:uid="{00000000-0005-0000-0000-00004C600000}"/>
    <cellStyle name="Финансовый 2 2 5 3 2 3 4 4 2 2" xfId="35174" xr:uid="{00000000-0005-0000-0000-00004D600000}"/>
    <cellStyle name="Финансовый 2 2 5 3 2 3 4 4 3" xfId="20078" xr:uid="{00000000-0005-0000-0000-00004E600000}"/>
    <cellStyle name="Финансовый 2 2 5 3 2 3 4 4 3 2" xfId="42722" xr:uid="{00000000-0005-0000-0000-00004F600000}"/>
    <cellStyle name="Финансовый 2 2 5 3 2 3 4 4 4" xfId="27626" xr:uid="{00000000-0005-0000-0000-000050600000}"/>
    <cellStyle name="Финансовый 2 2 5 3 2 3 4 5" xfId="8756" xr:uid="{00000000-0005-0000-0000-000051600000}"/>
    <cellStyle name="Финансовый 2 2 5 3 2 3 4 5 2" xfId="31400" xr:uid="{00000000-0005-0000-0000-000052600000}"/>
    <cellStyle name="Финансовый 2 2 5 3 2 3 4 6" xfId="16304" xr:uid="{00000000-0005-0000-0000-000053600000}"/>
    <cellStyle name="Финансовый 2 2 5 3 2 3 4 6 2" xfId="38948" xr:uid="{00000000-0005-0000-0000-000054600000}"/>
    <cellStyle name="Финансовый 2 2 5 3 2 3 4 7" xfId="23852" xr:uid="{00000000-0005-0000-0000-000055600000}"/>
    <cellStyle name="Финансовый 2 2 5 3 2 3 5" xfId="1522" xr:uid="{00000000-0005-0000-0000-000056600000}"/>
    <cellStyle name="Финансовый 2 2 5 3 2 3 5 2" xfId="3409" xr:uid="{00000000-0005-0000-0000-000057600000}"/>
    <cellStyle name="Финансовый 2 2 5 3 2 3 5 2 2" xfId="7183" xr:uid="{00000000-0005-0000-0000-000058600000}"/>
    <cellStyle name="Финансовый 2 2 5 3 2 3 5 2 2 2" xfId="14731" xr:uid="{00000000-0005-0000-0000-000059600000}"/>
    <cellStyle name="Финансовый 2 2 5 3 2 3 5 2 2 2 2" xfId="37375" xr:uid="{00000000-0005-0000-0000-00005A600000}"/>
    <cellStyle name="Финансовый 2 2 5 3 2 3 5 2 2 3" xfId="22279" xr:uid="{00000000-0005-0000-0000-00005B600000}"/>
    <cellStyle name="Финансовый 2 2 5 3 2 3 5 2 2 3 2" xfId="44923" xr:uid="{00000000-0005-0000-0000-00005C600000}"/>
    <cellStyle name="Финансовый 2 2 5 3 2 3 5 2 2 4" xfId="29827" xr:uid="{00000000-0005-0000-0000-00005D600000}"/>
    <cellStyle name="Финансовый 2 2 5 3 2 3 5 2 3" xfId="10957" xr:uid="{00000000-0005-0000-0000-00005E600000}"/>
    <cellStyle name="Финансовый 2 2 5 3 2 3 5 2 3 2" xfId="33601" xr:uid="{00000000-0005-0000-0000-00005F600000}"/>
    <cellStyle name="Финансовый 2 2 5 3 2 3 5 2 4" xfId="18505" xr:uid="{00000000-0005-0000-0000-000060600000}"/>
    <cellStyle name="Финансовый 2 2 5 3 2 3 5 2 4 2" xfId="41149" xr:uid="{00000000-0005-0000-0000-000061600000}"/>
    <cellStyle name="Финансовый 2 2 5 3 2 3 5 2 5" xfId="26053" xr:uid="{00000000-0005-0000-0000-000062600000}"/>
    <cellStyle name="Финансовый 2 2 5 3 2 3 5 3" xfId="5296" xr:uid="{00000000-0005-0000-0000-000063600000}"/>
    <cellStyle name="Финансовый 2 2 5 3 2 3 5 3 2" xfId="12844" xr:uid="{00000000-0005-0000-0000-000064600000}"/>
    <cellStyle name="Финансовый 2 2 5 3 2 3 5 3 2 2" xfId="35488" xr:uid="{00000000-0005-0000-0000-000065600000}"/>
    <cellStyle name="Финансовый 2 2 5 3 2 3 5 3 3" xfId="20392" xr:uid="{00000000-0005-0000-0000-000066600000}"/>
    <cellStyle name="Финансовый 2 2 5 3 2 3 5 3 3 2" xfId="43036" xr:uid="{00000000-0005-0000-0000-000067600000}"/>
    <cellStyle name="Финансовый 2 2 5 3 2 3 5 3 4" xfId="27940" xr:uid="{00000000-0005-0000-0000-000068600000}"/>
    <cellStyle name="Финансовый 2 2 5 3 2 3 5 4" xfId="9070" xr:uid="{00000000-0005-0000-0000-000069600000}"/>
    <cellStyle name="Финансовый 2 2 5 3 2 3 5 4 2" xfId="31714" xr:uid="{00000000-0005-0000-0000-00006A600000}"/>
    <cellStyle name="Финансовый 2 2 5 3 2 3 5 5" xfId="16618" xr:uid="{00000000-0005-0000-0000-00006B600000}"/>
    <cellStyle name="Финансовый 2 2 5 3 2 3 5 5 2" xfId="39262" xr:uid="{00000000-0005-0000-0000-00006C600000}"/>
    <cellStyle name="Финансовый 2 2 5 3 2 3 5 6" xfId="24166" xr:uid="{00000000-0005-0000-0000-00006D600000}"/>
    <cellStyle name="Финансовый 2 2 5 3 2 3 6" xfId="2466" xr:uid="{00000000-0005-0000-0000-00006E600000}"/>
    <cellStyle name="Финансовый 2 2 5 3 2 3 6 2" xfId="6240" xr:uid="{00000000-0005-0000-0000-00006F600000}"/>
    <cellStyle name="Финансовый 2 2 5 3 2 3 6 2 2" xfId="13788" xr:uid="{00000000-0005-0000-0000-000070600000}"/>
    <cellStyle name="Финансовый 2 2 5 3 2 3 6 2 2 2" xfId="36432" xr:uid="{00000000-0005-0000-0000-000071600000}"/>
    <cellStyle name="Финансовый 2 2 5 3 2 3 6 2 3" xfId="21336" xr:uid="{00000000-0005-0000-0000-000072600000}"/>
    <cellStyle name="Финансовый 2 2 5 3 2 3 6 2 3 2" xfId="43980" xr:uid="{00000000-0005-0000-0000-000073600000}"/>
    <cellStyle name="Финансовый 2 2 5 3 2 3 6 2 4" xfId="28884" xr:uid="{00000000-0005-0000-0000-000074600000}"/>
    <cellStyle name="Финансовый 2 2 5 3 2 3 6 3" xfId="10014" xr:uid="{00000000-0005-0000-0000-000075600000}"/>
    <cellStyle name="Финансовый 2 2 5 3 2 3 6 3 2" xfId="32658" xr:uid="{00000000-0005-0000-0000-000076600000}"/>
    <cellStyle name="Финансовый 2 2 5 3 2 3 6 4" xfId="17562" xr:uid="{00000000-0005-0000-0000-000077600000}"/>
    <cellStyle name="Финансовый 2 2 5 3 2 3 6 4 2" xfId="40206" xr:uid="{00000000-0005-0000-0000-000078600000}"/>
    <cellStyle name="Финансовый 2 2 5 3 2 3 6 5" xfId="25110" xr:uid="{00000000-0005-0000-0000-000079600000}"/>
    <cellStyle name="Финансовый 2 2 5 3 2 3 7" xfId="4353" xr:uid="{00000000-0005-0000-0000-00007A600000}"/>
    <cellStyle name="Финансовый 2 2 5 3 2 3 7 2" xfId="11901" xr:uid="{00000000-0005-0000-0000-00007B600000}"/>
    <cellStyle name="Финансовый 2 2 5 3 2 3 7 2 2" xfId="34545" xr:uid="{00000000-0005-0000-0000-00007C600000}"/>
    <cellStyle name="Финансовый 2 2 5 3 2 3 7 3" xfId="19449" xr:uid="{00000000-0005-0000-0000-00007D600000}"/>
    <cellStyle name="Финансовый 2 2 5 3 2 3 7 3 2" xfId="42093" xr:uid="{00000000-0005-0000-0000-00007E600000}"/>
    <cellStyle name="Финансовый 2 2 5 3 2 3 7 4" xfId="26997" xr:uid="{00000000-0005-0000-0000-00007F600000}"/>
    <cellStyle name="Финансовый 2 2 5 3 2 3 8" xfId="8127" xr:uid="{00000000-0005-0000-0000-000080600000}"/>
    <cellStyle name="Финансовый 2 2 5 3 2 3 8 2" xfId="30771" xr:uid="{00000000-0005-0000-0000-000081600000}"/>
    <cellStyle name="Финансовый 2 2 5 3 2 3 9" xfId="15675" xr:uid="{00000000-0005-0000-0000-000082600000}"/>
    <cellStyle name="Финансовый 2 2 5 3 2 3 9 2" xfId="38319" xr:uid="{00000000-0005-0000-0000-000083600000}"/>
    <cellStyle name="Финансовый 2 2 5 3 2 4" xfId="635" xr:uid="{00000000-0005-0000-0000-000084600000}"/>
    <cellStyle name="Финансовый 2 2 5 3 2 4 2" xfId="950" xr:uid="{00000000-0005-0000-0000-000085600000}"/>
    <cellStyle name="Финансовый 2 2 5 3 2 4 2 2" xfId="1893" xr:uid="{00000000-0005-0000-0000-000086600000}"/>
    <cellStyle name="Финансовый 2 2 5 3 2 4 2 2 2" xfId="3780" xr:uid="{00000000-0005-0000-0000-000087600000}"/>
    <cellStyle name="Финансовый 2 2 5 3 2 4 2 2 2 2" xfId="7554" xr:uid="{00000000-0005-0000-0000-000088600000}"/>
    <cellStyle name="Финансовый 2 2 5 3 2 4 2 2 2 2 2" xfId="15102" xr:uid="{00000000-0005-0000-0000-000089600000}"/>
    <cellStyle name="Финансовый 2 2 5 3 2 4 2 2 2 2 2 2" xfId="37746" xr:uid="{00000000-0005-0000-0000-00008A600000}"/>
    <cellStyle name="Финансовый 2 2 5 3 2 4 2 2 2 2 3" xfId="22650" xr:uid="{00000000-0005-0000-0000-00008B600000}"/>
    <cellStyle name="Финансовый 2 2 5 3 2 4 2 2 2 2 3 2" xfId="45294" xr:uid="{00000000-0005-0000-0000-00008C600000}"/>
    <cellStyle name="Финансовый 2 2 5 3 2 4 2 2 2 2 4" xfId="30198" xr:uid="{00000000-0005-0000-0000-00008D600000}"/>
    <cellStyle name="Финансовый 2 2 5 3 2 4 2 2 2 3" xfId="11328" xr:uid="{00000000-0005-0000-0000-00008E600000}"/>
    <cellStyle name="Финансовый 2 2 5 3 2 4 2 2 2 3 2" xfId="33972" xr:uid="{00000000-0005-0000-0000-00008F600000}"/>
    <cellStyle name="Финансовый 2 2 5 3 2 4 2 2 2 4" xfId="18876" xr:uid="{00000000-0005-0000-0000-000090600000}"/>
    <cellStyle name="Финансовый 2 2 5 3 2 4 2 2 2 4 2" xfId="41520" xr:uid="{00000000-0005-0000-0000-000091600000}"/>
    <cellStyle name="Финансовый 2 2 5 3 2 4 2 2 2 5" xfId="26424" xr:uid="{00000000-0005-0000-0000-000092600000}"/>
    <cellStyle name="Финансовый 2 2 5 3 2 4 2 2 3" xfId="5667" xr:uid="{00000000-0005-0000-0000-000093600000}"/>
    <cellStyle name="Финансовый 2 2 5 3 2 4 2 2 3 2" xfId="13215" xr:uid="{00000000-0005-0000-0000-000094600000}"/>
    <cellStyle name="Финансовый 2 2 5 3 2 4 2 2 3 2 2" xfId="35859" xr:uid="{00000000-0005-0000-0000-000095600000}"/>
    <cellStyle name="Финансовый 2 2 5 3 2 4 2 2 3 3" xfId="20763" xr:uid="{00000000-0005-0000-0000-000096600000}"/>
    <cellStyle name="Финансовый 2 2 5 3 2 4 2 2 3 3 2" xfId="43407" xr:uid="{00000000-0005-0000-0000-000097600000}"/>
    <cellStyle name="Финансовый 2 2 5 3 2 4 2 2 3 4" xfId="28311" xr:uid="{00000000-0005-0000-0000-000098600000}"/>
    <cellStyle name="Финансовый 2 2 5 3 2 4 2 2 4" xfId="9441" xr:uid="{00000000-0005-0000-0000-000099600000}"/>
    <cellStyle name="Финансовый 2 2 5 3 2 4 2 2 4 2" xfId="32085" xr:uid="{00000000-0005-0000-0000-00009A600000}"/>
    <cellStyle name="Финансовый 2 2 5 3 2 4 2 2 5" xfId="16989" xr:uid="{00000000-0005-0000-0000-00009B600000}"/>
    <cellStyle name="Финансовый 2 2 5 3 2 4 2 2 5 2" xfId="39633" xr:uid="{00000000-0005-0000-0000-00009C600000}"/>
    <cellStyle name="Финансовый 2 2 5 3 2 4 2 2 6" xfId="24537" xr:uid="{00000000-0005-0000-0000-00009D600000}"/>
    <cellStyle name="Финансовый 2 2 5 3 2 4 2 3" xfId="2837" xr:uid="{00000000-0005-0000-0000-00009E600000}"/>
    <cellStyle name="Финансовый 2 2 5 3 2 4 2 3 2" xfId="6611" xr:uid="{00000000-0005-0000-0000-00009F600000}"/>
    <cellStyle name="Финансовый 2 2 5 3 2 4 2 3 2 2" xfId="14159" xr:uid="{00000000-0005-0000-0000-0000A0600000}"/>
    <cellStyle name="Финансовый 2 2 5 3 2 4 2 3 2 2 2" xfId="36803" xr:uid="{00000000-0005-0000-0000-0000A1600000}"/>
    <cellStyle name="Финансовый 2 2 5 3 2 4 2 3 2 3" xfId="21707" xr:uid="{00000000-0005-0000-0000-0000A2600000}"/>
    <cellStyle name="Финансовый 2 2 5 3 2 4 2 3 2 3 2" xfId="44351" xr:uid="{00000000-0005-0000-0000-0000A3600000}"/>
    <cellStyle name="Финансовый 2 2 5 3 2 4 2 3 2 4" xfId="29255" xr:uid="{00000000-0005-0000-0000-0000A4600000}"/>
    <cellStyle name="Финансовый 2 2 5 3 2 4 2 3 3" xfId="10385" xr:uid="{00000000-0005-0000-0000-0000A5600000}"/>
    <cellStyle name="Финансовый 2 2 5 3 2 4 2 3 3 2" xfId="33029" xr:uid="{00000000-0005-0000-0000-0000A6600000}"/>
    <cellStyle name="Финансовый 2 2 5 3 2 4 2 3 4" xfId="17933" xr:uid="{00000000-0005-0000-0000-0000A7600000}"/>
    <cellStyle name="Финансовый 2 2 5 3 2 4 2 3 4 2" xfId="40577" xr:uid="{00000000-0005-0000-0000-0000A8600000}"/>
    <cellStyle name="Финансовый 2 2 5 3 2 4 2 3 5" xfId="25481" xr:uid="{00000000-0005-0000-0000-0000A9600000}"/>
    <cellStyle name="Финансовый 2 2 5 3 2 4 2 4" xfId="4724" xr:uid="{00000000-0005-0000-0000-0000AA600000}"/>
    <cellStyle name="Финансовый 2 2 5 3 2 4 2 4 2" xfId="12272" xr:uid="{00000000-0005-0000-0000-0000AB600000}"/>
    <cellStyle name="Финансовый 2 2 5 3 2 4 2 4 2 2" xfId="34916" xr:uid="{00000000-0005-0000-0000-0000AC600000}"/>
    <cellStyle name="Финансовый 2 2 5 3 2 4 2 4 3" xfId="19820" xr:uid="{00000000-0005-0000-0000-0000AD600000}"/>
    <cellStyle name="Финансовый 2 2 5 3 2 4 2 4 3 2" xfId="42464" xr:uid="{00000000-0005-0000-0000-0000AE600000}"/>
    <cellStyle name="Финансовый 2 2 5 3 2 4 2 4 4" xfId="27368" xr:uid="{00000000-0005-0000-0000-0000AF600000}"/>
    <cellStyle name="Финансовый 2 2 5 3 2 4 2 5" xfId="8498" xr:uid="{00000000-0005-0000-0000-0000B0600000}"/>
    <cellStyle name="Финансовый 2 2 5 3 2 4 2 5 2" xfId="31142" xr:uid="{00000000-0005-0000-0000-0000B1600000}"/>
    <cellStyle name="Финансовый 2 2 5 3 2 4 2 6" xfId="16046" xr:uid="{00000000-0005-0000-0000-0000B2600000}"/>
    <cellStyle name="Финансовый 2 2 5 3 2 4 2 6 2" xfId="38690" xr:uid="{00000000-0005-0000-0000-0000B3600000}"/>
    <cellStyle name="Финансовый 2 2 5 3 2 4 2 7" xfId="23594" xr:uid="{00000000-0005-0000-0000-0000B4600000}"/>
    <cellStyle name="Финансовый 2 2 5 3 2 4 3" xfId="1264" xr:uid="{00000000-0005-0000-0000-0000B5600000}"/>
    <cellStyle name="Финансовый 2 2 5 3 2 4 3 2" xfId="2207" xr:uid="{00000000-0005-0000-0000-0000B6600000}"/>
    <cellStyle name="Финансовый 2 2 5 3 2 4 3 2 2" xfId="4094" xr:uid="{00000000-0005-0000-0000-0000B7600000}"/>
    <cellStyle name="Финансовый 2 2 5 3 2 4 3 2 2 2" xfId="7868" xr:uid="{00000000-0005-0000-0000-0000B8600000}"/>
    <cellStyle name="Финансовый 2 2 5 3 2 4 3 2 2 2 2" xfId="15416" xr:uid="{00000000-0005-0000-0000-0000B9600000}"/>
    <cellStyle name="Финансовый 2 2 5 3 2 4 3 2 2 2 2 2" xfId="38060" xr:uid="{00000000-0005-0000-0000-0000BA600000}"/>
    <cellStyle name="Финансовый 2 2 5 3 2 4 3 2 2 2 3" xfId="22964" xr:uid="{00000000-0005-0000-0000-0000BB600000}"/>
    <cellStyle name="Финансовый 2 2 5 3 2 4 3 2 2 2 3 2" xfId="45608" xr:uid="{00000000-0005-0000-0000-0000BC600000}"/>
    <cellStyle name="Финансовый 2 2 5 3 2 4 3 2 2 2 4" xfId="30512" xr:uid="{00000000-0005-0000-0000-0000BD600000}"/>
    <cellStyle name="Финансовый 2 2 5 3 2 4 3 2 2 3" xfId="11642" xr:uid="{00000000-0005-0000-0000-0000BE600000}"/>
    <cellStyle name="Финансовый 2 2 5 3 2 4 3 2 2 3 2" xfId="34286" xr:uid="{00000000-0005-0000-0000-0000BF600000}"/>
    <cellStyle name="Финансовый 2 2 5 3 2 4 3 2 2 4" xfId="19190" xr:uid="{00000000-0005-0000-0000-0000C0600000}"/>
    <cellStyle name="Финансовый 2 2 5 3 2 4 3 2 2 4 2" xfId="41834" xr:uid="{00000000-0005-0000-0000-0000C1600000}"/>
    <cellStyle name="Финансовый 2 2 5 3 2 4 3 2 2 5" xfId="26738" xr:uid="{00000000-0005-0000-0000-0000C2600000}"/>
    <cellStyle name="Финансовый 2 2 5 3 2 4 3 2 3" xfId="5981" xr:uid="{00000000-0005-0000-0000-0000C3600000}"/>
    <cellStyle name="Финансовый 2 2 5 3 2 4 3 2 3 2" xfId="13529" xr:uid="{00000000-0005-0000-0000-0000C4600000}"/>
    <cellStyle name="Финансовый 2 2 5 3 2 4 3 2 3 2 2" xfId="36173" xr:uid="{00000000-0005-0000-0000-0000C5600000}"/>
    <cellStyle name="Финансовый 2 2 5 3 2 4 3 2 3 3" xfId="21077" xr:uid="{00000000-0005-0000-0000-0000C6600000}"/>
    <cellStyle name="Финансовый 2 2 5 3 2 4 3 2 3 3 2" xfId="43721" xr:uid="{00000000-0005-0000-0000-0000C7600000}"/>
    <cellStyle name="Финансовый 2 2 5 3 2 4 3 2 3 4" xfId="28625" xr:uid="{00000000-0005-0000-0000-0000C8600000}"/>
    <cellStyle name="Финансовый 2 2 5 3 2 4 3 2 4" xfId="9755" xr:uid="{00000000-0005-0000-0000-0000C9600000}"/>
    <cellStyle name="Финансовый 2 2 5 3 2 4 3 2 4 2" xfId="32399" xr:uid="{00000000-0005-0000-0000-0000CA600000}"/>
    <cellStyle name="Финансовый 2 2 5 3 2 4 3 2 5" xfId="17303" xr:uid="{00000000-0005-0000-0000-0000CB600000}"/>
    <cellStyle name="Финансовый 2 2 5 3 2 4 3 2 5 2" xfId="39947" xr:uid="{00000000-0005-0000-0000-0000CC600000}"/>
    <cellStyle name="Финансовый 2 2 5 3 2 4 3 2 6" xfId="24851" xr:uid="{00000000-0005-0000-0000-0000CD600000}"/>
    <cellStyle name="Финансовый 2 2 5 3 2 4 3 3" xfId="3151" xr:uid="{00000000-0005-0000-0000-0000CE600000}"/>
    <cellStyle name="Финансовый 2 2 5 3 2 4 3 3 2" xfId="6925" xr:uid="{00000000-0005-0000-0000-0000CF600000}"/>
    <cellStyle name="Финансовый 2 2 5 3 2 4 3 3 2 2" xfId="14473" xr:uid="{00000000-0005-0000-0000-0000D0600000}"/>
    <cellStyle name="Финансовый 2 2 5 3 2 4 3 3 2 2 2" xfId="37117" xr:uid="{00000000-0005-0000-0000-0000D1600000}"/>
    <cellStyle name="Финансовый 2 2 5 3 2 4 3 3 2 3" xfId="22021" xr:uid="{00000000-0005-0000-0000-0000D2600000}"/>
    <cellStyle name="Финансовый 2 2 5 3 2 4 3 3 2 3 2" xfId="44665" xr:uid="{00000000-0005-0000-0000-0000D3600000}"/>
    <cellStyle name="Финансовый 2 2 5 3 2 4 3 3 2 4" xfId="29569" xr:uid="{00000000-0005-0000-0000-0000D4600000}"/>
    <cellStyle name="Финансовый 2 2 5 3 2 4 3 3 3" xfId="10699" xr:uid="{00000000-0005-0000-0000-0000D5600000}"/>
    <cellStyle name="Финансовый 2 2 5 3 2 4 3 3 3 2" xfId="33343" xr:uid="{00000000-0005-0000-0000-0000D6600000}"/>
    <cellStyle name="Финансовый 2 2 5 3 2 4 3 3 4" xfId="18247" xr:uid="{00000000-0005-0000-0000-0000D7600000}"/>
    <cellStyle name="Финансовый 2 2 5 3 2 4 3 3 4 2" xfId="40891" xr:uid="{00000000-0005-0000-0000-0000D8600000}"/>
    <cellStyle name="Финансовый 2 2 5 3 2 4 3 3 5" xfId="25795" xr:uid="{00000000-0005-0000-0000-0000D9600000}"/>
    <cellStyle name="Финансовый 2 2 5 3 2 4 3 4" xfId="5038" xr:uid="{00000000-0005-0000-0000-0000DA600000}"/>
    <cellStyle name="Финансовый 2 2 5 3 2 4 3 4 2" xfId="12586" xr:uid="{00000000-0005-0000-0000-0000DB600000}"/>
    <cellStyle name="Финансовый 2 2 5 3 2 4 3 4 2 2" xfId="35230" xr:uid="{00000000-0005-0000-0000-0000DC600000}"/>
    <cellStyle name="Финансовый 2 2 5 3 2 4 3 4 3" xfId="20134" xr:uid="{00000000-0005-0000-0000-0000DD600000}"/>
    <cellStyle name="Финансовый 2 2 5 3 2 4 3 4 3 2" xfId="42778" xr:uid="{00000000-0005-0000-0000-0000DE600000}"/>
    <cellStyle name="Финансовый 2 2 5 3 2 4 3 4 4" xfId="27682" xr:uid="{00000000-0005-0000-0000-0000DF600000}"/>
    <cellStyle name="Финансовый 2 2 5 3 2 4 3 5" xfId="8812" xr:uid="{00000000-0005-0000-0000-0000E0600000}"/>
    <cellStyle name="Финансовый 2 2 5 3 2 4 3 5 2" xfId="31456" xr:uid="{00000000-0005-0000-0000-0000E1600000}"/>
    <cellStyle name="Финансовый 2 2 5 3 2 4 3 6" xfId="16360" xr:uid="{00000000-0005-0000-0000-0000E2600000}"/>
    <cellStyle name="Финансовый 2 2 5 3 2 4 3 6 2" xfId="39004" xr:uid="{00000000-0005-0000-0000-0000E3600000}"/>
    <cellStyle name="Финансовый 2 2 5 3 2 4 3 7" xfId="23908" xr:uid="{00000000-0005-0000-0000-0000E4600000}"/>
    <cellStyle name="Финансовый 2 2 5 3 2 4 4" xfId="1578" xr:uid="{00000000-0005-0000-0000-0000E5600000}"/>
    <cellStyle name="Финансовый 2 2 5 3 2 4 4 2" xfId="3465" xr:uid="{00000000-0005-0000-0000-0000E6600000}"/>
    <cellStyle name="Финансовый 2 2 5 3 2 4 4 2 2" xfId="7239" xr:uid="{00000000-0005-0000-0000-0000E7600000}"/>
    <cellStyle name="Финансовый 2 2 5 3 2 4 4 2 2 2" xfId="14787" xr:uid="{00000000-0005-0000-0000-0000E8600000}"/>
    <cellStyle name="Финансовый 2 2 5 3 2 4 4 2 2 2 2" xfId="37431" xr:uid="{00000000-0005-0000-0000-0000E9600000}"/>
    <cellStyle name="Финансовый 2 2 5 3 2 4 4 2 2 3" xfId="22335" xr:uid="{00000000-0005-0000-0000-0000EA600000}"/>
    <cellStyle name="Финансовый 2 2 5 3 2 4 4 2 2 3 2" xfId="44979" xr:uid="{00000000-0005-0000-0000-0000EB600000}"/>
    <cellStyle name="Финансовый 2 2 5 3 2 4 4 2 2 4" xfId="29883" xr:uid="{00000000-0005-0000-0000-0000EC600000}"/>
    <cellStyle name="Финансовый 2 2 5 3 2 4 4 2 3" xfId="11013" xr:uid="{00000000-0005-0000-0000-0000ED600000}"/>
    <cellStyle name="Финансовый 2 2 5 3 2 4 4 2 3 2" xfId="33657" xr:uid="{00000000-0005-0000-0000-0000EE600000}"/>
    <cellStyle name="Финансовый 2 2 5 3 2 4 4 2 4" xfId="18561" xr:uid="{00000000-0005-0000-0000-0000EF600000}"/>
    <cellStyle name="Финансовый 2 2 5 3 2 4 4 2 4 2" xfId="41205" xr:uid="{00000000-0005-0000-0000-0000F0600000}"/>
    <cellStyle name="Финансовый 2 2 5 3 2 4 4 2 5" xfId="26109" xr:uid="{00000000-0005-0000-0000-0000F1600000}"/>
    <cellStyle name="Финансовый 2 2 5 3 2 4 4 3" xfId="5352" xr:uid="{00000000-0005-0000-0000-0000F2600000}"/>
    <cellStyle name="Финансовый 2 2 5 3 2 4 4 3 2" xfId="12900" xr:uid="{00000000-0005-0000-0000-0000F3600000}"/>
    <cellStyle name="Финансовый 2 2 5 3 2 4 4 3 2 2" xfId="35544" xr:uid="{00000000-0005-0000-0000-0000F4600000}"/>
    <cellStyle name="Финансовый 2 2 5 3 2 4 4 3 3" xfId="20448" xr:uid="{00000000-0005-0000-0000-0000F5600000}"/>
    <cellStyle name="Финансовый 2 2 5 3 2 4 4 3 3 2" xfId="43092" xr:uid="{00000000-0005-0000-0000-0000F6600000}"/>
    <cellStyle name="Финансовый 2 2 5 3 2 4 4 3 4" xfId="27996" xr:uid="{00000000-0005-0000-0000-0000F7600000}"/>
    <cellStyle name="Финансовый 2 2 5 3 2 4 4 4" xfId="9126" xr:uid="{00000000-0005-0000-0000-0000F8600000}"/>
    <cellStyle name="Финансовый 2 2 5 3 2 4 4 4 2" xfId="31770" xr:uid="{00000000-0005-0000-0000-0000F9600000}"/>
    <cellStyle name="Финансовый 2 2 5 3 2 4 4 5" xfId="16674" xr:uid="{00000000-0005-0000-0000-0000FA600000}"/>
    <cellStyle name="Финансовый 2 2 5 3 2 4 4 5 2" xfId="39318" xr:uid="{00000000-0005-0000-0000-0000FB600000}"/>
    <cellStyle name="Финансовый 2 2 5 3 2 4 4 6" xfId="24222" xr:uid="{00000000-0005-0000-0000-0000FC600000}"/>
    <cellStyle name="Финансовый 2 2 5 3 2 4 5" xfId="2522" xr:uid="{00000000-0005-0000-0000-0000FD600000}"/>
    <cellStyle name="Финансовый 2 2 5 3 2 4 5 2" xfId="6296" xr:uid="{00000000-0005-0000-0000-0000FE600000}"/>
    <cellStyle name="Финансовый 2 2 5 3 2 4 5 2 2" xfId="13844" xr:uid="{00000000-0005-0000-0000-0000FF600000}"/>
    <cellStyle name="Финансовый 2 2 5 3 2 4 5 2 2 2" xfId="36488" xr:uid="{00000000-0005-0000-0000-000000610000}"/>
    <cellStyle name="Финансовый 2 2 5 3 2 4 5 2 3" xfId="21392" xr:uid="{00000000-0005-0000-0000-000001610000}"/>
    <cellStyle name="Финансовый 2 2 5 3 2 4 5 2 3 2" xfId="44036" xr:uid="{00000000-0005-0000-0000-000002610000}"/>
    <cellStyle name="Финансовый 2 2 5 3 2 4 5 2 4" xfId="28940" xr:uid="{00000000-0005-0000-0000-000003610000}"/>
    <cellStyle name="Финансовый 2 2 5 3 2 4 5 3" xfId="10070" xr:uid="{00000000-0005-0000-0000-000004610000}"/>
    <cellStyle name="Финансовый 2 2 5 3 2 4 5 3 2" xfId="32714" xr:uid="{00000000-0005-0000-0000-000005610000}"/>
    <cellStyle name="Финансовый 2 2 5 3 2 4 5 4" xfId="17618" xr:uid="{00000000-0005-0000-0000-000006610000}"/>
    <cellStyle name="Финансовый 2 2 5 3 2 4 5 4 2" xfId="40262" xr:uid="{00000000-0005-0000-0000-000007610000}"/>
    <cellStyle name="Финансовый 2 2 5 3 2 4 5 5" xfId="25166" xr:uid="{00000000-0005-0000-0000-000008610000}"/>
    <cellStyle name="Финансовый 2 2 5 3 2 4 6" xfId="4409" xr:uid="{00000000-0005-0000-0000-000009610000}"/>
    <cellStyle name="Финансовый 2 2 5 3 2 4 6 2" xfId="11957" xr:uid="{00000000-0005-0000-0000-00000A610000}"/>
    <cellStyle name="Финансовый 2 2 5 3 2 4 6 2 2" xfId="34601" xr:uid="{00000000-0005-0000-0000-00000B610000}"/>
    <cellStyle name="Финансовый 2 2 5 3 2 4 6 3" xfId="19505" xr:uid="{00000000-0005-0000-0000-00000C610000}"/>
    <cellStyle name="Финансовый 2 2 5 3 2 4 6 3 2" xfId="42149" xr:uid="{00000000-0005-0000-0000-00000D610000}"/>
    <cellStyle name="Финансовый 2 2 5 3 2 4 6 4" xfId="27053" xr:uid="{00000000-0005-0000-0000-00000E610000}"/>
    <cellStyle name="Финансовый 2 2 5 3 2 4 7" xfId="8183" xr:uid="{00000000-0005-0000-0000-00000F610000}"/>
    <cellStyle name="Финансовый 2 2 5 3 2 4 7 2" xfId="30827" xr:uid="{00000000-0005-0000-0000-000010610000}"/>
    <cellStyle name="Финансовый 2 2 5 3 2 4 8" xfId="15731" xr:uid="{00000000-0005-0000-0000-000011610000}"/>
    <cellStyle name="Финансовый 2 2 5 3 2 4 8 2" xfId="38375" xr:uid="{00000000-0005-0000-0000-000012610000}"/>
    <cellStyle name="Финансовый 2 2 5 3 2 4 9" xfId="23279" xr:uid="{00000000-0005-0000-0000-000013610000}"/>
    <cellStyle name="Финансовый 2 2 5 3 2 5" xfId="789" xr:uid="{00000000-0005-0000-0000-000014610000}"/>
    <cellStyle name="Финансовый 2 2 5 3 2 5 2" xfId="1732" xr:uid="{00000000-0005-0000-0000-000015610000}"/>
    <cellStyle name="Финансовый 2 2 5 3 2 5 2 2" xfId="3619" xr:uid="{00000000-0005-0000-0000-000016610000}"/>
    <cellStyle name="Финансовый 2 2 5 3 2 5 2 2 2" xfId="7393" xr:uid="{00000000-0005-0000-0000-000017610000}"/>
    <cellStyle name="Финансовый 2 2 5 3 2 5 2 2 2 2" xfId="14941" xr:uid="{00000000-0005-0000-0000-000018610000}"/>
    <cellStyle name="Финансовый 2 2 5 3 2 5 2 2 2 2 2" xfId="37585" xr:uid="{00000000-0005-0000-0000-000019610000}"/>
    <cellStyle name="Финансовый 2 2 5 3 2 5 2 2 2 3" xfId="22489" xr:uid="{00000000-0005-0000-0000-00001A610000}"/>
    <cellStyle name="Финансовый 2 2 5 3 2 5 2 2 2 3 2" xfId="45133" xr:uid="{00000000-0005-0000-0000-00001B610000}"/>
    <cellStyle name="Финансовый 2 2 5 3 2 5 2 2 2 4" xfId="30037" xr:uid="{00000000-0005-0000-0000-00001C610000}"/>
    <cellStyle name="Финансовый 2 2 5 3 2 5 2 2 3" xfId="11167" xr:uid="{00000000-0005-0000-0000-00001D610000}"/>
    <cellStyle name="Финансовый 2 2 5 3 2 5 2 2 3 2" xfId="33811" xr:uid="{00000000-0005-0000-0000-00001E610000}"/>
    <cellStyle name="Финансовый 2 2 5 3 2 5 2 2 4" xfId="18715" xr:uid="{00000000-0005-0000-0000-00001F610000}"/>
    <cellStyle name="Финансовый 2 2 5 3 2 5 2 2 4 2" xfId="41359" xr:uid="{00000000-0005-0000-0000-000020610000}"/>
    <cellStyle name="Финансовый 2 2 5 3 2 5 2 2 5" xfId="26263" xr:uid="{00000000-0005-0000-0000-000021610000}"/>
    <cellStyle name="Финансовый 2 2 5 3 2 5 2 3" xfId="5506" xr:uid="{00000000-0005-0000-0000-000022610000}"/>
    <cellStyle name="Финансовый 2 2 5 3 2 5 2 3 2" xfId="13054" xr:uid="{00000000-0005-0000-0000-000023610000}"/>
    <cellStyle name="Финансовый 2 2 5 3 2 5 2 3 2 2" xfId="35698" xr:uid="{00000000-0005-0000-0000-000024610000}"/>
    <cellStyle name="Финансовый 2 2 5 3 2 5 2 3 3" xfId="20602" xr:uid="{00000000-0005-0000-0000-000025610000}"/>
    <cellStyle name="Финансовый 2 2 5 3 2 5 2 3 3 2" xfId="43246" xr:uid="{00000000-0005-0000-0000-000026610000}"/>
    <cellStyle name="Финансовый 2 2 5 3 2 5 2 3 4" xfId="28150" xr:uid="{00000000-0005-0000-0000-000027610000}"/>
    <cellStyle name="Финансовый 2 2 5 3 2 5 2 4" xfId="9280" xr:uid="{00000000-0005-0000-0000-000028610000}"/>
    <cellStyle name="Финансовый 2 2 5 3 2 5 2 4 2" xfId="31924" xr:uid="{00000000-0005-0000-0000-000029610000}"/>
    <cellStyle name="Финансовый 2 2 5 3 2 5 2 5" xfId="16828" xr:uid="{00000000-0005-0000-0000-00002A610000}"/>
    <cellStyle name="Финансовый 2 2 5 3 2 5 2 5 2" xfId="39472" xr:uid="{00000000-0005-0000-0000-00002B610000}"/>
    <cellStyle name="Финансовый 2 2 5 3 2 5 2 6" xfId="24376" xr:uid="{00000000-0005-0000-0000-00002C610000}"/>
    <cellStyle name="Финансовый 2 2 5 3 2 5 3" xfId="2676" xr:uid="{00000000-0005-0000-0000-00002D610000}"/>
    <cellStyle name="Финансовый 2 2 5 3 2 5 3 2" xfId="6450" xr:uid="{00000000-0005-0000-0000-00002E610000}"/>
    <cellStyle name="Финансовый 2 2 5 3 2 5 3 2 2" xfId="13998" xr:uid="{00000000-0005-0000-0000-00002F610000}"/>
    <cellStyle name="Финансовый 2 2 5 3 2 5 3 2 2 2" xfId="36642" xr:uid="{00000000-0005-0000-0000-000030610000}"/>
    <cellStyle name="Финансовый 2 2 5 3 2 5 3 2 3" xfId="21546" xr:uid="{00000000-0005-0000-0000-000031610000}"/>
    <cellStyle name="Финансовый 2 2 5 3 2 5 3 2 3 2" xfId="44190" xr:uid="{00000000-0005-0000-0000-000032610000}"/>
    <cellStyle name="Финансовый 2 2 5 3 2 5 3 2 4" xfId="29094" xr:uid="{00000000-0005-0000-0000-000033610000}"/>
    <cellStyle name="Финансовый 2 2 5 3 2 5 3 3" xfId="10224" xr:uid="{00000000-0005-0000-0000-000034610000}"/>
    <cellStyle name="Финансовый 2 2 5 3 2 5 3 3 2" xfId="32868" xr:uid="{00000000-0005-0000-0000-000035610000}"/>
    <cellStyle name="Финансовый 2 2 5 3 2 5 3 4" xfId="17772" xr:uid="{00000000-0005-0000-0000-000036610000}"/>
    <cellStyle name="Финансовый 2 2 5 3 2 5 3 4 2" xfId="40416" xr:uid="{00000000-0005-0000-0000-000037610000}"/>
    <cellStyle name="Финансовый 2 2 5 3 2 5 3 5" xfId="25320" xr:uid="{00000000-0005-0000-0000-000038610000}"/>
    <cellStyle name="Финансовый 2 2 5 3 2 5 4" xfId="4563" xr:uid="{00000000-0005-0000-0000-000039610000}"/>
    <cellStyle name="Финансовый 2 2 5 3 2 5 4 2" xfId="12111" xr:uid="{00000000-0005-0000-0000-00003A610000}"/>
    <cellStyle name="Финансовый 2 2 5 3 2 5 4 2 2" xfId="34755" xr:uid="{00000000-0005-0000-0000-00003B610000}"/>
    <cellStyle name="Финансовый 2 2 5 3 2 5 4 3" xfId="19659" xr:uid="{00000000-0005-0000-0000-00003C610000}"/>
    <cellStyle name="Финансовый 2 2 5 3 2 5 4 3 2" xfId="42303" xr:uid="{00000000-0005-0000-0000-00003D610000}"/>
    <cellStyle name="Финансовый 2 2 5 3 2 5 4 4" xfId="27207" xr:uid="{00000000-0005-0000-0000-00003E610000}"/>
    <cellStyle name="Финансовый 2 2 5 3 2 5 5" xfId="8337" xr:uid="{00000000-0005-0000-0000-00003F610000}"/>
    <cellStyle name="Финансовый 2 2 5 3 2 5 5 2" xfId="30981" xr:uid="{00000000-0005-0000-0000-000040610000}"/>
    <cellStyle name="Финансовый 2 2 5 3 2 5 6" xfId="15885" xr:uid="{00000000-0005-0000-0000-000041610000}"/>
    <cellStyle name="Финансовый 2 2 5 3 2 5 6 2" xfId="38529" xr:uid="{00000000-0005-0000-0000-000042610000}"/>
    <cellStyle name="Финансовый 2 2 5 3 2 5 7" xfId="23433" xr:uid="{00000000-0005-0000-0000-000043610000}"/>
    <cellStyle name="Финансовый 2 2 5 3 2 6" xfId="1103" xr:uid="{00000000-0005-0000-0000-000044610000}"/>
    <cellStyle name="Финансовый 2 2 5 3 2 6 2" xfId="2046" xr:uid="{00000000-0005-0000-0000-000045610000}"/>
    <cellStyle name="Финансовый 2 2 5 3 2 6 2 2" xfId="3933" xr:uid="{00000000-0005-0000-0000-000046610000}"/>
    <cellStyle name="Финансовый 2 2 5 3 2 6 2 2 2" xfId="7707" xr:uid="{00000000-0005-0000-0000-000047610000}"/>
    <cellStyle name="Финансовый 2 2 5 3 2 6 2 2 2 2" xfId="15255" xr:uid="{00000000-0005-0000-0000-000048610000}"/>
    <cellStyle name="Финансовый 2 2 5 3 2 6 2 2 2 2 2" xfId="37899" xr:uid="{00000000-0005-0000-0000-000049610000}"/>
    <cellStyle name="Финансовый 2 2 5 3 2 6 2 2 2 3" xfId="22803" xr:uid="{00000000-0005-0000-0000-00004A610000}"/>
    <cellStyle name="Финансовый 2 2 5 3 2 6 2 2 2 3 2" xfId="45447" xr:uid="{00000000-0005-0000-0000-00004B610000}"/>
    <cellStyle name="Финансовый 2 2 5 3 2 6 2 2 2 4" xfId="30351" xr:uid="{00000000-0005-0000-0000-00004C610000}"/>
    <cellStyle name="Финансовый 2 2 5 3 2 6 2 2 3" xfId="11481" xr:uid="{00000000-0005-0000-0000-00004D610000}"/>
    <cellStyle name="Финансовый 2 2 5 3 2 6 2 2 3 2" xfId="34125" xr:uid="{00000000-0005-0000-0000-00004E610000}"/>
    <cellStyle name="Финансовый 2 2 5 3 2 6 2 2 4" xfId="19029" xr:uid="{00000000-0005-0000-0000-00004F610000}"/>
    <cellStyle name="Финансовый 2 2 5 3 2 6 2 2 4 2" xfId="41673" xr:uid="{00000000-0005-0000-0000-000050610000}"/>
    <cellStyle name="Финансовый 2 2 5 3 2 6 2 2 5" xfId="26577" xr:uid="{00000000-0005-0000-0000-000051610000}"/>
    <cellStyle name="Финансовый 2 2 5 3 2 6 2 3" xfId="5820" xr:uid="{00000000-0005-0000-0000-000052610000}"/>
    <cellStyle name="Финансовый 2 2 5 3 2 6 2 3 2" xfId="13368" xr:uid="{00000000-0005-0000-0000-000053610000}"/>
    <cellStyle name="Финансовый 2 2 5 3 2 6 2 3 2 2" xfId="36012" xr:uid="{00000000-0005-0000-0000-000054610000}"/>
    <cellStyle name="Финансовый 2 2 5 3 2 6 2 3 3" xfId="20916" xr:uid="{00000000-0005-0000-0000-000055610000}"/>
    <cellStyle name="Финансовый 2 2 5 3 2 6 2 3 3 2" xfId="43560" xr:uid="{00000000-0005-0000-0000-000056610000}"/>
    <cellStyle name="Финансовый 2 2 5 3 2 6 2 3 4" xfId="28464" xr:uid="{00000000-0005-0000-0000-000057610000}"/>
    <cellStyle name="Финансовый 2 2 5 3 2 6 2 4" xfId="9594" xr:uid="{00000000-0005-0000-0000-000058610000}"/>
    <cellStyle name="Финансовый 2 2 5 3 2 6 2 4 2" xfId="32238" xr:uid="{00000000-0005-0000-0000-000059610000}"/>
    <cellStyle name="Финансовый 2 2 5 3 2 6 2 5" xfId="17142" xr:uid="{00000000-0005-0000-0000-00005A610000}"/>
    <cellStyle name="Финансовый 2 2 5 3 2 6 2 5 2" xfId="39786" xr:uid="{00000000-0005-0000-0000-00005B610000}"/>
    <cellStyle name="Финансовый 2 2 5 3 2 6 2 6" xfId="24690" xr:uid="{00000000-0005-0000-0000-00005C610000}"/>
    <cellStyle name="Финансовый 2 2 5 3 2 6 3" xfId="2990" xr:uid="{00000000-0005-0000-0000-00005D610000}"/>
    <cellStyle name="Финансовый 2 2 5 3 2 6 3 2" xfId="6764" xr:uid="{00000000-0005-0000-0000-00005E610000}"/>
    <cellStyle name="Финансовый 2 2 5 3 2 6 3 2 2" xfId="14312" xr:uid="{00000000-0005-0000-0000-00005F610000}"/>
    <cellStyle name="Финансовый 2 2 5 3 2 6 3 2 2 2" xfId="36956" xr:uid="{00000000-0005-0000-0000-000060610000}"/>
    <cellStyle name="Финансовый 2 2 5 3 2 6 3 2 3" xfId="21860" xr:uid="{00000000-0005-0000-0000-000061610000}"/>
    <cellStyle name="Финансовый 2 2 5 3 2 6 3 2 3 2" xfId="44504" xr:uid="{00000000-0005-0000-0000-000062610000}"/>
    <cellStyle name="Финансовый 2 2 5 3 2 6 3 2 4" xfId="29408" xr:uid="{00000000-0005-0000-0000-000063610000}"/>
    <cellStyle name="Финансовый 2 2 5 3 2 6 3 3" xfId="10538" xr:uid="{00000000-0005-0000-0000-000064610000}"/>
    <cellStyle name="Финансовый 2 2 5 3 2 6 3 3 2" xfId="33182" xr:uid="{00000000-0005-0000-0000-000065610000}"/>
    <cellStyle name="Финансовый 2 2 5 3 2 6 3 4" xfId="18086" xr:uid="{00000000-0005-0000-0000-000066610000}"/>
    <cellStyle name="Финансовый 2 2 5 3 2 6 3 4 2" xfId="40730" xr:uid="{00000000-0005-0000-0000-000067610000}"/>
    <cellStyle name="Финансовый 2 2 5 3 2 6 3 5" xfId="25634" xr:uid="{00000000-0005-0000-0000-000068610000}"/>
    <cellStyle name="Финансовый 2 2 5 3 2 6 4" xfId="4877" xr:uid="{00000000-0005-0000-0000-000069610000}"/>
    <cellStyle name="Финансовый 2 2 5 3 2 6 4 2" xfId="12425" xr:uid="{00000000-0005-0000-0000-00006A610000}"/>
    <cellStyle name="Финансовый 2 2 5 3 2 6 4 2 2" xfId="35069" xr:uid="{00000000-0005-0000-0000-00006B610000}"/>
    <cellStyle name="Финансовый 2 2 5 3 2 6 4 3" xfId="19973" xr:uid="{00000000-0005-0000-0000-00006C610000}"/>
    <cellStyle name="Финансовый 2 2 5 3 2 6 4 3 2" xfId="42617" xr:uid="{00000000-0005-0000-0000-00006D610000}"/>
    <cellStyle name="Финансовый 2 2 5 3 2 6 4 4" xfId="27521" xr:uid="{00000000-0005-0000-0000-00006E610000}"/>
    <cellStyle name="Финансовый 2 2 5 3 2 6 5" xfId="8651" xr:uid="{00000000-0005-0000-0000-00006F610000}"/>
    <cellStyle name="Финансовый 2 2 5 3 2 6 5 2" xfId="31295" xr:uid="{00000000-0005-0000-0000-000070610000}"/>
    <cellStyle name="Финансовый 2 2 5 3 2 6 6" xfId="16199" xr:uid="{00000000-0005-0000-0000-000071610000}"/>
    <cellStyle name="Финансовый 2 2 5 3 2 6 6 2" xfId="38843" xr:uid="{00000000-0005-0000-0000-000072610000}"/>
    <cellStyle name="Финансовый 2 2 5 3 2 6 7" xfId="23747" xr:uid="{00000000-0005-0000-0000-000073610000}"/>
    <cellStyle name="Финансовый 2 2 5 3 2 7" xfId="1417" xr:uid="{00000000-0005-0000-0000-000074610000}"/>
    <cellStyle name="Финансовый 2 2 5 3 2 7 2" xfId="3304" xr:uid="{00000000-0005-0000-0000-000075610000}"/>
    <cellStyle name="Финансовый 2 2 5 3 2 7 2 2" xfId="7078" xr:uid="{00000000-0005-0000-0000-000076610000}"/>
    <cellStyle name="Финансовый 2 2 5 3 2 7 2 2 2" xfId="14626" xr:uid="{00000000-0005-0000-0000-000077610000}"/>
    <cellStyle name="Финансовый 2 2 5 3 2 7 2 2 2 2" xfId="37270" xr:uid="{00000000-0005-0000-0000-000078610000}"/>
    <cellStyle name="Финансовый 2 2 5 3 2 7 2 2 3" xfId="22174" xr:uid="{00000000-0005-0000-0000-000079610000}"/>
    <cellStyle name="Финансовый 2 2 5 3 2 7 2 2 3 2" xfId="44818" xr:uid="{00000000-0005-0000-0000-00007A610000}"/>
    <cellStyle name="Финансовый 2 2 5 3 2 7 2 2 4" xfId="29722" xr:uid="{00000000-0005-0000-0000-00007B610000}"/>
    <cellStyle name="Финансовый 2 2 5 3 2 7 2 3" xfId="10852" xr:uid="{00000000-0005-0000-0000-00007C610000}"/>
    <cellStyle name="Финансовый 2 2 5 3 2 7 2 3 2" xfId="33496" xr:uid="{00000000-0005-0000-0000-00007D610000}"/>
    <cellStyle name="Финансовый 2 2 5 3 2 7 2 4" xfId="18400" xr:uid="{00000000-0005-0000-0000-00007E610000}"/>
    <cellStyle name="Финансовый 2 2 5 3 2 7 2 4 2" xfId="41044" xr:uid="{00000000-0005-0000-0000-00007F610000}"/>
    <cellStyle name="Финансовый 2 2 5 3 2 7 2 5" xfId="25948" xr:uid="{00000000-0005-0000-0000-000080610000}"/>
    <cellStyle name="Финансовый 2 2 5 3 2 7 3" xfId="5191" xr:uid="{00000000-0005-0000-0000-000081610000}"/>
    <cellStyle name="Финансовый 2 2 5 3 2 7 3 2" xfId="12739" xr:uid="{00000000-0005-0000-0000-000082610000}"/>
    <cellStyle name="Финансовый 2 2 5 3 2 7 3 2 2" xfId="35383" xr:uid="{00000000-0005-0000-0000-000083610000}"/>
    <cellStyle name="Финансовый 2 2 5 3 2 7 3 3" xfId="20287" xr:uid="{00000000-0005-0000-0000-000084610000}"/>
    <cellStyle name="Финансовый 2 2 5 3 2 7 3 3 2" xfId="42931" xr:uid="{00000000-0005-0000-0000-000085610000}"/>
    <cellStyle name="Финансовый 2 2 5 3 2 7 3 4" xfId="27835" xr:uid="{00000000-0005-0000-0000-000086610000}"/>
    <cellStyle name="Финансовый 2 2 5 3 2 7 4" xfId="8965" xr:uid="{00000000-0005-0000-0000-000087610000}"/>
    <cellStyle name="Финансовый 2 2 5 3 2 7 4 2" xfId="31609" xr:uid="{00000000-0005-0000-0000-000088610000}"/>
    <cellStyle name="Финансовый 2 2 5 3 2 7 5" xfId="16513" xr:uid="{00000000-0005-0000-0000-000089610000}"/>
    <cellStyle name="Финансовый 2 2 5 3 2 7 5 2" xfId="39157" xr:uid="{00000000-0005-0000-0000-00008A610000}"/>
    <cellStyle name="Финансовый 2 2 5 3 2 7 6" xfId="24061" xr:uid="{00000000-0005-0000-0000-00008B610000}"/>
    <cellStyle name="Финансовый 2 2 5 3 2 8" xfId="2361" xr:uid="{00000000-0005-0000-0000-00008C610000}"/>
    <cellStyle name="Финансовый 2 2 5 3 2 8 2" xfId="6135" xr:uid="{00000000-0005-0000-0000-00008D610000}"/>
    <cellStyle name="Финансовый 2 2 5 3 2 8 2 2" xfId="13683" xr:uid="{00000000-0005-0000-0000-00008E610000}"/>
    <cellStyle name="Финансовый 2 2 5 3 2 8 2 2 2" xfId="36327" xr:uid="{00000000-0005-0000-0000-00008F610000}"/>
    <cellStyle name="Финансовый 2 2 5 3 2 8 2 3" xfId="21231" xr:uid="{00000000-0005-0000-0000-000090610000}"/>
    <cellStyle name="Финансовый 2 2 5 3 2 8 2 3 2" xfId="43875" xr:uid="{00000000-0005-0000-0000-000091610000}"/>
    <cellStyle name="Финансовый 2 2 5 3 2 8 2 4" xfId="28779" xr:uid="{00000000-0005-0000-0000-000092610000}"/>
    <cellStyle name="Финансовый 2 2 5 3 2 8 3" xfId="9909" xr:uid="{00000000-0005-0000-0000-000093610000}"/>
    <cellStyle name="Финансовый 2 2 5 3 2 8 3 2" xfId="32553" xr:uid="{00000000-0005-0000-0000-000094610000}"/>
    <cellStyle name="Финансовый 2 2 5 3 2 8 4" xfId="17457" xr:uid="{00000000-0005-0000-0000-000095610000}"/>
    <cellStyle name="Финансовый 2 2 5 3 2 8 4 2" xfId="40101" xr:uid="{00000000-0005-0000-0000-000096610000}"/>
    <cellStyle name="Финансовый 2 2 5 3 2 8 5" xfId="25005" xr:uid="{00000000-0005-0000-0000-000097610000}"/>
    <cellStyle name="Финансовый 2 2 5 3 2 9" xfId="4248" xr:uid="{00000000-0005-0000-0000-000098610000}"/>
    <cellStyle name="Финансовый 2 2 5 3 2 9 2" xfId="11796" xr:uid="{00000000-0005-0000-0000-000099610000}"/>
    <cellStyle name="Финансовый 2 2 5 3 2 9 2 2" xfId="34440" xr:uid="{00000000-0005-0000-0000-00009A610000}"/>
    <cellStyle name="Финансовый 2 2 5 3 2 9 3" xfId="19344" xr:uid="{00000000-0005-0000-0000-00009B610000}"/>
    <cellStyle name="Финансовый 2 2 5 3 2 9 3 2" xfId="41988" xr:uid="{00000000-0005-0000-0000-00009C610000}"/>
    <cellStyle name="Финансовый 2 2 5 3 2 9 4" xfId="26892" xr:uid="{00000000-0005-0000-0000-00009D610000}"/>
    <cellStyle name="Финансовый 2 2 5 3 3" xfId="495" xr:uid="{00000000-0005-0000-0000-00009E610000}"/>
    <cellStyle name="Финансовый 2 2 5 3 3 10" xfId="23139" xr:uid="{00000000-0005-0000-0000-00009F610000}"/>
    <cellStyle name="Финансовый 2 2 5 3 3 2" xfId="656" xr:uid="{00000000-0005-0000-0000-0000A0610000}"/>
    <cellStyle name="Финансовый 2 2 5 3 3 2 2" xfId="971" xr:uid="{00000000-0005-0000-0000-0000A1610000}"/>
    <cellStyle name="Финансовый 2 2 5 3 3 2 2 2" xfId="1914" xr:uid="{00000000-0005-0000-0000-0000A2610000}"/>
    <cellStyle name="Финансовый 2 2 5 3 3 2 2 2 2" xfId="3801" xr:uid="{00000000-0005-0000-0000-0000A3610000}"/>
    <cellStyle name="Финансовый 2 2 5 3 3 2 2 2 2 2" xfId="7575" xr:uid="{00000000-0005-0000-0000-0000A4610000}"/>
    <cellStyle name="Финансовый 2 2 5 3 3 2 2 2 2 2 2" xfId="15123" xr:uid="{00000000-0005-0000-0000-0000A5610000}"/>
    <cellStyle name="Финансовый 2 2 5 3 3 2 2 2 2 2 2 2" xfId="37767" xr:uid="{00000000-0005-0000-0000-0000A6610000}"/>
    <cellStyle name="Финансовый 2 2 5 3 3 2 2 2 2 2 3" xfId="22671" xr:uid="{00000000-0005-0000-0000-0000A7610000}"/>
    <cellStyle name="Финансовый 2 2 5 3 3 2 2 2 2 2 3 2" xfId="45315" xr:uid="{00000000-0005-0000-0000-0000A8610000}"/>
    <cellStyle name="Финансовый 2 2 5 3 3 2 2 2 2 2 4" xfId="30219" xr:uid="{00000000-0005-0000-0000-0000A9610000}"/>
    <cellStyle name="Финансовый 2 2 5 3 3 2 2 2 2 3" xfId="11349" xr:uid="{00000000-0005-0000-0000-0000AA610000}"/>
    <cellStyle name="Финансовый 2 2 5 3 3 2 2 2 2 3 2" xfId="33993" xr:uid="{00000000-0005-0000-0000-0000AB610000}"/>
    <cellStyle name="Финансовый 2 2 5 3 3 2 2 2 2 4" xfId="18897" xr:uid="{00000000-0005-0000-0000-0000AC610000}"/>
    <cellStyle name="Финансовый 2 2 5 3 3 2 2 2 2 4 2" xfId="41541" xr:uid="{00000000-0005-0000-0000-0000AD610000}"/>
    <cellStyle name="Финансовый 2 2 5 3 3 2 2 2 2 5" xfId="26445" xr:uid="{00000000-0005-0000-0000-0000AE610000}"/>
    <cellStyle name="Финансовый 2 2 5 3 3 2 2 2 3" xfId="5688" xr:uid="{00000000-0005-0000-0000-0000AF610000}"/>
    <cellStyle name="Финансовый 2 2 5 3 3 2 2 2 3 2" xfId="13236" xr:uid="{00000000-0005-0000-0000-0000B0610000}"/>
    <cellStyle name="Финансовый 2 2 5 3 3 2 2 2 3 2 2" xfId="35880" xr:uid="{00000000-0005-0000-0000-0000B1610000}"/>
    <cellStyle name="Финансовый 2 2 5 3 3 2 2 2 3 3" xfId="20784" xr:uid="{00000000-0005-0000-0000-0000B2610000}"/>
    <cellStyle name="Финансовый 2 2 5 3 3 2 2 2 3 3 2" xfId="43428" xr:uid="{00000000-0005-0000-0000-0000B3610000}"/>
    <cellStyle name="Финансовый 2 2 5 3 3 2 2 2 3 4" xfId="28332" xr:uid="{00000000-0005-0000-0000-0000B4610000}"/>
    <cellStyle name="Финансовый 2 2 5 3 3 2 2 2 4" xfId="9462" xr:uid="{00000000-0005-0000-0000-0000B5610000}"/>
    <cellStyle name="Финансовый 2 2 5 3 3 2 2 2 4 2" xfId="32106" xr:uid="{00000000-0005-0000-0000-0000B6610000}"/>
    <cellStyle name="Финансовый 2 2 5 3 3 2 2 2 5" xfId="17010" xr:uid="{00000000-0005-0000-0000-0000B7610000}"/>
    <cellStyle name="Финансовый 2 2 5 3 3 2 2 2 5 2" xfId="39654" xr:uid="{00000000-0005-0000-0000-0000B8610000}"/>
    <cellStyle name="Финансовый 2 2 5 3 3 2 2 2 6" xfId="24558" xr:uid="{00000000-0005-0000-0000-0000B9610000}"/>
    <cellStyle name="Финансовый 2 2 5 3 3 2 2 3" xfId="2858" xr:uid="{00000000-0005-0000-0000-0000BA610000}"/>
    <cellStyle name="Финансовый 2 2 5 3 3 2 2 3 2" xfId="6632" xr:uid="{00000000-0005-0000-0000-0000BB610000}"/>
    <cellStyle name="Финансовый 2 2 5 3 3 2 2 3 2 2" xfId="14180" xr:uid="{00000000-0005-0000-0000-0000BC610000}"/>
    <cellStyle name="Финансовый 2 2 5 3 3 2 2 3 2 2 2" xfId="36824" xr:uid="{00000000-0005-0000-0000-0000BD610000}"/>
    <cellStyle name="Финансовый 2 2 5 3 3 2 2 3 2 3" xfId="21728" xr:uid="{00000000-0005-0000-0000-0000BE610000}"/>
    <cellStyle name="Финансовый 2 2 5 3 3 2 2 3 2 3 2" xfId="44372" xr:uid="{00000000-0005-0000-0000-0000BF610000}"/>
    <cellStyle name="Финансовый 2 2 5 3 3 2 2 3 2 4" xfId="29276" xr:uid="{00000000-0005-0000-0000-0000C0610000}"/>
    <cellStyle name="Финансовый 2 2 5 3 3 2 2 3 3" xfId="10406" xr:uid="{00000000-0005-0000-0000-0000C1610000}"/>
    <cellStyle name="Финансовый 2 2 5 3 3 2 2 3 3 2" xfId="33050" xr:uid="{00000000-0005-0000-0000-0000C2610000}"/>
    <cellStyle name="Финансовый 2 2 5 3 3 2 2 3 4" xfId="17954" xr:uid="{00000000-0005-0000-0000-0000C3610000}"/>
    <cellStyle name="Финансовый 2 2 5 3 3 2 2 3 4 2" xfId="40598" xr:uid="{00000000-0005-0000-0000-0000C4610000}"/>
    <cellStyle name="Финансовый 2 2 5 3 3 2 2 3 5" xfId="25502" xr:uid="{00000000-0005-0000-0000-0000C5610000}"/>
    <cellStyle name="Финансовый 2 2 5 3 3 2 2 4" xfId="4745" xr:uid="{00000000-0005-0000-0000-0000C6610000}"/>
    <cellStyle name="Финансовый 2 2 5 3 3 2 2 4 2" xfId="12293" xr:uid="{00000000-0005-0000-0000-0000C7610000}"/>
    <cellStyle name="Финансовый 2 2 5 3 3 2 2 4 2 2" xfId="34937" xr:uid="{00000000-0005-0000-0000-0000C8610000}"/>
    <cellStyle name="Финансовый 2 2 5 3 3 2 2 4 3" xfId="19841" xr:uid="{00000000-0005-0000-0000-0000C9610000}"/>
    <cellStyle name="Финансовый 2 2 5 3 3 2 2 4 3 2" xfId="42485" xr:uid="{00000000-0005-0000-0000-0000CA610000}"/>
    <cellStyle name="Финансовый 2 2 5 3 3 2 2 4 4" xfId="27389" xr:uid="{00000000-0005-0000-0000-0000CB610000}"/>
    <cellStyle name="Финансовый 2 2 5 3 3 2 2 5" xfId="8519" xr:uid="{00000000-0005-0000-0000-0000CC610000}"/>
    <cellStyle name="Финансовый 2 2 5 3 3 2 2 5 2" xfId="31163" xr:uid="{00000000-0005-0000-0000-0000CD610000}"/>
    <cellStyle name="Финансовый 2 2 5 3 3 2 2 6" xfId="16067" xr:uid="{00000000-0005-0000-0000-0000CE610000}"/>
    <cellStyle name="Финансовый 2 2 5 3 3 2 2 6 2" xfId="38711" xr:uid="{00000000-0005-0000-0000-0000CF610000}"/>
    <cellStyle name="Финансовый 2 2 5 3 3 2 2 7" xfId="23615" xr:uid="{00000000-0005-0000-0000-0000D0610000}"/>
    <cellStyle name="Финансовый 2 2 5 3 3 2 3" xfId="1285" xr:uid="{00000000-0005-0000-0000-0000D1610000}"/>
    <cellStyle name="Финансовый 2 2 5 3 3 2 3 2" xfId="2228" xr:uid="{00000000-0005-0000-0000-0000D2610000}"/>
    <cellStyle name="Финансовый 2 2 5 3 3 2 3 2 2" xfId="4115" xr:uid="{00000000-0005-0000-0000-0000D3610000}"/>
    <cellStyle name="Финансовый 2 2 5 3 3 2 3 2 2 2" xfId="7889" xr:uid="{00000000-0005-0000-0000-0000D4610000}"/>
    <cellStyle name="Финансовый 2 2 5 3 3 2 3 2 2 2 2" xfId="15437" xr:uid="{00000000-0005-0000-0000-0000D5610000}"/>
    <cellStyle name="Финансовый 2 2 5 3 3 2 3 2 2 2 2 2" xfId="38081" xr:uid="{00000000-0005-0000-0000-0000D6610000}"/>
    <cellStyle name="Финансовый 2 2 5 3 3 2 3 2 2 2 3" xfId="22985" xr:uid="{00000000-0005-0000-0000-0000D7610000}"/>
    <cellStyle name="Финансовый 2 2 5 3 3 2 3 2 2 2 3 2" xfId="45629" xr:uid="{00000000-0005-0000-0000-0000D8610000}"/>
    <cellStyle name="Финансовый 2 2 5 3 3 2 3 2 2 2 4" xfId="30533" xr:uid="{00000000-0005-0000-0000-0000D9610000}"/>
    <cellStyle name="Финансовый 2 2 5 3 3 2 3 2 2 3" xfId="11663" xr:uid="{00000000-0005-0000-0000-0000DA610000}"/>
    <cellStyle name="Финансовый 2 2 5 3 3 2 3 2 2 3 2" xfId="34307" xr:uid="{00000000-0005-0000-0000-0000DB610000}"/>
    <cellStyle name="Финансовый 2 2 5 3 3 2 3 2 2 4" xfId="19211" xr:uid="{00000000-0005-0000-0000-0000DC610000}"/>
    <cellStyle name="Финансовый 2 2 5 3 3 2 3 2 2 4 2" xfId="41855" xr:uid="{00000000-0005-0000-0000-0000DD610000}"/>
    <cellStyle name="Финансовый 2 2 5 3 3 2 3 2 2 5" xfId="26759" xr:uid="{00000000-0005-0000-0000-0000DE610000}"/>
    <cellStyle name="Финансовый 2 2 5 3 3 2 3 2 3" xfId="6002" xr:uid="{00000000-0005-0000-0000-0000DF610000}"/>
    <cellStyle name="Финансовый 2 2 5 3 3 2 3 2 3 2" xfId="13550" xr:uid="{00000000-0005-0000-0000-0000E0610000}"/>
    <cellStyle name="Финансовый 2 2 5 3 3 2 3 2 3 2 2" xfId="36194" xr:uid="{00000000-0005-0000-0000-0000E1610000}"/>
    <cellStyle name="Финансовый 2 2 5 3 3 2 3 2 3 3" xfId="21098" xr:uid="{00000000-0005-0000-0000-0000E2610000}"/>
    <cellStyle name="Финансовый 2 2 5 3 3 2 3 2 3 3 2" xfId="43742" xr:uid="{00000000-0005-0000-0000-0000E3610000}"/>
    <cellStyle name="Финансовый 2 2 5 3 3 2 3 2 3 4" xfId="28646" xr:uid="{00000000-0005-0000-0000-0000E4610000}"/>
    <cellStyle name="Финансовый 2 2 5 3 3 2 3 2 4" xfId="9776" xr:uid="{00000000-0005-0000-0000-0000E5610000}"/>
    <cellStyle name="Финансовый 2 2 5 3 3 2 3 2 4 2" xfId="32420" xr:uid="{00000000-0005-0000-0000-0000E6610000}"/>
    <cellStyle name="Финансовый 2 2 5 3 3 2 3 2 5" xfId="17324" xr:uid="{00000000-0005-0000-0000-0000E7610000}"/>
    <cellStyle name="Финансовый 2 2 5 3 3 2 3 2 5 2" xfId="39968" xr:uid="{00000000-0005-0000-0000-0000E8610000}"/>
    <cellStyle name="Финансовый 2 2 5 3 3 2 3 2 6" xfId="24872" xr:uid="{00000000-0005-0000-0000-0000E9610000}"/>
    <cellStyle name="Финансовый 2 2 5 3 3 2 3 3" xfId="3172" xr:uid="{00000000-0005-0000-0000-0000EA610000}"/>
    <cellStyle name="Финансовый 2 2 5 3 3 2 3 3 2" xfId="6946" xr:uid="{00000000-0005-0000-0000-0000EB610000}"/>
    <cellStyle name="Финансовый 2 2 5 3 3 2 3 3 2 2" xfId="14494" xr:uid="{00000000-0005-0000-0000-0000EC610000}"/>
    <cellStyle name="Финансовый 2 2 5 3 3 2 3 3 2 2 2" xfId="37138" xr:uid="{00000000-0005-0000-0000-0000ED610000}"/>
    <cellStyle name="Финансовый 2 2 5 3 3 2 3 3 2 3" xfId="22042" xr:uid="{00000000-0005-0000-0000-0000EE610000}"/>
    <cellStyle name="Финансовый 2 2 5 3 3 2 3 3 2 3 2" xfId="44686" xr:uid="{00000000-0005-0000-0000-0000EF610000}"/>
    <cellStyle name="Финансовый 2 2 5 3 3 2 3 3 2 4" xfId="29590" xr:uid="{00000000-0005-0000-0000-0000F0610000}"/>
    <cellStyle name="Финансовый 2 2 5 3 3 2 3 3 3" xfId="10720" xr:uid="{00000000-0005-0000-0000-0000F1610000}"/>
    <cellStyle name="Финансовый 2 2 5 3 3 2 3 3 3 2" xfId="33364" xr:uid="{00000000-0005-0000-0000-0000F2610000}"/>
    <cellStyle name="Финансовый 2 2 5 3 3 2 3 3 4" xfId="18268" xr:uid="{00000000-0005-0000-0000-0000F3610000}"/>
    <cellStyle name="Финансовый 2 2 5 3 3 2 3 3 4 2" xfId="40912" xr:uid="{00000000-0005-0000-0000-0000F4610000}"/>
    <cellStyle name="Финансовый 2 2 5 3 3 2 3 3 5" xfId="25816" xr:uid="{00000000-0005-0000-0000-0000F5610000}"/>
    <cellStyle name="Финансовый 2 2 5 3 3 2 3 4" xfId="5059" xr:uid="{00000000-0005-0000-0000-0000F6610000}"/>
    <cellStyle name="Финансовый 2 2 5 3 3 2 3 4 2" xfId="12607" xr:uid="{00000000-0005-0000-0000-0000F7610000}"/>
    <cellStyle name="Финансовый 2 2 5 3 3 2 3 4 2 2" xfId="35251" xr:uid="{00000000-0005-0000-0000-0000F8610000}"/>
    <cellStyle name="Финансовый 2 2 5 3 3 2 3 4 3" xfId="20155" xr:uid="{00000000-0005-0000-0000-0000F9610000}"/>
    <cellStyle name="Финансовый 2 2 5 3 3 2 3 4 3 2" xfId="42799" xr:uid="{00000000-0005-0000-0000-0000FA610000}"/>
    <cellStyle name="Финансовый 2 2 5 3 3 2 3 4 4" xfId="27703" xr:uid="{00000000-0005-0000-0000-0000FB610000}"/>
    <cellStyle name="Финансовый 2 2 5 3 3 2 3 5" xfId="8833" xr:uid="{00000000-0005-0000-0000-0000FC610000}"/>
    <cellStyle name="Финансовый 2 2 5 3 3 2 3 5 2" xfId="31477" xr:uid="{00000000-0005-0000-0000-0000FD610000}"/>
    <cellStyle name="Финансовый 2 2 5 3 3 2 3 6" xfId="16381" xr:uid="{00000000-0005-0000-0000-0000FE610000}"/>
    <cellStyle name="Финансовый 2 2 5 3 3 2 3 6 2" xfId="39025" xr:uid="{00000000-0005-0000-0000-0000FF610000}"/>
    <cellStyle name="Финансовый 2 2 5 3 3 2 3 7" xfId="23929" xr:uid="{00000000-0005-0000-0000-000000620000}"/>
    <cellStyle name="Финансовый 2 2 5 3 3 2 4" xfId="1599" xr:uid="{00000000-0005-0000-0000-000001620000}"/>
    <cellStyle name="Финансовый 2 2 5 3 3 2 4 2" xfId="3486" xr:uid="{00000000-0005-0000-0000-000002620000}"/>
    <cellStyle name="Финансовый 2 2 5 3 3 2 4 2 2" xfId="7260" xr:uid="{00000000-0005-0000-0000-000003620000}"/>
    <cellStyle name="Финансовый 2 2 5 3 3 2 4 2 2 2" xfId="14808" xr:uid="{00000000-0005-0000-0000-000004620000}"/>
    <cellStyle name="Финансовый 2 2 5 3 3 2 4 2 2 2 2" xfId="37452" xr:uid="{00000000-0005-0000-0000-000005620000}"/>
    <cellStyle name="Финансовый 2 2 5 3 3 2 4 2 2 3" xfId="22356" xr:uid="{00000000-0005-0000-0000-000006620000}"/>
    <cellStyle name="Финансовый 2 2 5 3 3 2 4 2 2 3 2" xfId="45000" xr:uid="{00000000-0005-0000-0000-000007620000}"/>
    <cellStyle name="Финансовый 2 2 5 3 3 2 4 2 2 4" xfId="29904" xr:uid="{00000000-0005-0000-0000-000008620000}"/>
    <cellStyle name="Финансовый 2 2 5 3 3 2 4 2 3" xfId="11034" xr:uid="{00000000-0005-0000-0000-000009620000}"/>
    <cellStyle name="Финансовый 2 2 5 3 3 2 4 2 3 2" xfId="33678" xr:uid="{00000000-0005-0000-0000-00000A620000}"/>
    <cellStyle name="Финансовый 2 2 5 3 3 2 4 2 4" xfId="18582" xr:uid="{00000000-0005-0000-0000-00000B620000}"/>
    <cellStyle name="Финансовый 2 2 5 3 3 2 4 2 4 2" xfId="41226" xr:uid="{00000000-0005-0000-0000-00000C620000}"/>
    <cellStyle name="Финансовый 2 2 5 3 3 2 4 2 5" xfId="26130" xr:uid="{00000000-0005-0000-0000-00000D620000}"/>
    <cellStyle name="Финансовый 2 2 5 3 3 2 4 3" xfId="5373" xr:uid="{00000000-0005-0000-0000-00000E620000}"/>
    <cellStyle name="Финансовый 2 2 5 3 3 2 4 3 2" xfId="12921" xr:uid="{00000000-0005-0000-0000-00000F620000}"/>
    <cellStyle name="Финансовый 2 2 5 3 3 2 4 3 2 2" xfId="35565" xr:uid="{00000000-0005-0000-0000-000010620000}"/>
    <cellStyle name="Финансовый 2 2 5 3 3 2 4 3 3" xfId="20469" xr:uid="{00000000-0005-0000-0000-000011620000}"/>
    <cellStyle name="Финансовый 2 2 5 3 3 2 4 3 3 2" xfId="43113" xr:uid="{00000000-0005-0000-0000-000012620000}"/>
    <cellStyle name="Финансовый 2 2 5 3 3 2 4 3 4" xfId="28017" xr:uid="{00000000-0005-0000-0000-000013620000}"/>
    <cellStyle name="Финансовый 2 2 5 3 3 2 4 4" xfId="9147" xr:uid="{00000000-0005-0000-0000-000014620000}"/>
    <cellStyle name="Финансовый 2 2 5 3 3 2 4 4 2" xfId="31791" xr:uid="{00000000-0005-0000-0000-000015620000}"/>
    <cellStyle name="Финансовый 2 2 5 3 3 2 4 5" xfId="16695" xr:uid="{00000000-0005-0000-0000-000016620000}"/>
    <cellStyle name="Финансовый 2 2 5 3 3 2 4 5 2" xfId="39339" xr:uid="{00000000-0005-0000-0000-000017620000}"/>
    <cellStyle name="Финансовый 2 2 5 3 3 2 4 6" xfId="24243" xr:uid="{00000000-0005-0000-0000-000018620000}"/>
    <cellStyle name="Финансовый 2 2 5 3 3 2 5" xfId="2543" xr:uid="{00000000-0005-0000-0000-000019620000}"/>
    <cellStyle name="Финансовый 2 2 5 3 3 2 5 2" xfId="6317" xr:uid="{00000000-0005-0000-0000-00001A620000}"/>
    <cellStyle name="Финансовый 2 2 5 3 3 2 5 2 2" xfId="13865" xr:uid="{00000000-0005-0000-0000-00001B620000}"/>
    <cellStyle name="Финансовый 2 2 5 3 3 2 5 2 2 2" xfId="36509" xr:uid="{00000000-0005-0000-0000-00001C620000}"/>
    <cellStyle name="Финансовый 2 2 5 3 3 2 5 2 3" xfId="21413" xr:uid="{00000000-0005-0000-0000-00001D620000}"/>
    <cellStyle name="Финансовый 2 2 5 3 3 2 5 2 3 2" xfId="44057" xr:uid="{00000000-0005-0000-0000-00001E620000}"/>
    <cellStyle name="Финансовый 2 2 5 3 3 2 5 2 4" xfId="28961" xr:uid="{00000000-0005-0000-0000-00001F620000}"/>
    <cellStyle name="Финансовый 2 2 5 3 3 2 5 3" xfId="10091" xr:uid="{00000000-0005-0000-0000-000020620000}"/>
    <cellStyle name="Финансовый 2 2 5 3 3 2 5 3 2" xfId="32735" xr:uid="{00000000-0005-0000-0000-000021620000}"/>
    <cellStyle name="Финансовый 2 2 5 3 3 2 5 4" xfId="17639" xr:uid="{00000000-0005-0000-0000-000022620000}"/>
    <cellStyle name="Финансовый 2 2 5 3 3 2 5 4 2" xfId="40283" xr:uid="{00000000-0005-0000-0000-000023620000}"/>
    <cellStyle name="Финансовый 2 2 5 3 3 2 5 5" xfId="25187" xr:uid="{00000000-0005-0000-0000-000024620000}"/>
    <cellStyle name="Финансовый 2 2 5 3 3 2 6" xfId="4430" xr:uid="{00000000-0005-0000-0000-000025620000}"/>
    <cellStyle name="Финансовый 2 2 5 3 3 2 6 2" xfId="11978" xr:uid="{00000000-0005-0000-0000-000026620000}"/>
    <cellStyle name="Финансовый 2 2 5 3 3 2 6 2 2" xfId="34622" xr:uid="{00000000-0005-0000-0000-000027620000}"/>
    <cellStyle name="Финансовый 2 2 5 3 3 2 6 3" xfId="19526" xr:uid="{00000000-0005-0000-0000-000028620000}"/>
    <cellStyle name="Финансовый 2 2 5 3 3 2 6 3 2" xfId="42170" xr:uid="{00000000-0005-0000-0000-000029620000}"/>
    <cellStyle name="Финансовый 2 2 5 3 3 2 6 4" xfId="27074" xr:uid="{00000000-0005-0000-0000-00002A620000}"/>
    <cellStyle name="Финансовый 2 2 5 3 3 2 7" xfId="8204" xr:uid="{00000000-0005-0000-0000-00002B620000}"/>
    <cellStyle name="Финансовый 2 2 5 3 3 2 7 2" xfId="30848" xr:uid="{00000000-0005-0000-0000-00002C620000}"/>
    <cellStyle name="Финансовый 2 2 5 3 3 2 8" xfId="15752" xr:uid="{00000000-0005-0000-0000-00002D620000}"/>
    <cellStyle name="Финансовый 2 2 5 3 3 2 8 2" xfId="38396" xr:uid="{00000000-0005-0000-0000-00002E620000}"/>
    <cellStyle name="Финансовый 2 2 5 3 3 2 9" xfId="23300" xr:uid="{00000000-0005-0000-0000-00002F620000}"/>
    <cellStyle name="Финансовый 2 2 5 3 3 3" xfId="810" xr:uid="{00000000-0005-0000-0000-000030620000}"/>
    <cellStyle name="Финансовый 2 2 5 3 3 3 2" xfId="1753" xr:uid="{00000000-0005-0000-0000-000031620000}"/>
    <cellStyle name="Финансовый 2 2 5 3 3 3 2 2" xfId="3640" xr:uid="{00000000-0005-0000-0000-000032620000}"/>
    <cellStyle name="Финансовый 2 2 5 3 3 3 2 2 2" xfId="7414" xr:uid="{00000000-0005-0000-0000-000033620000}"/>
    <cellStyle name="Финансовый 2 2 5 3 3 3 2 2 2 2" xfId="14962" xr:uid="{00000000-0005-0000-0000-000034620000}"/>
    <cellStyle name="Финансовый 2 2 5 3 3 3 2 2 2 2 2" xfId="37606" xr:uid="{00000000-0005-0000-0000-000035620000}"/>
    <cellStyle name="Финансовый 2 2 5 3 3 3 2 2 2 3" xfId="22510" xr:uid="{00000000-0005-0000-0000-000036620000}"/>
    <cellStyle name="Финансовый 2 2 5 3 3 3 2 2 2 3 2" xfId="45154" xr:uid="{00000000-0005-0000-0000-000037620000}"/>
    <cellStyle name="Финансовый 2 2 5 3 3 3 2 2 2 4" xfId="30058" xr:uid="{00000000-0005-0000-0000-000038620000}"/>
    <cellStyle name="Финансовый 2 2 5 3 3 3 2 2 3" xfId="11188" xr:uid="{00000000-0005-0000-0000-000039620000}"/>
    <cellStyle name="Финансовый 2 2 5 3 3 3 2 2 3 2" xfId="33832" xr:uid="{00000000-0005-0000-0000-00003A620000}"/>
    <cellStyle name="Финансовый 2 2 5 3 3 3 2 2 4" xfId="18736" xr:uid="{00000000-0005-0000-0000-00003B620000}"/>
    <cellStyle name="Финансовый 2 2 5 3 3 3 2 2 4 2" xfId="41380" xr:uid="{00000000-0005-0000-0000-00003C620000}"/>
    <cellStyle name="Финансовый 2 2 5 3 3 3 2 2 5" xfId="26284" xr:uid="{00000000-0005-0000-0000-00003D620000}"/>
    <cellStyle name="Финансовый 2 2 5 3 3 3 2 3" xfId="5527" xr:uid="{00000000-0005-0000-0000-00003E620000}"/>
    <cellStyle name="Финансовый 2 2 5 3 3 3 2 3 2" xfId="13075" xr:uid="{00000000-0005-0000-0000-00003F620000}"/>
    <cellStyle name="Финансовый 2 2 5 3 3 3 2 3 2 2" xfId="35719" xr:uid="{00000000-0005-0000-0000-000040620000}"/>
    <cellStyle name="Финансовый 2 2 5 3 3 3 2 3 3" xfId="20623" xr:uid="{00000000-0005-0000-0000-000041620000}"/>
    <cellStyle name="Финансовый 2 2 5 3 3 3 2 3 3 2" xfId="43267" xr:uid="{00000000-0005-0000-0000-000042620000}"/>
    <cellStyle name="Финансовый 2 2 5 3 3 3 2 3 4" xfId="28171" xr:uid="{00000000-0005-0000-0000-000043620000}"/>
    <cellStyle name="Финансовый 2 2 5 3 3 3 2 4" xfId="9301" xr:uid="{00000000-0005-0000-0000-000044620000}"/>
    <cellStyle name="Финансовый 2 2 5 3 3 3 2 4 2" xfId="31945" xr:uid="{00000000-0005-0000-0000-000045620000}"/>
    <cellStyle name="Финансовый 2 2 5 3 3 3 2 5" xfId="16849" xr:uid="{00000000-0005-0000-0000-000046620000}"/>
    <cellStyle name="Финансовый 2 2 5 3 3 3 2 5 2" xfId="39493" xr:uid="{00000000-0005-0000-0000-000047620000}"/>
    <cellStyle name="Финансовый 2 2 5 3 3 3 2 6" xfId="24397" xr:uid="{00000000-0005-0000-0000-000048620000}"/>
    <cellStyle name="Финансовый 2 2 5 3 3 3 3" xfId="2697" xr:uid="{00000000-0005-0000-0000-000049620000}"/>
    <cellStyle name="Финансовый 2 2 5 3 3 3 3 2" xfId="6471" xr:uid="{00000000-0005-0000-0000-00004A620000}"/>
    <cellStyle name="Финансовый 2 2 5 3 3 3 3 2 2" xfId="14019" xr:uid="{00000000-0005-0000-0000-00004B620000}"/>
    <cellStyle name="Финансовый 2 2 5 3 3 3 3 2 2 2" xfId="36663" xr:uid="{00000000-0005-0000-0000-00004C620000}"/>
    <cellStyle name="Финансовый 2 2 5 3 3 3 3 2 3" xfId="21567" xr:uid="{00000000-0005-0000-0000-00004D620000}"/>
    <cellStyle name="Финансовый 2 2 5 3 3 3 3 2 3 2" xfId="44211" xr:uid="{00000000-0005-0000-0000-00004E620000}"/>
    <cellStyle name="Финансовый 2 2 5 3 3 3 3 2 4" xfId="29115" xr:uid="{00000000-0005-0000-0000-00004F620000}"/>
    <cellStyle name="Финансовый 2 2 5 3 3 3 3 3" xfId="10245" xr:uid="{00000000-0005-0000-0000-000050620000}"/>
    <cellStyle name="Финансовый 2 2 5 3 3 3 3 3 2" xfId="32889" xr:uid="{00000000-0005-0000-0000-000051620000}"/>
    <cellStyle name="Финансовый 2 2 5 3 3 3 3 4" xfId="17793" xr:uid="{00000000-0005-0000-0000-000052620000}"/>
    <cellStyle name="Финансовый 2 2 5 3 3 3 3 4 2" xfId="40437" xr:uid="{00000000-0005-0000-0000-000053620000}"/>
    <cellStyle name="Финансовый 2 2 5 3 3 3 3 5" xfId="25341" xr:uid="{00000000-0005-0000-0000-000054620000}"/>
    <cellStyle name="Финансовый 2 2 5 3 3 3 4" xfId="4584" xr:uid="{00000000-0005-0000-0000-000055620000}"/>
    <cellStyle name="Финансовый 2 2 5 3 3 3 4 2" xfId="12132" xr:uid="{00000000-0005-0000-0000-000056620000}"/>
    <cellStyle name="Финансовый 2 2 5 3 3 3 4 2 2" xfId="34776" xr:uid="{00000000-0005-0000-0000-000057620000}"/>
    <cellStyle name="Финансовый 2 2 5 3 3 3 4 3" xfId="19680" xr:uid="{00000000-0005-0000-0000-000058620000}"/>
    <cellStyle name="Финансовый 2 2 5 3 3 3 4 3 2" xfId="42324" xr:uid="{00000000-0005-0000-0000-000059620000}"/>
    <cellStyle name="Финансовый 2 2 5 3 3 3 4 4" xfId="27228" xr:uid="{00000000-0005-0000-0000-00005A620000}"/>
    <cellStyle name="Финансовый 2 2 5 3 3 3 5" xfId="8358" xr:uid="{00000000-0005-0000-0000-00005B620000}"/>
    <cellStyle name="Финансовый 2 2 5 3 3 3 5 2" xfId="31002" xr:uid="{00000000-0005-0000-0000-00005C620000}"/>
    <cellStyle name="Финансовый 2 2 5 3 3 3 6" xfId="15906" xr:uid="{00000000-0005-0000-0000-00005D620000}"/>
    <cellStyle name="Финансовый 2 2 5 3 3 3 6 2" xfId="38550" xr:uid="{00000000-0005-0000-0000-00005E620000}"/>
    <cellStyle name="Финансовый 2 2 5 3 3 3 7" xfId="23454" xr:uid="{00000000-0005-0000-0000-00005F620000}"/>
    <cellStyle name="Финансовый 2 2 5 3 3 4" xfId="1124" xr:uid="{00000000-0005-0000-0000-000060620000}"/>
    <cellStyle name="Финансовый 2 2 5 3 3 4 2" xfId="2067" xr:uid="{00000000-0005-0000-0000-000061620000}"/>
    <cellStyle name="Финансовый 2 2 5 3 3 4 2 2" xfId="3954" xr:uid="{00000000-0005-0000-0000-000062620000}"/>
    <cellStyle name="Финансовый 2 2 5 3 3 4 2 2 2" xfId="7728" xr:uid="{00000000-0005-0000-0000-000063620000}"/>
    <cellStyle name="Финансовый 2 2 5 3 3 4 2 2 2 2" xfId="15276" xr:uid="{00000000-0005-0000-0000-000064620000}"/>
    <cellStyle name="Финансовый 2 2 5 3 3 4 2 2 2 2 2" xfId="37920" xr:uid="{00000000-0005-0000-0000-000065620000}"/>
    <cellStyle name="Финансовый 2 2 5 3 3 4 2 2 2 3" xfId="22824" xr:uid="{00000000-0005-0000-0000-000066620000}"/>
    <cellStyle name="Финансовый 2 2 5 3 3 4 2 2 2 3 2" xfId="45468" xr:uid="{00000000-0005-0000-0000-000067620000}"/>
    <cellStyle name="Финансовый 2 2 5 3 3 4 2 2 2 4" xfId="30372" xr:uid="{00000000-0005-0000-0000-000068620000}"/>
    <cellStyle name="Финансовый 2 2 5 3 3 4 2 2 3" xfId="11502" xr:uid="{00000000-0005-0000-0000-000069620000}"/>
    <cellStyle name="Финансовый 2 2 5 3 3 4 2 2 3 2" xfId="34146" xr:uid="{00000000-0005-0000-0000-00006A620000}"/>
    <cellStyle name="Финансовый 2 2 5 3 3 4 2 2 4" xfId="19050" xr:uid="{00000000-0005-0000-0000-00006B620000}"/>
    <cellStyle name="Финансовый 2 2 5 3 3 4 2 2 4 2" xfId="41694" xr:uid="{00000000-0005-0000-0000-00006C620000}"/>
    <cellStyle name="Финансовый 2 2 5 3 3 4 2 2 5" xfId="26598" xr:uid="{00000000-0005-0000-0000-00006D620000}"/>
    <cellStyle name="Финансовый 2 2 5 3 3 4 2 3" xfId="5841" xr:uid="{00000000-0005-0000-0000-00006E620000}"/>
    <cellStyle name="Финансовый 2 2 5 3 3 4 2 3 2" xfId="13389" xr:uid="{00000000-0005-0000-0000-00006F620000}"/>
    <cellStyle name="Финансовый 2 2 5 3 3 4 2 3 2 2" xfId="36033" xr:uid="{00000000-0005-0000-0000-000070620000}"/>
    <cellStyle name="Финансовый 2 2 5 3 3 4 2 3 3" xfId="20937" xr:uid="{00000000-0005-0000-0000-000071620000}"/>
    <cellStyle name="Финансовый 2 2 5 3 3 4 2 3 3 2" xfId="43581" xr:uid="{00000000-0005-0000-0000-000072620000}"/>
    <cellStyle name="Финансовый 2 2 5 3 3 4 2 3 4" xfId="28485" xr:uid="{00000000-0005-0000-0000-000073620000}"/>
    <cellStyle name="Финансовый 2 2 5 3 3 4 2 4" xfId="9615" xr:uid="{00000000-0005-0000-0000-000074620000}"/>
    <cellStyle name="Финансовый 2 2 5 3 3 4 2 4 2" xfId="32259" xr:uid="{00000000-0005-0000-0000-000075620000}"/>
    <cellStyle name="Финансовый 2 2 5 3 3 4 2 5" xfId="17163" xr:uid="{00000000-0005-0000-0000-000076620000}"/>
    <cellStyle name="Финансовый 2 2 5 3 3 4 2 5 2" xfId="39807" xr:uid="{00000000-0005-0000-0000-000077620000}"/>
    <cellStyle name="Финансовый 2 2 5 3 3 4 2 6" xfId="24711" xr:uid="{00000000-0005-0000-0000-000078620000}"/>
    <cellStyle name="Финансовый 2 2 5 3 3 4 3" xfId="3011" xr:uid="{00000000-0005-0000-0000-000079620000}"/>
    <cellStyle name="Финансовый 2 2 5 3 3 4 3 2" xfId="6785" xr:uid="{00000000-0005-0000-0000-00007A620000}"/>
    <cellStyle name="Финансовый 2 2 5 3 3 4 3 2 2" xfId="14333" xr:uid="{00000000-0005-0000-0000-00007B620000}"/>
    <cellStyle name="Финансовый 2 2 5 3 3 4 3 2 2 2" xfId="36977" xr:uid="{00000000-0005-0000-0000-00007C620000}"/>
    <cellStyle name="Финансовый 2 2 5 3 3 4 3 2 3" xfId="21881" xr:uid="{00000000-0005-0000-0000-00007D620000}"/>
    <cellStyle name="Финансовый 2 2 5 3 3 4 3 2 3 2" xfId="44525" xr:uid="{00000000-0005-0000-0000-00007E620000}"/>
    <cellStyle name="Финансовый 2 2 5 3 3 4 3 2 4" xfId="29429" xr:uid="{00000000-0005-0000-0000-00007F620000}"/>
    <cellStyle name="Финансовый 2 2 5 3 3 4 3 3" xfId="10559" xr:uid="{00000000-0005-0000-0000-000080620000}"/>
    <cellStyle name="Финансовый 2 2 5 3 3 4 3 3 2" xfId="33203" xr:uid="{00000000-0005-0000-0000-000081620000}"/>
    <cellStyle name="Финансовый 2 2 5 3 3 4 3 4" xfId="18107" xr:uid="{00000000-0005-0000-0000-000082620000}"/>
    <cellStyle name="Финансовый 2 2 5 3 3 4 3 4 2" xfId="40751" xr:uid="{00000000-0005-0000-0000-000083620000}"/>
    <cellStyle name="Финансовый 2 2 5 3 3 4 3 5" xfId="25655" xr:uid="{00000000-0005-0000-0000-000084620000}"/>
    <cellStyle name="Финансовый 2 2 5 3 3 4 4" xfId="4898" xr:uid="{00000000-0005-0000-0000-000085620000}"/>
    <cellStyle name="Финансовый 2 2 5 3 3 4 4 2" xfId="12446" xr:uid="{00000000-0005-0000-0000-000086620000}"/>
    <cellStyle name="Финансовый 2 2 5 3 3 4 4 2 2" xfId="35090" xr:uid="{00000000-0005-0000-0000-000087620000}"/>
    <cellStyle name="Финансовый 2 2 5 3 3 4 4 3" xfId="19994" xr:uid="{00000000-0005-0000-0000-000088620000}"/>
    <cellStyle name="Финансовый 2 2 5 3 3 4 4 3 2" xfId="42638" xr:uid="{00000000-0005-0000-0000-000089620000}"/>
    <cellStyle name="Финансовый 2 2 5 3 3 4 4 4" xfId="27542" xr:uid="{00000000-0005-0000-0000-00008A620000}"/>
    <cellStyle name="Финансовый 2 2 5 3 3 4 5" xfId="8672" xr:uid="{00000000-0005-0000-0000-00008B620000}"/>
    <cellStyle name="Финансовый 2 2 5 3 3 4 5 2" xfId="31316" xr:uid="{00000000-0005-0000-0000-00008C620000}"/>
    <cellStyle name="Финансовый 2 2 5 3 3 4 6" xfId="16220" xr:uid="{00000000-0005-0000-0000-00008D620000}"/>
    <cellStyle name="Финансовый 2 2 5 3 3 4 6 2" xfId="38864" xr:uid="{00000000-0005-0000-0000-00008E620000}"/>
    <cellStyle name="Финансовый 2 2 5 3 3 4 7" xfId="23768" xr:uid="{00000000-0005-0000-0000-00008F620000}"/>
    <cellStyle name="Финансовый 2 2 5 3 3 5" xfId="1438" xr:uid="{00000000-0005-0000-0000-000090620000}"/>
    <cellStyle name="Финансовый 2 2 5 3 3 5 2" xfId="3325" xr:uid="{00000000-0005-0000-0000-000091620000}"/>
    <cellStyle name="Финансовый 2 2 5 3 3 5 2 2" xfId="7099" xr:uid="{00000000-0005-0000-0000-000092620000}"/>
    <cellStyle name="Финансовый 2 2 5 3 3 5 2 2 2" xfId="14647" xr:uid="{00000000-0005-0000-0000-000093620000}"/>
    <cellStyle name="Финансовый 2 2 5 3 3 5 2 2 2 2" xfId="37291" xr:uid="{00000000-0005-0000-0000-000094620000}"/>
    <cellStyle name="Финансовый 2 2 5 3 3 5 2 2 3" xfId="22195" xr:uid="{00000000-0005-0000-0000-000095620000}"/>
    <cellStyle name="Финансовый 2 2 5 3 3 5 2 2 3 2" xfId="44839" xr:uid="{00000000-0005-0000-0000-000096620000}"/>
    <cellStyle name="Финансовый 2 2 5 3 3 5 2 2 4" xfId="29743" xr:uid="{00000000-0005-0000-0000-000097620000}"/>
    <cellStyle name="Финансовый 2 2 5 3 3 5 2 3" xfId="10873" xr:uid="{00000000-0005-0000-0000-000098620000}"/>
    <cellStyle name="Финансовый 2 2 5 3 3 5 2 3 2" xfId="33517" xr:uid="{00000000-0005-0000-0000-000099620000}"/>
    <cellStyle name="Финансовый 2 2 5 3 3 5 2 4" xfId="18421" xr:uid="{00000000-0005-0000-0000-00009A620000}"/>
    <cellStyle name="Финансовый 2 2 5 3 3 5 2 4 2" xfId="41065" xr:uid="{00000000-0005-0000-0000-00009B620000}"/>
    <cellStyle name="Финансовый 2 2 5 3 3 5 2 5" xfId="25969" xr:uid="{00000000-0005-0000-0000-00009C620000}"/>
    <cellStyle name="Финансовый 2 2 5 3 3 5 3" xfId="5212" xr:uid="{00000000-0005-0000-0000-00009D620000}"/>
    <cellStyle name="Финансовый 2 2 5 3 3 5 3 2" xfId="12760" xr:uid="{00000000-0005-0000-0000-00009E620000}"/>
    <cellStyle name="Финансовый 2 2 5 3 3 5 3 2 2" xfId="35404" xr:uid="{00000000-0005-0000-0000-00009F620000}"/>
    <cellStyle name="Финансовый 2 2 5 3 3 5 3 3" xfId="20308" xr:uid="{00000000-0005-0000-0000-0000A0620000}"/>
    <cellStyle name="Финансовый 2 2 5 3 3 5 3 3 2" xfId="42952" xr:uid="{00000000-0005-0000-0000-0000A1620000}"/>
    <cellStyle name="Финансовый 2 2 5 3 3 5 3 4" xfId="27856" xr:uid="{00000000-0005-0000-0000-0000A2620000}"/>
    <cellStyle name="Финансовый 2 2 5 3 3 5 4" xfId="8986" xr:uid="{00000000-0005-0000-0000-0000A3620000}"/>
    <cellStyle name="Финансовый 2 2 5 3 3 5 4 2" xfId="31630" xr:uid="{00000000-0005-0000-0000-0000A4620000}"/>
    <cellStyle name="Финансовый 2 2 5 3 3 5 5" xfId="16534" xr:uid="{00000000-0005-0000-0000-0000A5620000}"/>
    <cellStyle name="Финансовый 2 2 5 3 3 5 5 2" xfId="39178" xr:uid="{00000000-0005-0000-0000-0000A6620000}"/>
    <cellStyle name="Финансовый 2 2 5 3 3 5 6" xfId="24082" xr:uid="{00000000-0005-0000-0000-0000A7620000}"/>
    <cellStyle name="Финансовый 2 2 5 3 3 6" xfId="2382" xr:uid="{00000000-0005-0000-0000-0000A8620000}"/>
    <cellStyle name="Финансовый 2 2 5 3 3 6 2" xfId="6156" xr:uid="{00000000-0005-0000-0000-0000A9620000}"/>
    <cellStyle name="Финансовый 2 2 5 3 3 6 2 2" xfId="13704" xr:uid="{00000000-0005-0000-0000-0000AA620000}"/>
    <cellStyle name="Финансовый 2 2 5 3 3 6 2 2 2" xfId="36348" xr:uid="{00000000-0005-0000-0000-0000AB620000}"/>
    <cellStyle name="Финансовый 2 2 5 3 3 6 2 3" xfId="21252" xr:uid="{00000000-0005-0000-0000-0000AC620000}"/>
    <cellStyle name="Финансовый 2 2 5 3 3 6 2 3 2" xfId="43896" xr:uid="{00000000-0005-0000-0000-0000AD620000}"/>
    <cellStyle name="Финансовый 2 2 5 3 3 6 2 4" xfId="28800" xr:uid="{00000000-0005-0000-0000-0000AE620000}"/>
    <cellStyle name="Финансовый 2 2 5 3 3 6 3" xfId="9930" xr:uid="{00000000-0005-0000-0000-0000AF620000}"/>
    <cellStyle name="Финансовый 2 2 5 3 3 6 3 2" xfId="32574" xr:uid="{00000000-0005-0000-0000-0000B0620000}"/>
    <cellStyle name="Финансовый 2 2 5 3 3 6 4" xfId="17478" xr:uid="{00000000-0005-0000-0000-0000B1620000}"/>
    <cellStyle name="Финансовый 2 2 5 3 3 6 4 2" xfId="40122" xr:uid="{00000000-0005-0000-0000-0000B2620000}"/>
    <cellStyle name="Финансовый 2 2 5 3 3 6 5" xfId="25026" xr:uid="{00000000-0005-0000-0000-0000B3620000}"/>
    <cellStyle name="Финансовый 2 2 5 3 3 7" xfId="4269" xr:uid="{00000000-0005-0000-0000-0000B4620000}"/>
    <cellStyle name="Финансовый 2 2 5 3 3 7 2" xfId="11817" xr:uid="{00000000-0005-0000-0000-0000B5620000}"/>
    <cellStyle name="Финансовый 2 2 5 3 3 7 2 2" xfId="34461" xr:uid="{00000000-0005-0000-0000-0000B6620000}"/>
    <cellStyle name="Финансовый 2 2 5 3 3 7 3" xfId="19365" xr:uid="{00000000-0005-0000-0000-0000B7620000}"/>
    <cellStyle name="Финансовый 2 2 5 3 3 7 3 2" xfId="42009" xr:uid="{00000000-0005-0000-0000-0000B8620000}"/>
    <cellStyle name="Финансовый 2 2 5 3 3 7 4" xfId="26913" xr:uid="{00000000-0005-0000-0000-0000B9620000}"/>
    <cellStyle name="Финансовый 2 2 5 3 3 8" xfId="8043" xr:uid="{00000000-0005-0000-0000-0000BA620000}"/>
    <cellStyle name="Финансовый 2 2 5 3 3 8 2" xfId="30687" xr:uid="{00000000-0005-0000-0000-0000BB620000}"/>
    <cellStyle name="Финансовый 2 2 5 3 3 9" xfId="15591" xr:uid="{00000000-0005-0000-0000-0000BC620000}"/>
    <cellStyle name="Финансовый 2 2 5 3 3 9 2" xfId="38235" xr:uid="{00000000-0005-0000-0000-0000BD620000}"/>
    <cellStyle name="Финансовый 2 2 5 3 4" xfId="551" xr:uid="{00000000-0005-0000-0000-0000BE620000}"/>
    <cellStyle name="Финансовый 2 2 5 3 4 10" xfId="23195" xr:uid="{00000000-0005-0000-0000-0000BF620000}"/>
    <cellStyle name="Финансовый 2 2 5 3 4 2" xfId="712" xr:uid="{00000000-0005-0000-0000-0000C0620000}"/>
    <cellStyle name="Финансовый 2 2 5 3 4 2 2" xfId="1027" xr:uid="{00000000-0005-0000-0000-0000C1620000}"/>
    <cellStyle name="Финансовый 2 2 5 3 4 2 2 2" xfId="1970" xr:uid="{00000000-0005-0000-0000-0000C2620000}"/>
    <cellStyle name="Финансовый 2 2 5 3 4 2 2 2 2" xfId="3857" xr:uid="{00000000-0005-0000-0000-0000C3620000}"/>
    <cellStyle name="Финансовый 2 2 5 3 4 2 2 2 2 2" xfId="7631" xr:uid="{00000000-0005-0000-0000-0000C4620000}"/>
    <cellStyle name="Финансовый 2 2 5 3 4 2 2 2 2 2 2" xfId="15179" xr:uid="{00000000-0005-0000-0000-0000C5620000}"/>
    <cellStyle name="Финансовый 2 2 5 3 4 2 2 2 2 2 2 2" xfId="37823" xr:uid="{00000000-0005-0000-0000-0000C6620000}"/>
    <cellStyle name="Финансовый 2 2 5 3 4 2 2 2 2 2 3" xfId="22727" xr:uid="{00000000-0005-0000-0000-0000C7620000}"/>
    <cellStyle name="Финансовый 2 2 5 3 4 2 2 2 2 2 3 2" xfId="45371" xr:uid="{00000000-0005-0000-0000-0000C8620000}"/>
    <cellStyle name="Финансовый 2 2 5 3 4 2 2 2 2 2 4" xfId="30275" xr:uid="{00000000-0005-0000-0000-0000C9620000}"/>
    <cellStyle name="Финансовый 2 2 5 3 4 2 2 2 2 3" xfId="11405" xr:uid="{00000000-0005-0000-0000-0000CA620000}"/>
    <cellStyle name="Финансовый 2 2 5 3 4 2 2 2 2 3 2" xfId="34049" xr:uid="{00000000-0005-0000-0000-0000CB620000}"/>
    <cellStyle name="Финансовый 2 2 5 3 4 2 2 2 2 4" xfId="18953" xr:uid="{00000000-0005-0000-0000-0000CC620000}"/>
    <cellStyle name="Финансовый 2 2 5 3 4 2 2 2 2 4 2" xfId="41597" xr:uid="{00000000-0005-0000-0000-0000CD620000}"/>
    <cellStyle name="Финансовый 2 2 5 3 4 2 2 2 2 5" xfId="26501" xr:uid="{00000000-0005-0000-0000-0000CE620000}"/>
    <cellStyle name="Финансовый 2 2 5 3 4 2 2 2 3" xfId="5744" xr:uid="{00000000-0005-0000-0000-0000CF620000}"/>
    <cellStyle name="Финансовый 2 2 5 3 4 2 2 2 3 2" xfId="13292" xr:uid="{00000000-0005-0000-0000-0000D0620000}"/>
    <cellStyle name="Финансовый 2 2 5 3 4 2 2 2 3 2 2" xfId="35936" xr:uid="{00000000-0005-0000-0000-0000D1620000}"/>
    <cellStyle name="Финансовый 2 2 5 3 4 2 2 2 3 3" xfId="20840" xr:uid="{00000000-0005-0000-0000-0000D2620000}"/>
    <cellStyle name="Финансовый 2 2 5 3 4 2 2 2 3 3 2" xfId="43484" xr:uid="{00000000-0005-0000-0000-0000D3620000}"/>
    <cellStyle name="Финансовый 2 2 5 3 4 2 2 2 3 4" xfId="28388" xr:uid="{00000000-0005-0000-0000-0000D4620000}"/>
    <cellStyle name="Финансовый 2 2 5 3 4 2 2 2 4" xfId="9518" xr:uid="{00000000-0005-0000-0000-0000D5620000}"/>
    <cellStyle name="Финансовый 2 2 5 3 4 2 2 2 4 2" xfId="32162" xr:uid="{00000000-0005-0000-0000-0000D6620000}"/>
    <cellStyle name="Финансовый 2 2 5 3 4 2 2 2 5" xfId="17066" xr:uid="{00000000-0005-0000-0000-0000D7620000}"/>
    <cellStyle name="Финансовый 2 2 5 3 4 2 2 2 5 2" xfId="39710" xr:uid="{00000000-0005-0000-0000-0000D8620000}"/>
    <cellStyle name="Финансовый 2 2 5 3 4 2 2 2 6" xfId="24614" xr:uid="{00000000-0005-0000-0000-0000D9620000}"/>
    <cellStyle name="Финансовый 2 2 5 3 4 2 2 3" xfId="2914" xr:uid="{00000000-0005-0000-0000-0000DA620000}"/>
    <cellStyle name="Финансовый 2 2 5 3 4 2 2 3 2" xfId="6688" xr:uid="{00000000-0005-0000-0000-0000DB620000}"/>
    <cellStyle name="Финансовый 2 2 5 3 4 2 2 3 2 2" xfId="14236" xr:uid="{00000000-0005-0000-0000-0000DC620000}"/>
    <cellStyle name="Финансовый 2 2 5 3 4 2 2 3 2 2 2" xfId="36880" xr:uid="{00000000-0005-0000-0000-0000DD620000}"/>
    <cellStyle name="Финансовый 2 2 5 3 4 2 2 3 2 3" xfId="21784" xr:uid="{00000000-0005-0000-0000-0000DE620000}"/>
    <cellStyle name="Финансовый 2 2 5 3 4 2 2 3 2 3 2" xfId="44428" xr:uid="{00000000-0005-0000-0000-0000DF620000}"/>
    <cellStyle name="Финансовый 2 2 5 3 4 2 2 3 2 4" xfId="29332" xr:uid="{00000000-0005-0000-0000-0000E0620000}"/>
    <cellStyle name="Финансовый 2 2 5 3 4 2 2 3 3" xfId="10462" xr:uid="{00000000-0005-0000-0000-0000E1620000}"/>
    <cellStyle name="Финансовый 2 2 5 3 4 2 2 3 3 2" xfId="33106" xr:uid="{00000000-0005-0000-0000-0000E2620000}"/>
    <cellStyle name="Финансовый 2 2 5 3 4 2 2 3 4" xfId="18010" xr:uid="{00000000-0005-0000-0000-0000E3620000}"/>
    <cellStyle name="Финансовый 2 2 5 3 4 2 2 3 4 2" xfId="40654" xr:uid="{00000000-0005-0000-0000-0000E4620000}"/>
    <cellStyle name="Финансовый 2 2 5 3 4 2 2 3 5" xfId="25558" xr:uid="{00000000-0005-0000-0000-0000E5620000}"/>
    <cellStyle name="Финансовый 2 2 5 3 4 2 2 4" xfId="4801" xr:uid="{00000000-0005-0000-0000-0000E6620000}"/>
    <cellStyle name="Финансовый 2 2 5 3 4 2 2 4 2" xfId="12349" xr:uid="{00000000-0005-0000-0000-0000E7620000}"/>
    <cellStyle name="Финансовый 2 2 5 3 4 2 2 4 2 2" xfId="34993" xr:uid="{00000000-0005-0000-0000-0000E8620000}"/>
    <cellStyle name="Финансовый 2 2 5 3 4 2 2 4 3" xfId="19897" xr:uid="{00000000-0005-0000-0000-0000E9620000}"/>
    <cellStyle name="Финансовый 2 2 5 3 4 2 2 4 3 2" xfId="42541" xr:uid="{00000000-0005-0000-0000-0000EA620000}"/>
    <cellStyle name="Финансовый 2 2 5 3 4 2 2 4 4" xfId="27445" xr:uid="{00000000-0005-0000-0000-0000EB620000}"/>
    <cellStyle name="Финансовый 2 2 5 3 4 2 2 5" xfId="8575" xr:uid="{00000000-0005-0000-0000-0000EC620000}"/>
    <cellStyle name="Финансовый 2 2 5 3 4 2 2 5 2" xfId="31219" xr:uid="{00000000-0005-0000-0000-0000ED620000}"/>
    <cellStyle name="Финансовый 2 2 5 3 4 2 2 6" xfId="16123" xr:uid="{00000000-0005-0000-0000-0000EE620000}"/>
    <cellStyle name="Финансовый 2 2 5 3 4 2 2 6 2" xfId="38767" xr:uid="{00000000-0005-0000-0000-0000EF620000}"/>
    <cellStyle name="Финансовый 2 2 5 3 4 2 2 7" xfId="23671" xr:uid="{00000000-0005-0000-0000-0000F0620000}"/>
    <cellStyle name="Финансовый 2 2 5 3 4 2 3" xfId="1341" xr:uid="{00000000-0005-0000-0000-0000F1620000}"/>
    <cellStyle name="Финансовый 2 2 5 3 4 2 3 2" xfId="2284" xr:uid="{00000000-0005-0000-0000-0000F2620000}"/>
    <cellStyle name="Финансовый 2 2 5 3 4 2 3 2 2" xfId="4171" xr:uid="{00000000-0005-0000-0000-0000F3620000}"/>
    <cellStyle name="Финансовый 2 2 5 3 4 2 3 2 2 2" xfId="7945" xr:uid="{00000000-0005-0000-0000-0000F4620000}"/>
    <cellStyle name="Финансовый 2 2 5 3 4 2 3 2 2 2 2" xfId="15493" xr:uid="{00000000-0005-0000-0000-0000F5620000}"/>
    <cellStyle name="Финансовый 2 2 5 3 4 2 3 2 2 2 2 2" xfId="38137" xr:uid="{00000000-0005-0000-0000-0000F6620000}"/>
    <cellStyle name="Финансовый 2 2 5 3 4 2 3 2 2 2 3" xfId="23041" xr:uid="{00000000-0005-0000-0000-0000F7620000}"/>
    <cellStyle name="Финансовый 2 2 5 3 4 2 3 2 2 2 3 2" xfId="45685" xr:uid="{00000000-0005-0000-0000-0000F8620000}"/>
    <cellStyle name="Финансовый 2 2 5 3 4 2 3 2 2 2 4" xfId="30589" xr:uid="{00000000-0005-0000-0000-0000F9620000}"/>
    <cellStyle name="Финансовый 2 2 5 3 4 2 3 2 2 3" xfId="11719" xr:uid="{00000000-0005-0000-0000-0000FA620000}"/>
    <cellStyle name="Финансовый 2 2 5 3 4 2 3 2 2 3 2" xfId="34363" xr:uid="{00000000-0005-0000-0000-0000FB620000}"/>
    <cellStyle name="Финансовый 2 2 5 3 4 2 3 2 2 4" xfId="19267" xr:uid="{00000000-0005-0000-0000-0000FC620000}"/>
    <cellStyle name="Финансовый 2 2 5 3 4 2 3 2 2 4 2" xfId="41911" xr:uid="{00000000-0005-0000-0000-0000FD620000}"/>
    <cellStyle name="Финансовый 2 2 5 3 4 2 3 2 2 5" xfId="26815" xr:uid="{00000000-0005-0000-0000-0000FE620000}"/>
    <cellStyle name="Финансовый 2 2 5 3 4 2 3 2 3" xfId="6058" xr:uid="{00000000-0005-0000-0000-0000FF620000}"/>
    <cellStyle name="Финансовый 2 2 5 3 4 2 3 2 3 2" xfId="13606" xr:uid="{00000000-0005-0000-0000-000000630000}"/>
    <cellStyle name="Финансовый 2 2 5 3 4 2 3 2 3 2 2" xfId="36250" xr:uid="{00000000-0005-0000-0000-000001630000}"/>
    <cellStyle name="Финансовый 2 2 5 3 4 2 3 2 3 3" xfId="21154" xr:uid="{00000000-0005-0000-0000-000002630000}"/>
    <cellStyle name="Финансовый 2 2 5 3 4 2 3 2 3 3 2" xfId="43798" xr:uid="{00000000-0005-0000-0000-000003630000}"/>
    <cellStyle name="Финансовый 2 2 5 3 4 2 3 2 3 4" xfId="28702" xr:uid="{00000000-0005-0000-0000-000004630000}"/>
    <cellStyle name="Финансовый 2 2 5 3 4 2 3 2 4" xfId="9832" xr:uid="{00000000-0005-0000-0000-000005630000}"/>
    <cellStyle name="Финансовый 2 2 5 3 4 2 3 2 4 2" xfId="32476" xr:uid="{00000000-0005-0000-0000-000006630000}"/>
    <cellStyle name="Финансовый 2 2 5 3 4 2 3 2 5" xfId="17380" xr:uid="{00000000-0005-0000-0000-000007630000}"/>
    <cellStyle name="Финансовый 2 2 5 3 4 2 3 2 5 2" xfId="40024" xr:uid="{00000000-0005-0000-0000-000008630000}"/>
    <cellStyle name="Финансовый 2 2 5 3 4 2 3 2 6" xfId="24928" xr:uid="{00000000-0005-0000-0000-000009630000}"/>
    <cellStyle name="Финансовый 2 2 5 3 4 2 3 3" xfId="3228" xr:uid="{00000000-0005-0000-0000-00000A630000}"/>
    <cellStyle name="Финансовый 2 2 5 3 4 2 3 3 2" xfId="7002" xr:uid="{00000000-0005-0000-0000-00000B630000}"/>
    <cellStyle name="Финансовый 2 2 5 3 4 2 3 3 2 2" xfId="14550" xr:uid="{00000000-0005-0000-0000-00000C630000}"/>
    <cellStyle name="Финансовый 2 2 5 3 4 2 3 3 2 2 2" xfId="37194" xr:uid="{00000000-0005-0000-0000-00000D630000}"/>
    <cellStyle name="Финансовый 2 2 5 3 4 2 3 3 2 3" xfId="22098" xr:uid="{00000000-0005-0000-0000-00000E630000}"/>
    <cellStyle name="Финансовый 2 2 5 3 4 2 3 3 2 3 2" xfId="44742" xr:uid="{00000000-0005-0000-0000-00000F630000}"/>
    <cellStyle name="Финансовый 2 2 5 3 4 2 3 3 2 4" xfId="29646" xr:uid="{00000000-0005-0000-0000-000010630000}"/>
    <cellStyle name="Финансовый 2 2 5 3 4 2 3 3 3" xfId="10776" xr:uid="{00000000-0005-0000-0000-000011630000}"/>
    <cellStyle name="Финансовый 2 2 5 3 4 2 3 3 3 2" xfId="33420" xr:uid="{00000000-0005-0000-0000-000012630000}"/>
    <cellStyle name="Финансовый 2 2 5 3 4 2 3 3 4" xfId="18324" xr:uid="{00000000-0005-0000-0000-000013630000}"/>
    <cellStyle name="Финансовый 2 2 5 3 4 2 3 3 4 2" xfId="40968" xr:uid="{00000000-0005-0000-0000-000014630000}"/>
    <cellStyle name="Финансовый 2 2 5 3 4 2 3 3 5" xfId="25872" xr:uid="{00000000-0005-0000-0000-000015630000}"/>
    <cellStyle name="Финансовый 2 2 5 3 4 2 3 4" xfId="5115" xr:uid="{00000000-0005-0000-0000-000016630000}"/>
    <cellStyle name="Финансовый 2 2 5 3 4 2 3 4 2" xfId="12663" xr:uid="{00000000-0005-0000-0000-000017630000}"/>
    <cellStyle name="Финансовый 2 2 5 3 4 2 3 4 2 2" xfId="35307" xr:uid="{00000000-0005-0000-0000-000018630000}"/>
    <cellStyle name="Финансовый 2 2 5 3 4 2 3 4 3" xfId="20211" xr:uid="{00000000-0005-0000-0000-000019630000}"/>
    <cellStyle name="Финансовый 2 2 5 3 4 2 3 4 3 2" xfId="42855" xr:uid="{00000000-0005-0000-0000-00001A630000}"/>
    <cellStyle name="Финансовый 2 2 5 3 4 2 3 4 4" xfId="27759" xr:uid="{00000000-0005-0000-0000-00001B630000}"/>
    <cellStyle name="Финансовый 2 2 5 3 4 2 3 5" xfId="8889" xr:uid="{00000000-0005-0000-0000-00001C630000}"/>
    <cellStyle name="Финансовый 2 2 5 3 4 2 3 5 2" xfId="31533" xr:uid="{00000000-0005-0000-0000-00001D630000}"/>
    <cellStyle name="Финансовый 2 2 5 3 4 2 3 6" xfId="16437" xr:uid="{00000000-0005-0000-0000-00001E630000}"/>
    <cellStyle name="Финансовый 2 2 5 3 4 2 3 6 2" xfId="39081" xr:uid="{00000000-0005-0000-0000-00001F630000}"/>
    <cellStyle name="Финансовый 2 2 5 3 4 2 3 7" xfId="23985" xr:uid="{00000000-0005-0000-0000-000020630000}"/>
    <cellStyle name="Финансовый 2 2 5 3 4 2 4" xfId="1655" xr:uid="{00000000-0005-0000-0000-000021630000}"/>
    <cellStyle name="Финансовый 2 2 5 3 4 2 4 2" xfId="3542" xr:uid="{00000000-0005-0000-0000-000022630000}"/>
    <cellStyle name="Финансовый 2 2 5 3 4 2 4 2 2" xfId="7316" xr:uid="{00000000-0005-0000-0000-000023630000}"/>
    <cellStyle name="Финансовый 2 2 5 3 4 2 4 2 2 2" xfId="14864" xr:uid="{00000000-0005-0000-0000-000024630000}"/>
    <cellStyle name="Финансовый 2 2 5 3 4 2 4 2 2 2 2" xfId="37508" xr:uid="{00000000-0005-0000-0000-000025630000}"/>
    <cellStyle name="Финансовый 2 2 5 3 4 2 4 2 2 3" xfId="22412" xr:uid="{00000000-0005-0000-0000-000026630000}"/>
    <cellStyle name="Финансовый 2 2 5 3 4 2 4 2 2 3 2" xfId="45056" xr:uid="{00000000-0005-0000-0000-000027630000}"/>
    <cellStyle name="Финансовый 2 2 5 3 4 2 4 2 2 4" xfId="29960" xr:uid="{00000000-0005-0000-0000-000028630000}"/>
    <cellStyle name="Финансовый 2 2 5 3 4 2 4 2 3" xfId="11090" xr:uid="{00000000-0005-0000-0000-000029630000}"/>
    <cellStyle name="Финансовый 2 2 5 3 4 2 4 2 3 2" xfId="33734" xr:uid="{00000000-0005-0000-0000-00002A630000}"/>
    <cellStyle name="Финансовый 2 2 5 3 4 2 4 2 4" xfId="18638" xr:uid="{00000000-0005-0000-0000-00002B630000}"/>
    <cellStyle name="Финансовый 2 2 5 3 4 2 4 2 4 2" xfId="41282" xr:uid="{00000000-0005-0000-0000-00002C630000}"/>
    <cellStyle name="Финансовый 2 2 5 3 4 2 4 2 5" xfId="26186" xr:uid="{00000000-0005-0000-0000-00002D630000}"/>
    <cellStyle name="Финансовый 2 2 5 3 4 2 4 3" xfId="5429" xr:uid="{00000000-0005-0000-0000-00002E630000}"/>
    <cellStyle name="Финансовый 2 2 5 3 4 2 4 3 2" xfId="12977" xr:uid="{00000000-0005-0000-0000-00002F630000}"/>
    <cellStyle name="Финансовый 2 2 5 3 4 2 4 3 2 2" xfId="35621" xr:uid="{00000000-0005-0000-0000-000030630000}"/>
    <cellStyle name="Финансовый 2 2 5 3 4 2 4 3 3" xfId="20525" xr:uid="{00000000-0005-0000-0000-000031630000}"/>
    <cellStyle name="Финансовый 2 2 5 3 4 2 4 3 3 2" xfId="43169" xr:uid="{00000000-0005-0000-0000-000032630000}"/>
    <cellStyle name="Финансовый 2 2 5 3 4 2 4 3 4" xfId="28073" xr:uid="{00000000-0005-0000-0000-000033630000}"/>
    <cellStyle name="Финансовый 2 2 5 3 4 2 4 4" xfId="9203" xr:uid="{00000000-0005-0000-0000-000034630000}"/>
    <cellStyle name="Финансовый 2 2 5 3 4 2 4 4 2" xfId="31847" xr:uid="{00000000-0005-0000-0000-000035630000}"/>
    <cellStyle name="Финансовый 2 2 5 3 4 2 4 5" xfId="16751" xr:uid="{00000000-0005-0000-0000-000036630000}"/>
    <cellStyle name="Финансовый 2 2 5 3 4 2 4 5 2" xfId="39395" xr:uid="{00000000-0005-0000-0000-000037630000}"/>
    <cellStyle name="Финансовый 2 2 5 3 4 2 4 6" xfId="24299" xr:uid="{00000000-0005-0000-0000-000038630000}"/>
    <cellStyle name="Финансовый 2 2 5 3 4 2 5" xfId="2599" xr:uid="{00000000-0005-0000-0000-000039630000}"/>
    <cellStyle name="Финансовый 2 2 5 3 4 2 5 2" xfId="6373" xr:uid="{00000000-0005-0000-0000-00003A630000}"/>
    <cellStyle name="Финансовый 2 2 5 3 4 2 5 2 2" xfId="13921" xr:uid="{00000000-0005-0000-0000-00003B630000}"/>
    <cellStyle name="Финансовый 2 2 5 3 4 2 5 2 2 2" xfId="36565" xr:uid="{00000000-0005-0000-0000-00003C630000}"/>
    <cellStyle name="Финансовый 2 2 5 3 4 2 5 2 3" xfId="21469" xr:uid="{00000000-0005-0000-0000-00003D630000}"/>
    <cellStyle name="Финансовый 2 2 5 3 4 2 5 2 3 2" xfId="44113" xr:uid="{00000000-0005-0000-0000-00003E630000}"/>
    <cellStyle name="Финансовый 2 2 5 3 4 2 5 2 4" xfId="29017" xr:uid="{00000000-0005-0000-0000-00003F630000}"/>
    <cellStyle name="Финансовый 2 2 5 3 4 2 5 3" xfId="10147" xr:uid="{00000000-0005-0000-0000-000040630000}"/>
    <cellStyle name="Финансовый 2 2 5 3 4 2 5 3 2" xfId="32791" xr:uid="{00000000-0005-0000-0000-000041630000}"/>
    <cellStyle name="Финансовый 2 2 5 3 4 2 5 4" xfId="17695" xr:uid="{00000000-0005-0000-0000-000042630000}"/>
    <cellStyle name="Финансовый 2 2 5 3 4 2 5 4 2" xfId="40339" xr:uid="{00000000-0005-0000-0000-000043630000}"/>
    <cellStyle name="Финансовый 2 2 5 3 4 2 5 5" xfId="25243" xr:uid="{00000000-0005-0000-0000-000044630000}"/>
    <cellStyle name="Финансовый 2 2 5 3 4 2 6" xfId="4486" xr:uid="{00000000-0005-0000-0000-000045630000}"/>
    <cellStyle name="Финансовый 2 2 5 3 4 2 6 2" xfId="12034" xr:uid="{00000000-0005-0000-0000-000046630000}"/>
    <cellStyle name="Финансовый 2 2 5 3 4 2 6 2 2" xfId="34678" xr:uid="{00000000-0005-0000-0000-000047630000}"/>
    <cellStyle name="Финансовый 2 2 5 3 4 2 6 3" xfId="19582" xr:uid="{00000000-0005-0000-0000-000048630000}"/>
    <cellStyle name="Финансовый 2 2 5 3 4 2 6 3 2" xfId="42226" xr:uid="{00000000-0005-0000-0000-000049630000}"/>
    <cellStyle name="Финансовый 2 2 5 3 4 2 6 4" xfId="27130" xr:uid="{00000000-0005-0000-0000-00004A630000}"/>
    <cellStyle name="Финансовый 2 2 5 3 4 2 7" xfId="8260" xr:uid="{00000000-0005-0000-0000-00004B630000}"/>
    <cellStyle name="Финансовый 2 2 5 3 4 2 7 2" xfId="30904" xr:uid="{00000000-0005-0000-0000-00004C630000}"/>
    <cellStyle name="Финансовый 2 2 5 3 4 2 8" xfId="15808" xr:uid="{00000000-0005-0000-0000-00004D630000}"/>
    <cellStyle name="Финансовый 2 2 5 3 4 2 8 2" xfId="38452" xr:uid="{00000000-0005-0000-0000-00004E630000}"/>
    <cellStyle name="Финансовый 2 2 5 3 4 2 9" xfId="23356" xr:uid="{00000000-0005-0000-0000-00004F630000}"/>
    <cellStyle name="Финансовый 2 2 5 3 4 3" xfId="866" xr:uid="{00000000-0005-0000-0000-000050630000}"/>
    <cellStyle name="Финансовый 2 2 5 3 4 3 2" xfId="1809" xr:uid="{00000000-0005-0000-0000-000051630000}"/>
    <cellStyle name="Финансовый 2 2 5 3 4 3 2 2" xfId="3696" xr:uid="{00000000-0005-0000-0000-000052630000}"/>
    <cellStyle name="Финансовый 2 2 5 3 4 3 2 2 2" xfId="7470" xr:uid="{00000000-0005-0000-0000-000053630000}"/>
    <cellStyle name="Финансовый 2 2 5 3 4 3 2 2 2 2" xfId="15018" xr:uid="{00000000-0005-0000-0000-000054630000}"/>
    <cellStyle name="Финансовый 2 2 5 3 4 3 2 2 2 2 2" xfId="37662" xr:uid="{00000000-0005-0000-0000-000055630000}"/>
    <cellStyle name="Финансовый 2 2 5 3 4 3 2 2 2 3" xfId="22566" xr:uid="{00000000-0005-0000-0000-000056630000}"/>
    <cellStyle name="Финансовый 2 2 5 3 4 3 2 2 2 3 2" xfId="45210" xr:uid="{00000000-0005-0000-0000-000057630000}"/>
    <cellStyle name="Финансовый 2 2 5 3 4 3 2 2 2 4" xfId="30114" xr:uid="{00000000-0005-0000-0000-000058630000}"/>
    <cellStyle name="Финансовый 2 2 5 3 4 3 2 2 3" xfId="11244" xr:uid="{00000000-0005-0000-0000-000059630000}"/>
    <cellStyle name="Финансовый 2 2 5 3 4 3 2 2 3 2" xfId="33888" xr:uid="{00000000-0005-0000-0000-00005A630000}"/>
    <cellStyle name="Финансовый 2 2 5 3 4 3 2 2 4" xfId="18792" xr:uid="{00000000-0005-0000-0000-00005B630000}"/>
    <cellStyle name="Финансовый 2 2 5 3 4 3 2 2 4 2" xfId="41436" xr:uid="{00000000-0005-0000-0000-00005C630000}"/>
    <cellStyle name="Финансовый 2 2 5 3 4 3 2 2 5" xfId="26340" xr:uid="{00000000-0005-0000-0000-00005D630000}"/>
    <cellStyle name="Финансовый 2 2 5 3 4 3 2 3" xfId="5583" xr:uid="{00000000-0005-0000-0000-00005E630000}"/>
    <cellStyle name="Финансовый 2 2 5 3 4 3 2 3 2" xfId="13131" xr:uid="{00000000-0005-0000-0000-00005F630000}"/>
    <cellStyle name="Финансовый 2 2 5 3 4 3 2 3 2 2" xfId="35775" xr:uid="{00000000-0005-0000-0000-000060630000}"/>
    <cellStyle name="Финансовый 2 2 5 3 4 3 2 3 3" xfId="20679" xr:uid="{00000000-0005-0000-0000-000061630000}"/>
    <cellStyle name="Финансовый 2 2 5 3 4 3 2 3 3 2" xfId="43323" xr:uid="{00000000-0005-0000-0000-000062630000}"/>
    <cellStyle name="Финансовый 2 2 5 3 4 3 2 3 4" xfId="28227" xr:uid="{00000000-0005-0000-0000-000063630000}"/>
    <cellStyle name="Финансовый 2 2 5 3 4 3 2 4" xfId="9357" xr:uid="{00000000-0005-0000-0000-000064630000}"/>
    <cellStyle name="Финансовый 2 2 5 3 4 3 2 4 2" xfId="32001" xr:uid="{00000000-0005-0000-0000-000065630000}"/>
    <cellStyle name="Финансовый 2 2 5 3 4 3 2 5" xfId="16905" xr:uid="{00000000-0005-0000-0000-000066630000}"/>
    <cellStyle name="Финансовый 2 2 5 3 4 3 2 5 2" xfId="39549" xr:uid="{00000000-0005-0000-0000-000067630000}"/>
    <cellStyle name="Финансовый 2 2 5 3 4 3 2 6" xfId="24453" xr:uid="{00000000-0005-0000-0000-000068630000}"/>
    <cellStyle name="Финансовый 2 2 5 3 4 3 3" xfId="2753" xr:uid="{00000000-0005-0000-0000-000069630000}"/>
    <cellStyle name="Финансовый 2 2 5 3 4 3 3 2" xfId="6527" xr:uid="{00000000-0005-0000-0000-00006A630000}"/>
    <cellStyle name="Финансовый 2 2 5 3 4 3 3 2 2" xfId="14075" xr:uid="{00000000-0005-0000-0000-00006B630000}"/>
    <cellStyle name="Финансовый 2 2 5 3 4 3 3 2 2 2" xfId="36719" xr:uid="{00000000-0005-0000-0000-00006C630000}"/>
    <cellStyle name="Финансовый 2 2 5 3 4 3 3 2 3" xfId="21623" xr:uid="{00000000-0005-0000-0000-00006D630000}"/>
    <cellStyle name="Финансовый 2 2 5 3 4 3 3 2 3 2" xfId="44267" xr:uid="{00000000-0005-0000-0000-00006E630000}"/>
    <cellStyle name="Финансовый 2 2 5 3 4 3 3 2 4" xfId="29171" xr:uid="{00000000-0005-0000-0000-00006F630000}"/>
    <cellStyle name="Финансовый 2 2 5 3 4 3 3 3" xfId="10301" xr:uid="{00000000-0005-0000-0000-000070630000}"/>
    <cellStyle name="Финансовый 2 2 5 3 4 3 3 3 2" xfId="32945" xr:uid="{00000000-0005-0000-0000-000071630000}"/>
    <cellStyle name="Финансовый 2 2 5 3 4 3 3 4" xfId="17849" xr:uid="{00000000-0005-0000-0000-000072630000}"/>
    <cellStyle name="Финансовый 2 2 5 3 4 3 3 4 2" xfId="40493" xr:uid="{00000000-0005-0000-0000-000073630000}"/>
    <cellStyle name="Финансовый 2 2 5 3 4 3 3 5" xfId="25397" xr:uid="{00000000-0005-0000-0000-000074630000}"/>
    <cellStyle name="Финансовый 2 2 5 3 4 3 4" xfId="4640" xr:uid="{00000000-0005-0000-0000-000075630000}"/>
    <cellStyle name="Финансовый 2 2 5 3 4 3 4 2" xfId="12188" xr:uid="{00000000-0005-0000-0000-000076630000}"/>
    <cellStyle name="Финансовый 2 2 5 3 4 3 4 2 2" xfId="34832" xr:uid="{00000000-0005-0000-0000-000077630000}"/>
    <cellStyle name="Финансовый 2 2 5 3 4 3 4 3" xfId="19736" xr:uid="{00000000-0005-0000-0000-000078630000}"/>
    <cellStyle name="Финансовый 2 2 5 3 4 3 4 3 2" xfId="42380" xr:uid="{00000000-0005-0000-0000-000079630000}"/>
    <cellStyle name="Финансовый 2 2 5 3 4 3 4 4" xfId="27284" xr:uid="{00000000-0005-0000-0000-00007A630000}"/>
    <cellStyle name="Финансовый 2 2 5 3 4 3 5" xfId="8414" xr:uid="{00000000-0005-0000-0000-00007B630000}"/>
    <cellStyle name="Финансовый 2 2 5 3 4 3 5 2" xfId="31058" xr:uid="{00000000-0005-0000-0000-00007C630000}"/>
    <cellStyle name="Финансовый 2 2 5 3 4 3 6" xfId="15962" xr:uid="{00000000-0005-0000-0000-00007D630000}"/>
    <cellStyle name="Финансовый 2 2 5 3 4 3 6 2" xfId="38606" xr:uid="{00000000-0005-0000-0000-00007E630000}"/>
    <cellStyle name="Финансовый 2 2 5 3 4 3 7" xfId="23510" xr:uid="{00000000-0005-0000-0000-00007F630000}"/>
    <cellStyle name="Финансовый 2 2 5 3 4 4" xfId="1180" xr:uid="{00000000-0005-0000-0000-000080630000}"/>
    <cellStyle name="Финансовый 2 2 5 3 4 4 2" xfId="2123" xr:uid="{00000000-0005-0000-0000-000081630000}"/>
    <cellStyle name="Финансовый 2 2 5 3 4 4 2 2" xfId="4010" xr:uid="{00000000-0005-0000-0000-000082630000}"/>
    <cellStyle name="Финансовый 2 2 5 3 4 4 2 2 2" xfId="7784" xr:uid="{00000000-0005-0000-0000-000083630000}"/>
    <cellStyle name="Финансовый 2 2 5 3 4 4 2 2 2 2" xfId="15332" xr:uid="{00000000-0005-0000-0000-000084630000}"/>
    <cellStyle name="Финансовый 2 2 5 3 4 4 2 2 2 2 2" xfId="37976" xr:uid="{00000000-0005-0000-0000-000085630000}"/>
    <cellStyle name="Финансовый 2 2 5 3 4 4 2 2 2 3" xfId="22880" xr:uid="{00000000-0005-0000-0000-000086630000}"/>
    <cellStyle name="Финансовый 2 2 5 3 4 4 2 2 2 3 2" xfId="45524" xr:uid="{00000000-0005-0000-0000-000087630000}"/>
    <cellStyle name="Финансовый 2 2 5 3 4 4 2 2 2 4" xfId="30428" xr:uid="{00000000-0005-0000-0000-000088630000}"/>
    <cellStyle name="Финансовый 2 2 5 3 4 4 2 2 3" xfId="11558" xr:uid="{00000000-0005-0000-0000-000089630000}"/>
    <cellStyle name="Финансовый 2 2 5 3 4 4 2 2 3 2" xfId="34202" xr:uid="{00000000-0005-0000-0000-00008A630000}"/>
    <cellStyle name="Финансовый 2 2 5 3 4 4 2 2 4" xfId="19106" xr:uid="{00000000-0005-0000-0000-00008B630000}"/>
    <cellStyle name="Финансовый 2 2 5 3 4 4 2 2 4 2" xfId="41750" xr:uid="{00000000-0005-0000-0000-00008C630000}"/>
    <cellStyle name="Финансовый 2 2 5 3 4 4 2 2 5" xfId="26654" xr:uid="{00000000-0005-0000-0000-00008D630000}"/>
    <cellStyle name="Финансовый 2 2 5 3 4 4 2 3" xfId="5897" xr:uid="{00000000-0005-0000-0000-00008E630000}"/>
    <cellStyle name="Финансовый 2 2 5 3 4 4 2 3 2" xfId="13445" xr:uid="{00000000-0005-0000-0000-00008F630000}"/>
    <cellStyle name="Финансовый 2 2 5 3 4 4 2 3 2 2" xfId="36089" xr:uid="{00000000-0005-0000-0000-000090630000}"/>
    <cellStyle name="Финансовый 2 2 5 3 4 4 2 3 3" xfId="20993" xr:uid="{00000000-0005-0000-0000-000091630000}"/>
    <cellStyle name="Финансовый 2 2 5 3 4 4 2 3 3 2" xfId="43637" xr:uid="{00000000-0005-0000-0000-000092630000}"/>
    <cellStyle name="Финансовый 2 2 5 3 4 4 2 3 4" xfId="28541" xr:uid="{00000000-0005-0000-0000-000093630000}"/>
    <cellStyle name="Финансовый 2 2 5 3 4 4 2 4" xfId="9671" xr:uid="{00000000-0005-0000-0000-000094630000}"/>
    <cellStyle name="Финансовый 2 2 5 3 4 4 2 4 2" xfId="32315" xr:uid="{00000000-0005-0000-0000-000095630000}"/>
    <cellStyle name="Финансовый 2 2 5 3 4 4 2 5" xfId="17219" xr:uid="{00000000-0005-0000-0000-000096630000}"/>
    <cellStyle name="Финансовый 2 2 5 3 4 4 2 5 2" xfId="39863" xr:uid="{00000000-0005-0000-0000-000097630000}"/>
    <cellStyle name="Финансовый 2 2 5 3 4 4 2 6" xfId="24767" xr:uid="{00000000-0005-0000-0000-000098630000}"/>
    <cellStyle name="Финансовый 2 2 5 3 4 4 3" xfId="3067" xr:uid="{00000000-0005-0000-0000-000099630000}"/>
    <cellStyle name="Финансовый 2 2 5 3 4 4 3 2" xfId="6841" xr:uid="{00000000-0005-0000-0000-00009A630000}"/>
    <cellStyle name="Финансовый 2 2 5 3 4 4 3 2 2" xfId="14389" xr:uid="{00000000-0005-0000-0000-00009B630000}"/>
    <cellStyle name="Финансовый 2 2 5 3 4 4 3 2 2 2" xfId="37033" xr:uid="{00000000-0005-0000-0000-00009C630000}"/>
    <cellStyle name="Финансовый 2 2 5 3 4 4 3 2 3" xfId="21937" xr:uid="{00000000-0005-0000-0000-00009D630000}"/>
    <cellStyle name="Финансовый 2 2 5 3 4 4 3 2 3 2" xfId="44581" xr:uid="{00000000-0005-0000-0000-00009E630000}"/>
    <cellStyle name="Финансовый 2 2 5 3 4 4 3 2 4" xfId="29485" xr:uid="{00000000-0005-0000-0000-00009F630000}"/>
    <cellStyle name="Финансовый 2 2 5 3 4 4 3 3" xfId="10615" xr:uid="{00000000-0005-0000-0000-0000A0630000}"/>
    <cellStyle name="Финансовый 2 2 5 3 4 4 3 3 2" xfId="33259" xr:uid="{00000000-0005-0000-0000-0000A1630000}"/>
    <cellStyle name="Финансовый 2 2 5 3 4 4 3 4" xfId="18163" xr:uid="{00000000-0005-0000-0000-0000A2630000}"/>
    <cellStyle name="Финансовый 2 2 5 3 4 4 3 4 2" xfId="40807" xr:uid="{00000000-0005-0000-0000-0000A3630000}"/>
    <cellStyle name="Финансовый 2 2 5 3 4 4 3 5" xfId="25711" xr:uid="{00000000-0005-0000-0000-0000A4630000}"/>
    <cellStyle name="Финансовый 2 2 5 3 4 4 4" xfId="4954" xr:uid="{00000000-0005-0000-0000-0000A5630000}"/>
    <cellStyle name="Финансовый 2 2 5 3 4 4 4 2" xfId="12502" xr:uid="{00000000-0005-0000-0000-0000A6630000}"/>
    <cellStyle name="Финансовый 2 2 5 3 4 4 4 2 2" xfId="35146" xr:uid="{00000000-0005-0000-0000-0000A7630000}"/>
    <cellStyle name="Финансовый 2 2 5 3 4 4 4 3" xfId="20050" xr:uid="{00000000-0005-0000-0000-0000A8630000}"/>
    <cellStyle name="Финансовый 2 2 5 3 4 4 4 3 2" xfId="42694" xr:uid="{00000000-0005-0000-0000-0000A9630000}"/>
    <cellStyle name="Финансовый 2 2 5 3 4 4 4 4" xfId="27598" xr:uid="{00000000-0005-0000-0000-0000AA630000}"/>
    <cellStyle name="Финансовый 2 2 5 3 4 4 5" xfId="8728" xr:uid="{00000000-0005-0000-0000-0000AB630000}"/>
    <cellStyle name="Финансовый 2 2 5 3 4 4 5 2" xfId="31372" xr:uid="{00000000-0005-0000-0000-0000AC630000}"/>
    <cellStyle name="Финансовый 2 2 5 3 4 4 6" xfId="16276" xr:uid="{00000000-0005-0000-0000-0000AD630000}"/>
    <cellStyle name="Финансовый 2 2 5 3 4 4 6 2" xfId="38920" xr:uid="{00000000-0005-0000-0000-0000AE630000}"/>
    <cellStyle name="Финансовый 2 2 5 3 4 4 7" xfId="23824" xr:uid="{00000000-0005-0000-0000-0000AF630000}"/>
    <cellStyle name="Финансовый 2 2 5 3 4 5" xfId="1494" xr:uid="{00000000-0005-0000-0000-0000B0630000}"/>
    <cellStyle name="Финансовый 2 2 5 3 4 5 2" xfId="3381" xr:uid="{00000000-0005-0000-0000-0000B1630000}"/>
    <cellStyle name="Финансовый 2 2 5 3 4 5 2 2" xfId="7155" xr:uid="{00000000-0005-0000-0000-0000B2630000}"/>
    <cellStyle name="Финансовый 2 2 5 3 4 5 2 2 2" xfId="14703" xr:uid="{00000000-0005-0000-0000-0000B3630000}"/>
    <cellStyle name="Финансовый 2 2 5 3 4 5 2 2 2 2" xfId="37347" xr:uid="{00000000-0005-0000-0000-0000B4630000}"/>
    <cellStyle name="Финансовый 2 2 5 3 4 5 2 2 3" xfId="22251" xr:uid="{00000000-0005-0000-0000-0000B5630000}"/>
    <cellStyle name="Финансовый 2 2 5 3 4 5 2 2 3 2" xfId="44895" xr:uid="{00000000-0005-0000-0000-0000B6630000}"/>
    <cellStyle name="Финансовый 2 2 5 3 4 5 2 2 4" xfId="29799" xr:uid="{00000000-0005-0000-0000-0000B7630000}"/>
    <cellStyle name="Финансовый 2 2 5 3 4 5 2 3" xfId="10929" xr:uid="{00000000-0005-0000-0000-0000B8630000}"/>
    <cellStyle name="Финансовый 2 2 5 3 4 5 2 3 2" xfId="33573" xr:uid="{00000000-0005-0000-0000-0000B9630000}"/>
    <cellStyle name="Финансовый 2 2 5 3 4 5 2 4" xfId="18477" xr:uid="{00000000-0005-0000-0000-0000BA630000}"/>
    <cellStyle name="Финансовый 2 2 5 3 4 5 2 4 2" xfId="41121" xr:uid="{00000000-0005-0000-0000-0000BB630000}"/>
    <cellStyle name="Финансовый 2 2 5 3 4 5 2 5" xfId="26025" xr:uid="{00000000-0005-0000-0000-0000BC630000}"/>
    <cellStyle name="Финансовый 2 2 5 3 4 5 3" xfId="5268" xr:uid="{00000000-0005-0000-0000-0000BD630000}"/>
    <cellStyle name="Финансовый 2 2 5 3 4 5 3 2" xfId="12816" xr:uid="{00000000-0005-0000-0000-0000BE630000}"/>
    <cellStyle name="Финансовый 2 2 5 3 4 5 3 2 2" xfId="35460" xr:uid="{00000000-0005-0000-0000-0000BF630000}"/>
    <cellStyle name="Финансовый 2 2 5 3 4 5 3 3" xfId="20364" xr:uid="{00000000-0005-0000-0000-0000C0630000}"/>
    <cellStyle name="Финансовый 2 2 5 3 4 5 3 3 2" xfId="43008" xr:uid="{00000000-0005-0000-0000-0000C1630000}"/>
    <cellStyle name="Финансовый 2 2 5 3 4 5 3 4" xfId="27912" xr:uid="{00000000-0005-0000-0000-0000C2630000}"/>
    <cellStyle name="Финансовый 2 2 5 3 4 5 4" xfId="9042" xr:uid="{00000000-0005-0000-0000-0000C3630000}"/>
    <cellStyle name="Финансовый 2 2 5 3 4 5 4 2" xfId="31686" xr:uid="{00000000-0005-0000-0000-0000C4630000}"/>
    <cellStyle name="Финансовый 2 2 5 3 4 5 5" xfId="16590" xr:uid="{00000000-0005-0000-0000-0000C5630000}"/>
    <cellStyle name="Финансовый 2 2 5 3 4 5 5 2" xfId="39234" xr:uid="{00000000-0005-0000-0000-0000C6630000}"/>
    <cellStyle name="Финансовый 2 2 5 3 4 5 6" xfId="24138" xr:uid="{00000000-0005-0000-0000-0000C7630000}"/>
    <cellStyle name="Финансовый 2 2 5 3 4 6" xfId="2438" xr:uid="{00000000-0005-0000-0000-0000C8630000}"/>
    <cellStyle name="Финансовый 2 2 5 3 4 6 2" xfId="6212" xr:uid="{00000000-0005-0000-0000-0000C9630000}"/>
    <cellStyle name="Финансовый 2 2 5 3 4 6 2 2" xfId="13760" xr:uid="{00000000-0005-0000-0000-0000CA630000}"/>
    <cellStyle name="Финансовый 2 2 5 3 4 6 2 2 2" xfId="36404" xr:uid="{00000000-0005-0000-0000-0000CB630000}"/>
    <cellStyle name="Финансовый 2 2 5 3 4 6 2 3" xfId="21308" xr:uid="{00000000-0005-0000-0000-0000CC630000}"/>
    <cellStyle name="Финансовый 2 2 5 3 4 6 2 3 2" xfId="43952" xr:uid="{00000000-0005-0000-0000-0000CD630000}"/>
    <cellStyle name="Финансовый 2 2 5 3 4 6 2 4" xfId="28856" xr:uid="{00000000-0005-0000-0000-0000CE630000}"/>
    <cellStyle name="Финансовый 2 2 5 3 4 6 3" xfId="9986" xr:uid="{00000000-0005-0000-0000-0000CF630000}"/>
    <cellStyle name="Финансовый 2 2 5 3 4 6 3 2" xfId="32630" xr:uid="{00000000-0005-0000-0000-0000D0630000}"/>
    <cellStyle name="Финансовый 2 2 5 3 4 6 4" xfId="17534" xr:uid="{00000000-0005-0000-0000-0000D1630000}"/>
    <cellStyle name="Финансовый 2 2 5 3 4 6 4 2" xfId="40178" xr:uid="{00000000-0005-0000-0000-0000D2630000}"/>
    <cellStyle name="Финансовый 2 2 5 3 4 6 5" xfId="25082" xr:uid="{00000000-0005-0000-0000-0000D3630000}"/>
    <cellStyle name="Финансовый 2 2 5 3 4 7" xfId="4325" xr:uid="{00000000-0005-0000-0000-0000D4630000}"/>
    <cellStyle name="Финансовый 2 2 5 3 4 7 2" xfId="11873" xr:uid="{00000000-0005-0000-0000-0000D5630000}"/>
    <cellStyle name="Финансовый 2 2 5 3 4 7 2 2" xfId="34517" xr:uid="{00000000-0005-0000-0000-0000D6630000}"/>
    <cellStyle name="Финансовый 2 2 5 3 4 7 3" xfId="19421" xr:uid="{00000000-0005-0000-0000-0000D7630000}"/>
    <cellStyle name="Финансовый 2 2 5 3 4 7 3 2" xfId="42065" xr:uid="{00000000-0005-0000-0000-0000D8630000}"/>
    <cellStyle name="Финансовый 2 2 5 3 4 7 4" xfId="26969" xr:uid="{00000000-0005-0000-0000-0000D9630000}"/>
    <cellStyle name="Финансовый 2 2 5 3 4 8" xfId="8099" xr:uid="{00000000-0005-0000-0000-0000DA630000}"/>
    <cellStyle name="Финансовый 2 2 5 3 4 8 2" xfId="30743" xr:uid="{00000000-0005-0000-0000-0000DB630000}"/>
    <cellStyle name="Финансовый 2 2 5 3 4 9" xfId="15647" xr:uid="{00000000-0005-0000-0000-0000DC630000}"/>
    <cellStyle name="Финансовый 2 2 5 3 4 9 2" xfId="38291" xr:uid="{00000000-0005-0000-0000-0000DD630000}"/>
    <cellStyle name="Финансовый 2 2 5 3 5" xfId="607" xr:uid="{00000000-0005-0000-0000-0000DE630000}"/>
    <cellStyle name="Финансовый 2 2 5 3 5 2" xfId="922" xr:uid="{00000000-0005-0000-0000-0000DF630000}"/>
    <cellStyle name="Финансовый 2 2 5 3 5 2 2" xfId="1865" xr:uid="{00000000-0005-0000-0000-0000E0630000}"/>
    <cellStyle name="Финансовый 2 2 5 3 5 2 2 2" xfId="3752" xr:uid="{00000000-0005-0000-0000-0000E1630000}"/>
    <cellStyle name="Финансовый 2 2 5 3 5 2 2 2 2" xfId="7526" xr:uid="{00000000-0005-0000-0000-0000E2630000}"/>
    <cellStyle name="Финансовый 2 2 5 3 5 2 2 2 2 2" xfId="15074" xr:uid="{00000000-0005-0000-0000-0000E3630000}"/>
    <cellStyle name="Финансовый 2 2 5 3 5 2 2 2 2 2 2" xfId="37718" xr:uid="{00000000-0005-0000-0000-0000E4630000}"/>
    <cellStyle name="Финансовый 2 2 5 3 5 2 2 2 2 3" xfId="22622" xr:uid="{00000000-0005-0000-0000-0000E5630000}"/>
    <cellStyle name="Финансовый 2 2 5 3 5 2 2 2 2 3 2" xfId="45266" xr:uid="{00000000-0005-0000-0000-0000E6630000}"/>
    <cellStyle name="Финансовый 2 2 5 3 5 2 2 2 2 4" xfId="30170" xr:uid="{00000000-0005-0000-0000-0000E7630000}"/>
    <cellStyle name="Финансовый 2 2 5 3 5 2 2 2 3" xfId="11300" xr:uid="{00000000-0005-0000-0000-0000E8630000}"/>
    <cellStyle name="Финансовый 2 2 5 3 5 2 2 2 3 2" xfId="33944" xr:uid="{00000000-0005-0000-0000-0000E9630000}"/>
    <cellStyle name="Финансовый 2 2 5 3 5 2 2 2 4" xfId="18848" xr:uid="{00000000-0005-0000-0000-0000EA630000}"/>
    <cellStyle name="Финансовый 2 2 5 3 5 2 2 2 4 2" xfId="41492" xr:uid="{00000000-0005-0000-0000-0000EB630000}"/>
    <cellStyle name="Финансовый 2 2 5 3 5 2 2 2 5" xfId="26396" xr:uid="{00000000-0005-0000-0000-0000EC630000}"/>
    <cellStyle name="Финансовый 2 2 5 3 5 2 2 3" xfId="5639" xr:uid="{00000000-0005-0000-0000-0000ED630000}"/>
    <cellStyle name="Финансовый 2 2 5 3 5 2 2 3 2" xfId="13187" xr:uid="{00000000-0005-0000-0000-0000EE630000}"/>
    <cellStyle name="Финансовый 2 2 5 3 5 2 2 3 2 2" xfId="35831" xr:uid="{00000000-0005-0000-0000-0000EF630000}"/>
    <cellStyle name="Финансовый 2 2 5 3 5 2 2 3 3" xfId="20735" xr:uid="{00000000-0005-0000-0000-0000F0630000}"/>
    <cellStyle name="Финансовый 2 2 5 3 5 2 2 3 3 2" xfId="43379" xr:uid="{00000000-0005-0000-0000-0000F1630000}"/>
    <cellStyle name="Финансовый 2 2 5 3 5 2 2 3 4" xfId="28283" xr:uid="{00000000-0005-0000-0000-0000F2630000}"/>
    <cellStyle name="Финансовый 2 2 5 3 5 2 2 4" xfId="9413" xr:uid="{00000000-0005-0000-0000-0000F3630000}"/>
    <cellStyle name="Финансовый 2 2 5 3 5 2 2 4 2" xfId="32057" xr:uid="{00000000-0005-0000-0000-0000F4630000}"/>
    <cellStyle name="Финансовый 2 2 5 3 5 2 2 5" xfId="16961" xr:uid="{00000000-0005-0000-0000-0000F5630000}"/>
    <cellStyle name="Финансовый 2 2 5 3 5 2 2 5 2" xfId="39605" xr:uid="{00000000-0005-0000-0000-0000F6630000}"/>
    <cellStyle name="Финансовый 2 2 5 3 5 2 2 6" xfId="24509" xr:uid="{00000000-0005-0000-0000-0000F7630000}"/>
    <cellStyle name="Финансовый 2 2 5 3 5 2 3" xfId="2809" xr:uid="{00000000-0005-0000-0000-0000F8630000}"/>
    <cellStyle name="Финансовый 2 2 5 3 5 2 3 2" xfId="6583" xr:uid="{00000000-0005-0000-0000-0000F9630000}"/>
    <cellStyle name="Финансовый 2 2 5 3 5 2 3 2 2" xfId="14131" xr:uid="{00000000-0005-0000-0000-0000FA630000}"/>
    <cellStyle name="Финансовый 2 2 5 3 5 2 3 2 2 2" xfId="36775" xr:uid="{00000000-0005-0000-0000-0000FB630000}"/>
    <cellStyle name="Финансовый 2 2 5 3 5 2 3 2 3" xfId="21679" xr:uid="{00000000-0005-0000-0000-0000FC630000}"/>
    <cellStyle name="Финансовый 2 2 5 3 5 2 3 2 3 2" xfId="44323" xr:uid="{00000000-0005-0000-0000-0000FD630000}"/>
    <cellStyle name="Финансовый 2 2 5 3 5 2 3 2 4" xfId="29227" xr:uid="{00000000-0005-0000-0000-0000FE630000}"/>
    <cellStyle name="Финансовый 2 2 5 3 5 2 3 3" xfId="10357" xr:uid="{00000000-0005-0000-0000-0000FF630000}"/>
    <cellStyle name="Финансовый 2 2 5 3 5 2 3 3 2" xfId="33001" xr:uid="{00000000-0005-0000-0000-000000640000}"/>
    <cellStyle name="Финансовый 2 2 5 3 5 2 3 4" xfId="17905" xr:uid="{00000000-0005-0000-0000-000001640000}"/>
    <cellStyle name="Финансовый 2 2 5 3 5 2 3 4 2" xfId="40549" xr:uid="{00000000-0005-0000-0000-000002640000}"/>
    <cellStyle name="Финансовый 2 2 5 3 5 2 3 5" xfId="25453" xr:uid="{00000000-0005-0000-0000-000003640000}"/>
    <cellStyle name="Финансовый 2 2 5 3 5 2 4" xfId="4696" xr:uid="{00000000-0005-0000-0000-000004640000}"/>
    <cellStyle name="Финансовый 2 2 5 3 5 2 4 2" xfId="12244" xr:uid="{00000000-0005-0000-0000-000005640000}"/>
    <cellStyle name="Финансовый 2 2 5 3 5 2 4 2 2" xfId="34888" xr:uid="{00000000-0005-0000-0000-000006640000}"/>
    <cellStyle name="Финансовый 2 2 5 3 5 2 4 3" xfId="19792" xr:uid="{00000000-0005-0000-0000-000007640000}"/>
    <cellStyle name="Финансовый 2 2 5 3 5 2 4 3 2" xfId="42436" xr:uid="{00000000-0005-0000-0000-000008640000}"/>
    <cellStyle name="Финансовый 2 2 5 3 5 2 4 4" xfId="27340" xr:uid="{00000000-0005-0000-0000-000009640000}"/>
    <cellStyle name="Финансовый 2 2 5 3 5 2 5" xfId="8470" xr:uid="{00000000-0005-0000-0000-00000A640000}"/>
    <cellStyle name="Финансовый 2 2 5 3 5 2 5 2" xfId="31114" xr:uid="{00000000-0005-0000-0000-00000B640000}"/>
    <cellStyle name="Финансовый 2 2 5 3 5 2 6" xfId="16018" xr:uid="{00000000-0005-0000-0000-00000C640000}"/>
    <cellStyle name="Финансовый 2 2 5 3 5 2 6 2" xfId="38662" xr:uid="{00000000-0005-0000-0000-00000D640000}"/>
    <cellStyle name="Финансовый 2 2 5 3 5 2 7" xfId="23566" xr:uid="{00000000-0005-0000-0000-00000E640000}"/>
    <cellStyle name="Финансовый 2 2 5 3 5 3" xfId="1236" xr:uid="{00000000-0005-0000-0000-00000F640000}"/>
    <cellStyle name="Финансовый 2 2 5 3 5 3 2" xfId="2179" xr:uid="{00000000-0005-0000-0000-000010640000}"/>
    <cellStyle name="Финансовый 2 2 5 3 5 3 2 2" xfId="4066" xr:uid="{00000000-0005-0000-0000-000011640000}"/>
    <cellStyle name="Финансовый 2 2 5 3 5 3 2 2 2" xfId="7840" xr:uid="{00000000-0005-0000-0000-000012640000}"/>
    <cellStyle name="Финансовый 2 2 5 3 5 3 2 2 2 2" xfId="15388" xr:uid="{00000000-0005-0000-0000-000013640000}"/>
    <cellStyle name="Финансовый 2 2 5 3 5 3 2 2 2 2 2" xfId="38032" xr:uid="{00000000-0005-0000-0000-000014640000}"/>
    <cellStyle name="Финансовый 2 2 5 3 5 3 2 2 2 3" xfId="22936" xr:uid="{00000000-0005-0000-0000-000015640000}"/>
    <cellStyle name="Финансовый 2 2 5 3 5 3 2 2 2 3 2" xfId="45580" xr:uid="{00000000-0005-0000-0000-000016640000}"/>
    <cellStyle name="Финансовый 2 2 5 3 5 3 2 2 2 4" xfId="30484" xr:uid="{00000000-0005-0000-0000-000017640000}"/>
    <cellStyle name="Финансовый 2 2 5 3 5 3 2 2 3" xfId="11614" xr:uid="{00000000-0005-0000-0000-000018640000}"/>
    <cellStyle name="Финансовый 2 2 5 3 5 3 2 2 3 2" xfId="34258" xr:uid="{00000000-0005-0000-0000-000019640000}"/>
    <cellStyle name="Финансовый 2 2 5 3 5 3 2 2 4" xfId="19162" xr:uid="{00000000-0005-0000-0000-00001A640000}"/>
    <cellStyle name="Финансовый 2 2 5 3 5 3 2 2 4 2" xfId="41806" xr:uid="{00000000-0005-0000-0000-00001B640000}"/>
    <cellStyle name="Финансовый 2 2 5 3 5 3 2 2 5" xfId="26710" xr:uid="{00000000-0005-0000-0000-00001C640000}"/>
    <cellStyle name="Финансовый 2 2 5 3 5 3 2 3" xfId="5953" xr:uid="{00000000-0005-0000-0000-00001D640000}"/>
    <cellStyle name="Финансовый 2 2 5 3 5 3 2 3 2" xfId="13501" xr:uid="{00000000-0005-0000-0000-00001E640000}"/>
    <cellStyle name="Финансовый 2 2 5 3 5 3 2 3 2 2" xfId="36145" xr:uid="{00000000-0005-0000-0000-00001F640000}"/>
    <cellStyle name="Финансовый 2 2 5 3 5 3 2 3 3" xfId="21049" xr:uid="{00000000-0005-0000-0000-000020640000}"/>
    <cellStyle name="Финансовый 2 2 5 3 5 3 2 3 3 2" xfId="43693" xr:uid="{00000000-0005-0000-0000-000021640000}"/>
    <cellStyle name="Финансовый 2 2 5 3 5 3 2 3 4" xfId="28597" xr:uid="{00000000-0005-0000-0000-000022640000}"/>
    <cellStyle name="Финансовый 2 2 5 3 5 3 2 4" xfId="9727" xr:uid="{00000000-0005-0000-0000-000023640000}"/>
    <cellStyle name="Финансовый 2 2 5 3 5 3 2 4 2" xfId="32371" xr:uid="{00000000-0005-0000-0000-000024640000}"/>
    <cellStyle name="Финансовый 2 2 5 3 5 3 2 5" xfId="17275" xr:uid="{00000000-0005-0000-0000-000025640000}"/>
    <cellStyle name="Финансовый 2 2 5 3 5 3 2 5 2" xfId="39919" xr:uid="{00000000-0005-0000-0000-000026640000}"/>
    <cellStyle name="Финансовый 2 2 5 3 5 3 2 6" xfId="24823" xr:uid="{00000000-0005-0000-0000-000027640000}"/>
    <cellStyle name="Финансовый 2 2 5 3 5 3 3" xfId="3123" xr:uid="{00000000-0005-0000-0000-000028640000}"/>
    <cellStyle name="Финансовый 2 2 5 3 5 3 3 2" xfId="6897" xr:uid="{00000000-0005-0000-0000-000029640000}"/>
    <cellStyle name="Финансовый 2 2 5 3 5 3 3 2 2" xfId="14445" xr:uid="{00000000-0005-0000-0000-00002A640000}"/>
    <cellStyle name="Финансовый 2 2 5 3 5 3 3 2 2 2" xfId="37089" xr:uid="{00000000-0005-0000-0000-00002B640000}"/>
    <cellStyle name="Финансовый 2 2 5 3 5 3 3 2 3" xfId="21993" xr:uid="{00000000-0005-0000-0000-00002C640000}"/>
    <cellStyle name="Финансовый 2 2 5 3 5 3 3 2 3 2" xfId="44637" xr:uid="{00000000-0005-0000-0000-00002D640000}"/>
    <cellStyle name="Финансовый 2 2 5 3 5 3 3 2 4" xfId="29541" xr:uid="{00000000-0005-0000-0000-00002E640000}"/>
    <cellStyle name="Финансовый 2 2 5 3 5 3 3 3" xfId="10671" xr:uid="{00000000-0005-0000-0000-00002F640000}"/>
    <cellStyle name="Финансовый 2 2 5 3 5 3 3 3 2" xfId="33315" xr:uid="{00000000-0005-0000-0000-000030640000}"/>
    <cellStyle name="Финансовый 2 2 5 3 5 3 3 4" xfId="18219" xr:uid="{00000000-0005-0000-0000-000031640000}"/>
    <cellStyle name="Финансовый 2 2 5 3 5 3 3 4 2" xfId="40863" xr:uid="{00000000-0005-0000-0000-000032640000}"/>
    <cellStyle name="Финансовый 2 2 5 3 5 3 3 5" xfId="25767" xr:uid="{00000000-0005-0000-0000-000033640000}"/>
    <cellStyle name="Финансовый 2 2 5 3 5 3 4" xfId="5010" xr:uid="{00000000-0005-0000-0000-000034640000}"/>
    <cellStyle name="Финансовый 2 2 5 3 5 3 4 2" xfId="12558" xr:uid="{00000000-0005-0000-0000-000035640000}"/>
    <cellStyle name="Финансовый 2 2 5 3 5 3 4 2 2" xfId="35202" xr:uid="{00000000-0005-0000-0000-000036640000}"/>
    <cellStyle name="Финансовый 2 2 5 3 5 3 4 3" xfId="20106" xr:uid="{00000000-0005-0000-0000-000037640000}"/>
    <cellStyle name="Финансовый 2 2 5 3 5 3 4 3 2" xfId="42750" xr:uid="{00000000-0005-0000-0000-000038640000}"/>
    <cellStyle name="Финансовый 2 2 5 3 5 3 4 4" xfId="27654" xr:uid="{00000000-0005-0000-0000-000039640000}"/>
    <cellStyle name="Финансовый 2 2 5 3 5 3 5" xfId="8784" xr:uid="{00000000-0005-0000-0000-00003A640000}"/>
    <cellStyle name="Финансовый 2 2 5 3 5 3 5 2" xfId="31428" xr:uid="{00000000-0005-0000-0000-00003B640000}"/>
    <cellStyle name="Финансовый 2 2 5 3 5 3 6" xfId="16332" xr:uid="{00000000-0005-0000-0000-00003C640000}"/>
    <cellStyle name="Финансовый 2 2 5 3 5 3 6 2" xfId="38976" xr:uid="{00000000-0005-0000-0000-00003D640000}"/>
    <cellStyle name="Финансовый 2 2 5 3 5 3 7" xfId="23880" xr:uid="{00000000-0005-0000-0000-00003E640000}"/>
    <cellStyle name="Финансовый 2 2 5 3 5 4" xfId="1550" xr:uid="{00000000-0005-0000-0000-00003F640000}"/>
    <cellStyle name="Финансовый 2 2 5 3 5 4 2" xfId="3437" xr:uid="{00000000-0005-0000-0000-000040640000}"/>
    <cellStyle name="Финансовый 2 2 5 3 5 4 2 2" xfId="7211" xr:uid="{00000000-0005-0000-0000-000041640000}"/>
    <cellStyle name="Финансовый 2 2 5 3 5 4 2 2 2" xfId="14759" xr:uid="{00000000-0005-0000-0000-000042640000}"/>
    <cellStyle name="Финансовый 2 2 5 3 5 4 2 2 2 2" xfId="37403" xr:uid="{00000000-0005-0000-0000-000043640000}"/>
    <cellStyle name="Финансовый 2 2 5 3 5 4 2 2 3" xfId="22307" xr:uid="{00000000-0005-0000-0000-000044640000}"/>
    <cellStyle name="Финансовый 2 2 5 3 5 4 2 2 3 2" xfId="44951" xr:uid="{00000000-0005-0000-0000-000045640000}"/>
    <cellStyle name="Финансовый 2 2 5 3 5 4 2 2 4" xfId="29855" xr:uid="{00000000-0005-0000-0000-000046640000}"/>
    <cellStyle name="Финансовый 2 2 5 3 5 4 2 3" xfId="10985" xr:uid="{00000000-0005-0000-0000-000047640000}"/>
    <cellStyle name="Финансовый 2 2 5 3 5 4 2 3 2" xfId="33629" xr:uid="{00000000-0005-0000-0000-000048640000}"/>
    <cellStyle name="Финансовый 2 2 5 3 5 4 2 4" xfId="18533" xr:uid="{00000000-0005-0000-0000-000049640000}"/>
    <cellStyle name="Финансовый 2 2 5 3 5 4 2 4 2" xfId="41177" xr:uid="{00000000-0005-0000-0000-00004A640000}"/>
    <cellStyle name="Финансовый 2 2 5 3 5 4 2 5" xfId="26081" xr:uid="{00000000-0005-0000-0000-00004B640000}"/>
    <cellStyle name="Финансовый 2 2 5 3 5 4 3" xfId="5324" xr:uid="{00000000-0005-0000-0000-00004C640000}"/>
    <cellStyle name="Финансовый 2 2 5 3 5 4 3 2" xfId="12872" xr:uid="{00000000-0005-0000-0000-00004D640000}"/>
    <cellStyle name="Финансовый 2 2 5 3 5 4 3 2 2" xfId="35516" xr:uid="{00000000-0005-0000-0000-00004E640000}"/>
    <cellStyle name="Финансовый 2 2 5 3 5 4 3 3" xfId="20420" xr:uid="{00000000-0005-0000-0000-00004F640000}"/>
    <cellStyle name="Финансовый 2 2 5 3 5 4 3 3 2" xfId="43064" xr:uid="{00000000-0005-0000-0000-000050640000}"/>
    <cellStyle name="Финансовый 2 2 5 3 5 4 3 4" xfId="27968" xr:uid="{00000000-0005-0000-0000-000051640000}"/>
    <cellStyle name="Финансовый 2 2 5 3 5 4 4" xfId="9098" xr:uid="{00000000-0005-0000-0000-000052640000}"/>
    <cellStyle name="Финансовый 2 2 5 3 5 4 4 2" xfId="31742" xr:uid="{00000000-0005-0000-0000-000053640000}"/>
    <cellStyle name="Финансовый 2 2 5 3 5 4 5" xfId="16646" xr:uid="{00000000-0005-0000-0000-000054640000}"/>
    <cellStyle name="Финансовый 2 2 5 3 5 4 5 2" xfId="39290" xr:uid="{00000000-0005-0000-0000-000055640000}"/>
    <cellStyle name="Финансовый 2 2 5 3 5 4 6" xfId="24194" xr:uid="{00000000-0005-0000-0000-000056640000}"/>
    <cellStyle name="Финансовый 2 2 5 3 5 5" xfId="2494" xr:uid="{00000000-0005-0000-0000-000057640000}"/>
    <cellStyle name="Финансовый 2 2 5 3 5 5 2" xfId="6268" xr:uid="{00000000-0005-0000-0000-000058640000}"/>
    <cellStyle name="Финансовый 2 2 5 3 5 5 2 2" xfId="13816" xr:uid="{00000000-0005-0000-0000-000059640000}"/>
    <cellStyle name="Финансовый 2 2 5 3 5 5 2 2 2" xfId="36460" xr:uid="{00000000-0005-0000-0000-00005A640000}"/>
    <cellStyle name="Финансовый 2 2 5 3 5 5 2 3" xfId="21364" xr:uid="{00000000-0005-0000-0000-00005B640000}"/>
    <cellStyle name="Финансовый 2 2 5 3 5 5 2 3 2" xfId="44008" xr:uid="{00000000-0005-0000-0000-00005C640000}"/>
    <cellStyle name="Финансовый 2 2 5 3 5 5 2 4" xfId="28912" xr:uid="{00000000-0005-0000-0000-00005D640000}"/>
    <cellStyle name="Финансовый 2 2 5 3 5 5 3" xfId="10042" xr:uid="{00000000-0005-0000-0000-00005E640000}"/>
    <cellStyle name="Финансовый 2 2 5 3 5 5 3 2" xfId="32686" xr:uid="{00000000-0005-0000-0000-00005F640000}"/>
    <cellStyle name="Финансовый 2 2 5 3 5 5 4" xfId="17590" xr:uid="{00000000-0005-0000-0000-000060640000}"/>
    <cellStyle name="Финансовый 2 2 5 3 5 5 4 2" xfId="40234" xr:uid="{00000000-0005-0000-0000-000061640000}"/>
    <cellStyle name="Финансовый 2 2 5 3 5 5 5" xfId="25138" xr:uid="{00000000-0005-0000-0000-000062640000}"/>
    <cellStyle name="Финансовый 2 2 5 3 5 6" xfId="4381" xr:uid="{00000000-0005-0000-0000-000063640000}"/>
    <cellStyle name="Финансовый 2 2 5 3 5 6 2" xfId="11929" xr:uid="{00000000-0005-0000-0000-000064640000}"/>
    <cellStyle name="Финансовый 2 2 5 3 5 6 2 2" xfId="34573" xr:uid="{00000000-0005-0000-0000-000065640000}"/>
    <cellStyle name="Финансовый 2 2 5 3 5 6 3" xfId="19477" xr:uid="{00000000-0005-0000-0000-000066640000}"/>
    <cellStyle name="Финансовый 2 2 5 3 5 6 3 2" xfId="42121" xr:uid="{00000000-0005-0000-0000-000067640000}"/>
    <cellStyle name="Финансовый 2 2 5 3 5 6 4" xfId="27025" xr:uid="{00000000-0005-0000-0000-000068640000}"/>
    <cellStyle name="Финансовый 2 2 5 3 5 7" xfId="8155" xr:uid="{00000000-0005-0000-0000-000069640000}"/>
    <cellStyle name="Финансовый 2 2 5 3 5 7 2" xfId="30799" xr:uid="{00000000-0005-0000-0000-00006A640000}"/>
    <cellStyle name="Финансовый 2 2 5 3 5 8" xfId="15703" xr:uid="{00000000-0005-0000-0000-00006B640000}"/>
    <cellStyle name="Финансовый 2 2 5 3 5 8 2" xfId="38347" xr:uid="{00000000-0005-0000-0000-00006C640000}"/>
    <cellStyle name="Финансовый 2 2 5 3 5 9" xfId="23251" xr:uid="{00000000-0005-0000-0000-00006D640000}"/>
    <cellStyle name="Финансовый 2 2 5 3 6" xfId="761" xr:uid="{00000000-0005-0000-0000-00006E640000}"/>
    <cellStyle name="Финансовый 2 2 5 3 6 2" xfId="1704" xr:uid="{00000000-0005-0000-0000-00006F640000}"/>
    <cellStyle name="Финансовый 2 2 5 3 6 2 2" xfId="3591" xr:uid="{00000000-0005-0000-0000-000070640000}"/>
    <cellStyle name="Финансовый 2 2 5 3 6 2 2 2" xfId="7365" xr:uid="{00000000-0005-0000-0000-000071640000}"/>
    <cellStyle name="Финансовый 2 2 5 3 6 2 2 2 2" xfId="14913" xr:uid="{00000000-0005-0000-0000-000072640000}"/>
    <cellStyle name="Финансовый 2 2 5 3 6 2 2 2 2 2" xfId="37557" xr:uid="{00000000-0005-0000-0000-000073640000}"/>
    <cellStyle name="Финансовый 2 2 5 3 6 2 2 2 3" xfId="22461" xr:uid="{00000000-0005-0000-0000-000074640000}"/>
    <cellStyle name="Финансовый 2 2 5 3 6 2 2 2 3 2" xfId="45105" xr:uid="{00000000-0005-0000-0000-000075640000}"/>
    <cellStyle name="Финансовый 2 2 5 3 6 2 2 2 4" xfId="30009" xr:uid="{00000000-0005-0000-0000-000076640000}"/>
    <cellStyle name="Финансовый 2 2 5 3 6 2 2 3" xfId="11139" xr:uid="{00000000-0005-0000-0000-000077640000}"/>
    <cellStyle name="Финансовый 2 2 5 3 6 2 2 3 2" xfId="33783" xr:uid="{00000000-0005-0000-0000-000078640000}"/>
    <cellStyle name="Финансовый 2 2 5 3 6 2 2 4" xfId="18687" xr:uid="{00000000-0005-0000-0000-000079640000}"/>
    <cellStyle name="Финансовый 2 2 5 3 6 2 2 4 2" xfId="41331" xr:uid="{00000000-0005-0000-0000-00007A640000}"/>
    <cellStyle name="Финансовый 2 2 5 3 6 2 2 5" xfId="26235" xr:uid="{00000000-0005-0000-0000-00007B640000}"/>
    <cellStyle name="Финансовый 2 2 5 3 6 2 3" xfId="5478" xr:uid="{00000000-0005-0000-0000-00007C640000}"/>
    <cellStyle name="Финансовый 2 2 5 3 6 2 3 2" xfId="13026" xr:uid="{00000000-0005-0000-0000-00007D640000}"/>
    <cellStyle name="Финансовый 2 2 5 3 6 2 3 2 2" xfId="35670" xr:uid="{00000000-0005-0000-0000-00007E640000}"/>
    <cellStyle name="Финансовый 2 2 5 3 6 2 3 3" xfId="20574" xr:uid="{00000000-0005-0000-0000-00007F640000}"/>
    <cellStyle name="Финансовый 2 2 5 3 6 2 3 3 2" xfId="43218" xr:uid="{00000000-0005-0000-0000-000080640000}"/>
    <cellStyle name="Финансовый 2 2 5 3 6 2 3 4" xfId="28122" xr:uid="{00000000-0005-0000-0000-000081640000}"/>
    <cellStyle name="Финансовый 2 2 5 3 6 2 4" xfId="9252" xr:uid="{00000000-0005-0000-0000-000082640000}"/>
    <cellStyle name="Финансовый 2 2 5 3 6 2 4 2" xfId="31896" xr:uid="{00000000-0005-0000-0000-000083640000}"/>
    <cellStyle name="Финансовый 2 2 5 3 6 2 5" xfId="16800" xr:uid="{00000000-0005-0000-0000-000084640000}"/>
    <cellStyle name="Финансовый 2 2 5 3 6 2 5 2" xfId="39444" xr:uid="{00000000-0005-0000-0000-000085640000}"/>
    <cellStyle name="Финансовый 2 2 5 3 6 2 6" xfId="24348" xr:uid="{00000000-0005-0000-0000-000086640000}"/>
    <cellStyle name="Финансовый 2 2 5 3 6 3" xfId="2648" xr:uid="{00000000-0005-0000-0000-000087640000}"/>
    <cellStyle name="Финансовый 2 2 5 3 6 3 2" xfId="6422" xr:uid="{00000000-0005-0000-0000-000088640000}"/>
    <cellStyle name="Финансовый 2 2 5 3 6 3 2 2" xfId="13970" xr:uid="{00000000-0005-0000-0000-000089640000}"/>
    <cellStyle name="Финансовый 2 2 5 3 6 3 2 2 2" xfId="36614" xr:uid="{00000000-0005-0000-0000-00008A640000}"/>
    <cellStyle name="Финансовый 2 2 5 3 6 3 2 3" xfId="21518" xr:uid="{00000000-0005-0000-0000-00008B640000}"/>
    <cellStyle name="Финансовый 2 2 5 3 6 3 2 3 2" xfId="44162" xr:uid="{00000000-0005-0000-0000-00008C640000}"/>
    <cellStyle name="Финансовый 2 2 5 3 6 3 2 4" xfId="29066" xr:uid="{00000000-0005-0000-0000-00008D640000}"/>
    <cellStyle name="Финансовый 2 2 5 3 6 3 3" xfId="10196" xr:uid="{00000000-0005-0000-0000-00008E640000}"/>
    <cellStyle name="Финансовый 2 2 5 3 6 3 3 2" xfId="32840" xr:uid="{00000000-0005-0000-0000-00008F640000}"/>
    <cellStyle name="Финансовый 2 2 5 3 6 3 4" xfId="17744" xr:uid="{00000000-0005-0000-0000-000090640000}"/>
    <cellStyle name="Финансовый 2 2 5 3 6 3 4 2" xfId="40388" xr:uid="{00000000-0005-0000-0000-000091640000}"/>
    <cellStyle name="Финансовый 2 2 5 3 6 3 5" xfId="25292" xr:uid="{00000000-0005-0000-0000-000092640000}"/>
    <cellStyle name="Финансовый 2 2 5 3 6 4" xfId="4535" xr:uid="{00000000-0005-0000-0000-000093640000}"/>
    <cellStyle name="Финансовый 2 2 5 3 6 4 2" xfId="12083" xr:uid="{00000000-0005-0000-0000-000094640000}"/>
    <cellStyle name="Финансовый 2 2 5 3 6 4 2 2" xfId="34727" xr:uid="{00000000-0005-0000-0000-000095640000}"/>
    <cellStyle name="Финансовый 2 2 5 3 6 4 3" xfId="19631" xr:uid="{00000000-0005-0000-0000-000096640000}"/>
    <cellStyle name="Финансовый 2 2 5 3 6 4 3 2" xfId="42275" xr:uid="{00000000-0005-0000-0000-000097640000}"/>
    <cellStyle name="Финансовый 2 2 5 3 6 4 4" xfId="27179" xr:uid="{00000000-0005-0000-0000-000098640000}"/>
    <cellStyle name="Финансовый 2 2 5 3 6 5" xfId="8309" xr:uid="{00000000-0005-0000-0000-000099640000}"/>
    <cellStyle name="Финансовый 2 2 5 3 6 5 2" xfId="30953" xr:uid="{00000000-0005-0000-0000-00009A640000}"/>
    <cellStyle name="Финансовый 2 2 5 3 6 6" xfId="15857" xr:uid="{00000000-0005-0000-0000-00009B640000}"/>
    <cellStyle name="Финансовый 2 2 5 3 6 6 2" xfId="38501" xr:uid="{00000000-0005-0000-0000-00009C640000}"/>
    <cellStyle name="Финансовый 2 2 5 3 6 7" xfId="23405" xr:uid="{00000000-0005-0000-0000-00009D640000}"/>
    <cellStyle name="Финансовый 2 2 5 3 7" xfId="1075" xr:uid="{00000000-0005-0000-0000-00009E640000}"/>
    <cellStyle name="Финансовый 2 2 5 3 7 2" xfId="2018" xr:uid="{00000000-0005-0000-0000-00009F640000}"/>
    <cellStyle name="Финансовый 2 2 5 3 7 2 2" xfId="3905" xr:uid="{00000000-0005-0000-0000-0000A0640000}"/>
    <cellStyle name="Финансовый 2 2 5 3 7 2 2 2" xfId="7679" xr:uid="{00000000-0005-0000-0000-0000A1640000}"/>
    <cellStyle name="Финансовый 2 2 5 3 7 2 2 2 2" xfId="15227" xr:uid="{00000000-0005-0000-0000-0000A2640000}"/>
    <cellStyle name="Финансовый 2 2 5 3 7 2 2 2 2 2" xfId="37871" xr:uid="{00000000-0005-0000-0000-0000A3640000}"/>
    <cellStyle name="Финансовый 2 2 5 3 7 2 2 2 3" xfId="22775" xr:uid="{00000000-0005-0000-0000-0000A4640000}"/>
    <cellStyle name="Финансовый 2 2 5 3 7 2 2 2 3 2" xfId="45419" xr:uid="{00000000-0005-0000-0000-0000A5640000}"/>
    <cellStyle name="Финансовый 2 2 5 3 7 2 2 2 4" xfId="30323" xr:uid="{00000000-0005-0000-0000-0000A6640000}"/>
    <cellStyle name="Финансовый 2 2 5 3 7 2 2 3" xfId="11453" xr:uid="{00000000-0005-0000-0000-0000A7640000}"/>
    <cellStyle name="Финансовый 2 2 5 3 7 2 2 3 2" xfId="34097" xr:uid="{00000000-0005-0000-0000-0000A8640000}"/>
    <cellStyle name="Финансовый 2 2 5 3 7 2 2 4" xfId="19001" xr:uid="{00000000-0005-0000-0000-0000A9640000}"/>
    <cellStyle name="Финансовый 2 2 5 3 7 2 2 4 2" xfId="41645" xr:uid="{00000000-0005-0000-0000-0000AA640000}"/>
    <cellStyle name="Финансовый 2 2 5 3 7 2 2 5" xfId="26549" xr:uid="{00000000-0005-0000-0000-0000AB640000}"/>
    <cellStyle name="Финансовый 2 2 5 3 7 2 3" xfId="5792" xr:uid="{00000000-0005-0000-0000-0000AC640000}"/>
    <cellStyle name="Финансовый 2 2 5 3 7 2 3 2" xfId="13340" xr:uid="{00000000-0005-0000-0000-0000AD640000}"/>
    <cellStyle name="Финансовый 2 2 5 3 7 2 3 2 2" xfId="35984" xr:uid="{00000000-0005-0000-0000-0000AE640000}"/>
    <cellStyle name="Финансовый 2 2 5 3 7 2 3 3" xfId="20888" xr:uid="{00000000-0005-0000-0000-0000AF640000}"/>
    <cellStyle name="Финансовый 2 2 5 3 7 2 3 3 2" xfId="43532" xr:uid="{00000000-0005-0000-0000-0000B0640000}"/>
    <cellStyle name="Финансовый 2 2 5 3 7 2 3 4" xfId="28436" xr:uid="{00000000-0005-0000-0000-0000B1640000}"/>
    <cellStyle name="Финансовый 2 2 5 3 7 2 4" xfId="9566" xr:uid="{00000000-0005-0000-0000-0000B2640000}"/>
    <cellStyle name="Финансовый 2 2 5 3 7 2 4 2" xfId="32210" xr:uid="{00000000-0005-0000-0000-0000B3640000}"/>
    <cellStyle name="Финансовый 2 2 5 3 7 2 5" xfId="17114" xr:uid="{00000000-0005-0000-0000-0000B4640000}"/>
    <cellStyle name="Финансовый 2 2 5 3 7 2 5 2" xfId="39758" xr:uid="{00000000-0005-0000-0000-0000B5640000}"/>
    <cellStyle name="Финансовый 2 2 5 3 7 2 6" xfId="24662" xr:uid="{00000000-0005-0000-0000-0000B6640000}"/>
    <cellStyle name="Финансовый 2 2 5 3 7 3" xfId="2962" xr:uid="{00000000-0005-0000-0000-0000B7640000}"/>
    <cellStyle name="Финансовый 2 2 5 3 7 3 2" xfId="6736" xr:uid="{00000000-0005-0000-0000-0000B8640000}"/>
    <cellStyle name="Финансовый 2 2 5 3 7 3 2 2" xfId="14284" xr:uid="{00000000-0005-0000-0000-0000B9640000}"/>
    <cellStyle name="Финансовый 2 2 5 3 7 3 2 2 2" xfId="36928" xr:uid="{00000000-0005-0000-0000-0000BA640000}"/>
    <cellStyle name="Финансовый 2 2 5 3 7 3 2 3" xfId="21832" xr:uid="{00000000-0005-0000-0000-0000BB640000}"/>
    <cellStyle name="Финансовый 2 2 5 3 7 3 2 3 2" xfId="44476" xr:uid="{00000000-0005-0000-0000-0000BC640000}"/>
    <cellStyle name="Финансовый 2 2 5 3 7 3 2 4" xfId="29380" xr:uid="{00000000-0005-0000-0000-0000BD640000}"/>
    <cellStyle name="Финансовый 2 2 5 3 7 3 3" xfId="10510" xr:uid="{00000000-0005-0000-0000-0000BE640000}"/>
    <cellStyle name="Финансовый 2 2 5 3 7 3 3 2" xfId="33154" xr:uid="{00000000-0005-0000-0000-0000BF640000}"/>
    <cellStyle name="Финансовый 2 2 5 3 7 3 4" xfId="18058" xr:uid="{00000000-0005-0000-0000-0000C0640000}"/>
    <cellStyle name="Финансовый 2 2 5 3 7 3 4 2" xfId="40702" xr:uid="{00000000-0005-0000-0000-0000C1640000}"/>
    <cellStyle name="Финансовый 2 2 5 3 7 3 5" xfId="25606" xr:uid="{00000000-0005-0000-0000-0000C2640000}"/>
    <cellStyle name="Финансовый 2 2 5 3 7 4" xfId="4849" xr:uid="{00000000-0005-0000-0000-0000C3640000}"/>
    <cellStyle name="Финансовый 2 2 5 3 7 4 2" xfId="12397" xr:uid="{00000000-0005-0000-0000-0000C4640000}"/>
    <cellStyle name="Финансовый 2 2 5 3 7 4 2 2" xfId="35041" xr:uid="{00000000-0005-0000-0000-0000C5640000}"/>
    <cellStyle name="Финансовый 2 2 5 3 7 4 3" xfId="19945" xr:uid="{00000000-0005-0000-0000-0000C6640000}"/>
    <cellStyle name="Финансовый 2 2 5 3 7 4 3 2" xfId="42589" xr:uid="{00000000-0005-0000-0000-0000C7640000}"/>
    <cellStyle name="Финансовый 2 2 5 3 7 4 4" xfId="27493" xr:uid="{00000000-0005-0000-0000-0000C8640000}"/>
    <cellStyle name="Финансовый 2 2 5 3 7 5" xfId="8623" xr:uid="{00000000-0005-0000-0000-0000C9640000}"/>
    <cellStyle name="Финансовый 2 2 5 3 7 5 2" xfId="31267" xr:uid="{00000000-0005-0000-0000-0000CA640000}"/>
    <cellStyle name="Финансовый 2 2 5 3 7 6" xfId="16171" xr:uid="{00000000-0005-0000-0000-0000CB640000}"/>
    <cellStyle name="Финансовый 2 2 5 3 7 6 2" xfId="38815" xr:uid="{00000000-0005-0000-0000-0000CC640000}"/>
    <cellStyle name="Финансовый 2 2 5 3 7 7" xfId="23719" xr:uid="{00000000-0005-0000-0000-0000CD640000}"/>
    <cellStyle name="Финансовый 2 2 5 3 8" xfId="1389" xr:uid="{00000000-0005-0000-0000-0000CE640000}"/>
    <cellStyle name="Финансовый 2 2 5 3 8 2" xfId="3276" xr:uid="{00000000-0005-0000-0000-0000CF640000}"/>
    <cellStyle name="Финансовый 2 2 5 3 8 2 2" xfId="7050" xr:uid="{00000000-0005-0000-0000-0000D0640000}"/>
    <cellStyle name="Финансовый 2 2 5 3 8 2 2 2" xfId="14598" xr:uid="{00000000-0005-0000-0000-0000D1640000}"/>
    <cellStyle name="Финансовый 2 2 5 3 8 2 2 2 2" xfId="37242" xr:uid="{00000000-0005-0000-0000-0000D2640000}"/>
    <cellStyle name="Финансовый 2 2 5 3 8 2 2 3" xfId="22146" xr:uid="{00000000-0005-0000-0000-0000D3640000}"/>
    <cellStyle name="Финансовый 2 2 5 3 8 2 2 3 2" xfId="44790" xr:uid="{00000000-0005-0000-0000-0000D4640000}"/>
    <cellStyle name="Финансовый 2 2 5 3 8 2 2 4" xfId="29694" xr:uid="{00000000-0005-0000-0000-0000D5640000}"/>
    <cellStyle name="Финансовый 2 2 5 3 8 2 3" xfId="10824" xr:uid="{00000000-0005-0000-0000-0000D6640000}"/>
    <cellStyle name="Финансовый 2 2 5 3 8 2 3 2" xfId="33468" xr:uid="{00000000-0005-0000-0000-0000D7640000}"/>
    <cellStyle name="Финансовый 2 2 5 3 8 2 4" xfId="18372" xr:uid="{00000000-0005-0000-0000-0000D8640000}"/>
    <cellStyle name="Финансовый 2 2 5 3 8 2 4 2" xfId="41016" xr:uid="{00000000-0005-0000-0000-0000D9640000}"/>
    <cellStyle name="Финансовый 2 2 5 3 8 2 5" xfId="25920" xr:uid="{00000000-0005-0000-0000-0000DA640000}"/>
    <cellStyle name="Финансовый 2 2 5 3 8 3" xfId="5163" xr:uid="{00000000-0005-0000-0000-0000DB640000}"/>
    <cellStyle name="Финансовый 2 2 5 3 8 3 2" xfId="12711" xr:uid="{00000000-0005-0000-0000-0000DC640000}"/>
    <cellStyle name="Финансовый 2 2 5 3 8 3 2 2" xfId="35355" xr:uid="{00000000-0005-0000-0000-0000DD640000}"/>
    <cellStyle name="Финансовый 2 2 5 3 8 3 3" xfId="20259" xr:uid="{00000000-0005-0000-0000-0000DE640000}"/>
    <cellStyle name="Финансовый 2 2 5 3 8 3 3 2" xfId="42903" xr:uid="{00000000-0005-0000-0000-0000DF640000}"/>
    <cellStyle name="Финансовый 2 2 5 3 8 3 4" xfId="27807" xr:uid="{00000000-0005-0000-0000-0000E0640000}"/>
    <cellStyle name="Финансовый 2 2 5 3 8 4" xfId="8937" xr:uid="{00000000-0005-0000-0000-0000E1640000}"/>
    <cellStyle name="Финансовый 2 2 5 3 8 4 2" xfId="31581" xr:uid="{00000000-0005-0000-0000-0000E2640000}"/>
    <cellStyle name="Финансовый 2 2 5 3 8 5" xfId="16485" xr:uid="{00000000-0005-0000-0000-0000E3640000}"/>
    <cellStyle name="Финансовый 2 2 5 3 8 5 2" xfId="39129" xr:uid="{00000000-0005-0000-0000-0000E4640000}"/>
    <cellStyle name="Финансовый 2 2 5 3 8 6" xfId="24033" xr:uid="{00000000-0005-0000-0000-0000E5640000}"/>
    <cellStyle name="Финансовый 2 2 5 3 9" xfId="2333" xr:uid="{00000000-0005-0000-0000-0000E6640000}"/>
    <cellStyle name="Финансовый 2 2 5 3 9 2" xfId="6107" xr:uid="{00000000-0005-0000-0000-0000E7640000}"/>
    <cellStyle name="Финансовый 2 2 5 3 9 2 2" xfId="13655" xr:uid="{00000000-0005-0000-0000-0000E8640000}"/>
    <cellStyle name="Финансовый 2 2 5 3 9 2 2 2" xfId="36299" xr:uid="{00000000-0005-0000-0000-0000E9640000}"/>
    <cellStyle name="Финансовый 2 2 5 3 9 2 3" xfId="21203" xr:uid="{00000000-0005-0000-0000-0000EA640000}"/>
    <cellStyle name="Финансовый 2 2 5 3 9 2 3 2" xfId="43847" xr:uid="{00000000-0005-0000-0000-0000EB640000}"/>
    <cellStyle name="Финансовый 2 2 5 3 9 2 4" xfId="28751" xr:uid="{00000000-0005-0000-0000-0000EC640000}"/>
    <cellStyle name="Финансовый 2 2 5 3 9 3" xfId="9881" xr:uid="{00000000-0005-0000-0000-0000ED640000}"/>
    <cellStyle name="Финансовый 2 2 5 3 9 3 2" xfId="32525" xr:uid="{00000000-0005-0000-0000-0000EE640000}"/>
    <cellStyle name="Финансовый 2 2 5 3 9 4" xfId="17429" xr:uid="{00000000-0005-0000-0000-0000EF640000}"/>
    <cellStyle name="Финансовый 2 2 5 3 9 4 2" xfId="40073" xr:uid="{00000000-0005-0000-0000-0000F0640000}"/>
    <cellStyle name="Финансовый 2 2 5 3 9 5" xfId="24977" xr:uid="{00000000-0005-0000-0000-0000F1640000}"/>
    <cellStyle name="Финансовый 2 2 5 4" xfId="453" xr:uid="{00000000-0005-0000-0000-0000F2640000}"/>
    <cellStyle name="Финансовый 2 2 5 4 10" xfId="8001" xr:uid="{00000000-0005-0000-0000-0000F3640000}"/>
    <cellStyle name="Финансовый 2 2 5 4 10 2" xfId="30645" xr:uid="{00000000-0005-0000-0000-0000F4640000}"/>
    <cellStyle name="Финансовый 2 2 5 4 11" xfId="15549" xr:uid="{00000000-0005-0000-0000-0000F5640000}"/>
    <cellStyle name="Финансовый 2 2 5 4 11 2" xfId="38193" xr:uid="{00000000-0005-0000-0000-0000F6640000}"/>
    <cellStyle name="Финансовый 2 2 5 4 12" xfId="23097" xr:uid="{00000000-0005-0000-0000-0000F7640000}"/>
    <cellStyle name="Финансовый 2 2 5 4 2" xfId="502" xr:uid="{00000000-0005-0000-0000-0000F8640000}"/>
    <cellStyle name="Финансовый 2 2 5 4 2 10" xfId="23146" xr:uid="{00000000-0005-0000-0000-0000F9640000}"/>
    <cellStyle name="Финансовый 2 2 5 4 2 2" xfId="663" xr:uid="{00000000-0005-0000-0000-0000FA640000}"/>
    <cellStyle name="Финансовый 2 2 5 4 2 2 2" xfId="978" xr:uid="{00000000-0005-0000-0000-0000FB640000}"/>
    <cellStyle name="Финансовый 2 2 5 4 2 2 2 2" xfId="1921" xr:uid="{00000000-0005-0000-0000-0000FC640000}"/>
    <cellStyle name="Финансовый 2 2 5 4 2 2 2 2 2" xfId="3808" xr:uid="{00000000-0005-0000-0000-0000FD640000}"/>
    <cellStyle name="Финансовый 2 2 5 4 2 2 2 2 2 2" xfId="7582" xr:uid="{00000000-0005-0000-0000-0000FE640000}"/>
    <cellStyle name="Финансовый 2 2 5 4 2 2 2 2 2 2 2" xfId="15130" xr:uid="{00000000-0005-0000-0000-0000FF640000}"/>
    <cellStyle name="Финансовый 2 2 5 4 2 2 2 2 2 2 2 2" xfId="37774" xr:uid="{00000000-0005-0000-0000-000000650000}"/>
    <cellStyle name="Финансовый 2 2 5 4 2 2 2 2 2 2 3" xfId="22678" xr:uid="{00000000-0005-0000-0000-000001650000}"/>
    <cellStyle name="Финансовый 2 2 5 4 2 2 2 2 2 2 3 2" xfId="45322" xr:uid="{00000000-0005-0000-0000-000002650000}"/>
    <cellStyle name="Финансовый 2 2 5 4 2 2 2 2 2 2 4" xfId="30226" xr:uid="{00000000-0005-0000-0000-000003650000}"/>
    <cellStyle name="Финансовый 2 2 5 4 2 2 2 2 2 3" xfId="11356" xr:uid="{00000000-0005-0000-0000-000004650000}"/>
    <cellStyle name="Финансовый 2 2 5 4 2 2 2 2 2 3 2" xfId="34000" xr:uid="{00000000-0005-0000-0000-000005650000}"/>
    <cellStyle name="Финансовый 2 2 5 4 2 2 2 2 2 4" xfId="18904" xr:uid="{00000000-0005-0000-0000-000006650000}"/>
    <cellStyle name="Финансовый 2 2 5 4 2 2 2 2 2 4 2" xfId="41548" xr:uid="{00000000-0005-0000-0000-000007650000}"/>
    <cellStyle name="Финансовый 2 2 5 4 2 2 2 2 2 5" xfId="26452" xr:uid="{00000000-0005-0000-0000-000008650000}"/>
    <cellStyle name="Финансовый 2 2 5 4 2 2 2 2 3" xfId="5695" xr:uid="{00000000-0005-0000-0000-000009650000}"/>
    <cellStyle name="Финансовый 2 2 5 4 2 2 2 2 3 2" xfId="13243" xr:uid="{00000000-0005-0000-0000-00000A650000}"/>
    <cellStyle name="Финансовый 2 2 5 4 2 2 2 2 3 2 2" xfId="35887" xr:uid="{00000000-0005-0000-0000-00000B650000}"/>
    <cellStyle name="Финансовый 2 2 5 4 2 2 2 2 3 3" xfId="20791" xr:uid="{00000000-0005-0000-0000-00000C650000}"/>
    <cellStyle name="Финансовый 2 2 5 4 2 2 2 2 3 3 2" xfId="43435" xr:uid="{00000000-0005-0000-0000-00000D650000}"/>
    <cellStyle name="Финансовый 2 2 5 4 2 2 2 2 3 4" xfId="28339" xr:uid="{00000000-0005-0000-0000-00000E650000}"/>
    <cellStyle name="Финансовый 2 2 5 4 2 2 2 2 4" xfId="9469" xr:uid="{00000000-0005-0000-0000-00000F650000}"/>
    <cellStyle name="Финансовый 2 2 5 4 2 2 2 2 4 2" xfId="32113" xr:uid="{00000000-0005-0000-0000-000010650000}"/>
    <cellStyle name="Финансовый 2 2 5 4 2 2 2 2 5" xfId="17017" xr:uid="{00000000-0005-0000-0000-000011650000}"/>
    <cellStyle name="Финансовый 2 2 5 4 2 2 2 2 5 2" xfId="39661" xr:uid="{00000000-0005-0000-0000-000012650000}"/>
    <cellStyle name="Финансовый 2 2 5 4 2 2 2 2 6" xfId="24565" xr:uid="{00000000-0005-0000-0000-000013650000}"/>
    <cellStyle name="Финансовый 2 2 5 4 2 2 2 3" xfId="2865" xr:uid="{00000000-0005-0000-0000-000014650000}"/>
    <cellStyle name="Финансовый 2 2 5 4 2 2 2 3 2" xfId="6639" xr:uid="{00000000-0005-0000-0000-000015650000}"/>
    <cellStyle name="Финансовый 2 2 5 4 2 2 2 3 2 2" xfId="14187" xr:uid="{00000000-0005-0000-0000-000016650000}"/>
    <cellStyle name="Финансовый 2 2 5 4 2 2 2 3 2 2 2" xfId="36831" xr:uid="{00000000-0005-0000-0000-000017650000}"/>
    <cellStyle name="Финансовый 2 2 5 4 2 2 2 3 2 3" xfId="21735" xr:uid="{00000000-0005-0000-0000-000018650000}"/>
    <cellStyle name="Финансовый 2 2 5 4 2 2 2 3 2 3 2" xfId="44379" xr:uid="{00000000-0005-0000-0000-000019650000}"/>
    <cellStyle name="Финансовый 2 2 5 4 2 2 2 3 2 4" xfId="29283" xr:uid="{00000000-0005-0000-0000-00001A650000}"/>
    <cellStyle name="Финансовый 2 2 5 4 2 2 2 3 3" xfId="10413" xr:uid="{00000000-0005-0000-0000-00001B650000}"/>
    <cellStyle name="Финансовый 2 2 5 4 2 2 2 3 3 2" xfId="33057" xr:uid="{00000000-0005-0000-0000-00001C650000}"/>
    <cellStyle name="Финансовый 2 2 5 4 2 2 2 3 4" xfId="17961" xr:uid="{00000000-0005-0000-0000-00001D650000}"/>
    <cellStyle name="Финансовый 2 2 5 4 2 2 2 3 4 2" xfId="40605" xr:uid="{00000000-0005-0000-0000-00001E650000}"/>
    <cellStyle name="Финансовый 2 2 5 4 2 2 2 3 5" xfId="25509" xr:uid="{00000000-0005-0000-0000-00001F650000}"/>
    <cellStyle name="Финансовый 2 2 5 4 2 2 2 4" xfId="4752" xr:uid="{00000000-0005-0000-0000-000020650000}"/>
    <cellStyle name="Финансовый 2 2 5 4 2 2 2 4 2" xfId="12300" xr:uid="{00000000-0005-0000-0000-000021650000}"/>
    <cellStyle name="Финансовый 2 2 5 4 2 2 2 4 2 2" xfId="34944" xr:uid="{00000000-0005-0000-0000-000022650000}"/>
    <cellStyle name="Финансовый 2 2 5 4 2 2 2 4 3" xfId="19848" xr:uid="{00000000-0005-0000-0000-000023650000}"/>
    <cellStyle name="Финансовый 2 2 5 4 2 2 2 4 3 2" xfId="42492" xr:uid="{00000000-0005-0000-0000-000024650000}"/>
    <cellStyle name="Финансовый 2 2 5 4 2 2 2 4 4" xfId="27396" xr:uid="{00000000-0005-0000-0000-000025650000}"/>
    <cellStyle name="Финансовый 2 2 5 4 2 2 2 5" xfId="8526" xr:uid="{00000000-0005-0000-0000-000026650000}"/>
    <cellStyle name="Финансовый 2 2 5 4 2 2 2 5 2" xfId="31170" xr:uid="{00000000-0005-0000-0000-000027650000}"/>
    <cellStyle name="Финансовый 2 2 5 4 2 2 2 6" xfId="16074" xr:uid="{00000000-0005-0000-0000-000028650000}"/>
    <cellStyle name="Финансовый 2 2 5 4 2 2 2 6 2" xfId="38718" xr:uid="{00000000-0005-0000-0000-000029650000}"/>
    <cellStyle name="Финансовый 2 2 5 4 2 2 2 7" xfId="23622" xr:uid="{00000000-0005-0000-0000-00002A650000}"/>
    <cellStyle name="Финансовый 2 2 5 4 2 2 3" xfId="1292" xr:uid="{00000000-0005-0000-0000-00002B650000}"/>
    <cellStyle name="Финансовый 2 2 5 4 2 2 3 2" xfId="2235" xr:uid="{00000000-0005-0000-0000-00002C650000}"/>
    <cellStyle name="Финансовый 2 2 5 4 2 2 3 2 2" xfId="4122" xr:uid="{00000000-0005-0000-0000-00002D650000}"/>
    <cellStyle name="Финансовый 2 2 5 4 2 2 3 2 2 2" xfId="7896" xr:uid="{00000000-0005-0000-0000-00002E650000}"/>
    <cellStyle name="Финансовый 2 2 5 4 2 2 3 2 2 2 2" xfId="15444" xr:uid="{00000000-0005-0000-0000-00002F650000}"/>
    <cellStyle name="Финансовый 2 2 5 4 2 2 3 2 2 2 2 2" xfId="38088" xr:uid="{00000000-0005-0000-0000-000030650000}"/>
    <cellStyle name="Финансовый 2 2 5 4 2 2 3 2 2 2 3" xfId="22992" xr:uid="{00000000-0005-0000-0000-000031650000}"/>
    <cellStyle name="Финансовый 2 2 5 4 2 2 3 2 2 2 3 2" xfId="45636" xr:uid="{00000000-0005-0000-0000-000032650000}"/>
    <cellStyle name="Финансовый 2 2 5 4 2 2 3 2 2 2 4" xfId="30540" xr:uid="{00000000-0005-0000-0000-000033650000}"/>
    <cellStyle name="Финансовый 2 2 5 4 2 2 3 2 2 3" xfId="11670" xr:uid="{00000000-0005-0000-0000-000034650000}"/>
    <cellStyle name="Финансовый 2 2 5 4 2 2 3 2 2 3 2" xfId="34314" xr:uid="{00000000-0005-0000-0000-000035650000}"/>
    <cellStyle name="Финансовый 2 2 5 4 2 2 3 2 2 4" xfId="19218" xr:uid="{00000000-0005-0000-0000-000036650000}"/>
    <cellStyle name="Финансовый 2 2 5 4 2 2 3 2 2 4 2" xfId="41862" xr:uid="{00000000-0005-0000-0000-000037650000}"/>
    <cellStyle name="Финансовый 2 2 5 4 2 2 3 2 2 5" xfId="26766" xr:uid="{00000000-0005-0000-0000-000038650000}"/>
    <cellStyle name="Финансовый 2 2 5 4 2 2 3 2 3" xfId="6009" xr:uid="{00000000-0005-0000-0000-000039650000}"/>
    <cellStyle name="Финансовый 2 2 5 4 2 2 3 2 3 2" xfId="13557" xr:uid="{00000000-0005-0000-0000-00003A650000}"/>
    <cellStyle name="Финансовый 2 2 5 4 2 2 3 2 3 2 2" xfId="36201" xr:uid="{00000000-0005-0000-0000-00003B650000}"/>
    <cellStyle name="Финансовый 2 2 5 4 2 2 3 2 3 3" xfId="21105" xr:uid="{00000000-0005-0000-0000-00003C650000}"/>
    <cellStyle name="Финансовый 2 2 5 4 2 2 3 2 3 3 2" xfId="43749" xr:uid="{00000000-0005-0000-0000-00003D650000}"/>
    <cellStyle name="Финансовый 2 2 5 4 2 2 3 2 3 4" xfId="28653" xr:uid="{00000000-0005-0000-0000-00003E650000}"/>
    <cellStyle name="Финансовый 2 2 5 4 2 2 3 2 4" xfId="9783" xr:uid="{00000000-0005-0000-0000-00003F650000}"/>
    <cellStyle name="Финансовый 2 2 5 4 2 2 3 2 4 2" xfId="32427" xr:uid="{00000000-0005-0000-0000-000040650000}"/>
    <cellStyle name="Финансовый 2 2 5 4 2 2 3 2 5" xfId="17331" xr:uid="{00000000-0005-0000-0000-000041650000}"/>
    <cellStyle name="Финансовый 2 2 5 4 2 2 3 2 5 2" xfId="39975" xr:uid="{00000000-0005-0000-0000-000042650000}"/>
    <cellStyle name="Финансовый 2 2 5 4 2 2 3 2 6" xfId="24879" xr:uid="{00000000-0005-0000-0000-000043650000}"/>
    <cellStyle name="Финансовый 2 2 5 4 2 2 3 3" xfId="3179" xr:uid="{00000000-0005-0000-0000-000044650000}"/>
    <cellStyle name="Финансовый 2 2 5 4 2 2 3 3 2" xfId="6953" xr:uid="{00000000-0005-0000-0000-000045650000}"/>
    <cellStyle name="Финансовый 2 2 5 4 2 2 3 3 2 2" xfId="14501" xr:uid="{00000000-0005-0000-0000-000046650000}"/>
    <cellStyle name="Финансовый 2 2 5 4 2 2 3 3 2 2 2" xfId="37145" xr:uid="{00000000-0005-0000-0000-000047650000}"/>
    <cellStyle name="Финансовый 2 2 5 4 2 2 3 3 2 3" xfId="22049" xr:uid="{00000000-0005-0000-0000-000048650000}"/>
    <cellStyle name="Финансовый 2 2 5 4 2 2 3 3 2 3 2" xfId="44693" xr:uid="{00000000-0005-0000-0000-000049650000}"/>
    <cellStyle name="Финансовый 2 2 5 4 2 2 3 3 2 4" xfId="29597" xr:uid="{00000000-0005-0000-0000-00004A650000}"/>
    <cellStyle name="Финансовый 2 2 5 4 2 2 3 3 3" xfId="10727" xr:uid="{00000000-0005-0000-0000-00004B650000}"/>
    <cellStyle name="Финансовый 2 2 5 4 2 2 3 3 3 2" xfId="33371" xr:uid="{00000000-0005-0000-0000-00004C650000}"/>
    <cellStyle name="Финансовый 2 2 5 4 2 2 3 3 4" xfId="18275" xr:uid="{00000000-0005-0000-0000-00004D650000}"/>
    <cellStyle name="Финансовый 2 2 5 4 2 2 3 3 4 2" xfId="40919" xr:uid="{00000000-0005-0000-0000-00004E650000}"/>
    <cellStyle name="Финансовый 2 2 5 4 2 2 3 3 5" xfId="25823" xr:uid="{00000000-0005-0000-0000-00004F650000}"/>
    <cellStyle name="Финансовый 2 2 5 4 2 2 3 4" xfId="5066" xr:uid="{00000000-0005-0000-0000-000050650000}"/>
    <cellStyle name="Финансовый 2 2 5 4 2 2 3 4 2" xfId="12614" xr:uid="{00000000-0005-0000-0000-000051650000}"/>
    <cellStyle name="Финансовый 2 2 5 4 2 2 3 4 2 2" xfId="35258" xr:uid="{00000000-0005-0000-0000-000052650000}"/>
    <cellStyle name="Финансовый 2 2 5 4 2 2 3 4 3" xfId="20162" xr:uid="{00000000-0005-0000-0000-000053650000}"/>
    <cellStyle name="Финансовый 2 2 5 4 2 2 3 4 3 2" xfId="42806" xr:uid="{00000000-0005-0000-0000-000054650000}"/>
    <cellStyle name="Финансовый 2 2 5 4 2 2 3 4 4" xfId="27710" xr:uid="{00000000-0005-0000-0000-000055650000}"/>
    <cellStyle name="Финансовый 2 2 5 4 2 2 3 5" xfId="8840" xr:uid="{00000000-0005-0000-0000-000056650000}"/>
    <cellStyle name="Финансовый 2 2 5 4 2 2 3 5 2" xfId="31484" xr:uid="{00000000-0005-0000-0000-000057650000}"/>
    <cellStyle name="Финансовый 2 2 5 4 2 2 3 6" xfId="16388" xr:uid="{00000000-0005-0000-0000-000058650000}"/>
    <cellStyle name="Финансовый 2 2 5 4 2 2 3 6 2" xfId="39032" xr:uid="{00000000-0005-0000-0000-000059650000}"/>
    <cellStyle name="Финансовый 2 2 5 4 2 2 3 7" xfId="23936" xr:uid="{00000000-0005-0000-0000-00005A650000}"/>
    <cellStyle name="Финансовый 2 2 5 4 2 2 4" xfId="1606" xr:uid="{00000000-0005-0000-0000-00005B650000}"/>
    <cellStyle name="Финансовый 2 2 5 4 2 2 4 2" xfId="3493" xr:uid="{00000000-0005-0000-0000-00005C650000}"/>
    <cellStyle name="Финансовый 2 2 5 4 2 2 4 2 2" xfId="7267" xr:uid="{00000000-0005-0000-0000-00005D650000}"/>
    <cellStyle name="Финансовый 2 2 5 4 2 2 4 2 2 2" xfId="14815" xr:uid="{00000000-0005-0000-0000-00005E650000}"/>
    <cellStyle name="Финансовый 2 2 5 4 2 2 4 2 2 2 2" xfId="37459" xr:uid="{00000000-0005-0000-0000-00005F650000}"/>
    <cellStyle name="Финансовый 2 2 5 4 2 2 4 2 2 3" xfId="22363" xr:uid="{00000000-0005-0000-0000-000060650000}"/>
    <cellStyle name="Финансовый 2 2 5 4 2 2 4 2 2 3 2" xfId="45007" xr:uid="{00000000-0005-0000-0000-000061650000}"/>
    <cellStyle name="Финансовый 2 2 5 4 2 2 4 2 2 4" xfId="29911" xr:uid="{00000000-0005-0000-0000-000062650000}"/>
    <cellStyle name="Финансовый 2 2 5 4 2 2 4 2 3" xfId="11041" xr:uid="{00000000-0005-0000-0000-000063650000}"/>
    <cellStyle name="Финансовый 2 2 5 4 2 2 4 2 3 2" xfId="33685" xr:uid="{00000000-0005-0000-0000-000064650000}"/>
    <cellStyle name="Финансовый 2 2 5 4 2 2 4 2 4" xfId="18589" xr:uid="{00000000-0005-0000-0000-000065650000}"/>
    <cellStyle name="Финансовый 2 2 5 4 2 2 4 2 4 2" xfId="41233" xr:uid="{00000000-0005-0000-0000-000066650000}"/>
    <cellStyle name="Финансовый 2 2 5 4 2 2 4 2 5" xfId="26137" xr:uid="{00000000-0005-0000-0000-000067650000}"/>
    <cellStyle name="Финансовый 2 2 5 4 2 2 4 3" xfId="5380" xr:uid="{00000000-0005-0000-0000-000068650000}"/>
    <cellStyle name="Финансовый 2 2 5 4 2 2 4 3 2" xfId="12928" xr:uid="{00000000-0005-0000-0000-000069650000}"/>
    <cellStyle name="Финансовый 2 2 5 4 2 2 4 3 2 2" xfId="35572" xr:uid="{00000000-0005-0000-0000-00006A650000}"/>
    <cellStyle name="Финансовый 2 2 5 4 2 2 4 3 3" xfId="20476" xr:uid="{00000000-0005-0000-0000-00006B650000}"/>
    <cellStyle name="Финансовый 2 2 5 4 2 2 4 3 3 2" xfId="43120" xr:uid="{00000000-0005-0000-0000-00006C650000}"/>
    <cellStyle name="Финансовый 2 2 5 4 2 2 4 3 4" xfId="28024" xr:uid="{00000000-0005-0000-0000-00006D650000}"/>
    <cellStyle name="Финансовый 2 2 5 4 2 2 4 4" xfId="9154" xr:uid="{00000000-0005-0000-0000-00006E650000}"/>
    <cellStyle name="Финансовый 2 2 5 4 2 2 4 4 2" xfId="31798" xr:uid="{00000000-0005-0000-0000-00006F650000}"/>
    <cellStyle name="Финансовый 2 2 5 4 2 2 4 5" xfId="16702" xr:uid="{00000000-0005-0000-0000-000070650000}"/>
    <cellStyle name="Финансовый 2 2 5 4 2 2 4 5 2" xfId="39346" xr:uid="{00000000-0005-0000-0000-000071650000}"/>
    <cellStyle name="Финансовый 2 2 5 4 2 2 4 6" xfId="24250" xr:uid="{00000000-0005-0000-0000-000072650000}"/>
    <cellStyle name="Финансовый 2 2 5 4 2 2 5" xfId="2550" xr:uid="{00000000-0005-0000-0000-000073650000}"/>
    <cellStyle name="Финансовый 2 2 5 4 2 2 5 2" xfId="6324" xr:uid="{00000000-0005-0000-0000-000074650000}"/>
    <cellStyle name="Финансовый 2 2 5 4 2 2 5 2 2" xfId="13872" xr:uid="{00000000-0005-0000-0000-000075650000}"/>
    <cellStyle name="Финансовый 2 2 5 4 2 2 5 2 2 2" xfId="36516" xr:uid="{00000000-0005-0000-0000-000076650000}"/>
    <cellStyle name="Финансовый 2 2 5 4 2 2 5 2 3" xfId="21420" xr:uid="{00000000-0005-0000-0000-000077650000}"/>
    <cellStyle name="Финансовый 2 2 5 4 2 2 5 2 3 2" xfId="44064" xr:uid="{00000000-0005-0000-0000-000078650000}"/>
    <cellStyle name="Финансовый 2 2 5 4 2 2 5 2 4" xfId="28968" xr:uid="{00000000-0005-0000-0000-000079650000}"/>
    <cellStyle name="Финансовый 2 2 5 4 2 2 5 3" xfId="10098" xr:uid="{00000000-0005-0000-0000-00007A650000}"/>
    <cellStyle name="Финансовый 2 2 5 4 2 2 5 3 2" xfId="32742" xr:uid="{00000000-0005-0000-0000-00007B650000}"/>
    <cellStyle name="Финансовый 2 2 5 4 2 2 5 4" xfId="17646" xr:uid="{00000000-0005-0000-0000-00007C650000}"/>
    <cellStyle name="Финансовый 2 2 5 4 2 2 5 4 2" xfId="40290" xr:uid="{00000000-0005-0000-0000-00007D650000}"/>
    <cellStyle name="Финансовый 2 2 5 4 2 2 5 5" xfId="25194" xr:uid="{00000000-0005-0000-0000-00007E650000}"/>
    <cellStyle name="Финансовый 2 2 5 4 2 2 6" xfId="4437" xr:uid="{00000000-0005-0000-0000-00007F650000}"/>
    <cellStyle name="Финансовый 2 2 5 4 2 2 6 2" xfId="11985" xr:uid="{00000000-0005-0000-0000-000080650000}"/>
    <cellStyle name="Финансовый 2 2 5 4 2 2 6 2 2" xfId="34629" xr:uid="{00000000-0005-0000-0000-000081650000}"/>
    <cellStyle name="Финансовый 2 2 5 4 2 2 6 3" xfId="19533" xr:uid="{00000000-0005-0000-0000-000082650000}"/>
    <cellStyle name="Финансовый 2 2 5 4 2 2 6 3 2" xfId="42177" xr:uid="{00000000-0005-0000-0000-000083650000}"/>
    <cellStyle name="Финансовый 2 2 5 4 2 2 6 4" xfId="27081" xr:uid="{00000000-0005-0000-0000-000084650000}"/>
    <cellStyle name="Финансовый 2 2 5 4 2 2 7" xfId="8211" xr:uid="{00000000-0005-0000-0000-000085650000}"/>
    <cellStyle name="Финансовый 2 2 5 4 2 2 7 2" xfId="30855" xr:uid="{00000000-0005-0000-0000-000086650000}"/>
    <cellStyle name="Финансовый 2 2 5 4 2 2 8" xfId="15759" xr:uid="{00000000-0005-0000-0000-000087650000}"/>
    <cellStyle name="Финансовый 2 2 5 4 2 2 8 2" xfId="38403" xr:uid="{00000000-0005-0000-0000-000088650000}"/>
    <cellStyle name="Финансовый 2 2 5 4 2 2 9" xfId="23307" xr:uid="{00000000-0005-0000-0000-000089650000}"/>
    <cellStyle name="Финансовый 2 2 5 4 2 3" xfId="817" xr:uid="{00000000-0005-0000-0000-00008A650000}"/>
    <cellStyle name="Финансовый 2 2 5 4 2 3 2" xfId="1760" xr:uid="{00000000-0005-0000-0000-00008B650000}"/>
    <cellStyle name="Финансовый 2 2 5 4 2 3 2 2" xfId="3647" xr:uid="{00000000-0005-0000-0000-00008C650000}"/>
    <cellStyle name="Финансовый 2 2 5 4 2 3 2 2 2" xfId="7421" xr:uid="{00000000-0005-0000-0000-00008D650000}"/>
    <cellStyle name="Финансовый 2 2 5 4 2 3 2 2 2 2" xfId="14969" xr:uid="{00000000-0005-0000-0000-00008E650000}"/>
    <cellStyle name="Финансовый 2 2 5 4 2 3 2 2 2 2 2" xfId="37613" xr:uid="{00000000-0005-0000-0000-00008F650000}"/>
    <cellStyle name="Финансовый 2 2 5 4 2 3 2 2 2 3" xfId="22517" xr:uid="{00000000-0005-0000-0000-000090650000}"/>
    <cellStyle name="Финансовый 2 2 5 4 2 3 2 2 2 3 2" xfId="45161" xr:uid="{00000000-0005-0000-0000-000091650000}"/>
    <cellStyle name="Финансовый 2 2 5 4 2 3 2 2 2 4" xfId="30065" xr:uid="{00000000-0005-0000-0000-000092650000}"/>
    <cellStyle name="Финансовый 2 2 5 4 2 3 2 2 3" xfId="11195" xr:uid="{00000000-0005-0000-0000-000093650000}"/>
    <cellStyle name="Финансовый 2 2 5 4 2 3 2 2 3 2" xfId="33839" xr:uid="{00000000-0005-0000-0000-000094650000}"/>
    <cellStyle name="Финансовый 2 2 5 4 2 3 2 2 4" xfId="18743" xr:uid="{00000000-0005-0000-0000-000095650000}"/>
    <cellStyle name="Финансовый 2 2 5 4 2 3 2 2 4 2" xfId="41387" xr:uid="{00000000-0005-0000-0000-000096650000}"/>
    <cellStyle name="Финансовый 2 2 5 4 2 3 2 2 5" xfId="26291" xr:uid="{00000000-0005-0000-0000-000097650000}"/>
    <cellStyle name="Финансовый 2 2 5 4 2 3 2 3" xfId="5534" xr:uid="{00000000-0005-0000-0000-000098650000}"/>
    <cellStyle name="Финансовый 2 2 5 4 2 3 2 3 2" xfId="13082" xr:uid="{00000000-0005-0000-0000-000099650000}"/>
    <cellStyle name="Финансовый 2 2 5 4 2 3 2 3 2 2" xfId="35726" xr:uid="{00000000-0005-0000-0000-00009A650000}"/>
    <cellStyle name="Финансовый 2 2 5 4 2 3 2 3 3" xfId="20630" xr:uid="{00000000-0005-0000-0000-00009B650000}"/>
    <cellStyle name="Финансовый 2 2 5 4 2 3 2 3 3 2" xfId="43274" xr:uid="{00000000-0005-0000-0000-00009C650000}"/>
    <cellStyle name="Финансовый 2 2 5 4 2 3 2 3 4" xfId="28178" xr:uid="{00000000-0005-0000-0000-00009D650000}"/>
    <cellStyle name="Финансовый 2 2 5 4 2 3 2 4" xfId="9308" xr:uid="{00000000-0005-0000-0000-00009E650000}"/>
    <cellStyle name="Финансовый 2 2 5 4 2 3 2 4 2" xfId="31952" xr:uid="{00000000-0005-0000-0000-00009F650000}"/>
    <cellStyle name="Финансовый 2 2 5 4 2 3 2 5" xfId="16856" xr:uid="{00000000-0005-0000-0000-0000A0650000}"/>
    <cellStyle name="Финансовый 2 2 5 4 2 3 2 5 2" xfId="39500" xr:uid="{00000000-0005-0000-0000-0000A1650000}"/>
    <cellStyle name="Финансовый 2 2 5 4 2 3 2 6" xfId="24404" xr:uid="{00000000-0005-0000-0000-0000A2650000}"/>
    <cellStyle name="Финансовый 2 2 5 4 2 3 3" xfId="2704" xr:uid="{00000000-0005-0000-0000-0000A3650000}"/>
    <cellStyle name="Финансовый 2 2 5 4 2 3 3 2" xfId="6478" xr:uid="{00000000-0005-0000-0000-0000A4650000}"/>
    <cellStyle name="Финансовый 2 2 5 4 2 3 3 2 2" xfId="14026" xr:uid="{00000000-0005-0000-0000-0000A5650000}"/>
    <cellStyle name="Финансовый 2 2 5 4 2 3 3 2 2 2" xfId="36670" xr:uid="{00000000-0005-0000-0000-0000A6650000}"/>
    <cellStyle name="Финансовый 2 2 5 4 2 3 3 2 3" xfId="21574" xr:uid="{00000000-0005-0000-0000-0000A7650000}"/>
    <cellStyle name="Финансовый 2 2 5 4 2 3 3 2 3 2" xfId="44218" xr:uid="{00000000-0005-0000-0000-0000A8650000}"/>
    <cellStyle name="Финансовый 2 2 5 4 2 3 3 2 4" xfId="29122" xr:uid="{00000000-0005-0000-0000-0000A9650000}"/>
    <cellStyle name="Финансовый 2 2 5 4 2 3 3 3" xfId="10252" xr:uid="{00000000-0005-0000-0000-0000AA650000}"/>
    <cellStyle name="Финансовый 2 2 5 4 2 3 3 3 2" xfId="32896" xr:uid="{00000000-0005-0000-0000-0000AB650000}"/>
    <cellStyle name="Финансовый 2 2 5 4 2 3 3 4" xfId="17800" xr:uid="{00000000-0005-0000-0000-0000AC650000}"/>
    <cellStyle name="Финансовый 2 2 5 4 2 3 3 4 2" xfId="40444" xr:uid="{00000000-0005-0000-0000-0000AD650000}"/>
    <cellStyle name="Финансовый 2 2 5 4 2 3 3 5" xfId="25348" xr:uid="{00000000-0005-0000-0000-0000AE650000}"/>
    <cellStyle name="Финансовый 2 2 5 4 2 3 4" xfId="4591" xr:uid="{00000000-0005-0000-0000-0000AF650000}"/>
    <cellStyle name="Финансовый 2 2 5 4 2 3 4 2" xfId="12139" xr:uid="{00000000-0005-0000-0000-0000B0650000}"/>
    <cellStyle name="Финансовый 2 2 5 4 2 3 4 2 2" xfId="34783" xr:uid="{00000000-0005-0000-0000-0000B1650000}"/>
    <cellStyle name="Финансовый 2 2 5 4 2 3 4 3" xfId="19687" xr:uid="{00000000-0005-0000-0000-0000B2650000}"/>
    <cellStyle name="Финансовый 2 2 5 4 2 3 4 3 2" xfId="42331" xr:uid="{00000000-0005-0000-0000-0000B3650000}"/>
    <cellStyle name="Финансовый 2 2 5 4 2 3 4 4" xfId="27235" xr:uid="{00000000-0005-0000-0000-0000B4650000}"/>
    <cellStyle name="Финансовый 2 2 5 4 2 3 5" xfId="8365" xr:uid="{00000000-0005-0000-0000-0000B5650000}"/>
    <cellStyle name="Финансовый 2 2 5 4 2 3 5 2" xfId="31009" xr:uid="{00000000-0005-0000-0000-0000B6650000}"/>
    <cellStyle name="Финансовый 2 2 5 4 2 3 6" xfId="15913" xr:uid="{00000000-0005-0000-0000-0000B7650000}"/>
    <cellStyle name="Финансовый 2 2 5 4 2 3 6 2" xfId="38557" xr:uid="{00000000-0005-0000-0000-0000B8650000}"/>
    <cellStyle name="Финансовый 2 2 5 4 2 3 7" xfId="23461" xr:uid="{00000000-0005-0000-0000-0000B9650000}"/>
    <cellStyle name="Финансовый 2 2 5 4 2 4" xfId="1131" xr:uid="{00000000-0005-0000-0000-0000BA650000}"/>
    <cellStyle name="Финансовый 2 2 5 4 2 4 2" xfId="2074" xr:uid="{00000000-0005-0000-0000-0000BB650000}"/>
    <cellStyle name="Финансовый 2 2 5 4 2 4 2 2" xfId="3961" xr:uid="{00000000-0005-0000-0000-0000BC650000}"/>
    <cellStyle name="Финансовый 2 2 5 4 2 4 2 2 2" xfId="7735" xr:uid="{00000000-0005-0000-0000-0000BD650000}"/>
    <cellStyle name="Финансовый 2 2 5 4 2 4 2 2 2 2" xfId="15283" xr:uid="{00000000-0005-0000-0000-0000BE650000}"/>
    <cellStyle name="Финансовый 2 2 5 4 2 4 2 2 2 2 2" xfId="37927" xr:uid="{00000000-0005-0000-0000-0000BF650000}"/>
    <cellStyle name="Финансовый 2 2 5 4 2 4 2 2 2 3" xfId="22831" xr:uid="{00000000-0005-0000-0000-0000C0650000}"/>
    <cellStyle name="Финансовый 2 2 5 4 2 4 2 2 2 3 2" xfId="45475" xr:uid="{00000000-0005-0000-0000-0000C1650000}"/>
    <cellStyle name="Финансовый 2 2 5 4 2 4 2 2 2 4" xfId="30379" xr:uid="{00000000-0005-0000-0000-0000C2650000}"/>
    <cellStyle name="Финансовый 2 2 5 4 2 4 2 2 3" xfId="11509" xr:uid="{00000000-0005-0000-0000-0000C3650000}"/>
    <cellStyle name="Финансовый 2 2 5 4 2 4 2 2 3 2" xfId="34153" xr:uid="{00000000-0005-0000-0000-0000C4650000}"/>
    <cellStyle name="Финансовый 2 2 5 4 2 4 2 2 4" xfId="19057" xr:uid="{00000000-0005-0000-0000-0000C5650000}"/>
    <cellStyle name="Финансовый 2 2 5 4 2 4 2 2 4 2" xfId="41701" xr:uid="{00000000-0005-0000-0000-0000C6650000}"/>
    <cellStyle name="Финансовый 2 2 5 4 2 4 2 2 5" xfId="26605" xr:uid="{00000000-0005-0000-0000-0000C7650000}"/>
    <cellStyle name="Финансовый 2 2 5 4 2 4 2 3" xfId="5848" xr:uid="{00000000-0005-0000-0000-0000C8650000}"/>
    <cellStyle name="Финансовый 2 2 5 4 2 4 2 3 2" xfId="13396" xr:uid="{00000000-0005-0000-0000-0000C9650000}"/>
    <cellStyle name="Финансовый 2 2 5 4 2 4 2 3 2 2" xfId="36040" xr:uid="{00000000-0005-0000-0000-0000CA650000}"/>
    <cellStyle name="Финансовый 2 2 5 4 2 4 2 3 3" xfId="20944" xr:uid="{00000000-0005-0000-0000-0000CB650000}"/>
    <cellStyle name="Финансовый 2 2 5 4 2 4 2 3 3 2" xfId="43588" xr:uid="{00000000-0005-0000-0000-0000CC650000}"/>
    <cellStyle name="Финансовый 2 2 5 4 2 4 2 3 4" xfId="28492" xr:uid="{00000000-0005-0000-0000-0000CD650000}"/>
    <cellStyle name="Финансовый 2 2 5 4 2 4 2 4" xfId="9622" xr:uid="{00000000-0005-0000-0000-0000CE650000}"/>
    <cellStyle name="Финансовый 2 2 5 4 2 4 2 4 2" xfId="32266" xr:uid="{00000000-0005-0000-0000-0000CF650000}"/>
    <cellStyle name="Финансовый 2 2 5 4 2 4 2 5" xfId="17170" xr:uid="{00000000-0005-0000-0000-0000D0650000}"/>
    <cellStyle name="Финансовый 2 2 5 4 2 4 2 5 2" xfId="39814" xr:uid="{00000000-0005-0000-0000-0000D1650000}"/>
    <cellStyle name="Финансовый 2 2 5 4 2 4 2 6" xfId="24718" xr:uid="{00000000-0005-0000-0000-0000D2650000}"/>
    <cellStyle name="Финансовый 2 2 5 4 2 4 3" xfId="3018" xr:uid="{00000000-0005-0000-0000-0000D3650000}"/>
    <cellStyle name="Финансовый 2 2 5 4 2 4 3 2" xfId="6792" xr:uid="{00000000-0005-0000-0000-0000D4650000}"/>
    <cellStyle name="Финансовый 2 2 5 4 2 4 3 2 2" xfId="14340" xr:uid="{00000000-0005-0000-0000-0000D5650000}"/>
    <cellStyle name="Финансовый 2 2 5 4 2 4 3 2 2 2" xfId="36984" xr:uid="{00000000-0005-0000-0000-0000D6650000}"/>
    <cellStyle name="Финансовый 2 2 5 4 2 4 3 2 3" xfId="21888" xr:uid="{00000000-0005-0000-0000-0000D7650000}"/>
    <cellStyle name="Финансовый 2 2 5 4 2 4 3 2 3 2" xfId="44532" xr:uid="{00000000-0005-0000-0000-0000D8650000}"/>
    <cellStyle name="Финансовый 2 2 5 4 2 4 3 2 4" xfId="29436" xr:uid="{00000000-0005-0000-0000-0000D9650000}"/>
    <cellStyle name="Финансовый 2 2 5 4 2 4 3 3" xfId="10566" xr:uid="{00000000-0005-0000-0000-0000DA650000}"/>
    <cellStyle name="Финансовый 2 2 5 4 2 4 3 3 2" xfId="33210" xr:uid="{00000000-0005-0000-0000-0000DB650000}"/>
    <cellStyle name="Финансовый 2 2 5 4 2 4 3 4" xfId="18114" xr:uid="{00000000-0005-0000-0000-0000DC650000}"/>
    <cellStyle name="Финансовый 2 2 5 4 2 4 3 4 2" xfId="40758" xr:uid="{00000000-0005-0000-0000-0000DD650000}"/>
    <cellStyle name="Финансовый 2 2 5 4 2 4 3 5" xfId="25662" xr:uid="{00000000-0005-0000-0000-0000DE650000}"/>
    <cellStyle name="Финансовый 2 2 5 4 2 4 4" xfId="4905" xr:uid="{00000000-0005-0000-0000-0000DF650000}"/>
    <cellStyle name="Финансовый 2 2 5 4 2 4 4 2" xfId="12453" xr:uid="{00000000-0005-0000-0000-0000E0650000}"/>
    <cellStyle name="Финансовый 2 2 5 4 2 4 4 2 2" xfId="35097" xr:uid="{00000000-0005-0000-0000-0000E1650000}"/>
    <cellStyle name="Финансовый 2 2 5 4 2 4 4 3" xfId="20001" xr:uid="{00000000-0005-0000-0000-0000E2650000}"/>
    <cellStyle name="Финансовый 2 2 5 4 2 4 4 3 2" xfId="42645" xr:uid="{00000000-0005-0000-0000-0000E3650000}"/>
    <cellStyle name="Финансовый 2 2 5 4 2 4 4 4" xfId="27549" xr:uid="{00000000-0005-0000-0000-0000E4650000}"/>
    <cellStyle name="Финансовый 2 2 5 4 2 4 5" xfId="8679" xr:uid="{00000000-0005-0000-0000-0000E5650000}"/>
    <cellStyle name="Финансовый 2 2 5 4 2 4 5 2" xfId="31323" xr:uid="{00000000-0005-0000-0000-0000E6650000}"/>
    <cellStyle name="Финансовый 2 2 5 4 2 4 6" xfId="16227" xr:uid="{00000000-0005-0000-0000-0000E7650000}"/>
    <cellStyle name="Финансовый 2 2 5 4 2 4 6 2" xfId="38871" xr:uid="{00000000-0005-0000-0000-0000E8650000}"/>
    <cellStyle name="Финансовый 2 2 5 4 2 4 7" xfId="23775" xr:uid="{00000000-0005-0000-0000-0000E9650000}"/>
    <cellStyle name="Финансовый 2 2 5 4 2 5" xfId="1445" xr:uid="{00000000-0005-0000-0000-0000EA650000}"/>
    <cellStyle name="Финансовый 2 2 5 4 2 5 2" xfId="3332" xr:uid="{00000000-0005-0000-0000-0000EB650000}"/>
    <cellStyle name="Финансовый 2 2 5 4 2 5 2 2" xfId="7106" xr:uid="{00000000-0005-0000-0000-0000EC650000}"/>
    <cellStyle name="Финансовый 2 2 5 4 2 5 2 2 2" xfId="14654" xr:uid="{00000000-0005-0000-0000-0000ED650000}"/>
    <cellStyle name="Финансовый 2 2 5 4 2 5 2 2 2 2" xfId="37298" xr:uid="{00000000-0005-0000-0000-0000EE650000}"/>
    <cellStyle name="Финансовый 2 2 5 4 2 5 2 2 3" xfId="22202" xr:uid="{00000000-0005-0000-0000-0000EF650000}"/>
    <cellStyle name="Финансовый 2 2 5 4 2 5 2 2 3 2" xfId="44846" xr:uid="{00000000-0005-0000-0000-0000F0650000}"/>
    <cellStyle name="Финансовый 2 2 5 4 2 5 2 2 4" xfId="29750" xr:uid="{00000000-0005-0000-0000-0000F1650000}"/>
    <cellStyle name="Финансовый 2 2 5 4 2 5 2 3" xfId="10880" xr:uid="{00000000-0005-0000-0000-0000F2650000}"/>
    <cellStyle name="Финансовый 2 2 5 4 2 5 2 3 2" xfId="33524" xr:uid="{00000000-0005-0000-0000-0000F3650000}"/>
    <cellStyle name="Финансовый 2 2 5 4 2 5 2 4" xfId="18428" xr:uid="{00000000-0005-0000-0000-0000F4650000}"/>
    <cellStyle name="Финансовый 2 2 5 4 2 5 2 4 2" xfId="41072" xr:uid="{00000000-0005-0000-0000-0000F5650000}"/>
    <cellStyle name="Финансовый 2 2 5 4 2 5 2 5" xfId="25976" xr:uid="{00000000-0005-0000-0000-0000F6650000}"/>
    <cellStyle name="Финансовый 2 2 5 4 2 5 3" xfId="5219" xr:uid="{00000000-0005-0000-0000-0000F7650000}"/>
    <cellStyle name="Финансовый 2 2 5 4 2 5 3 2" xfId="12767" xr:uid="{00000000-0005-0000-0000-0000F8650000}"/>
    <cellStyle name="Финансовый 2 2 5 4 2 5 3 2 2" xfId="35411" xr:uid="{00000000-0005-0000-0000-0000F9650000}"/>
    <cellStyle name="Финансовый 2 2 5 4 2 5 3 3" xfId="20315" xr:uid="{00000000-0005-0000-0000-0000FA650000}"/>
    <cellStyle name="Финансовый 2 2 5 4 2 5 3 3 2" xfId="42959" xr:uid="{00000000-0005-0000-0000-0000FB650000}"/>
    <cellStyle name="Финансовый 2 2 5 4 2 5 3 4" xfId="27863" xr:uid="{00000000-0005-0000-0000-0000FC650000}"/>
    <cellStyle name="Финансовый 2 2 5 4 2 5 4" xfId="8993" xr:uid="{00000000-0005-0000-0000-0000FD650000}"/>
    <cellStyle name="Финансовый 2 2 5 4 2 5 4 2" xfId="31637" xr:uid="{00000000-0005-0000-0000-0000FE650000}"/>
    <cellStyle name="Финансовый 2 2 5 4 2 5 5" xfId="16541" xr:uid="{00000000-0005-0000-0000-0000FF650000}"/>
    <cellStyle name="Финансовый 2 2 5 4 2 5 5 2" xfId="39185" xr:uid="{00000000-0005-0000-0000-000000660000}"/>
    <cellStyle name="Финансовый 2 2 5 4 2 5 6" xfId="24089" xr:uid="{00000000-0005-0000-0000-000001660000}"/>
    <cellStyle name="Финансовый 2 2 5 4 2 6" xfId="2389" xr:uid="{00000000-0005-0000-0000-000002660000}"/>
    <cellStyle name="Финансовый 2 2 5 4 2 6 2" xfId="6163" xr:uid="{00000000-0005-0000-0000-000003660000}"/>
    <cellStyle name="Финансовый 2 2 5 4 2 6 2 2" xfId="13711" xr:uid="{00000000-0005-0000-0000-000004660000}"/>
    <cellStyle name="Финансовый 2 2 5 4 2 6 2 2 2" xfId="36355" xr:uid="{00000000-0005-0000-0000-000005660000}"/>
    <cellStyle name="Финансовый 2 2 5 4 2 6 2 3" xfId="21259" xr:uid="{00000000-0005-0000-0000-000006660000}"/>
    <cellStyle name="Финансовый 2 2 5 4 2 6 2 3 2" xfId="43903" xr:uid="{00000000-0005-0000-0000-000007660000}"/>
    <cellStyle name="Финансовый 2 2 5 4 2 6 2 4" xfId="28807" xr:uid="{00000000-0005-0000-0000-000008660000}"/>
    <cellStyle name="Финансовый 2 2 5 4 2 6 3" xfId="9937" xr:uid="{00000000-0005-0000-0000-000009660000}"/>
    <cellStyle name="Финансовый 2 2 5 4 2 6 3 2" xfId="32581" xr:uid="{00000000-0005-0000-0000-00000A660000}"/>
    <cellStyle name="Финансовый 2 2 5 4 2 6 4" xfId="17485" xr:uid="{00000000-0005-0000-0000-00000B660000}"/>
    <cellStyle name="Финансовый 2 2 5 4 2 6 4 2" xfId="40129" xr:uid="{00000000-0005-0000-0000-00000C660000}"/>
    <cellStyle name="Финансовый 2 2 5 4 2 6 5" xfId="25033" xr:uid="{00000000-0005-0000-0000-00000D660000}"/>
    <cellStyle name="Финансовый 2 2 5 4 2 7" xfId="4276" xr:uid="{00000000-0005-0000-0000-00000E660000}"/>
    <cellStyle name="Финансовый 2 2 5 4 2 7 2" xfId="11824" xr:uid="{00000000-0005-0000-0000-00000F660000}"/>
    <cellStyle name="Финансовый 2 2 5 4 2 7 2 2" xfId="34468" xr:uid="{00000000-0005-0000-0000-000010660000}"/>
    <cellStyle name="Финансовый 2 2 5 4 2 7 3" xfId="19372" xr:uid="{00000000-0005-0000-0000-000011660000}"/>
    <cellStyle name="Финансовый 2 2 5 4 2 7 3 2" xfId="42016" xr:uid="{00000000-0005-0000-0000-000012660000}"/>
    <cellStyle name="Финансовый 2 2 5 4 2 7 4" xfId="26920" xr:uid="{00000000-0005-0000-0000-000013660000}"/>
    <cellStyle name="Финансовый 2 2 5 4 2 8" xfId="8050" xr:uid="{00000000-0005-0000-0000-000014660000}"/>
    <cellStyle name="Финансовый 2 2 5 4 2 8 2" xfId="30694" xr:uid="{00000000-0005-0000-0000-000015660000}"/>
    <cellStyle name="Финансовый 2 2 5 4 2 9" xfId="15598" xr:uid="{00000000-0005-0000-0000-000016660000}"/>
    <cellStyle name="Финансовый 2 2 5 4 2 9 2" xfId="38242" xr:uid="{00000000-0005-0000-0000-000017660000}"/>
    <cellStyle name="Финансовый 2 2 5 4 3" xfId="558" xr:uid="{00000000-0005-0000-0000-000018660000}"/>
    <cellStyle name="Финансовый 2 2 5 4 3 10" xfId="23202" xr:uid="{00000000-0005-0000-0000-000019660000}"/>
    <cellStyle name="Финансовый 2 2 5 4 3 2" xfId="719" xr:uid="{00000000-0005-0000-0000-00001A660000}"/>
    <cellStyle name="Финансовый 2 2 5 4 3 2 2" xfId="1034" xr:uid="{00000000-0005-0000-0000-00001B660000}"/>
    <cellStyle name="Финансовый 2 2 5 4 3 2 2 2" xfId="1977" xr:uid="{00000000-0005-0000-0000-00001C660000}"/>
    <cellStyle name="Финансовый 2 2 5 4 3 2 2 2 2" xfId="3864" xr:uid="{00000000-0005-0000-0000-00001D660000}"/>
    <cellStyle name="Финансовый 2 2 5 4 3 2 2 2 2 2" xfId="7638" xr:uid="{00000000-0005-0000-0000-00001E660000}"/>
    <cellStyle name="Финансовый 2 2 5 4 3 2 2 2 2 2 2" xfId="15186" xr:uid="{00000000-0005-0000-0000-00001F660000}"/>
    <cellStyle name="Финансовый 2 2 5 4 3 2 2 2 2 2 2 2" xfId="37830" xr:uid="{00000000-0005-0000-0000-000020660000}"/>
    <cellStyle name="Финансовый 2 2 5 4 3 2 2 2 2 2 3" xfId="22734" xr:uid="{00000000-0005-0000-0000-000021660000}"/>
    <cellStyle name="Финансовый 2 2 5 4 3 2 2 2 2 2 3 2" xfId="45378" xr:uid="{00000000-0005-0000-0000-000022660000}"/>
    <cellStyle name="Финансовый 2 2 5 4 3 2 2 2 2 2 4" xfId="30282" xr:uid="{00000000-0005-0000-0000-000023660000}"/>
    <cellStyle name="Финансовый 2 2 5 4 3 2 2 2 2 3" xfId="11412" xr:uid="{00000000-0005-0000-0000-000024660000}"/>
    <cellStyle name="Финансовый 2 2 5 4 3 2 2 2 2 3 2" xfId="34056" xr:uid="{00000000-0005-0000-0000-000025660000}"/>
    <cellStyle name="Финансовый 2 2 5 4 3 2 2 2 2 4" xfId="18960" xr:uid="{00000000-0005-0000-0000-000026660000}"/>
    <cellStyle name="Финансовый 2 2 5 4 3 2 2 2 2 4 2" xfId="41604" xr:uid="{00000000-0005-0000-0000-000027660000}"/>
    <cellStyle name="Финансовый 2 2 5 4 3 2 2 2 2 5" xfId="26508" xr:uid="{00000000-0005-0000-0000-000028660000}"/>
    <cellStyle name="Финансовый 2 2 5 4 3 2 2 2 3" xfId="5751" xr:uid="{00000000-0005-0000-0000-000029660000}"/>
    <cellStyle name="Финансовый 2 2 5 4 3 2 2 2 3 2" xfId="13299" xr:uid="{00000000-0005-0000-0000-00002A660000}"/>
    <cellStyle name="Финансовый 2 2 5 4 3 2 2 2 3 2 2" xfId="35943" xr:uid="{00000000-0005-0000-0000-00002B660000}"/>
    <cellStyle name="Финансовый 2 2 5 4 3 2 2 2 3 3" xfId="20847" xr:uid="{00000000-0005-0000-0000-00002C660000}"/>
    <cellStyle name="Финансовый 2 2 5 4 3 2 2 2 3 3 2" xfId="43491" xr:uid="{00000000-0005-0000-0000-00002D660000}"/>
    <cellStyle name="Финансовый 2 2 5 4 3 2 2 2 3 4" xfId="28395" xr:uid="{00000000-0005-0000-0000-00002E660000}"/>
    <cellStyle name="Финансовый 2 2 5 4 3 2 2 2 4" xfId="9525" xr:uid="{00000000-0005-0000-0000-00002F660000}"/>
    <cellStyle name="Финансовый 2 2 5 4 3 2 2 2 4 2" xfId="32169" xr:uid="{00000000-0005-0000-0000-000030660000}"/>
    <cellStyle name="Финансовый 2 2 5 4 3 2 2 2 5" xfId="17073" xr:uid="{00000000-0005-0000-0000-000031660000}"/>
    <cellStyle name="Финансовый 2 2 5 4 3 2 2 2 5 2" xfId="39717" xr:uid="{00000000-0005-0000-0000-000032660000}"/>
    <cellStyle name="Финансовый 2 2 5 4 3 2 2 2 6" xfId="24621" xr:uid="{00000000-0005-0000-0000-000033660000}"/>
    <cellStyle name="Финансовый 2 2 5 4 3 2 2 3" xfId="2921" xr:uid="{00000000-0005-0000-0000-000034660000}"/>
    <cellStyle name="Финансовый 2 2 5 4 3 2 2 3 2" xfId="6695" xr:uid="{00000000-0005-0000-0000-000035660000}"/>
    <cellStyle name="Финансовый 2 2 5 4 3 2 2 3 2 2" xfId="14243" xr:uid="{00000000-0005-0000-0000-000036660000}"/>
    <cellStyle name="Финансовый 2 2 5 4 3 2 2 3 2 2 2" xfId="36887" xr:uid="{00000000-0005-0000-0000-000037660000}"/>
    <cellStyle name="Финансовый 2 2 5 4 3 2 2 3 2 3" xfId="21791" xr:uid="{00000000-0005-0000-0000-000038660000}"/>
    <cellStyle name="Финансовый 2 2 5 4 3 2 2 3 2 3 2" xfId="44435" xr:uid="{00000000-0005-0000-0000-000039660000}"/>
    <cellStyle name="Финансовый 2 2 5 4 3 2 2 3 2 4" xfId="29339" xr:uid="{00000000-0005-0000-0000-00003A660000}"/>
    <cellStyle name="Финансовый 2 2 5 4 3 2 2 3 3" xfId="10469" xr:uid="{00000000-0005-0000-0000-00003B660000}"/>
    <cellStyle name="Финансовый 2 2 5 4 3 2 2 3 3 2" xfId="33113" xr:uid="{00000000-0005-0000-0000-00003C660000}"/>
    <cellStyle name="Финансовый 2 2 5 4 3 2 2 3 4" xfId="18017" xr:uid="{00000000-0005-0000-0000-00003D660000}"/>
    <cellStyle name="Финансовый 2 2 5 4 3 2 2 3 4 2" xfId="40661" xr:uid="{00000000-0005-0000-0000-00003E660000}"/>
    <cellStyle name="Финансовый 2 2 5 4 3 2 2 3 5" xfId="25565" xr:uid="{00000000-0005-0000-0000-00003F660000}"/>
    <cellStyle name="Финансовый 2 2 5 4 3 2 2 4" xfId="4808" xr:uid="{00000000-0005-0000-0000-000040660000}"/>
    <cellStyle name="Финансовый 2 2 5 4 3 2 2 4 2" xfId="12356" xr:uid="{00000000-0005-0000-0000-000041660000}"/>
    <cellStyle name="Финансовый 2 2 5 4 3 2 2 4 2 2" xfId="35000" xr:uid="{00000000-0005-0000-0000-000042660000}"/>
    <cellStyle name="Финансовый 2 2 5 4 3 2 2 4 3" xfId="19904" xr:uid="{00000000-0005-0000-0000-000043660000}"/>
    <cellStyle name="Финансовый 2 2 5 4 3 2 2 4 3 2" xfId="42548" xr:uid="{00000000-0005-0000-0000-000044660000}"/>
    <cellStyle name="Финансовый 2 2 5 4 3 2 2 4 4" xfId="27452" xr:uid="{00000000-0005-0000-0000-000045660000}"/>
    <cellStyle name="Финансовый 2 2 5 4 3 2 2 5" xfId="8582" xr:uid="{00000000-0005-0000-0000-000046660000}"/>
    <cellStyle name="Финансовый 2 2 5 4 3 2 2 5 2" xfId="31226" xr:uid="{00000000-0005-0000-0000-000047660000}"/>
    <cellStyle name="Финансовый 2 2 5 4 3 2 2 6" xfId="16130" xr:uid="{00000000-0005-0000-0000-000048660000}"/>
    <cellStyle name="Финансовый 2 2 5 4 3 2 2 6 2" xfId="38774" xr:uid="{00000000-0005-0000-0000-000049660000}"/>
    <cellStyle name="Финансовый 2 2 5 4 3 2 2 7" xfId="23678" xr:uid="{00000000-0005-0000-0000-00004A660000}"/>
    <cellStyle name="Финансовый 2 2 5 4 3 2 3" xfId="1348" xr:uid="{00000000-0005-0000-0000-00004B660000}"/>
    <cellStyle name="Финансовый 2 2 5 4 3 2 3 2" xfId="2291" xr:uid="{00000000-0005-0000-0000-00004C660000}"/>
    <cellStyle name="Финансовый 2 2 5 4 3 2 3 2 2" xfId="4178" xr:uid="{00000000-0005-0000-0000-00004D660000}"/>
    <cellStyle name="Финансовый 2 2 5 4 3 2 3 2 2 2" xfId="7952" xr:uid="{00000000-0005-0000-0000-00004E660000}"/>
    <cellStyle name="Финансовый 2 2 5 4 3 2 3 2 2 2 2" xfId="15500" xr:uid="{00000000-0005-0000-0000-00004F660000}"/>
    <cellStyle name="Финансовый 2 2 5 4 3 2 3 2 2 2 2 2" xfId="38144" xr:uid="{00000000-0005-0000-0000-000050660000}"/>
    <cellStyle name="Финансовый 2 2 5 4 3 2 3 2 2 2 3" xfId="23048" xr:uid="{00000000-0005-0000-0000-000051660000}"/>
    <cellStyle name="Финансовый 2 2 5 4 3 2 3 2 2 2 3 2" xfId="45692" xr:uid="{00000000-0005-0000-0000-000052660000}"/>
    <cellStyle name="Финансовый 2 2 5 4 3 2 3 2 2 2 4" xfId="30596" xr:uid="{00000000-0005-0000-0000-000053660000}"/>
    <cellStyle name="Финансовый 2 2 5 4 3 2 3 2 2 3" xfId="11726" xr:uid="{00000000-0005-0000-0000-000054660000}"/>
    <cellStyle name="Финансовый 2 2 5 4 3 2 3 2 2 3 2" xfId="34370" xr:uid="{00000000-0005-0000-0000-000055660000}"/>
    <cellStyle name="Финансовый 2 2 5 4 3 2 3 2 2 4" xfId="19274" xr:uid="{00000000-0005-0000-0000-000056660000}"/>
    <cellStyle name="Финансовый 2 2 5 4 3 2 3 2 2 4 2" xfId="41918" xr:uid="{00000000-0005-0000-0000-000057660000}"/>
    <cellStyle name="Финансовый 2 2 5 4 3 2 3 2 2 5" xfId="26822" xr:uid="{00000000-0005-0000-0000-000058660000}"/>
    <cellStyle name="Финансовый 2 2 5 4 3 2 3 2 3" xfId="6065" xr:uid="{00000000-0005-0000-0000-000059660000}"/>
    <cellStyle name="Финансовый 2 2 5 4 3 2 3 2 3 2" xfId="13613" xr:uid="{00000000-0005-0000-0000-00005A660000}"/>
    <cellStyle name="Финансовый 2 2 5 4 3 2 3 2 3 2 2" xfId="36257" xr:uid="{00000000-0005-0000-0000-00005B660000}"/>
    <cellStyle name="Финансовый 2 2 5 4 3 2 3 2 3 3" xfId="21161" xr:uid="{00000000-0005-0000-0000-00005C660000}"/>
    <cellStyle name="Финансовый 2 2 5 4 3 2 3 2 3 3 2" xfId="43805" xr:uid="{00000000-0005-0000-0000-00005D660000}"/>
    <cellStyle name="Финансовый 2 2 5 4 3 2 3 2 3 4" xfId="28709" xr:uid="{00000000-0005-0000-0000-00005E660000}"/>
    <cellStyle name="Финансовый 2 2 5 4 3 2 3 2 4" xfId="9839" xr:uid="{00000000-0005-0000-0000-00005F660000}"/>
    <cellStyle name="Финансовый 2 2 5 4 3 2 3 2 4 2" xfId="32483" xr:uid="{00000000-0005-0000-0000-000060660000}"/>
    <cellStyle name="Финансовый 2 2 5 4 3 2 3 2 5" xfId="17387" xr:uid="{00000000-0005-0000-0000-000061660000}"/>
    <cellStyle name="Финансовый 2 2 5 4 3 2 3 2 5 2" xfId="40031" xr:uid="{00000000-0005-0000-0000-000062660000}"/>
    <cellStyle name="Финансовый 2 2 5 4 3 2 3 2 6" xfId="24935" xr:uid="{00000000-0005-0000-0000-000063660000}"/>
    <cellStyle name="Финансовый 2 2 5 4 3 2 3 3" xfId="3235" xr:uid="{00000000-0005-0000-0000-000064660000}"/>
    <cellStyle name="Финансовый 2 2 5 4 3 2 3 3 2" xfId="7009" xr:uid="{00000000-0005-0000-0000-000065660000}"/>
    <cellStyle name="Финансовый 2 2 5 4 3 2 3 3 2 2" xfId="14557" xr:uid="{00000000-0005-0000-0000-000066660000}"/>
    <cellStyle name="Финансовый 2 2 5 4 3 2 3 3 2 2 2" xfId="37201" xr:uid="{00000000-0005-0000-0000-000067660000}"/>
    <cellStyle name="Финансовый 2 2 5 4 3 2 3 3 2 3" xfId="22105" xr:uid="{00000000-0005-0000-0000-000068660000}"/>
    <cellStyle name="Финансовый 2 2 5 4 3 2 3 3 2 3 2" xfId="44749" xr:uid="{00000000-0005-0000-0000-000069660000}"/>
    <cellStyle name="Финансовый 2 2 5 4 3 2 3 3 2 4" xfId="29653" xr:uid="{00000000-0005-0000-0000-00006A660000}"/>
    <cellStyle name="Финансовый 2 2 5 4 3 2 3 3 3" xfId="10783" xr:uid="{00000000-0005-0000-0000-00006B660000}"/>
    <cellStyle name="Финансовый 2 2 5 4 3 2 3 3 3 2" xfId="33427" xr:uid="{00000000-0005-0000-0000-00006C660000}"/>
    <cellStyle name="Финансовый 2 2 5 4 3 2 3 3 4" xfId="18331" xr:uid="{00000000-0005-0000-0000-00006D660000}"/>
    <cellStyle name="Финансовый 2 2 5 4 3 2 3 3 4 2" xfId="40975" xr:uid="{00000000-0005-0000-0000-00006E660000}"/>
    <cellStyle name="Финансовый 2 2 5 4 3 2 3 3 5" xfId="25879" xr:uid="{00000000-0005-0000-0000-00006F660000}"/>
    <cellStyle name="Финансовый 2 2 5 4 3 2 3 4" xfId="5122" xr:uid="{00000000-0005-0000-0000-000070660000}"/>
    <cellStyle name="Финансовый 2 2 5 4 3 2 3 4 2" xfId="12670" xr:uid="{00000000-0005-0000-0000-000071660000}"/>
    <cellStyle name="Финансовый 2 2 5 4 3 2 3 4 2 2" xfId="35314" xr:uid="{00000000-0005-0000-0000-000072660000}"/>
    <cellStyle name="Финансовый 2 2 5 4 3 2 3 4 3" xfId="20218" xr:uid="{00000000-0005-0000-0000-000073660000}"/>
    <cellStyle name="Финансовый 2 2 5 4 3 2 3 4 3 2" xfId="42862" xr:uid="{00000000-0005-0000-0000-000074660000}"/>
    <cellStyle name="Финансовый 2 2 5 4 3 2 3 4 4" xfId="27766" xr:uid="{00000000-0005-0000-0000-000075660000}"/>
    <cellStyle name="Финансовый 2 2 5 4 3 2 3 5" xfId="8896" xr:uid="{00000000-0005-0000-0000-000076660000}"/>
    <cellStyle name="Финансовый 2 2 5 4 3 2 3 5 2" xfId="31540" xr:uid="{00000000-0005-0000-0000-000077660000}"/>
    <cellStyle name="Финансовый 2 2 5 4 3 2 3 6" xfId="16444" xr:uid="{00000000-0005-0000-0000-000078660000}"/>
    <cellStyle name="Финансовый 2 2 5 4 3 2 3 6 2" xfId="39088" xr:uid="{00000000-0005-0000-0000-000079660000}"/>
    <cellStyle name="Финансовый 2 2 5 4 3 2 3 7" xfId="23992" xr:uid="{00000000-0005-0000-0000-00007A660000}"/>
    <cellStyle name="Финансовый 2 2 5 4 3 2 4" xfId="1662" xr:uid="{00000000-0005-0000-0000-00007B660000}"/>
    <cellStyle name="Финансовый 2 2 5 4 3 2 4 2" xfId="3549" xr:uid="{00000000-0005-0000-0000-00007C660000}"/>
    <cellStyle name="Финансовый 2 2 5 4 3 2 4 2 2" xfId="7323" xr:uid="{00000000-0005-0000-0000-00007D660000}"/>
    <cellStyle name="Финансовый 2 2 5 4 3 2 4 2 2 2" xfId="14871" xr:uid="{00000000-0005-0000-0000-00007E660000}"/>
    <cellStyle name="Финансовый 2 2 5 4 3 2 4 2 2 2 2" xfId="37515" xr:uid="{00000000-0005-0000-0000-00007F660000}"/>
    <cellStyle name="Финансовый 2 2 5 4 3 2 4 2 2 3" xfId="22419" xr:uid="{00000000-0005-0000-0000-000080660000}"/>
    <cellStyle name="Финансовый 2 2 5 4 3 2 4 2 2 3 2" xfId="45063" xr:uid="{00000000-0005-0000-0000-000081660000}"/>
    <cellStyle name="Финансовый 2 2 5 4 3 2 4 2 2 4" xfId="29967" xr:uid="{00000000-0005-0000-0000-000082660000}"/>
    <cellStyle name="Финансовый 2 2 5 4 3 2 4 2 3" xfId="11097" xr:uid="{00000000-0005-0000-0000-000083660000}"/>
    <cellStyle name="Финансовый 2 2 5 4 3 2 4 2 3 2" xfId="33741" xr:uid="{00000000-0005-0000-0000-000084660000}"/>
    <cellStyle name="Финансовый 2 2 5 4 3 2 4 2 4" xfId="18645" xr:uid="{00000000-0005-0000-0000-000085660000}"/>
    <cellStyle name="Финансовый 2 2 5 4 3 2 4 2 4 2" xfId="41289" xr:uid="{00000000-0005-0000-0000-000086660000}"/>
    <cellStyle name="Финансовый 2 2 5 4 3 2 4 2 5" xfId="26193" xr:uid="{00000000-0005-0000-0000-000087660000}"/>
    <cellStyle name="Финансовый 2 2 5 4 3 2 4 3" xfId="5436" xr:uid="{00000000-0005-0000-0000-000088660000}"/>
    <cellStyle name="Финансовый 2 2 5 4 3 2 4 3 2" xfId="12984" xr:uid="{00000000-0005-0000-0000-000089660000}"/>
    <cellStyle name="Финансовый 2 2 5 4 3 2 4 3 2 2" xfId="35628" xr:uid="{00000000-0005-0000-0000-00008A660000}"/>
    <cellStyle name="Финансовый 2 2 5 4 3 2 4 3 3" xfId="20532" xr:uid="{00000000-0005-0000-0000-00008B660000}"/>
    <cellStyle name="Финансовый 2 2 5 4 3 2 4 3 3 2" xfId="43176" xr:uid="{00000000-0005-0000-0000-00008C660000}"/>
    <cellStyle name="Финансовый 2 2 5 4 3 2 4 3 4" xfId="28080" xr:uid="{00000000-0005-0000-0000-00008D660000}"/>
    <cellStyle name="Финансовый 2 2 5 4 3 2 4 4" xfId="9210" xr:uid="{00000000-0005-0000-0000-00008E660000}"/>
    <cellStyle name="Финансовый 2 2 5 4 3 2 4 4 2" xfId="31854" xr:uid="{00000000-0005-0000-0000-00008F660000}"/>
    <cellStyle name="Финансовый 2 2 5 4 3 2 4 5" xfId="16758" xr:uid="{00000000-0005-0000-0000-000090660000}"/>
    <cellStyle name="Финансовый 2 2 5 4 3 2 4 5 2" xfId="39402" xr:uid="{00000000-0005-0000-0000-000091660000}"/>
    <cellStyle name="Финансовый 2 2 5 4 3 2 4 6" xfId="24306" xr:uid="{00000000-0005-0000-0000-000092660000}"/>
    <cellStyle name="Финансовый 2 2 5 4 3 2 5" xfId="2606" xr:uid="{00000000-0005-0000-0000-000093660000}"/>
    <cellStyle name="Финансовый 2 2 5 4 3 2 5 2" xfId="6380" xr:uid="{00000000-0005-0000-0000-000094660000}"/>
    <cellStyle name="Финансовый 2 2 5 4 3 2 5 2 2" xfId="13928" xr:uid="{00000000-0005-0000-0000-000095660000}"/>
    <cellStyle name="Финансовый 2 2 5 4 3 2 5 2 2 2" xfId="36572" xr:uid="{00000000-0005-0000-0000-000096660000}"/>
    <cellStyle name="Финансовый 2 2 5 4 3 2 5 2 3" xfId="21476" xr:uid="{00000000-0005-0000-0000-000097660000}"/>
    <cellStyle name="Финансовый 2 2 5 4 3 2 5 2 3 2" xfId="44120" xr:uid="{00000000-0005-0000-0000-000098660000}"/>
    <cellStyle name="Финансовый 2 2 5 4 3 2 5 2 4" xfId="29024" xr:uid="{00000000-0005-0000-0000-000099660000}"/>
    <cellStyle name="Финансовый 2 2 5 4 3 2 5 3" xfId="10154" xr:uid="{00000000-0005-0000-0000-00009A660000}"/>
    <cellStyle name="Финансовый 2 2 5 4 3 2 5 3 2" xfId="32798" xr:uid="{00000000-0005-0000-0000-00009B660000}"/>
    <cellStyle name="Финансовый 2 2 5 4 3 2 5 4" xfId="17702" xr:uid="{00000000-0005-0000-0000-00009C660000}"/>
    <cellStyle name="Финансовый 2 2 5 4 3 2 5 4 2" xfId="40346" xr:uid="{00000000-0005-0000-0000-00009D660000}"/>
    <cellStyle name="Финансовый 2 2 5 4 3 2 5 5" xfId="25250" xr:uid="{00000000-0005-0000-0000-00009E660000}"/>
    <cellStyle name="Финансовый 2 2 5 4 3 2 6" xfId="4493" xr:uid="{00000000-0005-0000-0000-00009F660000}"/>
    <cellStyle name="Финансовый 2 2 5 4 3 2 6 2" xfId="12041" xr:uid="{00000000-0005-0000-0000-0000A0660000}"/>
    <cellStyle name="Финансовый 2 2 5 4 3 2 6 2 2" xfId="34685" xr:uid="{00000000-0005-0000-0000-0000A1660000}"/>
    <cellStyle name="Финансовый 2 2 5 4 3 2 6 3" xfId="19589" xr:uid="{00000000-0005-0000-0000-0000A2660000}"/>
    <cellStyle name="Финансовый 2 2 5 4 3 2 6 3 2" xfId="42233" xr:uid="{00000000-0005-0000-0000-0000A3660000}"/>
    <cellStyle name="Финансовый 2 2 5 4 3 2 6 4" xfId="27137" xr:uid="{00000000-0005-0000-0000-0000A4660000}"/>
    <cellStyle name="Финансовый 2 2 5 4 3 2 7" xfId="8267" xr:uid="{00000000-0005-0000-0000-0000A5660000}"/>
    <cellStyle name="Финансовый 2 2 5 4 3 2 7 2" xfId="30911" xr:uid="{00000000-0005-0000-0000-0000A6660000}"/>
    <cellStyle name="Финансовый 2 2 5 4 3 2 8" xfId="15815" xr:uid="{00000000-0005-0000-0000-0000A7660000}"/>
    <cellStyle name="Финансовый 2 2 5 4 3 2 8 2" xfId="38459" xr:uid="{00000000-0005-0000-0000-0000A8660000}"/>
    <cellStyle name="Финансовый 2 2 5 4 3 2 9" xfId="23363" xr:uid="{00000000-0005-0000-0000-0000A9660000}"/>
    <cellStyle name="Финансовый 2 2 5 4 3 3" xfId="873" xr:uid="{00000000-0005-0000-0000-0000AA660000}"/>
    <cellStyle name="Финансовый 2 2 5 4 3 3 2" xfId="1816" xr:uid="{00000000-0005-0000-0000-0000AB660000}"/>
    <cellStyle name="Финансовый 2 2 5 4 3 3 2 2" xfId="3703" xr:uid="{00000000-0005-0000-0000-0000AC660000}"/>
    <cellStyle name="Финансовый 2 2 5 4 3 3 2 2 2" xfId="7477" xr:uid="{00000000-0005-0000-0000-0000AD660000}"/>
    <cellStyle name="Финансовый 2 2 5 4 3 3 2 2 2 2" xfId="15025" xr:uid="{00000000-0005-0000-0000-0000AE660000}"/>
    <cellStyle name="Финансовый 2 2 5 4 3 3 2 2 2 2 2" xfId="37669" xr:uid="{00000000-0005-0000-0000-0000AF660000}"/>
    <cellStyle name="Финансовый 2 2 5 4 3 3 2 2 2 3" xfId="22573" xr:uid="{00000000-0005-0000-0000-0000B0660000}"/>
    <cellStyle name="Финансовый 2 2 5 4 3 3 2 2 2 3 2" xfId="45217" xr:uid="{00000000-0005-0000-0000-0000B1660000}"/>
    <cellStyle name="Финансовый 2 2 5 4 3 3 2 2 2 4" xfId="30121" xr:uid="{00000000-0005-0000-0000-0000B2660000}"/>
    <cellStyle name="Финансовый 2 2 5 4 3 3 2 2 3" xfId="11251" xr:uid="{00000000-0005-0000-0000-0000B3660000}"/>
    <cellStyle name="Финансовый 2 2 5 4 3 3 2 2 3 2" xfId="33895" xr:uid="{00000000-0005-0000-0000-0000B4660000}"/>
    <cellStyle name="Финансовый 2 2 5 4 3 3 2 2 4" xfId="18799" xr:uid="{00000000-0005-0000-0000-0000B5660000}"/>
    <cellStyle name="Финансовый 2 2 5 4 3 3 2 2 4 2" xfId="41443" xr:uid="{00000000-0005-0000-0000-0000B6660000}"/>
    <cellStyle name="Финансовый 2 2 5 4 3 3 2 2 5" xfId="26347" xr:uid="{00000000-0005-0000-0000-0000B7660000}"/>
    <cellStyle name="Финансовый 2 2 5 4 3 3 2 3" xfId="5590" xr:uid="{00000000-0005-0000-0000-0000B8660000}"/>
    <cellStyle name="Финансовый 2 2 5 4 3 3 2 3 2" xfId="13138" xr:uid="{00000000-0005-0000-0000-0000B9660000}"/>
    <cellStyle name="Финансовый 2 2 5 4 3 3 2 3 2 2" xfId="35782" xr:uid="{00000000-0005-0000-0000-0000BA660000}"/>
    <cellStyle name="Финансовый 2 2 5 4 3 3 2 3 3" xfId="20686" xr:uid="{00000000-0005-0000-0000-0000BB660000}"/>
    <cellStyle name="Финансовый 2 2 5 4 3 3 2 3 3 2" xfId="43330" xr:uid="{00000000-0005-0000-0000-0000BC660000}"/>
    <cellStyle name="Финансовый 2 2 5 4 3 3 2 3 4" xfId="28234" xr:uid="{00000000-0005-0000-0000-0000BD660000}"/>
    <cellStyle name="Финансовый 2 2 5 4 3 3 2 4" xfId="9364" xr:uid="{00000000-0005-0000-0000-0000BE660000}"/>
    <cellStyle name="Финансовый 2 2 5 4 3 3 2 4 2" xfId="32008" xr:uid="{00000000-0005-0000-0000-0000BF660000}"/>
    <cellStyle name="Финансовый 2 2 5 4 3 3 2 5" xfId="16912" xr:uid="{00000000-0005-0000-0000-0000C0660000}"/>
    <cellStyle name="Финансовый 2 2 5 4 3 3 2 5 2" xfId="39556" xr:uid="{00000000-0005-0000-0000-0000C1660000}"/>
    <cellStyle name="Финансовый 2 2 5 4 3 3 2 6" xfId="24460" xr:uid="{00000000-0005-0000-0000-0000C2660000}"/>
    <cellStyle name="Финансовый 2 2 5 4 3 3 3" xfId="2760" xr:uid="{00000000-0005-0000-0000-0000C3660000}"/>
    <cellStyle name="Финансовый 2 2 5 4 3 3 3 2" xfId="6534" xr:uid="{00000000-0005-0000-0000-0000C4660000}"/>
    <cellStyle name="Финансовый 2 2 5 4 3 3 3 2 2" xfId="14082" xr:uid="{00000000-0005-0000-0000-0000C5660000}"/>
    <cellStyle name="Финансовый 2 2 5 4 3 3 3 2 2 2" xfId="36726" xr:uid="{00000000-0005-0000-0000-0000C6660000}"/>
    <cellStyle name="Финансовый 2 2 5 4 3 3 3 2 3" xfId="21630" xr:uid="{00000000-0005-0000-0000-0000C7660000}"/>
    <cellStyle name="Финансовый 2 2 5 4 3 3 3 2 3 2" xfId="44274" xr:uid="{00000000-0005-0000-0000-0000C8660000}"/>
    <cellStyle name="Финансовый 2 2 5 4 3 3 3 2 4" xfId="29178" xr:uid="{00000000-0005-0000-0000-0000C9660000}"/>
    <cellStyle name="Финансовый 2 2 5 4 3 3 3 3" xfId="10308" xr:uid="{00000000-0005-0000-0000-0000CA660000}"/>
    <cellStyle name="Финансовый 2 2 5 4 3 3 3 3 2" xfId="32952" xr:uid="{00000000-0005-0000-0000-0000CB660000}"/>
    <cellStyle name="Финансовый 2 2 5 4 3 3 3 4" xfId="17856" xr:uid="{00000000-0005-0000-0000-0000CC660000}"/>
    <cellStyle name="Финансовый 2 2 5 4 3 3 3 4 2" xfId="40500" xr:uid="{00000000-0005-0000-0000-0000CD660000}"/>
    <cellStyle name="Финансовый 2 2 5 4 3 3 3 5" xfId="25404" xr:uid="{00000000-0005-0000-0000-0000CE660000}"/>
    <cellStyle name="Финансовый 2 2 5 4 3 3 4" xfId="4647" xr:uid="{00000000-0005-0000-0000-0000CF660000}"/>
    <cellStyle name="Финансовый 2 2 5 4 3 3 4 2" xfId="12195" xr:uid="{00000000-0005-0000-0000-0000D0660000}"/>
    <cellStyle name="Финансовый 2 2 5 4 3 3 4 2 2" xfId="34839" xr:uid="{00000000-0005-0000-0000-0000D1660000}"/>
    <cellStyle name="Финансовый 2 2 5 4 3 3 4 3" xfId="19743" xr:uid="{00000000-0005-0000-0000-0000D2660000}"/>
    <cellStyle name="Финансовый 2 2 5 4 3 3 4 3 2" xfId="42387" xr:uid="{00000000-0005-0000-0000-0000D3660000}"/>
    <cellStyle name="Финансовый 2 2 5 4 3 3 4 4" xfId="27291" xr:uid="{00000000-0005-0000-0000-0000D4660000}"/>
    <cellStyle name="Финансовый 2 2 5 4 3 3 5" xfId="8421" xr:uid="{00000000-0005-0000-0000-0000D5660000}"/>
    <cellStyle name="Финансовый 2 2 5 4 3 3 5 2" xfId="31065" xr:uid="{00000000-0005-0000-0000-0000D6660000}"/>
    <cellStyle name="Финансовый 2 2 5 4 3 3 6" xfId="15969" xr:uid="{00000000-0005-0000-0000-0000D7660000}"/>
    <cellStyle name="Финансовый 2 2 5 4 3 3 6 2" xfId="38613" xr:uid="{00000000-0005-0000-0000-0000D8660000}"/>
    <cellStyle name="Финансовый 2 2 5 4 3 3 7" xfId="23517" xr:uid="{00000000-0005-0000-0000-0000D9660000}"/>
    <cellStyle name="Финансовый 2 2 5 4 3 4" xfId="1187" xr:uid="{00000000-0005-0000-0000-0000DA660000}"/>
    <cellStyle name="Финансовый 2 2 5 4 3 4 2" xfId="2130" xr:uid="{00000000-0005-0000-0000-0000DB660000}"/>
    <cellStyle name="Финансовый 2 2 5 4 3 4 2 2" xfId="4017" xr:uid="{00000000-0005-0000-0000-0000DC660000}"/>
    <cellStyle name="Финансовый 2 2 5 4 3 4 2 2 2" xfId="7791" xr:uid="{00000000-0005-0000-0000-0000DD660000}"/>
    <cellStyle name="Финансовый 2 2 5 4 3 4 2 2 2 2" xfId="15339" xr:uid="{00000000-0005-0000-0000-0000DE660000}"/>
    <cellStyle name="Финансовый 2 2 5 4 3 4 2 2 2 2 2" xfId="37983" xr:uid="{00000000-0005-0000-0000-0000DF660000}"/>
    <cellStyle name="Финансовый 2 2 5 4 3 4 2 2 2 3" xfId="22887" xr:uid="{00000000-0005-0000-0000-0000E0660000}"/>
    <cellStyle name="Финансовый 2 2 5 4 3 4 2 2 2 3 2" xfId="45531" xr:uid="{00000000-0005-0000-0000-0000E1660000}"/>
    <cellStyle name="Финансовый 2 2 5 4 3 4 2 2 2 4" xfId="30435" xr:uid="{00000000-0005-0000-0000-0000E2660000}"/>
    <cellStyle name="Финансовый 2 2 5 4 3 4 2 2 3" xfId="11565" xr:uid="{00000000-0005-0000-0000-0000E3660000}"/>
    <cellStyle name="Финансовый 2 2 5 4 3 4 2 2 3 2" xfId="34209" xr:uid="{00000000-0005-0000-0000-0000E4660000}"/>
    <cellStyle name="Финансовый 2 2 5 4 3 4 2 2 4" xfId="19113" xr:uid="{00000000-0005-0000-0000-0000E5660000}"/>
    <cellStyle name="Финансовый 2 2 5 4 3 4 2 2 4 2" xfId="41757" xr:uid="{00000000-0005-0000-0000-0000E6660000}"/>
    <cellStyle name="Финансовый 2 2 5 4 3 4 2 2 5" xfId="26661" xr:uid="{00000000-0005-0000-0000-0000E7660000}"/>
    <cellStyle name="Финансовый 2 2 5 4 3 4 2 3" xfId="5904" xr:uid="{00000000-0005-0000-0000-0000E8660000}"/>
    <cellStyle name="Финансовый 2 2 5 4 3 4 2 3 2" xfId="13452" xr:uid="{00000000-0005-0000-0000-0000E9660000}"/>
    <cellStyle name="Финансовый 2 2 5 4 3 4 2 3 2 2" xfId="36096" xr:uid="{00000000-0005-0000-0000-0000EA660000}"/>
    <cellStyle name="Финансовый 2 2 5 4 3 4 2 3 3" xfId="21000" xr:uid="{00000000-0005-0000-0000-0000EB660000}"/>
    <cellStyle name="Финансовый 2 2 5 4 3 4 2 3 3 2" xfId="43644" xr:uid="{00000000-0005-0000-0000-0000EC660000}"/>
    <cellStyle name="Финансовый 2 2 5 4 3 4 2 3 4" xfId="28548" xr:uid="{00000000-0005-0000-0000-0000ED660000}"/>
    <cellStyle name="Финансовый 2 2 5 4 3 4 2 4" xfId="9678" xr:uid="{00000000-0005-0000-0000-0000EE660000}"/>
    <cellStyle name="Финансовый 2 2 5 4 3 4 2 4 2" xfId="32322" xr:uid="{00000000-0005-0000-0000-0000EF660000}"/>
    <cellStyle name="Финансовый 2 2 5 4 3 4 2 5" xfId="17226" xr:uid="{00000000-0005-0000-0000-0000F0660000}"/>
    <cellStyle name="Финансовый 2 2 5 4 3 4 2 5 2" xfId="39870" xr:uid="{00000000-0005-0000-0000-0000F1660000}"/>
    <cellStyle name="Финансовый 2 2 5 4 3 4 2 6" xfId="24774" xr:uid="{00000000-0005-0000-0000-0000F2660000}"/>
    <cellStyle name="Финансовый 2 2 5 4 3 4 3" xfId="3074" xr:uid="{00000000-0005-0000-0000-0000F3660000}"/>
    <cellStyle name="Финансовый 2 2 5 4 3 4 3 2" xfId="6848" xr:uid="{00000000-0005-0000-0000-0000F4660000}"/>
    <cellStyle name="Финансовый 2 2 5 4 3 4 3 2 2" xfId="14396" xr:uid="{00000000-0005-0000-0000-0000F5660000}"/>
    <cellStyle name="Финансовый 2 2 5 4 3 4 3 2 2 2" xfId="37040" xr:uid="{00000000-0005-0000-0000-0000F6660000}"/>
    <cellStyle name="Финансовый 2 2 5 4 3 4 3 2 3" xfId="21944" xr:uid="{00000000-0005-0000-0000-0000F7660000}"/>
    <cellStyle name="Финансовый 2 2 5 4 3 4 3 2 3 2" xfId="44588" xr:uid="{00000000-0005-0000-0000-0000F8660000}"/>
    <cellStyle name="Финансовый 2 2 5 4 3 4 3 2 4" xfId="29492" xr:uid="{00000000-0005-0000-0000-0000F9660000}"/>
    <cellStyle name="Финансовый 2 2 5 4 3 4 3 3" xfId="10622" xr:uid="{00000000-0005-0000-0000-0000FA660000}"/>
    <cellStyle name="Финансовый 2 2 5 4 3 4 3 3 2" xfId="33266" xr:uid="{00000000-0005-0000-0000-0000FB660000}"/>
    <cellStyle name="Финансовый 2 2 5 4 3 4 3 4" xfId="18170" xr:uid="{00000000-0005-0000-0000-0000FC660000}"/>
    <cellStyle name="Финансовый 2 2 5 4 3 4 3 4 2" xfId="40814" xr:uid="{00000000-0005-0000-0000-0000FD660000}"/>
    <cellStyle name="Финансовый 2 2 5 4 3 4 3 5" xfId="25718" xr:uid="{00000000-0005-0000-0000-0000FE660000}"/>
    <cellStyle name="Финансовый 2 2 5 4 3 4 4" xfId="4961" xr:uid="{00000000-0005-0000-0000-0000FF660000}"/>
    <cellStyle name="Финансовый 2 2 5 4 3 4 4 2" xfId="12509" xr:uid="{00000000-0005-0000-0000-000000670000}"/>
    <cellStyle name="Финансовый 2 2 5 4 3 4 4 2 2" xfId="35153" xr:uid="{00000000-0005-0000-0000-000001670000}"/>
    <cellStyle name="Финансовый 2 2 5 4 3 4 4 3" xfId="20057" xr:uid="{00000000-0005-0000-0000-000002670000}"/>
    <cellStyle name="Финансовый 2 2 5 4 3 4 4 3 2" xfId="42701" xr:uid="{00000000-0005-0000-0000-000003670000}"/>
    <cellStyle name="Финансовый 2 2 5 4 3 4 4 4" xfId="27605" xr:uid="{00000000-0005-0000-0000-000004670000}"/>
    <cellStyle name="Финансовый 2 2 5 4 3 4 5" xfId="8735" xr:uid="{00000000-0005-0000-0000-000005670000}"/>
    <cellStyle name="Финансовый 2 2 5 4 3 4 5 2" xfId="31379" xr:uid="{00000000-0005-0000-0000-000006670000}"/>
    <cellStyle name="Финансовый 2 2 5 4 3 4 6" xfId="16283" xr:uid="{00000000-0005-0000-0000-000007670000}"/>
    <cellStyle name="Финансовый 2 2 5 4 3 4 6 2" xfId="38927" xr:uid="{00000000-0005-0000-0000-000008670000}"/>
    <cellStyle name="Финансовый 2 2 5 4 3 4 7" xfId="23831" xr:uid="{00000000-0005-0000-0000-000009670000}"/>
    <cellStyle name="Финансовый 2 2 5 4 3 5" xfId="1501" xr:uid="{00000000-0005-0000-0000-00000A670000}"/>
    <cellStyle name="Финансовый 2 2 5 4 3 5 2" xfId="3388" xr:uid="{00000000-0005-0000-0000-00000B670000}"/>
    <cellStyle name="Финансовый 2 2 5 4 3 5 2 2" xfId="7162" xr:uid="{00000000-0005-0000-0000-00000C670000}"/>
    <cellStyle name="Финансовый 2 2 5 4 3 5 2 2 2" xfId="14710" xr:uid="{00000000-0005-0000-0000-00000D670000}"/>
    <cellStyle name="Финансовый 2 2 5 4 3 5 2 2 2 2" xfId="37354" xr:uid="{00000000-0005-0000-0000-00000E670000}"/>
    <cellStyle name="Финансовый 2 2 5 4 3 5 2 2 3" xfId="22258" xr:uid="{00000000-0005-0000-0000-00000F670000}"/>
    <cellStyle name="Финансовый 2 2 5 4 3 5 2 2 3 2" xfId="44902" xr:uid="{00000000-0005-0000-0000-000010670000}"/>
    <cellStyle name="Финансовый 2 2 5 4 3 5 2 2 4" xfId="29806" xr:uid="{00000000-0005-0000-0000-000011670000}"/>
    <cellStyle name="Финансовый 2 2 5 4 3 5 2 3" xfId="10936" xr:uid="{00000000-0005-0000-0000-000012670000}"/>
    <cellStyle name="Финансовый 2 2 5 4 3 5 2 3 2" xfId="33580" xr:uid="{00000000-0005-0000-0000-000013670000}"/>
    <cellStyle name="Финансовый 2 2 5 4 3 5 2 4" xfId="18484" xr:uid="{00000000-0005-0000-0000-000014670000}"/>
    <cellStyle name="Финансовый 2 2 5 4 3 5 2 4 2" xfId="41128" xr:uid="{00000000-0005-0000-0000-000015670000}"/>
    <cellStyle name="Финансовый 2 2 5 4 3 5 2 5" xfId="26032" xr:uid="{00000000-0005-0000-0000-000016670000}"/>
    <cellStyle name="Финансовый 2 2 5 4 3 5 3" xfId="5275" xr:uid="{00000000-0005-0000-0000-000017670000}"/>
    <cellStyle name="Финансовый 2 2 5 4 3 5 3 2" xfId="12823" xr:uid="{00000000-0005-0000-0000-000018670000}"/>
    <cellStyle name="Финансовый 2 2 5 4 3 5 3 2 2" xfId="35467" xr:uid="{00000000-0005-0000-0000-000019670000}"/>
    <cellStyle name="Финансовый 2 2 5 4 3 5 3 3" xfId="20371" xr:uid="{00000000-0005-0000-0000-00001A670000}"/>
    <cellStyle name="Финансовый 2 2 5 4 3 5 3 3 2" xfId="43015" xr:uid="{00000000-0005-0000-0000-00001B670000}"/>
    <cellStyle name="Финансовый 2 2 5 4 3 5 3 4" xfId="27919" xr:uid="{00000000-0005-0000-0000-00001C670000}"/>
    <cellStyle name="Финансовый 2 2 5 4 3 5 4" xfId="9049" xr:uid="{00000000-0005-0000-0000-00001D670000}"/>
    <cellStyle name="Финансовый 2 2 5 4 3 5 4 2" xfId="31693" xr:uid="{00000000-0005-0000-0000-00001E670000}"/>
    <cellStyle name="Финансовый 2 2 5 4 3 5 5" xfId="16597" xr:uid="{00000000-0005-0000-0000-00001F670000}"/>
    <cellStyle name="Финансовый 2 2 5 4 3 5 5 2" xfId="39241" xr:uid="{00000000-0005-0000-0000-000020670000}"/>
    <cellStyle name="Финансовый 2 2 5 4 3 5 6" xfId="24145" xr:uid="{00000000-0005-0000-0000-000021670000}"/>
    <cellStyle name="Финансовый 2 2 5 4 3 6" xfId="2445" xr:uid="{00000000-0005-0000-0000-000022670000}"/>
    <cellStyle name="Финансовый 2 2 5 4 3 6 2" xfId="6219" xr:uid="{00000000-0005-0000-0000-000023670000}"/>
    <cellStyle name="Финансовый 2 2 5 4 3 6 2 2" xfId="13767" xr:uid="{00000000-0005-0000-0000-000024670000}"/>
    <cellStyle name="Финансовый 2 2 5 4 3 6 2 2 2" xfId="36411" xr:uid="{00000000-0005-0000-0000-000025670000}"/>
    <cellStyle name="Финансовый 2 2 5 4 3 6 2 3" xfId="21315" xr:uid="{00000000-0005-0000-0000-000026670000}"/>
    <cellStyle name="Финансовый 2 2 5 4 3 6 2 3 2" xfId="43959" xr:uid="{00000000-0005-0000-0000-000027670000}"/>
    <cellStyle name="Финансовый 2 2 5 4 3 6 2 4" xfId="28863" xr:uid="{00000000-0005-0000-0000-000028670000}"/>
    <cellStyle name="Финансовый 2 2 5 4 3 6 3" xfId="9993" xr:uid="{00000000-0005-0000-0000-000029670000}"/>
    <cellStyle name="Финансовый 2 2 5 4 3 6 3 2" xfId="32637" xr:uid="{00000000-0005-0000-0000-00002A670000}"/>
    <cellStyle name="Финансовый 2 2 5 4 3 6 4" xfId="17541" xr:uid="{00000000-0005-0000-0000-00002B670000}"/>
    <cellStyle name="Финансовый 2 2 5 4 3 6 4 2" xfId="40185" xr:uid="{00000000-0005-0000-0000-00002C670000}"/>
    <cellStyle name="Финансовый 2 2 5 4 3 6 5" xfId="25089" xr:uid="{00000000-0005-0000-0000-00002D670000}"/>
    <cellStyle name="Финансовый 2 2 5 4 3 7" xfId="4332" xr:uid="{00000000-0005-0000-0000-00002E670000}"/>
    <cellStyle name="Финансовый 2 2 5 4 3 7 2" xfId="11880" xr:uid="{00000000-0005-0000-0000-00002F670000}"/>
    <cellStyle name="Финансовый 2 2 5 4 3 7 2 2" xfId="34524" xr:uid="{00000000-0005-0000-0000-000030670000}"/>
    <cellStyle name="Финансовый 2 2 5 4 3 7 3" xfId="19428" xr:uid="{00000000-0005-0000-0000-000031670000}"/>
    <cellStyle name="Финансовый 2 2 5 4 3 7 3 2" xfId="42072" xr:uid="{00000000-0005-0000-0000-000032670000}"/>
    <cellStyle name="Финансовый 2 2 5 4 3 7 4" xfId="26976" xr:uid="{00000000-0005-0000-0000-000033670000}"/>
    <cellStyle name="Финансовый 2 2 5 4 3 8" xfId="8106" xr:uid="{00000000-0005-0000-0000-000034670000}"/>
    <cellStyle name="Финансовый 2 2 5 4 3 8 2" xfId="30750" xr:uid="{00000000-0005-0000-0000-000035670000}"/>
    <cellStyle name="Финансовый 2 2 5 4 3 9" xfId="15654" xr:uid="{00000000-0005-0000-0000-000036670000}"/>
    <cellStyle name="Финансовый 2 2 5 4 3 9 2" xfId="38298" xr:uid="{00000000-0005-0000-0000-000037670000}"/>
    <cellStyle name="Финансовый 2 2 5 4 4" xfId="614" xr:uid="{00000000-0005-0000-0000-000038670000}"/>
    <cellStyle name="Финансовый 2 2 5 4 4 2" xfId="929" xr:uid="{00000000-0005-0000-0000-000039670000}"/>
    <cellStyle name="Финансовый 2 2 5 4 4 2 2" xfId="1872" xr:uid="{00000000-0005-0000-0000-00003A670000}"/>
    <cellStyle name="Финансовый 2 2 5 4 4 2 2 2" xfId="3759" xr:uid="{00000000-0005-0000-0000-00003B670000}"/>
    <cellStyle name="Финансовый 2 2 5 4 4 2 2 2 2" xfId="7533" xr:uid="{00000000-0005-0000-0000-00003C670000}"/>
    <cellStyle name="Финансовый 2 2 5 4 4 2 2 2 2 2" xfId="15081" xr:uid="{00000000-0005-0000-0000-00003D670000}"/>
    <cellStyle name="Финансовый 2 2 5 4 4 2 2 2 2 2 2" xfId="37725" xr:uid="{00000000-0005-0000-0000-00003E670000}"/>
    <cellStyle name="Финансовый 2 2 5 4 4 2 2 2 2 3" xfId="22629" xr:uid="{00000000-0005-0000-0000-00003F670000}"/>
    <cellStyle name="Финансовый 2 2 5 4 4 2 2 2 2 3 2" xfId="45273" xr:uid="{00000000-0005-0000-0000-000040670000}"/>
    <cellStyle name="Финансовый 2 2 5 4 4 2 2 2 2 4" xfId="30177" xr:uid="{00000000-0005-0000-0000-000041670000}"/>
    <cellStyle name="Финансовый 2 2 5 4 4 2 2 2 3" xfId="11307" xr:uid="{00000000-0005-0000-0000-000042670000}"/>
    <cellStyle name="Финансовый 2 2 5 4 4 2 2 2 3 2" xfId="33951" xr:uid="{00000000-0005-0000-0000-000043670000}"/>
    <cellStyle name="Финансовый 2 2 5 4 4 2 2 2 4" xfId="18855" xr:uid="{00000000-0005-0000-0000-000044670000}"/>
    <cellStyle name="Финансовый 2 2 5 4 4 2 2 2 4 2" xfId="41499" xr:uid="{00000000-0005-0000-0000-000045670000}"/>
    <cellStyle name="Финансовый 2 2 5 4 4 2 2 2 5" xfId="26403" xr:uid="{00000000-0005-0000-0000-000046670000}"/>
    <cellStyle name="Финансовый 2 2 5 4 4 2 2 3" xfId="5646" xr:uid="{00000000-0005-0000-0000-000047670000}"/>
    <cellStyle name="Финансовый 2 2 5 4 4 2 2 3 2" xfId="13194" xr:uid="{00000000-0005-0000-0000-000048670000}"/>
    <cellStyle name="Финансовый 2 2 5 4 4 2 2 3 2 2" xfId="35838" xr:uid="{00000000-0005-0000-0000-000049670000}"/>
    <cellStyle name="Финансовый 2 2 5 4 4 2 2 3 3" xfId="20742" xr:uid="{00000000-0005-0000-0000-00004A670000}"/>
    <cellStyle name="Финансовый 2 2 5 4 4 2 2 3 3 2" xfId="43386" xr:uid="{00000000-0005-0000-0000-00004B670000}"/>
    <cellStyle name="Финансовый 2 2 5 4 4 2 2 3 4" xfId="28290" xr:uid="{00000000-0005-0000-0000-00004C670000}"/>
    <cellStyle name="Финансовый 2 2 5 4 4 2 2 4" xfId="9420" xr:uid="{00000000-0005-0000-0000-00004D670000}"/>
    <cellStyle name="Финансовый 2 2 5 4 4 2 2 4 2" xfId="32064" xr:uid="{00000000-0005-0000-0000-00004E670000}"/>
    <cellStyle name="Финансовый 2 2 5 4 4 2 2 5" xfId="16968" xr:uid="{00000000-0005-0000-0000-00004F670000}"/>
    <cellStyle name="Финансовый 2 2 5 4 4 2 2 5 2" xfId="39612" xr:uid="{00000000-0005-0000-0000-000050670000}"/>
    <cellStyle name="Финансовый 2 2 5 4 4 2 2 6" xfId="24516" xr:uid="{00000000-0005-0000-0000-000051670000}"/>
    <cellStyle name="Финансовый 2 2 5 4 4 2 3" xfId="2816" xr:uid="{00000000-0005-0000-0000-000052670000}"/>
    <cellStyle name="Финансовый 2 2 5 4 4 2 3 2" xfId="6590" xr:uid="{00000000-0005-0000-0000-000053670000}"/>
    <cellStyle name="Финансовый 2 2 5 4 4 2 3 2 2" xfId="14138" xr:uid="{00000000-0005-0000-0000-000054670000}"/>
    <cellStyle name="Финансовый 2 2 5 4 4 2 3 2 2 2" xfId="36782" xr:uid="{00000000-0005-0000-0000-000055670000}"/>
    <cellStyle name="Финансовый 2 2 5 4 4 2 3 2 3" xfId="21686" xr:uid="{00000000-0005-0000-0000-000056670000}"/>
    <cellStyle name="Финансовый 2 2 5 4 4 2 3 2 3 2" xfId="44330" xr:uid="{00000000-0005-0000-0000-000057670000}"/>
    <cellStyle name="Финансовый 2 2 5 4 4 2 3 2 4" xfId="29234" xr:uid="{00000000-0005-0000-0000-000058670000}"/>
    <cellStyle name="Финансовый 2 2 5 4 4 2 3 3" xfId="10364" xr:uid="{00000000-0005-0000-0000-000059670000}"/>
    <cellStyle name="Финансовый 2 2 5 4 4 2 3 3 2" xfId="33008" xr:uid="{00000000-0005-0000-0000-00005A670000}"/>
    <cellStyle name="Финансовый 2 2 5 4 4 2 3 4" xfId="17912" xr:uid="{00000000-0005-0000-0000-00005B670000}"/>
    <cellStyle name="Финансовый 2 2 5 4 4 2 3 4 2" xfId="40556" xr:uid="{00000000-0005-0000-0000-00005C670000}"/>
    <cellStyle name="Финансовый 2 2 5 4 4 2 3 5" xfId="25460" xr:uid="{00000000-0005-0000-0000-00005D670000}"/>
    <cellStyle name="Финансовый 2 2 5 4 4 2 4" xfId="4703" xr:uid="{00000000-0005-0000-0000-00005E670000}"/>
    <cellStyle name="Финансовый 2 2 5 4 4 2 4 2" xfId="12251" xr:uid="{00000000-0005-0000-0000-00005F670000}"/>
    <cellStyle name="Финансовый 2 2 5 4 4 2 4 2 2" xfId="34895" xr:uid="{00000000-0005-0000-0000-000060670000}"/>
    <cellStyle name="Финансовый 2 2 5 4 4 2 4 3" xfId="19799" xr:uid="{00000000-0005-0000-0000-000061670000}"/>
    <cellStyle name="Финансовый 2 2 5 4 4 2 4 3 2" xfId="42443" xr:uid="{00000000-0005-0000-0000-000062670000}"/>
    <cellStyle name="Финансовый 2 2 5 4 4 2 4 4" xfId="27347" xr:uid="{00000000-0005-0000-0000-000063670000}"/>
    <cellStyle name="Финансовый 2 2 5 4 4 2 5" xfId="8477" xr:uid="{00000000-0005-0000-0000-000064670000}"/>
    <cellStyle name="Финансовый 2 2 5 4 4 2 5 2" xfId="31121" xr:uid="{00000000-0005-0000-0000-000065670000}"/>
    <cellStyle name="Финансовый 2 2 5 4 4 2 6" xfId="16025" xr:uid="{00000000-0005-0000-0000-000066670000}"/>
    <cellStyle name="Финансовый 2 2 5 4 4 2 6 2" xfId="38669" xr:uid="{00000000-0005-0000-0000-000067670000}"/>
    <cellStyle name="Финансовый 2 2 5 4 4 2 7" xfId="23573" xr:uid="{00000000-0005-0000-0000-000068670000}"/>
    <cellStyle name="Финансовый 2 2 5 4 4 3" xfId="1243" xr:uid="{00000000-0005-0000-0000-000069670000}"/>
    <cellStyle name="Финансовый 2 2 5 4 4 3 2" xfId="2186" xr:uid="{00000000-0005-0000-0000-00006A670000}"/>
    <cellStyle name="Финансовый 2 2 5 4 4 3 2 2" xfId="4073" xr:uid="{00000000-0005-0000-0000-00006B670000}"/>
    <cellStyle name="Финансовый 2 2 5 4 4 3 2 2 2" xfId="7847" xr:uid="{00000000-0005-0000-0000-00006C670000}"/>
    <cellStyle name="Финансовый 2 2 5 4 4 3 2 2 2 2" xfId="15395" xr:uid="{00000000-0005-0000-0000-00006D670000}"/>
    <cellStyle name="Финансовый 2 2 5 4 4 3 2 2 2 2 2" xfId="38039" xr:uid="{00000000-0005-0000-0000-00006E670000}"/>
    <cellStyle name="Финансовый 2 2 5 4 4 3 2 2 2 3" xfId="22943" xr:uid="{00000000-0005-0000-0000-00006F670000}"/>
    <cellStyle name="Финансовый 2 2 5 4 4 3 2 2 2 3 2" xfId="45587" xr:uid="{00000000-0005-0000-0000-000070670000}"/>
    <cellStyle name="Финансовый 2 2 5 4 4 3 2 2 2 4" xfId="30491" xr:uid="{00000000-0005-0000-0000-000071670000}"/>
    <cellStyle name="Финансовый 2 2 5 4 4 3 2 2 3" xfId="11621" xr:uid="{00000000-0005-0000-0000-000072670000}"/>
    <cellStyle name="Финансовый 2 2 5 4 4 3 2 2 3 2" xfId="34265" xr:uid="{00000000-0005-0000-0000-000073670000}"/>
    <cellStyle name="Финансовый 2 2 5 4 4 3 2 2 4" xfId="19169" xr:uid="{00000000-0005-0000-0000-000074670000}"/>
    <cellStyle name="Финансовый 2 2 5 4 4 3 2 2 4 2" xfId="41813" xr:uid="{00000000-0005-0000-0000-000075670000}"/>
    <cellStyle name="Финансовый 2 2 5 4 4 3 2 2 5" xfId="26717" xr:uid="{00000000-0005-0000-0000-000076670000}"/>
    <cellStyle name="Финансовый 2 2 5 4 4 3 2 3" xfId="5960" xr:uid="{00000000-0005-0000-0000-000077670000}"/>
    <cellStyle name="Финансовый 2 2 5 4 4 3 2 3 2" xfId="13508" xr:uid="{00000000-0005-0000-0000-000078670000}"/>
    <cellStyle name="Финансовый 2 2 5 4 4 3 2 3 2 2" xfId="36152" xr:uid="{00000000-0005-0000-0000-000079670000}"/>
    <cellStyle name="Финансовый 2 2 5 4 4 3 2 3 3" xfId="21056" xr:uid="{00000000-0005-0000-0000-00007A670000}"/>
    <cellStyle name="Финансовый 2 2 5 4 4 3 2 3 3 2" xfId="43700" xr:uid="{00000000-0005-0000-0000-00007B670000}"/>
    <cellStyle name="Финансовый 2 2 5 4 4 3 2 3 4" xfId="28604" xr:uid="{00000000-0005-0000-0000-00007C670000}"/>
    <cellStyle name="Финансовый 2 2 5 4 4 3 2 4" xfId="9734" xr:uid="{00000000-0005-0000-0000-00007D670000}"/>
    <cellStyle name="Финансовый 2 2 5 4 4 3 2 4 2" xfId="32378" xr:uid="{00000000-0005-0000-0000-00007E670000}"/>
    <cellStyle name="Финансовый 2 2 5 4 4 3 2 5" xfId="17282" xr:uid="{00000000-0005-0000-0000-00007F670000}"/>
    <cellStyle name="Финансовый 2 2 5 4 4 3 2 5 2" xfId="39926" xr:uid="{00000000-0005-0000-0000-000080670000}"/>
    <cellStyle name="Финансовый 2 2 5 4 4 3 2 6" xfId="24830" xr:uid="{00000000-0005-0000-0000-000081670000}"/>
    <cellStyle name="Финансовый 2 2 5 4 4 3 3" xfId="3130" xr:uid="{00000000-0005-0000-0000-000082670000}"/>
    <cellStyle name="Финансовый 2 2 5 4 4 3 3 2" xfId="6904" xr:uid="{00000000-0005-0000-0000-000083670000}"/>
    <cellStyle name="Финансовый 2 2 5 4 4 3 3 2 2" xfId="14452" xr:uid="{00000000-0005-0000-0000-000084670000}"/>
    <cellStyle name="Финансовый 2 2 5 4 4 3 3 2 2 2" xfId="37096" xr:uid="{00000000-0005-0000-0000-000085670000}"/>
    <cellStyle name="Финансовый 2 2 5 4 4 3 3 2 3" xfId="22000" xr:uid="{00000000-0005-0000-0000-000086670000}"/>
    <cellStyle name="Финансовый 2 2 5 4 4 3 3 2 3 2" xfId="44644" xr:uid="{00000000-0005-0000-0000-000087670000}"/>
    <cellStyle name="Финансовый 2 2 5 4 4 3 3 2 4" xfId="29548" xr:uid="{00000000-0005-0000-0000-000088670000}"/>
    <cellStyle name="Финансовый 2 2 5 4 4 3 3 3" xfId="10678" xr:uid="{00000000-0005-0000-0000-000089670000}"/>
    <cellStyle name="Финансовый 2 2 5 4 4 3 3 3 2" xfId="33322" xr:uid="{00000000-0005-0000-0000-00008A670000}"/>
    <cellStyle name="Финансовый 2 2 5 4 4 3 3 4" xfId="18226" xr:uid="{00000000-0005-0000-0000-00008B670000}"/>
    <cellStyle name="Финансовый 2 2 5 4 4 3 3 4 2" xfId="40870" xr:uid="{00000000-0005-0000-0000-00008C670000}"/>
    <cellStyle name="Финансовый 2 2 5 4 4 3 3 5" xfId="25774" xr:uid="{00000000-0005-0000-0000-00008D670000}"/>
    <cellStyle name="Финансовый 2 2 5 4 4 3 4" xfId="5017" xr:uid="{00000000-0005-0000-0000-00008E670000}"/>
    <cellStyle name="Финансовый 2 2 5 4 4 3 4 2" xfId="12565" xr:uid="{00000000-0005-0000-0000-00008F670000}"/>
    <cellStyle name="Финансовый 2 2 5 4 4 3 4 2 2" xfId="35209" xr:uid="{00000000-0005-0000-0000-000090670000}"/>
    <cellStyle name="Финансовый 2 2 5 4 4 3 4 3" xfId="20113" xr:uid="{00000000-0005-0000-0000-000091670000}"/>
    <cellStyle name="Финансовый 2 2 5 4 4 3 4 3 2" xfId="42757" xr:uid="{00000000-0005-0000-0000-000092670000}"/>
    <cellStyle name="Финансовый 2 2 5 4 4 3 4 4" xfId="27661" xr:uid="{00000000-0005-0000-0000-000093670000}"/>
    <cellStyle name="Финансовый 2 2 5 4 4 3 5" xfId="8791" xr:uid="{00000000-0005-0000-0000-000094670000}"/>
    <cellStyle name="Финансовый 2 2 5 4 4 3 5 2" xfId="31435" xr:uid="{00000000-0005-0000-0000-000095670000}"/>
    <cellStyle name="Финансовый 2 2 5 4 4 3 6" xfId="16339" xr:uid="{00000000-0005-0000-0000-000096670000}"/>
    <cellStyle name="Финансовый 2 2 5 4 4 3 6 2" xfId="38983" xr:uid="{00000000-0005-0000-0000-000097670000}"/>
    <cellStyle name="Финансовый 2 2 5 4 4 3 7" xfId="23887" xr:uid="{00000000-0005-0000-0000-000098670000}"/>
    <cellStyle name="Финансовый 2 2 5 4 4 4" xfId="1557" xr:uid="{00000000-0005-0000-0000-000099670000}"/>
    <cellStyle name="Финансовый 2 2 5 4 4 4 2" xfId="3444" xr:uid="{00000000-0005-0000-0000-00009A670000}"/>
    <cellStyle name="Финансовый 2 2 5 4 4 4 2 2" xfId="7218" xr:uid="{00000000-0005-0000-0000-00009B670000}"/>
    <cellStyle name="Финансовый 2 2 5 4 4 4 2 2 2" xfId="14766" xr:uid="{00000000-0005-0000-0000-00009C670000}"/>
    <cellStyle name="Финансовый 2 2 5 4 4 4 2 2 2 2" xfId="37410" xr:uid="{00000000-0005-0000-0000-00009D670000}"/>
    <cellStyle name="Финансовый 2 2 5 4 4 4 2 2 3" xfId="22314" xr:uid="{00000000-0005-0000-0000-00009E670000}"/>
    <cellStyle name="Финансовый 2 2 5 4 4 4 2 2 3 2" xfId="44958" xr:uid="{00000000-0005-0000-0000-00009F670000}"/>
    <cellStyle name="Финансовый 2 2 5 4 4 4 2 2 4" xfId="29862" xr:uid="{00000000-0005-0000-0000-0000A0670000}"/>
    <cellStyle name="Финансовый 2 2 5 4 4 4 2 3" xfId="10992" xr:uid="{00000000-0005-0000-0000-0000A1670000}"/>
    <cellStyle name="Финансовый 2 2 5 4 4 4 2 3 2" xfId="33636" xr:uid="{00000000-0005-0000-0000-0000A2670000}"/>
    <cellStyle name="Финансовый 2 2 5 4 4 4 2 4" xfId="18540" xr:uid="{00000000-0005-0000-0000-0000A3670000}"/>
    <cellStyle name="Финансовый 2 2 5 4 4 4 2 4 2" xfId="41184" xr:uid="{00000000-0005-0000-0000-0000A4670000}"/>
    <cellStyle name="Финансовый 2 2 5 4 4 4 2 5" xfId="26088" xr:uid="{00000000-0005-0000-0000-0000A5670000}"/>
    <cellStyle name="Финансовый 2 2 5 4 4 4 3" xfId="5331" xr:uid="{00000000-0005-0000-0000-0000A6670000}"/>
    <cellStyle name="Финансовый 2 2 5 4 4 4 3 2" xfId="12879" xr:uid="{00000000-0005-0000-0000-0000A7670000}"/>
    <cellStyle name="Финансовый 2 2 5 4 4 4 3 2 2" xfId="35523" xr:uid="{00000000-0005-0000-0000-0000A8670000}"/>
    <cellStyle name="Финансовый 2 2 5 4 4 4 3 3" xfId="20427" xr:uid="{00000000-0005-0000-0000-0000A9670000}"/>
    <cellStyle name="Финансовый 2 2 5 4 4 4 3 3 2" xfId="43071" xr:uid="{00000000-0005-0000-0000-0000AA670000}"/>
    <cellStyle name="Финансовый 2 2 5 4 4 4 3 4" xfId="27975" xr:uid="{00000000-0005-0000-0000-0000AB670000}"/>
    <cellStyle name="Финансовый 2 2 5 4 4 4 4" xfId="9105" xr:uid="{00000000-0005-0000-0000-0000AC670000}"/>
    <cellStyle name="Финансовый 2 2 5 4 4 4 4 2" xfId="31749" xr:uid="{00000000-0005-0000-0000-0000AD670000}"/>
    <cellStyle name="Финансовый 2 2 5 4 4 4 5" xfId="16653" xr:uid="{00000000-0005-0000-0000-0000AE670000}"/>
    <cellStyle name="Финансовый 2 2 5 4 4 4 5 2" xfId="39297" xr:uid="{00000000-0005-0000-0000-0000AF670000}"/>
    <cellStyle name="Финансовый 2 2 5 4 4 4 6" xfId="24201" xr:uid="{00000000-0005-0000-0000-0000B0670000}"/>
    <cellStyle name="Финансовый 2 2 5 4 4 5" xfId="2501" xr:uid="{00000000-0005-0000-0000-0000B1670000}"/>
    <cellStyle name="Финансовый 2 2 5 4 4 5 2" xfId="6275" xr:uid="{00000000-0005-0000-0000-0000B2670000}"/>
    <cellStyle name="Финансовый 2 2 5 4 4 5 2 2" xfId="13823" xr:uid="{00000000-0005-0000-0000-0000B3670000}"/>
    <cellStyle name="Финансовый 2 2 5 4 4 5 2 2 2" xfId="36467" xr:uid="{00000000-0005-0000-0000-0000B4670000}"/>
    <cellStyle name="Финансовый 2 2 5 4 4 5 2 3" xfId="21371" xr:uid="{00000000-0005-0000-0000-0000B5670000}"/>
    <cellStyle name="Финансовый 2 2 5 4 4 5 2 3 2" xfId="44015" xr:uid="{00000000-0005-0000-0000-0000B6670000}"/>
    <cellStyle name="Финансовый 2 2 5 4 4 5 2 4" xfId="28919" xr:uid="{00000000-0005-0000-0000-0000B7670000}"/>
    <cellStyle name="Финансовый 2 2 5 4 4 5 3" xfId="10049" xr:uid="{00000000-0005-0000-0000-0000B8670000}"/>
    <cellStyle name="Финансовый 2 2 5 4 4 5 3 2" xfId="32693" xr:uid="{00000000-0005-0000-0000-0000B9670000}"/>
    <cellStyle name="Финансовый 2 2 5 4 4 5 4" xfId="17597" xr:uid="{00000000-0005-0000-0000-0000BA670000}"/>
    <cellStyle name="Финансовый 2 2 5 4 4 5 4 2" xfId="40241" xr:uid="{00000000-0005-0000-0000-0000BB670000}"/>
    <cellStyle name="Финансовый 2 2 5 4 4 5 5" xfId="25145" xr:uid="{00000000-0005-0000-0000-0000BC670000}"/>
    <cellStyle name="Финансовый 2 2 5 4 4 6" xfId="4388" xr:uid="{00000000-0005-0000-0000-0000BD670000}"/>
    <cellStyle name="Финансовый 2 2 5 4 4 6 2" xfId="11936" xr:uid="{00000000-0005-0000-0000-0000BE670000}"/>
    <cellStyle name="Финансовый 2 2 5 4 4 6 2 2" xfId="34580" xr:uid="{00000000-0005-0000-0000-0000BF670000}"/>
    <cellStyle name="Финансовый 2 2 5 4 4 6 3" xfId="19484" xr:uid="{00000000-0005-0000-0000-0000C0670000}"/>
    <cellStyle name="Финансовый 2 2 5 4 4 6 3 2" xfId="42128" xr:uid="{00000000-0005-0000-0000-0000C1670000}"/>
    <cellStyle name="Финансовый 2 2 5 4 4 6 4" xfId="27032" xr:uid="{00000000-0005-0000-0000-0000C2670000}"/>
    <cellStyle name="Финансовый 2 2 5 4 4 7" xfId="8162" xr:uid="{00000000-0005-0000-0000-0000C3670000}"/>
    <cellStyle name="Финансовый 2 2 5 4 4 7 2" xfId="30806" xr:uid="{00000000-0005-0000-0000-0000C4670000}"/>
    <cellStyle name="Финансовый 2 2 5 4 4 8" xfId="15710" xr:uid="{00000000-0005-0000-0000-0000C5670000}"/>
    <cellStyle name="Финансовый 2 2 5 4 4 8 2" xfId="38354" xr:uid="{00000000-0005-0000-0000-0000C6670000}"/>
    <cellStyle name="Финансовый 2 2 5 4 4 9" xfId="23258" xr:uid="{00000000-0005-0000-0000-0000C7670000}"/>
    <cellStyle name="Финансовый 2 2 5 4 5" xfId="768" xr:uid="{00000000-0005-0000-0000-0000C8670000}"/>
    <cellStyle name="Финансовый 2 2 5 4 5 2" xfId="1711" xr:uid="{00000000-0005-0000-0000-0000C9670000}"/>
    <cellStyle name="Финансовый 2 2 5 4 5 2 2" xfId="3598" xr:uid="{00000000-0005-0000-0000-0000CA670000}"/>
    <cellStyle name="Финансовый 2 2 5 4 5 2 2 2" xfId="7372" xr:uid="{00000000-0005-0000-0000-0000CB670000}"/>
    <cellStyle name="Финансовый 2 2 5 4 5 2 2 2 2" xfId="14920" xr:uid="{00000000-0005-0000-0000-0000CC670000}"/>
    <cellStyle name="Финансовый 2 2 5 4 5 2 2 2 2 2" xfId="37564" xr:uid="{00000000-0005-0000-0000-0000CD670000}"/>
    <cellStyle name="Финансовый 2 2 5 4 5 2 2 2 3" xfId="22468" xr:uid="{00000000-0005-0000-0000-0000CE670000}"/>
    <cellStyle name="Финансовый 2 2 5 4 5 2 2 2 3 2" xfId="45112" xr:uid="{00000000-0005-0000-0000-0000CF670000}"/>
    <cellStyle name="Финансовый 2 2 5 4 5 2 2 2 4" xfId="30016" xr:uid="{00000000-0005-0000-0000-0000D0670000}"/>
    <cellStyle name="Финансовый 2 2 5 4 5 2 2 3" xfId="11146" xr:uid="{00000000-0005-0000-0000-0000D1670000}"/>
    <cellStyle name="Финансовый 2 2 5 4 5 2 2 3 2" xfId="33790" xr:uid="{00000000-0005-0000-0000-0000D2670000}"/>
    <cellStyle name="Финансовый 2 2 5 4 5 2 2 4" xfId="18694" xr:uid="{00000000-0005-0000-0000-0000D3670000}"/>
    <cellStyle name="Финансовый 2 2 5 4 5 2 2 4 2" xfId="41338" xr:uid="{00000000-0005-0000-0000-0000D4670000}"/>
    <cellStyle name="Финансовый 2 2 5 4 5 2 2 5" xfId="26242" xr:uid="{00000000-0005-0000-0000-0000D5670000}"/>
    <cellStyle name="Финансовый 2 2 5 4 5 2 3" xfId="5485" xr:uid="{00000000-0005-0000-0000-0000D6670000}"/>
    <cellStyle name="Финансовый 2 2 5 4 5 2 3 2" xfId="13033" xr:uid="{00000000-0005-0000-0000-0000D7670000}"/>
    <cellStyle name="Финансовый 2 2 5 4 5 2 3 2 2" xfId="35677" xr:uid="{00000000-0005-0000-0000-0000D8670000}"/>
    <cellStyle name="Финансовый 2 2 5 4 5 2 3 3" xfId="20581" xr:uid="{00000000-0005-0000-0000-0000D9670000}"/>
    <cellStyle name="Финансовый 2 2 5 4 5 2 3 3 2" xfId="43225" xr:uid="{00000000-0005-0000-0000-0000DA670000}"/>
    <cellStyle name="Финансовый 2 2 5 4 5 2 3 4" xfId="28129" xr:uid="{00000000-0005-0000-0000-0000DB670000}"/>
    <cellStyle name="Финансовый 2 2 5 4 5 2 4" xfId="9259" xr:uid="{00000000-0005-0000-0000-0000DC670000}"/>
    <cellStyle name="Финансовый 2 2 5 4 5 2 4 2" xfId="31903" xr:uid="{00000000-0005-0000-0000-0000DD670000}"/>
    <cellStyle name="Финансовый 2 2 5 4 5 2 5" xfId="16807" xr:uid="{00000000-0005-0000-0000-0000DE670000}"/>
    <cellStyle name="Финансовый 2 2 5 4 5 2 5 2" xfId="39451" xr:uid="{00000000-0005-0000-0000-0000DF670000}"/>
    <cellStyle name="Финансовый 2 2 5 4 5 2 6" xfId="24355" xr:uid="{00000000-0005-0000-0000-0000E0670000}"/>
    <cellStyle name="Финансовый 2 2 5 4 5 3" xfId="2655" xr:uid="{00000000-0005-0000-0000-0000E1670000}"/>
    <cellStyle name="Финансовый 2 2 5 4 5 3 2" xfId="6429" xr:uid="{00000000-0005-0000-0000-0000E2670000}"/>
    <cellStyle name="Финансовый 2 2 5 4 5 3 2 2" xfId="13977" xr:uid="{00000000-0005-0000-0000-0000E3670000}"/>
    <cellStyle name="Финансовый 2 2 5 4 5 3 2 2 2" xfId="36621" xr:uid="{00000000-0005-0000-0000-0000E4670000}"/>
    <cellStyle name="Финансовый 2 2 5 4 5 3 2 3" xfId="21525" xr:uid="{00000000-0005-0000-0000-0000E5670000}"/>
    <cellStyle name="Финансовый 2 2 5 4 5 3 2 3 2" xfId="44169" xr:uid="{00000000-0005-0000-0000-0000E6670000}"/>
    <cellStyle name="Финансовый 2 2 5 4 5 3 2 4" xfId="29073" xr:uid="{00000000-0005-0000-0000-0000E7670000}"/>
    <cellStyle name="Финансовый 2 2 5 4 5 3 3" xfId="10203" xr:uid="{00000000-0005-0000-0000-0000E8670000}"/>
    <cellStyle name="Финансовый 2 2 5 4 5 3 3 2" xfId="32847" xr:uid="{00000000-0005-0000-0000-0000E9670000}"/>
    <cellStyle name="Финансовый 2 2 5 4 5 3 4" xfId="17751" xr:uid="{00000000-0005-0000-0000-0000EA670000}"/>
    <cellStyle name="Финансовый 2 2 5 4 5 3 4 2" xfId="40395" xr:uid="{00000000-0005-0000-0000-0000EB670000}"/>
    <cellStyle name="Финансовый 2 2 5 4 5 3 5" xfId="25299" xr:uid="{00000000-0005-0000-0000-0000EC670000}"/>
    <cellStyle name="Финансовый 2 2 5 4 5 4" xfId="4542" xr:uid="{00000000-0005-0000-0000-0000ED670000}"/>
    <cellStyle name="Финансовый 2 2 5 4 5 4 2" xfId="12090" xr:uid="{00000000-0005-0000-0000-0000EE670000}"/>
    <cellStyle name="Финансовый 2 2 5 4 5 4 2 2" xfId="34734" xr:uid="{00000000-0005-0000-0000-0000EF670000}"/>
    <cellStyle name="Финансовый 2 2 5 4 5 4 3" xfId="19638" xr:uid="{00000000-0005-0000-0000-0000F0670000}"/>
    <cellStyle name="Финансовый 2 2 5 4 5 4 3 2" xfId="42282" xr:uid="{00000000-0005-0000-0000-0000F1670000}"/>
    <cellStyle name="Финансовый 2 2 5 4 5 4 4" xfId="27186" xr:uid="{00000000-0005-0000-0000-0000F2670000}"/>
    <cellStyle name="Финансовый 2 2 5 4 5 5" xfId="8316" xr:uid="{00000000-0005-0000-0000-0000F3670000}"/>
    <cellStyle name="Финансовый 2 2 5 4 5 5 2" xfId="30960" xr:uid="{00000000-0005-0000-0000-0000F4670000}"/>
    <cellStyle name="Финансовый 2 2 5 4 5 6" xfId="15864" xr:uid="{00000000-0005-0000-0000-0000F5670000}"/>
    <cellStyle name="Финансовый 2 2 5 4 5 6 2" xfId="38508" xr:uid="{00000000-0005-0000-0000-0000F6670000}"/>
    <cellStyle name="Финансовый 2 2 5 4 5 7" xfId="23412" xr:uid="{00000000-0005-0000-0000-0000F7670000}"/>
    <cellStyle name="Финансовый 2 2 5 4 6" xfId="1082" xr:uid="{00000000-0005-0000-0000-0000F8670000}"/>
    <cellStyle name="Финансовый 2 2 5 4 6 2" xfId="2025" xr:uid="{00000000-0005-0000-0000-0000F9670000}"/>
    <cellStyle name="Финансовый 2 2 5 4 6 2 2" xfId="3912" xr:uid="{00000000-0005-0000-0000-0000FA670000}"/>
    <cellStyle name="Финансовый 2 2 5 4 6 2 2 2" xfId="7686" xr:uid="{00000000-0005-0000-0000-0000FB670000}"/>
    <cellStyle name="Финансовый 2 2 5 4 6 2 2 2 2" xfId="15234" xr:uid="{00000000-0005-0000-0000-0000FC670000}"/>
    <cellStyle name="Финансовый 2 2 5 4 6 2 2 2 2 2" xfId="37878" xr:uid="{00000000-0005-0000-0000-0000FD670000}"/>
    <cellStyle name="Финансовый 2 2 5 4 6 2 2 2 3" xfId="22782" xr:uid="{00000000-0005-0000-0000-0000FE670000}"/>
    <cellStyle name="Финансовый 2 2 5 4 6 2 2 2 3 2" xfId="45426" xr:uid="{00000000-0005-0000-0000-0000FF670000}"/>
    <cellStyle name="Финансовый 2 2 5 4 6 2 2 2 4" xfId="30330" xr:uid="{00000000-0005-0000-0000-000000680000}"/>
    <cellStyle name="Финансовый 2 2 5 4 6 2 2 3" xfId="11460" xr:uid="{00000000-0005-0000-0000-000001680000}"/>
    <cellStyle name="Финансовый 2 2 5 4 6 2 2 3 2" xfId="34104" xr:uid="{00000000-0005-0000-0000-000002680000}"/>
    <cellStyle name="Финансовый 2 2 5 4 6 2 2 4" xfId="19008" xr:uid="{00000000-0005-0000-0000-000003680000}"/>
    <cellStyle name="Финансовый 2 2 5 4 6 2 2 4 2" xfId="41652" xr:uid="{00000000-0005-0000-0000-000004680000}"/>
    <cellStyle name="Финансовый 2 2 5 4 6 2 2 5" xfId="26556" xr:uid="{00000000-0005-0000-0000-000005680000}"/>
    <cellStyle name="Финансовый 2 2 5 4 6 2 3" xfId="5799" xr:uid="{00000000-0005-0000-0000-000006680000}"/>
    <cellStyle name="Финансовый 2 2 5 4 6 2 3 2" xfId="13347" xr:uid="{00000000-0005-0000-0000-000007680000}"/>
    <cellStyle name="Финансовый 2 2 5 4 6 2 3 2 2" xfId="35991" xr:uid="{00000000-0005-0000-0000-000008680000}"/>
    <cellStyle name="Финансовый 2 2 5 4 6 2 3 3" xfId="20895" xr:uid="{00000000-0005-0000-0000-000009680000}"/>
    <cellStyle name="Финансовый 2 2 5 4 6 2 3 3 2" xfId="43539" xr:uid="{00000000-0005-0000-0000-00000A680000}"/>
    <cellStyle name="Финансовый 2 2 5 4 6 2 3 4" xfId="28443" xr:uid="{00000000-0005-0000-0000-00000B680000}"/>
    <cellStyle name="Финансовый 2 2 5 4 6 2 4" xfId="9573" xr:uid="{00000000-0005-0000-0000-00000C680000}"/>
    <cellStyle name="Финансовый 2 2 5 4 6 2 4 2" xfId="32217" xr:uid="{00000000-0005-0000-0000-00000D680000}"/>
    <cellStyle name="Финансовый 2 2 5 4 6 2 5" xfId="17121" xr:uid="{00000000-0005-0000-0000-00000E680000}"/>
    <cellStyle name="Финансовый 2 2 5 4 6 2 5 2" xfId="39765" xr:uid="{00000000-0005-0000-0000-00000F680000}"/>
    <cellStyle name="Финансовый 2 2 5 4 6 2 6" xfId="24669" xr:uid="{00000000-0005-0000-0000-000010680000}"/>
    <cellStyle name="Финансовый 2 2 5 4 6 3" xfId="2969" xr:uid="{00000000-0005-0000-0000-000011680000}"/>
    <cellStyle name="Финансовый 2 2 5 4 6 3 2" xfId="6743" xr:uid="{00000000-0005-0000-0000-000012680000}"/>
    <cellStyle name="Финансовый 2 2 5 4 6 3 2 2" xfId="14291" xr:uid="{00000000-0005-0000-0000-000013680000}"/>
    <cellStyle name="Финансовый 2 2 5 4 6 3 2 2 2" xfId="36935" xr:uid="{00000000-0005-0000-0000-000014680000}"/>
    <cellStyle name="Финансовый 2 2 5 4 6 3 2 3" xfId="21839" xr:uid="{00000000-0005-0000-0000-000015680000}"/>
    <cellStyle name="Финансовый 2 2 5 4 6 3 2 3 2" xfId="44483" xr:uid="{00000000-0005-0000-0000-000016680000}"/>
    <cellStyle name="Финансовый 2 2 5 4 6 3 2 4" xfId="29387" xr:uid="{00000000-0005-0000-0000-000017680000}"/>
    <cellStyle name="Финансовый 2 2 5 4 6 3 3" xfId="10517" xr:uid="{00000000-0005-0000-0000-000018680000}"/>
    <cellStyle name="Финансовый 2 2 5 4 6 3 3 2" xfId="33161" xr:uid="{00000000-0005-0000-0000-000019680000}"/>
    <cellStyle name="Финансовый 2 2 5 4 6 3 4" xfId="18065" xr:uid="{00000000-0005-0000-0000-00001A680000}"/>
    <cellStyle name="Финансовый 2 2 5 4 6 3 4 2" xfId="40709" xr:uid="{00000000-0005-0000-0000-00001B680000}"/>
    <cellStyle name="Финансовый 2 2 5 4 6 3 5" xfId="25613" xr:uid="{00000000-0005-0000-0000-00001C680000}"/>
    <cellStyle name="Финансовый 2 2 5 4 6 4" xfId="4856" xr:uid="{00000000-0005-0000-0000-00001D680000}"/>
    <cellStyle name="Финансовый 2 2 5 4 6 4 2" xfId="12404" xr:uid="{00000000-0005-0000-0000-00001E680000}"/>
    <cellStyle name="Финансовый 2 2 5 4 6 4 2 2" xfId="35048" xr:uid="{00000000-0005-0000-0000-00001F680000}"/>
    <cellStyle name="Финансовый 2 2 5 4 6 4 3" xfId="19952" xr:uid="{00000000-0005-0000-0000-000020680000}"/>
    <cellStyle name="Финансовый 2 2 5 4 6 4 3 2" xfId="42596" xr:uid="{00000000-0005-0000-0000-000021680000}"/>
    <cellStyle name="Финансовый 2 2 5 4 6 4 4" xfId="27500" xr:uid="{00000000-0005-0000-0000-000022680000}"/>
    <cellStyle name="Финансовый 2 2 5 4 6 5" xfId="8630" xr:uid="{00000000-0005-0000-0000-000023680000}"/>
    <cellStyle name="Финансовый 2 2 5 4 6 5 2" xfId="31274" xr:uid="{00000000-0005-0000-0000-000024680000}"/>
    <cellStyle name="Финансовый 2 2 5 4 6 6" xfId="16178" xr:uid="{00000000-0005-0000-0000-000025680000}"/>
    <cellStyle name="Финансовый 2 2 5 4 6 6 2" xfId="38822" xr:uid="{00000000-0005-0000-0000-000026680000}"/>
    <cellStyle name="Финансовый 2 2 5 4 6 7" xfId="23726" xr:uid="{00000000-0005-0000-0000-000027680000}"/>
    <cellStyle name="Финансовый 2 2 5 4 7" xfId="1396" xr:uid="{00000000-0005-0000-0000-000028680000}"/>
    <cellStyle name="Финансовый 2 2 5 4 7 2" xfId="3283" xr:uid="{00000000-0005-0000-0000-000029680000}"/>
    <cellStyle name="Финансовый 2 2 5 4 7 2 2" xfId="7057" xr:uid="{00000000-0005-0000-0000-00002A680000}"/>
    <cellStyle name="Финансовый 2 2 5 4 7 2 2 2" xfId="14605" xr:uid="{00000000-0005-0000-0000-00002B680000}"/>
    <cellStyle name="Финансовый 2 2 5 4 7 2 2 2 2" xfId="37249" xr:uid="{00000000-0005-0000-0000-00002C680000}"/>
    <cellStyle name="Финансовый 2 2 5 4 7 2 2 3" xfId="22153" xr:uid="{00000000-0005-0000-0000-00002D680000}"/>
    <cellStyle name="Финансовый 2 2 5 4 7 2 2 3 2" xfId="44797" xr:uid="{00000000-0005-0000-0000-00002E680000}"/>
    <cellStyle name="Финансовый 2 2 5 4 7 2 2 4" xfId="29701" xr:uid="{00000000-0005-0000-0000-00002F680000}"/>
    <cellStyle name="Финансовый 2 2 5 4 7 2 3" xfId="10831" xr:uid="{00000000-0005-0000-0000-000030680000}"/>
    <cellStyle name="Финансовый 2 2 5 4 7 2 3 2" xfId="33475" xr:uid="{00000000-0005-0000-0000-000031680000}"/>
    <cellStyle name="Финансовый 2 2 5 4 7 2 4" xfId="18379" xr:uid="{00000000-0005-0000-0000-000032680000}"/>
    <cellStyle name="Финансовый 2 2 5 4 7 2 4 2" xfId="41023" xr:uid="{00000000-0005-0000-0000-000033680000}"/>
    <cellStyle name="Финансовый 2 2 5 4 7 2 5" xfId="25927" xr:uid="{00000000-0005-0000-0000-000034680000}"/>
    <cellStyle name="Финансовый 2 2 5 4 7 3" xfId="5170" xr:uid="{00000000-0005-0000-0000-000035680000}"/>
    <cellStyle name="Финансовый 2 2 5 4 7 3 2" xfId="12718" xr:uid="{00000000-0005-0000-0000-000036680000}"/>
    <cellStyle name="Финансовый 2 2 5 4 7 3 2 2" xfId="35362" xr:uid="{00000000-0005-0000-0000-000037680000}"/>
    <cellStyle name="Финансовый 2 2 5 4 7 3 3" xfId="20266" xr:uid="{00000000-0005-0000-0000-000038680000}"/>
    <cellStyle name="Финансовый 2 2 5 4 7 3 3 2" xfId="42910" xr:uid="{00000000-0005-0000-0000-000039680000}"/>
    <cellStyle name="Финансовый 2 2 5 4 7 3 4" xfId="27814" xr:uid="{00000000-0005-0000-0000-00003A680000}"/>
    <cellStyle name="Финансовый 2 2 5 4 7 4" xfId="8944" xr:uid="{00000000-0005-0000-0000-00003B680000}"/>
    <cellStyle name="Финансовый 2 2 5 4 7 4 2" xfId="31588" xr:uid="{00000000-0005-0000-0000-00003C680000}"/>
    <cellStyle name="Финансовый 2 2 5 4 7 5" xfId="16492" xr:uid="{00000000-0005-0000-0000-00003D680000}"/>
    <cellStyle name="Финансовый 2 2 5 4 7 5 2" xfId="39136" xr:uid="{00000000-0005-0000-0000-00003E680000}"/>
    <cellStyle name="Финансовый 2 2 5 4 7 6" xfId="24040" xr:uid="{00000000-0005-0000-0000-00003F680000}"/>
    <cellStyle name="Финансовый 2 2 5 4 8" xfId="2340" xr:uid="{00000000-0005-0000-0000-000040680000}"/>
    <cellStyle name="Финансовый 2 2 5 4 8 2" xfId="6114" xr:uid="{00000000-0005-0000-0000-000041680000}"/>
    <cellStyle name="Финансовый 2 2 5 4 8 2 2" xfId="13662" xr:uid="{00000000-0005-0000-0000-000042680000}"/>
    <cellStyle name="Финансовый 2 2 5 4 8 2 2 2" xfId="36306" xr:uid="{00000000-0005-0000-0000-000043680000}"/>
    <cellStyle name="Финансовый 2 2 5 4 8 2 3" xfId="21210" xr:uid="{00000000-0005-0000-0000-000044680000}"/>
    <cellStyle name="Финансовый 2 2 5 4 8 2 3 2" xfId="43854" xr:uid="{00000000-0005-0000-0000-000045680000}"/>
    <cellStyle name="Финансовый 2 2 5 4 8 2 4" xfId="28758" xr:uid="{00000000-0005-0000-0000-000046680000}"/>
    <cellStyle name="Финансовый 2 2 5 4 8 3" xfId="9888" xr:uid="{00000000-0005-0000-0000-000047680000}"/>
    <cellStyle name="Финансовый 2 2 5 4 8 3 2" xfId="32532" xr:uid="{00000000-0005-0000-0000-000048680000}"/>
    <cellStyle name="Финансовый 2 2 5 4 8 4" xfId="17436" xr:uid="{00000000-0005-0000-0000-000049680000}"/>
    <cellStyle name="Финансовый 2 2 5 4 8 4 2" xfId="40080" xr:uid="{00000000-0005-0000-0000-00004A680000}"/>
    <cellStyle name="Финансовый 2 2 5 4 8 5" xfId="24984" xr:uid="{00000000-0005-0000-0000-00004B680000}"/>
    <cellStyle name="Финансовый 2 2 5 4 9" xfId="4227" xr:uid="{00000000-0005-0000-0000-00004C680000}"/>
    <cellStyle name="Финансовый 2 2 5 4 9 2" xfId="11775" xr:uid="{00000000-0005-0000-0000-00004D680000}"/>
    <cellStyle name="Финансовый 2 2 5 4 9 2 2" xfId="34419" xr:uid="{00000000-0005-0000-0000-00004E680000}"/>
    <cellStyle name="Финансовый 2 2 5 4 9 3" xfId="19323" xr:uid="{00000000-0005-0000-0000-00004F680000}"/>
    <cellStyle name="Финансовый 2 2 5 4 9 3 2" xfId="41967" xr:uid="{00000000-0005-0000-0000-000050680000}"/>
    <cellStyle name="Финансовый 2 2 5 4 9 4" xfId="26871" xr:uid="{00000000-0005-0000-0000-000051680000}"/>
    <cellStyle name="Финансовый 2 2 5 5" xfId="460" xr:uid="{00000000-0005-0000-0000-000052680000}"/>
    <cellStyle name="Финансовый 2 2 5 5 10" xfId="8008" xr:uid="{00000000-0005-0000-0000-000053680000}"/>
    <cellStyle name="Финансовый 2 2 5 5 10 2" xfId="30652" xr:uid="{00000000-0005-0000-0000-000054680000}"/>
    <cellStyle name="Финансовый 2 2 5 5 11" xfId="15556" xr:uid="{00000000-0005-0000-0000-000055680000}"/>
    <cellStyle name="Финансовый 2 2 5 5 11 2" xfId="38200" xr:uid="{00000000-0005-0000-0000-000056680000}"/>
    <cellStyle name="Финансовый 2 2 5 5 12" xfId="23104" xr:uid="{00000000-0005-0000-0000-000057680000}"/>
    <cellStyle name="Финансовый 2 2 5 5 2" xfId="509" xr:uid="{00000000-0005-0000-0000-000058680000}"/>
    <cellStyle name="Финансовый 2 2 5 5 2 10" xfId="23153" xr:uid="{00000000-0005-0000-0000-000059680000}"/>
    <cellStyle name="Финансовый 2 2 5 5 2 2" xfId="670" xr:uid="{00000000-0005-0000-0000-00005A680000}"/>
    <cellStyle name="Финансовый 2 2 5 5 2 2 2" xfId="985" xr:uid="{00000000-0005-0000-0000-00005B680000}"/>
    <cellStyle name="Финансовый 2 2 5 5 2 2 2 2" xfId="1928" xr:uid="{00000000-0005-0000-0000-00005C680000}"/>
    <cellStyle name="Финансовый 2 2 5 5 2 2 2 2 2" xfId="3815" xr:uid="{00000000-0005-0000-0000-00005D680000}"/>
    <cellStyle name="Финансовый 2 2 5 5 2 2 2 2 2 2" xfId="7589" xr:uid="{00000000-0005-0000-0000-00005E680000}"/>
    <cellStyle name="Финансовый 2 2 5 5 2 2 2 2 2 2 2" xfId="15137" xr:uid="{00000000-0005-0000-0000-00005F680000}"/>
    <cellStyle name="Финансовый 2 2 5 5 2 2 2 2 2 2 2 2" xfId="37781" xr:uid="{00000000-0005-0000-0000-000060680000}"/>
    <cellStyle name="Финансовый 2 2 5 5 2 2 2 2 2 2 3" xfId="22685" xr:uid="{00000000-0005-0000-0000-000061680000}"/>
    <cellStyle name="Финансовый 2 2 5 5 2 2 2 2 2 2 3 2" xfId="45329" xr:uid="{00000000-0005-0000-0000-000062680000}"/>
    <cellStyle name="Финансовый 2 2 5 5 2 2 2 2 2 2 4" xfId="30233" xr:uid="{00000000-0005-0000-0000-000063680000}"/>
    <cellStyle name="Финансовый 2 2 5 5 2 2 2 2 2 3" xfId="11363" xr:uid="{00000000-0005-0000-0000-000064680000}"/>
    <cellStyle name="Финансовый 2 2 5 5 2 2 2 2 2 3 2" xfId="34007" xr:uid="{00000000-0005-0000-0000-000065680000}"/>
    <cellStyle name="Финансовый 2 2 5 5 2 2 2 2 2 4" xfId="18911" xr:uid="{00000000-0005-0000-0000-000066680000}"/>
    <cellStyle name="Финансовый 2 2 5 5 2 2 2 2 2 4 2" xfId="41555" xr:uid="{00000000-0005-0000-0000-000067680000}"/>
    <cellStyle name="Финансовый 2 2 5 5 2 2 2 2 2 5" xfId="26459" xr:uid="{00000000-0005-0000-0000-000068680000}"/>
    <cellStyle name="Финансовый 2 2 5 5 2 2 2 2 3" xfId="5702" xr:uid="{00000000-0005-0000-0000-000069680000}"/>
    <cellStyle name="Финансовый 2 2 5 5 2 2 2 2 3 2" xfId="13250" xr:uid="{00000000-0005-0000-0000-00006A680000}"/>
    <cellStyle name="Финансовый 2 2 5 5 2 2 2 2 3 2 2" xfId="35894" xr:uid="{00000000-0005-0000-0000-00006B680000}"/>
    <cellStyle name="Финансовый 2 2 5 5 2 2 2 2 3 3" xfId="20798" xr:uid="{00000000-0005-0000-0000-00006C680000}"/>
    <cellStyle name="Финансовый 2 2 5 5 2 2 2 2 3 3 2" xfId="43442" xr:uid="{00000000-0005-0000-0000-00006D680000}"/>
    <cellStyle name="Финансовый 2 2 5 5 2 2 2 2 3 4" xfId="28346" xr:uid="{00000000-0005-0000-0000-00006E680000}"/>
    <cellStyle name="Финансовый 2 2 5 5 2 2 2 2 4" xfId="9476" xr:uid="{00000000-0005-0000-0000-00006F680000}"/>
    <cellStyle name="Финансовый 2 2 5 5 2 2 2 2 4 2" xfId="32120" xr:uid="{00000000-0005-0000-0000-000070680000}"/>
    <cellStyle name="Финансовый 2 2 5 5 2 2 2 2 5" xfId="17024" xr:uid="{00000000-0005-0000-0000-000071680000}"/>
    <cellStyle name="Финансовый 2 2 5 5 2 2 2 2 5 2" xfId="39668" xr:uid="{00000000-0005-0000-0000-000072680000}"/>
    <cellStyle name="Финансовый 2 2 5 5 2 2 2 2 6" xfId="24572" xr:uid="{00000000-0005-0000-0000-000073680000}"/>
    <cellStyle name="Финансовый 2 2 5 5 2 2 2 3" xfId="2872" xr:uid="{00000000-0005-0000-0000-000074680000}"/>
    <cellStyle name="Финансовый 2 2 5 5 2 2 2 3 2" xfId="6646" xr:uid="{00000000-0005-0000-0000-000075680000}"/>
    <cellStyle name="Финансовый 2 2 5 5 2 2 2 3 2 2" xfId="14194" xr:uid="{00000000-0005-0000-0000-000076680000}"/>
    <cellStyle name="Финансовый 2 2 5 5 2 2 2 3 2 2 2" xfId="36838" xr:uid="{00000000-0005-0000-0000-000077680000}"/>
    <cellStyle name="Финансовый 2 2 5 5 2 2 2 3 2 3" xfId="21742" xr:uid="{00000000-0005-0000-0000-000078680000}"/>
    <cellStyle name="Финансовый 2 2 5 5 2 2 2 3 2 3 2" xfId="44386" xr:uid="{00000000-0005-0000-0000-000079680000}"/>
    <cellStyle name="Финансовый 2 2 5 5 2 2 2 3 2 4" xfId="29290" xr:uid="{00000000-0005-0000-0000-00007A680000}"/>
    <cellStyle name="Финансовый 2 2 5 5 2 2 2 3 3" xfId="10420" xr:uid="{00000000-0005-0000-0000-00007B680000}"/>
    <cellStyle name="Финансовый 2 2 5 5 2 2 2 3 3 2" xfId="33064" xr:uid="{00000000-0005-0000-0000-00007C680000}"/>
    <cellStyle name="Финансовый 2 2 5 5 2 2 2 3 4" xfId="17968" xr:uid="{00000000-0005-0000-0000-00007D680000}"/>
    <cellStyle name="Финансовый 2 2 5 5 2 2 2 3 4 2" xfId="40612" xr:uid="{00000000-0005-0000-0000-00007E680000}"/>
    <cellStyle name="Финансовый 2 2 5 5 2 2 2 3 5" xfId="25516" xr:uid="{00000000-0005-0000-0000-00007F680000}"/>
    <cellStyle name="Финансовый 2 2 5 5 2 2 2 4" xfId="4759" xr:uid="{00000000-0005-0000-0000-000080680000}"/>
    <cellStyle name="Финансовый 2 2 5 5 2 2 2 4 2" xfId="12307" xr:uid="{00000000-0005-0000-0000-000081680000}"/>
    <cellStyle name="Финансовый 2 2 5 5 2 2 2 4 2 2" xfId="34951" xr:uid="{00000000-0005-0000-0000-000082680000}"/>
    <cellStyle name="Финансовый 2 2 5 5 2 2 2 4 3" xfId="19855" xr:uid="{00000000-0005-0000-0000-000083680000}"/>
    <cellStyle name="Финансовый 2 2 5 5 2 2 2 4 3 2" xfId="42499" xr:uid="{00000000-0005-0000-0000-000084680000}"/>
    <cellStyle name="Финансовый 2 2 5 5 2 2 2 4 4" xfId="27403" xr:uid="{00000000-0005-0000-0000-000085680000}"/>
    <cellStyle name="Финансовый 2 2 5 5 2 2 2 5" xfId="8533" xr:uid="{00000000-0005-0000-0000-000086680000}"/>
    <cellStyle name="Финансовый 2 2 5 5 2 2 2 5 2" xfId="31177" xr:uid="{00000000-0005-0000-0000-000087680000}"/>
    <cellStyle name="Финансовый 2 2 5 5 2 2 2 6" xfId="16081" xr:uid="{00000000-0005-0000-0000-000088680000}"/>
    <cellStyle name="Финансовый 2 2 5 5 2 2 2 6 2" xfId="38725" xr:uid="{00000000-0005-0000-0000-000089680000}"/>
    <cellStyle name="Финансовый 2 2 5 5 2 2 2 7" xfId="23629" xr:uid="{00000000-0005-0000-0000-00008A680000}"/>
    <cellStyle name="Финансовый 2 2 5 5 2 2 3" xfId="1299" xr:uid="{00000000-0005-0000-0000-00008B680000}"/>
    <cellStyle name="Финансовый 2 2 5 5 2 2 3 2" xfId="2242" xr:uid="{00000000-0005-0000-0000-00008C680000}"/>
    <cellStyle name="Финансовый 2 2 5 5 2 2 3 2 2" xfId="4129" xr:uid="{00000000-0005-0000-0000-00008D680000}"/>
    <cellStyle name="Финансовый 2 2 5 5 2 2 3 2 2 2" xfId="7903" xr:uid="{00000000-0005-0000-0000-00008E680000}"/>
    <cellStyle name="Финансовый 2 2 5 5 2 2 3 2 2 2 2" xfId="15451" xr:uid="{00000000-0005-0000-0000-00008F680000}"/>
    <cellStyle name="Финансовый 2 2 5 5 2 2 3 2 2 2 2 2" xfId="38095" xr:uid="{00000000-0005-0000-0000-000090680000}"/>
    <cellStyle name="Финансовый 2 2 5 5 2 2 3 2 2 2 3" xfId="22999" xr:uid="{00000000-0005-0000-0000-000091680000}"/>
    <cellStyle name="Финансовый 2 2 5 5 2 2 3 2 2 2 3 2" xfId="45643" xr:uid="{00000000-0005-0000-0000-000092680000}"/>
    <cellStyle name="Финансовый 2 2 5 5 2 2 3 2 2 2 4" xfId="30547" xr:uid="{00000000-0005-0000-0000-000093680000}"/>
    <cellStyle name="Финансовый 2 2 5 5 2 2 3 2 2 3" xfId="11677" xr:uid="{00000000-0005-0000-0000-000094680000}"/>
    <cellStyle name="Финансовый 2 2 5 5 2 2 3 2 2 3 2" xfId="34321" xr:uid="{00000000-0005-0000-0000-000095680000}"/>
    <cellStyle name="Финансовый 2 2 5 5 2 2 3 2 2 4" xfId="19225" xr:uid="{00000000-0005-0000-0000-000096680000}"/>
    <cellStyle name="Финансовый 2 2 5 5 2 2 3 2 2 4 2" xfId="41869" xr:uid="{00000000-0005-0000-0000-000097680000}"/>
    <cellStyle name="Финансовый 2 2 5 5 2 2 3 2 2 5" xfId="26773" xr:uid="{00000000-0005-0000-0000-000098680000}"/>
    <cellStyle name="Финансовый 2 2 5 5 2 2 3 2 3" xfId="6016" xr:uid="{00000000-0005-0000-0000-000099680000}"/>
    <cellStyle name="Финансовый 2 2 5 5 2 2 3 2 3 2" xfId="13564" xr:uid="{00000000-0005-0000-0000-00009A680000}"/>
    <cellStyle name="Финансовый 2 2 5 5 2 2 3 2 3 2 2" xfId="36208" xr:uid="{00000000-0005-0000-0000-00009B680000}"/>
    <cellStyle name="Финансовый 2 2 5 5 2 2 3 2 3 3" xfId="21112" xr:uid="{00000000-0005-0000-0000-00009C680000}"/>
    <cellStyle name="Финансовый 2 2 5 5 2 2 3 2 3 3 2" xfId="43756" xr:uid="{00000000-0005-0000-0000-00009D680000}"/>
    <cellStyle name="Финансовый 2 2 5 5 2 2 3 2 3 4" xfId="28660" xr:uid="{00000000-0005-0000-0000-00009E680000}"/>
    <cellStyle name="Финансовый 2 2 5 5 2 2 3 2 4" xfId="9790" xr:uid="{00000000-0005-0000-0000-00009F680000}"/>
    <cellStyle name="Финансовый 2 2 5 5 2 2 3 2 4 2" xfId="32434" xr:uid="{00000000-0005-0000-0000-0000A0680000}"/>
    <cellStyle name="Финансовый 2 2 5 5 2 2 3 2 5" xfId="17338" xr:uid="{00000000-0005-0000-0000-0000A1680000}"/>
    <cellStyle name="Финансовый 2 2 5 5 2 2 3 2 5 2" xfId="39982" xr:uid="{00000000-0005-0000-0000-0000A2680000}"/>
    <cellStyle name="Финансовый 2 2 5 5 2 2 3 2 6" xfId="24886" xr:uid="{00000000-0005-0000-0000-0000A3680000}"/>
    <cellStyle name="Финансовый 2 2 5 5 2 2 3 3" xfId="3186" xr:uid="{00000000-0005-0000-0000-0000A4680000}"/>
    <cellStyle name="Финансовый 2 2 5 5 2 2 3 3 2" xfId="6960" xr:uid="{00000000-0005-0000-0000-0000A5680000}"/>
    <cellStyle name="Финансовый 2 2 5 5 2 2 3 3 2 2" xfId="14508" xr:uid="{00000000-0005-0000-0000-0000A6680000}"/>
    <cellStyle name="Финансовый 2 2 5 5 2 2 3 3 2 2 2" xfId="37152" xr:uid="{00000000-0005-0000-0000-0000A7680000}"/>
    <cellStyle name="Финансовый 2 2 5 5 2 2 3 3 2 3" xfId="22056" xr:uid="{00000000-0005-0000-0000-0000A8680000}"/>
    <cellStyle name="Финансовый 2 2 5 5 2 2 3 3 2 3 2" xfId="44700" xr:uid="{00000000-0005-0000-0000-0000A9680000}"/>
    <cellStyle name="Финансовый 2 2 5 5 2 2 3 3 2 4" xfId="29604" xr:uid="{00000000-0005-0000-0000-0000AA680000}"/>
    <cellStyle name="Финансовый 2 2 5 5 2 2 3 3 3" xfId="10734" xr:uid="{00000000-0005-0000-0000-0000AB680000}"/>
    <cellStyle name="Финансовый 2 2 5 5 2 2 3 3 3 2" xfId="33378" xr:uid="{00000000-0005-0000-0000-0000AC680000}"/>
    <cellStyle name="Финансовый 2 2 5 5 2 2 3 3 4" xfId="18282" xr:uid="{00000000-0005-0000-0000-0000AD680000}"/>
    <cellStyle name="Финансовый 2 2 5 5 2 2 3 3 4 2" xfId="40926" xr:uid="{00000000-0005-0000-0000-0000AE680000}"/>
    <cellStyle name="Финансовый 2 2 5 5 2 2 3 3 5" xfId="25830" xr:uid="{00000000-0005-0000-0000-0000AF680000}"/>
    <cellStyle name="Финансовый 2 2 5 5 2 2 3 4" xfId="5073" xr:uid="{00000000-0005-0000-0000-0000B0680000}"/>
    <cellStyle name="Финансовый 2 2 5 5 2 2 3 4 2" xfId="12621" xr:uid="{00000000-0005-0000-0000-0000B1680000}"/>
    <cellStyle name="Финансовый 2 2 5 5 2 2 3 4 2 2" xfId="35265" xr:uid="{00000000-0005-0000-0000-0000B2680000}"/>
    <cellStyle name="Финансовый 2 2 5 5 2 2 3 4 3" xfId="20169" xr:uid="{00000000-0005-0000-0000-0000B3680000}"/>
    <cellStyle name="Финансовый 2 2 5 5 2 2 3 4 3 2" xfId="42813" xr:uid="{00000000-0005-0000-0000-0000B4680000}"/>
    <cellStyle name="Финансовый 2 2 5 5 2 2 3 4 4" xfId="27717" xr:uid="{00000000-0005-0000-0000-0000B5680000}"/>
    <cellStyle name="Финансовый 2 2 5 5 2 2 3 5" xfId="8847" xr:uid="{00000000-0005-0000-0000-0000B6680000}"/>
    <cellStyle name="Финансовый 2 2 5 5 2 2 3 5 2" xfId="31491" xr:uid="{00000000-0005-0000-0000-0000B7680000}"/>
    <cellStyle name="Финансовый 2 2 5 5 2 2 3 6" xfId="16395" xr:uid="{00000000-0005-0000-0000-0000B8680000}"/>
    <cellStyle name="Финансовый 2 2 5 5 2 2 3 6 2" xfId="39039" xr:uid="{00000000-0005-0000-0000-0000B9680000}"/>
    <cellStyle name="Финансовый 2 2 5 5 2 2 3 7" xfId="23943" xr:uid="{00000000-0005-0000-0000-0000BA680000}"/>
    <cellStyle name="Финансовый 2 2 5 5 2 2 4" xfId="1613" xr:uid="{00000000-0005-0000-0000-0000BB680000}"/>
    <cellStyle name="Финансовый 2 2 5 5 2 2 4 2" xfId="3500" xr:uid="{00000000-0005-0000-0000-0000BC680000}"/>
    <cellStyle name="Финансовый 2 2 5 5 2 2 4 2 2" xfId="7274" xr:uid="{00000000-0005-0000-0000-0000BD680000}"/>
    <cellStyle name="Финансовый 2 2 5 5 2 2 4 2 2 2" xfId="14822" xr:uid="{00000000-0005-0000-0000-0000BE680000}"/>
    <cellStyle name="Финансовый 2 2 5 5 2 2 4 2 2 2 2" xfId="37466" xr:uid="{00000000-0005-0000-0000-0000BF680000}"/>
    <cellStyle name="Финансовый 2 2 5 5 2 2 4 2 2 3" xfId="22370" xr:uid="{00000000-0005-0000-0000-0000C0680000}"/>
    <cellStyle name="Финансовый 2 2 5 5 2 2 4 2 2 3 2" xfId="45014" xr:uid="{00000000-0005-0000-0000-0000C1680000}"/>
    <cellStyle name="Финансовый 2 2 5 5 2 2 4 2 2 4" xfId="29918" xr:uid="{00000000-0005-0000-0000-0000C2680000}"/>
    <cellStyle name="Финансовый 2 2 5 5 2 2 4 2 3" xfId="11048" xr:uid="{00000000-0005-0000-0000-0000C3680000}"/>
    <cellStyle name="Финансовый 2 2 5 5 2 2 4 2 3 2" xfId="33692" xr:uid="{00000000-0005-0000-0000-0000C4680000}"/>
    <cellStyle name="Финансовый 2 2 5 5 2 2 4 2 4" xfId="18596" xr:uid="{00000000-0005-0000-0000-0000C5680000}"/>
    <cellStyle name="Финансовый 2 2 5 5 2 2 4 2 4 2" xfId="41240" xr:uid="{00000000-0005-0000-0000-0000C6680000}"/>
    <cellStyle name="Финансовый 2 2 5 5 2 2 4 2 5" xfId="26144" xr:uid="{00000000-0005-0000-0000-0000C7680000}"/>
    <cellStyle name="Финансовый 2 2 5 5 2 2 4 3" xfId="5387" xr:uid="{00000000-0005-0000-0000-0000C8680000}"/>
    <cellStyle name="Финансовый 2 2 5 5 2 2 4 3 2" xfId="12935" xr:uid="{00000000-0005-0000-0000-0000C9680000}"/>
    <cellStyle name="Финансовый 2 2 5 5 2 2 4 3 2 2" xfId="35579" xr:uid="{00000000-0005-0000-0000-0000CA680000}"/>
    <cellStyle name="Финансовый 2 2 5 5 2 2 4 3 3" xfId="20483" xr:uid="{00000000-0005-0000-0000-0000CB680000}"/>
    <cellStyle name="Финансовый 2 2 5 5 2 2 4 3 3 2" xfId="43127" xr:uid="{00000000-0005-0000-0000-0000CC680000}"/>
    <cellStyle name="Финансовый 2 2 5 5 2 2 4 3 4" xfId="28031" xr:uid="{00000000-0005-0000-0000-0000CD680000}"/>
    <cellStyle name="Финансовый 2 2 5 5 2 2 4 4" xfId="9161" xr:uid="{00000000-0005-0000-0000-0000CE680000}"/>
    <cellStyle name="Финансовый 2 2 5 5 2 2 4 4 2" xfId="31805" xr:uid="{00000000-0005-0000-0000-0000CF680000}"/>
    <cellStyle name="Финансовый 2 2 5 5 2 2 4 5" xfId="16709" xr:uid="{00000000-0005-0000-0000-0000D0680000}"/>
    <cellStyle name="Финансовый 2 2 5 5 2 2 4 5 2" xfId="39353" xr:uid="{00000000-0005-0000-0000-0000D1680000}"/>
    <cellStyle name="Финансовый 2 2 5 5 2 2 4 6" xfId="24257" xr:uid="{00000000-0005-0000-0000-0000D2680000}"/>
    <cellStyle name="Финансовый 2 2 5 5 2 2 5" xfId="2557" xr:uid="{00000000-0005-0000-0000-0000D3680000}"/>
    <cellStyle name="Финансовый 2 2 5 5 2 2 5 2" xfId="6331" xr:uid="{00000000-0005-0000-0000-0000D4680000}"/>
    <cellStyle name="Финансовый 2 2 5 5 2 2 5 2 2" xfId="13879" xr:uid="{00000000-0005-0000-0000-0000D5680000}"/>
    <cellStyle name="Финансовый 2 2 5 5 2 2 5 2 2 2" xfId="36523" xr:uid="{00000000-0005-0000-0000-0000D6680000}"/>
    <cellStyle name="Финансовый 2 2 5 5 2 2 5 2 3" xfId="21427" xr:uid="{00000000-0005-0000-0000-0000D7680000}"/>
    <cellStyle name="Финансовый 2 2 5 5 2 2 5 2 3 2" xfId="44071" xr:uid="{00000000-0005-0000-0000-0000D8680000}"/>
    <cellStyle name="Финансовый 2 2 5 5 2 2 5 2 4" xfId="28975" xr:uid="{00000000-0005-0000-0000-0000D9680000}"/>
    <cellStyle name="Финансовый 2 2 5 5 2 2 5 3" xfId="10105" xr:uid="{00000000-0005-0000-0000-0000DA680000}"/>
    <cellStyle name="Финансовый 2 2 5 5 2 2 5 3 2" xfId="32749" xr:uid="{00000000-0005-0000-0000-0000DB680000}"/>
    <cellStyle name="Финансовый 2 2 5 5 2 2 5 4" xfId="17653" xr:uid="{00000000-0005-0000-0000-0000DC680000}"/>
    <cellStyle name="Финансовый 2 2 5 5 2 2 5 4 2" xfId="40297" xr:uid="{00000000-0005-0000-0000-0000DD680000}"/>
    <cellStyle name="Финансовый 2 2 5 5 2 2 5 5" xfId="25201" xr:uid="{00000000-0005-0000-0000-0000DE680000}"/>
    <cellStyle name="Финансовый 2 2 5 5 2 2 6" xfId="4444" xr:uid="{00000000-0005-0000-0000-0000DF680000}"/>
    <cellStyle name="Финансовый 2 2 5 5 2 2 6 2" xfId="11992" xr:uid="{00000000-0005-0000-0000-0000E0680000}"/>
    <cellStyle name="Финансовый 2 2 5 5 2 2 6 2 2" xfId="34636" xr:uid="{00000000-0005-0000-0000-0000E1680000}"/>
    <cellStyle name="Финансовый 2 2 5 5 2 2 6 3" xfId="19540" xr:uid="{00000000-0005-0000-0000-0000E2680000}"/>
    <cellStyle name="Финансовый 2 2 5 5 2 2 6 3 2" xfId="42184" xr:uid="{00000000-0005-0000-0000-0000E3680000}"/>
    <cellStyle name="Финансовый 2 2 5 5 2 2 6 4" xfId="27088" xr:uid="{00000000-0005-0000-0000-0000E4680000}"/>
    <cellStyle name="Финансовый 2 2 5 5 2 2 7" xfId="8218" xr:uid="{00000000-0005-0000-0000-0000E5680000}"/>
    <cellStyle name="Финансовый 2 2 5 5 2 2 7 2" xfId="30862" xr:uid="{00000000-0005-0000-0000-0000E6680000}"/>
    <cellStyle name="Финансовый 2 2 5 5 2 2 8" xfId="15766" xr:uid="{00000000-0005-0000-0000-0000E7680000}"/>
    <cellStyle name="Финансовый 2 2 5 5 2 2 8 2" xfId="38410" xr:uid="{00000000-0005-0000-0000-0000E8680000}"/>
    <cellStyle name="Финансовый 2 2 5 5 2 2 9" xfId="23314" xr:uid="{00000000-0005-0000-0000-0000E9680000}"/>
    <cellStyle name="Финансовый 2 2 5 5 2 3" xfId="824" xr:uid="{00000000-0005-0000-0000-0000EA680000}"/>
    <cellStyle name="Финансовый 2 2 5 5 2 3 2" xfId="1767" xr:uid="{00000000-0005-0000-0000-0000EB680000}"/>
    <cellStyle name="Финансовый 2 2 5 5 2 3 2 2" xfId="3654" xr:uid="{00000000-0005-0000-0000-0000EC680000}"/>
    <cellStyle name="Финансовый 2 2 5 5 2 3 2 2 2" xfId="7428" xr:uid="{00000000-0005-0000-0000-0000ED680000}"/>
    <cellStyle name="Финансовый 2 2 5 5 2 3 2 2 2 2" xfId="14976" xr:uid="{00000000-0005-0000-0000-0000EE680000}"/>
    <cellStyle name="Финансовый 2 2 5 5 2 3 2 2 2 2 2" xfId="37620" xr:uid="{00000000-0005-0000-0000-0000EF680000}"/>
    <cellStyle name="Финансовый 2 2 5 5 2 3 2 2 2 3" xfId="22524" xr:uid="{00000000-0005-0000-0000-0000F0680000}"/>
    <cellStyle name="Финансовый 2 2 5 5 2 3 2 2 2 3 2" xfId="45168" xr:uid="{00000000-0005-0000-0000-0000F1680000}"/>
    <cellStyle name="Финансовый 2 2 5 5 2 3 2 2 2 4" xfId="30072" xr:uid="{00000000-0005-0000-0000-0000F2680000}"/>
    <cellStyle name="Финансовый 2 2 5 5 2 3 2 2 3" xfId="11202" xr:uid="{00000000-0005-0000-0000-0000F3680000}"/>
    <cellStyle name="Финансовый 2 2 5 5 2 3 2 2 3 2" xfId="33846" xr:uid="{00000000-0005-0000-0000-0000F4680000}"/>
    <cellStyle name="Финансовый 2 2 5 5 2 3 2 2 4" xfId="18750" xr:uid="{00000000-0005-0000-0000-0000F5680000}"/>
    <cellStyle name="Финансовый 2 2 5 5 2 3 2 2 4 2" xfId="41394" xr:uid="{00000000-0005-0000-0000-0000F6680000}"/>
    <cellStyle name="Финансовый 2 2 5 5 2 3 2 2 5" xfId="26298" xr:uid="{00000000-0005-0000-0000-0000F7680000}"/>
    <cellStyle name="Финансовый 2 2 5 5 2 3 2 3" xfId="5541" xr:uid="{00000000-0005-0000-0000-0000F8680000}"/>
    <cellStyle name="Финансовый 2 2 5 5 2 3 2 3 2" xfId="13089" xr:uid="{00000000-0005-0000-0000-0000F9680000}"/>
    <cellStyle name="Финансовый 2 2 5 5 2 3 2 3 2 2" xfId="35733" xr:uid="{00000000-0005-0000-0000-0000FA680000}"/>
    <cellStyle name="Финансовый 2 2 5 5 2 3 2 3 3" xfId="20637" xr:uid="{00000000-0005-0000-0000-0000FB680000}"/>
    <cellStyle name="Финансовый 2 2 5 5 2 3 2 3 3 2" xfId="43281" xr:uid="{00000000-0005-0000-0000-0000FC680000}"/>
    <cellStyle name="Финансовый 2 2 5 5 2 3 2 3 4" xfId="28185" xr:uid="{00000000-0005-0000-0000-0000FD680000}"/>
    <cellStyle name="Финансовый 2 2 5 5 2 3 2 4" xfId="9315" xr:uid="{00000000-0005-0000-0000-0000FE680000}"/>
    <cellStyle name="Финансовый 2 2 5 5 2 3 2 4 2" xfId="31959" xr:uid="{00000000-0005-0000-0000-0000FF680000}"/>
    <cellStyle name="Финансовый 2 2 5 5 2 3 2 5" xfId="16863" xr:uid="{00000000-0005-0000-0000-000000690000}"/>
    <cellStyle name="Финансовый 2 2 5 5 2 3 2 5 2" xfId="39507" xr:uid="{00000000-0005-0000-0000-000001690000}"/>
    <cellStyle name="Финансовый 2 2 5 5 2 3 2 6" xfId="24411" xr:uid="{00000000-0005-0000-0000-000002690000}"/>
    <cellStyle name="Финансовый 2 2 5 5 2 3 3" xfId="2711" xr:uid="{00000000-0005-0000-0000-000003690000}"/>
    <cellStyle name="Финансовый 2 2 5 5 2 3 3 2" xfId="6485" xr:uid="{00000000-0005-0000-0000-000004690000}"/>
    <cellStyle name="Финансовый 2 2 5 5 2 3 3 2 2" xfId="14033" xr:uid="{00000000-0005-0000-0000-000005690000}"/>
    <cellStyle name="Финансовый 2 2 5 5 2 3 3 2 2 2" xfId="36677" xr:uid="{00000000-0005-0000-0000-000006690000}"/>
    <cellStyle name="Финансовый 2 2 5 5 2 3 3 2 3" xfId="21581" xr:uid="{00000000-0005-0000-0000-000007690000}"/>
    <cellStyle name="Финансовый 2 2 5 5 2 3 3 2 3 2" xfId="44225" xr:uid="{00000000-0005-0000-0000-000008690000}"/>
    <cellStyle name="Финансовый 2 2 5 5 2 3 3 2 4" xfId="29129" xr:uid="{00000000-0005-0000-0000-000009690000}"/>
    <cellStyle name="Финансовый 2 2 5 5 2 3 3 3" xfId="10259" xr:uid="{00000000-0005-0000-0000-00000A690000}"/>
    <cellStyle name="Финансовый 2 2 5 5 2 3 3 3 2" xfId="32903" xr:uid="{00000000-0005-0000-0000-00000B690000}"/>
    <cellStyle name="Финансовый 2 2 5 5 2 3 3 4" xfId="17807" xr:uid="{00000000-0005-0000-0000-00000C690000}"/>
    <cellStyle name="Финансовый 2 2 5 5 2 3 3 4 2" xfId="40451" xr:uid="{00000000-0005-0000-0000-00000D690000}"/>
    <cellStyle name="Финансовый 2 2 5 5 2 3 3 5" xfId="25355" xr:uid="{00000000-0005-0000-0000-00000E690000}"/>
    <cellStyle name="Финансовый 2 2 5 5 2 3 4" xfId="4598" xr:uid="{00000000-0005-0000-0000-00000F690000}"/>
    <cellStyle name="Финансовый 2 2 5 5 2 3 4 2" xfId="12146" xr:uid="{00000000-0005-0000-0000-000010690000}"/>
    <cellStyle name="Финансовый 2 2 5 5 2 3 4 2 2" xfId="34790" xr:uid="{00000000-0005-0000-0000-000011690000}"/>
    <cellStyle name="Финансовый 2 2 5 5 2 3 4 3" xfId="19694" xr:uid="{00000000-0005-0000-0000-000012690000}"/>
    <cellStyle name="Финансовый 2 2 5 5 2 3 4 3 2" xfId="42338" xr:uid="{00000000-0005-0000-0000-000013690000}"/>
    <cellStyle name="Финансовый 2 2 5 5 2 3 4 4" xfId="27242" xr:uid="{00000000-0005-0000-0000-000014690000}"/>
    <cellStyle name="Финансовый 2 2 5 5 2 3 5" xfId="8372" xr:uid="{00000000-0005-0000-0000-000015690000}"/>
    <cellStyle name="Финансовый 2 2 5 5 2 3 5 2" xfId="31016" xr:uid="{00000000-0005-0000-0000-000016690000}"/>
    <cellStyle name="Финансовый 2 2 5 5 2 3 6" xfId="15920" xr:uid="{00000000-0005-0000-0000-000017690000}"/>
    <cellStyle name="Финансовый 2 2 5 5 2 3 6 2" xfId="38564" xr:uid="{00000000-0005-0000-0000-000018690000}"/>
    <cellStyle name="Финансовый 2 2 5 5 2 3 7" xfId="23468" xr:uid="{00000000-0005-0000-0000-000019690000}"/>
    <cellStyle name="Финансовый 2 2 5 5 2 4" xfId="1138" xr:uid="{00000000-0005-0000-0000-00001A690000}"/>
    <cellStyle name="Финансовый 2 2 5 5 2 4 2" xfId="2081" xr:uid="{00000000-0005-0000-0000-00001B690000}"/>
    <cellStyle name="Финансовый 2 2 5 5 2 4 2 2" xfId="3968" xr:uid="{00000000-0005-0000-0000-00001C690000}"/>
    <cellStyle name="Финансовый 2 2 5 5 2 4 2 2 2" xfId="7742" xr:uid="{00000000-0005-0000-0000-00001D690000}"/>
    <cellStyle name="Финансовый 2 2 5 5 2 4 2 2 2 2" xfId="15290" xr:uid="{00000000-0005-0000-0000-00001E690000}"/>
    <cellStyle name="Финансовый 2 2 5 5 2 4 2 2 2 2 2" xfId="37934" xr:uid="{00000000-0005-0000-0000-00001F690000}"/>
    <cellStyle name="Финансовый 2 2 5 5 2 4 2 2 2 3" xfId="22838" xr:uid="{00000000-0005-0000-0000-000020690000}"/>
    <cellStyle name="Финансовый 2 2 5 5 2 4 2 2 2 3 2" xfId="45482" xr:uid="{00000000-0005-0000-0000-000021690000}"/>
    <cellStyle name="Финансовый 2 2 5 5 2 4 2 2 2 4" xfId="30386" xr:uid="{00000000-0005-0000-0000-000022690000}"/>
    <cellStyle name="Финансовый 2 2 5 5 2 4 2 2 3" xfId="11516" xr:uid="{00000000-0005-0000-0000-000023690000}"/>
    <cellStyle name="Финансовый 2 2 5 5 2 4 2 2 3 2" xfId="34160" xr:uid="{00000000-0005-0000-0000-000024690000}"/>
    <cellStyle name="Финансовый 2 2 5 5 2 4 2 2 4" xfId="19064" xr:uid="{00000000-0005-0000-0000-000025690000}"/>
    <cellStyle name="Финансовый 2 2 5 5 2 4 2 2 4 2" xfId="41708" xr:uid="{00000000-0005-0000-0000-000026690000}"/>
    <cellStyle name="Финансовый 2 2 5 5 2 4 2 2 5" xfId="26612" xr:uid="{00000000-0005-0000-0000-000027690000}"/>
    <cellStyle name="Финансовый 2 2 5 5 2 4 2 3" xfId="5855" xr:uid="{00000000-0005-0000-0000-000028690000}"/>
    <cellStyle name="Финансовый 2 2 5 5 2 4 2 3 2" xfId="13403" xr:uid="{00000000-0005-0000-0000-000029690000}"/>
    <cellStyle name="Финансовый 2 2 5 5 2 4 2 3 2 2" xfId="36047" xr:uid="{00000000-0005-0000-0000-00002A690000}"/>
    <cellStyle name="Финансовый 2 2 5 5 2 4 2 3 3" xfId="20951" xr:uid="{00000000-0005-0000-0000-00002B690000}"/>
    <cellStyle name="Финансовый 2 2 5 5 2 4 2 3 3 2" xfId="43595" xr:uid="{00000000-0005-0000-0000-00002C690000}"/>
    <cellStyle name="Финансовый 2 2 5 5 2 4 2 3 4" xfId="28499" xr:uid="{00000000-0005-0000-0000-00002D690000}"/>
    <cellStyle name="Финансовый 2 2 5 5 2 4 2 4" xfId="9629" xr:uid="{00000000-0005-0000-0000-00002E690000}"/>
    <cellStyle name="Финансовый 2 2 5 5 2 4 2 4 2" xfId="32273" xr:uid="{00000000-0005-0000-0000-00002F690000}"/>
    <cellStyle name="Финансовый 2 2 5 5 2 4 2 5" xfId="17177" xr:uid="{00000000-0005-0000-0000-000030690000}"/>
    <cellStyle name="Финансовый 2 2 5 5 2 4 2 5 2" xfId="39821" xr:uid="{00000000-0005-0000-0000-000031690000}"/>
    <cellStyle name="Финансовый 2 2 5 5 2 4 2 6" xfId="24725" xr:uid="{00000000-0005-0000-0000-000032690000}"/>
    <cellStyle name="Финансовый 2 2 5 5 2 4 3" xfId="3025" xr:uid="{00000000-0005-0000-0000-000033690000}"/>
    <cellStyle name="Финансовый 2 2 5 5 2 4 3 2" xfId="6799" xr:uid="{00000000-0005-0000-0000-000034690000}"/>
    <cellStyle name="Финансовый 2 2 5 5 2 4 3 2 2" xfId="14347" xr:uid="{00000000-0005-0000-0000-000035690000}"/>
    <cellStyle name="Финансовый 2 2 5 5 2 4 3 2 2 2" xfId="36991" xr:uid="{00000000-0005-0000-0000-000036690000}"/>
    <cellStyle name="Финансовый 2 2 5 5 2 4 3 2 3" xfId="21895" xr:uid="{00000000-0005-0000-0000-000037690000}"/>
    <cellStyle name="Финансовый 2 2 5 5 2 4 3 2 3 2" xfId="44539" xr:uid="{00000000-0005-0000-0000-000038690000}"/>
    <cellStyle name="Финансовый 2 2 5 5 2 4 3 2 4" xfId="29443" xr:uid="{00000000-0005-0000-0000-000039690000}"/>
    <cellStyle name="Финансовый 2 2 5 5 2 4 3 3" xfId="10573" xr:uid="{00000000-0005-0000-0000-00003A690000}"/>
    <cellStyle name="Финансовый 2 2 5 5 2 4 3 3 2" xfId="33217" xr:uid="{00000000-0005-0000-0000-00003B690000}"/>
    <cellStyle name="Финансовый 2 2 5 5 2 4 3 4" xfId="18121" xr:uid="{00000000-0005-0000-0000-00003C690000}"/>
    <cellStyle name="Финансовый 2 2 5 5 2 4 3 4 2" xfId="40765" xr:uid="{00000000-0005-0000-0000-00003D690000}"/>
    <cellStyle name="Финансовый 2 2 5 5 2 4 3 5" xfId="25669" xr:uid="{00000000-0005-0000-0000-00003E690000}"/>
    <cellStyle name="Финансовый 2 2 5 5 2 4 4" xfId="4912" xr:uid="{00000000-0005-0000-0000-00003F690000}"/>
    <cellStyle name="Финансовый 2 2 5 5 2 4 4 2" xfId="12460" xr:uid="{00000000-0005-0000-0000-000040690000}"/>
    <cellStyle name="Финансовый 2 2 5 5 2 4 4 2 2" xfId="35104" xr:uid="{00000000-0005-0000-0000-000041690000}"/>
    <cellStyle name="Финансовый 2 2 5 5 2 4 4 3" xfId="20008" xr:uid="{00000000-0005-0000-0000-000042690000}"/>
    <cellStyle name="Финансовый 2 2 5 5 2 4 4 3 2" xfId="42652" xr:uid="{00000000-0005-0000-0000-000043690000}"/>
    <cellStyle name="Финансовый 2 2 5 5 2 4 4 4" xfId="27556" xr:uid="{00000000-0005-0000-0000-000044690000}"/>
    <cellStyle name="Финансовый 2 2 5 5 2 4 5" xfId="8686" xr:uid="{00000000-0005-0000-0000-000045690000}"/>
    <cellStyle name="Финансовый 2 2 5 5 2 4 5 2" xfId="31330" xr:uid="{00000000-0005-0000-0000-000046690000}"/>
    <cellStyle name="Финансовый 2 2 5 5 2 4 6" xfId="16234" xr:uid="{00000000-0005-0000-0000-000047690000}"/>
    <cellStyle name="Финансовый 2 2 5 5 2 4 6 2" xfId="38878" xr:uid="{00000000-0005-0000-0000-000048690000}"/>
    <cellStyle name="Финансовый 2 2 5 5 2 4 7" xfId="23782" xr:uid="{00000000-0005-0000-0000-000049690000}"/>
    <cellStyle name="Финансовый 2 2 5 5 2 5" xfId="1452" xr:uid="{00000000-0005-0000-0000-00004A690000}"/>
    <cellStyle name="Финансовый 2 2 5 5 2 5 2" xfId="3339" xr:uid="{00000000-0005-0000-0000-00004B690000}"/>
    <cellStyle name="Финансовый 2 2 5 5 2 5 2 2" xfId="7113" xr:uid="{00000000-0005-0000-0000-00004C690000}"/>
    <cellStyle name="Финансовый 2 2 5 5 2 5 2 2 2" xfId="14661" xr:uid="{00000000-0005-0000-0000-00004D690000}"/>
    <cellStyle name="Финансовый 2 2 5 5 2 5 2 2 2 2" xfId="37305" xr:uid="{00000000-0005-0000-0000-00004E690000}"/>
    <cellStyle name="Финансовый 2 2 5 5 2 5 2 2 3" xfId="22209" xr:uid="{00000000-0005-0000-0000-00004F690000}"/>
    <cellStyle name="Финансовый 2 2 5 5 2 5 2 2 3 2" xfId="44853" xr:uid="{00000000-0005-0000-0000-000050690000}"/>
    <cellStyle name="Финансовый 2 2 5 5 2 5 2 2 4" xfId="29757" xr:uid="{00000000-0005-0000-0000-000051690000}"/>
    <cellStyle name="Финансовый 2 2 5 5 2 5 2 3" xfId="10887" xr:uid="{00000000-0005-0000-0000-000052690000}"/>
    <cellStyle name="Финансовый 2 2 5 5 2 5 2 3 2" xfId="33531" xr:uid="{00000000-0005-0000-0000-000053690000}"/>
    <cellStyle name="Финансовый 2 2 5 5 2 5 2 4" xfId="18435" xr:uid="{00000000-0005-0000-0000-000054690000}"/>
    <cellStyle name="Финансовый 2 2 5 5 2 5 2 4 2" xfId="41079" xr:uid="{00000000-0005-0000-0000-000055690000}"/>
    <cellStyle name="Финансовый 2 2 5 5 2 5 2 5" xfId="25983" xr:uid="{00000000-0005-0000-0000-000056690000}"/>
    <cellStyle name="Финансовый 2 2 5 5 2 5 3" xfId="5226" xr:uid="{00000000-0005-0000-0000-000057690000}"/>
    <cellStyle name="Финансовый 2 2 5 5 2 5 3 2" xfId="12774" xr:uid="{00000000-0005-0000-0000-000058690000}"/>
    <cellStyle name="Финансовый 2 2 5 5 2 5 3 2 2" xfId="35418" xr:uid="{00000000-0005-0000-0000-000059690000}"/>
    <cellStyle name="Финансовый 2 2 5 5 2 5 3 3" xfId="20322" xr:uid="{00000000-0005-0000-0000-00005A690000}"/>
    <cellStyle name="Финансовый 2 2 5 5 2 5 3 3 2" xfId="42966" xr:uid="{00000000-0005-0000-0000-00005B690000}"/>
    <cellStyle name="Финансовый 2 2 5 5 2 5 3 4" xfId="27870" xr:uid="{00000000-0005-0000-0000-00005C690000}"/>
    <cellStyle name="Финансовый 2 2 5 5 2 5 4" xfId="9000" xr:uid="{00000000-0005-0000-0000-00005D690000}"/>
    <cellStyle name="Финансовый 2 2 5 5 2 5 4 2" xfId="31644" xr:uid="{00000000-0005-0000-0000-00005E690000}"/>
    <cellStyle name="Финансовый 2 2 5 5 2 5 5" xfId="16548" xr:uid="{00000000-0005-0000-0000-00005F690000}"/>
    <cellStyle name="Финансовый 2 2 5 5 2 5 5 2" xfId="39192" xr:uid="{00000000-0005-0000-0000-000060690000}"/>
    <cellStyle name="Финансовый 2 2 5 5 2 5 6" xfId="24096" xr:uid="{00000000-0005-0000-0000-000061690000}"/>
    <cellStyle name="Финансовый 2 2 5 5 2 6" xfId="2396" xr:uid="{00000000-0005-0000-0000-000062690000}"/>
    <cellStyle name="Финансовый 2 2 5 5 2 6 2" xfId="6170" xr:uid="{00000000-0005-0000-0000-000063690000}"/>
    <cellStyle name="Финансовый 2 2 5 5 2 6 2 2" xfId="13718" xr:uid="{00000000-0005-0000-0000-000064690000}"/>
    <cellStyle name="Финансовый 2 2 5 5 2 6 2 2 2" xfId="36362" xr:uid="{00000000-0005-0000-0000-000065690000}"/>
    <cellStyle name="Финансовый 2 2 5 5 2 6 2 3" xfId="21266" xr:uid="{00000000-0005-0000-0000-000066690000}"/>
    <cellStyle name="Финансовый 2 2 5 5 2 6 2 3 2" xfId="43910" xr:uid="{00000000-0005-0000-0000-000067690000}"/>
    <cellStyle name="Финансовый 2 2 5 5 2 6 2 4" xfId="28814" xr:uid="{00000000-0005-0000-0000-000068690000}"/>
    <cellStyle name="Финансовый 2 2 5 5 2 6 3" xfId="9944" xr:uid="{00000000-0005-0000-0000-000069690000}"/>
    <cellStyle name="Финансовый 2 2 5 5 2 6 3 2" xfId="32588" xr:uid="{00000000-0005-0000-0000-00006A690000}"/>
    <cellStyle name="Финансовый 2 2 5 5 2 6 4" xfId="17492" xr:uid="{00000000-0005-0000-0000-00006B690000}"/>
    <cellStyle name="Финансовый 2 2 5 5 2 6 4 2" xfId="40136" xr:uid="{00000000-0005-0000-0000-00006C690000}"/>
    <cellStyle name="Финансовый 2 2 5 5 2 6 5" xfId="25040" xr:uid="{00000000-0005-0000-0000-00006D690000}"/>
    <cellStyle name="Финансовый 2 2 5 5 2 7" xfId="4283" xr:uid="{00000000-0005-0000-0000-00006E690000}"/>
    <cellStyle name="Финансовый 2 2 5 5 2 7 2" xfId="11831" xr:uid="{00000000-0005-0000-0000-00006F690000}"/>
    <cellStyle name="Финансовый 2 2 5 5 2 7 2 2" xfId="34475" xr:uid="{00000000-0005-0000-0000-000070690000}"/>
    <cellStyle name="Финансовый 2 2 5 5 2 7 3" xfId="19379" xr:uid="{00000000-0005-0000-0000-000071690000}"/>
    <cellStyle name="Финансовый 2 2 5 5 2 7 3 2" xfId="42023" xr:uid="{00000000-0005-0000-0000-000072690000}"/>
    <cellStyle name="Финансовый 2 2 5 5 2 7 4" xfId="26927" xr:uid="{00000000-0005-0000-0000-000073690000}"/>
    <cellStyle name="Финансовый 2 2 5 5 2 8" xfId="8057" xr:uid="{00000000-0005-0000-0000-000074690000}"/>
    <cellStyle name="Финансовый 2 2 5 5 2 8 2" xfId="30701" xr:uid="{00000000-0005-0000-0000-000075690000}"/>
    <cellStyle name="Финансовый 2 2 5 5 2 9" xfId="15605" xr:uid="{00000000-0005-0000-0000-000076690000}"/>
    <cellStyle name="Финансовый 2 2 5 5 2 9 2" xfId="38249" xr:uid="{00000000-0005-0000-0000-000077690000}"/>
    <cellStyle name="Финансовый 2 2 5 5 3" xfId="565" xr:uid="{00000000-0005-0000-0000-000078690000}"/>
    <cellStyle name="Финансовый 2 2 5 5 3 10" xfId="23209" xr:uid="{00000000-0005-0000-0000-000079690000}"/>
    <cellStyle name="Финансовый 2 2 5 5 3 2" xfId="726" xr:uid="{00000000-0005-0000-0000-00007A690000}"/>
    <cellStyle name="Финансовый 2 2 5 5 3 2 2" xfId="1041" xr:uid="{00000000-0005-0000-0000-00007B690000}"/>
    <cellStyle name="Финансовый 2 2 5 5 3 2 2 2" xfId="1984" xr:uid="{00000000-0005-0000-0000-00007C690000}"/>
    <cellStyle name="Финансовый 2 2 5 5 3 2 2 2 2" xfId="3871" xr:uid="{00000000-0005-0000-0000-00007D690000}"/>
    <cellStyle name="Финансовый 2 2 5 5 3 2 2 2 2 2" xfId="7645" xr:uid="{00000000-0005-0000-0000-00007E690000}"/>
    <cellStyle name="Финансовый 2 2 5 5 3 2 2 2 2 2 2" xfId="15193" xr:uid="{00000000-0005-0000-0000-00007F690000}"/>
    <cellStyle name="Финансовый 2 2 5 5 3 2 2 2 2 2 2 2" xfId="37837" xr:uid="{00000000-0005-0000-0000-000080690000}"/>
    <cellStyle name="Финансовый 2 2 5 5 3 2 2 2 2 2 3" xfId="22741" xr:uid="{00000000-0005-0000-0000-000081690000}"/>
    <cellStyle name="Финансовый 2 2 5 5 3 2 2 2 2 2 3 2" xfId="45385" xr:uid="{00000000-0005-0000-0000-000082690000}"/>
    <cellStyle name="Финансовый 2 2 5 5 3 2 2 2 2 2 4" xfId="30289" xr:uid="{00000000-0005-0000-0000-000083690000}"/>
    <cellStyle name="Финансовый 2 2 5 5 3 2 2 2 2 3" xfId="11419" xr:uid="{00000000-0005-0000-0000-000084690000}"/>
    <cellStyle name="Финансовый 2 2 5 5 3 2 2 2 2 3 2" xfId="34063" xr:uid="{00000000-0005-0000-0000-000085690000}"/>
    <cellStyle name="Финансовый 2 2 5 5 3 2 2 2 2 4" xfId="18967" xr:uid="{00000000-0005-0000-0000-000086690000}"/>
    <cellStyle name="Финансовый 2 2 5 5 3 2 2 2 2 4 2" xfId="41611" xr:uid="{00000000-0005-0000-0000-000087690000}"/>
    <cellStyle name="Финансовый 2 2 5 5 3 2 2 2 2 5" xfId="26515" xr:uid="{00000000-0005-0000-0000-000088690000}"/>
    <cellStyle name="Финансовый 2 2 5 5 3 2 2 2 3" xfId="5758" xr:uid="{00000000-0005-0000-0000-000089690000}"/>
    <cellStyle name="Финансовый 2 2 5 5 3 2 2 2 3 2" xfId="13306" xr:uid="{00000000-0005-0000-0000-00008A690000}"/>
    <cellStyle name="Финансовый 2 2 5 5 3 2 2 2 3 2 2" xfId="35950" xr:uid="{00000000-0005-0000-0000-00008B690000}"/>
    <cellStyle name="Финансовый 2 2 5 5 3 2 2 2 3 3" xfId="20854" xr:uid="{00000000-0005-0000-0000-00008C690000}"/>
    <cellStyle name="Финансовый 2 2 5 5 3 2 2 2 3 3 2" xfId="43498" xr:uid="{00000000-0005-0000-0000-00008D690000}"/>
    <cellStyle name="Финансовый 2 2 5 5 3 2 2 2 3 4" xfId="28402" xr:uid="{00000000-0005-0000-0000-00008E690000}"/>
    <cellStyle name="Финансовый 2 2 5 5 3 2 2 2 4" xfId="9532" xr:uid="{00000000-0005-0000-0000-00008F690000}"/>
    <cellStyle name="Финансовый 2 2 5 5 3 2 2 2 4 2" xfId="32176" xr:uid="{00000000-0005-0000-0000-000090690000}"/>
    <cellStyle name="Финансовый 2 2 5 5 3 2 2 2 5" xfId="17080" xr:uid="{00000000-0005-0000-0000-000091690000}"/>
    <cellStyle name="Финансовый 2 2 5 5 3 2 2 2 5 2" xfId="39724" xr:uid="{00000000-0005-0000-0000-000092690000}"/>
    <cellStyle name="Финансовый 2 2 5 5 3 2 2 2 6" xfId="24628" xr:uid="{00000000-0005-0000-0000-000093690000}"/>
    <cellStyle name="Финансовый 2 2 5 5 3 2 2 3" xfId="2928" xr:uid="{00000000-0005-0000-0000-000094690000}"/>
    <cellStyle name="Финансовый 2 2 5 5 3 2 2 3 2" xfId="6702" xr:uid="{00000000-0005-0000-0000-000095690000}"/>
    <cellStyle name="Финансовый 2 2 5 5 3 2 2 3 2 2" xfId="14250" xr:uid="{00000000-0005-0000-0000-000096690000}"/>
    <cellStyle name="Финансовый 2 2 5 5 3 2 2 3 2 2 2" xfId="36894" xr:uid="{00000000-0005-0000-0000-000097690000}"/>
    <cellStyle name="Финансовый 2 2 5 5 3 2 2 3 2 3" xfId="21798" xr:uid="{00000000-0005-0000-0000-000098690000}"/>
    <cellStyle name="Финансовый 2 2 5 5 3 2 2 3 2 3 2" xfId="44442" xr:uid="{00000000-0005-0000-0000-000099690000}"/>
    <cellStyle name="Финансовый 2 2 5 5 3 2 2 3 2 4" xfId="29346" xr:uid="{00000000-0005-0000-0000-00009A690000}"/>
    <cellStyle name="Финансовый 2 2 5 5 3 2 2 3 3" xfId="10476" xr:uid="{00000000-0005-0000-0000-00009B690000}"/>
    <cellStyle name="Финансовый 2 2 5 5 3 2 2 3 3 2" xfId="33120" xr:uid="{00000000-0005-0000-0000-00009C690000}"/>
    <cellStyle name="Финансовый 2 2 5 5 3 2 2 3 4" xfId="18024" xr:uid="{00000000-0005-0000-0000-00009D690000}"/>
    <cellStyle name="Финансовый 2 2 5 5 3 2 2 3 4 2" xfId="40668" xr:uid="{00000000-0005-0000-0000-00009E690000}"/>
    <cellStyle name="Финансовый 2 2 5 5 3 2 2 3 5" xfId="25572" xr:uid="{00000000-0005-0000-0000-00009F690000}"/>
    <cellStyle name="Финансовый 2 2 5 5 3 2 2 4" xfId="4815" xr:uid="{00000000-0005-0000-0000-0000A0690000}"/>
    <cellStyle name="Финансовый 2 2 5 5 3 2 2 4 2" xfId="12363" xr:uid="{00000000-0005-0000-0000-0000A1690000}"/>
    <cellStyle name="Финансовый 2 2 5 5 3 2 2 4 2 2" xfId="35007" xr:uid="{00000000-0005-0000-0000-0000A2690000}"/>
    <cellStyle name="Финансовый 2 2 5 5 3 2 2 4 3" xfId="19911" xr:uid="{00000000-0005-0000-0000-0000A3690000}"/>
    <cellStyle name="Финансовый 2 2 5 5 3 2 2 4 3 2" xfId="42555" xr:uid="{00000000-0005-0000-0000-0000A4690000}"/>
    <cellStyle name="Финансовый 2 2 5 5 3 2 2 4 4" xfId="27459" xr:uid="{00000000-0005-0000-0000-0000A5690000}"/>
    <cellStyle name="Финансовый 2 2 5 5 3 2 2 5" xfId="8589" xr:uid="{00000000-0005-0000-0000-0000A6690000}"/>
    <cellStyle name="Финансовый 2 2 5 5 3 2 2 5 2" xfId="31233" xr:uid="{00000000-0005-0000-0000-0000A7690000}"/>
    <cellStyle name="Финансовый 2 2 5 5 3 2 2 6" xfId="16137" xr:uid="{00000000-0005-0000-0000-0000A8690000}"/>
    <cellStyle name="Финансовый 2 2 5 5 3 2 2 6 2" xfId="38781" xr:uid="{00000000-0005-0000-0000-0000A9690000}"/>
    <cellStyle name="Финансовый 2 2 5 5 3 2 2 7" xfId="23685" xr:uid="{00000000-0005-0000-0000-0000AA690000}"/>
    <cellStyle name="Финансовый 2 2 5 5 3 2 3" xfId="1355" xr:uid="{00000000-0005-0000-0000-0000AB690000}"/>
    <cellStyle name="Финансовый 2 2 5 5 3 2 3 2" xfId="2298" xr:uid="{00000000-0005-0000-0000-0000AC690000}"/>
    <cellStyle name="Финансовый 2 2 5 5 3 2 3 2 2" xfId="4185" xr:uid="{00000000-0005-0000-0000-0000AD690000}"/>
    <cellStyle name="Финансовый 2 2 5 5 3 2 3 2 2 2" xfId="7959" xr:uid="{00000000-0005-0000-0000-0000AE690000}"/>
    <cellStyle name="Финансовый 2 2 5 5 3 2 3 2 2 2 2" xfId="15507" xr:uid="{00000000-0005-0000-0000-0000AF690000}"/>
    <cellStyle name="Финансовый 2 2 5 5 3 2 3 2 2 2 2 2" xfId="38151" xr:uid="{00000000-0005-0000-0000-0000B0690000}"/>
    <cellStyle name="Финансовый 2 2 5 5 3 2 3 2 2 2 3" xfId="23055" xr:uid="{00000000-0005-0000-0000-0000B1690000}"/>
    <cellStyle name="Финансовый 2 2 5 5 3 2 3 2 2 2 3 2" xfId="45699" xr:uid="{00000000-0005-0000-0000-0000B2690000}"/>
    <cellStyle name="Финансовый 2 2 5 5 3 2 3 2 2 2 4" xfId="30603" xr:uid="{00000000-0005-0000-0000-0000B3690000}"/>
    <cellStyle name="Финансовый 2 2 5 5 3 2 3 2 2 3" xfId="11733" xr:uid="{00000000-0005-0000-0000-0000B4690000}"/>
    <cellStyle name="Финансовый 2 2 5 5 3 2 3 2 2 3 2" xfId="34377" xr:uid="{00000000-0005-0000-0000-0000B5690000}"/>
    <cellStyle name="Финансовый 2 2 5 5 3 2 3 2 2 4" xfId="19281" xr:uid="{00000000-0005-0000-0000-0000B6690000}"/>
    <cellStyle name="Финансовый 2 2 5 5 3 2 3 2 2 4 2" xfId="41925" xr:uid="{00000000-0005-0000-0000-0000B7690000}"/>
    <cellStyle name="Финансовый 2 2 5 5 3 2 3 2 2 5" xfId="26829" xr:uid="{00000000-0005-0000-0000-0000B8690000}"/>
    <cellStyle name="Финансовый 2 2 5 5 3 2 3 2 3" xfId="6072" xr:uid="{00000000-0005-0000-0000-0000B9690000}"/>
    <cellStyle name="Финансовый 2 2 5 5 3 2 3 2 3 2" xfId="13620" xr:uid="{00000000-0005-0000-0000-0000BA690000}"/>
    <cellStyle name="Финансовый 2 2 5 5 3 2 3 2 3 2 2" xfId="36264" xr:uid="{00000000-0005-0000-0000-0000BB690000}"/>
    <cellStyle name="Финансовый 2 2 5 5 3 2 3 2 3 3" xfId="21168" xr:uid="{00000000-0005-0000-0000-0000BC690000}"/>
    <cellStyle name="Финансовый 2 2 5 5 3 2 3 2 3 3 2" xfId="43812" xr:uid="{00000000-0005-0000-0000-0000BD690000}"/>
    <cellStyle name="Финансовый 2 2 5 5 3 2 3 2 3 4" xfId="28716" xr:uid="{00000000-0005-0000-0000-0000BE690000}"/>
    <cellStyle name="Финансовый 2 2 5 5 3 2 3 2 4" xfId="9846" xr:uid="{00000000-0005-0000-0000-0000BF690000}"/>
    <cellStyle name="Финансовый 2 2 5 5 3 2 3 2 4 2" xfId="32490" xr:uid="{00000000-0005-0000-0000-0000C0690000}"/>
    <cellStyle name="Финансовый 2 2 5 5 3 2 3 2 5" xfId="17394" xr:uid="{00000000-0005-0000-0000-0000C1690000}"/>
    <cellStyle name="Финансовый 2 2 5 5 3 2 3 2 5 2" xfId="40038" xr:uid="{00000000-0005-0000-0000-0000C2690000}"/>
    <cellStyle name="Финансовый 2 2 5 5 3 2 3 2 6" xfId="24942" xr:uid="{00000000-0005-0000-0000-0000C3690000}"/>
    <cellStyle name="Финансовый 2 2 5 5 3 2 3 3" xfId="3242" xr:uid="{00000000-0005-0000-0000-0000C4690000}"/>
    <cellStyle name="Финансовый 2 2 5 5 3 2 3 3 2" xfId="7016" xr:uid="{00000000-0005-0000-0000-0000C5690000}"/>
    <cellStyle name="Финансовый 2 2 5 5 3 2 3 3 2 2" xfId="14564" xr:uid="{00000000-0005-0000-0000-0000C6690000}"/>
    <cellStyle name="Финансовый 2 2 5 5 3 2 3 3 2 2 2" xfId="37208" xr:uid="{00000000-0005-0000-0000-0000C7690000}"/>
    <cellStyle name="Финансовый 2 2 5 5 3 2 3 3 2 3" xfId="22112" xr:uid="{00000000-0005-0000-0000-0000C8690000}"/>
    <cellStyle name="Финансовый 2 2 5 5 3 2 3 3 2 3 2" xfId="44756" xr:uid="{00000000-0005-0000-0000-0000C9690000}"/>
    <cellStyle name="Финансовый 2 2 5 5 3 2 3 3 2 4" xfId="29660" xr:uid="{00000000-0005-0000-0000-0000CA690000}"/>
    <cellStyle name="Финансовый 2 2 5 5 3 2 3 3 3" xfId="10790" xr:uid="{00000000-0005-0000-0000-0000CB690000}"/>
    <cellStyle name="Финансовый 2 2 5 5 3 2 3 3 3 2" xfId="33434" xr:uid="{00000000-0005-0000-0000-0000CC690000}"/>
    <cellStyle name="Финансовый 2 2 5 5 3 2 3 3 4" xfId="18338" xr:uid="{00000000-0005-0000-0000-0000CD690000}"/>
    <cellStyle name="Финансовый 2 2 5 5 3 2 3 3 4 2" xfId="40982" xr:uid="{00000000-0005-0000-0000-0000CE690000}"/>
    <cellStyle name="Финансовый 2 2 5 5 3 2 3 3 5" xfId="25886" xr:uid="{00000000-0005-0000-0000-0000CF690000}"/>
    <cellStyle name="Финансовый 2 2 5 5 3 2 3 4" xfId="5129" xr:uid="{00000000-0005-0000-0000-0000D0690000}"/>
    <cellStyle name="Финансовый 2 2 5 5 3 2 3 4 2" xfId="12677" xr:uid="{00000000-0005-0000-0000-0000D1690000}"/>
    <cellStyle name="Финансовый 2 2 5 5 3 2 3 4 2 2" xfId="35321" xr:uid="{00000000-0005-0000-0000-0000D2690000}"/>
    <cellStyle name="Финансовый 2 2 5 5 3 2 3 4 3" xfId="20225" xr:uid="{00000000-0005-0000-0000-0000D3690000}"/>
    <cellStyle name="Финансовый 2 2 5 5 3 2 3 4 3 2" xfId="42869" xr:uid="{00000000-0005-0000-0000-0000D4690000}"/>
    <cellStyle name="Финансовый 2 2 5 5 3 2 3 4 4" xfId="27773" xr:uid="{00000000-0005-0000-0000-0000D5690000}"/>
    <cellStyle name="Финансовый 2 2 5 5 3 2 3 5" xfId="8903" xr:uid="{00000000-0005-0000-0000-0000D6690000}"/>
    <cellStyle name="Финансовый 2 2 5 5 3 2 3 5 2" xfId="31547" xr:uid="{00000000-0005-0000-0000-0000D7690000}"/>
    <cellStyle name="Финансовый 2 2 5 5 3 2 3 6" xfId="16451" xr:uid="{00000000-0005-0000-0000-0000D8690000}"/>
    <cellStyle name="Финансовый 2 2 5 5 3 2 3 6 2" xfId="39095" xr:uid="{00000000-0005-0000-0000-0000D9690000}"/>
    <cellStyle name="Финансовый 2 2 5 5 3 2 3 7" xfId="23999" xr:uid="{00000000-0005-0000-0000-0000DA690000}"/>
    <cellStyle name="Финансовый 2 2 5 5 3 2 4" xfId="1669" xr:uid="{00000000-0005-0000-0000-0000DB690000}"/>
    <cellStyle name="Финансовый 2 2 5 5 3 2 4 2" xfId="3556" xr:uid="{00000000-0005-0000-0000-0000DC690000}"/>
    <cellStyle name="Финансовый 2 2 5 5 3 2 4 2 2" xfId="7330" xr:uid="{00000000-0005-0000-0000-0000DD690000}"/>
    <cellStyle name="Финансовый 2 2 5 5 3 2 4 2 2 2" xfId="14878" xr:uid="{00000000-0005-0000-0000-0000DE690000}"/>
    <cellStyle name="Финансовый 2 2 5 5 3 2 4 2 2 2 2" xfId="37522" xr:uid="{00000000-0005-0000-0000-0000DF690000}"/>
    <cellStyle name="Финансовый 2 2 5 5 3 2 4 2 2 3" xfId="22426" xr:uid="{00000000-0005-0000-0000-0000E0690000}"/>
    <cellStyle name="Финансовый 2 2 5 5 3 2 4 2 2 3 2" xfId="45070" xr:uid="{00000000-0005-0000-0000-0000E1690000}"/>
    <cellStyle name="Финансовый 2 2 5 5 3 2 4 2 2 4" xfId="29974" xr:uid="{00000000-0005-0000-0000-0000E2690000}"/>
    <cellStyle name="Финансовый 2 2 5 5 3 2 4 2 3" xfId="11104" xr:uid="{00000000-0005-0000-0000-0000E3690000}"/>
    <cellStyle name="Финансовый 2 2 5 5 3 2 4 2 3 2" xfId="33748" xr:uid="{00000000-0005-0000-0000-0000E4690000}"/>
    <cellStyle name="Финансовый 2 2 5 5 3 2 4 2 4" xfId="18652" xr:uid="{00000000-0005-0000-0000-0000E5690000}"/>
    <cellStyle name="Финансовый 2 2 5 5 3 2 4 2 4 2" xfId="41296" xr:uid="{00000000-0005-0000-0000-0000E6690000}"/>
    <cellStyle name="Финансовый 2 2 5 5 3 2 4 2 5" xfId="26200" xr:uid="{00000000-0005-0000-0000-0000E7690000}"/>
    <cellStyle name="Финансовый 2 2 5 5 3 2 4 3" xfId="5443" xr:uid="{00000000-0005-0000-0000-0000E8690000}"/>
    <cellStyle name="Финансовый 2 2 5 5 3 2 4 3 2" xfId="12991" xr:uid="{00000000-0005-0000-0000-0000E9690000}"/>
    <cellStyle name="Финансовый 2 2 5 5 3 2 4 3 2 2" xfId="35635" xr:uid="{00000000-0005-0000-0000-0000EA690000}"/>
    <cellStyle name="Финансовый 2 2 5 5 3 2 4 3 3" xfId="20539" xr:uid="{00000000-0005-0000-0000-0000EB690000}"/>
    <cellStyle name="Финансовый 2 2 5 5 3 2 4 3 3 2" xfId="43183" xr:uid="{00000000-0005-0000-0000-0000EC690000}"/>
    <cellStyle name="Финансовый 2 2 5 5 3 2 4 3 4" xfId="28087" xr:uid="{00000000-0005-0000-0000-0000ED690000}"/>
    <cellStyle name="Финансовый 2 2 5 5 3 2 4 4" xfId="9217" xr:uid="{00000000-0005-0000-0000-0000EE690000}"/>
    <cellStyle name="Финансовый 2 2 5 5 3 2 4 4 2" xfId="31861" xr:uid="{00000000-0005-0000-0000-0000EF690000}"/>
    <cellStyle name="Финансовый 2 2 5 5 3 2 4 5" xfId="16765" xr:uid="{00000000-0005-0000-0000-0000F0690000}"/>
    <cellStyle name="Финансовый 2 2 5 5 3 2 4 5 2" xfId="39409" xr:uid="{00000000-0005-0000-0000-0000F1690000}"/>
    <cellStyle name="Финансовый 2 2 5 5 3 2 4 6" xfId="24313" xr:uid="{00000000-0005-0000-0000-0000F2690000}"/>
    <cellStyle name="Финансовый 2 2 5 5 3 2 5" xfId="2613" xr:uid="{00000000-0005-0000-0000-0000F3690000}"/>
    <cellStyle name="Финансовый 2 2 5 5 3 2 5 2" xfId="6387" xr:uid="{00000000-0005-0000-0000-0000F4690000}"/>
    <cellStyle name="Финансовый 2 2 5 5 3 2 5 2 2" xfId="13935" xr:uid="{00000000-0005-0000-0000-0000F5690000}"/>
    <cellStyle name="Финансовый 2 2 5 5 3 2 5 2 2 2" xfId="36579" xr:uid="{00000000-0005-0000-0000-0000F6690000}"/>
    <cellStyle name="Финансовый 2 2 5 5 3 2 5 2 3" xfId="21483" xr:uid="{00000000-0005-0000-0000-0000F7690000}"/>
    <cellStyle name="Финансовый 2 2 5 5 3 2 5 2 3 2" xfId="44127" xr:uid="{00000000-0005-0000-0000-0000F8690000}"/>
    <cellStyle name="Финансовый 2 2 5 5 3 2 5 2 4" xfId="29031" xr:uid="{00000000-0005-0000-0000-0000F9690000}"/>
    <cellStyle name="Финансовый 2 2 5 5 3 2 5 3" xfId="10161" xr:uid="{00000000-0005-0000-0000-0000FA690000}"/>
    <cellStyle name="Финансовый 2 2 5 5 3 2 5 3 2" xfId="32805" xr:uid="{00000000-0005-0000-0000-0000FB690000}"/>
    <cellStyle name="Финансовый 2 2 5 5 3 2 5 4" xfId="17709" xr:uid="{00000000-0005-0000-0000-0000FC690000}"/>
    <cellStyle name="Финансовый 2 2 5 5 3 2 5 4 2" xfId="40353" xr:uid="{00000000-0005-0000-0000-0000FD690000}"/>
    <cellStyle name="Финансовый 2 2 5 5 3 2 5 5" xfId="25257" xr:uid="{00000000-0005-0000-0000-0000FE690000}"/>
    <cellStyle name="Финансовый 2 2 5 5 3 2 6" xfId="4500" xr:uid="{00000000-0005-0000-0000-0000FF690000}"/>
    <cellStyle name="Финансовый 2 2 5 5 3 2 6 2" xfId="12048" xr:uid="{00000000-0005-0000-0000-0000006A0000}"/>
    <cellStyle name="Финансовый 2 2 5 5 3 2 6 2 2" xfId="34692" xr:uid="{00000000-0005-0000-0000-0000016A0000}"/>
    <cellStyle name="Финансовый 2 2 5 5 3 2 6 3" xfId="19596" xr:uid="{00000000-0005-0000-0000-0000026A0000}"/>
    <cellStyle name="Финансовый 2 2 5 5 3 2 6 3 2" xfId="42240" xr:uid="{00000000-0005-0000-0000-0000036A0000}"/>
    <cellStyle name="Финансовый 2 2 5 5 3 2 6 4" xfId="27144" xr:uid="{00000000-0005-0000-0000-0000046A0000}"/>
    <cellStyle name="Финансовый 2 2 5 5 3 2 7" xfId="8274" xr:uid="{00000000-0005-0000-0000-0000056A0000}"/>
    <cellStyle name="Финансовый 2 2 5 5 3 2 7 2" xfId="30918" xr:uid="{00000000-0005-0000-0000-0000066A0000}"/>
    <cellStyle name="Финансовый 2 2 5 5 3 2 8" xfId="15822" xr:uid="{00000000-0005-0000-0000-0000076A0000}"/>
    <cellStyle name="Финансовый 2 2 5 5 3 2 8 2" xfId="38466" xr:uid="{00000000-0005-0000-0000-0000086A0000}"/>
    <cellStyle name="Финансовый 2 2 5 5 3 2 9" xfId="23370" xr:uid="{00000000-0005-0000-0000-0000096A0000}"/>
    <cellStyle name="Финансовый 2 2 5 5 3 3" xfId="880" xr:uid="{00000000-0005-0000-0000-00000A6A0000}"/>
    <cellStyle name="Финансовый 2 2 5 5 3 3 2" xfId="1823" xr:uid="{00000000-0005-0000-0000-00000B6A0000}"/>
    <cellStyle name="Финансовый 2 2 5 5 3 3 2 2" xfId="3710" xr:uid="{00000000-0005-0000-0000-00000C6A0000}"/>
    <cellStyle name="Финансовый 2 2 5 5 3 3 2 2 2" xfId="7484" xr:uid="{00000000-0005-0000-0000-00000D6A0000}"/>
    <cellStyle name="Финансовый 2 2 5 5 3 3 2 2 2 2" xfId="15032" xr:uid="{00000000-0005-0000-0000-00000E6A0000}"/>
    <cellStyle name="Финансовый 2 2 5 5 3 3 2 2 2 2 2" xfId="37676" xr:uid="{00000000-0005-0000-0000-00000F6A0000}"/>
    <cellStyle name="Финансовый 2 2 5 5 3 3 2 2 2 3" xfId="22580" xr:uid="{00000000-0005-0000-0000-0000106A0000}"/>
    <cellStyle name="Финансовый 2 2 5 5 3 3 2 2 2 3 2" xfId="45224" xr:uid="{00000000-0005-0000-0000-0000116A0000}"/>
    <cellStyle name="Финансовый 2 2 5 5 3 3 2 2 2 4" xfId="30128" xr:uid="{00000000-0005-0000-0000-0000126A0000}"/>
    <cellStyle name="Финансовый 2 2 5 5 3 3 2 2 3" xfId="11258" xr:uid="{00000000-0005-0000-0000-0000136A0000}"/>
    <cellStyle name="Финансовый 2 2 5 5 3 3 2 2 3 2" xfId="33902" xr:uid="{00000000-0005-0000-0000-0000146A0000}"/>
    <cellStyle name="Финансовый 2 2 5 5 3 3 2 2 4" xfId="18806" xr:uid="{00000000-0005-0000-0000-0000156A0000}"/>
    <cellStyle name="Финансовый 2 2 5 5 3 3 2 2 4 2" xfId="41450" xr:uid="{00000000-0005-0000-0000-0000166A0000}"/>
    <cellStyle name="Финансовый 2 2 5 5 3 3 2 2 5" xfId="26354" xr:uid="{00000000-0005-0000-0000-0000176A0000}"/>
    <cellStyle name="Финансовый 2 2 5 5 3 3 2 3" xfId="5597" xr:uid="{00000000-0005-0000-0000-0000186A0000}"/>
    <cellStyle name="Финансовый 2 2 5 5 3 3 2 3 2" xfId="13145" xr:uid="{00000000-0005-0000-0000-0000196A0000}"/>
    <cellStyle name="Финансовый 2 2 5 5 3 3 2 3 2 2" xfId="35789" xr:uid="{00000000-0005-0000-0000-00001A6A0000}"/>
    <cellStyle name="Финансовый 2 2 5 5 3 3 2 3 3" xfId="20693" xr:uid="{00000000-0005-0000-0000-00001B6A0000}"/>
    <cellStyle name="Финансовый 2 2 5 5 3 3 2 3 3 2" xfId="43337" xr:uid="{00000000-0005-0000-0000-00001C6A0000}"/>
    <cellStyle name="Финансовый 2 2 5 5 3 3 2 3 4" xfId="28241" xr:uid="{00000000-0005-0000-0000-00001D6A0000}"/>
    <cellStyle name="Финансовый 2 2 5 5 3 3 2 4" xfId="9371" xr:uid="{00000000-0005-0000-0000-00001E6A0000}"/>
    <cellStyle name="Финансовый 2 2 5 5 3 3 2 4 2" xfId="32015" xr:uid="{00000000-0005-0000-0000-00001F6A0000}"/>
    <cellStyle name="Финансовый 2 2 5 5 3 3 2 5" xfId="16919" xr:uid="{00000000-0005-0000-0000-0000206A0000}"/>
    <cellStyle name="Финансовый 2 2 5 5 3 3 2 5 2" xfId="39563" xr:uid="{00000000-0005-0000-0000-0000216A0000}"/>
    <cellStyle name="Финансовый 2 2 5 5 3 3 2 6" xfId="24467" xr:uid="{00000000-0005-0000-0000-0000226A0000}"/>
    <cellStyle name="Финансовый 2 2 5 5 3 3 3" xfId="2767" xr:uid="{00000000-0005-0000-0000-0000236A0000}"/>
    <cellStyle name="Финансовый 2 2 5 5 3 3 3 2" xfId="6541" xr:uid="{00000000-0005-0000-0000-0000246A0000}"/>
    <cellStyle name="Финансовый 2 2 5 5 3 3 3 2 2" xfId="14089" xr:uid="{00000000-0005-0000-0000-0000256A0000}"/>
    <cellStyle name="Финансовый 2 2 5 5 3 3 3 2 2 2" xfId="36733" xr:uid="{00000000-0005-0000-0000-0000266A0000}"/>
    <cellStyle name="Финансовый 2 2 5 5 3 3 3 2 3" xfId="21637" xr:uid="{00000000-0005-0000-0000-0000276A0000}"/>
    <cellStyle name="Финансовый 2 2 5 5 3 3 3 2 3 2" xfId="44281" xr:uid="{00000000-0005-0000-0000-0000286A0000}"/>
    <cellStyle name="Финансовый 2 2 5 5 3 3 3 2 4" xfId="29185" xr:uid="{00000000-0005-0000-0000-0000296A0000}"/>
    <cellStyle name="Финансовый 2 2 5 5 3 3 3 3" xfId="10315" xr:uid="{00000000-0005-0000-0000-00002A6A0000}"/>
    <cellStyle name="Финансовый 2 2 5 5 3 3 3 3 2" xfId="32959" xr:uid="{00000000-0005-0000-0000-00002B6A0000}"/>
    <cellStyle name="Финансовый 2 2 5 5 3 3 3 4" xfId="17863" xr:uid="{00000000-0005-0000-0000-00002C6A0000}"/>
    <cellStyle name="Финансовый 2 2 5 5 3 3 3 4 2" xfId="40507" xr:uid="{00000000-0005-0000-0000-00002D6A0000}"/>
    <cellStyle name="Финансовый 2 2 5 5 3 3 3 5" xfId="25411" xr:uid="{00000000-0005-0000-0000-00002E6A0000}"/>
    <cellStyle name="Финансовый 2 2 5 5 3 3 4" xfId="4654" xr:uid="{00000000-0005-0000-0000-00002F6A0000}"/>
    <cellStyle name="Финансовый 2 2 5 5 3 3 4 2" xfId="12202" xr:uid="{00000000-0005-0000-0000-0000306A0000}"/>
    <cellStyle name="Финансовый 2 2 5 5 3 3 4 2 2" xfId="34846" xr:uid="{00000000-0005-0000-0000-0000316A0000}"/>
    <cellStyle name="Финансовый 2 2 5 5 3 3 4 3" xfId="19750" xr:uid="{00000000-0005-0000-0000-0000326A0000}"/>
    <cellStyle name="Финансовый 2 2 5 5 3 3 4 3 2" xfId="42394" xr:uid="{00000000-0005-0000-0000-0000336A0000}"/>
    <cellStyle name="Финансовый 2 2 5 5 3 3 4 4" xfId="27298" xr:uid="{00000000-0005-0000-0000-0000346A0000}"/>
    <cellStyle name="Финансовый 2 2 5 5 3 3 5" xfId="8428" xr:uid="{00000000-0005-0000-0000-0000356A0000}"/>
    <cellStyle name="Финансовый 2 2 5 5 3 3 5 2" xfId="31072" xr:uid="{00000000-0005-0000-0000-0000366A0000}"/>
    <cellStyle name="Финансовый 2 2 5 5 3 3 6" xfId="15976" xr:uid="{00000000-0005-0000-0000-0000376A0000}"/>
    <cellStyle name="Финансовый 2 2 5 5 3 3 6 2" xfId="38620" xr:uid="{00000000-0005-0000-0000-0000386A0000}"/>
    <cellStyle name="Финансовый 2 2 5 5 3 3 7" xfId="23524" xr:uid="{00000000-0005-0000-0000-0000396A0000}"/>
    <cellStyle name="Финансовый 2 2 5 5 3 4" xfId="1194" xr:uid="{00000000-0005-0000-0000-00003A6A0000}"/>
    <cellStyle name="Финансовый 2 2 5 5 3 4 2" xfId="2137" xr:uid="{00000000-0005-0000-0000-00003B6A0000}"/>
    <cellStyle name="Финансовый 2 2 5 5 3 4 2 2" xfId="4024" xr:uid="{00000000-0005-0000-0000-00003C6A0000}"/>
    <cellStyle name="Финансовый 2 2 5 5 3 4 2 2 2" xfId="7798" xr:uid="{00000000-0005-0000-0000-00003D6A0000}"/>
    <cellStyle name="Финансовый 2 2 5 5 3 4 2 2 2 2" xfId="15346" xr:uid="{00000000-0005-0000-0000-00003E6A0000}"/>
    <cellStyle name="Финансовый 2 2 5 5 3 4 2 2 2 2 2" xfId="37990" xr:uid="{00000000-0005-0000-0000-00003F6A0000}"/>
    <cellStyle name="Финансовый 2 2 5 5 3 4 2 2 2 3" xfId="22894" xr:uid="{00000000-0005-0000-0000-0000406A0000}"/>
    <cellStyle name="Финансовый 2 2 5 5 3 4 2 2 2 3 2" xfId="45538" xr:uid="{00000000-0005-0000-0000-0000416A0000}"/>
    <cellStyle name="Финансовый 2 2 5 5 3 4 2 2 2 4" xfId="30442" xr:uid="{00000000-0005-0000-0000-0000426A0000}"/>
    <cellStyle name="Финансовый 2 2 5 5 3 4 2 2 3" xfId="11572" xr:uid="{00000000-0005-0000-0000-0000436A0000}"/>
    <cellStyle name="Финансовый 2 2 5 5 3 4 2 2 3 2" xfId="34216" xr:uid="{00000000-0005-0000-0000-0000446A0000}"/>
    <cellStyle name="Финансовый 2 2 5 5 3 4 2 2 4" xfId="19120" xr:uid="{00000000-0005-0000-0000-0000456A0000}"/>
    <cellStyle name="Финансовый 2 2 5 5 3 4 2 2 4 2" xfId="41764" xr:uid="{00000000-0005-0000-0000-0000466A0000}"/>
    <cellStyle name="Финансовый 2 2 5 5 3 4 2 2 5" xfId="26668" xr:uid="{00000000-0005-0000-0000-0000476A0000}"/>
    <cellStyle name="Финансовый 2 2 5 5 3 4 2 3" xfId="5911" xr:uid="{00000000-0005-0000-0000-0000486A0000}"/>
    <cellStyle name="Финансовый 2 2 5 5 3 4 2 3 2" xfId="13459" xr:uid="{00000000-0005-0000-0000-0000496A0000}"/>
    <cellStyle name="Финансовый 2 2 5 5 3 4 2 3 2 2" xfId="36103" xr:uid="{00000000-0005-0000-0000-00004A6A0000}"/>
    <cellStyle name="Финансовый 2 2 5 5 3 4 2 3 3" xfId="21007" xr:uid="{00000000-0005-0000-0000-00004B6A0000}"/>
    <cellStyle name="Финансовый 2 2 5 5 3 4 2 3 3 2" xfId="43651" xr:uid="{00000000-0005-0000-0000-00004C6A0000}"/>
    <cellStyle name="Финансовый 2 2 5 5 3 4 2 3 4" xfId="28555" xr:uid="{00000000-0005-0000-0000-00004D6A0000}"/>
    <cellStyle name="Финансовый 2 2 5 5 3 4 2 4" xfId="9685" xr:uid="{00000000-0005-0000-0000-00004E6A0000}"/>
    <cellStyle name="Финансовый 2 2 5 5 3 4 2 4 2" xfId="32329" xr:uid="{00000000-0005-0000-0000-00004F6A0000}"/>
    <cellStyle name="Финансовый 2 2 5 5 3 4 2 5" xfId="17233" xr:uid="{00000000-0005-0000-0000-0000506A0000}"/>
    <cellStyle name="Финансовый 2 2 5 5 3 4 2 5 2" xfId="39877" xr:uid="{00000000-0005-0000-0000-0000516A0000}"/>
    <cellStyle name="Финансовый 2 2 5 5 3 4 2 6" xfId="24781" xr:uid="{00000000-0005-0000-0000-0000526A0000}"/>
    <cellStyle name="Финансовый 2 2 5 5 3 4 3" xfId="3081" xr:uid="{00000000-0005-0000-0000-0000536A0000}"/>
    <cellStyle name="Финансовый 2 2 5 5 3 4 3 2" xfId="6855" xr:uid="{00000000-0005-0000-0000-0000546A0000}"/>
    <cellStyle name="Финансовый 2 2 5 5 3 4 3 2 2" xfId="14403" xr:uid="{00000000-0005-0000-0000-0000556A0000}"/>
    <cellStyle name="Финансовый 2 2 5 5 3 4 3 2 2 2" xfId="37047" xr:uid="{00000000-0005-0000-0000-0000566A0000}"/>
    <cellStyle name="Финансовый 2 2 5 5 3 4 3 2 3" xfId="21951" xr:uid="{00000000-0005-0000-0000-0000576A0000}"/>
    <cellStyle name="Финансовый 2 2 5 5 3 4 3 2 3 2" xfId="44595" xr:uid="{00000000-0005-0000-0000-0000586A0000}"/>
    <cellStyle name="Финансовый 2 2 5 5 3 4 3 2 4" xfId="29499" xr:uid="{00000000-0005-0000-0000-0000596A0000}"/>
    <cellStyle name="Финансовый 2 2 5 5 3 4 3 3" xfId="10629" xr:uid="{00000000-0005-0000-0000-00005A6A0000}"/>
    <cellStyle name="Финансовый 2 2 5 5 3 4 3 3 2" xfId="33273" xr:uid="{00000000-0005-0000-0000-00005B6A0000}"/>
    <cellStyle name="Финансовый 2 2 5 5 3 4 3 4" xfId="18177" xr:uid="{00000000-0005-0000-0000-00005C6A0000}"/>
    <cellStyle name="Финансовый 2 2 5 5 3 4 3 4 2" xfId="40821" xr:uid="{00000000-0005-0000-0000-00005D6A0000}"/>
    <cellStyle name="Финансовый 2 2 5 5 3 4 3 5" xfId="25725" xr:uid="{00000000-0005-0000-0000-00005E6A0000}"/>
    <cellStyle name="Финансовый 2 2 5 5 3 4 4" xfId="4968" xr:uid="{00000000-0005-0000-0000-00005F6A0000}"/>
    <cellStyle name="Финансовый 2 2 5 5 3 4 4 2" xfId="12516" xr:uid="{00000000-0005-0000-0000-0000606A0000}"/>
    <cellStyle name="Финансовый 2 2 5 5 3 4 4 2 2" xfId="35160" xr:uid="{00000000-0005-0000-0000-0000616A0000}"/>
    <cellStyle name="Финансовый 2 2 5 5 3 4 4 3" xfId="20064" xr:uid="{00000000-0005-0000-0000-0000626A0000}"/>
    <cellStyle name="Финансовый 2 2 5 5 3 4 4 3 2" xfId="42708" xr:uid="{00000000-0005-0000-0000-0000636A0000}"/>
    <cellStyle name="Финансовый 2 2 5 5 3 4 4 4" xfId="27612" xr:uid="{00000000-0005-0000-0000-0000646A0000}"/>
    <cellStyle name="Финансовый 2 2 5 5 3 4 5" xfId="8742" xr:uid="{00000000-0005-0000-0000-0000656A0000}"/>
    <cellStyle name="Финансовый 2 2 5 5 3 4 5 2" xfId="31386" xr:uid="{00000000-0005-0000-0000-0000666A0000}"/>
    <cellStyle name="Финансовый 2 2 5 5 3 4 6" xfId="16290" xr:uid="{00000000-0005-0000-0000-0000676A0000}"/>
    <cellStyle name="Финансовый 2 2 5 5 3 4 6 2" xfId="38934" xr:uid="{00000000-0005-0000-0000-0000686A0000}"/>
    <cellStyle name="Финансовый 2 2 5 5 3 4 7" xfId="23838" xr:uid="{00000000-0005-0000-0000-0000696A0000}"/>
    <cellStyle name="Финансовый 2 2 5 5 3 5" xfId="1508" xr:uid="{00000000-0005-0000-0000-00006A6A0000}"/>
    <cellStyle name="Финансовый 2 2 5 5 3 5 2" xfId="3395" xr:uid="{00000000-0005-0000-0000-00006B6A0000}"/>
    <cellStyle name="Финансовый 2 2 5 5 3 5 2 2" xfId="7169" xr:uid="{00000000-0005-0000-0000-00006C6A0000}"/>
    <cellStyle name="Финансовый 2 2 5 5 3 5 2 2 2" xfId="14717" xr:uid="{00000000-0005-0000-0000-00006D6A0000}"/>
    <cellStyle name="Финансовый 2 2 5 5 3 5 2 2 2 2" xfId="37361" xr:uid="{00000000-0005-0000-0000-00006E6A0000}"/>
    <cellStyle name="Финансовый 2 2 5 5 3 5 2 2 3" xfId="22265" xr:uid="{00000000-0005-0000-0000-00006F6A0000}"/>
    <cellStyle name="Финансовый 2 2 5 5 3 5 2 2 3 2" xfId="44909" xr:uid="{00000000-0005-0000-0000-0000706A0000}"/>
    <cellStyle name="Финансовый 2 2 5 5 3 5 2 2 4" xfId="29813" xr:uid="{00000000-0005-0000-0000-0000716A0000}"/>
    <cellStyle name="Финансовый 2 2 5 5 3 5 2 3" xfId="10943" xr:uid="{00000000-0005-0000-0000-0000726A0000}"/>
    <cellStyle name="Финансовый 2 2 5 5 3 5 2 3 2" xfId="33587" xr:uid="{00000000-0005-0000-0000-0000736A0000}"/>
    <cellStyle name="Финансовый 2 2 5 5 3 5 2 4" xfId="18491" xr:uid="{00000000-0005-0000-0000-0000746A0000}"/>
    <cellStyle name="Финансовый 2 2 5 5 3 5 2 4 2" xfId="41135" xr:uid="{00000000-0005-0000-0000-0000756A0000}"/>
    <cellStyle name="Финансовый 2 2 5 5 3 5 2 5" xfId="26039" xr:uid="{00000000-0005-0000-0000-0000766A0000}"/>
    <cellStyle name="Финансовый 2 2 5 5 3 5 3" xfId="5282" xr:uid="{00000000-0005-0000-0000-0000776A0000}"/>
    <cellStyle name="Финансовый 2 2 5 5 3 5 3 2" xfId="12830" xr:uid="{00000000-0005-0000-0000-0000786A0000}"/>
    <cellStyle name="Финансовый 2 2 5 5 3 5 3 2 2" xfId="35474" xr:uid="{00000000-0005-0000-0000-0000796A0000}"/>
    <cellStyle name="Финансовый 2 2 5 5 3 5 3 3" xfId="20378" xr:uid="{00000000-0005-0000-0000-00007A6A0000}"/>
    <cellStyle name="Финансовый 2 2 5 5 3 5 3 3 2" xfId="43022" xr:uid="{00000000-0005-0000-0000-00007B6A0000}"/>
    <cellStyle name="Финансовый 2 2 5 5 3 5 3 4" xfId="27926" xr:uid="{00000000-0005-0000-0000-00007C6A0000}"/>
    <cellStyle name="Финансовый 2 2 5 5 3 5 4" xfId="9056" xr:uid="{00000000-0005-0000-0000-00007D6A0000}"/>
    <cellStyle name="Финансовый 2 2 5 5 3 5 4 2" xfId="31700" xr:uid="{00000000-0005-0000-0000-00007E6A0000}"/>
    <cellStyle name="Финансовый 2 2 5 5 3 5 5" xfId="16604" xr:uid="{00000000-0005-0000-0000-00007F6A0000}"/>
    <cellStyle name="Финансовый 2 2 5 5 3 5 5 2" xfId="39248" xr:uid="{00000000-0005-0000-0000-0000806A0000}"/>
    <cellStyle name="Финансовый 2 2 5 5 3 5 6" xfId="24152" xr:uid="{00000000-0005-0000-0000-0000816A0000}"/>
    <cellStyle name="Финансовый 2 2 5 5 3 6" xfId="2452" xr:uid="{00000000-0005-0000-0000-0000826A0000}"/>
    <cellStyle name="Финансовый 2 2 5 5 3 6 2" xfId="6226" xr:uid="{00000000-0005-0000-0000-0000836A0000}"/>
    <cellStyle name="Финансовый 2 2 5 5 3 6 2 2" xfId="13774" xr:uid="{00000000-0005-0000-0000-0000846A0000}"/>
    <cellStyle name="Финансовый 2 2 5 5 3 6 2 2 2" xfId="36418" xr:uid="{00000000-0005-0000-0000-0000856A0000}"/>
    <cellStyle name="Финансовый 2 2 5 5 3 6 2 3" xfId="21322" xr:uid="{00000000-0005-0000-0000-0000866A0000}"/>
    <cellStyle name="Финансовый 2 2 5 5 3 6 2 3 2" xfId="43966" xr:uid="{00000000-0005-0000-0000-0000876A0000}"/>
    <cellStyle name="Финансовый 2 2 5 5 3 6 2 4" xfId="28870" xr:uid="{00000000-0005-0000-0000-0000886A0000}"/>
    <cellStyle name="Финансовый 2 2 5 5 3 6 3" xfId="10000" xr:uid="{00000000-0005-0000-0000-0000896A0000}"/>
    <cellStyle name="Финансовый 2 2 5 5 3 6 3 2" xfId="32644" xr:uid="{00000000-0005-0000-0000-00008A6A0000}"/>
    <cellStyle name="Финансовый 2 2 5 5 3 6 4" xfId="17548" xr:uid="{00000000-0005-0000-0000-00008B6A0000}"/>
    <cellStyle name="Финансовый 2 2 5 5 3 6 4 2" xfId="40192" xr:uid="{00000000-0005-0000-0000-00008C6A0000}"/>
    <cellStyle name="Финансовый 2 2 5 5 3 6 5" xfId="25096" xr:uid="{00000000-0005-0000-0000-00008D6A0000}"/>
    <cellStyle name="Финансовый 2 2 5 5 3 7" xfId="4339" xr:uid="{00000000-0005-0000-0000-00008E6A0000}"/>
    <cellStyle name="Финансовый 2 2 5 5 3 7 2" xfId="11887" xr:uid="{00000000-0005-0000-0000-00008F6A0000}"/>
    <cellStyle name="Финансовый 2 2 5 5 3 7 2 2" xfId="34531" xr:uid="{00000000-0005-0000-0000-0000906A0000}"/>
    <cellStyle name="Финансовый 2 2 5 5 3 7 3" xfId="19435" xr:uid="{00000000-0005-0000-0000-0000916A0000}"/>
    <cellStyle name="Финансовый 2 2 5 5 3 7 3 2" xfId="42079" xr:uid="{00000000-0005-0000-0000-0000926A0000}"/>
    <cellStyle name="Финансовый 2 2 5 5 3 7 4" xfId="26983" xr:uid="{00000000-0005-0000-0000-0000936A0000}"/>
    <cellStyle name="Финансовый 2 2 5 5 3 8" xfId="8113" xr:uid="{00000000-0005-0000-0000-0000946A0000}"/>
    <cellStyle name="Финансовый 2 2 5 5 3 8 2" xfId="30757" xr:uid="{00000000-0005-0000-0000-0000956A0000}"/>
    <cellStyle name="Финансовый 2 2 5 5 3 9" xfId="15661" xr:uid="{00000000-0005-0000-0000-0000966A0000}"/>
    <cellStyle name="Финансовый 2 2 5 5 3 9 2" xfId="38305" xr:uid="{00000000-0005-0000-0000-0000976A0000}"/>
    <cellStyle name="Финансовый 2 2 5 5 4" xfId="621" xr:uid="{00000000-0005-0000-0000-0000986A0000}"/>
    <cellStyle name="Финансовый 2 2 5 5 4 2" xfId="936" xr:uid="{00000000-0005-0000-0000-0000996A0000}"/>
    <cellStyle name="Финансовый 2 2 5 5 4 2 2" xfId="1879" xr:uid="{00000000-0005-0000-0000-00009A6A0000}"/>
    <cellStyle name="Финансовый 2 2 5 5 4 2 2 2" xfId="3766" xr:uid="{00000000-0005-0000-0000-00009B6A0000}"/>
    <cellStyle name="Финансовый 2 2 5 5 4 2 2 2 2" xfId="7540" xr:uid="{00000000-0005-0000-0000-00009C6A0000}"/>
    <cellStyle name="Финансовый 2 2 5 5 4 2 2 2 2 2" xfId="15088" xr:uid="{00000000-0005-0000-0000-00009D6A0000}"/>
    <cellStyle name="Финансовый 2 2 5 5 4 2 2 2 2 2 2" xfId="37732" xr:uid="{00000000-0005-0000-0000-00009E6A0000}"/>
    <cellStyle name="Финансовый 2 2 5 5 4 2 2 2 2 3" xfId="22636" xr:uid="{00000000-0005-0000-0000-00009F6A0000}"/>
    <cellStyle name="Финансовый 2 2 5 5 4 2 2 2 2 3 2" xfId="45280" xr:uid="{00000000-0005-0000-0000-0000A06A0000}"/>
    <cellStyle name="Финансовый 2 2 5 5 4 2 2 2 2 4" xfId="30184" xr:uid="{00000000-0005-0000-0000-0000A16A0000}"/>
    <cellStyle name="Финансовый 2 2 5 5 4 2 2 2 3" xfId="11314" xr:uid="{00000000-0005-0000-0000-0000A26A0000}"/>
    <cellStyle name="Финансовый 2 2 5 5 4 2 2 2 3 2" xfId="33958" xr:uid="{00000000-0005-0000-0000-0000A36A0000}"/>
    <cellStyle name="Финансовый 2 2 5 5 4 2 2 2 4" xfId="18862" xr:uid="{00000000-0005-0000-0000-0000A46A0000}"/>
    <cellStyle name="Финансовый 2 2 5 5 4 2 2 2 4 2" xfId="41506" xr:uid="{00000000-0005-0000-0000-0000A56A0000}"/>
    <cellStyle name="Финансовый 2 2 5 5 4 2 2 2 5" xfId="26410" xr:uid="{00000000-0005-0000-0000-0000A66A0000}"/>
    <cellStyle name="Финансовый 2 2 5 5 4 2 2 3" xfId="5653" xr:uid="{00000000-0005-0000-0000-0000A76A0000}"/>
    <cellStyle name="Финансовый 2 2 5 5 4 2 2 3 2" xfId="13201" xr:uid="{00000000-0005-0000-0000-0000A86A0000}"/>
    <cellStyle name="Финансовый 2 2 5 5 4 2 2 3 2 2" xfId="35845" xr:uid="{00000000-0005-0000-0000-0000A96A0000}"/>
    <cellStyle name="Финансовый 2 2 5 5 4 2 2 3 3" xfId="20749" xr:uid="{00000000-0005-0000-0000-0000AA6A0000}"/>
    <cellStyle name="Финансовый 2 2 5 5 4 2 2 3 3 2" xfId="43393" xr:uid="{00000000-0005-0000-0000-0000AB6A0000}"/>
    <cellStyle name="Финансовый 2 2 5 5 4 2 2 3 4" xfId="28297" xr:uid="{00000000-0005-0000-0000-0000AC6A0000}"/>
    <cellStyle name="Финансовый 2 2 5 5 4 2 2 4" xfId="9427" xr:uid="{00000000-0005-0000-0000-0000AD6A0000}"/>
    <cellStyle name="Финансовый 2 2 5 5 4 2 2 4 2" xfId="32071" xr:uid="{00000000-0005-0000-0000-0000AE6A0000}"/>
    <cellStyle name="Финансовый 2 2 5 5 4 2 2 5" xfId="16975" xr:uid="{00000000-0005-0000-0000-0000AF6A0000}"/>
    <cellStyle name="Финансовый 2 2 5 5 4 2 2 5 2" xfId="39619" xr:uid="{00000000-0005-0000-0000-0000B06A0000}"/>
    <cellStyle name="Финансовый 2 2 5 5 4 2 2 6" xfId="24523" xr:uid="{00000000-0005-0000-0000-0000B16A0000}"/>
    <cellStyle name="Финансовый 2 2 5 5 4 2 3" xfId="2823" xr:uid="{00000000-0005-0000-0000-0000B26A0000}"/>
    <cellStyle name="Финансовый 2 2 5 5 4 2 3 2" xfId="6597" xr:uid="{00000000-0005-0000-0000-0000B36A0000}"/>
    <cellStyle name="Финансовый 2 2 5 5 4 2 3 2 2" xfId="14145" xr:uid="{00000000-0005-0000-0000-0000B46A0000}"/>
    <cellStyle name="Финансовый 2 2 5 5 4 2 3 2 2 2" xfId="36789" xr:uid="{00000000-0005-0000-0000-0000B56A0000}"/>
    <cellStyle name="Финансовый 2 2 5 5 4 2 3 2 3" xfId="21693" xr:uid="{00000000-0005-0000-0000-0000B66A0000}"/>
    <cellStyle name="Финансовый 2 2 5 5 4 2 3 2 3 2" xfId="44337" xr:uid="{00000000-0005-0000-0000-0000B76A0000}"/>
    <cellStyle name="Финансовый 2 2 5 5 4 2 3 2 4" xfId="29241" xr:uid="{00000000-0005-0000-0000-0000B86A0000}"/>
    <cellStyle name="Финансовый 2 2 5 5 4 2 3 3" xfId="10371" xr:uid="{00000000-0005-0000-0000-0000B96A0000}"/>
    <cellStyle name="Финансовый 2 2 5 5 4 2 3 3 2" xfId="33015" xr:uid="{00000000-0005-0000-0000-0000BA6A0000}"/>
    <cellStyle name="Финансовый 2 2 5 5 4 2 3 4" xfId="17919" xr:uid="{00000000-0005-0000-0000-0000BB6A0000}"/>
    <cellStyle name="Финансовый 2 2 5 5 4 2 3 4 2" xfId="40563" xr:uid="{00000000-0005-0000-0000-0000BC6A0000}"/>
    <cellStyle name="Финансовый 2 2 5 5 4 2 3 5" xfId="25467" xr:uid="{00000000-0005-0000-0000-0000BD6A0000}"/>
    <cellStyle name="Финансовый 2 2 5 5 4 2 4" xfId="4710" xr:uid="{00000000-0005-0000-0000-0000BE6A0000}"/>
    <cellStyle name="Финансовый 2 2 5 5 4 2 4 2" xfId="12258" xr:uid="{00000000-0005-0000-0000-0000BF6A0000}"/>
    <cellStyle name="Финансовый 2 2 5 5 4 2 4 2 2" xfId="34902" xr:uid="{00000000-0005-0000-0000-0000C06A0000}"/>
    <cellStyle name="Финансовый 2 2 5 5 4 2 4 3" xfId="19806" xr:uid="{00000000-0005-0000-0000-0000C16A0000}"/>
    <cellStyle name="Финансовый 2 2 5 5 4 2 4 3 2" xfId="42450" xr:uid="{00000000-0005-0000-0000-0000C26A0000}"/>
    <cellStyle name="Финансовый 2 2 5 5 4 2 4 4" xfId="27354" xr:uid="{00000000-0005-0000-0000-0000C36A0000}"/>
    <cellStyle name="Финансовый 2 2 5 5 4 2 5" xfId="8484" xr:uid="{00000000-0005-0000-0000-0000C46A0000}"/>
    <cellStyle name="Финансовый 2 2 5 5 4 2 5 2" xfId="31128" xr:uid="{00000000-0005-0000-0000-0000C56A0000}"/>
    <cellStyle name="Финансовый 2 2 5 5 4 2 6" xfId="16032" xr:uid="{00000000-0005-0000-0000-0000C66A0000}"/>
    <cellStyle name="Финансовый 2 2 5 5 4 2 6 2" xfId="38676" xr:uid="{00000000-0005-0000-0000-0000C76A0000}"/>
    <cellStyle name="Финансовый 2 2 5 5 4 2 7" xfId="23580" xr:uid="{00000000-0005-0000-0000-0000C86A0000}"/>
    <cellStyle name="Финансовый 2 2 5 5 4 3" xfId="1250" xr:uid="{00000000-0005-0000-0000-0000C96A0000}"/>
    <cellStyle name="Финансовый 2 2 5 5 4 3 2" xfId="2193" xr:uid="{00000000-0005-0000-0000-0000CA6A0000}"/>
    <cellStyle name="Финансовый 2 2 5 5 4 3 2 2" xfId="4080" xr:uid="{00000000-0005-0000-0000-0000CB6A0000}"/>
    <cellStyle name="Финансовый 2 2 5 5 4 3 2 2 2" xfId="7854" xr:uid="{00000000-0005-0000-0000-0000CC6A0000}"/>
    <cellStyle name="Финансовый 2 2 5 5 4 3 2 2 2 2" xfId="15402" xr:uid="{00000000-0005-0000-0000-0000CD6A0000}"/>
    <cellStyle name="Финансовый 2 2 5 5 4 3 2 2 2 2 2" xfId="38046" xr:uid="{00000000-0005-0000-0000-0000CE6A0000}"/>
    <cellStyle name="Финансовый 2 2 5 5 4 3 2 2 2 3" xfId="22950" xr:uid="{00000000-0005-0000-0000-0000CF6A0000}"/>
    <cellStyle name="Финансовый 2 2 5 5 4 3 2 2 2 3 2" xfId="45594" xr:uid="{00000000-0005-0000-0000-0000D06A0000}"/>
    <cellStyle name="Финансовый 2 2 5 5 4 3 2 2 2 4" xfId="30498" xr:uid="{00000000-0005-0000-0000-0000D16A0000}"/>
    <cellStyle name="Финансовый 2 2 5 5 4 3 2 2 3" xfId="11628" xr:uid="{00000000-0005-0000-0000-0000D26A0000}"/>
    <cellStyle name="Финансовый 2 2 5 5 4 3 2 2 3 2" xfId="34272" xr:uid="{00000000-0005-0000-0000-0000D36A0000}"/>
    <cellStyle name="Финансовый 2 2 5 5 4 3 2 2 4" xfId="19176" xr:uid="{00000000-0005-0000-0000-0000D46A0000}"/>
    <cellStyle name="Финансовый 2 2 5 5 4 3 2 2 4 2" xfId="41820" xr:uid="{00000000-0005-0000-0000-0000D56A0000}"/>
    <cellStyle name="Финансовый 2 2 5 5 4 3 2 2 5" xfId="26724" xr:uid="{00000000-0005-0000-0000-0000D66A0000}"/>
    <cellStyle name="Финансовый 2 2 5 5 4 3 2 3" xfId="5967" xr:uid="{00000000-0005-0000-0000-0000D76A0000}"/>
    <cellStyle name="Финансовый 2 2 5 5 4 3 2 3 2" xfId="13515" xr:uid="{00000000-0005-0000-0000-0000D86A0000}"/>
    <cellStyle name="Финансовый 2 2 5 5 4 3 2 3 2 2" xfId="36159" xr:uid="{00000000-0005-0000-0000-0000D96A0000}"/>
    <cellStyle name="Финансовый 2 2 5 5 4 3 2 3 3" xfId="21063" xr:uid="{00000000-0005-0000-0000-0000DA6A0000}"/>
    <cellStyle name="Финансовый 2 2 5 5 4 3 2 3 3 2" xfId="43707" xr:uid="{00000000-0005-0000-0000-0000DB6A0000}"/>
    <cellStyle name="Финансовый 2 2 5 5 4 3 2 3 4" xfId="28611" xr:uid="{00000000-0005-0000-0000-0000DC6A0000}"/>
    <cellStyle name="Финансовый 2 2 5 5 4 3 2 4" xfId="9741" xr:uid="{00000000-0005-0000-0000-0000DD6A0000}"/>
    <cellStyle name="Финансовый 2 2 5 5 4 3 2 4 2" xfId="32385" xr:uid="{00000000-0005-0000-0000-0000DE6A0000}"/>
    <cellStyle name="Финансовый 2 2 5 5 4 3 2 5" xfId="17289" xr:uid="{00000000-0005-0000-0000-0000DF6A0000}"/>
    <cellStyle name="Финансовый 2 2 5 5 4 3 2 5 2" xfId="39933" xr:uid="{00000000-0005-0000-0000-0000E06A0000}"/>
    <cellStyle name="Финансовый 2 2 5 5 4 3 2 6" xfId="24837" xr:uid="{00000000-0005-0000-0000-0000E16A0000}"/>
    <cellStyle name="Финансовый 2 2 5 5 4 3 3" xfId="3137" xr:uid="{00000000-0005-0000-0000-0000E26A0000}"/>
    <cellStyle name="Финансовый 2 2 5 5 4 3 3 2" xfId="6911" xr:uid="{00000000-0005-0000-0000-0000E36A0000}"/>
    <cellStyle name="Финансовый 2 2 5 5 4 3 3 2 2" xfId="14459" xr:uid="{00000000-0005-0000-0000-0000E46A0000}"/>
    <cellStyle name="Финансовый 2 2 5 5 4 3 3 2 2 2" xfId="37103" xr:uid="{00000000-0005-0000-0000-0000E56A0000}"/>
    <cellStyle name="Финансовый 2 2 5 5 4 3 3 2 3" xfId="22007" xr:uid="{00000000-0005-0000-0000-0000E66A0000}"/>
    <cellStyle name="Финансовый 2 2 5 5 4 3 3 2 3 2" xfId="44651" xr:uid="{00000000-0005-0000-0000-0000E76A0000}"/>
    <cellStyle name="Финансовый 2 2 5 5 4 3 3 2 4" xfId="29555" xr:uid="{00000000-0005-0000-0000-0000E86A0000}"/>
    <cellStyle name="Финансовый 2 2 5 5 4 3 3 3" xfId="10685" xr:uid="{00000000-0005-0000-0000-0000E96A0000}"/>
    <cellStyle name="Финансовый 2 2 5 5 4 3 3 3 2" xfId="33329" xr:uid="{00000000-0005-0000-0000-0000EA6A0000}"/>
    <cellStyle name="Финансовый 2 2 5 5 4 3 3 4" xfId="18233" xr:uid="{00000000-0005-0000-0000-0000EB6A0000}"/>
    <cellStyle name="Финансовый 2 2 5 5 4 3 3 4 2" xfId="40877" xr:uid="{00000000-0005-0000-0000-0000EC6A0000}"/>
    <cellStyle name="Финансовый 2 2 5 5 4 3 3 5" xfId="25781" xr:uid="{00000000-0005-0000-0000-0000ED6A0000}"/>
    <cellStyle name="Финансовый 2 2 5 5 4 3 4" xfId="5024" xr:uid="{00000000-0005-0000-0000-0000EE6A0000}"/>
    <cellStyle name="Финансовый 2 2 5 5 4 3 4 2" xfId="12572" xr:uid="{00000000-0005-0000-0000-0000EF6A0000}"/>
    <cellStyle name="Финансовый 2 2 5 5 4 3 4 2 2" xfId="35216" xr:uid="{00000000-0005-0000-0000-0000F06A0000}"/>
    <cellStyle name="Финансовый 2 2 5 5 4 3 4 3" xfId="20120" xr:uid="{00000000-0005-0000-0000-0000F16A0000}"/>
    <cellStyle name="Финансовый 2 2 5 5 4 3 4 3 2" xfId="42764" xr:uid="{00000000-0005-0000-0000-0000F26A0000}"/>
    <cellStyle name="Финансовый 2 2 5 5 4 3 4 4" xfId="27668" xr:uid="{00000000-0005-0000-0000-0000F36A0000}"/>
    <cellStyle name="Финансовый 2 2 5 5 4 3 5" xfId="8798" xr:uid="{00000000-0005-0000-0000-0000F46A0000}"/>
    <cellStyle name="Финансовый 2 2 5 5 4 3 5 2" xfId="31442" xr:uid="{00000000-0005-0000-0000-0000F56A0000}"/>
    <cellStyle name="Финансовый 2 2 5 5 4 3 6" xfId="16346" xr:uid="{00000000-0005-0000-0000-0000F66A0000}"/>
    <cellStyle name="Финансовый 2 2 5 5 4 3 6 2" xfId="38990" xr:uid="{00000000-0005-0000-0000-0000F76A0000}"/>
    <cellStyle name="Финансовый 2 2 5 5 4 3 7" xfId="23894" xr:uid="{00000000-0005-0000-0000-0000F86A0000}"/>
    <cellStyle name="Финансовый 2 2 5 5 4 4" xfId="1564" xr:uid="{00000000-0005-0000-0000-0000F96A0000}"/>
    <cellStyle name="Финансовый 2 2 5 5 4 4 2" xfId="3451" xr:uid="{00000000-0005-0000-0000-0000FA6A0000}"/>
    <cellStyle name="Финансовый 2 2 5 5 4 4 2 2" xfId="7225" xr:uid="{00000000-0005-0000-0000-0000FB6A0000}"/>
    <cellStyle name="Финансовый 2 2 5 5 4 4 2 2 2" xfId="14773" xr:uid="{00000000-0005-0000-0000-0000FC6A0000}"/>
    <cellStyle name="Финансовый 2 2 5 5 4 4 2 2 2 2" xfId="37417" xr:uid="{00000000-0005-0000-0000-0000FD6A0000}"/>
    <cellStyle name="Финансовый 2 2 5 5 4 4 2 2 3" xfId="22321" xr:uid="{00000000-0005-0000-0000-0000FE6A0000}"/>
    <cellStyle name="Финансовый 2 2 5 5 4 4 2 2 3 2" xfId="44965" xr:uid="{00000000-0005-0000-0000-0000FF6A0000}"/>
    <cellStyle name="Финансовый 2 2 5 5 4 4 2 2 4" xfId="29869" xr:uid="{00000000-0005-0000-0000-0000006B0000}"/>
    <cellStyle name="Финансовый 2 2 5 5 4 4 2 3" xfId="10999" xr:uid="{00000000-0005-0000-0000-0000016B0000}"/>
    <cellStyle name="Финансовый 2 2 5 5 4 4 2 3 2" xfId="33643" xr:uid="{00000000-0005-0000-0000-0000026B0000}"/>
    <cellStyle name="Финансовый 2 2 5 5 4 4 2 4" xfId="18547" xr:uid="{00000000-0005-0000-0000-0000036B0000}"/>
    <cellStyle name="Финансовый 2 2 5 5 4 4 2 4 2" xfId="41191" xr:uid="{00000000-0005-0000-0000-0000046B0000}"/>
    <cellStyle name="Финансовый 2 2 5 5 4 4 2 5" xfId="26095" xr:uid="{00000000-0005-0000-0000-0000056B0000}"/>
    <cellStyle name="Финансовый 2 2 5 5 4 4 3" xfId="5338" xr:uid="{00000000-0005-0000-0000-0000066B0000}"/>
    <cellStyle name="Финансовый 2 2 5 5 4 4 3 2" xfId="12886" xr:uid="{00000000-0005-0000-0000-0000076B0000}"/>
    <cellStyle name="Финансовый 2 2 5 5 4 4 3 2 2" xfId="35530" xr:uid="{00000000-0005-0000-0000-0000086B0000}"/>
    <cellStyle name="Финансовый 2 2 5 5 4 4 3 3" xfId="20434" xr:uid="{00000000-0005-0000-0000-0000096B0000}"/>
    <cellStyle name="Финансовый 2 2 5 5 4 4 3 3 2" xfId="43078" xr:uid="{00000000-0005-0000-0000-00000A6B0000}"/>
    <cellStyle name="Финансовый 2 2 5 5 4 4 3 4" xfId="27982" xr:uid="{00000000-0005-0000-0000-00000B6B0000}"/>
    <cellStyle name="Финансовый 2 2 5 5 4 4 4" xfId="9112" xr:uid="{00000000-0005-0000-0000-00000C6B0000}"/>
    <cellStyle name="Финансовый 2 2 5 5 4 4 4 2" xfId="31756" xr:uid="{00000000-0005-0000-0000-00000D6B0000}"/>
    <cellStyle name="Финансовый 2 2 5 5 4 4 5" xfId="16660" xr:uid="{00000000-0005-0000-0000-00000E6B0000}"/>
    <cellStyle name="Финансовый 2 2 5 5 4 4 5 2" xfId="39304" xr:uid="{00000000-0005-0000-0000-00000F6B0000}"/>
    <cellStyle name="Финансовый 2 2 5 5 4 4 6" xfId="24208" xr:uid="{00000000-0005-0000-0000-0000106B0000}"/>
    <cellStyle name="Финансовый 2 2 5 5 4 5" xfId="2508" xr:uid="{00000000-0005-0000-0000-0000116B0000}"/>
    <cellStyle name="Финансовый 2 2 5 5 4 5 2" xfId="6282" xr:uid="{00000000-0005-0000-0000-0000126B0000}"/>
    <cellStyle name="Финансовый 2 2 5 5 4 5 2 2" xfId="13830" xr:uid="{00000000-0005-0000-0000-0000136B0000}"/>
    <cellStyle name="Финансовый 2 2 5 5 4 5 2 2 2" xfId="36474" xr:uid="{00000000-0005-0000-0000-0000146B0000}"/>
    <cellStyle name="Финансовый 2 2 5 5 4 5 2 3" xfId="21378" xr:uid="{00000000-0005-0000-0000-0000156B0000}"/>
    <cellStyle name="Финансовый 2 2 5 5 4 5 2 3 2" xfId="44022" xr:uid="{00000000-0005-0000-0000-0000166B0000}"/>
    <cellStyle name="Финансовый 2 2 5 5 4 5 2 4" xfId="28926" xr:uid="{00000000-0005-0000-0000-0000176B0000}"/>
    <cellStyle name="Финансовый 2 2 5 5 4 5 3" xfId="10056" xr:uid="{00000000-0005-0000-0000-0000186B0000}"/>
    <cellStyle name="Финансовый 2 2 5 5 4 5 3 2" xfId="32700" xr:uid="{00000000-0005-0000-0000-0000196B0000}"/>
    <cellStyle name="Финансовый 2 2 5 5 4 5 4" xfId="17604" xr:uid="{00000000-0005-0000-0000-00001A6B0000}"/>
    <cellStyle name="Финансовый 2 2 5 5 4 5 4 2" xfId="40248" xr:uid="{00000000-0005-0000-0000-00001B6B0000}"/>
    <cellStyle name="Финансовый 2 2 5 5 4 5 5" xfId="25152" xr:uid="{00000000-0005-0000-0000-00001C6B0000}"/>
    <cellStyle name="Финансовый 2 2 5 5 4 6" xfId="4395" xr:uid="{00000000-0005-0000-0000-00001D6B0000}"/>
    <cellStyle name="Финансовый 2 2 5 5 4 6 2" xfId="11943" xr:uid="{00000000-0005-0000-0000-00001E6B0000}"/>
    <cellStyle name="Финансовый 2 2 5 5 4 6 2 2" xfId="34587" xr:uid="{00000000-0005-0000-0000-00001F6B0000}"/>
    <cellStyle name="Финансовый 2 2 5 5 4 6 3" xfId="19491" xr:uid="{00000000-0005-0000-0000-0000206B0000}"/>
    <cellStyle name="Финансовый 2 2 5 5 4 6 3 2" xfId="42135" xr:uid="{00000000-0005-0000-0000-0000216B0000}"/>
    <cellStyle name="Финансовый 2 2 5 5 4 6 4" xfId="27039" xr:uid="{00000000-0005-0000-0000-0000226B0000}"/>
    <cellStyle name="Финансовый 2 2 5 5 4 7" xfId="8169" xr:uid="{00000000-0005-0000-0000-0000236B0000}"/>
    <cellStyle name="Финансовый 2 2 5 5 4 7 2" xfId="30813" xr:uid="{00000000-0005-0000-0000-0000246B0000}"/>
    <cellStyle name="Финансовый 2 2 5 5 4 8" xfId="15717" xr:uid="{00000000-0005-0000-0000-0000256B0000}"/>
    <cellStyle name="Финансовый 2 2 5 5 4 8 2" xfId="38361" xr:uid="{00000000-0005-0000-0000-0000266B0000}"/>
    <cellStyle name="Финансовый 2 2 5 5 4 9" xfId="23265" xr:uid="{00000000-0005-0000-0000-0000276B0000}"/>
    <cellStyle name="Финансовый 2 2 5 5 5" xfId="775" xr:uid="{00000000-0005-0000-0000-0000286B0000}"/>
    <cellStyle name="Финансовый 2 2 5 5 5 2" xfId="1718" xr:uid="{00000000-0005-0000-0000-0000296B0000}"/>
    <cellStyle name="Финансовый 2 2 5 5 5 2 2" xfId="3605" xr:uid="{00000000-0005-0000-0000-00002A6B0000}"/>
    <cellStyle name="Финансовый 2 2 5 5 5 2 2 2" xfId="7379" xr:uid="{00000000-0005-0000-0000-00002B6B0000}"/>
    <cellStyle name="Финансовый 2 2 5 5 5 2 2 2 2" xfId="14927" xr:uid="{00000000-0005-0000-0000-00002C6B0000}"/>
    <cellStyle name="Финансовый 2 2 5 5 5 2 2 2 2 2" xfId="37571" xr:uid="{00000000-0005-0000-0000-00002D6B0000}"/>
    <cellStyle name="Финансовый 2 2 5 5 5 2 2 2 3" xfId="22475" xr:uid="{00000000-0005-0000-0000-00002E6B0000}"/>
    <cellStyle name="Финансовый 2 2 5 5 5 2 2 2 3 2" xfId="45119" xr:uid="{00000000-0005-0000-0000-00002F6B0000}"/>
    <cellStyle name="Финансовый 2 2 5 5 5 2 2 2 4" xfId="30023" xr:uid="{00000000-0005-0000-0000-0000306B0000}"/>
    <cellStyle name="Финансовый 2 2 5 5 5 2 2 3" xfId="11153" xr:uid="{00000000-0005-0000-0000-0000316B0000}"/>
    <cellStyle name="Финансовый 2 2 5 5 5 2 2 3 2" xfId="33797" xr:uid="{00000000-0005-0000-0000-0000326B0000}"/>
    <cellStyle name="Финансовый 2 2 5 5 5 2 2 4" xfId="18701" xr:uid="{00000000-0005-0000-0000-0000336B0000}"/>
    <cellStyle name="Финансовый 2 2 5 5 5 2 2 4 2" xfId="41345" xr:uid="{00000000-0005-0000-0000-0000346B0000}"/>
    <cellStyle name="Финансовый 2 2 5 5 5 2 2 5" xfId="26249" xr:uid="{00000000-0005-0000-0000-0000356B0000}"/>
    <cellStyle name="Финансовый 2 2 5 5 5 2 3" xfId="5492" xr:uid="{00000000-0005-0000-0000-0000366B0000}"/>
    <cellStyle name="Финансовый 2 2 5 5 5 2 3 2" xfId="13040" xr:uid="{00000000-0005-0000-0000-0000376B0000}"/>
    <cellStyle name="Финансовый 2 2 5 5 5 2 3 2 2" xfId="35684" xr:uid="{00000000-0005-0000-0000-0000386B0000}"/>
    <cellStyle name="Финансовый 2 2 5 5 5 2 3 3" xfId="20588" xr:uid="{00000000-0005-0000-0000-0000396B0000}"/>
    <cellStyle name="Финансовый 2 2 5 5 5 2 3 3 2" xfId="43232" xr:uid="{00000000-0005-0000-0000-00003A6B0000}"/>
    <cellStyle name="Финансовый 2 2 5 5 5 2 3 4" xfId="28136" xr:uid="{00000000-0005-0000-0000-00003B6B0000}"/>
    <cellStyle name="Финансовый 2 2 5 5 5 2 4" xfId="9266" xr:uid="{00000000-0005-0000-0000-00003C6B0000}"/>
    <cellStyle name="Финансовый 2 2 5 5 5 2 4 2" xfId="31910" xr:uid="{00000000-0005-0000-0000-00003D6B0000}"/>
    <cellStyle name="Финансовый 2 2 5 5 5 2 5" xfId="16814" xr:uid="{00000000-0005-0000-0000-00003E6B0000}"/>
    <cellStyle name="Финансовый 2 2 5 5 5 2 5 2" xfId="39458" xr:uid="{00000000-0005-0000-0000-00003F6B0000}"/>
    <cellStyle name="Финансовый 2 2 5 5 5 2 6" xfId="24362" xr:uid="{00000000-0005-0000-0000-0000406B0000}"/>
    <cellStyle name="Финансовый 2 2 5 5 5 3" xfId="2662" xr:uid="{00000000-0005-0000-0000-0000416B0000}"/>
    <cellStyle name="Финансовый 2 2 5 5 5 3 2" xfId="6436" xr:uid="{00000000-0005-0000-0000-0000426B0000}"/>
    <cellStyle name="Финансовый 2 2 5 5 5 3 2 2" xfId="13984" xr:uid="{00000000-0005-0000-0000-0000436B0000}"/>
    <cellStyle name="Финансовый 2 2 5 5 5 3 2 2 2" xfId="36628" xr:uid="{00000000-0005-0000-0000-0000446B0000}"/>
    <cellStyle name="Финансовый 2 2 5 5 5 3 2 3" xfId="21532" xr:uid="{00000000-0005-0000-0000-0000456B0000}"/>
    <cellStyle name="Финансовый 2 2 5 5 5 3 2 3 2" xfId="44176" xr:uid="{00000000-0005-0000-0000-0000466B0000}"/>
    <cellStyle name="Финансовый 2 2 5 5 5 3 2 4" xfId="29080" xr:uid="{00000000-0005-0000-0000-0000476B0000}"/>
    <cellStyle name="Финансовый 2 2 5 5 5 3 3" xfId="10210" xr:uid="{00000000-0005-0000-0000-0000486B0000}"/>
    <cellStyle name="Финансовый 2 2 5 5 5 3 3 2" xfId="32854" xr:uid="{00000000-0005-0000-0000-0000496B0000}"/>
    <cellStyle name="Финансовый 2 2 5 5 5 3 4" xfId="17758" xr:uid="{00000000-0005-0000-0000-00004A6B0000}"/>
    <cellStyle name="Финансовый 2 2 5 5 5 3 4 2" xfId="40402" xr:uid="{00000000-0005-0000-0000-00004B6B0000}"/>
    <cellStyle name="Финансовый 2 2 5 5 5 3 5" xfId="25306" xr:uid="{00000000-0005-0000-0000-00004C6B0000}"/>
    <cellStyle name="Финансовый 2 2 5 5 5 4" xfId="4549" xr:uid="{00000000-0005-0000-0000-00004D6B0000}"/>
    <cellStyle name="Финансовый 2 2 5 5 5 4 2" xfId="12097" xr:uid="{00000000-0005-0000-0000-00004E6B0000}"/>
    <cellStyle name="Финансовый 2 2 5 5 5 4 2 2" xfId="34741" xr:uid="{00000000-0005-0000-0000-00004F6B0000}"/>
    <cellStyle name="Финансовый 2 2 5 5 5 4 3" xfId="19645" xr:uid="{00000000-0005-0000-0000-0000506B0000}"/>
    <cellStyle name="Финансовый 2 2 5 5 5 4 3 2" xfId="42289" xr:uid="{00000000-0005-0000-0000-0000516B0000}"/>
    <cellStyle name="Финансовый 2 2 5 5 5 4 4" xfId="27193" xr:uid="{00000000-0005-0000-0000-0000526B0000}"/>
    <cellStyle name="Финансовый 2 2 5 5 5 5" xfId="8323" xr:uid="{00000000-0005-0000-0000-0000536B0000}"/>
    <cellStyle name="Финансовый 2 2 5 5 5 5 2" xfId="30967" xr:uid="{00000000-0005-0000-0000-0000546B0000}"/>
    <cellStyle name="Финансовый 2 2 5 5 5 6" xfId="15871" xr:uid="{00000000-0005-0000-0000-0000556B0000}"/>
    <cellStyle name="Финансовый 2 2 5 5 5 6 2" xfId="38515" xr:uid="{00000000-0005-0000-0000-0000566B0000}"/>
    <cellStyle name="Финансовый 2 2 5 5 5 7" xfId="23419" xr:uid="{00000000-0005-0000-0000-0000576B0000}"/>
    <cellStyle name="Финансовый 2 2 5 5 6" xfId="1089" xr:uid="{00000000-0005-0000-0000-0000586B0000}"/>
    <cellStyle name="Финансовый 2 2 5 5 6 2" xfId="2032" xr:uid="{00000000-0005-0000-0000-0000596B0000}"/>
    <cellStyle name="Финансовый 2 2 5 5 6 2 2" xfId="3919" xr:uid="{00000000-0005-0000-0000-00005A6B0000}"/>
    <cellStyle name="Финансовый 2 2 5 5 6 2 2 2" xfId="7693" xr:uid="{00000000-0005-0000-0000-00005B6B0000}"/>
    <cellStyle name="Финансовый 2 2 5 5 6 2 2 2 2" xfId="15241" xr:uid="{00000000-0005-0000-0000-00005C6B0000}"/>
    <cellStyle name="Финансовый 2 2 5 5 6 2 2 2 2 2" xfId="37885" xr:uid="{00000000-0005-0000-0000-00005D6B0000}"/>
    <cellStyle name="Финансовый 2 2 5 5 6 2 2 2 3" xfId="22789" xr:uid="{00000000-0005-0000-0000-00005E6B0000}"/>
    <cellStyle name="Финансовый 2 2 5 5 6 2 2 2 3 2" xfId="45433" xr:uid="{00000000-0005-0000-0000-00005F6B0000}"/>
    <cellStyle name="Финансовый 2 2 5 5 6 2 2 2 4" xfId="30337" xr:uid="{00000000-0005-0000-0000-0000606B0000}"/>
    <cellStyle name="Финансовый 2 2 5 5 6 2 2 3" xfId="11467" xr:uid="{00000000-0005-0000-0000-0000616B0000}"/>
    <cellStyle name="Финансовый 2 2 5 5 6 2 2 3 2" xfId="34111" xr:uid="{00000000-0005-0000-0000-0000626B0000}"/>
    <cellStyle name="Финансовый 2 2 5 5 6 2 2 4" xfId="19015" xr:uid="{00000000-0005-0000-0000-0000636B0000}"/>
    <cellStyle name="Финансовый 2 2 5 5 6 2 2 4 2" xfId="41659" xr:uid="{00000000-0005-0000-0000-0000646B0000}"/>
    <cellStyle name="Финансовый 2 2 5 5 6 2 2 5" xfId="26563" xr:uid="{00000000-0005-0000-0000-0000656B0000}"/>
    <cellStyle name="Финансовый 2 2 5 5 6 2 3" xfId="5806" xr:uid="{00000000-0005-0000-0000-0000666B0000}"/>
    <cellStyle name="Финансовый 2 2 5 5 6 2 3 2" xfId="13354" xr:uid="{00000000-0005-0000-0000-0000676B0000}"/>
    <cellStyle name="Финансовый 2 2 5 5 6 2 3 2 2" xfId="35998" xr:uid="{00000000-0005-0000-0000-0000686B0000}"/>
    <cellStyle name="Финансовый 2 2 5 5 6 2 3 3" xfId="20902" xr:uid="{00000000-0005-0000-0000-0000696B0000}"/>
    <cellStyle name="Финансовый 2 2 5 5 6 2 3 3 2" xfId="43546" xr:uid="{00000000-0005-0000-0000-00006A6B0000}"/>
    <cellStyle name="Финансовый 2 2 5 5 6 2 3 4" xfId="28450" xr:uid="{00000000-0005-0000-0000-00006B6B0000}"/>
    <cellStyle name="Финансовый 2 2 5 5 6 2 4" xfId="9580" xr:uid="{00000000-0005-0000-0000-00006C6B0000}"/>
    <cellStyle name="Финансовый 2 2 5 5 6 2 4 2" xfId="32224" xr:uid="{00000000-0005-0000-0000-00006D6B0000}"/>
    <cellStyle name="Финансовый 2 2 5 5 6 2 5" xfId="17128" xr:uid="{00000000-0005-0000-0000-00006E6B0000}"/>
    <cellStyle name="Финансовый 2 2 5 5 6 2 5 2" xfId="39772" xr:uid="{00000000-0005-0000-0000-00006F6B0000}"/>
    <cellStyle name="Финансовый 2 2 5 5 6 2 6" xfId="24676" xr:uid="{00000000-0005-0000-0000-0000706B0000}"/>
    <cellStyle name="Финансовый 2 2 5 5 6 3" xfId="2976" xr:uid="{00000000-0005-0000-0000-0000716B0000}"/>
    <cellStyle name="Финансовый 2 2 5 5 6 3 2" xfId="6750" xr:uid="{00000000-0005-0000-0000-0000726B0000}"/>
    <cellStyle name="Финансовый 2 2 5 5 6 3 2 2" xfId="14298" xr:uid="{00000000-0005-0000-0000-0000736B0000}"/>
    <cellStyle name="Финансовый 2 2 5 5 6 3 2 2 2" xfId="36942" xr:uid="{00000000-0005-0000-0000-0000746B0000}"/>
    <cellStyle name="Финансовый 2 2 5 5 6 3 2 3" xfId="21846" xr:uid="{00000000-0005-0000-0000-0000756B0000}"/>
    <cellStyle name="Финансовый 2 2 5 5 6 3 2 3 2" xfId="44490" xr:uid="{00000000-0005-0000-0000-0000766B0000}"/>
    <cellStyle name="Финансовый 2 2 5 5 6 3 2 4" xfId="29394" xr:uid="{00000000-0005-0000-0000-0000776B0000}"/>
    <cellStyle name="Финансовый 2 2 5 5 6 3 3" xfId="10524" xr:uid="{00000000-0005-0000-0000-0000786B0000}"/>
    <cellStyle name="Финансовый 2 2 5 5 6 3 3 2" xfId="33168" xr:uid="{00000000-0005-0000-0000-0000796B0000}"/>
    <cellStyle name="Финансовый 2 2 5 5 6 3 4" xfId="18072" xr:uid="{00000000-0005-0000-0000-00007A6B0000}"/>
    <cellStyle name="Финансовый 2 2 5 5 6 3 4 2" xfId="40716" xr:uid="{00000000-0005-0000-0000-00007B6B0000}"/>
    <cellStyle name="Финансовый 2 2 5 5 6 3 5" xfId="25620" xr:uid="{00000000-0005-0000-0000-00007C6B0000}"/>
    <cellStyle name="Финансовый 2 2 5 5 6 4" xfId="4863" xr:uid="{00000000-0005-0000-0000-00007D6B0000}"/>
    <cellStyle name="Финансовый 2 2 5 5 6 4 2" xfId="12411" xr:uid="{00000000-0005-0000-0000-00007E6B0000}"/>
    <cellStyle name="Финансовый 2 2 5 5 6 4 2 2" xfId="35055" xr:uid="{00000000-0005-0000-0000-00007F6B0000}"/>
    <cellStyle name="Финансовый 2 2 5 5 6 4 3" xfId="19959" xr:uid="{00000000-0005-0000-0000-0000806B0000}"/>
    <cellStyle name="Финансовый 2 2 5 5 6 4 3 2" xfId="42603" xr:uid="{00000000-0005-0000-0000-0000816B0000}"/>
    <cellStyle name="Финансовый 2 2 5 5 6 4 4" xfId="27507" xr:uid="{00000000-0005-0000-0000-0000826B0000}"/>
    <cellStyle name="Финансовый 2 2 5 5 6 5" xfId="8637" xr:uid="{00000000-0005-0000-0000-0000836B0000}"/>
    <cellStyle name="Финансовый 2 2 5 5 6 5 2" xfId="31281" xr:uid="{00000000-0005-0000-0000-0000846B0000}"/>
    <cellStyle name="Финансовый 2 2 5 5 6 6" xfId="16185" xr:uid="{00000000-0005-0000-0000-0000856B0000}"/>
    <cellStyle name="Финансовый 2 2 5 5 6 6 2" xfId="38829" xr:uid="{00000000-0005-0000-0000-0000866B0000}"/>
    <cellStyle name="Финансовый 2 2 5 5 6 7" xfId="23733" xr:uid="{00000000-0005-0000-0000-0000876B0000}"/>
    <cellStyle name="Финансовый 2 2 5 5 7" xfId="1403" xr:uid="{00000000-0005-0000-0000-0000886B0000}"/>
    <cellStyle name="Финансовый 2 2 5 5 7 2" xfId="3290" xr:uid="{00000000-0005-0000-0000-0000896B0000}"/>
    <cellStyle name="Финансовый 2 2 5 5 7 2 2" xfId="7064" xr:uid="{00000000-0005-0000-0000-00008A6B0000}"/>
    <cellStyle name="Финансовый 2 2 5 5 7 2 2 2" xfId="14612" xr:uid="{00000000-0005-0000-0000-00008B6B0000}"/>
    <cellStyle name="Финансовый 2 2 5 5 7 2 2 2 2" xfId="37256" xr:uid="{00000000-0005-0000-0000-00008C6B0000}"/>
    <cellStyle name="Финансовый 2 2 5 5 7 2 2 3" xfId="22160" xr:uid="{00000000-0005-0000-0000-00008D6B0000}"/>
    <cellStyle name="Финансовый 2 2 5 5 7 2 2 3 2" xfId="44804" xr:uid="{00000000-0005-0000-0000-00008E6B0000}"/>
    <cellStyle name="Финансовый 2 2 5 5 7 2 2 4" xfId="29708" xr:uid="{00000000-0005-0000-0000-00008F6B0000}"/>
    <cellStyle name="Финансовый 2 2 5 5 7 2 3" xfId="10838" xr:uid="{00000000-0005-0000-0000-0000906B0000}"/>
    <cellStyle name="Финансовый 2 2 5 5 7 2 3 2" xfId="33482" xr:uid="{00000000-0005-0000-0000-0000916B0000}"/>
    <cellStyle name="Финансовый 2 2 5 5 7 2 4" xfId="18386" xr:uid="{00000000-0005-0000-0000-0000926B0000}"/>
    <cellStyle name="Финансовый 2 2 5 5 7 2 4 2" xfId="41030" xr:uid="{00000000-0005-0000-0000-0000936B0000}"/>
    <cellStyle name="Финансовый 2 2 5 5 7 2 5" xfId="25934" xr:uid="{00000000-0005-0000-0000-0000946B0000}"/>
    <cellStyle name="Финансовый 2 2 5 5 7 3" xfId="5177" xr:uid="{00000000-0005-0000-0000-0000956B0000}"/>
    <cellStyle name="Финансовый 2 2 5 5 7 3 2" xfId="12725" xr:uid="{00000000-0005-0000-0000-0000966B0000}"/>
    <cellStyle name="Финансовый 2 2 5 5 7 3 2 2" xfId="35369" xr:uid="{00000000-0005-0000-0000-0000976B0000}"/>
    <cellStyle name="Финансовый 2 2 5 5 7 3 3" xfId="20273" xr:uid="{00000000-0005-0000-0000-0000986B0000}"/>
    <cellStyle name="Финансовый 2 2 5 5 7 3 3 2" xfId="42917" xr:uid="{00000000-0005-0000-0000-0000996B0000}"/>
    <cellStyle name="Финансовый 2 2 5 5 7 3 4" xfId="27821" xr:uid="{00000000-0005-0000-0000-00009A6B0000}"/>
    <cellStyle name="Финансовый 2 2 5 5 7 4" xfId="8951" xr:uid="{00000000-0005-0000-0000-00009B6B0000}"/>
    <cellStyle name="Финансовый 2 2 5 5 7 4 2" xfId="31595" xr:uid="{00000000-0005-0000-0000-00009C6B0000}"/>
    <cellStyle name="Финансовый 2 2 5 5 7 5" xfId="16499" xr:uid="{00000000-0005-0000-0000-00009D6B0000}"/>
    <cellStyle name="Финансовый 2 2 5 5 7 5 2" xfId="39143" xr:uid="{00000000-0005-0000-0000-00009E6B0000}"/>
    <cellStyle name="Финансовый 2 2 5 5 7 6" xfId="24047" xr:uid="{00000000-0005-0000-0000-00009F6B0000}"/>
    <cellStyle name="Финансовый 2 2 5 5 8" xfId="2347" xr:uid="{00000000-0005-0000-0000-0000A06B0000}"/>
    <cellStyle name="Финансовый 2 2 5 5 8 2" xfId="6121" xr:uid="{00000000-0005-0000-0000-0000A16B0000}"/>
    <cellStyle name="Финансовый 2 2 5 5 8 2 2" xfId="13669" xr:uid="{00000000-0005-0000-0000-0000A26B0000}"/>
    <cellStyle name="Финансовый 2 2 5 5 8 2 2 2" xfId="36313" xr:uid="{00000000-0005-0000-0000-0000A36B0000}"/>
    <cellStyle name="Финансовый 2 2 5 5 8 2 3" xfId="21217" xr:uid="{00000000-0005-0000-0000-0000A46B0000}"/>
    <cellStyle name="Финансовый 2 2 5 5 8 2 3 2" xfId="43861" xr:uid="{00000000-0005-0000-0000-0000A56B0000}"/>
    <cellStyle name="Финансовый 2 2 5 5 8 2 4" xfId="28765" xr:uid="{00000000-0005-0000-0000-0000A66B0000}"/>
    <cellStyle name="Финансовый 2 2 5 5 8 3" xfId="9895" xr:uid="{00000000-0005-0000-0000-0000A76B0000}"/>
    <cellStyle name="Финансовый 2 2 5 5 8 3 2" xfId="32539" xr:uid="{00000000-0005-0000-0000-0000A86B0000}"/>
    <cellStyle name="Финансовый 2 2 5 5 8 4" xfId="17443" xr:uid="{00000000-0005-0000-0000-0000A96B0000}"/>
    <cellStyle name="Финансовый 2 2 5 5 8 4 2" xfId="40087" xr:uid="{00000000-0005-0000-0000-0000AA6B0000}"/>
    <cellStyle name="Финансовый 2 2 5 5 8 5" xfId="24991" xr:uid="{00000000-0005-0000-0000-0000AB6B0000}"/>
    <cellStyle name="Финансовый 2 2 5 5 9" xfId="4234" xr:uid="{00000000-0005-0000-0000-0000AC6B0000}"/>
    <cellStyle name="Финансовый 2 2 5 5 9 2" xfId="11782" xr:uid="{00000000-0005-0000-0000-0000AD6B0000}"/>
    <cellStyle name="Финансовый 2 2 5 5 9 2 2" xfId="34426" xr:uid="{00000000-0005-0000-0000-0000AE6B0000}"/>
    <cellStyle name="Финансовый 2 2 5 5 9 3" xfId="19330" xr:uid="{00000000-0005-0000-0000-0000AF6B0000}"/>
    <cellStyle name="Финансовый 2 2 5 5 9 3 2" xfId="41974" xr:uid="{00000000-0005-0000-0000-0000B06B0000}"/>
    <cellStyle name="Финансовый 2 2 5 5 9 4" xfId="26878" xr:uid="{00000000-0005-0000-0000-0000B16B0000}"/>
    <cellStyle name="Финансовый 2 2 5 6" xfId="481" xr:uid="{00000000-0005-0000-0000-0000B26B0000}"/>
    <cellStyle name="Финансовый 2 2 5 6 10" xfId="23125" xr:uid="{00000000-0005-0000-0000-0000B36B0000}"/>
    <cellStyle name="Финансовый 2 2 5 6 2" xfId="642" xr:uid="{00000000-0005-0000-0000-0000B46B0000}"/>
    <cellStyle name="Финансовый 2 2 5 6 2 2" xfId="957" xr:uid="{00000000-0005-0000-0000-0000B56B0000}"/>
    <cellStyle name="Финансовый 2 2 5 6 2 2 2" xfId="1900" xr:uid="{00000000-0005-0000-0000-0000B66B0000}"/>
    <cellStyle name="Финансовый 2 2 5 6 2 2 2 2" xfId="3787" xr:uid="{00000000-0005-0000-0000-0000B76B0000}"/>
    <cellStyle name="Финансовый 2 2 5 6 2 2 2 2 2" xfId="7561" xr:uid="{00000000-0005-0000-0000-0000B86B0000}"/>
    <cellStyle name="Финансовый 2 2 5 6 2 2 2 2 2 2" xfId="15109" xr:uid="{00000000-0005-0000-0000-0000B96B0000}"/>
    <cellStyle name="Финансовый 2 2 5 6 2 2 2 2 2 2 2" xfId="37753" xr:uid="{00000000-0005-0000-0000-0000BA6B0000}"/>
    <cellStyle name="Финансовый 2 2 5 6 2 2 2 2 2 3" xfId="22657" xr:uid="{00000000-0005-0000-0000-0000BB6B0000}"/>
    <cellStyle name="Финансовый 2 2 5 6 2 2 2 2 2 3 2" xfId="45301" xr:uid="{00000000-0005-0000-0000-0000BC6B0000}"/>
    <cellStyle name="Финансовый 2 2 5 6 2 2 2 2 2 4" xfId="30205" xr:uid="{00000000-0005-0000-0000-0000BD6B0000}"/>
    <cellStyle name="Финансовый 2 2 5 6 2 2 2 2 3" xfId="11335" xr:uid="{00000000-0005-0000-0000-0000BE6B0000}"/>
    <cellStyle name="Финансовый 2 2 5 6 2 2 2 2 3 2" xfId="33979" xr:uid="{00000000-0005-0000-0000-0000BF6B0000}"/>
    <cellStyle name="Финансовый 2 2 5 6 2 2 2 2 4" xfId="18883" xr:uid="{00000000-0005-0000-0000-0000C06B0000}"/>
    <cellStyle name="Финансовый 2 2 5 6 2 2 2 2 4 2" xfId="41527" xr:uid="{00000000-0005-0000-0000-0000C16B0000}"/>
    <cellStyle name="Финансовый 2 2 5 6 2 2 2 2 5" xfId="26431" xr:uid="{00000000-0005-0000-0000-0000C26B0000}"/>
    <cellStyle name="Финансовый 2 2 5 6 2 2 2 3" xfId="5674" xr:uid="{00000000-0005-0000-0000-0000C36B0000}"/>
    <cellStyle name="Финансовый 2 2 5 6 2 2 2 3 2" xfId="13222" xr:uid="{00000000-0005-0000-0000-0000C46B0000}"/>
    <cellStyle name="Финансовый 2 2 5 6 2 2 2 3 2 2" xfId="35866" xr:uid="{00000000-0005-0000-0000-0000C56B0000}"/>
    <cellStyle name="Финансовый 2 2 5 6 2 2 2 3 3" xfId="20770" xr:uid="{00000000-0005-0000-0000-0000C66B0000}"/>
    <cellStyle name="Финансовый 2 2 5 6 2 2 2 3 3 2" xfId="43414" xr:uid="{00000000-0005-0000-0000-0000C76B0000}"/>
    <cellStyle name="Финансовый 2 2 5 6 2 2 2 3 4" xfId="28318" xr:uid="{00000000-0005-0000-0000-0000C86B0000}"/>
    <cellStyle name="Финансовый 2 2 5 6 2 2 2 4" xfId="9448" xr:uid="{00000000-0005-0000-0000-0000C96B0000}"/>
    <cellStyle name="Финансовый 2 2 5 6 2 2 2 4 2" xfId="32092" xr:uid="{00000000-0005-0000-0000-0000CA6B0000}"/>
    <cellStyle name="Финансовый 2 2 5 6 2 2 2 5" xfId="16996" xr:uid="{00000000-0005-0000-0000-0000CB6B0000}"/>
    <cellStyle name="Финансовый 2 2 5 6 2 2 2 5 2" xfId="39640" xr:uid="{00000000-0005-0000-0000-0000CC6B0000}"/>
    <cellStyle name="Финансовый 2 2 5 6 2 2 2 6" xfId="24544" xr:uid="{00000000-0005-0000-0000-0000CD6B0000}"/>
    <cellStyle name="Финансовый 2 2 5 6 2 2 3" xfId="2844" xr:uid="{00000000-0005-0000-0000-0000CE6B0000}"/>
    <cellStyle name="Финансовый 2 2 5 6 2 2 3 2" xfId="6618" xr:uid="{00000000-0005-0000-0000-0000CF6B0000}"/>
    <cellStyle name="Финансовый 2 2 5 6 2 2 3 2 2" xfId="14166" xr:uid="{00000000-0005-0000-0000-0000D06B0000}"/>
    <cellStyle name="Финансовый 2 2 5 6 2 2 3 2 2 2" xfId="36810" xr:uid="{00000000-0005-0000-0000-0000D16B0000}"/>
    <cellStyle name="Финансовый 2 2 5 6 2 2 3 2 3" xfId="21714" xr:uid="{00000000-0005-0000-0000-0000D26B0000}"/>
    <cellStyle name="Финансовый 2 2 5 6 2 2 3 2 3 2" xfId="44358" xr:uid="{00000000-0005-0000-0000-0000D36B0000}"/>
    <cellStyle name="Финансовый 2 2 5 6 2 2 3 2 4" xfId="29262" xr:uid="{00000000-0005-0000-0000-0000D46B0000}"/>
    <cellStyle name="Финансовый 2 2 5 6 2 2 3 3" xfId="10392" xr:uid="{00000000-0005-0000-0000-0000D56B0000}"/>
    <cellStyle name="Финансовый 2 2 5 6 2 2 3 3 2" xfId="33036" xr:uid="{00000000-0005-0000-0000-0000D66B0000}"/>
    <cellStyle name="Финансовый 2 2 5 6 2 2 3 4" xfId="17940" xr:uid="{00000000-0005-0000-0000-0000D76B0000}"/>
    <cellStyle name="Финансовый 2 2 5 6 2 2 3 4 2" xfId="40584" xr:uid="{00000000-0005-0000-0000-0000D86B0000}"/>
    <cellStyle name="Финансовый 2 2 5 6 2 2 3 5" xfId="25488" xr:uid="{00000000-0005-0000-0000-0000D96B0000}"/>
    <cellStyle name="Финансовый 2 2 5 6 2 2 4" xfId="4731" xr:uid="{00000000-0005-0000-0000-0000DA6B0000}"/>
    <cellStyle name="Финансовый 2 2 5 6 2 2 4 2" xfId="12279" xr:uid="{00000000-0005-0000-0000-0000DB6B0000}"/>
    <cellStyle name="Финансовый 2 2 5 6 2 2 4 2 2" xfId="34923" xr:uid="{00000000-0005-0000-0000-0000DC6B0000}"/>
    <cellStyle name="Финансовый 2 2 5 6 2 2 4 3" xfId="19827" xr:uid="{00000000-0005-0000-0000-0000DD6B0000}"/>
    <cellStyle name="Финансовый 2 2 5 6 2 2 4 3 2" xfId="42471" xr:uid="{00000000-0005-0000-0000-0000DE6B0000}"/>
    <cellStyle name="Финансовый 2 2 5 6 2 2 4 4" xfId="27375" xr:uid="{00000000-0005-0000-0000-0000DF6B0000}"/>
    <cellStyle name="Финансовый 2 2 5 6 2 2 5" xfId="8505" xr:uid="{00000000-0005-0000-0000-0000E06B0000}"/>
    <cellStyle name="Финансовый 2 2 5 6 2 2 5 2" xfId="31149" xr:uid="{00000000-0005-0000-0000-0000E16B0000}"/>
    <cellStyle name="Финансовый 2 2 5 6 2 2 6" xfId="16053" xr:uid="{00000000-0005-0000-0000-0000E26B0000}"/>
    <cellStyle name="Финансовый 2 2 5 6 2 2 6 2" xfId="38697" xr:uid="{00000000-0005-0000-0000-0000E36B0000}"/>
    <cellStyle name="Финансовый 2 2 5 6 2 2 7" xfId="23601" xr:uid="{00000000-0005-0000-0000-0000E46B0000}"/>
    <cellStyle name="Финансовый 2 2 5 6 2 3" xfId="1271" xr:uid="{00000000-0005-0000-0000-0000E56B0000}"/>
    <cellStyle name="Финансовый 2 2 5 6 2 3 2" xfId="2214" xr:uid="{00000000-0005-0000-0000-0000E66B0000}"/>
    <cellStyle name="Финансовый 2 2 5 6 2 3 2 2" xfId="4101" xr:uid="{00000000-0005-0000-0000-0000E76B0000}"/>
    <cellStyle name="Финансовый 2 2 5 6 2 3 2 2 2" xfId="7875" xr:uid="{00000000-0005-0000-0000-0000E86B0000}"/>
    <cellStyle name="Финансовый 2 2 5 6 2 3 2 2 2 2" xfId="15423" xr:uid="{00000000-0005-0000-0000-0000E96B0000}"/>
    <cellStyle name="Финансовый 2 2 5 6 2 3 2 2 2 2 2" xfId="38067" xr:uid="{00000000-0005-0000-0000-0000EA6B0000}"/>
    <cellStyle name="Финансовый 2 2 5 6 2 3 2 2 2 3" xfId="22971" xr:uid="{00000000-0005-0000-0000-0000EB6B0000}"/>
    <cellStyle name="Финансовый 2 2 5 6 2 3 2 2 2 3 2" xfId="45615" xr:uid="{00000000-0005-0000-0000-0000EC6B0000}"/>
    <cellStyle name="Финансовый 2 2 5 6 2 3 2 2 2 4" xfId="30519" xr:uid="{00000000-0005-0000-0000-0000ED6B0000}"/>
    <cellStyle name="Финансовый 2 2 5 6 2 3 2 2 3" xfId="11649" xr:uid="{00000000-0005-0000-0000-0000EE6B0000}"/>
    <cellStyle name="Финансовый 2 2 5 6 2 3 2 2 3 2" xfId="34293" xr:uid="{00000000-0005-0000-0000-0000EF6B0000}"/>
    <cellStyle name="Финансовый 2 2 5 6 2 3 2 2 4" xfId="19197" xr:uid="{00000000-0005-0000-0000-0000F06B0000}"/>
    <cellStyle name="Финансовый 2 2 5 6 2 3 2 2 4 2" xfId="41841" xr:uid="{00000000-0005-0000-0000-0000F16B0000}"/>
    <cellStyle name="Финансовый 2 2 5 6 2 3 2 2 5" xfId="26745" xr:uid="{00000000-0005-0000-0000-0000F26B0000}"/>
    <cellStyle name="Финансовый 2 2 5 6 2 3 2 3" xfId="5988" xr:uid="{00000000-0005-0000-0000-0000F36B0000}"/>
    <cellStyle name="Финансовый 2 2 5 6 2 3 2 3 2" xfId="13536" xr:uid="{00000000-0005-0000-0000-0000F46B0000}"/>
    <cellStyle name="Финансовый 2 2 5 6 2 3 2 3 2 2" xfId="36180" xr:uid="{00000000-0005-0000-0000-0000F56B0000}"/>
    <cellStyle name="Финансовый 2 2 5 6 2 3 2 3 3" xfId="21084" xr:uid="{00000000-0005-0000-0000-0000F66B0000}"/>
    <cellStyle name="Финансовый 2 2 5 6 2 3 2 3 3 2" xfId="43728" xr:uid="{00000000-0005-0000-0000-0000F76B0000}"/>
    <cellStyle name="Финансовый 2 2 5 6 2 3 2 3 4" xfId="28632" xr:uid="{00000000-0005-0000-0000-0000F86B0000}"/>
    <cellStyle name="Финансовый 2 2 5 6 2 3 2 4" xfId="9762" xr:uid="{00000000-0005-0000-0000-0000F96B0000}"/>
    <cellStyle name="Финансовый 2 2 5 6 2 3 2 4 2" xfId="32406" xr:uid="{00000000-0005-0000-0000-0000FA6B0000}"/>
    <cellStyle name="Финансовый 2 2 5 6 2 3 2 5" xfId="17310" xr:uid="{00000000-0005-0000-0000-0000FB6B0000}"/>
    <cellStyle name="Финансовый 2 2 5 6 2 3 2 5 2" xfId="39954" xr:uid="{00000000-0005-0000-0000-0000FC6B0000}"/>
    <cellStyle name="Финансовый 2 2 5 6 2 3 2 6" xfId="24858" xr:uid="{00000000-0005-0000-0000-0000FD6B0000}"/>
    <cellStyle name="Финансовый 2 2 5 6 2 3 3" xfId="3158" xr:uid="{00000000-0005-0000-0000-0000FE6B0000}"/>
    <cellStyle name="Финансовый 2 2 5 6 2 3 3 2" xfId="6932" xr:uid="{00000000-0005-0000-0000-0000FF6B0000}"/>
    <cellStyle name="Финансовый 2 2 5 6 2 3 3 2 2" xfId="14480" xr:uid="{00000000-0005-0000-0000-0000006C0000}"/>
    <cellStyle name="Финансовый 2 2 5 6 2 3 3 2 2 2" xfId="37124" xr:uid="{00000000-0005-0000-0000-0000016C0000}"/>
    <cellStyle name="Финансовый 2 2 5 6 2 3 3 2 3" xfId="22028" xr:uid="{00000000-0005-0000-0000-0000026C0000}"/>
    <cellStyle name="Финансовый 2 2 5 6 2 3 3 2 3 2" xfId="44672" xr:uid="{00000000-0005-0000-0000-0000036C0000}"/>
    <cellStyle name="Финансовый 2 2 5 6 2 3 3 2 4" xfId="29576" xr:uid="{00000000-0005-0000-0000-0000046C0000}"/>
    <cellStyle name="Финансовый 2 2 5 6 2 3 3 3" xfId="10706" xr:uid="{00000000-0005-0000-0000-0000056C0000}"/>
    <cellStyle name="Финансовый 2 2 5 6 2 3 3 3 2" xfId="33350" xr:uid="{00000000-0005-0000-0000-0000066C0000}"/>
    <cellStyle name="Финансовый 2 2 5 6 2 3 3 4" xfId="18254" xr:uid="{00000000-0005-0000-0000-0000076C0000}"/>
    <cellStyle name="Финансовый 2 2 5 6 2 3 3 4 2" xfId="40898" xr:uid="{00000000-0005-0000-0000-0000086C0000}"/>
    <cellStyle name="Финансовый 2 2 5 6 2 3 3 5" xfId="25802" xr:uid="{00000000-0005-0000-0000-0000096C0000}"/>
    <cellStyle name="Финансовый 2 2 5 6 2 3 4" xfId="5045" xr:uid="{00000000-0005-0000-0000-00000A6C0000}"/>
    <cellStyle name="Финансовый 2 2 5 6 2 3 4 2" xfId="12593" xr:uid="{00000000-0005-0000-0000-00000B6C0000}"/>
    <cellStyle name="Финансовый 2 2 5 6 2 3 4 2 2" xfId="35237" xr:uid="{00000000-0005-0000-0000-00000C6C0000}"/>
    <cellStyle name="Финансовый 2 2 5 6 2 3 4 3" xfId="20141" xr:uid="{00000000-0005-0000-0000-00000D6C0000}"/>
    <cellStyle name="Финансовый 2 2 5 6 2 3 4 3 2" xfId="42785" xr:uid="{00000000-0005-0000-0000-00000E6C0000}"/>
    <cellStyle name="Финансовый 2 2 5 6 2 3 4 4" xfId="27689" xr:uid="{00000000-0005-0000-0000-00000F6C0000}"/>
    <cellStyle name="Финансовый 2 2 5 6 2 3 5" xfId="8819" xr:uid="{00000000-0005-0000-0000-0000106C0000}"/>
    <cellStyle name="Финансовый 2 2 5 6 2 3 5 2" xfId="31463" xr:uid="{00000000-0005-0000-0000-0000116C0000}"/>
    <cellStyle name="Финансовый 2 2 5 6 2 3 6" xfId="16367" xr:uid="{00000000-0005-0000-0000-0000126C0000}"/>
    <cellStyle name="Финансовый 2 2 5 6 2 3 6 2" xfId="39011" xr:uid="{00000000-0005-0000-0000-0000136C0000}"/>
    <cellStyle name="Финансовый 2 2 5 6 2 3 7" xfId="23915" xr:uid="{00000000-0005-0000-0000-0000146C0000}"/>
    <cellStyle name="Финансовый 2 2 5 6 2 4" xfId="1585" xr:uid="{00000000-0005-0000-0000-0000156C0000}"/>
    <cellStyle name="Финансовый 2 2 5 6 2 4 2" xfId="3472" xr:uid="{00000000-0005-0000-0000-0000166C0000}"/>
    <cellStyle name="Финансовый 2 2 5 6 2 4 2 2" xfId="7246" xr:uid="{00000000-0005-0000-0000-0000176C0000}"/>
    <cellStyle name="Финансовый 2 2 5 6 2 4 2 2 2" xfId="14794" xr:uid="{00000000-0005-0000-0000-0000186C0000}"/>
    <cellStyle name="Финансовый 2 2 5 6 2 4 2 2 2 2" xfId="37438" xr:uid="{00000000-0005-0000-0000-0000196C0000}"/>
    <cellStyle name="Финансовый 2 2 5 6 2 4 2 2 3" xfId="22342" xr:uid="{00000000-0005-0000-0000-00001A6C0000}"/>
    <cellStyle name="Финансовый 2 2 5 6 2 4 2 2 3 2" xfId="44986" xr:uid="{00000000-0005-0000-0000-00001B6C0000}"/>
    <cellStyle name="Финансовый 2 2 5 6 2 4 2 2 4" xfId="29890" xr:uid="{00000000-0005-0000-0000-00001C6C0000}"/>
    <cellStyle name="Финансовый 2 2 5 6 2 4 2 3" xfId="11020" xr:uid="{00000000-0005-0000-0000-00001D6C0000}"/>
    <cellStyle name="Финансовый 2 2 5 6 2 4 2 3 2" xfId="33664" xr:uid="{00000000-0005-0000-0000-00001E6C0000}"/>
    <cellStyle name="Финансовый 2 2 5 6 2 4 2 4" xfId="18568" xr:uid="{00000000-0005-0000-0000-00001F6C0000}"/>
    <cellStyle name="Финансовый 2 2 5 6 2 4 2 4 2" xfId="41212" xr:uid="{00000000-0005-0000-0000-0000206C0000}"/>
    <cellStyle name="Финансовый 2 2 5 6 2 4 2 5" xfId="26116" xr:uid="{00000000-0005-0000-0000-0000216C0000}"/>
    <cellStyle name="Финансовый 2 2 5 6 2 4 3" xfId="5359" xr:uid="{00000000-0005-0000-0000-0000226C0000}"/>
    <cellStyle name="Финансовый 2 2 5 6 2 4 3 2" xfId="12907" xr:uid="{00000000-0005-0000-0000-0000236C0000}"/>
    <cellStyle name="Финансовый 2 2 5 6 2 4 3 2 2" xfId="35551" xr:uid="{00000000-0005-0000-0000-0000246C0000}"/>
    <cellStyle name="Финансовый 2 2 5 6 2 4 3 3" xfId="20455" xr:uid="{00000000-0005-0000-0000-0000256C0000}"/>
    <cellStyle name="Финансовый 2 2 5 6 2 4 3 3 2" xfId="43099" xr:uid="{00000000-0005-0000-0000-0000266C0000}"/>
    <cellStyle name="Финансовый 2 2 5 6 2 4 3 4" xfId="28003" xr:uid="{00000000-0005-0000-0000-0000276C0000}"/>
    <cellStyle name="Финансовый 2 2 5 6 2 4 4" xfId="9133" xr:uid="{00000000-0005-0000-0000-0000286C0000}"/>
    <cellStyle name="Финансовый 2 2 5 6 2 4 4 2" xfId="31777" xr:uid="{00000000-0005-0000-0000-0000296C0000}"/>
    <cellStyle name="Финансовый 2 2 5 6 2 4 5" xfId="16681" xr:uid="{00000000-0005-0000-0000-00002A6C0000}"/>
    <cellStyle name="Финансовый 2 2 5 6 2 4 5 2" xfId="39325" xr:uid="{00000000-0005-0000-0000-00002B6C0000}"/>
    <cellStyle name="Финансовый 2 2 5 6 2 4 6" xfId="24229" xr:uid="{00000000-0005-0000-0000-00002C6C0000}"/>
    <cellStyle name="Финансовый 2 2 5 6 2 5" xfId="2529" xr:uid="{00000000-0005-0000-0000-00002D6C0000}"/>
    <cellStyle name="Финансовый 2 2 5 6 2 5 2" xfId="6303" xr:uid="{00000000-0005-0000-0000-00002E6C0000}"/>
    <cellStyle name="Финансовый 2 2 5 6 2 5 2 2" xfId="13851" xr:uid="{00000000-0005-0000-0000-00002F6C0000}"/>
    <cellStyle name="Финансовый 2 2 5 6 2 5 2 2 2" xfId="36495" xr:uid="{00000000-0005-0000-0000-0000306C0000}"/>
    <cellStyle name="Финансовый 2 2 5 6 2 5 2 3" xfId="21399" xr:uid="{00000000-0005-0000-0000-0000316C0000}"/>
    <cellStyle name="Финансовый 2 2 5 6 2 5 2 3 2" xfId="44043" xr:uid="{00000000-0005-0000-0000-0000326C0000}"/>
    <cellStyle name="Финансовый 2 2 5 6 2 5 2 4" xfId="28947" xr:uid="{00000000-0005-0000-0000-0000336C0000}"/>
    <cellStyle name="Финансовый 2 2 5 6 2 5 3" xfId="10077" xr:uid="{00000000-0005-0000-0000-0000346C0000}"/>
    <cellStyle name="Финансовый 2 2 5 6 2 5 3 2" xfId="32721" xr:uid="{00000000-0005-0000-0000-0000356C0000}"/>
    <cellStyle name="Финансовый 2 2 5 6 2 5 4" xfId="17625" xr:uid="{00000000-0005-0000-0000-0000366C0000}"/>
    <cellStyle name="Финансовый 2 2 5 6 2 5 4 2" xfId="40269" xr:uid="{00000000-0005-0000-0000-0000376C0000}"/>
    <cellStyle name="Финансовый 2 2 5 6 2 5 5" xfId="25173" xr:uid="{00000000-0005-0000-0000-0000386C0000}"/>
    <cellStyle name="Финансовый 2 2 5 6 2 6" xfId="4416" xr:uid="{00000000-0005-0000-0000-0000396C0000}"/>
    <cellStyle name="Финансовый 2 2 5 6 2 6 2" xfId="11964" xr:uid="{00000000-0005-0000-0000-00003A6C0000}"/>
    <cellStyle name="Финансовый 2 2 5 6 2 6 2 2" xfId="34608" xr:uid="{00000000-0005-0000-0000-00003B6C0000}"/>
    <cellStyle name="Финансовый 2 2 5 6 2 6 3" xfId="19512" xr:uid="{00000000-0005-0000-0000-00003C6C0000}"/>
    <cellStyle name="Финансовый 2 2 5 6 2 6 3 2" xfId="42156" xr:uid="{00000000-0005-0000-0000-00003D6C0000}"/>
    <cellStyle name="Финансовый 2 2 5 6 2 6 4" xfId="27060" xr:uid="{00000000-0005-0000-0000-00003E6C0000}"/>
    <cellStyle name="Финансовый 2 2 5 6 2 7" xfId="8190" xr:uid="{00000000-0005-0000-0000-00003F6C0000}"/>
    <cellStyle name="Финансовый 2 2 5 6 2 7 2" xfId="30834" xr:uid="{00000000-0005-0000-0000-0000406C0000}"/>
    <cellStyle name="Финансовый 2 2 5 6 2 8" xfId="15738" xr:uid="{00000000-0005-0000-0000-0000416C0000}"/>
    <cellStyle name="Финансовый 2 2 5 6 2 8 2" xfId="38382" xr:uid="{00000000-0005-0000-0000-0000426C0000}"/>
    <cellStyle name="Финансовый 2 2 5 6 2 9" xfId="23286" xr:uid="{00000000-0005-0000-0000-0000436C0000}"/>
    <cellStyle name="Финансовый 2 2 5 6 3" xfId="796" xr:uid="{00000000-0005-0000-0000-0000446C0000}"/>
    <cellStyle name="Финансовый 2 2 5 6 3 2" xfId="1739" xr:uid="{00000000-0005-0000-0000-0000456C0000}"/>
    <cellStyle name="Финансовый 2 2 5 6 3 2 2" xfId="3626" xr:uid="{00000000-0005-0000-0000-0000466C0000}"/>
    <cellStyle name="Финансовый 2 2 5 6 3 2 2 2" xfId="7400" xr:uid="{00000000-0005-0000-0000-0000476C0000}"/>
    <cellStyle name="Финансовый 2 2 5 6 3 2 2 2 2" xfId="14948" xr:uid="{00000000-0005-0000-0000-0000486C0000}"/>
    <cellStyle name="Финансовый 2 2 5 6 3 2 2 2 2 2" xfId="37592" xr:uid="{00000000-0005-0000-0000-0000496C0000}"/>
    <cellStyle name="Финансовый 2 2 5 6 3 2 2 2 3" xfId="22496" xr:uid="{00000000-0005-0000-0000-00004A6C0000}"/>
    <cellStyle name="Финансовый 2 2 5 6 3 2 2 2 3 2" xfId="45140" xr:uid="{00000000-0005-0000-0000-00004B6C0000}"/>
    <cellStyle name="Финансовый 2 2 5 6 3 2 2 2 4" xfId="30044" xr:uid="{00000000-0005-0000-0000-00004C6C0000}"/>
    <cellStyle name="Финансовый 2 2 5 6 3 2 2 3" xfId="11174" xr:uid="{00000000-0005-0000-0000-00004D6C0000}"/>
    <cellStyle name="Финансовый 2 2 5 6 3 2 2 3 2" xfId="33818" xr:uid="{00000000-0005-0000-0000-00004E6C0000}"/>
    <cellStyle name="Финансовый 2 2 5 6 3 2 2 4" xfId="18722" xr:uid="{00000000-0005-0000-0000-00004F6C0000}"/>
    <cellStyle name="Финансовый 2 2 5 6 3 2 2 4 2" xfId="41366" xr:uid="{00000000-0005-0000-0000-0000506C0000}"/>
    <cellStyle name="Финансовый 2 2 5 6 3 2 2 5" xfId="26270" xr:uid="{00000000-0005-0000-0000-0000516C0000}"/>
    <cellStyle name="Финансовый 2 2 5 6 3 2 3" xfId="5513" xr:uid="{00000000-0005-0000-0000-0000526C0000}"/>
    <cellStyle name="Финансовый 2 2 5 6 3 2 3 2" xfId="13061" xr:uid="{00000000-0005-0000-0000-0000536C0000}"/>
    <cellStyle name="Финансовый 2 2 5 6 3 2 3 2 2" xfId="35705" xr:uid="{00000000-0005-0000-0000-0000546C0000}"/>
    <cellStyle name="Финансовый 2 2 5 6 3 2 3 3" xfId="20609" xr:uid="{00000000-0005-0000-0000-0000556C0000}"/>
    <cellStyle name="Финансовый 2 2 5 6 3 2 3 3 2" xfId="43253" xr:uid="{00000000-0005-0000-0000-0000566C0000}"/>
    <cellStyle name="Финансовый 2 2 5 6 3 2 3 4" xfId="28157" xr:uid="{00000000-0005-0000-0000-0000576C0000}"/>
    <cellStyle name="Финансовый 2 2 5 6 3 2 4" xfId="9287" xr:uid="{00000000-0005-0000-0000-0000586C0000}"/>
    <cellStyle name="Финансовый 2 2 5 6 3 2 4 2" xfId="31931" xr:uid="{00000000-0005-0000-0000-0000596C0000}"/>
    <cellStyle name="Финансовый 2 2 5 6 3 2 5" xfId="16835" xr:uid="{00000000-0005-0000-0000-00005A6C0000}"/>
    <cellStyle name="Финансовый 2 2 5 6 3 2 5 2" xfId="39479" xr:uid="{00000000-0005-0000-0000-00005B6C0000}"/>
    <cellStyle name="Финансовый 2 2 5 6 3 2 6" xfId="24383" xr:uid="{00000000-0005-0000-0000-00005C6C0000}"/>
    <cellStyle name="Финансовый 2 2 5 6 3 3" xfId="2683" xr:uid="{00000000-0005-0000-0000-00005D6C0000}"/>
    <cellStyle name="Финансовый 2 2 5 6 3 3 2" xfId="6457" xr:uid="{00000000-0005-0000-0000-00005E6C0000}"/>
    <cellStyle name="Финансовый 2 2 5 6 3 3 2 2" xfId="14005" xr:uid="{00000000-0005-0000-0000-00005F6C0000}"/>
    <cellStyle name="Финансовый 2 2 5 6 3 3 2 2 2" xfId="36649" xr:uid="{00000000-0005-0000-0000-0000606C0000}"/>
    <cellStyle name="Финансовый 2 2 5 6 3 3 2 3" xfId="21553" xr:uid="{00000000-0005-0000-0000-0000616C0000}"/>
    <cellStyle name="Финансовый 2 2 5 6 3 3 2 3 2" xfId="44197" xr:uid="{00000000-0005-0000-0000-0000626C0000}"/>
    <cellStyle name="Финансовый 2 2 5 6 3 3 2 4" xfId="29101" xr:uid="{00000000-0005-0000-0000-0000636C0000}"/>
    <cellStyle name="Финансовый 2 2 5 6 3 3 3" xfId="10231" xr:uid="{00000000-0005-0000-0000-0000646C0000}"/>
    <cellStyle name="Финансовый 2 2 5 6 3 3 3 2" xfId="32875" xr:uid="{00000000-0005-0000-0000-0000656C0000}"/>
    <cellStyle name="Финансовый 2 2 5 6 3 3 4" xfId="17779" xr:uid="{00000000-0005-0000-0000-0000666C0000}"/>
    <cellStyle name="Финансовый 2 2 5 6 3 3 4 2" xfId="40423" xr:uid="{00000000-0005-0000-0000-0000676C0000}"/>
    <cellStyle name="Финансовый 2 2 5 6 3 3 5" xfId="25327" xr:uid="{00000000-0005-0000-0000-0000686C0000}"/>
    <cellStyle name="Финансовый 2 2 5 6 3 4" xfId="4570" xr:uid="{00000000-0005-0000-0000-0000696C0000}"/>
    <cellStyle name="Финансовый 2 2 5 6 3 4 2" xfId="12118" xr:uid="{00000000-0005-0000-0000-00006A6C0000}"/>
    <cellStyle name="Финансовый 2 2 5 6 3 4 2 2" xfId="34762" xr:uid="{00000000-0005-0000-0000-00006B6C0000}"/>
    <cellStyle name="Финансовый 2 2 5 6 3 4 3" xfId="19666" xr:uid="{00000000-0005-0000-0000-00006C6C0000}"/>
    <cellStyle name="Финансовый 2 2 5 6 3 4 3 2" xfId="42310" xr:uid="{00000000-0005-0000-0000-00006D6C0000}"/>
    <cellStyle name="Финансовый 2 2 5 6 3 4 4" xfId="27214" xr:uid="{00000000-0005-0000-0000-00006E6C0000}"/>
    <cellStyle name="Финансовый 2 2 5 6 3 5" xfId="8344" xr:uid="{00000000-0005-0000-0000-00006F6C0000}"/>
    <cellStyle name="Финансовый 2 2 5 6 3 5 2" xfId="30988" xr:uid="{00000000-0005-0000-0000-0000706C0000}"/>
    <cellStyle name="Финансовый 2 2 5 6 3 6" xfId="15892" xr:uid="{00000000-0005-0000-0000-0000716C0000}"/>
    <cellStyle name="Финансовый 2 2 5 6 3 6 2" xfId="38536" xr:uid="{00000000-0005-0000-0000-0000726C0000}"/>
    <cellStyle name="Финансовый 2 2 5 6 3 7" xfId="23440" xr:uid="{00000000-0005-0000-0000-0000736C0000}"/>
    <cellStyle name="Финансовый 2 2 5 6 4" xfId="1110" xr:uid="{00000000-0005-0000-0000-0000746C0000}"/>
    <cellStyle name="Финансовый 2 2 5 6 4 2" xfId="2053" xr:uid="{00000000-0005-0000-0000-0000756C0000}"/>
    <cellStyle name="Финансовый 2 2 5 6 4 2 2" xfId="3940" xr:uid="{00000000-0005-0000-0000-0000766C0000}"/>
    <cellStyle name="Финансовый 2 2 5 6 4 2 2 2" xfId="7714" xr:uid="{00000000-0005-0000-0000-0000776C0000}"/>
    <cellStyle name="Финансовый 2 2 5 6 4 2 2 2 2" xfId="15262" xr:uid="{00000000-0005-0000-0000-0000786C0000}"/>
    <cellStyle name="Финансовый 2 2 5 6 4 2 2 2 2 2" xfId="37906" xr:uid="{00000000-0005-0000-0000-0000796C0000}"/>
    <cellStyle name="Финансовый 2 2 5 6 4 2 2 2 3" xfId="22810" xr:uid="{00000000-0005-0000-0000-00007A6C0000}"/>
    <cellStyle name="Финансовый 2 2 5 6 4 2 2 2 3 2" xfId="45454" xr:uid="{00000000-0005-0000-0000-00007B6C0000}"/>
    <cellStyle name="Финансовый 2 2 5 6 4 2 2 2 4" xfId="30358" xr:uid="{00000000-0005-0000-0000-00007C6C0000}"/>
    <cellStyle name="Финансовый 2 2 5 6 4 2 2 3" xfId="11488" xr:uid="{00000000-0005-0000-0000-00007D6C0000}"/>
    <cellStyle name="Финансовый 2 2 5 6 4 2 2 3 2" xfId="34132" xr:uid="{00000000-0005-0000-0000-00007E6C0000}"/>
    <cellStyle name="Финансовый 2 2 5 6 4 2 2 4" xfId="19036" xr:uid="{00000000-0005-0000-0000-00007F6C0000}"/>
    <cellStyle name="Финансовый 2 2 5 6 4 2 2 4 2" xfId="41680" xr:uid="{00000000-0005-0000-0000-0000806C0000}"/>
    <cellStyle name="Финансовый 2 2 5 6 4 2 2 5" xfId="26584" xr:uid="{00000000-0005-0000-0000-0000816C0000}"/>
    <cellStyle name="Финансовый 2 2 5 6 4 2 3" xfId="5827" xr:uid="{00000000-0005-0000-0000-0000826C0000}"/>
    <cellStyle name="Финансовый 2 2 5 6 4 2 3 2" xfId="13375" xr:uid="{00000000-0005-0000-0000-0000836C0000}"/>
    <cellStyle name="Финансовый 2 2 5 6 4 2 3 2 2" xfId="36019" xr:uid="{00000000-0005-0000-0000-0000846C0000}"/>
    <cellStyle name="Финансовый 2 2 5 6 4 2 3 3" xfId="20923" xr:uid="{00000000-0005-0000-0000-0000856C0000}"/>
    <cellStyle name="Финансовый 2 2 5 6 4 2 3 3 2" xfId="43567" xr:uid="{00000000-0005-0000-0000-0000866C0000}"/>
    <cellStyle name="Финансовый 2 2 5 6 4 2 3 4" xfId="28471" xr:uid="{00000000-0005-0000-0000-0000876C0000}"/>
    <cellStyle name="Финансовый 2 2 5 6 4 2 4" xfId="9601" xr:uid="{00000000-0005-0000-0000-0000886C0000}"/>
    <cellStyle name="Финансовый 2 2 5 6 4 2 4 2" xfId="32245" xr:uid="{00000000-0005-0000-0000-0000896C0000}"/>
    <cellStyle name="Финансовый 2 2 5 6 4 2 5" xfId="17149" xr:uid="{00000000-0005-0000-0000-00008A6C0000}"/>
    <cellStyle name="Финансовый 2 2 5 6 4 2 5 2" xfId="39793" xr:uid="{00000000-0005-0000-0000-00008B6C0000}"/>
    <cellStyle name="Финансовый 2 2 5 6 4 2 6" xfId="24697" xr:uid="{00000000-0005-0000-0000-00008C6C0000}"/>
    <cellStyle name="Финансовый 2 2 5 6 4 3" xfId="2997" xr:uid="{00000000-0005-0000-0000-00008D6C0000}"/>
    <cellStyle name="Финансовый 2 2 5 6 4 3 2" xfId="6771" xr:uid="{00000000-0005-0000-0000-00008E6C0000}"/>
    <cellStyle name="Финансовый 2 2 5 6 4 3 2 2" xfId="14319" xr:uid="{00000000-0005-0000-0000-00008F6C0000}"/>
    <cellStyle name="Финансовый 2 2 5 6 4 3 2 2 2" xfId="36963" xr:uid="{00000000-0005-0000-0000-0000906C0000}"/>
    <cellStyle name="Финансовый 2 2 5 6 4 3 2 3" xfId="21867" xr:uid="{00000000-0005-0000-0000-0000916C0000}"/>
    <cellStyle name="Финансовый 2 2 5 6 4 3 2 3 2" xfId="44511" xr:uid="{00000000-0005-0000-0000-0000926C0000}"/>
    <cellStyle name="Финансовый 2 2 5 6 4 3 2 4" xfId="29415" xr:uid="{00000000-0005-0000-0000-0000936C0000}"/>
    <cellStyle name="Финансовый 2 2 5 6 4 3 3" xfId="10545" xr:uid="{00000000-0005-0000-0000-0000946C0000}"/>
    <cellStyle name="Финансовый 2 2 5 6 4 3 3 2" xfId="33189" xr:uid="{00000000-0005-0000-0000-0000956C0000}"/>
    <cellStyle name="Финансовый 2 2 5 6 4 3 4" xfId="18093" xr:uid="{00000000-0005-0000-0000-0000966C0000}"/>
    <cellStyle name="Финансовый 2 2 5 6 4 3 4 2" xfId="40737" xr:uid="{00000000-0005-0000-0000-0000976C0000}"/>
    <cellStyle name="Финансовый 2 2 5 6 4 3 5" xfId="25641" xr:uid="{00000000-0005-0000-0000-0000986C0000}"/>
    <cellStyle name="Финансовый 2 2 5 6 4 4" xfId="4884" xr:uid="{00000000-0005-0000-0000-0000996C0000}"/>
    <cellStyle name="Финансовый 2 2 5 6 4 4 2" xfId="12432" xr:uid="{00000000-0005-0000-0000-00009A6C0000}"/>
    <cellStyle name="Финансовый 2 2 5 6 4 4 2 2" xfId="35076" xr:uid="{00000000-0005-0000-0000-00009B6C0000}"/>
    <cellStyle name="Финансовый 2 2 5 6 4 4 3" xfId="19980" xr:uid="{00000000-0005-0000-0000-00009C6C0000}"/>
    <cellStyle name="Финансовый 2 2 5 6 4 4 3 2" xfId="42624" xr:uid="{00000000-0005-0000-0000-00009D6C0000}"/>
    <cellStyle name="Финансовый 2 2 5 6 4 4 4" xfId="27528" xr:uid="{00000000-0005-0000-0000-00009E6C0000}"/>
    <cellStyle name="Финансовый 2 2 5 6 4 5" xfId="8658" xr:uid="{00000000-0005-0000-0000-00009F6C0000}"/>
    <cellStyle name="Финансовый 2 2 5 6 4 5 2" xfId="31302" xr:uid="{00000000-0005-0000-0000-0000A06C0000}"/>
    <cellStyle name="Финансовый 2 2 5 6 4 6" xfId="16206" xr:uid="{00000000-0005-0000-0000-0000A16C0000}"/>
    <cellStyle name="Финансовый 2 2 5 6 4 6 2" xfId="38850" xr:uid="{00000000-0005-0000-0000-0000A26C0000}"/>
    <cellStyle name="Финансовый 2 2 5 6 4 7" xfId="23754" xr:uid="{00000000-0005-0000-0000-0000A36C0000}"/>
    <cellStyle name="Финансовый 2 2 5 6 5" xfId="1424" xr:uid="{00000000-0005-0000-0000-0000A46C0000}"/>
    <cellStyle name="Финансовый 2 2 5 6 5 2" xfId="3311" xr:uid="{00000000-0005-0000-0000-0000A56C0000}"/>
    <cellStyle name="Финансовый 2 2 5 6 5 2 2" xfId="7085" xr:uid="{00000000-0005-0000-0000-0000A66C0000}"/>
    <cellStyle name="Финансовый 2 2 5 6 5 2 2 2" xfId="14633" xr:uid="{00000000-0005-0000-0000-0000A76C0000}"/>
    <cellStyle name="Финансовый 2 2 5 6 5 2 2 2 2" xfId="37277" xr:uid="{00000000-0005-0000-0000-0000A86C0000}"/>
    <cellStyle name="Финансовый 2 2 5 6 5 2 2 3" xfId="22181" xr:uid="{00000000-0005-0000-0000-0000A96C0000}"/>
    <cellStyle name="Финансовый 2 2 5 6 5 2 2 3 2" xfId="44825" xr:uid="{00000000-0005-0000-0000-0000AA6C0000}"/>
    <cellStyle name="Финансовый 2 2 5 6 5 2 2 4" xfId="29729" xr:uid="{00000000-0005-0000-0000-0000AB6C0000}"/>
    <cellStyle name="Финансовый 2 2 5 6 5 2 3" xfId="10859" xr:uid="{00000000-0005-0000-0000-0000AC6C0000}"/>
    <cellStyle name="Финансовый 2 2 5 6 5 2 3 2" xfId="33503" xr:uid="{00000000-0005-0000-0000-0000AD6C0000}"/>
    <cellStyle name="Финансовый 2 2 5 6 5 2 4" xfId="18407" xr:uid="{00000000-0005-0000-0000-0000AE6C0000}"/>
    <cellStyle name="Финансовый 2 2 5 6 5 2 4 2" xfId="41051" xr:uid="{00000000-0005-0000-0000-0000AF6C0000}"/>
    <cellStyle name="Финансовый 2 2 5 6 5 2 5" xfId="25955" xr:uid="{00000000-0005-0000-0000-0000B06C0000}"/>
    <cellStyle name="Финансовый 2 2 5 6 5 3" xfId="5198" xr:uid="{00000000-0005-0000-0000-0000B16C0000}"/>
    <cellStyle name="Финансовый 2 2 5 6 5 3 2" xfId="12746" xr:uid="{00000000-0005-0000-0000-0000B26C0000}"/>
    <cellStyle name="Финансовый 2 2 5 6 5 3 2 2" xfId="35390" xr:uid="{00000000-0005-0000-0000-0000B36C0000}"/>
    <cellStyle name="Финансовый 2 2 5 6 5 3 3" xfId="20294" xr:uid="{00000000-0005-0000-0000-0000B46C0000}"/>
    <cellStyle name="Финансовый 2 2 5 6 5 3 3 2" xfId="42938" xr:uid="{00000000-0005-0000-0000-0000B56C0000}"/>
    <cellStyle name="Финансовый 2 2 5 6 5 3 4" xfId="27842" xr:uid="{00000000-0005-0000-0000-0000B66C0000}"/>
    <cellStyle name="Финансовый 2 2 5 6 5 4" xfId="8972" xr:uid="{00000000-0005-0000-0000-0000B76C0000}"/>
    <cellStyle name="Финансовый 2 2 5 6 5 4 2" xfId="31616" xr:uid="{00000000-0005-0000-0000-0000B86C0000}"/>
    <cellStyle name="Финансовый 2 2 5 6 5 5" xfId="16520" xr:uid="{00000000-0005-0000-0000-0000B96C0000}"/>
    <cellStyle name="Финансовый 2 2 5 6 5 5 2" xfId="39164" xr:uid="{00000000-0005-0000-0000-0000BA6C0000}"/>
    <cellStyle name="Финансовый 2 2 5 6 5 6" xfId="24068" xr:uid="{00000000-0005-0000-0000-0000BB6C0000}"/>
    <cellStyle name="Финансовый 2 2 5 6 6" xfId="2368" xr:uid="{00000000-0005-0000-0000-0000BC6C0000}"/>
    <cellStyle name="Финансовый 2 2 5 6 6 2" xfId="6142" xr:uid="{00000000-0005-0000-0000-0000BD6C0000}"/>
    <cellStyle name="Финансовый 2 2 5 6 6 2 2" xfId="13690" xr:uid="{00000000-0005-0000-0000-0000BE6C0000}"/>
    <cellStyle name="Финансовый 2 2 5 6 6 2 2 2" xfId="36334" xr:uid="{00000000-0005-0000-0000-0000BF6C0000}"/>
    <cellStyle name="Финансовый 2 2 5 6 6 2 3" xfId="21238" xr:uid="{00000000-0005-0000-0000-0000C06C0000}"/>
    <cellStyle name="Финансовый 2 2 5 6 6 2 3 2" xfId="43882" xr:uid="{00000000-0005-0000-0000-0000C16C0000}"/>
    <cellStyle name="Финансовый 2 2 5 6 6 2 4" xfId="28786" xr:uid="{00000000-0005-0000-0000-0000C26C0000}"/>
    <cellStyle name="Финансовый 2 2 5 6 6 3" xfId="9916" xr:uid="{00000000-0005-0000-0000-0000C36C0000}"/>
    <cellStyle name="Финансовый 2 2 5 6 6 3 2" xfId="32560" xr:uid="{00000000-0005-0000-0000-0000C46C0000}"/>
    <cellStyle name="Финансовый 2 2 5 6 6 4" xfId="17464" xr:uid="{00000000-0005-0000-0000-0000C56C0000}"/>
    <cellStyle name="Финансовый 2 2 5 6 6 4 2" xfId="40108" xr:uid="{00000000-0005-0000-0000-0000C66C0000}"/>
    <cellStyle name="Финансовый 2 2 5 6 6 5" xfId="25012" xr:uid="{00000000-0005-0000-0000-0000C76C0000}"/>
    <cellStyle name="Финансовый 2 2 5 6 7" xfId="4255" xr:uid="{00000000-0005-0000-0000-0000C86C0000}"/>
    <cellStyle name="Финансовый 2 2 5 6 7 2" xfId="11803" xr:uid="{00000000-0005-0000-0000-0000C96C0000}"/>
    <cellStyle name="Финансовый 2 2 5 6 7 2 2" xfId="34447" xr:uid="{00000000-0005-0000-0000-0000CA6C0000}"/>
    <cellStyle name="Финансовый 2 2 5 6 7 3" xfId="19351" xr:uid="{00000000-0005-0000-0000-0000CB6C0000}"/>
    <cellStyle name="Финансовый 2 2 5 6 7 3 2" xfId="41995" xr:uid="{00000000-0005-0000-0000-0000CC6C0000}"/>
    <cellStyle name="Финансовый 2 2 5 6 7 4" xfId="26899" xr:uid="{00000000-0005-0000-0000-0000CD6C0000}"/>
    <cellStyle name="Финансовый 2 2 5 6 8" xfId="8029" xr:uid="{00000000-0005-0000-0000-0000CE6C0000}"/>
    <cellStyle name="Финансовый 2 2 5 6 8 2" xfId="30673" xr:uid="{00000000-0005-0000-0000-0000CF6C0000}"/>
    <cellStyle name="Финансовый 2 2 5 6 9" xfId="15577" xr:uid="{00000000-0005-0000-0000-0000D06C0000}"/>
    <cellStyle name="Финансовый 2 2 5 6 9 2" xfId="38221" xr:uid="{00000000-0005-0000-0000-0000D16C0000}"/>
    <cellStyle name="Финансовый 2 2 5 7" xfId="530" xr:uid="{00000000-0005-0000-0000-0000D26C0000}"/>
    <cellStyle name="Финансовый 2 2 5 7 10" xfId="23174" xr:uid="{00000000-0005-0000-0000-0000D36C0000}"/>
    <cellStyle name="Финансовый 2 2 5 7 2" xfId="691" xr:uid="{00000000-0005-0000-0000-0000D46C0000}"/>
    <cellStyle name="Финансовый 2 2 5 7 2 2" xfId="1006" xr:uid="{00000000-0005-0000-0000-0000D56C0000}"/>
    <cellStyle name="Финансовый 2 2 5 7 2 2 2" xfId="1949" xr:uid="{00000000-0005-0000-0000-0000D66C0000}"/>
    <cellStyle name="Финансовый 2 2 5 7 2 2 2 2" xfId="3836" xr:uid="{00000000-0005-0000-0000-0000D76C0000}"/>
    <cellStyle name="Финансовый 2 2 5 7 2 2 2 2 2" xfId="7610" xr:uid="{00000000-0005-0000-0000-0000D86C0000}"/>
    <cellStyle name="Финансовый 2 2 5 7 2 2 2 2 2 2" xfId="15158" xr:uid="{00000000-0005-0000-0000-0000D96C0000}"/>
    <cellStyle name="Финансовый 2 2 5 7 2 2 2 2 2 2 2" xfId="37802" xr:uid="{00000000-0005-0000-0000-0000DA6C0000}"/>
    <cellStyle name="Финансовый 2 2 5 7 2 2 2 2 2 3" xfId="22706" xr:uid="{00000000-0005-0000-0000-0000DB6C0000}"/>
    <cellStyle name="Финансовый 2 2 5 7 2 2 2 2 2 3 2" xfId="45350" xr:uid="{00000000-0005-0000-0000-0000DC6C0000}"/>
    <cellStyle name="Финансовый 2 2 5 7 2 2 2 2 2 4" xfId="30254" xr:uid="{00000000-0005-0000-0000-0000DD6C0000}"/>
    <cellStyle name="Финансовый 2 2 5 7 2 2 2 2 3" xfId="11384" xr:uid="{00000000-0005-0000-0000-0000DE6C0000}"/>
    <cellStyle name="Финансовый 2 2 5 7 2 2 2 2 3 2" xfId="34028" xr:uid="{00000000-0005-0000-0000-0000DF6C0000}"/>
    <cellStyle name="Финансовый 2 2 5 7 2 2 2 2 4" xfId="18932" xr:uid="{00000000-0005-0000-0000-0000E06C0000}"/>
    <cellStyle name="Финансовый 2 2 5 7 2 2 2 2 4 2" xfId="41576" xr:uid="{00000000-0005-0000-0000-0000E16C0000}"/>
    <cellStyle name="Финансовый 2 2 5 7 2 2 2 2 5" xfId="26480" xr:uid="{00000000-0005-0000-0000-0000E26C0000}"/>
    <cellStyle name="Финансовый 2 2 5 7 2 2 2 3" xfId="5723" xr:uid="{00000000-0005-0000-0000-0000E36C0000}"/>
    <cellStyle name="Финансовый 2 2 5 7 2 2 2 3 2" xfId="13271" xr:uid="{00000000-0005-0000-0000-0000E46C0000}"/>
    <cellStyle name="Финансовый 2 2 5 7 2 2 2 3 2 2" xfId="35915" xr:uid="{00000000-0005-0000-0000-0000E56C0000}"/>
    <cellStyle name="Финансовый 2 2 5 7 2 2 2 3 3" xfId="20819" xr:uid="{00000000-0005-0000-0000-0000E66C0000}"/>
    <cellStyle name="Финансовый 2 2 5 7 2 2 2 3 3 2" xfId="43463" xr:uid="{00000000-0005-0000-0000-0000E76C0000}"/>
    <cellStyle name="Финансовый 2 2 5 7 2 2 2 3 4" xfId="28367" xr:uid="{00000000-0005-0000-0000-0000E86C0000}"/>
    <cellStyle name="Финансовый 2 2 5 7 2 2 2 4" xfId="9497" xr:uid="{00000000-0005-0000-0000-0000E96C0000}"/>
    <cellStyle name="Финансовый 2 2 5 7 2 2 2 4 2" xfId="32141" xr:uid="{00000000-0005-0000-0000-0000EA6C0000}"/>
    <cellStyle name="Финансовый 2 2 5 7 2 2 2 5" xfId="17045" xr:uid="{00000000-0005-0000-0000-0000EB6C0000}"/>
    <cellStyle name="Финансовый 2 2 5 7 2 2 2 5 2" xfId="39689" xr:uid="{00000000-0005-0000-0000-0000EC6C0000}"/>
    <cellStyle name="Финансовый 2 2 5 7 2 2 2 6" xfId="24593" xr:uid="{00000000-0005-0000-0000-0000ED6C0000}"/>
    <cellStyle name="Финансовый 2 2 5 7 2 2 3" xfId="2893" xr:uid="{00000000-0005-0000-0000-0000EE6C0000}"/>
    <cellStyle name="Финансовый 2 2 5 7 2 2 3 2" xfId="6667" xr:uid="{00000000-0005-0000-0000-0000EF6C0000}"/>
    <cellStyle name="Финансовый 2 2 5 7 2 2 3 2 2" xfId="14215" xr:uid="{00000000-0005-0000-0000-0000F06C0000}"/>
    <cellStyle name="Финансовый 2 2 5 7 2 2 3 2 2 2" xfId="36859" xr:uid="{00000000-0005-0000-0000-0000F16C0000}"/>
    <cellStyle name="Финансовый 2 2 5 7 2 2 3 2 3" xfId="21763" xr:uid="{00000000-0005-0000-0000-0000F26C0000}"/>
    <cellStyle name="Финансовый 2 2 5 7 2 2 3 2 3 2" xfId="44407" xr:uid="{00000000-0005-0000-0000-0000F36C0000}"/>
    <cellStyle name="Финансовый 2 2 5 7 2 2 3 2 4" xfId="29311" xr:uid="{00000000-0005-0000-0000-0000F46C0000}"/>
    <cellStyle name="Финансовый 2 2 5 7 2 2 3 3" xfId="10441" xr:uid="{00000000-0005-0000-0000-0000F56C0000}"/>
    <cellStyle name="Финансовый 2 2 5 7 2 2 3 3 2" xfId="33085" xr:uid="{00000000-0005-0000-0000-0000F66C0000}"/>
    <cellStyle name="Финансовый 2 2 5 7 2 2 3 4" xfId="17989" xr:uid="{00000000-0005-0000-0000-0000F76C0000}"/>
    <cellStyle name="Финансовый 2 2 5 7 2 2 3 4 2" xfId="40633" xr:uid="{00000000-0005-0000-0000-0000F86C0000}"/>
    <cellStyle name="Финансовый 2 2 5 7 2 2 3 5" xfId="25537" xr:uid="{00000000-0005-0000-0000-0000F96C0000}"/>
    <cellStyle name="Финансовый 2 2 5 7 2 2 4" xfId="4780" xr:uid="{00000000-0005-0000-0000-0000FA6C0000}"/>
    <cellStyle name="Финансовый 2 2 5 7 2 2 4 2" xfId="12328" xr:uid="{00000000-0005-0000-0000-0000FB6C0000}"/>
    <cellStyle name="Финансовый 2 2 5 7 2 2 4 2 2" xfId="34972" xr:uid="{00000000-0005-0000-0000-0000FC6C0000}"/>
    <cellStyle name="Финансовый 2 2 5 7 2 2 4 3" xfId="19876" xr:uid="{00000000-0005-0000-0000-0000FD6C0000}"/>
    <cellStyle name="Финансовый 2 2 5 7 2 2 4 3 2" xfId="42520" xr:uid="{00000000-0005-0000-0000-0000FE6C0000}"/>
    <cellStyle name="Финансовый 2 2 5 7 2 2 4 4" xfId="27424" xr:uid="{00000000-0005-0000-0000-0000FF6C0000}"/>
    <cellStyle name="Финансовый 2 2 5 7 2 2 5" xfId="8554" xr:uid="{00000000-0005-0000-0000-0000006D0000}"/>
    <cellStyle name="Финансовый 2 2 5 7 2 2 5 2" xfId="31198" xr:uid="{00000000-0005-0000-0000-0000016D0000}"/>
    <cellStyle name="Финансовый 2 2 5 7 2 2 6" xfId="16102" xr:uid="{00000000-0005-0000-0000-0000026D0000}"/>
    <cellStyle name="Финансовый 2 2 5 7 2 2 6 2" xfId="38746" xr:uid="{00000000-0005-0000-0000-0000036D0000}"/>
    <cellStyle name="Финансовый 2 2 5 7 2 2 7" xfId="23650" xr:uid="{00000000-0005-0000-0000-0000046D0000}"/>
    <cellStyle name="Финансовый 2 2 5 7 2 3" xfId="1320" xr:uid="{00000000-0005-0000-0000-0000056D0000}"/>
    <cellStyle name="Финансовый 2 2 5 7 2 3 2" xfId="2263" xr:uid="{00000000-0005-0000-0000-0000066D0000}"/>
    <cellStyle name="Финансовый 2 2 5 7 2 3 2 2" xfId="4150" xr:uid="{00000000-0005-0000-0000-0000076D0000}"/>
    <cellStyle name="Финансовый 2 2 5 7 2 3 2 2 2" xfId="7924" xr:uid="{00000000-0005-0000-0000-0000086D0000}"/>
    <cellStyle name="Финансовый 2 2 5 7 2 3 2 2 2 2" xfId="15472" xr:uid="{00000000-0005-0000-0000-0000096D0000}"/>
    <cellStyle name="Финансовый 2 2 5 7 2 3 2 2 2 2 2" xfId="38116" xr:uid="{00000000-0005-0000-0000-00000A6D0000}"/>
    <cellStyle name="Финансовый 2 2 5 7 2 3 2 2 2 3" xfId="23020" xr:uid="{00000000-0005-0000-0000-00000B6D0000}"/>
    <cellStyle name="Финансовый 2 2 5 7 2 3 2 2 2 3 2" xfId="45664" xr:uid="{00000000-0005-0000-0000-00000C6D0000}"/>
    <cellStyle name="Финансовый 2 2 5 7 2 3 2 2 2 4" xfId="30568" xr:uid="{00000000-0005-0000-0000-00000D6D0000}"/>
    <cellStyle name="Финансовый 2 2 5 7 2 3 2 2 3" xfId="11698" xr:uid="{00000000-0005-0000-0000-00000E6D0000}"/>
    <cellStyle name="Финансовый 2 2 5 7 2 3 2 2 3 2" xfId="34342" xr:uid="{00000000-0005-0000-0000-00000F6D0000}"/>
    <cellStyle name="Финансовый 2 2 5 7 2 3 2 2 4" xfId="19246" xr:uid="{00000000-0005-0000-0000-0000106D0000}"/>
    <cellStyle name="Финансовый 2 2 5 7 2 3 2 2 4 2" xfId="41890" xr:uid="{00000000-0005-0000-0000-0000116D0000}"/>
    <cellStyle name="Финансовый 2 2 5 7 2 3 2 2 5" xfId="26794" xr:uid="{00000000-0005-0000-0000-0000126D0000}"/>
    <cellStyle name="Финансовый 2 2 5 7 2 3 2 3" xfId="6037" xr:uid="{00000000-0005-0000-0000-0000136D0000}"/>
    <cellStyle name="Финансовый 2 2 5 7 2 3 2 3 2" xfId="13585" xr:uid="{00000000-0005-0000-0000-0000146D0000}"/>
    <cellStyle name="Финансовый 2 2 5 7 2 3 2 3 2 2" xfId="36229" xr:uid="{00000000-0005-0000-0000-0000156D0000}"/>
    <cellStyle name="Финансовый 2 2 5 7 2 3 2 3 3" xfId="21133" xr:uid="{00000000-0005-0000-0000-0000166D0000}"/>
    <cellStyle name="Финансовый 2 2 5 7 2 3 2 3 3 2" xfId="43777" xr:uid="{00000000-0005-0000-0000-0000176D0000}"/>
    <cellStyle name="Финансовый 2 2 5 7 2 3 2 3 4" xfId="28681" xr:uid="{00000000-0005-0000-0000-0000186D0000}"/>
    <cellStyle name="Финансовый 2 2 5 7 2 3 2 4" xfId="9811" xr:uid="{00000000-0005-0000-0000-0000196D0000}"/>
    <cellStyle name="Финансовый 2 2 5 7 2 3 2 4 2" xfId="32455" xr:uid="{00000000-0005-0000-0000-00001A6D0000}"/>
    <cellStyle name="Финансовый 2 2 5 7 2 3 2 5" xfId="17359" xr:uid="{00000000-0005-0000-0000-00001B6D0000}"/>
    <cellStyle name="Финансовый 2 2 5 7 2 3 2 5 2" xfId="40003" xr:uid="{00000000-0005-0000-0000-00001C6D0000}"/>
    <cellStyle name="Финансовый 2 2 5 7 2 3 2 6" xfId="24907" xr:uid="{00000000-0005-0000-0000-00001D6D0000}"/>
    <cellStyle name="Финансовый 2 2 5 7 2 3 3" xfId="3207" xr:uid="{00000000-0005-0000-0000-00001E6D0000}"/>
    <cellStyle name="Финансовый 2 2 5 7 2 3 3 2" xfId="6981" xr:uid="{00000000-0005-0000-0000-00001F6D0000}"/>
    <cellStyle name="Финансовый 2 2 5 7 2 3 3 2 2" xfId="14529" xr:uid="{00000000-0005-0000-0000-0000206D0000}"/>
    <cellStyle name="Финансовый 2 2 5 7 2 3 3 2 2 2" xfId="37173" xr:uid="{00000000-0005-0000-0000-0000216D0000}"/>
    <cellStyle name="Финансовый 2 2 5 7 2 3 3 2 3" xfId="22077" xr:uid="{00000000-0005-0000-0000-0000226D0000}"/>
    <cellStyle name="Финансовый 2 2 5 7 2 3 3 2 3 2" xfId="44721" xr:uid="{00000000-0005-0000-0000-0000236D0000}"/>
    <cellStyle name="Финансовый 2 2 5 7 2 3 3 2 4" xfId="29625" xr:uid="{00000000-0005-0000-0000-0000246D0000}"/>
    <cellStyle name="Финансовый 2 2 5 7 2 3 3 3" xfId="10755" xr:uid="{00000000-0005-0000-0000-0000256D0000}"/>
    <cellStyle name="Финансовый 2 2 5 7 2 3 3 3 2" xfId="33399" xr:uid="{00000000-0005-0000-0000-0000266D0000}"/>
    <cellStyle name="Финансовый 2 2 5 7 2 3 3 4" xfId="18303" xr:uid="{00000000-0005-0000-0000-0000276D0000}"/>
    <cellStyle name="Финансовый 2 2 5 7 2 3 3 4 2" xfId="40947" xr:uid="{00000000-0005-0000-0000-0000286D0000}"/>
    <cellStyle name="Финансовый 2 2 5 7 2 3 3 5" xfId="25851" xr:uid="{00000000-0005-0000-0000-0000296D0000}"/>
    <cellStyle name="Финансовый 2 2 5 7 2 3 4" xfId="5094" xr:uid="{00000000-0005-0000-0000-00002A6D0000}"/>
    <cellStyle name="Финансовый 2 2 5 7 2 3 4 2" xfId="12642" xr:uid="{00000000-0005-0000-0000-00002B6D0000}"/>
    <cellStyle name="Финансовый 2 2 5 7 2 3 4 2 2" xfId="35286" xr:uid="{00000000-0005-0000-0000-00002C6D0000}"/>
    <cellStyle name="Финансовый 2 2 5 7 2 3 4 3" xfId="20190" xr:uid="{00000000-0005-0000-0000-00002D6D0000}"/>
    <cellStyle name="Финансовый 2 2 5 7 2 3 4 3 2" xfId="42834" xr:uid="{00000000-0005-0000-0000-00002E6D0000}"/>
    <cellStyle name="Финансовый 2 2 5 7 2 3 4 4" xfId="27738" xr:uid="{00000000-0005-0000-0000-00002F6D0000}"/>
    <cellStyle name="Финансовый 2 2 5 7 2 3 5" xfId="8868" xr:uid="{00000000-0005-0000-0000-0000306D0000}"/>
    <cellStyle name="Финансовый 2 2 5 7 2 3 5 2" xfId="31512" xr:uid="{00000000-0005-0000-0000-0000316D0000}"/>
    <cellStyle name="Финансовый 2 2 5 7 2 3 6" xfId="16416" xr:uid="{00000000-0005-0000-0000-0000326D0000}"/>
    <cellStyle name="Финансовый 2 2 5 7 2 3 6 2" xfId="39060" xr:uid="{00000000-0005-0000-0000-0000336D0000}"/>
    <cellStyle name="Финансовый 2 2 5 7 2 3 7" xfId="23964" xr:uid="{00000000-0005-0000-0000-0000346D0000}"/>
    <cellStyle name="Финансовый 2 2 5 7 2 4" xfId="1634" xr:uid="{00000000-0005-0000-0000-0000356D0000}"/>
    <cellStyle name="Финансовый 2 2 5 7 2 4 2" xfId="3521" xr:uid="{00000000-0005-0000-0000-0000366D0000}"/>
    <cellStyle name="Финансовый 2 2 5 7 2 4 2 2" xfId="7295" xr:uid="{00000000-0005-0000-0000-0000376D0000}"/>
    <cellStyle name="Финансовый 2 2 5 7 2 4 2 2 2" xfId="14843" xr:uid="{00000000-0005-0000-0000-0000386D0000}"/>
    <cellStyle name="Финансовый 2 2 5 7 2 4 2 2 2 2" xfId="37487" xr:uid="{00000000-0005-0000-0000-0000396D0000}"/>
    <cellStyle name="Финансовый 2 2 5 7 2 4 2 2 3" xfId="22391" xr:uid="{00000000-0005-0000-0000-00003A6D0000}"/>
    <cellStyle name="Финансовый 2 2 5 7 2 4 2 2 3 2" xfId="45035" xr:uid="{00000000-0005-0000-0000-00003B6D0000}"/>
    <cellStyle name="Финансовый 2 2 5 7 2 4 2 2 4" xfId="29939" xr:uid="{00000000-0005-0000-0000-00003C6D0000}"/>
    <cellStyle name="Финансовый 2 2 5 7 2 4 2 3" xfId="11069" xr:uid="{00000000-0005-0000-0000-00003D6D0000}"/>
    <cellStyle name="Финансовый 2 2 5 7 2 4 2 3 2" xfId="33713" xr:uid="{00000000-0005-0000-0000-00003E6D0000}"/>
    <cellStyle name="Финансовый 2 2 5 7 2 4 2 4" xfId="18617" xr:uid="{00000000-0005-0000-0000-00003F6D0000}"/>
    <cellStyle name="Финансовый 2 2 5 7 2 4 2 4 2" xfId="41261" xr:uid="{00000000-0005-0000-0000-0000406D0000}"/>
    <cellStyle name="Финансовый 2 2 5 7 2 4 2 5" xfId="26165" xr:uid="{00000000-0005-0000-0000-0000416D0000}"/>
    <cellStyle name="Финансовый 2 2 5 7 2 4 3" xfId="5408" xr:uid="{00000000-0005-0000-0000-0000426D0000}"/>
    <cellStyle name="Финансовый 2 2 5 7 2 4 3 2" xfId="12956" xr:uid="{00000000-0005-0000-0000-0000436D0000}"/>
    <cellStyle name="Финансовый 2 2 5 7 2 4 3 2 2" xfId="35600" xr:uid="{00000000-0005-0000-0000-0000446D0000}"/>
    <cellStyle name="Финансовый 2 2 5 7 2 4 3 3" xfId="20504" xr:uid="{00000000-0005-0000-0000-0000456D0000}"/>
    <cellStyle name="Финансовый 2 2 5 7 2 4 3 3 2" xfId="43148" xr:uid="{00000000-0005-0000-0000-0000466D0000}"/>
    <cellStyle name="Финансовый 2 2 5 7 2 4 3 4" xfId="28052" xr:uid="{00000000-0005-0000-0000-0000476D0000}"/>
    <cellStyle name="Финансовый 2 2 5 7 2 4 4" xfId="9182" xr:uid="{00000000-0005-0000-0000-0000486D0000}"/>
    <cellStyle name="Финансовый 2 2 5 7 2 4 4 2" xfId="31826" xr:uid="{00000000-0005-0000-0000-0000496D0000}"/>
    <cellStyle name="Финансовый 2 2 5 7 2 4 5" xfId="16730" xr:uid="{00000000-0005-0000-0000-00004A6D0000}"/>
    <cellStyle name="Финансовый 2 2 5 7 2 4 5 2" xfId="39374" xr:uid="{00000000-0005-0000-0000-00004B6D0000}"/>
    <cellStyle name="Финансовый 2 2 5 7 2 4 6" xfId="24278" xr:uid="{00000000-0005-0000-0000-00004C6D0000}"/>
    <cellStyle name="Финансовый 2 2 5 7 2 5" xfId="2578" xr:uid="{00000000-0005-0000-0000-00004D6D0000}"/>
    <cellStyle name="Финансовый 2 2 5 7 2 5 2" xfId="6352" xr:uid="{00000000-0005-0000-0000-00004E6D0000}"/>
    <cellStyle name="Финансовый 2 2 5 7 2 5 2 2" xfId="13900" xr:uid="{00000000-0005-0000-0000-00004F6D0000}"/>
    <cellStyle name="Финансовый 2 2 5 7 2 5 2 2 2" xfId="36544" xr:uid="{00000000-0005-0000-0000-0000506D0000}"/>
    <cellStyle name="Финансовый 2 2 5 7 2 5 2 3" xfId="21448" xr:uid="{00000000-0005-0000-0000-0000516D0000}"/>
    <cellStyle name="Финансовый 2 2 5 7 2 5 2 3 2" xfId="44092" xr:uid="{00000000-0005-0000-0000-0000526D0000}"/>
    <cellStyle name="Финансовый 2 2 5 7 2 5 2 4" xfId="28996" xr:uid="{00000000-0005-0000-0000-0000536D0000}"/>
    <cellStyle name="Финансовый 2 2 5 7 2 5 3" xfId="10126" xr:uid="{00000000-0005-0000-0000-0000546D0000}"/>
    <cellStyle name="Финансовый 2 2 5 7 2 5 3 2" xfId="32770" xr:uid="{00000000-0005-0000-0000-0000556D0000}"/>
    <cellStyle name="Финансовый 2 2 5 7 2 5 4" xfId="17674" xr:uid="{00000000-0005-0000-0000-0000566D0000}"/>
    <cellStyle name="Финансовый 2 2 5 7 2 5 4 2" xfId="40318" xr:uid="{00000000-0005-0000-0000-0000576D0000}"/>
    <cellStyle name="Финансовый 2 2 5 7 2 5 5" xfId="25222" xr:uid="{00000000-0005-0000-0000-0000586D0000}"/>
    <cellStyle name="Финансовый 2 2 5 7 2 6" xfId="4465" xr:uid="{00000000-0005-0000-0000-0000596D0000}"/>
    <cellStyle name="Финансовый 2 2 5 7 2 6 2" xfId="12013" xr:uid="{00000000-0005-0000-0000-00005A6D0000}"/>
    <cellStyle name="Финансовый 2 2 5 7 2 6 2 2" xfId="34657" xr:uid="{00000000-0005-0000-0000-00005B6D0000}"/>
    <cellStyle name="Финансовый 2 2 5 7 2 6 3" xfId="19561" xr:uid="{00000000-0005-0000-0000-00005C6D0000}"/>
    <cellStyle name="Финансовый 2 2 5 7 2 6 3 2" xfId="42205" xr:uid="{00000000-0005-0000-0000-00005D6D0000}"/>
    <cellStyle name="Финансовый 2 2 5 7 2 6 4" xfId="27109" xr:uid="{00000000-0005-0000-0000-00005E6D0000}"/>
    <cellStyle name="Финансовый 2 2 5 7 2 7" xfId="8239" xr:uid="{00000000-0005-0000-0000-00005F6D0000}"/>
    <cellStyle name="Финансовый 2 2 5 7 2 7 2" xfId="30883" xr:uid="{00000000-0005-0000-0000-0000606D0000}"/>
    <cellStyle name="Финансовый 2 2 5 7 2 8" xfId="15787" xr:uid="{00000000-0005-0000-0000-0000616D0000}"/>
    <cellStyle name="Финансовый 2 2 5 7 2 8 2" xfId="38431" xr:uid="{00000000-0005-0000-0000-0000626D0000}"/>
    <cellStyle name="Финансовый 2 2 5 7 2 9" xfId="23335" xr:uid="{00000000-0005-0000-0000-0000636D0000}"/>
    <cellStyle name="Финансовый 2 2 5 7 3" xfId="845" xr:uid="{00000000-0005-0000-0000-0000646D0000}"/>
    <cellStyle name="Финансовый 2 2 5 7 3 2" xfId="1788" xr:uid="{00000000-0005-0000-0000-0000656D0000}"/>
    <cellStyle name="Финансовый 2 2 5 7 3 2 2" xfId="3675" xr:uid="{00000000-0005-0000-0000-0000666D0000}"/>
    <cellStyle name="Финансовый 2 2 5 7 3 2 2 2" xfId="7449" xr:uid="{00000000-0005-0000-0000-0000676D0000}"/>
    <cellStyle name="Финансовый 2 2 5 7 3 2 2 2 2" xfId="14997" xr:uid="{00000000-0005-0000-0000-0000686D0000}"/>
    <cellStyle name="Финансовый 2 2 5 7 3 2 2 2 2 2" xfId="37641" xr:uid="{00000000-0005-0000-0000-0000696D0000}"/>
    <cellStyle name="Финансовый 2 2 5 7 3 2 2 2 3" xfId="22545" xr:uid="{00000000-0005-0000-0000-00006A6D0000}"/>
    <cellStyle name="Финансовый 2 2 5 7 3 2 2 2 3 2" xfId="45189" xr:uid="{00000000-0005-0000-0000-00006B6D0000}"/>
    <cellStyle name="Финансовый 2 2 5 7 3 2 2 2 4" xfId="30093" xr:uid="{00000000-0005-0000-0000-00006C6D0000}"/>
    <cellStyle name="Финансовый 2 2 5 7 3 2 2 3" xfId="11223" xr:uid="{00000000-0005-0000-0000-00006D6D0000}"/>
    <cellStyle name="Финансовый 2 2 5 7 3 2 2 3 2" xfId="33867" xr:uid="{00000000-0005-0000-0000-00006E6D0000}"/>
    <cellStyle name="Финансовый 2 2 5 7 3 2 2 4" xfId="18771" xr:uid="{00000000-0005-0000-0000-00006F6D0000}"/>
    <cellStyle name="Финансовый 2 2 5 7 3 2 2 4 2" xfId="41415" xr:uid="{00000000-0005-0000-0000-0000706D0000}"/>
    <cellStyle name="Финансовый 2 2 5 7 3 2 2 5" xfId="26319" xr:uid="{00000000-0005-0000-0000-0000716D0000}"/>
    <cellStyle name="Финансовый 2 2 5 7 3 2 3" xfId="5562" xr:uid="{00000000-0005-0000-0000-0000726D0000}"/>
    <cellStyle name="Финансовый 2 2 5 7 3 2 3 2" xfId="13110" xr:uid="{00000000-0005-0000-0000-0000736D0000}"/>
    <cellStyle name="Финансовый 2 2 5 7 3 2 3 2 2" xfId="35754" xr:uid="{00000000-0005-0000-0000-0000746D0000}"/>
    <cellStyle name="Финансовый 2 2 5 7 3 2 3 3" xfId="20658" xr:uid="{00000000-0005-0000-0000-0000756D0000}"/>
    <cellStyle name="Финансовый 2 2 5 7 3 2 3 3 2" xfId="43302" xr:uid="{00000000-0005-0000-0000-0000766D0000}"/>
    <cellStyle name="Финансовый 2 2 5 7 3 2 3 4" xfId="28206" xr:uid="{00000000-0005-0000-0000-0000776D0000}"/>
    <cellStyle name="Финансовый 2 2 5 7 3 2 4" xfId="9336" xr:uid="{00000000-0005-0000-0000-0000786D0000}"/>
    <cellStyle name="Финансовый 2 2 5 7 3 2 4 2" xfId="31980" xr:uid="{00000000-0005-0000-0000-0000796D0000}"/>
    <cellStyle name="Финансовый 2 2 5 7 3 2 5" xfId="16884" xr:uid="{00000000-0005-0000-0000-00007A6D0000}"/>
    <cellStyle name="Финансовый 2 2 5 7 3 2 5 2" xfId="39528" xr:uid="{00000000-0005-0000-0000-00007B6D0000}"/>
    <cellStyle name="Финансовый 2 2 5 7 3 2 6" xfId="24432" xr:uid="{00000000-0005-0000-0000-00007C6D0000}"/>
    <cellStyle name="Финансовый 2 2 5 7 3 3" xfId="2732" xr:uid="{00000000-0005-0000-0000-00007D6D0000}"/>
    <cellStyle name="Финансовый 2 2 5 7 3 3 2" xfId="6506" xr:uid="{00000000-0005-0000-0000-00007E6D0000}"/>
    <cellStyle name="Финансовый 2 2 5 7 3 3 2 2" xfId="14054" xr:uid="{00000000-0005-0000-0000-00007F6D0000}"/>
    <cellStyle name="Финансовый 2 2 5 7 3 3 2 2 2" xfId="36698" xr:uid="{00000000-0005-0000-0000-0000806D0000}"/>
    <cellStyle name="Финансовый 2 2 5 7 3 3 2 3" xfId="21602" xr:uid="{00000000-0005-0000-0000-0000816D0000}"/>
    <cellStyle name="Финансовый 2 2 5 7 3 3 2 3 2" xfId="44246" xr:uid="{00000000-0005-0000-0000-0000826D0000}"/>
    <cellStyle name="Финансовый 2 2 5 7 3 3 2 4" xfId="29150" xr:uid="{00000000-0005-0000-0000-0000836D0000}"/>
    <cellStyle name="Финансовый 2 2 5 7 3 3 3" xfId="10280" xr:uid="{00000000-0005-0000-0000-0000846D0000}"/>
    <cellStyle name="Финансовый 2 2 5 7 3 3 3 2" xfId="32924" xr:uid="{00000000-0005-0000-0000-0000856D0000}"/>
    <cellStyle name="Финансовый 2 2 5 7 3 3 4" xfId="17828" xr:uid="{00000000-0005-0000-0000-0000866D0000}"/>
    <cellStyle name="Финансовый 2 2 5 7 3 3 4 2" xfId="40472" xr:uid="{00000000-0005-0000-0000-0000876D0000}"/>
    <cellStyle name="Финансовый 2 2 5 7 3 3 5" xfId="25376" xr:uid="{00000000-0005-0000-0000-0000886D0000}"/>
    <cellStyle name="Финансовый 2 2 5 7 3 4" xfId="4619" xr:uid="{00000000-0005-0000-0000-0000896D0000}"/>
    <cellStyle name="Финансовый 2 2 5 7 3 4 2" xfId="12167" xr:uid="{00000000-0005-0000-0000-00008A6D0000}"/>
    <cellStyle name="Финансовый 2 2 5 7 3 4 2 2" xfId="34811" xr:uid="{00000000-0005-0000-0000-00008B6D0000}"/>
    <cellStyle name="Финансовый 2 2 5 7 3 4 3" xfId="19715" xr:uid="{00000000-0005-0000-0000-00008C6D0000}"/>
    <cellStyle name="Финансовый 2 2 5 7 3 4 3 2" xfId="42359" xr:uid="{00000000-0005-0000-0000-00008D6D0000}"/>
    <cellStyle name="Финансовый 2 2 5 7 3 4 4" xfId="27263" xr:uid="{00000000-0005-0000-0000-00008E6D0000}"/>
    <cellStyle name="Финансовый 2 2 5 7 3 5" xfId="8393" xr:uid="{00000000-0005-0000-0000-00008F6D0000}"/>
    <cellStyle name="Финансовый 2 2 5 7 3 5 2" xfId="31037" xr:uid="{00000000-0005-0000-0000-0000906D0000}"/>
    <cellStyle name="Финансовый 2 2 5 7 3 6" xfId="15941" xr:uid="{00000000-0005-0000-0000-0000916D0000}"/>
    <cellStyle name="Финансовый 2 2 5 7 3 6 2" xfId="38585" xr:uid="{00000000-0005-0000-0000-0000926D0000}"/>
    <cellStyle name="Финансовый 2 2 5 7 3 7" xfId="23489" xr:uid="{00000000-0005-0000-0000-0000936D0000}"/>
    <cellStyle name="Финансовый 2 2 5 7 4" xfId="1159" xr:uid="{00000000-0005-0000-0000-0000946D0000}"/>
    <cellStyle name="Финансовый 2 2 5 7 4 2" xfId="2102" xr:uid="{00000000-0005-0000-0000-0000956D0000}"/>
    <cellStyle name="Финансовый 2 2 5 7 4 2 2" xfId="3989" xr:uid="{00000000-0005-0000-0000-0000966D0000}"/>
    <cellStyle name="Финансовый 2 2 5 7 4 2 2 2" xfId="7763" xr:uid="{00000000-0005-0000-0000-0000976D0000}"/>
    <cellStyle name="Финансовый 2 2 5 7 4 2 2 2 2" xfId="15311" xr:uid="{00000000-0005-0000-0000-0000986D0000}"/>
    <cellStyle name="Финансовый 2 2 5 7 4 2 2 2 2 2" xfId="37955" xr:uid="{00000000-0005-0000-0000-0000996D0000}"/>
    <cellStyle name="Финансовый 2 2 5 7 4 2 2 2 3" xfId="22859" xr:uid="{00000000-0005-0000-0000-00009A6D0000}"/>
    <cellStyle name="Финансовый 2 2 5 7 4 2 2 2 3 2" xfId="45503" xr:uid="{00000000-0005-0000-0000-00009B6D0000}"/>
    <cellStyle name="Финансовый 2 2 5 7 4 2 2 2 4" xfId="30407" xr:uid="{00000000-0005-0000-0000-00009C6D0000}"/>
    <cellStyle name="Финансовый 2 2 5 7 4 2 2 3" xfId="11537" xr:uid="{00000000-0005-0000-0000-00009D6D0000}"/>
    <cellStyle name="Финансовый 2 2 5 7 4 2 2 3 2" xfId="34181" xr:uid="{00000000-0005-0000-0000-00009E6D0000}"/>
    <cellStyle name="Финансовый 2 2 5 7 4 2 2 4" xfId="19085" xr:uid="{00000000-0005-0000-0000-00009F6D0000}"/>
    <cellStyle name="Финансовый 2 2 5 7 4 2 2 4 2" xfId="41729" xr:uid="{00000000-0005-0000-0000-0000A06D0000}"/>
    <cellStyle name="Финансовый 2 2 5 7 4 2 2 5" xfId="26633" xr:uid="{00000000-0005-0000-0000-0000A16D0000}"/>
    <cellStyle name="Финансовый 2 2 5 7 4 2 3" xfId="5876" xr:uid="{00000000-0005-0000-0000-0000A26D0000}"/>
    <cellStyle name="Финансовый 2 2 5 7 4 2 3 2" xfId="13424" xr:uid="{00000000-0005-0000-0000-0000A36D0000}"/>
    <cellStyle name="Финансовый 2 2 5 7 4 2 3 2 2" xfId="36068" xr:uid="{00000000-0005-0000-0000-0000A46D0000}"/>
    <cellStyle name="Финансовый 2 2 5 7 4 2 3 3" xfId="20972" xr:uid="{00000000-0005-0000-0000-0000A56D0000}"/>
    <cellStyle name="Финансовый 2 2 5 7 4 2 3 3 2" xfId="43616" xr:uid="{00000000-0005-0000-0000-0000A66D0000}"/>
    <cellStyle name="Финансовый 2 2 5 7 4 2 3 4" xfId="28520" xr:uid="{00000000-0005-0000-0000-0000A76D0000}"/>
    <cellStyle name="Финансовый 2 2 5 7 4 2 4" xfId="9650" xr:uid="{00000000-0005-0000-0000-0000A86D0000}"/>
    <cellStyle name="Финансовый 2 2 5 7 4 2 4 2" xfId="32294" xr:uid="{00000000-0005-0000-0000-0000A96D0000}"/>
    <cellStyle name="Финансовый 2 2 5 7 4 2 5" xfId="17198" xr:uid="{00000000-0005-0000-0000-0000AA6D0000}"/>
    <cellStyle name="Финансовый 2 2 5 7 4 2 5 2" xfId="39842" xr:uid="{00000000-0005-0000-0000-0000AB6D0000}"/>
    <cellStyle name="Финансовый 2 2 5 7 4 2 6" xfId="24746" xr:uid="{00000000-0005-0000-0000-0000AC6D0000}"/>
    <cellStyle name="Финансовый 2 2 5 7 4 3" xfId="3046" xr:uid="{00000000-0005-0000-0000-0000AD6D0000}"/>
    <cellStyle name="Финансовый 2 2 5 7 4 3 2" xfId="6820" xr:uid="{00000000-0005-0000-0000-0000AE6D0000}"/>
    <cellStyle name="Финансовый 2 2 5 7 4 3 2 2" xfId="14368" xr:uid="{00000000-0005-0000-0000-0000AF6D0000}"/>
    <cellStyle name="Финансовый 2 2 5 7 4 3 2 2 2" xfId="37012" xr:uid="{00000000-0005-0000-0000-0000B06D0000}"/>
    <cellStyle name="Финансовый 2 2 5 7 4 3 2 3" xfId="21916" xr:uid="{00000000-0005-0000-0000-0000B16D0000}"/>
    <cellStyle name="Финансовый 2 2 5 7 4 3 2 3 2" xfId="44560" xr:uid="{00000000-0005-0000-0000-0000B26D0000}"/>
    <cellStyle name="Финансовый 2 2 5 7 4 3 2 4" xfId="29464" xr:uid="{00000000-0005-0000-0000-0000B36D0000}"/>
    <cellStyle name="Финансовый 2 2 5 7 4 3 3" xfId="10594" xr:uid="{00000000-0005-0000-0000-0000B46D0000}"/>
    <cellStyle name="Финансовый 2 2 5 7 4 3 3 2" xfId="33238" xr:uid="{00000000-0005-0000-0000-0000B56D0000}"/>
    <cellStyle name="Финансовый 2 2 5 7 4 3 4" xfId="18142" xr:uid="{00000000-0005-0000-0000-0000B66D0000}"/>
    <cellStyle name="Финансовый 2 2 5 7 4 3 4 2" xfId="40786" xr:uid="{00000000-0005-0000-0000-0000B76D0000}"/>
    <cellStyle name="Финансовый 2 2 5 7 4 3 5" xfId="25690" xr:uid="{00000000-0005-0000-0000-0000B86D0000}"/>
    <cellStyle name="Финансовый 2 2 5 7 4 4" xfId="4933" xr:uid="{00000000-0005-0000-0000-0000B96D0000}"/>
    <cellStyle name="Финансовый 2 2 5 7 4 4 2" xfId="12481" xr:uid="{00000000-0005-0000-0000-0000BA6D0000}"/>
    <cellStyle name="Финансовый 2 2 5 7 4 4 2 2" xfId="35125" xr:uid="{00000000-0005-0000-0000-0000BB6D0000}"/>
    <cellStyle name="Финансовый 2 2 5 7 4 4 3" xfId="20029" xr:uid="{00000000-0005-0000-0000-0000BC6D0000}"/>
    <cellStyle name="Финансовый 2 2 5 7 4 4 3 2" xfId="42673" xr:uid="{00000000-0005-0000-0000-0000BD6D0000}"/>
    <cellStyle name="Финансовый 2 2 5 7 4 4 4" xfId="27577" xr:uid="{00000000-0005-0000-0000-0000BE6D0000}"/>
    <cellStyle name="Финансовый 2 2 5 7 4 5" xfId="8707" xr:uid="{00000000-0005-0000-0000-0000BF6D0000}"/>
    <cellStyle name="Финансовый 2 2 5 7 4 5 2" xfId="31351" xr:uid="{00000000-0005-0000-0000-0000C06D0000}"/>
    <cellStyle name="Финансовый 2 2 5 7 4 6" xfId="16255" xr:uid="{00000000-0005-0000-0000-0000C16D0000}"/>
    <cellStyle name="Финансовый 2 2 5 7 4 6 2" xfId="38899" xr:uid="{00000000-0005-0000-0000-0000C26D0000}"/>
    <cellStyle name="Финансовый 2 2 5 7 4 7" xfId="23803" xr:uid="{00000000-0005-0000-0000-0000C36D0000}"/>
    <cellStyle name="Финансовый 2 2 5 7 5" xfId="1473" xr:uid="{00000000-0005-0000-0000-0000C46D0000}"/>
    <cellStyle name="Финансовый 2 2 5 7 5 2" xfId="3360" xr:uid="{00000000-0005-0000-0000-0000C56D0000}"/>
    <cellStyle name="Финансовый 2 2 5 7 5 2 2" xfId="7134" xr:uid="{00000000-0005-0000-0000-0000C66D0000}"/>
    <cellStyle name="Финансовый 2 2 5 7 5 2 2 2" xfId="14682" xr:uid="{00000000-0005-0000-0000-0000C76D0000}"/>
    <cellStyle name="Финансовый 2 2 5 7 5 2 2 2 2" xfId="37326" xr:uid="{00000000-0005-0000-0000-0000C86D0000}"/>
    <cellStyle name="Финансовый 2 2 5 7 5 2 2 3" xfId="22230" xr:uid="{00000000-0005-0000-0000-0000C96D0000}"/>
    <cellStyle name="Финансовый 2 2 5 7 5 2 2 3 2" xfId="44874" xr:uid="{00000000-0005-0000-0000-0000CA6D0000}"/>
    <cellStyle name="Финансовый 2 2 5 7 5 2 2 4" xfId="29778" xr:uid="{00000000-0005-0000-0000-0000CB6D0000}"/>
    <cellStyle name="Финансовый 2 2 5 7 5 2 3" xfId="10908" xr:uid="{00000000-0005-0000-0000-0000CC6D0000}"/>
    <cellStyle name="Финансовый 2 2 5 7 5 2 3 2" xfId="33552" xr:uid="{00000000-0005-0000-0000-0000CD6D0000}"/>
    <cellStyle name="Финансовый 2 2 5 7 5 2 4" xfId="18456" xr:uid="{00000000-0005-0000-0000-0000CE6D0000}"/>
    <cellStyle name="Финансовый 2 2 5 7 5 2 4 2" xfId="41100" xr:uid="{00000000-0005-0000-0000-0000CF6D0000}"/>
    <cellStyle name="Финансовый 2 2 5 7 5 2 5" xfId="26004" xr:uid="{00000000-0005-0000-0000-0000D06D0000}"/>
    <cellStyle name="Финансовый 2 2 5 7 5 3" xfId="5247" xr:uid="{00000000-0005-0000-0000-0000D16D0000}"/>
    <cellStyle name="Финансовый 2 2 5 7 5 3 2" xfId="12795" xr:uid="{00000000-0005-0000-0000-0000D26D0000}"/>
    <cellStyle name="Финансовый 2 2 5 7 5 3 2 2" xfId="35439" xr:uid="{00000000-0005-0000-0000-0000D36D0000}"/>
    <cellStyle name="Финансовый 2 2 5 7 5 3 3" xfId="20343" xr:uid="{00000000-0005-0000-0000-0000D46D0000}"/>
    <cellStyle name="Финансовый 2 2 5 7 5 3 3 2" xfId="42987" xr:uid="{00000000-0005-0000-0000-0000D56D0000}"/>
    <cellStyle name="Финансовый 2 2 5 7 5 3 4" xfId="27891" xr:uid="{00000000-0005-0000-0000-0000D66D0000}"/>
    <cellStyle name="Финансовый 2 2 5 7 5 4" xfId="9021" xr:uid="{00000000-0005-0000-0000-0000D76D0000}"/>
    <cellStyle name="Финансовый 2 2 5 7 5 4 2" xfId="31665" xr:uid="{00000000-0005-0000-0000-0000D86D0000}"/>
    <cellStyle name="Финансовый 2 2 5 7 5 5" xfId="16569" xr:uid="{00000000-0005-0000-0000-0000D96D0000}"/>
    <cellStyle name="Финансовый 2 2 5 7 5 5 2" xfId="39213" xr:uid="{00000000-0005-0000-0000-0000DA6D0000}"/>
    <cellStyle name="Финансовый 2 2 5 7 5 6" xfId="24117" xr:uid="{00000000-0005-0000-0000-0000DB6D0000}"/>
    <cellStyle name="Финансовый 2 2 5 7 6" xfId="2417" xr:uid="{00000000-0005-0000-0000-0000DC6D0000}"/>
    <cellStyle name="Финансовый 2 2 5 7 6 2" xfId="6191" xr:uid="{00000000-0005-0000-0000-0000DD6D0000}"/>
    <cellStyle name="Финансовый 2 2 5 7 6 2 2" xfId="13739" xr:uid="{00000000-0005-0000-0000-0000DE6D0000}"/>
    <cellStyle name="Финансовый 2 2 5 7 6 2 2 2" xfId="36383" xr:uid="{00000000-0005-0000-0000-0000DF6D0000}"/>
    <cellStyle name="Финансовый 2 2 5 7 6 2 3" xfId="21287" xr:uid="{00000000-0005-0000-0000-0000E06D0000}"/>
    <cellStyle name="Финансовый 2 2 5 7 6 2 3 2" xfId="43931" xr:uid="{00000000-0005-0000-0000-0000E16D0000}"/>
    <cellStyle name="Финансовый 2 2 5 7 6 2 4" xfId="28835" xr:uid="{00000000-0005-0000-0000-0000E26D0000}"/>
    <cellStyle name="Финансовый 2 2 5 7 6 3" xfId="9965" xr:uid="{00000000-0005-0000-0000-0000E36D0000}"/>
    <cellStyle name="Финансовый 2 2 5 7 6 3 2" xfId="32609" xr:uid="{00000000-0005-0000-0000-0000E46D0000}"/>
    <cellStyle name="Финансовый 2 2 5 7 6 4" xfId="17513" xr:uid="{00000000-0005-0000-0000-0000E56D0000}"/>
    <cellStyle name="Финансовый 2 2 5 7 6 4 2" xfId="40157" xr:uid="{00000000-0005-0000-0000-0000E66D0000}"/>
    <cellStyle name="Финансовый 2 2 5 7 6 5" xfId="25061" xr:uid="{00000000-0005-0000-0000-0000E76D0000}"/>
    <cellStyle name="Финансовый 2 2 5 7 7" xfId="4304" xr:uid="{00000000-0005-0000-0000-0000E86D0000}"/>
    <cellStyle name="Финансовый 2 2 5 7 7 2" xfId="11852" xr:uid="{00000000-0005-0000-0000-0000E96D0000}"/>
    <cellStyle name="Финансовый 2 2 5 7 7 2 2" xfId="34496" xr:uid="{00000000-0005-0000-0000-0000EA6D0000}"/>
    <cellStyle name="Финансовый 2 2 5 7 7 3" xfId="19400" xr:uid="{00000000-0005-0000-0000-0000EB6D0000}"/>
    <cellStyle name="Финансовый 2 2 5 7 7 3 2" xfId="42044" xr:uid="{00000000-0005-0000-0000-0000EC6D0000}"/>
    <cellStyle name="Финансовый 2 2 5 7 7 4" xfId="26948" xr:uid="{00000000-0005-0000-0000-0000ED6D0000}"/>
    <cellStyle name="Финансовый 2 2 5 7 8" xfId="8078" xr:uid="{00000000-0005-0000-0000-0000EE6D0000}"/>
    <cellStyle name="Финансовый 2 2 5 7 8 2" xfId="30722" xr:uid="{00000000-0005-0000-0000-0000EF6D0000}"/>
    <cellStyle name="Финансовый 2 2 5 7 9" xfId="15626" xr:uid="{00000000-0005-0000-0000-0000F06D0000}"/>
    <cellStyle name="Финансовый 2 2 5 7 9 2" xfId="38270" xr:uid="{00000000-0005-0000-0000-0000F16D0000}"/>
    <cellStyle name="Финансовый 2 2 5 8" xfId="537" xr:uid="{00000000-0005-0000-0000-0000F26D0000}"/>
    <cellStyle name="Финансовый 2 2 5 8 10" xfId="23181" xr:uid="{00000000-0005-0000-0000-0000F36D0000}"/>
    <cellStyle name="Финансовый 2 2 5 8 2" xfId="698" xr:uid="{00000000-0005-0000-0000-0000F46D0000}"/>
    <cellStyle name="Финансовый 2 2 5 8 2 2" xfId="1013" xr:uid="{00000000-0005-0000-0000-0000F56D0000}"/>
    <cellStyle name="Финансовый 2 2 5 8 2 2 2" xfId="1956" xr:uid="{00000000-0005-0000-0000-0000F66D0000}"/>
    <cellStyle name="Финансовый 2 2 5 8 2 2 2 2" xfId="3843" xr:uid="{00000000-0005-0000-0000-0000F76D0000}"/>
    <cellStyle name="Финансовый 2 2 5 8 2 2 2 2 2" xfId="7617" xr:uid="{00000000-0005-0000-0000-0000F86D0000}"/>
    <cellStyle name="Финансовый 2 2 5 8 2 2 2 2 2 2" xfId="15165" xr:uid="{00000000-0005-0000-0000-0000F96D0000}"/>
    <cellStyle name="Финансовый 2 2 5 8 2 2 2 2 2 2 2" xfId="37809" xr:uid="{00000000-0005-0000-0000-0000FA6D0000}"/>
    <cellStyle name="Финансовый 2 2 5 8 2 2 2 2 2 3" xfId="22713" xr:uid="{00000000-0005-0000-0000-0000FB6D0000}"/>
    <cellStyle name="Финансовый 2 2 5 8 2 2 2 2 2 3 2" xfId="45357" xr:uid="{00000000-0005-0000-0000-0000FC6D0000}"/>
    <cellStyle name="Финансовый 2 2 5 8 2 2 2 2 2 4" xfId="30261" xr:uid="{00000000-0005-0000-0000-0000FD6D0000}"/>
    <cellStyle name="Финансовый 2 2 5 8 2 2 2 2 3" xfId="11391" xr:uid="{00000000-0005-0000-0000-0000FE6D0000}"/>
    <cellStyle name="Финансовый 2 2 5 8 2 2 2 2 3 2" xfId="34035" xr:uid="{00000000-0005-0000-0000-0000FF6D0000}"/>
    <cellStyle name="Финансовый 2 2 5 8 2 2 2 2 4" xfId="18939" xr:uid="{00000000-0005-0000-0000-0000006E0000}"/>
    <cellStyle name="Финансовый 2 2 5 8 2 2 2 2 4 2" xfId="41583" xr:uid="{00000000-0005-0000-0000-0000016E0000}"/>
    <cellStyle name="Финансовый 2 2 5 8 2 2 2 2 5" xfId="26487" xr:uid="{00000000-0005-0000-0000-0000026E0000}"/>
    <cellStyle name="Финансовый 2 2 5 8 2 2 2 3" xfId="5730" xr:uid="{00000000-0005-0000-0000-0000036E0000}"/>
    <cellStyle name="Финансовый 2 2 5 8 2 2 2 3 2" xfId="13278" xr:uid="{00000000-0005-0000-0000-0000046E0000}"/>
    <cellStyle name="Финансовый 2 2 5 8 2 2 2 3 2 2" xfId="35922" xr:uid="{00000000-0005-0000-0000-0000056E0000}"/>
    <cellStyle name="Финансовый 2 2 5 8 2 2 2 3 3" xfId="20826" xr:uid="{00000000-0005-0000-0000-0000066E0000}"/>
    <cellStyle name="Финансовый 2 2 5 8 2 2 2 3 3 2" xfId="43470" xr:uid="{00000000-0005-0000-0000-0000076E0000}"/>
    <cellStyle name="Финансовый 2 2 5 8 2 2 2 3 4" xfId="28374" xr:uid="{00000000-0005-0000-0000-0000086E0000}"/>
    <cellStyle name="Финансовый 2 2 5 8 2 2 2 4" xfId="9504" xr:uid="{00000000-0005-0000-0000-0000096E0000}"/>
    <cellStyle name="Финансовый 2 2 5 8 2 2 2 4 2" xfId="32148" xr:uid="{00000000-0005-0000-0000-00000A6E0000}"/>
    <cellStyle name="Финансовый 2 2 5 8 2 2 2 5" xfId="17052" xr:uid="{00000000-0005-0000-0000-00000B6E0000}"/>
    <cellStyle name="Финансовый 2 2 5 8 2 2 2 5 2" xfId="39696" xr:uid="{00000000-0005-0000-0000-00000C6E0000}"/>
    <cellStyle name="Финансовый 2 2 5 8 2 2 2 6" xfId="24600" xr:uid="{00000000-0005-0000-0000-00000D6E0000}"/>
    <cellStyle name="Финансовый 2 2 5 8 2 2 3" xfId="2900" xr:uid="{00000000-0005-0000-0000-00000E6E0000}"/>
    <cellStyle name="Финансовый 2 2 5 8 2 2 3 2" xfId="6674" xr:uid="{00000000-0005-0000-0000-00000F6E0000}"/>
    <cellStyle name="Финансовый 2 2 5 8 2 2 3 2 2" xfId="14222" xr:uid="{00000000-0005-0000-0000-0000106E0000}"/>
    <cellStyle name="Финансовый 2 2 5 8 2 2 3 2 2 2" xfId="36866" xr:uid="{00000000-0005-0000-0000-0000116E0000}"/>
    <cellStyle name="Финансовый 2 2 5 8 2 2 3 2 3" xfId="21770" xr:uid="{00000000-0005-0000-0000-0000126E0000}"/>
    <cellStyle name="Финансовый 2 2 5 8 2 2 3 2 3 2" xfId="44414" xr:uid="{00000000-0005-0000-0000-0000136E0000}"/>
    <cellStyle name="Финансовый 2 2 5 8 2 2 3 2 4" xfId="29318" xr:uid="{00000000-0005-0000-0000-0000146E0000}"/>
    <cellStyle name="Финансовый 2 2 5 8 2 2 3 3" xfId="10448" xr:uid="{00000000-0005-0000-0000-0000156E0000}"/>
    <cellStyle name="Финансовый 2 2 5 8 2 2 3 3 2" xfId="33092" xr:uid="{00000000-0005-0000-0000-0000166E0000}"/>
    <cellStyle name="Финансовый 2 2 5 8 2 2 3 4" xfId="17996" xr:uid="{00000000-0005-0000-0000-0000176E0000}"/>
    <cellStyle name="Финансовый 2 2 5 8 2 2 3 4 2" xfId="40640" xr:uid="{00000000-0005-0000-0000-0000186E0000}"/>
    <cellStyle name="Финансовый 2 2 5 8 2 2 3 5" xfId="25544" xr:uid="{00000000-0005-0000-0000-0000196E0000}"/>
    <cellStyle name="Финансовый 2 2 5 8 2 2 4" xfId="4787" xr:uid="{00000000-0005-0000-0000-00001A6E0000}"/>
    <cellStyle name="Финансовый 2 2 5 8 2 2 4 2" xfId="12335" xr:uid="{00000000-0005-0000-0000-00001B6E0000}"/>
    <cellStyle name="Финансовый 2 2 5 8 2 2 4 2 2" xfId="34979" xr:uid="{00000000-0005-0000-0000-00001C6E0000}"/>
    <cellStyle name="Финансовый 2 2 5 8 2 2 4 3" xfId="19883" xr:uid="{00000000-0005-0000-0000-00001D6E0000}"/>
    <cellStyle name="Финансовый 2 2 5 8 2 2 4 3 2" xfId="42527" xr:uid="{00000000-0005-0000-0000-00001E6E0000}"/>
    <cellStyle name="Финансовый 2 2 5 8 2 2 4 4" xfId="27431" xr:uid="{00000000-0005-0000-0000-00001F6E0000}"/>
    <cellStyle name="Финансовый 2 2 5 8 2 2 5" xfId="8561" xr:uid="{00000000-0005-0000-0000-0000206E0000}"/>
    <cellStyle name="Финансовый 2 2 5 8 2 2 5 2" xfId="31205" xr:uid="{00000000-0005-0000-0000-0000216E0000}"/>
    <cellStyle name="Финансовый 2 2 5 8 2 2 6" xfId="16109" xr:uid="{00000000-0005-0000-0000-0000226E0000}"/>
    <cellStyle name="Финансовый 2 2 5 8 2 2 6 2" xfId="38753" xr:uid="{00000000-0005-0000-0000-0000236E0000}"/>
    <cellStyle name="Финансовый 2 2 5 8 2 2 7" xfId="23657" xr:uid="{00000000-0005-0000-0000-0000246E0000}"/>
    <cellStyle name="Финансовый 2 2 5 8 2 3" xfId="1327" xr:uid="{00000000-0005-0000-0000-0000256E0000}"/>
    <cellStyle name="Финансовый 2 2 5 8 2 3 2" xfId="2270" xr:uid="{00000000-0005-0000-0000-0000266E0000}"/>
    <cellStyle name="Финансовый 2 2 5 8 2 3 2 2" xfId="4157" xr:uid="{00000000-0005-0000-0000-0000276E0000}"/>
    <cellStyle name="Финансовый 2 2 5 8 2 3 2 2 2" xfId="7931" xr:uid="{00000000-0005-0000-0000-0000286E0000}"/>
    <cellStyle name="Финансовый 2 2 5 8 2 3 2 2 2 2" xfId="15479" xr:uid="{00000000-0005-0000-0000-0000296E0000}"/>
    <cellStyle name="Финансовый 2 2 5 8 2 3 2 2 2 2 2" xfId="38123" xr:uid="{00000000-0005-0000-0000-00002A6E0000}"/>
    <cellStyle name="Финансовый 2 2 5 8 2 3 2 2 2 3" xfId="23027" xr:uid="{00000000-0005-0000-0000-00002B6E0000}"/>
    <cellStyle name="Финансовый 2 2 5 8 2 3 2 2 2 3 2" xfId="45671" xr:uid="{00000000-0005-0000-0000-00002C6E0000}"/>
    <cellStyle name="Финансовый 2 2 5 8 2 3 2 2 2 4" xfId="30575" xr:uid="{00000000-0005-0000-0000-00002D6E0000}"/>
    <cellStyle name="Финансовый 2 2 5 8 2 3 2 2 3" xfId="11705" xr:uid="{00000000-0005-0000-0000-00002E6E0000}"/>
    <cellStyle name="Финансовый 2 2 5 8 2 3 2 2 3 2" xfId="34349" xr:uid="{00000000-0005-0000-0000-00002F6E0000}"/>
    <cellStyle name="Финансовый 2 2 5 8 2 3 2 2 4" xfId="19253" xr:uid="{00000000-0005-0000-0000-0000306E0000}"/>
    <cellStyle name="Финансовый 2 2 5 8 2 3 2 2 4 2" xfId="41897" xr:uid="{00000000-0005-0000-0000-0000316E0000}"/>
    <cellStyle name="Финансовый 2 2 5 8 2 3 2 2 5" xfId="26801" xr:uid="{00000000-0005-0000-0000-0000326E0000}"/>
    <cellStyle name="Финансовый 2 2 5 8 2 3 2 3" xfId="6044" xr:uid="{00000000-0005-0000-0000-0000336E0000}"/>
    <cellStyle name="Финансовый 2 2 5 8 2 3 2 3 2" xfId="13592" xr:uid="{00000000-0005-0000-0000-0000346E0000}"/>
    <cellStyle name="Финансовый 2 2 5 8 2 3 2 3 2 2" xfId="36236" xr:uid="{00000000-0005-0000-0000-0000356E0000}"/>
    <cellStyle name="Финансовый 2 2 5 8 2 3 2 3 3" xfId="21140" xr:uid="{00000000-0005-0000-0000-0000366E0000}"/>
    <cellStyle name="Финансовый 2 2 5 8 2 3 2 3 3 2" xfId="43784" xr:uid="{00000000-0005-0000-0000-0000376E0000}"/>
    <cellStyle name="Финансовый 2 2 5 8 2 3 2 3 4" xfId="28688" xr:uid="{00000000-0005-0000-0000-0000386E0000}"/>
    <cellStyle name="Финансовый 2 2 5 8 2 3 2 4" xfId="9818" xr:uid="{00000000-0005-0000-0000-0000396E0000}"/>
    <cellStyle name="Финансовый 2 2 5 8 2 3 2 4 2" xfId="32462" xr:uid="{00000000-0005-0000-0000-00003A6E0000}"/>
    <cellStyle name="Финансовый 2 2 5 8 2 3 2 5" xfId="17366" xr:uid="{00000000-0005-0000-0000-00003B6E0000}"/>
    <cellStyle name="Финансовый 2 2 5 8 2 3 2 5 2" xfId="40010" xr:uid="{00000000-0005-0000-0000-00003C6E0000}"/>
    <cellStyle name="Финансовый 2 2 5 8 2 3 2 6" xfId="24914" xr:uid="{00000000-0005-0000-0000-00003D6E0000}"/>
    <cellStyle name="Финансовый 2 2 5 8 2 3 3" xfId="3214" xr:uid="{00000000-0005-0000-0000-00003E6E0000}"/>
    <cellStyle name="Финансовый 2 2 5 8 2 3 3 2" xfId="6988" xr:uid="{00000000-0005-0000-0000-00003F6E0000}"/>
    <cellStyle name="Финансовый 2 2 5 8 2 3 3 2 2" xfId="14536" xr:uid="{00000000-0005-0000-0000-0000406E0000}"/>
    <cellStyle name="Финансовый 2 2 5 8 2 3 3 2 2 2" xfId="37180" xr:uid="{00000000-0005-0000-0000-0000416E0000}"/>
    <cellStyle name="Финансовый 2 2 5 8 2 3 3 2 3" xfId="22084" xr:uid="{00000000-0005-0000-0000-0000426E0000}"/>
    <cellStyle name="Финансовый 2 2 5 8 2 3 3 2 3 2" xfId="44728" xr:uid="{00000000-0005-0000-0000-0000436E0000}"/>
    <cellStyle name="Финансовый 2 2 5 8 2 3 3 2 4" xfId="29632" xr:uid="{00000000-0005-0000-0000-0000446E0000}"/>
    <cellStyle name="Финансовый 2 2 5 8 2 3 3 3" xfId="10762" xr:uid="{00000000-0005-0000-0000-0000456E0000}"/>
    <cellStyle name="Финансовый 2 2 5 8 2 3 3 3 2" xfId="33406" xr:uid="{00000000-0005-0000-0000-0000466E0000}"/>
    <cellStyle name="Финансовый 2 2 5 8 2 3 3 4" xfId="18310" xr:uid="{00000000-0005-0000-0000-0000476E0000}"/>
    <cellStyle name="Финансовый 2 2 5 8 2 3 3 4 2" xfId="40954" xr:uid="{00000000-0005-0000-0000-0000486E0000}"/>
    <cellStyle name="Финансовый 2 2 5 8 2 3 3 5" xfId="25858" xr:uid="{00000000-0005-0000-0000-0000496E0000}"/>
    <cellStyle name="Финансовый 2 2 5 8 2 3 4" xfId="5101" xr:uid="{00000000-0005-0000-0000-00004A6E0000}"/>
    <cellStyle name="Финансовый 2 2 5 8 2 3 4 2" xfId="12649" xr:uid="{00000000-0005-0000-0000-00004B6E0000}"/>
    <cellStyle name="Финансовый 2 2 5 8 2 3 4 2 2" xfId="35293" xr:uid="{00000000-0005-0000-0000-00004C6E0000}"/>
    <cellStyle name="Финансовый 2 2 5 8 2 3 4 3" xfId="20197" xr:uid="{00000000-0005-0000-0000-00004D6E0000}"/>
    <cellStyle name="Финансовый 2 2 5 8 2 3 4 3 2" xfId="42841" xr:uid="{00000000-0005-0000-0000-00004E6E0000}"/>
    <cellStyle name="Финансовый 2 2 5 8 2 3 4 4" xfId="27745" xr:uid="{00000000-0005-0000-0000-00004F6E0000}"/>
    <cellStyle name="Финансовый 2 2 5 8 2 3 5" xfId="8875" xr:uid="{00000000-0005-0000-0000-0000506E0000}"/>
    <cellStyle name="Финансовый 2 2 5 8 2 3 5 2" xfId="31519" xr:uid="{00000000-0005-0000-0000-0000516E0000}"/>
    <cellStyle name="Финансовый 2 2 5 8 2 3 6" xfId="16423" xr:uid="{00000000-0005-0000-0000-0000526E0000}"/>
    <cellStyle name="Финансовый 2 2 5 8 2 3 6 2" xfId="39067" xr:uid="{00000000-0005-0000-0000-0000536E0000}"/>
    <cellStyle name="Финансовый 2 2 5 8 2 3 7" xfId="23971" xr:uid="{00000000-0005-0000-0000-0000546E0000}"/>
    <cellStyle name="Финансовый 2 2 5 8 2 4" xfId="1641" xr:uid="{00000000-0005-0000-0000-0000556E0000}"/>
    <cellStyle name="Финансовый 2 2 5 8 2 4 2" xfId="3528" xr:uid="{00000000-0005-0000-0000-0000566E0000}"/>
    <cellStyle name="Финансовый 2 2 5 8 2 4 2 2" xfId="7302" xr:uid="{00000000-0005-0000-0000-0000576E0000}"/>
    <cellStyle name="Финансовый 2 2 5 8 2 4 2 2 2" xfId="14850" xr:uid="{00000000-0005-0000-0000-0000586E0000}"/>
    <cellStyle name="Финансовый 2 2 5 8 2 4 2 2 2 2" xfId="37494" xr:uid="{00000000-0005-0000-0000-0000596E0000}"/>
    <cellStyle name="Финансовый 2 2 5 8 2 4 2 2 3" xfId="22398" xr:uid="{00000000-0005-0000-0000-00005A6E0000}"/>
    <cellStyle name="Финансовый 2 2 5 8 2 4 2 2 3 2" xfId="45042" xr:uid="{00000000-0005-0000-0000-00005B6E0000}"/>
    <cellStyle name="Финансовый 2 2 5 8 2 4 2 2 4" xfId="29946" xr:uid="{00000000-0005-0000-0000-00005C6E0000}"/>
    <cellStyle name="Финансовый 2 2 5 8 2 4 2 3" xfId="11076" xr:uid="{00000000-0005-0000-0000-00005D6E0000}"/>
    <cellStyle name="Финансовый 2 2 5 8 2 4 2 3 2" xfId="33720" xr:uid="{00000000-0005-0000-0000-00005E6E0000}"/>
    <cellStyle name="Финансовый 2 2 5 8 2 4 2 4" xfId="18624" xr:uid="{00000000-0005-0000-0000-00005F6E0000}"/>
    <cellStyle name="Финансовый 2 2 5 8 2 4 2 4 2" xfId="41268" xr:uid="{00000000-0005-0000-0000-0000606E0000}"/>
    <cellStyle name="Финансовый 2 2 5 8 2 4 2 5" xfId="26172" xr:uid="{00000000-0005-0000-0000-0000616E0000}"/>
    <cellStyle name="Финансовый 2 2 5 8 2 4 3" xfId="5415" xr:uid="{00000000-0005-0000-0000-0000626E0000}"/>
    <cellStyle name="Финансовый 2 2 5 8 2 4 3 2" xfId="12963" xr:uid="{00000000-0005-0000-0000-0000636E0000}"/>
    <cellStyle name="Финансовый 2 2 5 8 2 4 3 2 2" xfId="35607" xr:uid="{00000000-0005-0000-0000-0000646E0000}"/>
    <cellStyle name="Финансовый 2 2 5 8 2 4 3 3" xfId="20511" xr:uid="{00000000-0005-0000-0000-0000656E0000}"/>
    <cellStyle name="Финансовый 2 2 5 8 2 4 3 3 2" xfId="43155" xr:uid="{00000000-0005-0000-0000-0000666E0000}"/>
    <cellStyle name="Финансовый 2 2 5 8 2 4 3 4" xfId="28059" xr:uid="{00000000-0005-0000-0000-0000676E0000}"/>
    <cellStyle name="Финансовый 2 2 5 8 2 4 4" xfId="9189" xr:uid="{00000000-0005-0000-0000-0000686E0000}"/>
    <cellStyle name="Финансовый 2 2 5 8 2 4 4 2" xfId="31833" xr:uid="{00000000-0005-0000-0000-0000696E0000}"/>
    <cellStyle name="Финансовый 2 2 5 8 2 4 5" xfId="16737" xr:uid="{00000000-0005-0000-0000-00006A6E0000}"/>
    <cellStyle name="Финансовый 2 2 5 8 2 4 5 2" xfId="39381" xr:uid="{00000000-0005-0000-0000-00006B6E0000}"/>
    <cellStyle name="Финансовый 2 2 5 8 2 4 6" xfId="24285" xr:uid="{00000000-0005-0000-0000-00006C6E0000}"/>
    <cellStyle name="Финансовый 2 2 5 8 2 5" xfId="2585" xr:uid="{00000000-0005-0000-0000-00006D6E0000}"/>
    <cellStyle name="Финансовый 2 2 5 8 2 5 2" xfId="6359" xr:uid="{00000000-0005-0000-0000-00006E6E0000}"/>
    <cellStyle name="Финансовый 2 2 5 8 2 5 2 2" xfId="13907" xr:uid="{00000000-0005-0000-0000-00006F6E0000}"/>
    <cellStyle name="Финансовый 2 2 5 8 2 5 2 2 2" xfId="36551" xr:uid="{00000000-0005-0000-0000-0000706E0000}"/>
    <cellStyle name="Финансовый 2 2 5 8 2 5 2 3" xfId="21455" xr:uid="{00000000-0005-0000-0000-0000716E0000}"/>
    <cellStyle name="Финансовый 2 2 5 8 2 5 2 3 2" xfId="44099" xr:uid="{00000000-0005-0000-0000-0000726E0000}"/>
    <cellStyle name="Финансовый 2 2 5 8 2 5 2 4" xfId="29003" xr:uid="{00000000-0005-0000-0000-0000736E0000}"/>
    <cellStyle name="Финансовый 2 2 5 8 2 5 3" xfId="10133" xr:uid="{00000000-0005-0000-0000-0000746E0000}"/>
    <cellStyle name="Финансовый 2 2 5 8 2 5 3 2" xfId="32777" xr:uid="{00000000-0005-0000-0000-0000756E0000}"/>
    <cellStyle name="Финансовый 2 2 5 8 2 5 4" xfId="17681" xr:uid="{00000000-0005-0000-0000-0000766E0000}"/>
    <cellStyle name="Финансовый 2 2 5 8 2 5 4 2" xfId="40325" xr:uid="{00000000-0005-0000-0000-0000776E0000}"/>
    <cellStyle name="Финансовый 2 2 5 8 2 5 5" xfId="25229" xr:uid="{00000000-0005-0000-0000-0000786E0000}"/>
    <cellStyle name="Финансовый 2 2 5 8 2 6" xfId="4472" xr:uid="{00000000-0005-0000-0000-0000796E0000}"/>
    <cellStyle name="Финансовый 2 2 5 8 2 6 2" xfId="12020" xr:uid="{00000000-0005-0000-0000-00007A6E0000}"/>
    <cellStyle name="Финансовый 2 2 5 8 2 6 2 2" xfId="34664" xr:uid="{00000000-0005-0000-0000-00007B6E0000}"/>
    <cellStyle name="Финансовый 2 2 5 8 2 6 3" xfId="19568" xr:uid="{00000000-0005-0000-0000-00007C6E0000}"/>
    <cellStyle name="Финансовый 2 2 5 8 2 6 3 2" xfId="42212" xr:uid="{00000000-0005-0000-0000-00007D6E0000}"/>
    <cellStyle name="Финансовый 2 2 5 8 2 6 4" xfId="27116" xr:uid="{00000000-0005-0000-0000-00007E6E0000}"/>
    <cellStyle name="Финансовый 2 2 5 8 2 7" xfId="8246" xr:uid="{00000000-0005-0000-0000-00007F6E0000}"/>
    <cellStyle name="Финансовый 2 2 5 8 2 7 2" xfId="30890" xr:uid="{00000000-0005-0000-0000-0000806E0000}"/>
    <cellStyle name="Финансовый 2 2 5 8 2 8" xfId="15794" xr:uid="{00000000-0005-0000-0000-0000816E0000}"/>
    <cellStyle name="Финансовый 2 2 5 8 2 8 2" xfId="38438" xr:uid="{00000000-0005-0000-0000-0000826E0000}"/>
    <cellStyle name="Финансовый 2 2 5 8 2 9" xfId="23342" xr:uid="{00000000-0005-0000-0000-0000836E0000}"/>
    <cellStyle name="Финансовый 2 2 5 8 3" xfId="852" xr:uid="{00000000-0005-0000-0000-0000846E0000}"/>
    <cellStyle name="Финансовый 2 2 5 8 3 2" xfId="1795" xr:uid="{00000000-0005-0000-0000-0000856E0000}"/>
    <cellStyle name="Финансовый 2 2 5 8 3 2 2" xfId="3682" xr:uid="{00000000-0005-0000-0000-0000866E0000}"/>
    <cellStyle name="Финансовый 2 2 5 8 3 2 2 2" xfId="7456" xr:uid="{00000000-0005-0000-0000-0000876E0000}"/>
    <cellStyle name="Финансовый 2 2 5 8 3 2 2 2 2" xfId="15004" xr:uid="{00000000-0005-0000-0000-0000886E0000}"/>
    <cellStyle name="Финансовый 2 2 5 8 3 2 2 2 2 2" xfId="37648" xr:uid="{00000000-0005-0000-0000-0000896E0000}"/>
    <cellStyle name="Финансовый 2 2 5 8 3 2 2 2 3" xfId="22552" xr:uid="{00000000-0005-0000-0000-00008A6E0000}"/>
    <cellStyle name="Финансовый 2 2 5 8 3 2 2 2 3 2" xfId="45196" xr:uid="{00000000-0005-0000-0000-00008B6E0000}"/>
    <cellStyle name="Финансовый 2 2 5 8 3 2 2 2 4" xfId="30100" xr:uid="{00000000-0005-0000-0000-00008C6E0000}"/>
    <cellStyle name="Финансовый 2 2 5 8 3 2 2 3" xfId="11230" xr:uid="{00000000-0005-0000-0000-00008D6E0000}"/>
    <cellStyle name="Финансовый 2 2 5 8 3 2 2 3 2" xfId="33874" xr:uid="{00000000-0005-0000-0000-00008E6E0000}"/>
    <cellStyle name="Финансовый 2 2 5 8 3 2 2 4" xfId="18778" xr:uid="{00000000-0005-0000-0000-00008F6E0000}"/>
    <cellStyle name="Финансовый 2 2 5 8 3 2 2 4 2" xfId="41422" xr:uid="{00000000-0005-0000-0000-0000906E0000}"/>
    <cellStyle name="Финансовый 2 2 5 8 3 2 2 5" xfId="26326" xr:uid="{00000000-0005-0000-0000-0000916E0000}"/>
    <cellStyle name="Финансовый 2 2 5 8 3 2 3" xfId="5569" xr:uid="{00000000-0005-0000-0000-0000926E0000}"/>
    <cellStyle name="Финансовый 2 2 5 8 3 2 3 2" xfId="13117" xr:uid="{00000000-0005-0000-0000-0000936E0000}"/>
    <cellStyle name="Финансовый 2 2 5 8 3 2 3 2 2" xfId="35761" xr:uid="{00000000-0005-0000-0000-0000946E0000}"/>
    <cellStyle name="Финансовый 2 2 5 8 3 2 3 3" xfId="20665" xr:uid="{00000000-0005-0000-0000-0000956E0000}"/>
    <cellStyle name="Финансовый 2 2 5 8 3 2 3 3 2" xfId="43309" xr:uid="{00000000-0005-0000-0000-0000966E0000}"/>
    <cellStyle name="Финансовый 2 2 5 8 3 2 3 4" xfId="28213" xr:uid="{00000000-0005-0000-0000-0000976E0000}"/>
    <cellStyle name="Финансовый 2 2 5 8 3 2 4" xfId="9343" xr:uid="{00000000-0005-0000-0000-0000986E0000}"/>
    <cellStyle name="Финансовый 2 2 5 8 3 2 4 2" xfId="31987" xr:uid="{00000000-0005-0000-0000-0000996E0000}"/>
    <cellStyle name="Финансовый 2 2 5 8 3 2 5" xfId="16891" xr:uid="{00000000-0005-0000-0000-00009A6E0000}"/>
    <cellStyle name="Финансовый 2 2 5 8 3 2 5 2" xfId="39535" xr:uid="{00000000-0005-0000-0000-00009B6E0000}"/>
    <cellStyle name="Финансовый 2 2 5 8 3 2 6" xfId="24439" xr:uid="{00000000-0005-0000-0000-00009C6E0000}"/>
    <cellStyle name="Финансовый 2 2 5 8 3 3" xfId="2739" xr:uid="{00000000-0005-0000-0000-00009D6E0000}"/>
    <cellStyle name="Финансовый 2 2 5 8 3 3 2" xfId="6513" xr:uid="{00000000-0005-0000-0000-00009E6E0000}"/>
    <cellStyle name="Финансовый 2 2 5 8 3 3 2 2" xfId="14061" xr:uid="{00000000-0005-0000-0000-00009F6E0000}"/>
    <cellStyle name="Финансовый 2 2 5 8 3 3 2 2 2" xfId="36705" xr:uid="{00000000-0005-0000-0000-0000A06E0000}"/>
    <cellStyle name="Финансовый 2 2 5 8 3 3 2 3" xfId="21609" xr:uid="{00000000-0005-0000-0000-0000A16E0000}"/>
    <cellStyle name="Финансовый 2 2 5 8 3 3 2 3 2" xfId="44253" xr:uid="{00000000-0005-0000-0000-0000A26E0000}"/>
    <cellStyle name="Финансовый 2 2 5 8 3 3 2 4" xfId="29157" xr:uid="{00000000-0005-0000-0000-0000A36E0000}"/>
    <cellStyle name="Финансовый 2 2 5 8 3 3 3" xfId="10287" xr:uid="{00000000-0005-0000-0000-0000A46E0000}"/>
    <cellStyle name="Финансовый 2 2 5 8 3 3 3 2" xfId="32931" xr:uid="{00000000-0005-0000-0000-0000A56E0000}"/>
    <cellStyle name="Финансовый 2 2 5 8 3 3 4" xfId="17835" xr:uid="{00000000-0005-0000-0000-0000A66E0000}"/>
    <cellStyle name="Финансовый 2 2 5 8 3 3 4 2" xfId="40479" xr:uid="{00000000-0005-0000-0000-0000A76E0000}"/>
    <cellStyle name="Финансовый 2 2 5 8 3 3 5" xfId="25383" xr:uid="{00000000-0005-0000-0000-0000A86E0000}"/>
    <cellStyle name="Финансовый 2 2 5 8 3 4" xfId="4626" xr:uid="{00000000-0005-0000-0000-0000A96E0000}"/>
    <cellStyle name="Финансовый 2 2 5 8 3 4 2" xfId="12174" xr:uid="{00000000-0005-0000-0000-0000AA6E0000}"/>
    <cellStyle name="Финансовый 2 2 5 8 3 4 2 2" xfId="34818" xr:uid="{00000000-0005-0000-0000-0000AB6E0000}"/>
    <cellStyle name="Финансовый 2 2 5 8 3 4 3" xfId="19722" xr:uid="{00000000-0005-0000-0000-0000AC6E0000}"/>
    <cellStyle name="Финансовый 2 2 5 8 3 4 3 2" xfId="42366" xr:uid="{00000000-0005-0000-0000-0000AD6E0000}"/>
    <cellStyle name="Финансовый 2 2 5 8 3 4 4" xfId="27270" xr:uid="{00000000-0005-0000-0000-0000AE6E0000}"/>
    <cellStyle name="Финансовый 2 2 5 8 3 5" xfId="8400" xr:uid="{00000000-0005-0000-0000-0000AF6E0000}"/>
    <cellStyle name="Финансовый 2 2 5 8 3 5 2" xfId="31044" xr:uid="{00000000-0005-0000-0000-0000B06E0000}"/>
    <cellStyle name="Финансовый 2 2 5 8 3 6" xfId="15948" xr:uid="{00000000-0005-0000-0000-0000B16E0000}"/>
    <cellStyle name="Финансовый 2 2 5 8 3 6 2" xfId="38592" xr:uid="{00000000-0005-0000-0000-0000B26E0000}"/>
    <cellStyle name="Финансовый 2 2 5 8 3 7" xfId="23496" xr:uid="{00000000-0005-0000-0000-0000B36E0000}"/>
    <cellStyle name="Финансовый 2 2 5 8 4" xfId="1166" xr:uid="{00000000-0005-0000-0000-0000B46E0000}"/>
    <cellStyle name="Финансовый 2 2 5 8 4 2" xfId="2109" xr:uid="{00000000-0005-0000-0000-0000B56E0000}"/>
    <cellStyle name="Финансовый 2 2 5 8 4 2 2" xfId="3996" xr:uid="{00000000-0005-0000-0000-0000B66E0000}"/>
    <cellStyle name="Финансовый 2 2 5 8 4 2 2 2" xfId="7770" xr:uid="{00000000-0005-0000-0000-0000B76E0000}"/>
    <cellStyle name="Финансовый 2 2 5 8 4 2 2 2 2" xfId="15318" xr:uid="{00000000-0005-0000-0000-0000B86E0000}"/>
    <cellStyle name="Финансовый 2 2 5 8 4 2 2 2 2 2" xfId="37962" xr:uid="{00000000-0005-0000-0000-0000B96E0000}"/>
    <cellStyle name="Финансовый 2 2 5 8 4 2 2 2 3" xfId="22866" xr:uid="{00000000-0005-0000-0000-0000BA6E0000}"/>
    <cellStyle name="Финансовый 2 2 5 8 4 2 2 2 3 2" xfId="45510" xr:uid="{00000000-0005-0000-0000-0000BB6E0000}"/>
    <cellStyle name="Финансовый 2 2 5 8 4 2 2 2 4" xfId="30414" xr:uid="{00000000-0005-0000-0000-0000BC6E0000}"/>
    <cellStyle name="Финансовый 2 2 5 8 4 2 2 3" xfId="11544" xr:uid="{00000000-0005-0000-0000-0000BD6E0000}"/>
    <cellStyle name="Финансовый 2 2 5 8 4 2 2 3 2" xfId="34188" xr:uid="{00000000-0005-0000-0000-0000BE6E0000}"/>
    <cellStyle name="Финансовый 2 2 5 8 4 2 2 4" xfId="19092" xr:uid="{00000000-0005-0000-0000-0000BF6E0000}"/>
    <cellStyle name="Финансовый 2 2 5 8 4 2 2 4 2" xfId="41736" xr:uid="{00000000-0005-0000-0000-0000C06E0000}"/>
    <cellStyle name="Финансовый 2 2 5 8 4 2 2 5" xfId="26640" xr:uid="{00000000-0005-0000-0000-0000C16E0000}"/>
    <cellStyle name="Финансовый 2 2 5 8 4 2 3" xfId="5883" xr:uid="{00000000-0005-0000-0000-0000C26E0000}"/>
    <cellStyle name="Финансовый 2 2 5 8 4 2 3 2" xfId="13431" xr:uid="{00000000-0005-0000-0000-0000C36E0000}"/>
    <cellStyle name="Финансовый 2 2 5 8 4 2 3 2 2" xfId="36075" xr:uid="{00000000-0005-0000-0000-0000C46E0000}"/>
    <cellStyle name="Финансовый 2 2 5 8 4 2 3 3" xfId="20979" xr:uid="{00000000-0005-0000-0000-0000C56E0000}"/>
    <cellStyle name="Финансовый 2 2 5 8 4 2 3 3 2" xfId="43623" xr:uid="{00000000-0005-0000-0000-0000C66E0000}"/>
    <cellStyle name="Финансовый 2 2 5 8 4 2 3 4" xfId="28527" xr:uid="{00000000-0005-0000-0000-0000C76E0000}"/>
    <cellStyle name="Финансовый 2 2 5 8 4 2 4" xfId="9657" xr:uid="{00000000-0005-0000-0000-0000C86E0000}"/>
    <cellStyle name="Финансовый 2 2 5 8 4 2 4 2" xfId="32301" xr:uid="{00000000-0005-0000-0000-0000C96E0000}"/>
    <cellStyle name="Финансовый 2 2 5 8 4 2 5" xfId="17205" xr:uid="{00000000-0005-0000-0000-0000CA6E0000}"/>
    <cellStyle name="Финансовый 2 2 5 8 4 2 5 2" xfId="39849" xr:uid="{00000000-0005-0000-0000-0000CB6E0000}"/>
    <cellStyle name="Финансовый 2 2 5 8 4 2 6" xfId="24753" xr:uid="{00000000-0005-0000-0000-0000CC6E0000}"/>
    <cellStyle name="Финансовый 2 2 5 8 4 3" xfId="3053" xr:uid="{00000000-0005-0000-0000-0000CD6E0000}"/>
    <cellStyle name="Финансовый 2 2 5 8 4 3 2" xfId="6827" xr:uid="{00000000-0005-0000-0000-0000CE6E0000}"/>
    <cellStyle name="Финансовый 2 2 5 8 4 3 2 2" xfId="14375" xr:uid="{00000000-0005-0000-0000-0000CF6E0000}"/>
    <cellStyle name="Финансовый 2 2 5 8 4 3 2 2 2" xfId="37019" xr:uid="{00000000-0005-0000-0000-0000D06E0000}"/>
    <cellStyle name="Финансовый 2 2 5 8 4 3 2 3" xfId="21923" xr:uid="{00000000-0005-0000-0000-0000D16E0000}"/>
    <cellStyle name="Финансовый 2 2 5 8 4 3 2 3 2" xfId="44567" xr:uid="{00000000-0005-0000-0000-0000D26E0000}"/>
    <cellStyle name="Финансовый 2 2 5 8 4 3 2 4" xfId="29471" xr:uid="{00000000-0005-0000-0000-0000D36E0000}"/>
    <cellStyle name="Финансовый 2 2 5 8 4 3 3" xfId="10601" xr:uid="{00000000-0005-0000-0000-0000D46E0000}"/>
    <cellStyle name="Финансовый 2 2 5 8 4 3 3 2" xfId="33245" xr:uid="{00000000-0005-0000-0000-0000D56E0000}"/>
    <cellStyle name="Финансовый 2 2 5 8 4 3 4" xfId="18149" xr:uid="{00000000-0005-0000-0000-0000D66E0000}"/>
    <cellStyle name="Финансовый 2 2 5 8 4 3 4 2" xfId="40793" xr:uid="{00000000-0005-0000-0000-0000D76E0000}"/>
    <cellStyle name="Финансовый 2 2 5 8 4 3 5" xfId="25697" xr:uid="{00000000-0005-0000-0000-0000D86E0000}"/>
    <cellStyle name="Финансовый 2 2 5 8 4 4" xfId="4940" xr:uid="{00000000-0005-0000-0000-0000D96E0000}"/>
    <cellStyle name="Финансовый 2 2 5 8 4 4 2" xfId="12488" xr:uid="{00000000-0005-0000-0000-0000DA6E0000}"/>
    <cellStyle name="Финансовый 2 2 5 8 4 4 2 2" xfId="35132" xr:uid="{00000000-0005-0000-0000-0000DB6E0000}"/>
    <cellStyle name="Финансовый 2 2 5 8 4 4 3" xfId="20036" xr:uid="{00000000-0005-0000-0000-0000DC6E0000}"/>
    <cellStyle name="Финансовый 2 2 5 8 4 4 3 2" xfId="42680" xr:uid="{00000000-0005-0000-0000-0000DD6E0000}"/>
    <cellStyle name="Финансовый 2 2 5 8 4 4 4" xfId="27584" xr:uid="{00000000-0005-0000-0000-0000DE6E0000}"/>
    <cellStyle name="Финансовый 2 2 5 8 4 5" xfId="8714" xr:uid="{00000000-0005-0000-0000-0000DF6E0000}"/>
    <cellStyle name="Финансовый 2 2 5 8 4 5 2" xfId="31358" xr:uid="{00000000-0005-0000-0000-0000E06E0000}"/>
    <cellStyle name="Финансовый 2 2 5 8 4 6" xfId="16262" xr:uid="{00000000-0005-0000-0000-0000E16E0000}"/>
    <cellStyle name="Финансовый 2 2 5 8 4 6 2" xfId="38906" xr:uid="{00000000-0005-0000-0000-0000E26E0000}"/>
    <cellStyle name="Финансовый 2 2 5 8 4 7" xfId="23810" xr:uid="{00000000-0005-0000-0000-0000E36E0000}"/>
    <cellStyle name="Финансовый 2 2 5 8 5" xfId="1480" xr:uid="{00000000-0005-0000-0000-0000E46E0000}"/>
    <cellStyle name="Финансовый 2 2 5 8 5 2" xfId="3367" xr:uid="{00000000-0005-0000-0000-0000E56E0000}"/>
    <cellStyle name="Финансовый 2 2 5 8 5 2 2" xfId="7141" xr:uid="{00000000-0005-0000-0000-0000E66E0000}"/>
    <cellStyle name="Финансовый 2 2 5 8 5 2 2 2" xfId="14689" xr:uid="{00000000-0005-0000-0000-0000E76E0000}"/>
    <cellStyle name="Финансовый 2 2 5 8 5 2 2 2 2" xfId="37333" xr:uid="{00000000-0005-0000-0000-0000E86E0000}"/>
    <cellStyle name="Финансовый 2 2 5 8 5 2 2 3" xfId="22237" xr:uid="{00000000-0005-0000-0000-0000E96E0000}"/>
    <cellStyle name="Финансовый 2 2 5 8 5 2 2 3 2" xfId="44881" xr:uid="{00000000-0005-0000-0000-0000EA6E0000}"/>
    <cellStyle name="Финансовый 2 2 5 8 5 2 2 4" xfId="29785" xr:uid="{00000000-0005-0000-0000-0000EB6E0000}"/>
    <cellStyle name="Финансовый 2 2 5 8 5 2 3" xfId="10915" xr:uid="{00000000-0005-0000-0000-0000EC6E0000}"/>
    <cellStyle name="Финансовый 2 2 5 8 5 2 3 2" xfId="33559" xr:uid="{00000000-0005-0000-0000-0000ED6E0000}"/>
    <cellStyle name="Финансовый 2 2 5 8 5 2 4" xfId="18463" xr:uid="{00000000-0005-0000-0000-0000EE6E0000}"/>
    <cellStyle name="Финансовый 2 2 5 8 5 2 4 2" xfId="41107" xr:uid="{00000000-0005-0000-0000-0000EF6E0000}"/>
    <cellStyle name="Финансовый 2 2 5 8 5 2 5" xfId="26011" xr:uid="{00000000-0005-0000-0000-0000F06E0000}"/>
    <cellStyle name="Финансовый 2 2 5 8 5 3" xfId="5254" xr:uid="{00000000-0005-0000-0000-0000F16E0000}"/>
    <cellStyle name="Финансовый 2 2 5 8 5 3 2" xfId="12802" xr:uid="{00000000-0005-0000-0000-0000F26E0000}"/>
    <cellStyle name="Финансовый 2 2 5 8 5 3 2 2" xfId="35446" xr:uid="{00000000-0005-0000-0000-0000F36E0000}"/>
    <cellStyle name="Финансовый 2 2 5 8 5 3 3" xfId="20350" xr:uid="{00000000-0005-0000-0000-0000F46E0000}"/>
    <cellStyle name="Финансовый 2 2 5 8 5 3 3 2" xfId="42994" xr:uid="{00000000-0005-0000-0000-0000F56E0000}"/>
    <cellStyle name="Финансовый 2 2 5 8 5 3 4" xfId="27898" xr:uid="{00000000-0005-0000-0000-0000F66E0000}"/>
    <cellStyle name="Финансовый 2 2 5 8 5 4" xfId="9028" xr:uid="{00000000-0005-0000-0000-0000F76E0000}"/>
    <cellStyle name="Финансовый 2 2 5 8 5 4 2" xfId="31672" xr:uid="{00000000-0005-0000-0000-0000F86E0000}"/>
    <cellStyle name="Финансовый 2 2 5 8 5 5" xfId="16576" xr:uid="{00000000-0005-0000-0000-0000F96E0000}"/>
    <cellStyle name="Финансовый 2 2 5 8 5 5 2" xfId="39220" xr:uid="{00000000-0005-0000-0000-0000FA6E0000}"/>
    <cellStyle name="Финансовый 2 2 5 8 5 6" xfId="24124" xr:uid="{00000000-0005-0000-0000-0000FB6E0000}"/>
    <cellStyle name="Финансовый 2 2 5 8 6" xfId="2424" xr:uid="{00000000-0005-0000-0000-0000FC6E0000}"/>
    <cellStyle name="Финансовый 2 2 5 8 6 2" xfId="6198" xr:uid="{00000000-0005-0000-0000-0000FD6E0000}"/>
    <cellStyle name="Финансовый 2 2 5 8 6 2 2" xfId="13746" xr:uid="{00000000-0005-0000-0000-0000FE6E0000}"/>
    <cellStyle name="Финансовый 2 2 5 8 6 2 2 2" xfId="36390" xr:uid="{00000000-0005-0000-0000-0000FF6E0000}"/>
    <cellStyle name="Финансовый 2 2 5 8 6 2 3" xfId="21294" xr:uid="{00000000-0005-0000-0000-0000006F0000}"/>
    <cellStyle name="Финансовый 2 2 5 8 6 2 3 2" xfId="43938" xr:uid="{00000000-0005-0000-0000-0000016F0000}"/>
    <cellStyle name="Финансовый 2 2 5 8 6 2 4" xfId="28842" xr:uid="{00000000-0005-0000-0000-0000026F0000}"/>
    <cellStyle name="Финансовый 2 2 5 8 6 3" xfId="9972" xr:uid="{00000000-0005-0000-0000-0000036F0000}"/>
    <cellStyle name="Финансовый 2 2 5 8 6 3 2" xfId="32616" xr:uid="{00000000-0005-0000-0000-0000046F0000}"/>
    <cellStyle name="Финансовый 2 2 5 8 6 4" xfId="17520" xr:uid="{00000000-0005-0000-0000-0000056F0000}"/>
    <cellStyle name="Финансовый 2 2 5 8 6 4 2" xfId="40164" xr:uid="{00000000-0005-0000-0000-0000066F0000}"/>
    <cellStyle name="Финансовый 2 2 5 8 6 5" xfId="25068" xr:uid="{00000000-0005-0000-0000-0000076F0000}"/>
    <cellStyle name="Финансовый 2 2 5 8 7" xfId="4311" xr:uid="{00000000-0005-0000-0000-0000086F0000}"/>
    <cellStyle name="Финансовый 2 2 5 8 7 2" xfId="11859" xr:uid="{00000000-0005-0000-0000-0000096F0000}"/>
    <cellStyle name="Финансовый 2 2 5 8 7 2 2" xfId="34503" xr:uid="{00000000-0005-0000-0000-00000A6F0000}"/>
    <cellStyle name="Финансовый 2 2 5 8 7 3" xfId="19407" xr:uid="{00000000-0005-0000-0000-00000B6F0000}"/>
    <cellStyle name="Финансовый 2 2 5 8 7 3 2" xfId="42051" xr:uid="{00000000-0005-0000-0000-00000C6F0000}"/>
    <cellStyle name="Финансовый 2 2 5 8 7 4" xfId="26955" xr:uid="{00000000-0005-0000-0000-00000D6F0000}"/>
    <cellStyle name="Финансовый 2 2 5 8 8" xfId="8085" xr:uid="{00000000-0005-0000-0000-00000E6F0000}"/>
    <cellStyle name="Финансовый 2 2 5 8 8 2" xfId="30729" xr:uid="{00000000-0005-0000-0000-00000F6F0000}"/>
    <cellStyle name="Финансовый 2 2 5 8 9" xfId="15633" xr:uid="{00000000-0005-0000-0000-0000106F0000}"/>
    <cellStyle name="Финансовый 2 2 5 8 9 2" xfId="38277" xr:uid="{00000000-0005-0000-0000-0000116F0000}"/>
    <cellStyle name="Финансовый 2 2 5 9" xfId="586" xr:uid="{00000000-0005-0000-0000-0000126F0000}"/>
    <cellStyle name="Финансовый 2 2 5 9 2" xfId="901" xr:uid="{00000000-0005-0000-0000-0000136F0000}"/>
    <cellStyle name="Финансовый 2 2 5 9 2 2" xfId="1844" xr:uid="{00000000-0005-0000-0000-0000146F0000}"/>
    <cellStyle name="Финансовый 2 2 5 9 2 2 2" xfId="3731" xr:uid="{00000000-0005-0000-0000-0000156F0000}"/>
    <cellStyle name="Финансовый 2 2 5 9 2 2 2 2" xfId="7505" xr:uid="{00000000-0005-0000-0000-0000166F0000}"/>
    <cellStyle name="Финансовый 2 2 5 9 2 2 2 2 2" xfId="15053" xr:uid="{00000000-0005-0000-0000-0000176F0000}"/>
    <cellStyle name="Финансовый 2 2 5 9 2 2 2 2 2 2" xfId="37697" xr:uid="{00000000-0005-0000-0000-0000186F0000}"/>
    <cellStyle name="Финансовый 2 2 5 9 2 2 2 2 3" xfId="22601" xr:uid="{00000000-0005-0000-0000-0000196F0000}"/>
    <cellStyle name="Финансовый 2 2 5 9 2 2 2 2 3 2" xfId="45245" xr:uid="{00000000-0005-0000-0000-00001A6F0000}"/>
    <cellStyle name="Финансовый 2 2 5 9 2 2 2 2 4" xfId="30149" xr:uid="{00000000-0005-0000-0000-00001B6F0000}"/>
    <cellStyle name="Финансовый 2 2 5 9 2 2 2 3" xfId="11279" xr:uid="{00000000-0005-0000-0000-00001C6F0000}"/>
    <cellStyle name="Финансовый 2 2 5 9 2 2 2 3 2" xfId="33923" xr:uid="{00000000-0005-0000-0000-00001D6F0000}"/>
    <cellStyle name="Финансовый 2 2 5 9 2 2 2 4" xfId="18827" xr:uid="{00000000-0005-0000-0000-00001E6F0000}"/>
    <cellStyle name="Финансовый 2 2 5 9 2 2 2 4 2" xfId="41471" xr:uid="{00000000-0005-0000-0000-00001F6F0000}"/>
    <cellStyle name="Финансовый 2 2 5 9 2 2 2 5" xfId="26375" xr:uid="{00000000-0005-0000-0000-0000206F0000}"/>
    <cellStyle name="Финансовый 2 2 5 9 2 2 3" xfId="5618" xr:uid="{00000000-0005-0000-0000-0000216F0000}"/>
    <cellStyle name="Финансовый 2 2 5 9 2 2 3 2" xfId="13166" xr:uid="{00000000-0005-0000-0000-0000226F0000}"/>
    <cellStyle name="Финансовый 2 2 5 9 2 2 3 2 2" xfId="35810" xr:uid="{00000000-0005-0000-0000-0000236F0000}"/>
    <cellStyle name="Финансовый 2 2 5 9 2 2 3 3" xfId="20714" xr:uid="{00000000-0005-0000-0000-0000246F0000}"/>
    <cellStyle name="Финансовый 2 2 5 9 2 2 3 3 2" xfId="43358" xr:uid="{00000000-0005-0000-0000-0000256F0000}"/>
    <cellStyle name="Финансовый 2 2 5 9 2 2 3 4" xfId="28262" xr:uid="{00000000-0005-0000-0000-0000266F0000}"/>
    <cellStyle name="Финансовый 2 2 5 9 2 2 4" xfId="9392" xr:uid="{00000000-0005-0000-0000-0000276F0000}"/>
    <cellStyle name="Финансовый 2 2 5 9 2 2 4 2" xfId="32036" xr:uid="{00000000-0005-0000-0000-0000286F0000}"/>
    <cellStyle name="Финансовый 2 2 5 9 2 2 5" xfId="16940" xr:uid="{00000000-0005-0000-0000-0000296F0000}"/>
    <cellStyle name="Финансовый 2 2 5 9 2 2 5 2" xfId="39584" xr:uid="{00000000-0005-0000-0000-00002A6F0000}"/>
    <cellStyle name="Финансовый 2 2 5 9 2 2 6" xfId="24488" xr:uid="{00000000-0005-0000-0000-00002B6F0000}"/>
    <cellStyle name="Финансовый 2 2 5 9 2 3" xfId="2788" xr:uid="{00000000-0005-0000-0000-00002C6F0000}"/>
    <cellStyle name="Финансовый 2 2 5 9 2 3 2" xfId="6562" xr:uid="{00000000-0005-0000-0000-00002D6F0000}"/>
    <cellStyle name="Финансовый 2 2 5 9 2 3 2 2" xfId="14110" xr:uid="{00000000-0005-0000-0000-00002E6F0000}"/>
    <cellStyle name="Финансовый 2 2 5 9 2 3 2 2 2" xfId="36754" xr:uid="{00000000-0005-0000-0000-00002F6F0000}"/>
    <cellStyle name="Финансовый 2 2 5 9 2 3 2 3" xfId="21658" xr:uid="{00000000-0005-0000-0000-0000306F0000}"/>
    <cellStyle name="Финансовый 2 2 5 9 2 3 2 3 2" xfId="44302" xr:uid="{00000000-0005-0000-0000-0000316F0000}"/>
    <cellStyle name="Финансовый 2 2 5 9 2 3 2 4" xfId="29206" xr:uid="{00000000-0005-0000-0000-0000326F0000}"/>
    <cellStyle name="Финансовый 2 2 5 9 2 3 3" xfId="10336" xr:uid="{00000000-0005-0000-0000-0000336F0000}"/>
    <cellStyle name="Финансовый 2 2 5 9 2 3 3 2" xfId="32980" xr:uid="{00000000-0005-0000-0000-0000346F0000}"/>
    <cellStyle name="Финансовый 2 2 5 9 2 3 4" xfId="17884" xr:uid="{00000000-0005-0000-0000-0000356F0000}"/>
    <cellStyle name="Финансовый 2 2 5 9 2 3 4 2" xfId="40528" xr:uid="{00000000-0005-0000-0000-0000366F0000}"/>
    <cellStyle name="Финансовый 2 2 5 9 2 3 5" xfId="25432" xr:uid="{00000000-0005-0000-0000-0000376F0000}"/>
    <cellStyle name="Финансовый 2 2 5 9 2 4" xfId="4675" xr:uid="{00000000-0005-0000-0000-0000386F0000}"/>
    <cellStyle name="Финансовый 2 2 5 9 2 4 2" xfId="12223" xr:uid="{00000000-0005-0000-0000-0000396F0000}"/>
    <cellStyle name="Финансовый 2 2 5 9 2 4 2 2" xfId="34867" xr:uid="{00000000-0005-0000-0000-00003A6F0000}"/>
    <cellStyle name="Финансовый 2 2 5 9 2 4 3" xfId="19771" xr:uid="{00000000-0005-0000-0000-00003B6F0000}"/>
    <cellStyle name="Финансовый 2 2 5 9 2 4 3 2" xfId="42415" xr:uid="{00000000-0005-0000-0000-00003C6F0000}"/>
    <cellStyle name="Финансовый 2 2 5 9 2 4 4" xfId="27319" xr:uid="{00000000-0005-0000-0000-00003D6F0000}"/>
    <cellStyle name="Финансовый 2 2 5 9 2 5" xfId="8449" xr:uid="{00000000-0005-0000-0000-00003E6F0000}"/>
    <cellStyle name="Финансовый 2 2 5 9 2 5 2" xfId="31093" xr:uid="{00000000-0005-0000-0000-00003F6F0000}"/>
    <cellStyle name="Финансовый 2 2 5 9 2 6" xfId="15997" xr:uid="{00000000-0005-0000-0000-0000406F0000}"/>
    <cellStyle name="Финансовый 2 2 5 9 2 6 2" xfId="38641" xr:uid="{00000000-0005-0000-0000-0000416F0000}"/>
    <cellStyle name="Финансовый 2 2 5 9 2 7" xfId="23545" xr:uid="{00000000-0005-0000-0000-0000426F0000}"/>
    <cellStyle name="Финансовый 2 2 5 9 3" xfId="1215" xr:uid="{00000000-0005-0000-0000-0000436F0000}"/>
    <cellStyle name="Финансовый 2 2 5 9 3 2" xfId="2158" xr:uid="{00000000-0005-0000-0000-0000446F0000}"/>
    <cellStyle name="Финансовый 2 2 5 9 3 2 2" xfId="4045" xr:uid="{00000000-0005-0000-0000-0000456F0000}"/>
    <cellStyle name="Финансовый 2 2 5 9 3 2 2 2" xfId="7819" xr:uid="{00000000-0005-0000-0000-0000466F0000}"/>
    <cellStyle name="Финансовый 2 2 5 9 3 2 2 2 2" xfId="15367" xr:uid="{00000000-0005-0000-0000-0000476F0000}"/>
    <cellStyle name="Финансовый 2 2 5 9 3 2 2 2 2 2" xfId="38011" xr:uid="{00000000-0005-0000-0000-0000486F0000}"/>
    <cellStyle name="Финансовый 2 2 5 9 3 2 2 2 3" xfId="22915" xr:uid="{00000000-0005-0000-0000-0000496F0000}"/>
    <cellStyle name="Финансовый 2 2 5 9 3 2 2 2 3 2" xfId="45559" xr:uid="{00000000-0005-0000-0000-00004A6F0000}"/>
    <cellStyle name="Финансовый 2 2 5 9 3 2 2 2 4" xfId="30463" xr:uid="{00000000-0005-0000-0000-00004B6F0000}"/>
    <cellStyle name="Финансовый 2 2 5 9 3 2 2 3" xfId="11593" xr:uid="{00000000-0005-0000-0000-00004C6F0000}"/>
    <cellStyle name="Финансовый 2 2 5 9 3 2 2 3 2" xfId="34237" xr:uid="{00000000-0005-0000-0000-00004D6F0000}"/>
    <cellStyle name="Финансовый 2 2 5 9 3 2 2 4" xfId="19141" xr:uid="{00000000-0005-0000-0000-00004E6F0000}"/>
    <cellStyle name="Финансовый 2 2 5 9 3 2 2 4 2" xfId="41785" xr:uid="{00000000-0005-0000-0000-00004F6F0000}"/>
    <cellStyle name="Финансовый 2 2 5 9 3 2 2 5" xfId="26689" xr:uid="{00000000-0005-0000-0000-0000506F0000}"/>
    <cellStyle name="Финансовый 2 2 5 9 3 2 3" xfId="5932" xr:uid="{00000000-0005-0000-0000-0000516F0000}"/>
    <cellStyle name="Финансовый 2 2 5 9 3 2 3 2" xfId="13480" xr:uid="{00000000-0005-0000-0000-0000526F0000}"/>
    <cellStyle name="Финансовый 2 2 5 9 3 2 3 2 2" xfId="36124" xr:uid="{00000000-0005-0000-0000-0000536F0000}"/>
    <cellStyle name="Финансовый 2 2 5 9 3 2 3 3" xfId="21028" xr:uid="{00000000-0005-0000-0000-0000546F0000}"/>
    <cellStyle name="Финансовый 2 2 5 9 3 2 3 3 2" xfId="43672" xr:uid="{00000000-0005-0000-0000-0000556F0000}"/>
    <cellStyle name="Финансовый 2 2 5 9 3 2 3 4" xfId="28576" xr:uid="{00000000-0005-0000-0000-0000566F0000}"/>
    <cellStyle name="Финансовый 2 2 5 9 3 2 4" xfId="9706" xr:uid="{00000000-0005-0000-0000-0000576F0000}"/>
    <cellStyle name="Финансовый 2 2 5 9 3 2 4 2" xfId="32350" xr:uid="{00000000-0005-0000-0000-0000586F0000}"/>
    <cellStyle name="Финансовый 2 2 5 9 3 2 5" xfId="17254" xr:uid="{00000000-0005-0000-0000-0000596F0000}"/>
    <cellStyle name="Финансовый 2 2 5 9 3 2 5 2" xfId="39898" xr:uid="{00000000-0005-0000-0000-00005A6F0000}"/>
    <cellStyle name="Финансовый 2 2 5 9 3 2 6" xfId="24802" xr:uid="{00000000-0005-0000-0000-00005B6F0000}"/>
    <cellStyle name="Финансовый 2 2 5 9 3 3" xfId="3102" xr:uid="{00000000-0005-0000-0000-00005C6F0000}"/>
    <cellStyle name="Финансовый 2 2 5 9 3 3 2" xfId="6876" xr:uid="{00000000-0005-0000-0000-00005D6F0000}"/>
    <cellStyle name="Финансовый 2 2 5 9 3 3 2 2" xfId="14424" xr:uid="{00000000-0005-0000-0000-00005E6F0000}"/>
    <cellStyle name="Финансовый 2 2 5 9 3 3 2 2 2" xfId="37068" xr:uid="{00000000-0005-0000-0000-00005F6F0000}"/>
    <cellStyle name="Финансовый 2 2 5 9 3 3 2 3" xfId="21972" xr:uid="{00000000-0005-0000-0000-0000606F0000}"/>
    <cellStyle name="Финансовый 2 2 5 9 3 3 2 3 2" xfId="44616" xr:uid="{00000000-0005-0000-0000-0000616F0000}"/>
    <cellStyle name="Финансовый 2 2 5 9 3 3 2 4" xfId="29520" xr:uid="{00000000-0005-0000-0000-0000626F0000}"/>
    <cellStyle name="Финансовый 2 2 5 9 3 3 3" xfId="10650" xr:uid="{00000000-0005-0000-0000-0000636F0000}"/>
    <cellStyle name="Финансовый 2 2 5 9 3 3 3 2" xfId="33294" xr:uid="{00000000-0005-0000-0000-0000646F0000}"/>
    <cellStyle name="Финансовый 2 2 5 9 3 3 4" xfId="18198" xr:uid="{00000000-0005-0000-0000-0000656F0000}"/>
    <cellStyle name="Финансовый 2 2 5 9 3 3 4 2" xfId="40842" xr:uid="{00000000-0005-0000-0000-0000666F0000}"/>
    <cellStyle name="Финансовый 2 2 5 9 3 3 5" xfId="25746" xr:uid="{00000000-0005-0000-0000-0000676F0000}"/>
    <cellStyle name="Финансовый 2 2 5 9 3 4" xfId="4989" xr:uid="{00000000-0005-0000-0000-0000686F0000}"/>
    <cellStyle name="Финансовый 2 2 5 9 3 4 2" xfId="12537" xr:uid="{00000000-0005-0000-0000-0000696F0000}"/>
    <cellStyle name="Финансовый 2 2 5 9 3 4 2 2" xfId="35181" xr:uid="{00000000-0005-0000-0000-00006A6F0000}"/>
    <cellStyle name="Финансовый 2 2 5 9 3 4 3" xfId="20085" xr:uid="{00000000-0005-0000-0000-00006B6F0000}"/>
    <cellStyle name="Финансовый 2 2 5 9 3 4 3 2" xfId="42729" xr:uid="{00000000-0005-0000-0000-00006C6F0000}"/>
    <cellStyle name="Финансовый 2 2 5 9 3 4 4" xfId="27633" xr:uid="{00000000-0005-0000-0000-00006D6F0000}"/>
    <cellStyle name="Финансовый 2 2 5 9 3 5" xfId="8763" xr:uid="{00000000-0005-0000-0000-00006E6F0000}"/>
    <cellStyle name="Финансовый 2 2 5 9 3 5 2" xfId="31407" xr:uid="{00000000-0005-0000-0000-00006F6F0000}"/>
    <cellStyle name="Финансовый 2 2 5 9 3 6" xfId="16311" xr:uid="{00000000-0005-0000-0000-0000706F0000}"/>
    <cellStyle name="Финансовый 2 2 5 9 3 6 2" xfId="38955" xr:uid="{00000000-0005-0000-0000-0000716F0000}"/>
    <cellStyle name="Финансовый 2 2 5 9 3 7" xfId="23859" xr:uid="{00000000-0005-0000-0000-0000726F0000}"/>
    <cellStyle name="Финансовый 2 2 5 9 4" xfId="1529" xr:uid="{00000000-0005-0000-0000-0000736F0000}"/>
    <cellStyle name="Финансовый 2 2 5 9 4 2" xfId="3416" xr:uid="{00000000-0005-0000-0000-0000746F0000}"/>
    <cellStyle name="Финансовый 2 2 5 9 4 2 2" xfId="7190" xr:uid="{00000000-0005-0000-0000-0000756F0000}"/>
    <cellStyle name="Финансовый 2 2 5 9 4 2 2 2" xfId="14738" xr:uid="{00000000-0005-0000-0000-0000766F0000}"/>
    <cellStyle name="Финансовый 2 2 5 9 4 2 2 2 2" xfId="37382" xr:uid="{00000000-0005-0000-0000-0000776F0000}"/>
    <cellStyle name="Финансовый 2 2 5 9 4 2 2 3" xfId="22286" xr:uid="{00000000-0005-0000-0000-0000786F0000}"/>
    <cellStyle name="Финансовый 2 2 5 9 4 2 2 3 2" xfId="44930" xr:uid="{00000000-0005-0000-0000-0000796F0000}"/>
    <cellStyle name="Финансовый 2 2 5 9 4 2 2 4" xfId="29834" xr:uid="{00000000-0005-0000-0000-00007A6F0000}"/>
    <cellStyle name="Финансовый 2 2 5 9 4 2 3" xfId="10964" xr:uid="{00000000-0005-0000-0000-00007B6F0000}"/>
    <cellStyle name="Финансовый 2 2 5 9 4 2 3 2" xfId="33608" xr:uid="{00000000-0005-0000-0000-00007C6F0000}"/>
    <cellStyle name="Финансовый 2 2 5 9 4 2 4" xfId="18512" xr:uid="{00000000-0005-0000-0000-00007D6F0000}"/>
    <cellStyle name="Финансовый 2 2 5 9 4 2 4 2" xfId="41156" xr:uid="{00000000-0005-0000-0000-00007E6F0000}"/>
    <cellStyle name="Финансовый 2 2 5 9 4 2 5" xfId="26060" xr:uid="{00000000-0005-0000-0000-00007F6F0000}"/>
    <cellStyle name="Финансовый 2 2 5 9 4 3" xfId="5303" xr:uid="{00000000-0005-0000-0000-0000806F0000}"/>
    <cellStyle name="Финансовый 2 2 5 9 4 3 2" xfId="12851" xr:uid="{00000000-0005-0000-0000-0000816F0000}"/>
    <cellStyle name="Финансовый 2 2 5 9 4 3 2 2" xfId="35495" xr:uid="{00000000-0005-0000-0000-0000826F0000}"/>
    <cellStyle name="Финансовый 2 2 5 9 4 3 3" xfId="20399" xr:uid="{00000000-0005-0000-0000-0000836F0000}"/>
    <cellStyle name="Финансовый 2 2 5 9 4 3 3 2" xfId="43043" xr:uid="{00000000-0005-0000-0000-0000846F0000}"/>
    <cellStyle name="Финансовый 2 2 5 9 4 3 4" xfId="27947" xr:uid="{00000000-0005-0000-0000-0000856F0000}"/>
    <cellStyle name="Финансовый 2 2 5 9 4 4" xfId="9077" xr:uid="{00000000-0005-0000-0000-0000866F0000}"/>
    <cellStyle name="Финансовый 2 2 5 9 4 4 2" xfId="31721" xr:uid="{00000000-0005-0000-0000-0000876F0000}"/>
    <cellStyle name="Финансовый 2 2 5 9 4 5" xfId="16625" xr:uid="{00000000-0005-0000-0000-0000886F0000}"/>
    <cellStyle name="Финансовый 2 2 5 9 4 5 2" xfId="39269" xr:uid="{00000000-0005-0000-0000-0000896F0000}"/>
    <cellStyle name="Финансовый 2 2 5 9 4 6" xfId="24173" xr:uid="{00000000-0005-0000-0000-00008A6F0000}"/>
    <cellStyle name="Финансовый 2 2 5 9 5" xfId="2473" xr:uid="{00000000-0005-0000-0000-00008B6F0000}"/>
    <cellStyle name="Финансовый 2 2 5 9 5 2" xfId="6247" xr:uid="{00000000-0005-0000-0000-00008C6F0000}"/>
    <cellStyle name="Финансовый 2 2 5 9 5 2 2" xfId="13795" xr:uid="{00000000-0005-0000-0000-00008D6F0000}"/>
    <cellStyle name="Финансовый 2 2 5 9 5 2 2 2" xfId="36439" xr:uid="{00000000-0005-0000-0000-00008E6F0000}"/>
    <cellStyle name="Финансовый 2 2 5 9 5 2 3" xfId="21343" xr:uid="{00000000-0005-0000-0000-00008F6F0000}"/>
    <cellStyle name="Финансовый 2 2 5 9 5 2 3 2" xfId="43987" xr:uid="{00000000-0005-0000-0000-0000906F0000}"/>
    <cellStyle name="Финансовый 2 2 5 9 5 2 4" xfId="28891" xr:uid="{00000000-0005-0000-0000-0000916F0000}"/>
    <cellStyle name="Финансовый 2 2 5 9 5 3" xfId="10021" xr:uid="{00000000-0005-0000-0000-0000926F0000}"/>
    <cellStyle name="Финансовый 2 2 5 9 5 3 2" xfId="32665" xr:uid="{00000000-0005-0000-0000-0000936F0000}"/>
    <cellStyle name="Финансовый 2 2 5 9 5 4" xfId="17569" xr:uid="{00000000-0005-0000-0000-0000946F0000}"/>
    <cellStyle name="Финансовый 2 2 5 9 5 4 2" xfId="40213" xr:uid="{00000000-0005-0000-0000-0000956F0000}"/>
    <cellStyle name="Финансовый 2 2 5 9 5 5" xfId="25117" xr:uid="{00000000-0005-0000-0000-0000966F0000}"/>
    <cellStyle name="Финансовый 2 2 5 9 6" xfId="4360" xr:uid="{00000000-0005-0000-0000-0000976F0000}"/>
    <cellStyle name="Финансовый 2 2 5 9 6 2" xfId="11908" xr:uid="{00000000-0005-0000-0000-0000986F0000}"/>
    <cellStyle name="Финансовый 2 2 5 9 6 2 2" xfId="34552" xr:uid="{00000000-0005-0000-0000-0000996F0000}"/>
    <cellStyle name="Финансовый 2 2 5 9 6 3" xfId="19456" xr:uid="{00000000-0005-0000-0000-00009A6F0000}"/>
    <cellStyle name="Финансовый 2 2 5 9 6 3 2" xfId="42100" xr:uid="{00000000-0005-0000-0000-00009B6F0000}"/>
    <cellStyle name="Финансовый 2 2 5 9 6 4" xfId="27004" xr:uid="{00000000-0005-0000-0000-00009C6F0000}"/>
    <cellStyle name="Финансовый 2 2 5 9 7" xfId="8134" xr:uid="{00000000-0005-0000-0000-00009D6F0000}"/>
    <cellStyle name="Финансовый 2 2 5 9 7 2" xfId="30778" xr:uid="{00000000-0005-0000-0000-00009E6F0000}"/>
    <cellStyle name="Финансовый 2 2 5 9 8" xfId="15682" xr:uid="{00000000-0005-0000-0000-00009F6F0000}"/>
    <cellStyle name="Финансовый 2 2 5 9 8 2" xfId="38326" xr:uid="{00000000-0005-0000-0000-0000A06F0000}"/>
    <cellStyle name="Финансовый 2 2 5 9 9" xfId="23230" xr:uid="{00000000-0005-0000-0000-0000A16F0000}"/>
    <cellStyle name="Финансовый 2 2 6" xfId="433" xr:uid="{00000000-0005-0000-0000-0000A26F0000}"/>
    <cellStyle name="Финансовый 2 2 6 10" xfId="4207" xr:uid="{00000000-0005-0000-0000-0000A36F0000}"/>
    <cellStyle name="Финансовый 2 2 6 10 2" xfId="11755" xr:uid="{00000000-0005-0000-0000-0000A46F0000}"/>
    <cellStyle name="Финансовый 2 2 6 10 2 2" xfId="34399" xr:uid="{00000000-0005-0000-0000-0000A56F0000}"/>
    <cellStyle name="Финансовый 2 2 6 10 3" xfId="19303" xr:uid="{00000000-0005-0000-0000-0000A66F0000}"/>
    <cellStyle name="Финансовый 2 2 6 10 3 2" xfId="41947" xr:uid="{00000000-0005-0000-0000-0000A76F0000}"/>
    <cellStyle name="Финансовый 2 2 6 10 4" xfId="26851" xr:uid="{00000000-0005-0000-0000-0000A86F0000}"/>
    <cellStyle name="Финансовый 2 2 6 11" xfId="7981" xr:uid="{00000000-0005-0000-0000-0000A96F0000}"/>
    <cellStyle name="Финансовый 2 2 6 11 2" xfId="30625" xr:uid="{00000000-0005-0000-0000-0000AA6F0000}"/>
    <cellStyle name="Финансовый 2 2 6 12" xfId="15529" xr:uid="{00000000-0005-0000-0000-0000AB6F0000}"/>
    <cellStyle name="Финансовый 2 2 6 12 2" xfId="38173" xr:uid="{00000000-0005-0000-0000-0000AC6F0000}"/>
    <cellStyle name="Финансовый 2 2 6 13" xfId="23077" xr:uid="{00000000-0005-0000-0000-0000AD6F0000}"/>
    <cellStyle name="Финансовый 2 2 6 2" xfId="461" xr:uid="{00000000-0005-0000-0000-0000AE6F0000}"/>
    <cellStyle name="Финансовый 2 2 6 2 10" xfId="8009" xr:uid="{00000000-0005-0000-0000-0000AF6F0000}"/>
    <cellStyle name="Финансовый 2 2 6 2 10 2" xfId="30653" xr:uid="{00000000-0005-0000-0000-0000B06F0000}"/>
    <cellStyle name="Финансовый 2 2 6 2 11" xfId="15557" xr:uid="{00000000-0005-0000-0000-0000B16F0000}"/>
    <cellStyle name="Финансовый 2 2 6 2 11 2" xfId="38201" xr:uid="{00000000-0005-0000-0000-0000B26F0000}"/>
    <cellStyle name="Финансовый 2 2 6 2 12" xfId="23105" xr:uid="{00000000-0005-0000-0000-0000B36F0000}"/>
    <cellStyle name="Финансовый 2 2 6 2 2" xfId="510" xr:uid="{00000000-0005-0000-0000-0000B46F0000}"/>
    <cellStyle name="Финансовый 2 2 6 2 2 10" xfId="23154" xr:uid="{00000000-0005-0000-0000-0000B56F0000}"/>
    <cellStyle name="Финансовый 2 2 6 2 2 2" xfId="671" xr:uid="{00000000-0005-0000-0000-0000B66F0000}"/>
    <cellStyle name="Финансовый 2 2 6 2 2 2 2" xfId="986" xr:uid="{00000000-0005-0000-0000-0000B76F0000}"/>
    <cellStyle name="Финансовый 2 2 6 2 2 2 2 2" xfId="1929" xr:uid="{00000000-0005-0000-0000-0000B86F0000}"/>
    <cellStyle name="Финансовый 2 2 6 2 2 2 2 2 2" xfId="3816" xr:uid="{00000000-0005-0000-0000-0000B96F0000}"/>
    <cellStyle name="Финансовый 2 2 6 2 2 2 2 2 2 2" xfId="7590" xr:uid="{00000000-0005-0000-0000-0000BA6F0000}"/>
    <cellStyle name="Финансовый 2 2 6 2 2 2 2 2 2 2 2" xfId="15138" xr:uid="{00000000-0005-0000-0000-0000BB6F0000}"/>
    <cellStyle name="Финансовый 2 2 6 2 2 2 2 2 2 2 2 2" xfId="37782" xr:uid="{00000000-0005-0000-0000-0000BC6F0000}"/>
    <cellStyle name="Финансовый 2 2 6 2 2 2 2 2 2 2 3" xfId="22686" xr:uid="{00000000-0005-0000-0000-0000BD6F0000}"/>
    <cellStyle name="Финансовый 2 2 6 2 2 2 2 2 2 2 3 2" xfId="45330" xr:uid="{00000000-0005-0000-0000-0000BE6F0000}"/>
    <cellStyle name="Финансовый 2 2 6 2 2 2 2 2 2 2 4" xfId="30234" xr:uid="{00000000-0005-0000-0000-0000BF6F0000}"/>
    <cellStyle name="Финансовый 2 2 6 2 2 2 2 2 2 3" xfId="11364" xr:uid="{00000000-0005-0000-0000-0000C06F0000}"/>
    <cellStyle name="Финансовый 2 2 6 2 2 2 2 2 2 3 2" xfId="34008" xr:uid="{00000000-0005-0000-0000-0000C16F0000}"/>
    <cellStyle name="Финансовый 2 2 6 2 2 2 2 2 2 4" xfId="18912" xr:uid="{00000000-0005-0000-0000-0000C26F0000}"/>
    <cellStyle name="Финансовый 2 2 6 2 2 2 2 2 2 4 2" xfId="41556" xr:uid="{00000000-0005-0000-0000-0000C36F0000}"/>
    <cellStyle name="Финансовый 2 2 6 2 2 2 2 2 2 5" xfId="26460" xr:uid="{00000000-0005-0000-0000-0000C46F0000}"/>
    <cellStyle name="Финансовый 2 2 6 2 2 2 2 2 3" xfId="5703" xr:uid="{00000000-0005-0000-0000-0000C56F0000}"/>
    <cellStyle name="Финансовый 2 2 6 2 2 2 2 2 3 2" xfId="13251" xr:uid="{00000000-0005-0000-0000-0000C66F0000}"/>
    <cellStyle name="Финансовый 2 2 6 2 2 2 2 2 3 2 2" xfId="35895" xr:uid="{00000000-0005-0000-0000-0000C76F0000}"/>
    <cellStyle name="Финансовый 2 2 6 2 2 2 2 2 3 3" xfId="20799" xr:uid="{00000000-0005-0000-0000-0000C86F0000}"/>
    <cellStyle name="Финансовый 2 2 6 2 2 2 2 2 3 3 2" xfId="43443" xr:uid="{00000000-0005-0000-0000-0000C96F0000}"/>
    <cellStyle name="Финансовый 2 2 6 2 2 2 2 2 3 4" xfId="28347" xr:uid="{00000000-0005-0000-0000-0000CA6F0000}"/>
    <cellStyle name="Финансовый 2 2 6 2 2 2 2 2 4" xfId="9477" xr:uid="{00000000-0005-0000-0000-0000CB6F0000}"/>
    <cellStyle name="Финансовый 2 2 6 2 2 2 2 2 4 2" xfId="32121" xr:uid="{00000000-0005-0000-0000-0000CC6F0000}"/>
    <cellStyle name="Финансовый 2 2 6 2 2 2 2 2 5" xfId="17025" xr:uid="{00000000-0005-0000-0000-0000CD6F0000}"/>
    <cellStyle name="Финансовый 2 2 6 2 2 2 2 2 5 2" xfId="39669" xr:uid="{00000000-0005-0000-0000-0000CE6F0000}"/>
    <cellStyle name="Финансовый 2 2 6 2 2 2 2 2 6" xfId="24573" xr:uid="{00000000-0005-0000-0000-0000CF6F0000}"/>
    <cellStyle name="Финансовый 2 2 6 2 2 2 2 3" xfId="2873" xr:uid="{00000000-0005-0000-0000-0000D06F0000}"/>
    <cellStyle name="Финансовый 2 2 6 2 2 2 2 3 2" xfId="6647" xr:uid="{00000000-0005-0000-0000-0000D16F0000}"/>
    <cellStyle name="Финансовый 2 2 6 2 2 2 2 3 2 2" xfId="14195" xr:uid="{00000000-0005-0000-0000-0000D26F0000}"/>
    <cellStyle name="Финансовый 2 2 6 2 2 2 2 3 2 2 2" xfId="36839" xr:uid="{00000000-0005-0000-0000-0000D36F0000}"/>
    <cellStyle name="Финансовый 2 2 6 2 2 2 2 3 2 3" xfId="21743" xr:uid="{00000000-0005-0000-0000-0000D46F0000}"/>
    <cellStyle name="Финансовый 2 2 6 2 2 2 2 3 2 3 2" xfId="44387" xr:uid="{00000000-0005-0000-0000-0000D56F0000}"/>
    <cellStyle name="Финансовый 2 2 6 2 2 2 2 3 2 4" xfId="29291" xr:uid="{00000000-0005-0000-0000-0000D66F0000}"/>
    <cellStyle name="Финансовый 2 2 6 2 2 2 2 3 3" xfId="10421" xr:uid="{00000000-0005-0000-0000-0000D76F0000}"/>
    <cellStyle name="Финансовый 2 2 6 2 2 2 2 3 3 2" xfId="33065" xr:uid="{00000000-0005-0000-0000-0000D86F0000}"/>
    <cellStyle name="Финансовый 2 2 6 2 2 2 2 3 4" xfId="17969" xr:uid="{00000000-0005-0000-0000-0000D96F0000}"/>
    <cellStyle name="Финансовый 2 2 6 2 2 2 2 3 4 2" xfId="40613" xr:uid="{00000000-0005-0000-0000-0000DA6F0000}"/>
    <cellStyle name="Финансовый 2 2 6 2 2 2 2 3 5" xfId="25517" xr:uid="{00000000-0005-0000-0000-0000DB6F0000}"/>
    <cellStyle name="Финансовый 2 2 6 2 2 2 2 4" xfId="4760" xr:uid="{00000000-0005-0000-0000-0000DC6F0000}"/>
    <cellStyle name="Финансовый 2 2 6 2 2 2 2 4 2" xfId="12308" xr:uid="{00000000-0005-0000-0000-0000DD6F0000}"/>
    <cellStyle name="Финансовый 2 2 6 2 2 2 2 4 2 2" xfId="34952" xr:uid="{00000000-0005-0000-0000-0000DE6F0000}"/>
    <cellStyle name="Финансовый 2 2 6 2 2 2 2 4 3" xfId="19856" xr:uid="{00000000-0005-0000-0000-0000DF6F0000}"/>
    <cellStyle name="Финансовый 2 2 6 2 2 2 2 4 3 2" xfId="42500" xr:uid="{00000000-0005-0000-0000-0000E06F0000}"/>
    <cellStyle name="Финансовый 2 2 6 2 2 2 2 4 4" xfId="27404" xr:uid="{00000000-0005-0000-0000-0000E16F0000}"/>
    <cellStyle name="Финансовый 2 2 6 2 2 2 2 5" xfId="8534" xr:uid="{00000000-0005-0000-0000-0000E26F0000}"/>
    <cellStyle name="Финансовый 2 2 6 2 2 2 2 5 2" xfId="31178" xr:uid="{00000000-0005-0000-0000-0000E36F0000}"/>
    <cellStyle name="Финансовый 2 2 6 2 2 2 2 6" xfId="16082" xr:uid="{00000000-0005-0000-0000-0000E46F0000}"/>
    <cellStyle name="Финансовый 2 2 6 2 2 2 2 6 2" xfId="38726" xr:uid="{00000000-0005-0000-0000-0000E56F0000}"/>
    <cellStyle name="Финансовый 2 2 6 2 2 2 2 7" xfId="23630" xr:uid="{00000000-0005-0000-0000-0000E66F0000}"/>
    <cellStyle name="Финансовый 2 2 6 2 2 2 3" xfId="1300" xr:uid="{00000000-0005-0000-0000-0000E76F0000}"/>
    <cellStyle name="Финансовый 2 2 6 2 2 2 3 2" xfId="2243" xr:uid="{00000000-0005-0000-0000-0000E86F0000}"/>
    <cellStyle name="Финансовый 2 2 6 2 2 2 3 2 2" xfId="4130" xr:uid="{00000000-0005-0000-0000-0000E96F0000}"/>
    <cellStyle name="Финансовый 2 2 6 2 2 2 3 2 2 2" xfId="7904" xr:uid="{00000000-0005-0000-0000-0000EA6F0000}"/>
    <cellStyle name="Финансовый 2 2 6 2 2 2 3 2 2 2 2" xfId="15452" xr:uid="{00000000-0005-0000-0000-0000EB6F0000}"/>
    <cellStyle name="Финансовый 2 2 6 2 2 2 3 2 2 2 2 2" xfId="38096" xr:uid="{00000000-0005-0000-0000-0000EC6F0000}"/>
    <cellStyle name="Финансовый 2 2 6 2 2 2 3 2 2 2 3" xfId="23000" xr:uid="{00000000-0005-0000-0000-0000ED6F0000}"/>
    <cellStyle name="Финансовый 2 2 6 2 2 2 3 2 2 2 3 2" xfId="45644" xr:uid="{00000000-0005-0000-0000-0000EE6F0000}"/>
    <cellStyle name="Финансовый 2 2 6 2 2 2 3 2 2 2 4" xfId="30548" xr:uid="{00000000-0005-0000-0000-0000EF6F0000}"/>
    <cellStyle name="Финансовый 2 2 6 2 2 2 3 2 2 3" xfId="11678" xr:uid="{00000000-0005-0000-0000-0000F06F0000}"/>
    <cellStyle name="Финансовый 2 2 6 2 2 2 3 2 2 3 2" xfId="34322" xr:uid="{00000000-0005-0000-0000-0000F16F0000}"/>
    <cellStyle name="Финансовый 2 2 6 2 2 2 3 2 2 4" xfId="19226" xr:uid="{00000000-0005-0000-0000-0000F26F0000}"/>
    <cellStyle name="Финансовый 2 2 6 2 2 2 3 2 2 4 2" xfId="41870" xr:uid="{00000000-0005-0000-0000-0000F36F0000}"/>
    <cellStyle name="Финансовый 2 2 6 2 2 2 3 2 2 5" xfId="26774" xr:uid="{00000000-0005-0000-0000-0000F46F0000}"/>
    <cellStyle name="Финансовый 2 2 6 2 2 2 3 2 3" xfId="6017" xr:uid="{00000000-0005-0000-0000-0000F56F0000}"/>
    <cellStyle name="Финансовый 2 2 6 2 2 2 3 2 3 2" xfId="13565" xr:uid="{00000000-0005-0000-0000-0000F66F0000}"/>
    <cellStyle name="Финансовый 2 2 6 2 2 2 3 2 3 2 2" xfId="36209" xr:uid="{00000000-0005-0000-0000-0000F76F0000}"/>
    <cellStyle name="Финансовый 2 2 6 2 2 2 3 2 3 3" xfId="21113" xr:uid="{00000000-0005-0000-0000-0000F86F0000}"/>
    <cellStyle name="Финансовый 2 2 6 2 2 2 3 2 3 3 2" xfId="43757" xr:uid="{00000000-0005-0000-0000-0000F96F0000}"/>
    <cellStyle name="Финансовый 2 2 6 2 2 2 3 2 3 4" xfId="28661" xr:uid="{00000000-0005-0000-0000-0000FA6F0000}"/>
    <cellStyle name="Финансовый 2 2 6 2 2 2 3 2 4" xfId="9791" xr:uid="{00000000-0005-0000-0000-0000FB6F0000}"/>
    <cellStyle name="Финансовый 2 2 6 2 2 2 3 2 4 2" xfId="32435" xr:uid="{00000000-0005-0000-0000-0000FC6F0000}"/>
    <cellStyle name="Финансовый 2 2 6 2 2 2 3 2 5" xfId="17339" xr:uid="{00000000-0005-0000-0000-0000FD6F0000}"/>
    <cellStyle name="Финансовый 2 2 6 2 2 2 3 2 5 2" xfId="39983" xr:uid="{00000000-0005-0000-0000-0000FE6F0000}"/>
    <cellStyle name="Финансовый 2 2 6 2 2 2 3 2 6" xfId="24887" xr:uid="{00000000-0005-0000-0000-0000FF6F0000}"/>
    <cellStyle name="Финансовый 2 2 6 2 2 2 3 3" xfId="3187" xr:uid="{00000000-0005-0000-0000-000000700000}"/>
    <cellStyle name="Финансовый 2 2 6 2 2 2 3 3 2" xfId="6961" xr:uid="{00000000-0005-0000-0000-000001700000}"/>
    <cellStyle name="Финансовый 2 2 6 2 2 2 3 3 2 2" xfId="14509" xr:uid="{00000000-0005-0000-0000-000002700000}"/>
    <cellStyle name="Финансовый 2 2 6 2 2 2 3 3 2 2 2" xfId="37153" xr:uid="{00000000-0005-0000-0000-000003700000}"/>
    <cellStyle name="Финансовый 2 2 6 2 2 2 3 3 2 3" xfId="22057" xr:uid="{00000000-0005-0000-0000-000004700000}"/>
    <cellStyle name="Финансовый 2 2 6 2 2 2 3 3 2 3 2" xfId="44701" xr:uid="{00000000-0005-0000-0000-000005700000}"/>
    <cellStyle name="Финансовый 2 2 6 2 2 2 3 3 2 4" xfId="29605" xr:uid="{00000000-0005-0000-0000-000006700000}"/>
    <cellStyle name="Финансовый 2 2 6 2 2 2 3 3 3" xfId="10735" xr:uid="{00000000-0005-0000-0000-000007700000}"/>
    <cellStyle name="Финансовый 2 2 6 2 2 2 3 3 3 2" xfId="33379" xr:uid="{00000000-0005-0000-0000-000008700000}"/>
    <cellStyle name="Финансовый 2 2 6 2 2 2 3 3 4" xfId="18283" xr:uid="{00000000-0005-0000-0000-000009700000}"/>
    <cellStyle name="Финансовый 2 2 6 2 2 2 3 3 4 2" xfId="40927" xr:uid="{00000000-0005-0000-0000-00000A700000}"/>
    <cellStyle name="Финансовый 2 2 6 2 2 2 3 3 5" xfId="25831" xr:uid="{00000000-0005-0000-0000-00000B700000}"/>
    <cellStyle name="Финансовый 2 2 6 2 2 2 3 4" xfId="5074" xr:uid="{00000000-0005-0000-0000-00000C700000}"/>
    <cellStyle name="Финансовый 2 2 6 2 2 2 3 4 2" xfId="12622" xr:uid="{00000000-0005-0000-0000-00000D700000}"/>
    <cellStyle name="Финансовый 2 2 6 2 2 2 3 4 2 2" xfId="35266" xr:uid="{00000000-0005-0000-0000-00000E700000}"/>
    <cellStyle name="Финансовый 2 2 6 2 2 2 3 4 3" xfId="20170" xr:uid="{00000000-0005-0000-0000-00000F700000}"/>
    <cellStyle name="Финансовый 2 2 6 2 2 2 3 4 3 2" xfId="42814" xr:uid="{00000000-0005-0000-0000-000010700000}"/>
    <cellStyle name="Финансовый 2 2 6 2 2 2 3 4 4" xfId="27718" xr:uid="{00000000-0005-0000-0000-000011700000}"/>
    <cellStyle name="Финансовый 2 2 6 2 2 2 3 5" xfId="8848" xr:uid="{00000000-0005-0000-0000-000012700000}"/>
    <cellStyle name="Финансовый 2 2 6 2 2 2 3 5 2" xfId="31492" xr:uid="{00000000-0005-0000-0000-000013700000}"/>
    <cellStyle name="Финансовый 2 2 6 2 2 2 3 6" xfId="16396" xr:uid="{00000000-0005-0000-0000-000014700000}"/>
    <cellStyle name="Финансовый 2 2 6 2 2 2 3 6 2" xfId="39040" xr:uid="{00000000-0005-0000-0000-000015700000}"/>
    <cellStyle name="Финансовый 2 2 6 2 2 2 3 7" xfId="23944" xr:uid="{00000000-0005-0000-0000-000016700000}"/>
    <cellStyle name="Финансовый 2 2 6 2 2 2 4" xfId="1614" xr:uid="{00000000-0005-0000-0000-000017700000}"/>
    <cellStyle name="Финансовый 2 2 6 2 2 2 4 2" xfId="3501" xr:uid="{00000000-0005-0000-0000-000018700000}"/>
    <cellStyle name="Финансовый 2 2 6 2 2 2 4 2 2" xfId="7275" xr:uid="{00000000-0005-0000-0000-000019700000}"/>
    <cellStyle name="Финансовый 2 2 6 2 2 2 4 2 2 2" xfId="14823" xr:uid="{00000000-0005-0000-0000-00001A700000}"/>
    <cellStyle name="Финансовый 2 2 6 2 2 2 4 2 2 2 2" xfId="37467" xr:uid="{00000000-0005-0000-0000-00001B700000}"/>
    <cellStyle name="Финансовый 2 2 6 2 2 2 4 2 2 3" xfId="22371" xr:uid="{00000000-0005-0000-0000-00001C700000}"/>
    <cellStyle name="Финансовый 2 2 6 2 2 2 4 2 2 3 2" xfId="45015" xr:uid="{00000000-0005-0000-0000-00001D700000}"/>
    <cellStyle name="Финансовый 2 2 6 2 2 2 4 2 2 4" xfId="29919" xr:uid="{00000000-0005-0000-0000-00001E700000}"/>
    <cellStyle name="Финансовый 2 2 6 2 2 2 4 2 3" xfId="11049" xr:uid="{00000000-0005-0000-0000-00001F700000}"/>
    <cellStyle name="Финансовый 2 2 6 2 2 2 4 2 3 2" xfId="33693" xr:uid="{00000000-0005-0000-0000-000020700000}"/>
    <cellStyle name="Финансовый 2 2 6 2 2 2 4 2 4" xfId="18597" xr:uid="{00000000-0005-0000-0000-000021700000}"/>
    <cellStyle name="Финансовый 2 2 6 2 2 2 4 2 4 2" xfId="41241" xr:uid="{00000000-0005-0000-0000-000022700000}"/>
    <cellStyle name="Финансовый 2 2 6 2 2 2 4 2 5" xfId="26145" xr:uid="{00000000-0005-0000-0000-000023700000}"/>
    <cellStyle name="Финансовый 2 2 6 2 2 2 4 3" xfId="5388" xr:uid="{00000000-0005-0000-0000-000024700000}"/>
    <cellStyle name="Финансовый 2 2 6 2 2 2 4 3 2" xfId="12936" xr:uid="{00000000-0005-0000-0000-000025700000}"/>
    <cellStyle name="Финансовый 2 2 6 2 2 2 4 3 2 2" xfId="35580" xr:uid="{00000000-0005-0000-0000-000026700000}"/>
    <cellStyle name="Финансовый 2 2 6 2 2 2 4 3 3" xfId="20484" xr:uid="{00000000-0005-0000-0000-000027700000}"/>
    <cellStyle name="Финансовый 2 2 6 2 2 2 4 3 3 2" xfId="43128" xr:uid="{00000000-0005-0000-0000-000028700000}"/>
    <cellStyle name="Финансовый 2 2 6 2 2 2 4 3 4" xfId="28032" xr:uid="{00000000-0005-0000-0000-000029700000}"/>
    <cellStyle name="Финансовый 2 2 6 2 2 2 4 4" xfId="9162" xr:uid="{00000000-0005-0000-0000-00002A700000}"/>
    <cellStyle name="Финансовый 2 2 6 2 2 2 4 4 2" xfId="31806" xr:uid="{00000000-0005-0000-0000-00002B700000}"/>
    <cellStyle name="Финансовый 2 2 6 2 2 2 4 5" xfId="16710" xr:uid="{00000000-0005-0000-0000-00002C700000}"/>
    <cellStyle name="Финансовый 2 2 6 2 2 2 4 5 2" xfId="39354" xr:uid="{00000000-0005-0000-0000-00002D700000}"/>
    <cellStyle name="Финансовый 2 2 6 2 2 2 4 6" xfId="24258" xr:uid="{00000000-0005-0000-0000-00002E700000}"/>
    <cellStyle name="Финансовый 2 2 6 2 2 2 5" xfId="2558" xr:uid="{00000000-0005-0000-0000-00002F700000}"/>
    <cellStyle name="Финансовый 2 2 6 2 2 2 5 2" xfId="6332" xr:uid="{00000000-0005-0000-0000-000030700000}"/>
    <cellStyle name="Финансовый 2 2 6 2 2 2 5 2 2" xfId="13880" xr:uid="{00000000-0005-0000-0000-000031700000}"/>
    <cellStyle name="Финансовый 2 2 6 2 2 2 5 2 2 2" xfId="36524" xr:uid="{00000000-0005-0000-0000-000032700000}"/>
    <cellStyle name="Финансовый 2 2 6 2 2 2 5 2 3" xfId="21428" xr:uid="{00000000-0005-0000-0000-000033700000}"/>
    <cellStyle name="Финансовый 2 2 6 2 2 2 5 2 3 2" xfId="44072" xr:uid="{00000000-0005-0000-0000-000034700000}"/>
    <cellStyle name="Финансовый 2 2 6 2 2 2 5 2 4" xfId="28976" xr:uid="{00000000-0005-0000-0000-000035700000}"/>
    <cellStyle name="Финансовый 2 2 6 2 2 2 5 3" xfId="10106" xr:uid="{00000000-0005-0000-0000-000036700000}"/>
    <cellStyle name="Финансовый 2 2 6 2 2 2 5 3 2" xfId="32750" xr:uid="{00000000-0005-0000-0000-000037700000}"/>
    <cellStyle name="Финансовый 2 2 6 2 2 2 5 4" xfId="17654" xr:uid="{00000000-0005-0000-0000-000038700000}"/>
    <cellStyle name="Финансовый 2 2 6 2 2 2 5 4 2" xfId="40298" xr:uid="{00000000-0005-0000-0000-000039700000}"/>
    <cellStyle name="Финансовый 2 2 6 2 2 2 5 5" xfId="25202" xr:uid="{00000000-0005-0000-0000-00003A700000}"/>
    <cellStyle name="Финансовый 2 2 6 2 2 2 6" xfId="4445" xr:uid="{00000000-0005-0000-0000-00003B700000}"/>
    <cellStyle name="Финансовый 2 2 6 2 2 2 6 2" xfId="11993" xr:uid="{00000000-0005-0000-0000-00003C700000}"/>
    <cellStyle name="Финансовый 2 2 6 2 2 2 6 2 2" xfId="34637" xr:uid="{00000000-0005-0000-0000-00003D700000}"/>
    <cellStyle name="Финансовый 2 2 6 2 2 2 6 3" xfId="19541" xr:uid="{00000000-0005-0000-0000-00003E700000}"/>
    <cellStyle name="Финансовый 2 2 6 2 2 2 6 3 2" xfId="42185" xr:uid="{00000000-0005-0000-0000-00003F700000}"/>
    <cellStyle name="Финансовый 2 2 6 2 2 2 6 4" xfId="27089" xr:uid="{00000000-0005-0000-0000-000040700000}"/>
    <cellStyle name="Финансовый 2 2 6 2 2 2 7" xfId="8219" xr:uid="{00000000-0005-0000-0000-000041700000}"/>
    <cellStyle name="Финансовый 2 2 6 2 2 2 7 2" xfId="30863" xr:uid="{00000000-0005-0000-0000-000042700000}"/>
    <cellStyle name="Финансовый 2 2 6 2 2 2 8" xfId="15767" xr:uid="{00000000-0005-0000-0000-000043700000}"/>
    <cellStyle name="Финансовый 2 2 6 2 2 2 8 2" xfId="38411" xr:uid="{00000000-0005-0000-0000-000044700000}"/>
    <cellStyle name="Финансовый 2 2 6 2 2 2 9" xfId="23315" xr:uid="{00000000-0005-0000-0000-000045700000}"/>
    <cellStyle name="Финансовый 2 2 6 2 2 3" xfId="825" xr:uid="{00000000-0005-0000-0000-000046700000}"/>
    <cellStyle name="Финансовый 2 2 6 2 2 3 2" xfId="1768" xr:uid="{00000000-0005-0000-0000-000047700000}"/>
    <cellStyle name="Финансовый 2 2 6 2 2 3 2 2" xfId="3655" xr:uid="{00000000-0005-0000-0000-000048700000}"/>
    <cellStyle name="Финансовый 2 2 6 2 2 3 2 2 2" xfId="7429" xr:uid="{00000000-0005-0000-0000-000049700000}"/>
    <cellStyle name="Финансовый 2 2 6 2 2 3 2 2 2 2" xfId="14977" xr:uid="{00000000-0005-0000-0000-00004A700000}"/>
    <cellStyle name="Финансовый 2 2 6 2 2 3 2 2 2 2 2" xfId="37621" xr:uid="{00000000-0005-0000-0000-00004B700000}"/>
    <cellStyle name="Финансовый 2 2 6 2 2 3 2 2 2 3" xfId="22525" xr:uid="{00000000-0005-0000-0000-00004C700000}"/>
    <cellStyle name="Финансовый 2 2 6 2 2 3 2 2 2 3 2" xfId="45169" xr:uid="{00000000-0005-0000-0000-00004D700000}"/>
    <cellStyle name="Финансовый 2 2 6 2 2 3 2 2 2 4" xfId="30073" xr:uid="{00000000-0005-0000-0000-00004E700000}"/>
    <cellStyle name="Финансовый 2 2 6 2 2 3 2 2 3" xfId="11203" xr:uid="{00000000-0005-0000-0000-00004F700000}"/>
    <cellStyle name="Финансовый 2 2 6 2 2 3 2 2 3 2" xfId="33847" xr:uid="{00000000-0005-0000-0000-000050700000}"/>
    <cellStyle name="Финансовый 2 2 6 2 2 3 2 2 4" xfId="18751" xr:uid="{00000000-0005-0000-0000-000051700000}"/>
    <cellStyle name="Финансовый 2 2 6 2 2 3 2 2 4 2" xfId="41395" xr:uid="{00000000-0005-0000-0000-000052700000}"/>
    <cellStyle name="Финансовый 2 2 6 2 2 3 2 2 5" xfId="26299" xr:uid="{00000000-0005-0000-0000-000053700000}"/>
    <cellStyle name="Финансовый 2 2 6 2 2 3 2 3" xfId="5542" xr:uid="{00000000-0005-0000-0000-000054700000}"/>
    <cellStyle name="Финансовый 2 2 6 2 2 3 2 3 2" xfId="13090" xr:uid="{00000000-0005-0000-0000-000055700000}"/>
    <cellStyle name="Финансовый 2 2 6 2 2 3 2 3 2 2" xfId="35734" xr:uid="{00000000-0005-0000-0000-000056700000}"/>
    <cellStyle name="Финансовый 2 2 6 2 2 3 2 3 3" xfId="20638" xr:uid="{00000000-0005-0000-0000-000057700000}"/>
    <cellStyle name="Финансовый 2 2 6 2 2 3 2 3 3 2" xfId="43282" xr:uid="{00000000-0005-0000-0000-000058700000}"/>
    <cellStyle name="Финансовый 2 2 6 2 2 3 2 3 4" xfId="28186" xr:uid="{00000000-0005-0000-0000-000059700000}"/>
    <cellStyle name="Финансовый 2 2 6 2 2 3 2 4" xfId="9316" xr:uid="{00000000-0005-0000-0000-00005A700000}"/>
    <cellStyle name="Финансовый 2 2 6 2 2 3 2 4 2" xfId="31960" xr:uid="{00000000-0005-0000-0000-00005B700000}"/>
    <cellStyle name="Финансовый 2 2 6 2 2 3 2 5" xfId="16864" xr:uid="{00000000-0005-0000-0000-00005C700000}"/>
    <cellStyle name="Финансовый 2 2 6 2 2 3 2 5 2" xfId="39508" xr:uid="{00000000-0005-0000-0000-00005D700000}"/>
    <cellStyle name="Финансовый 2 2 6 2 2 3 2 6" xfId="24412" xr:uid="{00000000-0005-0000-0000-00005E700000}"/>
    <cellStyle name="Финансовый 2 2 6 2 2 3 3" xfId="2712" xr:uid="{00000000-0005-0000-0000-00005F700000}"/>
    <cellStyle name="Финансовый 2 2 6 2 2 3 3 2" xfId="6486" xr:uid="{00000000-0005-0000-0000-000060700000}"/>
    <cellStyle name="Финансовый 2 2 6 2 2 3 3 2 2" xfId="14034" xr:uid="{00000000-0005-0000-0000-000061700000}"/>
    <cellStyle name="Финансовый 2 2 6 2 2 3 3 2 2 2" xfId="36678" xr:uid="{00000000-0005-0000-0000-000062700000}"/>
    <cellStyle name="Финансовый 2 2 6 2 2 3 3 2 3" xfId="21582" xr:uid="{00000000-0005-0000-0000-000063700000}"/>
    <cellStyle name="Финансовый 2 2 6 2 2 3 3 2 3 2" xfId="44226" xr:uid="{00000000-0005-0000-0000-000064700000}"/>
    <cellStyle name="Финансовый 2 2 6 2 2 3 3 2 4" xfId="29130" xr:uid="{00000000-0005-0000-0000-000065700000}"/>
    <cellStyle name="Финансовый 2 2 6 2 2 3 3 3" xfId="10260" xr:uid="{00000000-0005-0000-0000-000066700000}"/>
    <cellStyle name="Финансовый 2 2 6 2 2 3 3 3 2" xfId="32904" xr:uid="{00000000-0005-0000-0000-000067700000}"/>
    <cellStyle name="Финансовый 2 2 6 2 2 3 3 4" xfId="17808" xr:uid="{00000000-0005-0000-0000-000068700000}"/>
    <cellStyle name="Финансовый 2 2 6 2 2 3 3 4 2" xfId="40452" xr:uid="{00000000-0005-0000-0000-000069700000}"/>
    <cellStyle name="Финансовый 2 2 6 2 2 3 3 5" xfId="25356" xr:uid="{00000000-0005-0000-0000-00006A700000}"/>
    <cellStyle name="Финансовый 2 2 6 2 2 3 4" xfId="4599" xr:uid="{00000000-0005-0000-0000-00006B700000}"/>
    <cellStyle name="Финансовый 2 2 6 2 2 3 4 2" xfId="12147" xr:uid="{00000000-0005-0000-0000-00006C700000}"/>
    <cellStyle name="Финансовый 2 2 6 2 2 3 4 2 2" xfId="34791" xr:uid="{00000000-0005-0000-0000-00006D700000}"/>
    <cellStyle name="Финансовый 2 2 6 2 2 3 4 3" xfId="19695" xr:uid="{00000000-0005-0000-0000-00006E700000}"/>
    <cellStyle name="Финансовый 2 2 6 2 2 3 4 3 2" xfId="42339" xr:uid="{00000000-0005-0000-0000-00006F700000}"/>
    <cellStyle name="Финансовый 2 2 6 2 2 3 4 4" xfId="27243" xr:uid="{00000000-0005-0000-0000-000070700000}"/>
    <cellStyle name="Финансовый 2 2 6 2 2 3 5" xfId="8373" xr:uid="{00000000-0005-0000-0000-000071700000}"/>
    <cellStyle name="Финансовый 2 2 6 2 2 3 5 2" xfId="31017" xr:uid="{00000000-0005-0000-0000-000072700000}"/>
    <cellStyle name="Финансовый 2 2 6 2 2 3 6" xfId="15921" xr:uid="{00000000-0005-0000-0000-000073700000}"/>
    <cellStyle name="Финансовый 2 2 6 2 2 3 6 2" xfId="38565" xr:uid="{00000000-0005-0000-0000-000074700000}"/>
    <cellStyle name="Финансовый 2 2 6 2 2 3 7" xfId="23469" xr:uid="{00000000-0005-0000-0000-000075700000}"/>
    <cellStyle name="Финансовый 2 2 6 2 2 4" xfId="1139" xr:uid="{00000000-0005-0000-0000-000076700000}"/>
    <cellStyle name="Финансовый 2 2 6 2 2 4 2" xfId="2082" xr:uid="{00000000-0005-0000-0000-000077700000}"/>
    <cellStyle name="Финансовый 2 2 6 2 2 4 2 2" xfId="3969" xr:uid="{00000000-0005-0000-0000-000078700000}"/>
    <cellStyle name="Финансовый 2 2 6 2 2 4 2 2 2" xfId="7743" xr:uid="{00000000-0005-0000-0000-000079700000}"/>
    <cellStyle name="Финансовый 2 2 6 2 2 4 2 2 2 2" xfId="15291" xr:uid="{00000000-0005-0000-0000-00007A700000}"/>
    <cellStyle name="Финансовый 2 2 6 2 2 4 2 2 2 2 2" xfId="37935" xr:uid="{00000000-0005-0000-0000-00007B700000}"/>
    <cellStyle name="Финансовый 2 2 6 2 2 4 2 2 2 3" xfId="22839" xr:uid="{00000000-0005-0000-0000-00007C700000}"/>
    <cellStyle name="Финансовый 2 2 6 2 2 4 2 2 2 3 2" xfId="45483" xr:uid="{00000000-0005-0000-0000-00007D700000}"/>
    <cellStyle name="Финансовый 2 2 6 2 2 4 2 2 2 4" xfId="30387" xr:uid="{00000000-0005-0000-0000-00007E700000}"/>
    <cellStyle name="Финансовый 2 2 6 2 2 4 2 2 3" xfId="11517" xr:uid="{00000000-0005-0000-0000-00007F700000}"/>
    <cellStyle name="Финансовый 2 2 6 2 2 4 2 2 3 2" xfId="34161" xr:uid="{00000000-0005-0000-0000-000080700000}"/>
    <cellStyle name="Финансовый 2 2 6 2 2 4 2 2 4" xfId="19065" xr:uid="{00000000-0005-0000-0000-000081700000}"/>
    <cellStyle name="Финансовый 2 2 6 2 2 4 2 2 4 2" xfId="41709" xr:uid="{00000000-0005-0000-0000-000082700000}"/>
    <cellStyle name="Финансовый 2 2 6 2 2 4 2 2 5" xfId="26613" xr:uid="{00000000-0005-0000-0000-000083700000}"/>
    <cellStyle name="Финансовый 2 2 6 2 2 4 2 3" xfId="5856" xr:uid="{00000000-0005-0000-0000-000084700000}"/>
    <cellStyle name="Финансовый 2 2 6 2 2 4 2 3 2" xfId="13404" xr:uid="{00000000-0005-0000-0000-000085700000}"/>
    <cellStyle name="Финансовый 2 2 6 2 2 4 2 3 2 2" xfId="36048" xr:uid="{00000000-0005-0000-0000-000086700000}"/>
    <cellStyle name="Финансовый 2 2 6 2 2 4 2 3 3" xfId="20952" xr:uid="{00000000-0005-0000-0000-000087700000}"/>
    <cellStyle name="Финансовый 2 2 6 2 2 4 2 3 3 2" xfId="43596" xr:uid="{00000000-0005-0000-0000-000088700000}"/>
    <cellStyle name="Финансовый 2 2 6 2 2 4 2 3 4" xfId="28500" xr:uid="{00000000-0005-0000-0000-000089700000}"/>
    <cellStyle name="Финансовый 2 2 6 2 2 4 2 4" xfId="9630" xr:uid="{00000000-0005-0000-0000-00008A700000}"/>
    <cellStyle name="Финансовый 2 2 6 2 2 4 2 4 2" xfId="32274" xr:uid="{00000000-0005-0000-0000-00008B700000}"/>
    <cellStyle name="Финансовый 2 2 6 2 2 4 2 5" xfId="17178" xr:uid="{00000000-0005-0000-0000-00008C700000}"/>
    <cellStyle name="Финансовый 2 2 6 2 2 4 2 5 2" xfId="39822" xr:uid="{00000000-0005-0000-0000-00008D700000}"/>
    <cellStyle name="Финансовый 2 2 6 2 2 4 2 6" xfId="24726" xr:uid="{00000000-0005-0000-0000-00008E700000}"/>
    <cellStyle name="Финансовый 2 2 6 2 2 4 3" xfId="3026" xr:uid="{00000000-0005-0000-0000-00008F700000}"/>
    <cellStyle name="Финансовый 2 2 6 2 2 4 3 2" xfId="6800" xr:uid="{00000000-0005-0000-0000-000090700000}"/>
    <cellStyle name="Финансовый 2 2 6 2 2 4 3 2 2" xfId="14348" xr:uid="{00000000-0005-0000-0000-000091700000}"/>
    <cellStyle name="Финансовый 2 2 6 2 2 4 3 2 2 2" xfId="36992" xr:uid="{00000000-0005-0000-0000-000092700000}"/>
    <cellStyle name="Финансовый 2 2 6 2 2 4 3 2 3" xfId="21896" xr:uid="{00000000-0005-0000-0000-000093700000}"/>
    <cellStyle name="Финансовый 2 2 6 2 2 4 3 2 3 2" xfId="44540" xr:uid="{00000000-0005-0000-0000-000094700000}"/>
    <cellStyle name="Финансовый 2 2 6 2 2 4 3 2 4" xfId="29444" xr:uid="{00000000-0005-0000-0000-000095700000}"/>
    <cellStyle name="Финансовый 2 2 6 2 2 4 3 3" xfId="10574" xr:uid="{00000000-0005-0000-0000-000096700000}"/>
    <cellStyle name="Финансовый 2 2 6 2 2 4 3 3 2" xfId="33218" xr:uid="{00000000-0005-0000-0000-000097700000}"/>
    <cellStyle name="Финансовый 2 2 6 2 2 4 3 4" xfId="18122" xr:uid="{00000000-0005-0000-0000-000098700000}"/>
    <cellStyle name="Финансовый 2 2 6 2 2 4 3 4 2" xfId="40766" xr:uid="{00000000-0005-0000-0000-000099700000}"/>
    <cellStyle name="Финансовый 2 2 6 2 2 4 3 5" xfId="25670" xr:uid="{00000000-0005-0000-0000-00009A700000}"/>
    <cellStyle name="Финансовый 2 2 6 2 2 4 4" xfId="4913" xr:uid="{00000000-0005-0000-0000-00009B700000}"/>
    <cellStyle name="Финансовый 2 2 6 2 2 4 4 2" xfId="12461" xr:uid="{00000000-0005-0000-0000-00009C700000}"/>
    <cellStyle name="Финансовый 2 2 6 2 2 4 4 2 2" xfId="35105" xr:uid="{00000000-0005-0000-0000-00009D700000}"/>
    <cellStyle name="Финансовый 2 2 6 2 2 4 4 3" xfId="20009" xr:uid="{00000000-0005-0000-0000-00009E700000}"/>
    <cellStyle name="Финансовый 2 2 6 2 2 4 4 3 2" xfId="42653" xr:uid="{00000000-0005-0000-0000-00009F700000}"/>
    <cellStyle name="Финансовый 2 2 6 2 2 4 4 4" xfId="27557" xr:uid="{00000000-0005-0000-0000-0000A0700000}"/>
    <cellStyle name="Финансовый 2 2 6 2 2 4 5" xfId="8687" xr:uid="{00000000-0005-0000-0000-0000A1700000}"/>
    <cellStyle name="Финансовый 2 2 6 2 2 4 5 2" xfId="31331" xr:uid="{00000000-0005-0000-0000-0000A2700000}"/>
    <cellStyle name="Финансовый 2 2 6 2 2 4 6" xfId="16235" xr:uid="{00000000-0005-0000-0000-0000A3700000}"/>
    <cellStyle name="Финансовый 2 2 6 2 2 4 6 2" xfId="38879" xr:uid="{00000000-0005-0000-0000-0000A4700000}"/>
    <cellStyle name="Финансовый 2 2 6 2 2 4 7" xfId="23783" xr:uid="{00000000-0005-0000-0000-0000A5700000}"/>
    <cellStyle name="Финансовый 2 2 6 2 2 5" xfId="1453" xr:uid="{00000000-0005-0000-0000-0000A6700000}"/>
    <cellStyle name="Финансовый 2 2 6 2 2 5 2" xfId="3340" xr:uid="{00000000-0005-0000-0000-0000A7700000}"/>
    <cellStyle name="Финансовый 2 2 6 2 2 5 2 2" xfId="7114" xr:uid="{00000000-0005-0000-0000-0000A8700000}"/>
    <cellStyle name="Финансовый 2 2 6 2 2 5 2 2 2" xfId="14662" xr:uid="{00000000-0005-0000-0000-0000A9700000}"/>
    <cellStyle name="Финансовый 2 2 6 2 2 5 2 2 2 2" xfId="37306" xr:uid="{00000000-0005-0000-0000-0000AA700000}"/>
    <cellStyle name="Финансовый 2 2 6 2 2 5 2 2 3" xfId="22210" xr:uid="{00000000-0005-0000-0000-0000AB700000}"/>
    <cellStyle name="Финансовый 2 2 6 2 2 5 2 2 3 2" xfId="44854" xr:uid="{00000000-0005-0000-0000-0000AC700000}"/>
    <cellStyle name="Финансовый 2 2 6 2 2 5 2 2 4" xfId="29758" xr:uid="{00000000-0005-0000-0000-0000AD700000}"/>
    <cellStyle name="Финансовый 2 2 6 2 2 5 2 3" xfId="10888" xr:uid="{00000000-0005-0000-0000-0000AE700000}"/>
    <cellStyle name="Финансовый 2 2 6 2 2 5 2 3 2" xfId="33532" xr:uid="{00000000-0005-0000-0000-0000AF700000}"/>
    <cellStyle name="Финансовый 2 2 6 2 2 5 2 4" xfId="18436" xr:uid="{00000000-0005-0000-0000-0000B0700000}"/>
    <cellStyle name="Финансовый 2 2 6 2 2 5 2 4 2" xfId="41080" xr:uid="{00000000-0005-0000-0000-0000B1700000}"/>
    <cellStyle name="Финансовый 2 2 6 2 2 5 2 5" xfId="25984" xr:uid="{00000000-0005-0000-0000-0000B2700000}"/>
    <cellStyle name="Финансовый 2 2 6 2 2 5 3" xfId="5227" xr:uid="{00000000-0005-0000-0000-0000B3700000}"/>
    <cellStyle name="Финансовый 2 2 6 2 2 5 3 2" xfId="12775" xr:uid="{00000000-0005-0000-0000-0000B4700000}"/>
    <cellStyle name="Финансовый 2 2 6 2 2 5 3 2 2" xfId="35419" xr:uid="{00000000-0005-0000-0000-0000B5700000}"/>
    <cellStyle name="Финансовый 2 2 6 2 2 5 3 3" xfId="20323" xr:uid="{00000000-0005-0000-0000-0000B6700000}"/>
    <cellStyle name="Финансовый 2 2 6 2 2 5 3 3 2" xfId="42967" xr:uid="{00000000-0005-0000-0000-0000B7700000}"/>
    <cellStyle name="Финансовый 2 2 6 2 2 5 3 4" xfId="27871" xr:uid="{00000000-0005-0000-0000-0000B8700000}"/>
    <cellStyle name="Финансовый 2 2 6 2 2 5 4" xfId="9001" xr:uid="{00000000-0005-0000-0000-0000B9700000}"/>
    <cellStyle name="Финансовый 2 2 6 2 2 5 4 2" xfId="31645" xr:uid="{00000000-0005-0000-0000-0000BA700000}"/>
    <cellStyle name="Финансовый 2 2 6 2 2 5 5" xfId="16549" xr:uid="{00000000-0005-0000-0000-0000BB700000}"/>
    <cellStyle name="Финансовый 2 2 6 2 2 5 5 2" xfId="39193" xr:uid="{00000000-0005-0000-0000-0000BC700000}"/>
    <cellStyle name="Финансовый 2 2 6 2 2 5 6" xfId="24097" xr:uid="{00000000-0005-0000-0000-0000BD700000}"/>
    <cellStyle name="Финансовый 2 2 6 2 2 6" xfId="2397" xr:uid="{00000000-0005-0000-0000-0000BE700000}"/>
    <cellStyle name="Финансовый 2 2 6 2 2 6 2" xfId="6171" xr:uid="{00000000-0005-0000-0000-0000BF700000}"/>
    <cellStyle name="Финансовый 2 2 6 2 2 6 2 2" xfId="13719" xr:uid="{00000000-0005-0000-0000-0000C0700000}"/>
    <cellStyle name="Финансовый 2 2 6 2 2 6 2 2 2" xfId="36363" xr:uid="{00000000-0005-0000-0000-0000C1700000}"/>
    <cellStyle name="Финансовый 2 2 6 2 2 6 2 3" xfId="21267" xr:uid="{00000000-0005-0000-0000-0000C2700000}"/>
    <cellStyle name="Финансовый 2 2 6 2 2 6 2 3 2" xfId="43911" xr:uid="{00000000-0005-0000-0000-0000C3700000}"/>
    <cellStyle name="Финансовый 2 2 6 2 2 6 2 4" xfId="28815" xr:uid="{00000000-0005-0000-0000-0000C4700000}"/>
    <cellStyle name="Финансовый 2 2 6 2 2 6 3" xfId="9945" xr:uid="{00000000-0005-0000-0000-0000C5700000}"/>
    <cellStyle name="Финансовый 2 2 6 2 2 6 3 2" xfId="32589" xr:uid="{00000000-0005-0000-0000-0000C6700000}"/>
    <cellStyle name="Финансовый 2 2 6 2 2 6 4" xfId="17493" xr:uid="{00000000-0005-0000-0000-0000C7700000}"/>
    <cellStyle name="Финансовый 2 2 6 2 2 6 4 2" xfId="40137" xr:uid="{00000000-0005-0000-0000-0000C8700000}"/>
    <cellStyle name="Финансовый 2 2 6 2 2 6 5" xfId="25041" xr:uid="{00000000-0005-0000-0000-0000C9700000}"/>
    <cellStyle name="Финансовый 2 2 6 2 2 7" xfId="4284" xr:uid="{00000000-0005-0000-0000-0000CA700000}"/>
    <cellStyle name="Финансовый 2 2 6 2 2 7 2" xfId="11832" xr:uid="{00000000-0005-0000-0000-0000CB700000}"/>
    <cellStyle name="Финансовый 2 2 6 2 2 7 2 2" xfId="34476" xr:uid="{00000000-0005-0000-0000-0000CC700000}"/>
    <cellStyle name="Финансовый 2 2 6 2 2 7 3" xfId="19380" xr:uid="{00000000-0005-0000-0000-0000CD700000}"/>
    <cellStyle name="Финансовый 2 2 6 2 2 7 3 2" xfId="42024" xr:uid="{00000000-0005-0000-0000-0000CE700000}"/>
    <cellStyle name="Финансовый 2 2 6 2 2 7 4" xfId="26928" xr:uid="{00000000-0005-0000-0000-0000CF700000}"/>
    <cellStyle name="Финансовый 2 2 6 2 2 8" xfId="8058" xr:uid="{00000000-0005-0000-0000-0000D0700000}"/>
    <cellStyle name="Финансовый 2 2 6 2 2 8 2" xfId="30702" xr:uid="{00000000-0005-0000-0000-0000D1700000}"/>
    <cellStyle name="Финансовый 2 2 6 2 2 9" xfId="15606" xr:uid="{00000000-0005-0000-0000-0000D2700000}"/>
    <cellStyle name="Финансовый 2 2 6 2 2 9 2" xfId="38250" xr:uid="{00000000-0005-0000-0000-0000D3700000}"/>
    <cellStyle name="Финансовый 2 2 6 2 3" xfId="566" xr:uid="{00000000-0005-0000-0000-0000D4700000}"/>
    <cellStyle name="Финансовый 2 2 6 2 3 10" xfId="23210" xr:uid="{00000000-0005-0000-0000-0000D5700000}"/>
    <cellStyle name="Финансовый 2 2 6 2 3 2" xfId="727" xr:uid="{00000000-0005-0000-0000-0000D6700000}"/>
    <cellStyle name="Финансовый 2 2 6 2 3 2 2" xfId="1042" xr:uid="{00000000-0005-0000-0000-0000D7700000}"/>
    <cellStyle name="Финансовый 2 2 6 2 3 2 2 2" xfId="1985" xr:uid="{00000000-0005-0000-0000-0000D8700000}"/>
    <cellStyle name="Финансовый 2 2 6 2 3 2 2 2 2" xfId="3872" xr:uid="{00000000-0005-0000-0000-0000D9700000}"/>
    <cellStyle name="Финансовый 2 2 6 2 3 2 2 2 2 2" xfId="7646" xr:uid="{00000000-0005-0000-0000-0000DA700000}"/>
    <cellStyle name="Финансовый 2 2 6 2 3 2 2 2 2 2 2" xfId="15194" xr:uid="{00000000-0005-0000-0000-0000DB700000}"/>
    <cellStyle name="Финансовый 2 2 6 2 3 2 2 2 2 2 2 2" xfId="37838" xr:uid="{00000000-0005-0000-0000-0000DC700000}"/>
    <cellStyle name="Финансовый 2 2 6 2 3 2 2 2 2 2 3" xfId="22742" xr:uid="{00000000-0005-0000-0000-0000DD700000}"/>
    <cellStyle name="Финансовый 2 2 6 2 3 2 2 2 2 2 3 2" xfId="45386" xr:uid="{00000000-0005-0000-0000-0000DE700000}"/>
    <cellStyle name="Финансовый 2 2 6 2 3 2 2 2 2 2 4" xfId="30290" xr:uid="{00000000-0005-0000-0000-0000DF700000}"/>
    <cellStyle name="Финансовый 2 2 6 2 3 2 2 2 2 3" xfId="11420" xr:uid="{00000000-0005-0000-0000-0000E0700000}"/>
    <cellStyle name="Финансовый 2 2 6 2 3 2 2 2 2 3 2" xfId="34064" xr:uid="{00000000-0005-0000-0000-0000E1700000}"/>
    <cellStyle name="Финансовый 2 2 6 2 3 2 2 2 2 4" xfId="18968" xr:uid="{00000000-0005-0000-0000-0000E2700000}"/>
    <cellStyle name="Финансовый 2 2 6 2 3 2 2 2 2 4 2" xfId="41612" xr:uid="{00000000-0005-0000-0000-0000E3700000}"/>
    <cellStyle name="Финансовый 2 2 6 2 3 2 2 2 2 5" xfId="26516" xr:uid="{00000000-0005-0000-0000-0000E4700000}"/>
    <cellStyle name="Финансовый 2 2 6 2 3 2 2 2 3" xfId="5759" xr:uid="{00000000-0005-0000-0000-0000E5700000}"/>
    <cellStyle name="Финансовый 2 2 6 2 3 2 2 2 3 2" xfId="13307" xr:uid="{00000000-0005-0000-0000-0000E6700000}"/>
    <cellStyle name="Финансовый 2 2 6 2 3 2 2 2 3 2 2" xfId="35951" xr:uid="{00000000-0005-0000-0000-0000E7700000}"/>
    <cellStyle name="Финансовый 2 2 6 2 3 2 2 2 3 3" xfId="20855" xr:uid="{00000000-0005-0000-0000-0000E8700000}"/>
    <cellStyle name="Финансовый 2 2 6 2 3 2 2 2 3 3 2" xfId="43499" xr:uid="{00000000-0005-0000-0000-0000E9700000}"/>
    <cellStyle name="Финансовый 2 2 6 2 3 2 2 2 3 4" xfId="28403" xr:uid="{00000000-0005-0000-0000-0000EA700000}"/>
    <cellStyle name="Финансовый 2 2 6 2 3 2 2 2 4" xfId="9533" xr:uid="{00000000-0005-0000-0000-0000EB700000}"/>
    <cellStyle name="Финансовый 2 2 6 2 3 2 2 2 4 2" xfId="32177" xr:uid="{00000000-0005-0000-0000-0000EC700000}"/>
    <cellStyle name="Финансовый 2 2 6 2 3 2 2 2 5" xfId="17081" xr:uid="{00000000-0005-0000-0000-0000ED700000}"/>
    <cellStyle name="Финансовый 2 2 6 2 3 2 2 2 5 2" xfId="39725" xr:uid="{00000000-0005-0000-0000-0000EE700000}"/>
    <cellStyle name="Финансовый 2 2 6 2 3 2 2 2 6" xfId="24629" xr:uid="{00000000-0005-0000-0000-0000EF700000}"/>
    <cellStyle name="Финансовый 2 2 6 2 3 2 2 3" xfId="2929" xr:uid="{00000000-0005-0000-0000-0000F0700000}"/>
    <cellStyle name="Финансовый 2 2 6 2 3 2 2 3 2" xfId="6703" xr:uid="{00000000-0005-0000-0000-0000F1700000}"/>
    <cellStyle name="Финансовый 2 2 6 2 3 2 2 3 2 2" xfId="14251" xr:uid="{00000000-0005-0000-0000-0000F2700000}"/>
    <cellStyle name="Финансовый 2 2 6 2 3 2 2 3 2 2 2" xfId="36895" xr:uid="{00000000-0005-0000-0000-0000F3700000}"/>
    <cellStyle name="Финансовый 2 2 6 2 3 2 2 3 2 3" xfId="21799" xr:uid="{00000000-0005-0000-0000-0000F4700000}"/>
    <cellStyle name="Финансовый 2 2 6 2 3 2 2 3 2 3 2" xfId="44443" xr:uid="{00000000-0005-0000-0000-0000F5700000}"/>
    <cellStyle name="Финансовый 2 2 6 2 3 2 2 3 2 4" xfId="29347" xr:uid="{00000000-0005-0000-0000-0000F6700000}"/>
    <cellStyle name="Финансовый 2 2 6 2 3 2 2 3 3" xfId="10477" xr:uid="{00000000-0005-0000-0000-0000F7700000}"/>
    <cellStyle name="Финансовый 2 2 6 2 3 2 2 3 3 2" xfId="33121" xr:uid="{00000000-0005-0000-0000-0000F8700000}"/>
    <cellStyle name="Финансовый 2 2 6 2 3 2 2 3 4" xfId="18025" xr:uid="{00000000-0005-0000-0000-0000F9700000}"/>
    <cellStyle name="Финансовый 2 2 6 2 3 2 2 3 4 2" xfId="40669" xr:uid="{00000000-0005-0000-0000-0000FA700000}"/>
    <cellStyle name="Финансовый 2 2 6 2 3 2 2 3 5" xfId="25573" xr:uid="{00000000-0005-0000-0000-0000FB700000}"/>
    <cellStyle name="Финансовый 2 2 6 2 3 2 2 4" xfId="4816" xr:uid="{00000000-0005-0000-0000-0000FC700000}"/>
    <cellStyle name="Финансовый 2 2 6 2 3 2 2 4 2" xfId="12364" xr:uid="{00000000-0005-0000-0000-0000FD700000}"/>
    <cellStyle name="Финансовый 2 2 6 2 3 2 2 4 2 2" xfId="35008" xr:uid="{00000000-0005-0000-0000-0000FE700000}"/>
    <cellStyle name="Финансовый 2 2 6 2 3 2 2 4 3" xfId="19912" xr:uid="{00000000-0005-0000-0000-0000FF700000}"/>
    <cellStyle name="Финансовый 2 2 6 2 3 2 2 4 3 2" xfId="42556" xr:uid="{00000000-0005-0000-0000-000000710000}"/>
    <cellStyle name="Финансовый 2 2 6 2 3 2 2 4 4" xfId="27460" xr:uid="{00000000-0005-0000-0000-000001710000}"/>
    <cellStyle name="Финансовый 2 2 6 2 3 2 2 5" xfId="8590" xr:uid="{00000000-0005-0000-0000-000002710000}"/>
    <cellStyle name="Финансовый 2 2 6 2 3 2 2 5 2" xfId="31234" xr:uid="{00000000-0005-0000-0000-000003710000}"/>
    <cellStyle name="Финансовый 2 2 6 2 3 2 2 6" xfId="16138" xr:uid="{00000000-0005-0000-0000-000004710000}"/>
    <cellStyle name="Финансовый 2 2 6 2 3 2 2 6 2" xfId="38782" xr:uid="{00000000-0005-0000-0000-000005710000}"/>
    <cellStyle name="Финансовый 2 2 6 2 3 2 2 7" xfId="23686" xr:uid="{00000000-0005-0000-0000-000006710000}"/>
    <cellStyle name="Финансовый 2 2 6 2 3 2 3" xfId="1356" xr:uid="{00000000-0005-0000-0000-000007710000}"/>
    <cellStyle name="Финансовый 2 2 6 2 3 2 3 2" xfId="2299" xr:uid="{00000000-0005-0000-0000-000008710000}"/>
    <cellStyle name="Финансовый 2 2 6 2 3 2 3 2 2" xfId="4186" xr:uid="{00000000-0005-0000-0000-000009710000}"/>
    <cellStyle name="Финансовый 2 2 6 2 3 2 3 2 2 2" xfId="7960" xr:uid="{00000000-0005-0000-0000-00000A710000}"/>
    <cellStyle name="Финансовый 2 2 6 2 3 2 3 2 2 2 2" xfId="15508" xr:uid="{00000000-0005-0000-0000-00000B710000}"/>
    <cellStyle name="Финансовый 2 2 6 2 3 2 3 2 2 2 2 2" xfId="38152" xr:uid="{00000000-0005-0000-0000-00000C710000}"/>
    <cellStyle name="Финансовый 2 2 6 2 3 2 3 2 2 2 3" xfId="23056" xr:uid="{00000000-0005-0000-0000-00000D710000}"/>
    <cellStyle name="Финансовый 2 2 6 2 3 2 3 2 2 2 3 2" xfId="45700" xr:uid="{00000000-0005-0000-0000-00000E710000}"/>
    <cellStyle name="Финансовый 2 2 6 2 3 2 3 2 2 2 4" xfId="30604" xr:uid="{00000000-0005-0000-0000-00000F710000}"/>
    <cellStyle name="Финансовый 2 2 6 2 3 2 3 2 2 3" xfId="11734" xr:uid="{00000000-0005-0000-0000-000010710000}"/>
    <cellStyle name="Финансовый 2 2 6 2 3 2 3 2 2 3 2" xfId="34378" xr:uid="{00000000-0005-0000-0000-000011710000}"/>
    <cellStyle name="Финансовый 2 2 6 2 3 2 3 2 2 4" xfId="19282" xr:uid="{00000000-0005-0000-0000-000012710000}"/>
    <cellStyle name="Финансовый 2 2 6 2 3 2 3 2 2 4 2" xfId="41926" xr:uid="{00000000-0005-0000-0000-000013710000}"/>
    <cellStyle name="Финансовый 2 2 6 2 3 2 3 2 2 5" xfId="26830" xr:uid="{00000000-0005-0000-0000-000014710000}"/>
    <cellStyle name="Финансовый 2 2 6 2 3 2 3 2 3" xfId="6073" xr:uid="{00000000-0005-0000-0000-000015710000}"/>
    <cellStyle name="Финансовый 2 2 6 2 3 2 3 2 3 2" xfId="13621" xr:uid="{00000000-0005-0000-0000-000016710000}"/>
    <cellStyle name="Финансовый 2 2 6 2 3 2 3 2 3 2 2" xfId="36265" xr:uid="{00000000-0005-0000-0000-000017710000}"/>
    <cellStyle name="Финансовый 2 2 6 2 3 2 3 2 3 3" xfId="21169" xr:uid="{00000000-0005-0000-0000-000018710000}"/>
    <cellStyle name="Финансовый 2 2 6 2 3 2 3 2 3 3 2" xfId="43813" xr:uid="{00000000-0005-0000-0000-000019710000}"/>
    <cellStyle name="Финансовый 2 2 6 2 3 2 3 2 3 4" xfId="28717" xr:uid="{00000000-0005-0000-0000-00001A710000}"/>
    <cellStyle name="Финансовый 2 2 6 2 3 2 3 2 4" xfId="9847" xr:uid="{00000000-0005-0000-0000-00001B710000}"/>
    <cellStyle name="Финансовый 2 2 6 2 3 2 3 2 4 2" xfId="32491" xr:uid="{00000000-0005-0000-0000-00001C710000}"/>
    <cellStyle name="Финансовый 2 2 6 2 3 2 3 2 5" xfId="17395" xr:uid="{00000000-0005-0000-0000-00001D710000}"/>
    <cellStyle name="Финансовый 2 2 6 2 3 2 3 2 5 2" xfId="40039" xr:uid="{00000000-0005-0000-0000-00001E710000}"/>
    <cellStyle name="Финансовый 2 2 6 2 3 2 3 2 6" xfId="24943" xr:uid="{00000000-0005-0000-0000-00001F710000}"/>
    <cellStyle name="Финансовый 2 2 6 2 3 2 3 3" xfId="3243" xr:uid="{00000000-0005-0000-0000-000020710000}"/>
    <cellStyle name="Финансовый 2 2 6 2 3 2 3 3 2" xfId="7017" xr:uid="{00000000-0005-0000-0000-000021710000}"/>
    <cellStyle name="Финансовый 2 2 6 2 3 2 3 3 2 2" xfId="14565" xr:uid="{00000000-0005-0000-0000-000022710000}"/>
    <cellStyle name="Финансовый 2 2 6 2 3 2 3 3 2 2 2" xfId="37209" xr:uid="{00000000-0005-0000-0000-000023710000}"/>
    <cellStyle name="Финансовый 2 2 6 2 3 2 3 3 2 3" xfId="22113" xr:uid="{00000000-0005-0000-0000-000024710000}"/>
    <cellStyle name="Финансовый 2 2 6 2 3 2 3 3 2 3 2" xfId="44757" xr:uid="{00000000-0005-0000-0000-000025710000}"/>
    <cellStyle name="Финансовый 2 2 6 2 3 2 3 3 2 4" xfId="29661" xr:uid="{00000000-0005-0000-0000-000026710000}"/>
    <cellStyle name="Финансовый 2 2 6 2 3 2 3 3 3" xfId="10791" xr:uid="{00000000-0005-0000-0000-000027710000}"/>
    <cellStyle name="Финансовый 2 2 6 2 3 2 3 3 3 2" xfId="33435" xr:uid="{00000000-0005-0000-0000-000028710000}"/>
    <cellStyle name="Финансовый 2 2 6 2 3 2 3 3 4" xfId="18339" xr:uid="{00000000-0005-0000-0000-000029710000}"/>
    <cellStyle name="Финансовый 2 2 6 2 3 2 3 3 4 2" xfId="40983" xr:uid="{00000000-0005-0000-0000-00002A710000}"/>
    <cellStyle name="Финансовый 2 2 6 2 3 2 3 3 5" xfId="25887" xr:uid="{00000000-0005-0000-0000-00002B710000}"/>
    <cellStyle name="Финансовый 2 2 6 2 3 2 3 4" xfId="5130" xr:uid="{00000000-0005-0000-0000-00002C710000}"/>
    <cellStyle name="Финансовый 2 2 6 2 3 2 3 4 2" xfId="12678" xr:uid="{00000000-0005-0000-0000-00002D710000}"/>
    <cellStyle name="Финансовый 2 2 6 2 3 2 3 4 2 2" xfId="35322" xr:uid="{00000000-0005-0000-0000-00002E710000}"/>
    <cellStyle name="Финансовый 2 2 6 2 3 2 3 4 3" xfId="20226" xr:uid="{00000000-0005-0000-0000-00002F710000}"/>
    <cellStyle name="Финансовый 2 2 6 2 3 2 3 4 3 2" xfId="42870" xr:uid="{00000000-0005-0000-0000-000030710000}"/>
    <cellStyle name="Финансовый 2 2 6 2 3 2 3 4 4" xfId="27774" xr:uid="{00000000-0005-0000-0000-000031710000}"/>
    <cellStyle name="Финансовый 2 2 6 2 3 2 3 5" xfId="8904" xr:uid="{00000000-0005-0000-0000-000032710000}"/>
    <cellStyle name="Финансовый 2 2 6 2 3 2 3 5 2" xfId="31548" xr:uid="{00000000-0005-0000-0000-000033710000}"/>
    <cellStyle name="Финансовый 2 2 6 2 3 2 3 6" xfId="16452" xr:uid="{00000000-0005-0000-0000-000034710000}"/>
    <cellStyle name="Финансовый 2 2 6 2 3 2 3 6 2" xfId="39096" xr:uid="{00000000-0005-0000-0000-000035710000}"/>
    <cellStyle name="Финансовый 2 2 6 2 3 2 3 7" xfId="24000" xr:uid="{00000000-0005-0000-0000-000036710000}"/>
    <cellStyle name="Финансовый 2 2 6 2 3 2 4" xfId="1670" xr:uid="{00000000-0005-0000-0000-000037710000}"/>
    <cellStyle name="Финансовый 2 2 6 2 3 2 4 2" xfId="3557" xr:uid="{00000000-0005-0000-0000-000038710000}"/>
    <cellStyle name="Финансовый 2 2 6 2 3 2 4 2 2" xfId="7331" xr:uid="{00000000-0005-0000-0000-000039710000}"/>
    <cellStyle name="Финансовый 2 2 6 2 3 2 4 2 2 2" xfId="14879" xr:uid="{00000000-0005-0000-0000-00003A710000}"/>
    <cellStyle name="Финансовый 2 2 6 2 3 2 4 2 2 2 2" xfId="37523" xr:uid="{00000000-0005-0000-0000-00003B710000}"/>
    <cellStyle name="Финансовый 2 2 6 2 3 2 4 2 2 3" xfId="22427" xr:uid="{00000000-0005-0000-0000-00003C710000}"/>
    <cellStyle name="Финансовый 2 2 6 2 3 2 4 2 2 3 2" xfId="45071" xr:uid="{00000000-0005-0000-0000-00003D710000}"/>
    <cellStyle name="Финансовый 2 2 6 2 3 2 4 2 2 4" xfId="29975" xr:uid="{00000000-0005-0000-0000-00003E710000}"/>
    <cellStyle name="Финансовый 2 2 6 2 3 2 4 2 3" xfId="11105" xr:uid="{00000000-0005-0000-0000-00003F710000}"/>
    <cellStyle name="Финансовый 2 2 6 2 3 2 4 2 3 2" xfId="33749" xr:uid="{00000000-0005-0000-0000-000040710000}"/>
    <cellStyle name="Финансовый 2 2 6 2 3 2 4 2 4" xfId="18653" xr:uid="{00000000-0005-0000-0000-000041710000}"/>
    <cellStyle name="Финансовый 2 2 6 2 3 2 4 2 4 2" xfId="41297" xr:uid="{00000000-0005-0000-0000-000042710000}"/>
    <cellStyle name="Финансовый 2 2 6 2 3 2 4 2 5" xfId="26201" xr:uid="{00000000-0005-0000-0000-000043710000}"/>
    <cellStyle name="Финансовый 2 2 6 2 3 2 4 3" xfId="5444" xr:uid="{00000000-0005-0000-0000-000044710000}"/>
    <cellStyle name="Финансовый 2 2 6 2 3 2 4 3 2" xfId="12992" xr:uid="{00000000-0005-0000-0000-000045710000}"/>
    <cellStyle name="Финансовый 2 2 6 2 3 2 4 3 2 2" xfId="35636" xr:uid="{00000000-0005-0000-0000-000046710000}"/>
    <cellStyle name="Финансовый 2 2 6 2 3 2 4 3 3" xfId="20540" xr:uid="{00000000-0005-0000-0000-000047710000}"/>
    <cellStyle name="Финансовый 2 2 6 2 3 2 4 3 3 2" xfId="43184" xr:uid="{00000000-0005-0000-0000-000048710000}"/>
    <cellStyle name="Финансовый 2 2 6 2 3 2 4 3 4" xfId="28088" xr:uid="{00000000-0005-0000-0000-000049710000}"/>
    <cellStyle name="Финансовый 2 2 6 2 3 2 4 4" xfId="9218" xr:uid="{00000000-0005-0000-0000-00004A710000}"/>
    <cellStyle name="Финансовый 2 2 6 2 3 2 4 4 2" xfId="31862" xr:uid="{00000000-0005-0000-0000-00004B710000}"/>
    <cellStyle name="Финансовый 2 2 6 2 3 2 4 5" xfId="16766" xr:uid="{00000000-0005-0000-0000-00004C710000}"/>
    <cellStyle name="Финансовый 2 2 6 2 3 2 4 5 2" xfId="39410" xr:uid="{00000000-0005-0000-0000-00004D710000}"/>
    <cellStyle name="Финансовый 2 2 6 2 3 2 4 6" xfId="24314" xr:uid="{00000000-0005-0000-0000-00004E710000}"/>
    <cellStyle name="Финансовый 2 2 6 2 3 2 5" xfId="2614" xr:uid="{00000000-0005-0000-0000-00004F710000}"/>
    <cellStyle name="Финансовый 2 2 6 2 3 2 5 2" xfId="6388" xr:uid="{00000000-0005-0000-0000-000050710000}"/>
    <cellStyle name="Финансовый 2 2 6 2 3 2 5 2 2" xfId="13936" xr:uid="{00000000-0005-0000-0000-000051710000}"/>
    <cellStyle name="Финансовый 2 2 6 2 3 2 5 2 2 2" xfId="36580" xr:uid="{00000000-0005-0000-0000-000052710000}"/>
    <cellStyle name="Финансовый 2 2 6 2 3 2 5 2 3" xfId="21484" xr:uid="{00000000-0005-0000-0000-000053710000}"/>
    <cellStyle name="Финансовый 2 2 6 2 3 2 5 2 3 2" xfId="44128" xr:uid="{00000000-0005-0000-0000-000054710000}"/>
    <cellStyle name="Финансовый 2 2 6 2 3 2 5 2 4" xfId="29032" xr:uid="{00000000-0005-0000-0000-000055710000}"/>
    <cellStyle name="Финансовый 2 2 6 2 3 2 5 3" xfId="10162" xr:uid="{00000000-0005-0000-0000-000056710000}"/>
    <cellStyle name="Финансовый 2 2 6 2 3 2 5 3 2" xfId="32806" xr:uid="{00000000-0005-0000-0000-000057710000}"/>
    <cellStyle name="Финансовый 2 2 6 2 3 2 5 4" xfId="17710" xr:uid="{00000000-0005-0000-0000-000058710000}"/>
    <cellStyle name="Финансовый 2 2 6 2 3 2 5 4 2" xfId="40354" xr:uid="{00000000-0005-0000-0000-000059710000}"/>
    <cellStyle name="Финансовый 2 2 6 2 3 2 5 5" xfId="25258" xr:uid="{00000000-0005-0000-0000-00005A710000}"/>
    <cellStyle name="Финансовый 2 2 6 2 3 2 6" xfId="4501" xr:uid="{00000000-0005-0000-0000-00005B710000}"/>
    <cellStyle name="Финансовый 2 2 6 2 3 2 6 2" xfId="12049" xr:uid="{00000000-0005-0000-0000-00005C710000}"/>
    <cellStyle name="Финансовый 2 2 6 2 3 2 6 2 2" xfId="34693" xr:uid="{00000000-0005-0000-0000-00005D710000}"/>
    <cellStyle name="Финансовый 2 2 6 2 3 2 6 3" xfId="19597" xr:uid="{00000000-0005-0000-0000-00005E710000}"/>
    <cellStyle name="Финансовый 2 2 6 2 3 2 6 3 2" xfId="42241" xr:uid="{00000000-0005-0000-0000-00005F710000}"/>
    <cellStyle name="Финансовый 2 2 6 2 3 2 6 4" xfId="27145" xr:uid="{00000000-0005-0000-0000-000060710000}"/>
    <cellStyle name="Финансовый 2 2 6 2 3 2 7" xfId="8275" xr:uid="{00000000-0005-0000-0000-000061710000}"/>
    <cellStyle name="Финансовый 2 2 6 2 3 2 7 2" xfId="30919" xr:uid="{00000000-0005-0000-0000-000062710000}"/>
    <cellStyle name="Финансовый 2 2 6 2 3 2 8" xfId="15823" xr:uid="{00000000-0005-0000-0000-000063710000}"/>
    <cellStyle name="Финансовый 2 2 6 2 3 2 8 2" xfId="38467" xr:uid="{00000000-0005-0000-0000-000064710000}"/>
    <cellStyle name="Финансовый 2 2 6 2 3 2 9" xfId="23371" xr:uid="{00000000-0005-0000-0000-000065710000}"/>
    <cellStyle name="Финансовый 2 2 6 2 3 3" xfId="881" xr:uid="{00000000-0005-0000-0000-000066710000}"/>
    <cellStyle name="Финансовый 2 2 6 2 3 3 2" xfId="1824" xr:uid="{00000000-0005-0000-0000-000067710000}"/>
    <cellStyle name="Финансовый 2 2 6 2 3 3 2 2" xfId="3711" xr:uid="{00000000-0005-0000-0000-000068710000}"/>
    <cellStyle name="Финансовый 2 2 6 2 3 3 2 2 2" xfId="7485" xr:uid="{00000000-0005-0000-0000-000069710000}"/>
    <cellStyle name="Финансовый 2 2 6 2 3 3 2 2 2 2" xfId="15033" xr:uid="{00000000-0005-0000-0000-00006A710000}"/>
    <cellStyle name="Финансовый 2 2 6 2 3 3 2 2 2 2 2" xfId="37677" xr:uid="{00000000-0005-0000-0000-00006B710000}"/>
    <cellStyle name="Финансовый 2 2 6 2 3 3 2 2 2 3" xfId="22581" xr:uid="{00000000-0005-0000-0000-00006C710000}"/>
    <cellStyle name="Финансовый 2 2 6 2 3 3 2 2 2 3 2" xfId="45225" xr:uid="{00000000-0005-0000-0000-00006D710000}"/>
    <cellStyle name="Финансовый 2 2 6 2 3 3 2 2 2 4" xfId="30129" xr:uid="{00000000-0005-0000-0000-00006E710000}"/>
    <cellStyle name="Финансовый 2 2 6 2 3 3 2 2 3" xfId="11259" xr:uid="{00000000-0005-0000-0000-00006F710000}"/>
    <cellStyle name="Финансовый 2 2 6 2 3 3 2 2 3 2" xfId="33903" xr:uid="{00000000-0005-0000-0000-000070710000}"/>
    <cellStyle name="Финансовый 2 2 6 2 3 3 2 2 4" xfId="18807" xr:uid="{00000000-0005-0000-0000-000071710000}"/>
    <cellStyle name="Финансовый 2 2 6 2 3 3 2 2 4 2" xfId="41451" xr:uid="{00000000-0005-0000-0000-000072710000}"/>
    <cellStyle name="Финансовый 2 2 6 2 3 3 2 2 5" xfId="26355" xr:uid="{00000000-0005-0000-0000-000073710000}"/>
    <cellStyle name="Финансовый 2 2 6 2 3 3 2 3" xfId="5598" xr:uid="{00000000-0005-0000-0000-000074710000}"/>
    <cellStyle name="Финансовый 2 2 6 2 3 3 2 3 2" xfId="13146" xr:uid="{00000000-0005-0000-0000-000075710000}"/>
    <cellStyle name="Финансовый 2 2 6 2 3 3 2 3 2 2" xfId="35790" xr:uid="{00000000-0005-0000-0000-000076710000}"/>
    <cellStyle name="Финансовый 2 2 6 2 3 3 2 3 3" xfId="20694" xr:uid="{00000000-0005-0000-0000-000077710000}"/>
    <cellStyle name="Финансовый 2 2 6 2 3 3 2 3 3 2" xfId="43338" xr:uid="{00000000-0005-0000-0000-000078710000}"/>
    <cellStyle name="Финансовый 2 2 6 2 3 3 2 3 4" xfId="28242" xr:uid="{00000000-0005-0000-0000-000079710000}"/>
    <cellStyle name="Финансовый 2 2 6 2 3 3 2 4" xfId="9372" xr:uid="{00000000-0005-0000-0000-00007A710000}"/>
    <cellStyle name="Финансовый 2 2 6 2 3 3 2 4 2" xfId="32016" xr:uid="{00000000-0005-0000-0000-00007B710000}"/>
    <cellStyle name="Финансовый 2 2 6 2 3 3 2 5" xfId="16920" xr:uid="{00000000-0005-0000-0000-00007C710000}"/>
    <cellStyle name="Финансовый 2 2 6 2 3 3 2 5 2" xfId="39564" xr:uid="{00000000-0005-0000-0000-00007D710000}"/>
    <cellStyle name="Финансовый 2 2 6 2 3 3 2 6" xfId="24468" xr:uid="{00000000-0005-0000-0000-00007E710000}"/>
    <cellStyle name="Финансовый 2 2 6 2 3 3 3" xfId="2768" xr:uid="{00000000-0005-0000-0000-00007F710000}"/>
    <cellStyle name="Финансовый 2 2 6 2 3 3 3 2" xfId="6542" xr:uid="{00000000-0005-0000-0000-000080710000}"/>
    <cellStyle name="Финансовый 2 2 6 2 3 3 3 2 2" xfId="14090" xr:uid="{00000000-0005-0000-0000-000081710000}"/>
    <cellStyle name="Финансовый 2 2 6 2 3 3 3 2 2 2" xfId="36734" xr:uid="{00000000-0005-0000-0000-000082710000}"/>
    <cellStyle name="Финансовый 2 2 6 2 3 3 3 2 3" xfId="21638" xr:uid="{00000000-0005-0000-0000-000083710000}"/>
    <cellStyle name="Финансовый 2 2 6 2 3 3 3 2 3 2" xfId="44282" xr:uid="{00000000-0005-0000-0000-000084710000}"/>
    <cellStyle name="Финансовый 2 2 6 2 3 3 3 2 4" xfId="29186" xr:uid="{00000000-0005-0000-0000-000085710000}"/>
    <cellStyle name="Финансовый 2 2 6 2 3 3 3 3" xfId="10316" xr:uid="{00000000-0005-0000-0000-000086710000}"/>
    <cellStyle name="Финансовый 2 2 6 2 3 3 3 3 2" xfId="32960" xr:uid="{00000000-0005-0000-0000-000087710000}"/>
    <cellStyle name="Финансовый 2 2 6 2 3 3 3 4" xfId="17864" xr:uid="{00000000-0005-0000-0000-000088710000}"/>
    <cellStyle name="Финансовый 2 2 6 2 3 3 3 4 2" xfId="40508" xr:uid="{00000000-0005-0000-0000-000089710000}"/>
    <cellStyle name="Финансовый 2 2 6 2 3 3 3 5" xfId="25412" xr:uid="{00000000-0005-0000-0000-00008A710000}"/>
    <cellStyle name="Финансовый 2 2 6 2 3 3 4" xfId="4655" xr:uid="{00000000-0005-0000-0000-00008B710000}"/>
    <cellStyle name="Финансовый 2 2 6 2 3 3 4 2" xfId="12203" xr:uid="{00000000-0005-0000-0000-00008C710000}"/>
    <cellStyle name="Финансовый 2 2 6 2 3 3 4 2 2" xfId="34847" xr:uid="{00000000-0005-0000-0000-00008D710000}"/>
    <cellStyle name="Финансовый 2 2 6 2 3 3 4 3" xfId="19751" xr:uid="{00000000-0005-0000-0000-00008E710000}"/>
    <cellStyle name="Финансовый 2 2 6 2 3 3 4 3 2" xfId="42395" xr:uid="{00000000-0005-0000-0000-00008F710000}"/>
    <cellStyle name="Финансовый 2 2 6 2 3 3 4 4" xfId="27299" xr:uid="{00000000-0005-0000-0000-000090710000}"/>
    <cellStyle name="Финансовый 2 2 6 2 3 3 5" xfId="8429" xr:uid="{00000000-0005-0000-0000-000091710000}"/>
    <cellStyle name="Финансовый 2 2 6 2 3 3 5 2" xfId="31073" xr:uid="{00000000-0005-0000-0000-000092710000}"/>
    <cellStyle name="Финансовый 2 2 6 2 3 3 6" xfId="15977" xr:uid="{00000000-0005-0000-0000-000093710000}"/>
    <cellStyle name="Финансовый 2 2 6 2 3 3 6 2" xfId="38621" xr:uid="{00000000-0005-0000-0000-000094710000}"/>
    <cellStyle name="Финансовый 2 2 6 2 3 3 7" xfId="23525" xr:uid="{00000000-0005-0000-0000-000095710000}"/>
    <cellStyle name="Финансовый 2 2 6 2 3 4" xfId="1195" xr:uid="{00000000-0005-0000-0000-000096710000}"/>
    <cellStyle name="Финансовый 2 2 6 2 3 4 2" xfId="2138" xr:uid="{00000000-0005-0000-0000-000097710000}"/>
    <cellStyle name="Финансовый 2 2 6 2 3 4 2 2" xfId="4025" xr:uid="{00000000-0005-0000-0000-000098710000}"/>
    <cellStyle name="Финансовый 2 2 6 2 3 4 2 2 2" xfId="7799" xr:uid="{00000000-0005-0000-0000-000099710000}"/>
    <cellStyle name="Финансовый 2 2 6 2 3 4 2 2 2 2" xfId="15347" xr:uid="{00000000-0005-0000-0000-00009A710000}"/>
    <cellStyle name="Финансовый 2 2 6 2 3 4 2 2 2 2 2" xfId="37991" xr:uid="{00000000-0005-0000-0000-00009B710000}"/>
    <cellStyle name="Финансовый 2 2 6 2 3 4 2 2 2 3" xfId="22895" xr:uid="{00000000-0005-0000-0000-00009C710000}"/>
    <cellStyle name="Финансовый 2 2 6 2 3 4 2 2 2 3 2" xfId="45539" xr:uid="{00000000-0005-0000-0000-00009D710000}"/>
    <cellStyle name="Финансовый 2 2 6 2 3 4 2 2 2 4" xfId="30443" xr:uid="{00000000-0005-0000-0000-00009E710000}"/>
    <cellStyle name="Финансовый 2 2 6 2 3 4 2 2 3" xfId="11573" xr:uid="{00000000-0005-0000-0000-00009F710000}"/>
    <cellStyle name="Финансовый 2 2 6 2 3 4 2 2 3 2" xfId="34217" xr:uid="{00000000-0005-0000-0000-0000A0710000}"/>
    <cellStyle name="Финансовый 2 2 6 2 3 4 2 2 4" xfId="19121" xr:uid="{00000000-0005-0000-0000-0000A1710000}"/>
    <cellStyle name="Финансовый 2 2 6 2 3 4 2 2 4 2" xfId="41765" xr:uid="{00000000-0005-0000-0000-0000A2710000}"/>
    <cellStyle name="Финансовый 2 2 6 2 3 4 2 2 5" xfId="26669" xr:uid="{00000000-0005-0000-0000-0000A3710000}"/>
    <cellStyle name="Финансовый 2 2 6 2 3 4 2 3" xfId="5912" xr:uid="{00000000-0005-0000-0000-0000A4710000}"/>
    <cellStyle name="Финансовый 2 2 6 2 3 4 2 3 2" xfId="13460" xr:uid="{00000000-0005-0000-0000-0000A5710000}"/>
    <cellStyle name="Финансовый 2 2 6 2 3 4 2 3 2 2" xfId="36104" xr:uid="{00000000-0005-0000-0000-0000A6710000}"/>
    <cellStyle name="Финансовый 2 2 6 2 3 4 2 3 3" xfId="21008" xr:uid="{00000000-0005-0000-0000-0000A7710000}"/>
    <cellStyle name="Финансовый 2 2 6 2 3 4 2 3 3 2" xfId="43652" xr:uid="{00000000-0005-0000-0000-0000A8710000}"/>
    <cellStyle name="Финансовый 2 2 6 2 3 4 2 3 4" xfId="28556" xr:uid="{00000000-0005-0000-0000-0000A9710000}"/>
    <cellStyle name="Финансовый 2 2 6 2 3 4 2 4" xfId="9686" xr:uid="{00000000-0005-0000-0000-0000AA710000}"/>
    <cellStyle name="Финансовый 2 2 6 2 3 4 2 4 2" xfId="32330" xr:uid="{00000000-0005-0000-0000-0000AB710000}"/>
    <cellStyle name="Финансовый 2 2 6 2 3 4 2 5" xfId="17234" xr:uid="{00000000-0005-0000-0000-0000AC710000}"/>
    <cellStyle name="Финансовый 2 2 6 2 3 4 2 5 2" xfId="39878" xr:uid="{00000000-0005-0000-0000-0000AD710000}"/>
    <cellStyle name="Финансовый 2 2 6 2 3 4 2 6" xfId="24782" xr:uid="{00000000-0005-0000-0000-0000AE710000}"/>
    <cellStyle name="Финансовый 2 2 6 2 3 4 3" xfId="3082" xr:uid="{00000000-0005-0000-0000-0000AF710000}"/>
    <cellStyle name="Финансовый 2 2 6 2 3 4 3 2" xfId="6856" xr:uid="{00000000-0005-0000-0000-0000B0710000}"/>
    <cellStyle name="Финансовый 2 2 6 2 3 4 3 2 2" xfId="14404" xr:uid="{00000000-0005-0000-0000-0000B1710000}"/>
    <cellStyle name="Финансовый 2 2 6 2 3 4 3 2 2 2" xfId="37048" xr:uid="{00000000-0005-0000-0000-0000B2710000}"/>
    <cellStyle name="Финансовый 2 2 6 2 3 4 3 2 3" xfId="21952" xr:uid="{00000000-0005-0000-0000-0000B3710000}"/>
    <cellStyle name="Финансовый 2 2 6 2 3 4 3 2 3 2" xfId="44596" xr:uid="{00000000-0005-0000-0000-0000B4710000}"/>
    <cellStyle name="Финансовый 2 2 6 2 3 4 3 2 4" xfId="29500" xr:uid="{00000000-0005-0000-0000-0000B5710000}"/>
    <cellStyle name="Финансовый 2 2 6 2 3 4 3 3" xfId="10630" xr:uid="{00000000-0005-0000-0000-0000B6710000}"/>
    <cellStyle name="Финансовый 2 2 6 2 3 4 3 3 2" xfId="33274" xr:uid="{00000000-0005-0000-0000-0000B7710000}"/>
    <cellStyle name="Финансовый 2 2 6 2 3 4 3 4" xfId="18178" xr:uid="{00000000-0005-0000-0000-0000B8710000}"/>
    <cellStyle name="Финансовый 2 2 6 2 3 4 3 4 2" xfId="40822" xr:uid="{00000000-0005-0000-0000-0000B9710000}"/>
    <cellStyle name="Финансовый 2 2 6 2 3 4 3 5" xfId="25726" xr:uid="{00000000-0005-0000-0000-0000BA710000}"/>
    <cellStyle name="Финансовый 2 2 6 2 3 4 4" xfId="4969" xr:uid="{00000000-0005-0000-0000-0000BB710000}"/>
    <cellStyle name="Финансовый 2 2 6 2 3 4 4 2" xfId="12517" xr:uid="{00000000-0005-0000-0000-0000BC710000}"/>
    <cellStyle name="Финансовый 2 2 6 2 3 4 4 2 2" xfId="35161" xr:uid="{00000000-0005-0000-0000-0000BD710000}"/>
    <cellStyle name="Финансовый 2 2 6 2 3 4 4 3" xfId="20065" xr:uid="{00000000-0005-0000-0000-0000BE710000}"/>
    <cellStyle name="Финансовый 2 2 6 2 3 4 4 3 2" xfId="42709" xr:uid="{00000000-0005-0000-0000-0000BF710000}"/>
    <cellStyle name="Финансовый 2 2 6 2 3 4 4 4" xfId="27613" xr:uid="{00000000-0005-0000-0000-0000C0710000}"/>
    <cellStyle name="Финансовый 2 2 6 2 3 4 5" xfId="8743" xr:uid="{00000000-0005-0000-0000-0000C1710000}"/>
    <cellStyle name="Финансовый 2 2 6 2 3 4 5 2" xfId="31387" xr:uid="{00000000-0005-0000-0000-0000C2710000}"/>
    <cellStyle name="Финансовый 2 2 6 2 3 4 6" xfId="16291" xr:uid="{00000000-0005-0000-0000-0000C3710000}"/>
    <cellStyle name="Финансовый 2 2 6 2 3 4 6 2" xfId="38935" xr:uid="{00000000-0005-0000-0000-0000C4710000}"/>
    <cellStyle name="Финансовый 2 2 6 2 3 4 7" xfId="23839" xr:uid="{00000000-0005-0000-0000-0000C5710000}"/>
    <cellStyle name="Финансовый 2 2 6 2 3 5" xfId="1509" xr:uid="{00000000-0005-0000-0000-0000C6710000}"/>
    <cellStyle name="Финансовый 2 2 6 2 3 5 2" xfId="3396" xr:uid="{00000000-0005-0000-0000-0000C7710000}"/>
    <cellStyle name="Финансовый 2 2 6 2 3 5 2 2" xfId="7170" xr:uid="{00000000-0005-0000-0000-0000C8710000}"/>
    <cellStyle name="Финансовый 2 2 6 2 3 5 2 2 2" xfId="14718" xr:uid="{00000000-0005-0000-0000-0000C9710000}"/>
    <cellStyle name="Финансовый 2 2 6 2 3 5 2 2 2 2" xfId="37362" xr:uid="{00000000-0005-0000-0000-0000CA710000}"/>
    <cellStyle name="Финансовый 2 2 6 2 3 5 2 2 3" xfId="22266" xr:uid="{00000000-0005-0000-0000-0000CB710000}"/>
    <cellStyle name="Финансовый 2 2 6 2 3 5 2 2 3 2" xfId="44910" xr:uid="{00000000-0005-0000-0000-0000CC710000}"/>
    <cellStyle name="Финансовый 2 2 6 2 3 5 2 2 4" xfId="29814" xr:uid="{00000000-0005-0000-0000-0000CD710000}"/>
    <cellStyle name="Финансовый 2 2 6 2 3 5 2 3" xfId="10944" xr:uid="{00000000-0005-0000-0000-0000CE710000}"/>
    <cellStyle name="Финансовый 2 2 6 2 3 5 2 3 2" xfId="33588" xr:uid="{00000000-0005-0000-0000-0000CF710000}"/>
    <cellStyle name="Финансовый 2 2 6 2 3 5 2 4" xfId="18492" xr:uid="{00000000-0005-0000-0000-0000D0710000}"/>
    <cellStyle name="Финансовый 2 2 6 2 3 5 2 4 2" xfId="41136" xr:uid="{00000000-0005-0000-0000-0000D1710000}"/>
    <cellStyle name="Финансовый 2 2 6 2 3 5 2 5" xfId="26040" xr:uid="{00000000-0005-0000-0000-0000D2710000}"/>
    <cellStyle name="Финансовый 2 2 6 2 3 5 3" xfId="5283" xr:uid="{00000000-0005-0000-0000-0000D3710000}"/>
    <cellStyle name="Финансовый 2 2 6 2 3 5 3 2" xfId="12831" xr:uid="{00000000-0005-0000-0000-0000D4710000}"/>
    <cellStyle name="Финансовый 2 2 6 2 3 5 3 2 2" xfId="35475" xr:uid="{00000000-0005-0000-0000-0000D5710000}"/>
    <cellStyle name="Финансовый 2 2 6 2 3 5 3 3" xfId="20379" xr:uid="{00000000-0005-0000-0000-0000D6710000}"/>
    <cellStyle name="Финансовый 2 2 6 2 3 5 3 3 2" xfId="43023" xr:uid="{00000000-0005-0000-0000-0000D7710000}"/>
    <cellStyle name="Финансовый 2 2 6 2 3 5 3 4" xfId="27927" xr:uid="{00000000-0005-0000-0000-0000D8710000}"/>
    <cellStyle name="Финансовый 2 2 6 2 3 5 4" xfId="9057" xr:uid="{00000000-0005-0000-0000-0000D9710000}"/>
    <cellStyle name="Финансовый 2 2 6 2 3 5 4 2" xfId="31701" xr:uid="{00000000-0005-0000-0000-0000DA710000}"/>
    <cellStyle name="Финансовый 2 2 6 2 3 5 5" xfId="16605" xr:uid="{00000000-0005-0000-0000-0000DB710000}"/>
    <cellStyle name="Финансовый 2 2 6 2 3 5 5 2" xfId="39249" xr:uid="{00000000-0005-0000-0000-0000DC710000}"/>
    <cellStyle name="Финансовый 2 2 6 2 3 5 6" xfId="24153" xr:uid="{00000000-0005-0000-0000-0000DD710000}"/>
    <cellStyle name="Финансовый 2 2 6 2 3 6" xfId="2453" xr:uid="{00000000-0005-0000-0000-0000DE710000}"/>
    <cellStyle name="Финансовый 2 2 6 2 3 6 2" xfId="6227" xr:uid="{00000000-0005-0000-0000-0000DF710000}"/>
    <cellStyle name="Финансовый 2 2 6 2 3 6 2 2" xfId="13775" xr:uid="{00000000-0005-0000-0000-0000E0710000}"/>
    <cellStyle name="Финансовый 2 2 6 2 3 6 2 2 2" xfId="36419" xr:uid="{00000000-0005-0000-0000-0000E1710000}"/>
    <cellStyle name="Финансовый 2 2 6 2 3 6 2 3" xfId="21323" xr:uid="{00000000-0005-0000-0000-0000E2710000}"/>
    <cellStyle name="Финансовый 2 2 6 2 3 6 2 3 2" xfId="43967" xr:uid="{00000000-0005-0000-0000-0000E3710000}"/>
    <cellStyle name="Финансовый 2 2 6 2 3 6 2 4" xfId="28871" xr:uid="{00000000-0005-0000-0000-0000E4710000}"/>
    <cellStyle name="Финансовый 2 2 6 2 3 6 3" xfId="10001" xr:uid="{00000000-0005-0000-0000-0000E5710000}"/>
    <cellStyle name="Финансовый 2 2 6 2 3 6 3 2" xfId="32645" xr:uid="{00000000-0005-0000-0000-0000E6710000}"/>
    <cellStyle name="Финансовый 2 2 6 2 3 6 4" xfId="17549" xr:uid="{00000000-0005-0000-0000-0000E7710000}"/>
    <cellStyle name="Финансовый 2 2 6 2 3 6 4 2" xfId="40193" xr:uid="{00000000-0005-0000-0000-0000E8710000}"/>
    <cellStyle name="Финансовый 2 2 6 2 3 6 5" xfId="25097" xr:uid="{00000000-0005-0000-0000-0000E9710000}"/>
    <cellStyle name="Финансовый 2 2 6 2 3 7" xfId="4340" xr:uid="{00000000-0005-0000-0000-0000EA710000}"/>
    <cellStyle name="Финансовый 2 2 6 2 3 7 2" xfId="11888" xr:uid="{00000000-0005-0000-0000-0000EB710000}"/>
    <cellStyle name="Финансовый 2 2 6 2 3 7 2 2" xfId="34532" xr:uid="{00000000-0005-0000-0000-0000EC710000}"/>
    <cellStyle name="Финансовый 2 2 6 2 3 7 3" xfId="19436" xr:uid="{00000000-0005-0000-0000-0000ED710000}"/>
    <cellStyle name="Финансовый 2 2 6 2 3 7 3 2" xfId="42080" xr:uid="{00000000-0005-0000-0000-0000EE710000}"/>
    <cellStyle name="Финансовый 2 2 6 2 3 7 4" xfId="26984" xr:uid="{00000000-0005-0000-0000-0000EF710000}"/>
    <cellStyle name="Финансовый 2 2 6 2 3 8" xfId="8114" xr:uid="{00000000-0005-0000-0000-0000F0710000}"/>
    <cellStyle name="Финансовый 2 2 6 2 3 8 2" xfId="30758" xr:uid="{00000000-0005-0000-0000-0000F1710000}"/>
    <cellStyle name="Финансовый 2 2 6 2 3 9" xfId="15662" xr:uid="{00000000-0005-0000-0000-0000F2710000}"/>
    <cellStyle name="Финансовый 2 2 6 2 3 9 2" xfId="38306" xr:uid="{00000000-0005-0000-0000-0000F3710000}"/>
    <cellStyle name="Финансовый 2 2 6 2 4" xfId="622" xr:uid="{00000000-0005-0000-0000-0000F4710000}"/>
    <cellStyle name="Финансовый 2 2 6 2 4 2" xfId="937" xr:uid="{00000000-0005-0000-0000-0000F5710000}"/>
    <cellStyle name="Финансовый 2 2 6 2 4 2 2" xfId="1880" xr:uid="{00000000-0005-0000-0000-0000F6710000}"/>
    <cellStyle name="Финансовый 2 2 6 2 4 2 2 2" xfId="3767" xr:uid="{00000000-0005-0000-0000-0000F7710000}"/>
    <cellStyle name="Финансовый 2 2 6 2 4 2 2 2 2" xfId="7541" xr:uid="{00000000-0005-0000-0000-0000F8710000}"/>
    <cellStyle name="Финансовый 2 2 6 2 4 2 2 2 2 2" xfId="15089" xr:uid="{00000000-0005-0000-0000-0000F9710000}"/>
    <cellStyle name="Финансовый 2 2 6 2 4 2 2 2 2 2 2" xfId="37733" xr:uid="{00000000-0005-0000-0000-0000FA710000}"/>
    <cellStyle name="Финансовый 2 2 6 2 4 2 2 2 2 3" xfId="22637" xr:uid="{00000000-0005-0000-0000-0000FB710000}"/>
    <cellStyle name="Финансовый 2 2 6 2 4 2 2 2 2 3 2" xfId="45281" xr:uid="{00000000-0005-0000-0000-0000FC710000}"/>
    <cellStyle name="Финансовый 2 2 6 2 4 2 2 2 2 4" xfId="30185" xr:uid="{00000000-0005-0000-0000-0000FD710000}"/>
    <cellStyle name="Финансовый 2 2 6 2 4 2 2 2 3" xfId="11315" xr:uid="{00000000-0005-0000-0000-0000FE710000}"/>
    <cellStyle name="Финансовый 2 2 6 2 4 2 2 2 3 2" xfId="33959" xr:uid="{00000000-0005-0000-0000-0000FF710000}"/>
    <cellStyle name="Финансовый 2 2 6 2 4 2 2 2 4" xfId="18863" xr:uid="{00000000-0005-0000-0000-000000720000}"/>
    <cellStyle name="Финансовый 2 2 6 2 4 2 2 2 4 2" xfId="41507" xr:uid="{00000000-0005-0000-0000-000001720000}"/>
    <cellStyle name="Финансовый 2 2 6 2 4 2 2 2 5" xfId="26411" xr:uid="{00000000-0005-0000-0000-000002720000}"/>
    <cellStyle name="Финансовый 2 2 6 2 4 2 2 3" xfId="5654" xr:uid="{00000000-0005-0000-0000-000003720000}"/>
    <cellStyle name="Финансовый 2 2 6 2 4 2 2 3 2" xfId="13202" xr:uid="{00000000-0005-0000-0000-000004720000}"/>
    <cellStyle name="Финансовый 2 2 6 2 4 2 2 3 2 2" xfId="35846" xr:uid="{00000000-0005-0000-0000-000005720000}"/>
    <cellStyle name="Финансовый 2 2 6 2 4 2 2 3 3" xfId="20750" xr:uid="{00000000-0005-0000-0000-000006720000}"/>
    <cellStyle name="Финансовый 2 2 6 2 4 2 2 3 3 2" xfId="43394" xr:uid="{00000000-0005-0000-0000-000007720000}"/>
    <cellStyle name="Финансовый 2 2 6 2 4 2 2 3 4" xfId="28298" xr:uid="{00000000-0005-0000-0000-000008720000}"/>
    <cellStyle name="Финансовый 2 2 6 2 4 2 2 4" xfId="9428" xr:uid="{00000000-0005-0000-0000-000009720000}"/>
    <cellStyle name="Финансовый 2 2 6 2 4 2 2 4 2" xfId="32072" xr:uid="{00000000-0005-0000-0000-00000A720000}"/>
    <cellStyle name="Финансовый 2 2 6 2 4 2 2 5" xfId="16976" xr:uid="{00000000-0005-0000-0000-00000B720000}"/>
    <cellStyle name="Финансовый 2 2 6 2 4 2 2 5 2" xfId="39620" xr:uid="{00000000-0005-0000-0000-00000C720000}"/>
    <cellStyle name="Финансовый 2 2 6 2 4 2 2 6" xfId="24524" xr:uid="{00000000-0005-0000-0000-00000D720000}"/>
    <cellStyle name="Финансовый 2 2 6 2 4 2 3" xfId="2824" xr:uid="{00000000-0005-0000-0000-00000E720000}"/>
    <cellStyle name="Финансовый 2 2 6 2 4 2 3 2" xfId="6598" xr:uid="{00000000-0005-0000-0000-00000F720000}"/>
    <cellStyle name="Финансовый 2 2 6 2 4 2 3 2 2" xfId="14146" xr:uid="{00000000-0005-0000-0000-000010720000}"/>
    <cellStyle name="Финансовый 2 2 6 2 4 2 3 2 2 2" xfId="36790" xr:uid="{00000000-0005-0000-0000-000011720000}"/>
    <cellStyle name="Финансовый 2 2 6 2 4 2 3 2 3" xfId="21694" xr:uid="{00000000-0005-0000-0000-000012720000}"/>
    <cellStyle name="Финансовый 2 2 6 2 4 2 3 2 3 2" xfId="44338" xr:uid="{00000000-0005-0000-0000-000013720000}"/>
    <cellStyle name="Финансовый 2 2 6 2 4 2 3 2 4" xfId="29242" xr:uid="{00000000-0005-0000-0000-000014720000}"/>
    <cellStyle name="Финансовый 2 2 6 2 4 2 3 3" xfId="10372" xr:uid="{00000000-0005-0000-0000-000015720000}"/>
    <cellStyle name="Финансовый 2 2 6 2 4 2 3 3 2" xfId="33016" xr:uid="{00000000-0005-0000-0000-000016720000}"/>
    <cellStyle name="Финансовый 2 2 6 2 4 2 3 4" xfId="17920" xr:uid="{00000000-0005-0000-0000-000017720000}"/>
    <cellStyle name="Финансовый 2 2 6 2 4 2 3 4 2" xfId="40564" xr:uid="{00000000-0005-0000-0000-000018720000}"/>
    <cellStyle name="Финансовый 2 2 6 2 4 2 3 5" xfId="25468" xr:uid="{00000000-0005-0000-0000-000019720000}"/>
    <cellStyle name="Финансовый 2 2 6 2 4 2 4" xfId="4711" xr:uid="{00000000-0005-0000-0000-00001A720000}"/>
    <cellStyle name="Финансовый 2 2 6 2 4 2 4 2" xfId="12259" xr:uid="{00000000-0005-0000-0000-00001B720000}"/>
    <cellStyle name="Финансовый 2 2 6 2 4 2 4 2 2" xfId="34903" xr:uid="{00000000-0005-0000-0000-00001C720000}"/>
    <cellStyle name="Финансовый 2 2 6 2 4 2 4 3" xfId="19807" xr:uid="{00000000-0005-0000-0000-00001D720000}"/>
    <cellStyle name="Финансовый 2 2 6 2 4 2 4 3 2" xfId="42451" xr:uid="{00000000-0005-0000-0000-00001E720000}"/>
    <cellStyle name="Финансовый 2 2 6 2 4 2 4 4" xfId="27355" xr:uid="{00000000-0005-0000-0000-00001F720000}"/>
    <cellStyle name="Финансовый 2 2 6 2 4 2 5" xfId="8485" xr:uid="{00000000-0005-0000-0000-000020720000}"/>
    <cellStyle name="Финансовый 2 2 6 2 4 2 5 2" xfId="31129" xr:uid="{00000000-0005-0000-0000-000021720000}"/>
    <cellStyle name="Финансовый 2 2 6 2 4 2 6" xfId="16033" xr:uid="{00000000-0005-0000-0000-000022720000}"/>
    <cellStyle name="Финансовый 2 2 6 2 4 2 6 2" xfId="38677" xr:uid="{00000000-0005-0000-0000-000023720000}"/>
    <cellStyle name="Финансовый 2 2 6 2 4 2 7" xfId="23581" xr:uid="{00000000-0005-0000-0000-000024720000}"/>
    <cellStyle name="Финансовый 2 2 6 2 4 3" xfId="1251" xr:uid="{00000000-0005-0000-0000-000025720000}"/>
    <cellStyle name="Финансовый 2 2 6 2 4 3 2" xfId="2194" xr:uid="{00000000-0005-0000-0000-000026720000}"/>
    <cellStyle name="Финансовый 2 2 6 2 4 3 2 2" xfId="4081" xr:uid="{00000000-0005-0000-0000-000027720000}"/>
    <cellStyle name="Финансовый 2 2 6 2 4 3 2 2 2" xfId="7855" xr:uid="{00000000-0005-0000-0000-000028720000}"/>
    <cellStyle name="Финансовый 2 2 6 2 4 3 2 2 2 2" xfId="15403" xr:uid="{00000000-0005-0000-0000-000029720000}"/>
    <cellStyle name="Финансовый 2 2 6 2 4 3 2 2 2 2 2" xfId="38047" xr:uid="{00000000-0005-0000-0000-00002A720000}"/>
    <cellStyle name="Финансовый 2 2 6 2 4 3 2 2 2 3" xfId="22951" xr:uid="{00000000-0005-0000-0000-00002B720000}"/>
    <cellStyle name="Финансовый 2 2 6 2 4 3 2 2 2 3 2" xfId="45595" xr:uid="{00000000-0005-0000-0000-00002C720000}"/>
    <cellStyle name="Финансовый 2 2 6 2 4 3 2 2 2 4" xfId="30499" xr:uid="{00000000-0005-0000-0000-00002D720000}"/>
    <cellStyle name="Финансовый 2 2 6 2 4 3 2 2 3" xfId="11629" xr:uid="{00000000-0005-0000-0000-00002E720000}"/>
    <cellStyle name="Финансовый 2 2 6 2 4 3 2 2 3 2" xfId="34273" xr:uid="{00000000-0005-0000-0000-00002F720000}"/>
    <cellStyle name="Финансовый 2 2 6 2 4 3 2 2 4" xfId="19177" xr:uid="{00000000-0005-0000-0000-000030720000}"/>
    <cellStyle name="Финансовый 2 2 6 2 4 3 2 2 4 2" xfId="41821" xr:uid="{00000000-0005-0000-0000-000031720000}"/>
    <cellStyle name="Финансовый 2 2 6 2 4 3 2 2 5" xfId="26725" xr:uid="{00000000-0005-0000-0000-000032720000}"/>
    <cellStyle name="Финансовый 2 2 6 2 4 3 2 3" xfId="5968" xr:uid="{00000000-0005-0000-0000-000033720000}"/>
    <cellStyle name="Финансовый 2 2 6 2 4 3 2 3 2" xfId="13516" xr:uid="{00000000-0005-0000-0000-000034720000}"/>
    <cellStyle name="Финансовый 2 2 6 2 4 3 2 3 2 2" xfId="36160" xr:uid="{00000000-0005-0000-0000-000035720000}"/>
    <cellStyle name="Финансовый 2 2 6 2 4 3 2 3 3" xfId="21064" xr:uid="{00000000-0005-0000-0000-000036720000}"/>
    <cellStyle name="Финансовый 2 2 6 2 4 3 2 3 3 2" xfId="43708" xr:uid="{00000000-0005-0000-0000-000037720000}"/>
    <cellStyle name="Финансовый 2 2 6 2 4 3 2 3 4" xfId="28612" xr:uid="{00000000-0005-0000-0000-000038720000}"/>
    <cellStyle name="Финансовый 2 2 6 2 4 3 2 4" xfId="9742" xr:uid="{00000000-0005-0000-0000-000039720000}"/>
    <cellStyle name="Финансовый 2 2 6 2 4 3 2 4 2" xfId="32386" xr:uid="{00000000-0005-0000-0000-00003A720000}"/>
    <cellStyle name="Финансовый 2 2 6 2 4 3 2 5" xfId="17290" xr:uid="{00000000-0005-0000-0000-00003B720000}"/>
    <cellStyle name="Финансовый 2 2 6 2 4 3 2 5 2" xfId="39934" xr:uid="{00000000-0005-0000-0000-00003C720000}"/>
    <cellStyle name="Финансовый 2 2 6 2 4 3 2 6" xfId="24838" xr:uid="{00000000-0005-0000-0000-00003D720000}"/>
    <cellStyle name="Финансовый 2 2 6 2 4 3 3" xfId="3138" xr:uid="{00000000-0005-0000-0000-00003E720000}"/>
    <cellStyle name="Финансовый 2 2 6 2 4 3 3 2" xfId="6912" xr:uid="{00000000-0005-0000-0000-00003F720000}"/>
    <cellStyle name="Финансовый 2 2 6 2 4 3 3 2 2" xfId="14460" xr:uid="{00000000-0005-0000-0000-000040720000}"/>
    <cellStyle name="Финансовый 2 2 6 2 4 3 3 2 2 2" xfId="37104" xr:uid="{00000000-0005-0000-0000-000041720000}"/>
    <cellStyle name="Финансовый 2 2 6 2 4 3 3 2 3" xfId="22008" xr:uid="{00000000-0005-0000-0000-000042720000}"/>
    <cellStyle name="Финансовый 2 2 6 2 4 3 3 2 3 2" xfId="44652" xr:uid="{00000000-0005-0000-0000-000043720000}"/>
    <cellStyle name="Финансовый 2 2 6 2 4 3 3 2 4" xfId="29556" xr:uid="{00000000-0005-0000-0000-000044720000}"/>
    <cellStyle name="Финансовый 2 2 6 2 4 3 3 3" xfId="10686" xr:uid="{00000000-0005-0000-0000-000045720000}"/>
    <cellStyle name="Финансовый 2 2 6 2 4 3 3 3 2" xfId="33330" xr:uid="{00000000-0005-0000-0000-000046720000}"/>
    <cellStyle name="Финансовый 2 2 6 2 4 3 3 4" xfId="18234" xr:uid="{00000000-0005-0000-0000-000047720000}"/>
    <cellStyle name="Финансовый 2 2 6 2 4 3 3 4 2" xfId="40878" xr:uid="{00000000-0005-0000-0000-000048720000}"/>
    <cellStyle name="Финансовый 2 2 6 2 4 3 3 5" xfId="25782" xr:uid="{00000000-0005-0000-0000-000049720000}"/>
    <cellStyle name="Финансовый 2 2 6 2 4 3 4" xfId="5025" xr:uid="{00000000-0005-0000-0000-00004A720000}"/>
    <cellStyle name="Финансовый 2 2 6 2 4 3 4 2" xfId="12573" xr:uid="{00000000-0005-0000-0000-00004B720000}"/>
    <cellStyle name="Финансовый 2 2 6 2 4 3 4 2 2" xfId="35217" xr:uid="{00000000-0005-0000-0000-00004C720000}"/>
    <cellStyle name="Финансовый 2 2 6 2 4 3 4 3" xfId="20121" xr:uid="{00000000-0005-0000-0000-00004D720000}"/>
    <cellStyle name="Финансовый 2 2 6 2 4 3 4 3 2" xfId="42765" xr:uid="{00000000-0005-0000-0000-00004E720000}"/>
    <cellStyle name="Финансовый 2 2 6 2 4 3 4 4" xfId="27669" xr:uid="{00000000-0005-0000-0000-00004F720000}"/>
    <cellStyle name="Финансовый 2 2 6 2 4 3 5" xfId="8799" xr:uid="{00000000-0005-0000-0000-000050720000}"/>
    <cellStyle name="Финансовый 2 2 6 2 4 3 5 2" xfId="31443" xr:uid="{00000000-0005-0000-0000-000051720000}"/>
    <cellStyle name="Финансовый 2 2 6 2 4 3 6" xfId="16347" xr:uid="{00000000-0005-0000-0000-000052720000}"/>
    <cellStyle name="Финансовый 2 2 6 2 4 3 6 2" xfId="38991" xr:uid="{00000000-0005-0000-0000-000053720000}"/>
    <cellStyle name="Финансовый 2 2 6 2 4 3 7" xfId="23895" xr:uid="{00000000-0005-0000-0000-000054720000}"/>
    <cellStyle name="Финансовый 2 2 6 2 4 4" xfId="1565" xr:uid="{00000000-0005-0000-0000-000055720000}"/>
    <cellStyle name="Финансовый 2 2 6 2 4 4 2" xfId="3452" xr:uid="{00000000-0005-0000-0000-000056720000}"/>
    <cellStyle name="Финансовый 2 2 6 2 4 4 2 2" xfId="7226" xr:uid="{00000000-0005-0000-0000-000057720000}"/>
    <cellStyle name="Финансовый 2 2 6 2 4 4 2 2 2" xfId="14774" xr:uid="{00000000-0005-0000-0000-000058720000}"/>
    <cellStyle name="Финансовый 2 2 6 2 4 4 2 2 2 2" xfId="37418" xr:uid="{00000000-0005-0000-0000-000059720000}"/>
    <cellStyle name="Финансовый 2 2 6 2 4 4 2 2 3" xfId="22322" xr:uid="{00000000-0005-0000-0000-00005A720000}"/>
    <cellStyle name="Финансовый 2 2 6 2 4 4 2 2 3 2" xfId="44966" xr:uid="{00000000-0005-0000-0000-00005B720000}"/>
    <cellStyle name="Финансовый 2 2 6 2 4 4 2 2 4" xfId="29870" xr:uid="{00000000-0005-0000-0000-00005C720000}"/>
    <cellStyle name="Финансовый 2 2 6 2 4 4 2 3" xfId="11000" xr:uid="{00000000-0005-0000-0000-00005D720000}"/>
    <cellStyle name="Финансовый 2 2 6 2 4 4 2 3 2" xfId="33644" xr:uid="{00000000-0005-0000-0000-00005E720000}"/>
    <cellStyle name="Финансовый 2 2 6 2 4 4 2 4" xfId="18548" xr:uid="{00000000-0005-0000-0000-00005F720000}"/>
    <cellStyle name="Финансовый 2 2 6 2 4 4 2 4 2" xfId="41192" xr:uid="{00000000-0005-0000-0000-000060720000}"/>
    <cellStyle name="Финансовый 2 2 6 2 4 4 2 5" xfId="26096" xr:uid="{00000000-0005-0000-0000-000061720000}"/>
    <cellStyle name="Финансовый 2 2 6 2 4 4 3" xfId="5339" xr:uid="{00000000-0005-0000-0000-000062720000}"/>
    <cellStyle name="Финансовый 2 2 6 2 4 4 3 2" xfId="12887" xr:uid="{00000000-0005-0000-0000-000063720000}"/>
    <cellStyle name="Финансовый 2 2 6 2 4 4 3 2 2" xfId="35531" xr:uid="{00000000-0005-0000-0000-000064720000}"/>
    <cellStyle name="Финансовый 2 2 6 2 4 4 3 3" xfId="20435" xr:uid="{00000000-0005-0000-0000-000065720000}"/>
    <cellStyle name="Финансовый 2 2 6 2 4 4 3 3 2" xfId="43079" xr:uid="{00000000-0005-0000-0000-000066720000}"/>
    <cellStyle name="Финансовый 2 2 6 2 4 4 3 4" xfId="27983" xr:uid="{00000000-0005-0000-0000-000067720000}"/>
    <cellStyle name="Финансовый 2 2 6 2 4 4 4" xfId="9113" xr:uid="{00000000-0005-0000-0000-000068720000}"/>
    <cellStyle name="Финансовый 2 2 6 2 4 4 4 2" xfId="31757" xr:uid="{00000000-0005-0000-0000-000069720000}"/>
    <cellStyle name="Финансовый 2 2 6 2 4 4 5" xfId="16661" xr:uid="{00000000-0005-0000-0000-00006A720000}"/>
    <cellStyle name="Финансовый 2 2 6 2 4 4 5 2" xfId="39305" xr:uid="{00000000-0005-0000-0000-00006B720000}"/>
    <cellStyle name="Финансовый 2 2 6 2 4 4 6" xfId="24209" xr:uid="{00000000-0005-0000-0000-00006C720000}"/>
    <cellStyle name="Финансовый 2 2 6 2 4 5" xfId="2509" xr:uid="{00000000-0005-0000-0000-00006D720000}"/>
    <cellStyle name="Финансовый 2 2 6 2 4 5 2" xfId="6283" xr:uid="{00000000-0005-0000-0000-00006E720000}"/>
    <cellStyle name="Финансовый 2 2 6 2 4 5 2 2" xfId="13831" xr:uid="{00000000-0005-0000-0000-00006F720000}"/>
    <cellStyle name="Финансовый 2 2 6 2 4 5 2 2 2" xfId="36475" xr:uid="{00000000-0005-0000-0000-000070720000}"/>
    <cellStyle name="Финансовый 2 2 6 2 4 5 2 3" xfId="21379" xr:uid="{00000000-0005-0000-0000-000071720000}"/>
    <cellStyle name="Финансовый 2 2 6 2 4 5 2 3 2" xfId="44023" xr:uid="{00000000-0005-0000-0000-000072720000}"/>
    <cellStyle name="Финансовый 2 2 6 2 4 5 2 4" xfId="28927" xr:uid="{00000000-0005-0000-0000-000073720000}"/>
    <cellStyle name="Финансовый 2 2 6 2 4 5 3" xfId="10057" xr:uid="{00000000-0005-0000-0000-000074720000}"/>
    <cellStyle name="Финансовый 2 2 6 2 4 5 3 2" xfId="32701" xr:uid="{00000000-0005-0000-0000-000075720000}"/>
    <cellStyle name="Финансовый 2 2 6 2 4 5 4" xfId="17605" xr:uid="{00000000-0005-0000-0000-000076720000}"/>
    <cellStyle name="Финансовый 2 2 6 2 4 5 4 2" xfId="40249" xr:uid="{00000000-0005-0000-0000-000077720000}"/>
    <cellStyle name="Финансовый 2 2 6 2 4 5 5" xfId="25153" xr:uid="{00000000-0005-0000-0000-000078720000}"/>
    <cellStyle name="Финансовый 2 2 6 2 4 6" xfId="4396" xr:uid="{00000000-0005-0000-0000-000079720000}"/>
    <cellStyle name="Финансовый 2 2 6 2 4 6 2" xfId="11944" xr:uid="{00000000-0005-0000-0000-00007A720000}"/>
    <cellStyle name="Финансовый 2 2 6 2 4 6 2 2" xfId="34588" xr:uid="{00000000-0005-0000-0000-00007B720000}"/>
    <cellStyle name="Финансовый 2 2 6 2 4 6 3" xfId="19492" xr:uid="{00000000-0005-0000-0000-00007C720000}"/>
    <cellStyle name="Финансовый 2 2 6 2 4 6 3 2" xfId="42136" xr:uid="{00000000-0005-0000-0000-00007D720000}"/>
    <cellStyle name="Финансовый 2 2 6 2 4 6 4" xfId="27040" xr:uid="{00000000-0005-0000-0000-00007E720000}"/>
    <cellStyle name="Финансовый 2 2 6 2 4 7" xfId="8170" xr:uid="{00000000-0005-0000-0000-00007F720000}"/>
    <cellStyle name="Финансовый 2 2 6 2 4 7 2" xfId="30814" xr:uid="{00000000-0005-0000-0000-000080720000}"/>
    <cellStyle name="Финансовый 2 2 6 2 4 8" xfId="15718" xr:uid="{00000000-0005-0000-0000-000081720000}"/>
    <cellStyle name="Финансовый 2 2 6 2 4 8 2" xfId="38362" xr:uid="{00000000-0005-0000-0000-000082720000}"/>
    <cellStyle name="Финансовый 2 2 6 2 4 9" xfId="23266" xr:uid="{00000000-0005-0000-0000-000083720000}"/>
    <cellStyle name="Финансовый 2 2 6 2 5" xfId="776" xr:uid="{00000000-0005-0000-0000-000084720000}"/>
    <cellStyle name="Финансовый 2 2 6 2 5 2" xfId="1719" xr:uid="{00000000-0005-0000-0000-000085720000}"/>
    <cellStyle name="Финансовый 2 2 6 2 5 2 2" xfId="3606" xr:uid="{00000000-0005-0000-0000-000086720000}"/>
    <cellStyle name="Финансовый 2 2 6 2 5 2 2 2" xfId="7380" xr:uid="{00000000-0005-0000-0000-000087720000}"/>
    <cellStyle name="Финансовый 2 2 6 2 5 2 2 2 2" xfId="14928" xr:uid="{00000000-0005-0000-0000-000088720000}"/>
    <cellStyle name="Финансовый 2 2 6 2 5 2 2 2 2 2" xfId="37572" xr:uid="{00000000-0005-0000-0000-000089720000}"/>
    <cellStyle name="Финансовый 2 2 6 2 5 2 2 2 3" xfId="22476" xr:uid="{00000000-0005-0000-0000-00008A720000}"/>
    <cellStyle name="Финансовый 2 2 6 2 5 2 2 2 3 2" xfId="45120" xr:uid="{00000000-0005-0000-0000-00008B720000}"/>
    <cellStyle name="Финансовый 2 2 6 2 5 2 2 2 4" xfId="30024" xr:uid="{00000000-0005-0000-0000-00008C720000}"/>
    <cellStyle name="Финансовый 2 2 6 2 5 2 2 3" xfId="11154" xr:uid="{00000000-0005-0000-0000-00008D720000}"/>
    <cellStyle name="Финансовый 2 2 6 2 5 2 2 3 2" xfId="33798" xr:uid="{00000000-0005-0000-0000-00008E720000}"/>
    <cellStyle name="Финансовый 2 2 6 2 5 2 2 4" xfId="18702" xr:uid="{00000000-0005-0000-0000-00008F720000}"/>
    <cellStyle name="Финансовый 2 2 6 2 5 2 2 4 2" xfId="41346" xr:uid="{00000000-0005-0000-0000-000090720000}"/>
    <cellStyle name="Финансовый 2 2 6 2 5 2 2 5" xfId="26250" xr:uid="{00000000-0005-0000-0000-000091720000}"/>
    <cellStyle name="Финансовый 2 2 6 2 5 2 3" xfId="5493" xr:uid="{00000000-0005-0000-0000-000092720000}"/>
    <cellStyle name="Финансовый 2 2 6 2 5 2 3 2" xfId="13041" xr:uid="{00000000-0005-0000-0000-000093720000}"/>
    <cellStyle name="Финансовый 2 2 6 2 5 2 3 2 2" xfId="35685" xr:uid="{00000000-0005-0000-0000-000094720000}"/>
    <cellStyle name="Финансовый 2 2 6 2 5 2 3 3" xfId="20589" xr:uid="{00000000-0005-0000-0000-000095720000}"/>
    <cellStyle name="Финансовый 2 2 6 2 5 2 3 3 2" xfId="43233" xr:uid="{00000000-0005-0000-0000-000096720000}"/>
    <cellStyle name="Финансовый 2 2 6 2 5 2 3 4" xfId="28137" xr:uid="{00000000-0005-0000-0000-000097720000}"/>
    <cellStyle name="Финансовый 2 2 6 2 5 2 4" xfId="9267" xr:uid="{00000000-0005-0000-0000-000098720000}"/>
    <cellStyle name="Финансовый 2 2 6 2 5 2 4 2" xfId="31911" xr:uid="{00000000-0005-0000-0000-000099720000}"/>
    <cellStyle name="Финансовый 2 2 6 2 5 2 5" xfId="16815" xr:uid="{00000000-0005-0000-0000-00009A720000}"/>
    <cellStyle name="Финансовый 2 2 6 2 5 2 5 2" xfId="39459" xr:uid="{00000000-0005-0000-0000-00009B720000}"/>
    <cellStyle name="Финансовый 2 2 6 2 5 2 6" xfId="24363" xr:uid="{00000000-0005-0000-0000-00009C720000}"/>
    <cellStyle name="Финансовый 2 2 6 2 5 3" xfId="2663" xr:uid="{00000000-0005-0000-0000-00009D720000}"/>
    <cellStyle name="Финансовый 2 2 6 2 5 3 2" xfId="6437" xr:uid="{00000000-0005-0000-0000-00009E720000}"/>
    <cellStyle name="Финансовый 2 2 6 2 5 3 2 2" xfId="13985" xr:uid="{00000000-0005-0000-0000-00009F720000}"/>
    <cellStyle name="Финансовый 2 2 6 2 5 3 2 2 2" xfId="36629" xr:uid="{00000000-0005-0000-0000-0000A0720000}"/>
    <cellStyle name="Финансовый 2 2 6 2 5 3 2 3" xfId="21533" xr:uid="{00000000-0005-0000-0000-0000A1720000}"/>
    <cellStyle name="Финансовый 2 2 6 2 5 3 2 3 2" xfId="44177" xr:uid="{00000000-0005-0000-0000-0000A2720000}"/>
    <cellStyle name="Финансовый 2 2 6 2 5 3 2 4" xfId="29081" xr:uid="{00000000-0005-0000-0000-0000A3720000}"/>
    <cellStyle name="Финансовый 2 2 6 2 5 3 3" xfId="10211" xr:uid="{00000000-0005-0000-0000-0000A4720000}"/>
    <cellStyle name="Финансовый 2 2 6 2 5 3 3 2" xfId="32855" xr:uid="{00000000-0005-0000-0000-0000A5720000}"/>
    <cellStyle name="Финансовый 2 2 6 2 5 3 4" xfId="17759" xr:uid="{00000000-0005-0000-0000-0000A6720000}"/>
    <cellStyle name="Финансовый 2 2 6 2 5 3 4 2" xfId="40403" xr:uid="{00000000-0005-0000-0000-0000A7720000}"/>
    <cellStyle name="Финансовый 2 2 6 2 5 3 5" xfId="25307" xr:uid="{00000000-0005-0000-0000-0000A8720000}"/>
    <cellStyle name="Финансовый 2 2 6 2 5 4" xfId="4550" xr:uid="{00000000-0005-0000-0000-0000A9720000}"/>
    <cellStyle name="Финансовый 2 2 6 2 5 4 2" xfId="12098" xr:uid="{00000000-0005-0000-0000-0000AA720000}"/>
    <cellStyle name="Финансовый 2 2 6 2 5 4 2 2" xfId="34742" xr:uid="{00000000-0005-0000-0000-0000AB720000}"/>
    <cellStyle name="Финансовый 2 2 6 2 5 4 3" xfId="19646" xr:uid="{00000000-0005-0000-0000-0000AC720000}"/>
    <cellStyle name="Финансовый 2 2 6 2 5 4 3 2" xfId="42290" xr:uid="{00000000-0005-0000-0000-0000AD720000}"/>
    <cellStyle name="Финансовый 2 2 6 2 5 4 4" xfId="27194" xr:uid="{00000000-0005-0000-0000-0000AE720000}"/>
    <cellStyle name="Финансовый 2 2 6 2 5 5" xfId="8324" xr:uid="{00000000-0005-0000-0000-0000AF720000}"/>
    <cellStyle name="Финансовый 2 2 6 2 5 5 2" xfId="30968" xr:uid="{00000000-0005-0000-0000-0000B0720000}"/>
    <cellStyle name="Финансовый 2 2 6 2 5 6" xfId="15872" xr:uid="{00000000-0005-0000-0000-0000B1720000}"/>
    <cellStyle name="Финансовый 2 2 6 2 5 6 2" xfId="38516" xr:uid="{00000000-0005-0000-0000-0000B2720000}"/>
    <cellStyle name="Финансовый 2 2 6 2 5 7" xfId="23420" xr:uid="{00000000-0005-0000-0000-0000B3720000}"/>
    <cellStyle name="Финансовый 2 2 6 2 6" xfId="1090" xr:uid="{00000000-0005-0000-0000-0000B4720000}"/>
    <cellStyle name="Финансовый 2 2 6 2 6 2" xfId="2033" xr:uid="{00000000-0005-0000-0000-0000B5720000}"/>
    <cellStyle name="Финансовый 2 2 6 2 6 2 2" xfId="3920" xr:uid="{00000000-0005-0000-0000-0000B6720000}"/>
    <cellStyle name="Финансовый 2 2 6 2 6 2 2 2" xfId="7694" xr:uid="{00000000-0005-0000-0000-0000B7720000}"/>
    <cellStyle name="Финансовый 2 2 6 2 6 2 2 2 2" xfId="15242" xr:uid="{00000000-0005-0000-0000-0000B8720000}"/>
    <cellStyle name="Финансовый 2 2 6 2 6 2 2 2 2 2" xfId="37886" xr:uid="{00000000-0005-0000-0000-0000B9720000}"/>
    <cellStyle name="Финансовый 2 2 6 2 6 2 2 2 3" xfId="22790" xr:uid="{00000000-0005-0000-0000-0000BA720000}"/>
    <cellStyle name="Финансовый 2 2 6 2 6 2 2 2 3 2" xfId="45434" xr:uid="{00000000-0005-0000-0000-0000BB720000}"/>
    <cellStyle name="Финансовый 2 2 6 2 6 2 2 2 4" xfId="30338" xr:uid="{00000000-0005-0000-0000-0000BC720000}"/>
    <cellStyle name="Финансовый 2 2 6 2 6 2 2 3" xfId="11468" xr:uid="{00000000-0005-0000-0000-0000BD720000}"/>
    <cellStyle name="Финансовый 2 2 6 2 6 2 2 3 2" xfId="34112" xr:uid="{00000000-0005-0000-0000-0000BE720000}"/>
    <cellStyle name="Финансовый 2 2 6 2 6 2 2 4" xfId="19016" xr:uid="{00000000-0005-0000-0000-0000BF720000}"/>
    <cellStyle name="Финансовый 2 2 6 2 6 2 2 4 2" xfId="41660" xr:uid="{00000000-0005-0000-0000-0000C0720000}"/>
    <cellStyle name="Финансовый 2 2 6 2 6 2 2 5" xfId="26564" xr:uid="{00000000-0005-0000-0000-0000C1720000}"/>
    <cellStyle name="Финансовый 2 2 6 2 6 2 3" xfId="5807" xr:uid="{00000000-0005-0000-0000-0000C2720000}"/>
    <cellStyle name="Финансовый 2 2 6 2 6 2 3 2" xfId="13355" xr:uid="{00000000-0005-0000-0000-0000C3720000}"/>
    <cellStyle name="Финансовый 2 2 6 2 6 2 3 2 2" xfId="35999" xr:uid="{00000000-0005-0000-0000-0000C4720000}"/>
    <cellStyle name="Финансовый 2 2 6 2 6 2 3 3" xfId="20903" xr:uid="{00000000-0005-0000-0000-0000C5720000}"/>
    <cellStyle name="Финансовый 2 2 6 2 6 2 3 3 2" xfId="43547" xr:uid="{00000000-0005-0000-0000-0000C6720000}"/>
    <cellStyle name="Финансовый 2 2 6 2 6 2 3 4" xfId="28451" xr:uid="{00000000-0005-0000-0000-0000C7720000}"/>
    <cellStyle name="Финансовый 2 2 6 2 6 2 4" xfId="9581" xr:uid="{00000000-0005-0000-0000-0000C8720000}"/>
    <cellStyle name="Финансовый 2 2 6 2 6 2 4 2" xfId="32225" xr:uid="{00000000-0005-0000-0000-0000C9720000}"/>
    <cellStyle name="Финансовый 2 2 6 2 6 2 5" xfId="17129" xr:uid="{00000000-0005-0000-0000-0000CA720000}"/>
    <cellStyle name="Финансовый 2 2 6 2 6 2 5 2" xfId="39773" xr:uid="{00000000-0005-0000-0000-0000CB720000}"/>
    <cellStyle name="Финансовый 2 2 6 2 6 2 6" xfId="24677" xr:uid="{00000000-0005-0000-0000-0000CC720000}"/>
    <cellStyle name="Финансовый 2 2 6 2 6 3" xfId="2977" xr:uid="{00000000-0005-0000-0000-0000CD720000}"/>
    <cellStyle name="Финансовый 2 2 6 2 6 3 2" xfId="6751" xr:uid="{00000000-0005-0000-0000-0000CE720000}"/>
    <cellStyle name="Финансовый 2 2 6 2 6 3 2 2" xfId="14299" xr:uid="{00000000-0005-0000-0000-0000CF720000}"/>
    <cellStyle name="Финансовый 2 2 6 2 6 3 2 2 2" xfId="36943" xr:uid="{00000000-0005-0000-0000-0000D0720000}"/>
    <cellStyle name="Финансовый 2 2 6 2 6 3 2 3" xfId="21847" xr:uid="{00000000-0005-0000-0000-0000D1720000}"/>
    <cellStyle name="Финансовый 2 2 6 2 6 3 2 3 2" xfId="44491" xr:uid="{00000000-0005-0000-0000-0000D2720000}"/>
    <cellStyle name="Финансовый 2 2 6 2 6 3 2 4" xfId="29395" xr:uid="{00000000-0005-0000-0000-0000D3720000}"/>
    <cellStyle name="Финансовый 2 2 6 2 6 3 3" xfId="10525" xr:uid="{00000000-0005-0000-0000-0000D4720000}"/>
    <cellStyle name="Финансовый 2 2 6 2 6 3 3 2" xfId="33169" xr:uid="{00000000-0005-0000-0000-0000D5720000}"/>
    <cellStyle name="Финансовый 2 2 6 2 6 3 4" xfId="18073" xr:uid="{00000000-0005-0000-0000-0000D6720000}"/>
    <cellStyle name="Финансовый 2 2 6 2 6 3 4 2" xfId="40717" xr:uid="{00000000-0005-0000-0000-0000D7720000}"/>
    <cellStyle name="Финансовый 2 2 6 2 6 3 5" xfId="25621" xr:uid="{00000000-0005-0000-0000-0000D8720000}"/>
    <cellStyle name="Финансовый 2 2 6 2 6 4" xfId="4864" xr:uid="{00000000-0005-0000-0000-0000D9720000}"/>
    <cellStyle name="Финансовый 2 2 6 2 6 4 2" xfId="12412" xr:uid="{00000000-0005-0000-0000-0000DA720000}"/>
    <cellStyle name="Финансовый 2 2 6 2 6 4 2 2" xfId="35056" xr:uid="{00000000-0005-0000-0000-0000DB720000}"/>
    <cellStyle name="Финансовый 2 2 6 2 6 4 3" xfId="19960" xr:uid="{00000000-0005-0000-0000-0000DC720000}"/>
    <cellStyle name="Финансовый 2 2 6 2 6 4 3 2" xfId="42604" xr:uid="{00000000-0005-0000-0000-0000DD720000}"/>
    <cellStyle name="Финансовый 2 2 6 2 6 4 4" xfId="27508" xr:uid="{00000000-0005-0000-0000-0000DE720000}"/>
    <cellStyle name="Финансовый 2 2 6 2 6 5" xfId="8638" xr:uid="{00000000-0005-0000-0000-0000DF720000}"/>
    <cellStyle name="Финансовый 2 2 6 2 6 5 2" xfId="31282" xr:uid="{00000000-0005-0000-0000-0000E0720000}"/>
    <cellStyle name="Финансовый 2 2 6 2 6 6" xfId="16186" xr:uid="{00000000-0005-0000-0000-0000E1720000}"/>
    <cellStyle name="Финансовый 2 2 6 2 6 6 2" xfId="38830" xr:uid="{00000000-0005-0000-0000-0000E2720000}"/>
    <cellStyle name="Финансовый 2 2 6 2 6 7" xfId="23734" xr:uid="{00000000-0005-0000-0000-0000E3720000}"/>
    <cellStyle name="Финансовый 2 2 6 2 7" xfId="1404" xr:uid="{00000000-0005-0000-0000-0000E4720000}"/>
    <cellStyle name="Финансовый 2 2 6 2 7 2" xfId="3291" xr:uid="{00000000-0005-0000-0000-0000E5720000}"/>
    <cellStyle name="Финансовый 2 2 6 2 7 2 2" xfId="7065" xr:uid="{00000000-0005-0000-0000-0000E6720000}"/>
    <cellStyle name="Финансовый 2 2 6 2 7 2 2 2" xfId="14613" xr:uid="{00000000-0005-0000-0000-0000E7720000}"/>
    <cellStyle name="Финансовый 2 2 6 2 7 2 2 2 2" xfId="37257" xr:uid="{00000000-0005-0000-0000-0000E8720000}"/>
    <cellStyle name="Финансовый 2 2 6 2 7 2 2 3" xfId="22161" xr:uid="{00000000-0005-0000-0000-0000E9720000}"/>
    <cellStyle name="Финансовый 2 2 6 2 7 2 2 3 2" xfId="44805" xr:uid="{00000000-0005-0000-0000-0000EA720000}"/>
    <cellStyle name="Финансовый 2 2 6 2 7 2 2 4" xfId="29709" xr:uid="{00000000-0005-0000-0000-0000EB720000}"/>
    <cellStyle name="Финансовый 2 2 6 2 7 2 3" xfId="10839" xr:uid="{00000000-0005-0000-0000-0000EC720000}"/>
    <cellStyle name="Финансовый 2 2 6 2 7 2 3 2" xfId="33483" xr:uid="{00000000-0005-0000-0000-0000ED720000}"/>
    <cellStyle name="Финансовый 2 2 6 2 7 2 4" xfId="18387" xr:uid="{00000000-0005-0000-0000-0000EE720000}"/>
    <cellStyle name="Финансовый 2 2 6 2 7 2 4 2" xfId="41031" xr:uid="{00000000-0005-0000-0000-0000EF720000}"/>
    <cellStyle name="Финансовый 2 2 6 2 7 2 5" xfId="25935" xr:uid="{00000000-0005-0000-0000-0000F0720000}"/>
    <cellStyle name="Финансовый 2 2 6 2 7 3" xfId="5178" xr:uid="{00000000-0005-0000-0000-0000F1720000}"/>
    <cellStyle name="Финансовый 2 2 6 2 7 3 2" xfId="12726" xr:uid="{00000000-0005-0000-0000-0000F2720000}"/>
    <cellStyle name="Финансовый 2 2 6 2 7 3 2 2" xfId="35370" xr:uid="{00000000-0005-0000-0000-0000F3720000}"/>
    <cellStyle name="Финансовый 2 2 6 2 7 3 3" xfId="20274" xr:uid="{00000000-0005-0000-0000-0000F4720000}"/>
    <cellStyle name="Финансовый 2 2 6 2 7 3 3 2" xfId="42918" xr:uid="{00000000-0005-0000-0000-0000F5720000}"/>
    <cellStyle name="Финансовый 2 2 6 2 7 3 4" xfId="27822" xr:uid="{00000000-0005-0000-0000-0000F6720000}"/>
    <cellStyle name="Финансовый 2 2 6 2 7 4" xfId="8952" xr:uid="{00000000-0005-0000-0000-0000F7720000}"/>
    <cellStyle name="Финансовый 2 2 6 2 7 4 2" xfId="31596" xr:uid="{00000000-0005-0000-0000-0000F8720000}"/>
    <cellStyle name="Финансовый 2 2 6 2 7 5" xfId="16500" xr:uid="{00000000-0005-0000-0000-0000F9720000}"/>
    <cellStyle name="Финансовый 2 2 6 2 7 5 2" xfId="39144" xr:uid="{00000000-0005-0000-0000-0000FA720000}"/>
    <cellStyle name="Финансовый 2 2 6 2 7 6" xfId="24048" xr:uid="{00000000-0005-0000-0000-0000FB720000}"/>
    <cellStyle name="Финансовый 2 2 6 2 8" xfId="2348" xr:uid="{00000000-0005-0000-0000-0000FC720000}"/>
    <cellStyle name="Финансовый 2 2 6 2 8 2" xfId="6122" xr:uid="{00000000-0005-0000-0000-0000FD720000}"/>
    <cellStyle name="Финансовый 2 2 6 2 8 2 2" xfId="13670" xr:uid="{00000000-0005-0000-0000-0000FE720000}"/>
    <cellStyle name="Финансовый 2 2 6 2 8 2 2 2" xfId="36314" xr:uid="{00000000-0005-0000-0000-0000FF720000}"/>
    <cellStyle name="Финансовый 2 2 6 2 8 2 3" xfId="21218" xr:uid="{00000000-0005-0000-0000-000000730000}"/>
    <cellStyle name="Финансовый 2 2 6 2 8 2 3 2" xfId="43862" xr:uid="{00000000-0005-0000-0000-000001730000}"/>
    <cellStyle name="Финансовый 2 2 6 2 8 2 4" xfId="28766" xr:uid="{00000000-0005-0000-0000-000002730000}"/>
    <cellStyle name="Финансовый 2 2 6 2 8 3" xfId="9896" xr:uid="{00000000-0005-0000-0000-000003730000}"/>
    <cellStyle name="Финансовый 2 2 6 2 8 3 2" xfId="32540" xr:uid="{00000000-0005-0000-0000-000004730000}"/>
    <cellStyle name="Финансовый 2 2 6 2 8 4" xfId="17444" xr:uid="{00000000-0005-0000-0000-000005730000}"/>
    <cellStyle name="Финансовый 2 2 6 2 8 4 2" xfId="40088" xr:uid="{00000000-0005-0000-0000-000006730000}"/>
    <cellStyle name="Финансовый 2 2 6 2 8 5" xfId="24992" xr:uid="{00000000-0005-0000-0000-000007730000}"/>
    <cellStyle name="Финансовый 2 2 6 2 9" xfId="4235" xr:uid="{00000000-0005-0000-0000-000008730000}"/>
    <cellStyle name="Финансовый 2 2 6 2 9 2" xfId="11783" xr:uid="{00000000-0005-0000-0000-000009730000}"/>
    <cellStyle name="Финансовый 2 2 6 2 9 2 2" xfId="34427" xr:uid="{00000000-0005-0000-0000-00000A730000}"/>
    <cellStyle name="Финансовый 2 2 6 2 9 3" xfId="19331" xr:uid="{00000000-0005-0000-0000-00000B730000}"/>
    <cellStyle name="Финансовый 2 2 6 2 9 3 2" xfId="41975" xr:uid="{00000000-0005-0000-0000-00000C730000}"/>
    <cellStyle name="Финансовый 2 2 6 2 9 4" xfId="26879" xr:uid="{00000000-0005-0000-0000-00000D730000}"/>
    <cellStyle name="Финансовый 2 2 6 3" xfId="482" xr:uid="{00000000-0005-0000-0000-00000E730000}"/>
    <cellStyle name="Финансовый 2 2 6 3 10" xfId="23126" xr:uid="{00000000-0005-0000-0000-00000F730000}"/>
    <cellStyle name="Финансовый 2 2 6 3 2" xfId="643" xr:uid="{00000000-0005-0000-0000-000010730000}"/>
    <cellStyle name="Финансовый 2 2 6 3 2 2" xfId="958" xr:uid="{00000000-0005-0000-0000-000011730000}"/>
    <cellStyle name="Финансовый 2 2 6 3 2 2 2" xfId="1901" xr:uid="{00000000-0005-0000-0000-000012730000}"/>
    <cellStyle name="Финансовый 2 2 6 3 2 2 2 2" xfId="3788" xr:uid="{00000000-0005-0000-0000-000013730000}"/>
    <cellStyle name="Финансовый 2 2 6 3 2 2 2 2 2" xfId="7562" xr:uid="{00000000-0005-0000-0000-000014730000}"/>
    <cellStyle name="Финансовый 2 2 6 3 2 2 2 2 2 2" xfId="15110" xr:uid="{00000000-0005-0000-0000-000015730000}"/>
    <cellStyle name="Финансовый 2 2 6 3 2 2 2 2 2 2 2" xfId="37754" xr:uid="{00000000-0005-0000-0000-000016730000}"/>
    <cellStyle name="Финансовый 2 2 6 3 2 2 2 2 2 3" xfId="22658" xr:uid="{00000000-0005-0000-0000-000017730000}"/>
    <cellStyle name="Финансовый 2 2 6 3 2 2 2 2 2 3 2" xfId="45302" xr:uid="{00000000-0005-0000-0000-000018730000}"/>
    <cellStyle name="Финансовый 2 2 6 3 2 2 2 2 2 4" xfId="30206" xr:uid="{00000000-0005-0000-0000-000019730000}"/>
    <cellStyle name="Финансовый 2 2 6 3 2 2 2 2 3" xfId="11336" xr:uid="{00000000-0005-0000-0000-00001A730000}"/>
    <cellStyle name="Финансовый 2 2 6 3 2 2 2 2 3 2" xfId="33980" xr:uid="{00000000-0005-0000-0000-00001B730000}"/>
    <cellStyle name="Финансовый 2 2 6 3 2 2 2 2 4" xfId="18884" xr:uid="{00000000-0005-0000-0000-00001C730000}"/>
    <cellStyle name="Финансовый 2 2 6 3 2 2 2 2 4 2" xfId="41528" xr:uid="{00000000-0005-0000-0000-00001D730000}"/>
    <cellStyle name="Финансовый 2 2 6 3 2 2 2 2 5" xfId="26432" xr:uid="{00000000-0005-0000-0000-00001E730000}"/>
    <cellStyle name="Финансовый 2 2 6 3 2 2 2 3" xfId="5675" xr:uid="{00000000-0005-0000-0000-00001F730000}"/>
    <cellStyle name="Финансовый 2 2 6 3 2 2 2 3 2" xfId="13223" xr:uid="{00000000-0005-0000-0000-000020730000}"/>
    <cellStyle name="Финансовый 2 2 6 3 2 2 2 3 2 2" xfId="35867" xr:uid="{00000000-0005-0000-0000-000021730000}"/>
    <cellStyle name="Финансовый 2 2 6 3 2 2 2 3 3" xfId="20771" xr:uid="{00000000-0005-0000-0000-000022730000}"/>
    <cellStyle name="Финансовый 2 2 6 3 2 2 2 3 3 2" xfId="43415" xr:uid="{00000000-0005-0000-0000-000023730000}"/>
    <cellStyle name="Финансовый 2 2 6 3 2 2 2 3 4" xfId="28319" xr:uid="{00000000-0005-0000-0000-000024730000}"/>
    <cellStyle name="Финансовый 2 2 6 3 2 2 2 4" xfId="9449" xr:uid="{00000000-0005-0000-0000-000025730000}"/>
    <cellStyle name="Финансовый 2 2 6 3 2 2 2 4 2" xfId="32093" xr:uid="{00000000-0005-0000-0000-000026730000}"/>
    <cellStyle name="Финансовый 2 2 6 3 2 2 2 5" xfId="16997" xr:uid="{00000000-0005-0000-0000-000027730000}"/>
    <cellStyle name="Финансовый 2 2 6 3 2 2 2 5 2" xfId="39641" xr:uid="{00000000-0005-0000-0000-000028730000}"/>
    <cellStyle name="Финансовый 2 2 6 3 2 2 2 6" xfId="24545" xr:uid="{00000000-0005-0000-0000-000029730000}"/>
    <cellStyle name="Финансовый 2 2 6 3 2 2 3" xfId="2845" xr:uid="{00000000-0005-0000-0000-00002A730000}"/>
    <cellStyle name="Финансовый 2 2 6 3 2 2 3 2" xfId="6619" xr:uid="{00000000-0005-0000-0000-00002B730000}"/>
    <cellStyle name="Финансовый 2 2 6 3 2 2 3 2 2" xfId="14167" xr:uid="{00000000-0005-0000-0000-00002C730000}"/>
    <cellStyle name="Финансовый 2 2 6 3 2 2 3 2 2 2" xfId="36811" xr:uid="{00000000-0005-0000-0000-00002D730000}"/>
    <cellStyle name="Финансовый 2 2 6 3 2 2 3 2 3" xfId="21715" xr:uid="{00000000-0005-0000-0000-00002E730000}"/>
    <cellStyle name="Финансовый 2 2 6 3 2 2 3 2 3 2" xfId="44359" xr:uid="{00000000-0005-0000-0000-00002F730000}"/>
    <cellStyle name="Финансовый 2 2 6 3 2 2 3 2 4" xfId="29263" xr:uid="{00000000-0005-0000-0000-000030730000}"/>
    <cellStyle name="Финансовый 2 2 6 3 2 2 3 3" xfId="10393" xr:uid="{00000000-0005-0000-0000-000031730000}"/>
    <cellStyle name="Финансовый 2 2 6 3 2 2 3 3 2" xfId="33037" xr:uid="{00000000-0005-0000-0000-000032730000}"/>
    <cellStyle name="Финансовый 2 2 6 3 2 2 3 4" xfId="17941" xr:uid="{00000000-0005-0000-0000-000033730000}"/>
    <cellStyle name="Финансовый 2 2 6 3 2 2 3 4 2" xfId="40585" xr:uid="{00000000-0005-0000-0000-000034730000}"/>
    <cellStyle name="Финансовый 2 2 6 3 2 2 3 5" xfId="25489" xr:uid="{00000000-0005-0000-0000-000035730000}"/>
    <cellStyle name="Финансовый 2 2 6 3 2 2 4" xfId="4732" xr:uid="{00000000-0005-0000-0000-000036730000}"/>
    <cellStyle name="Финансовый 2 2 6 3 2 2 4 2" xfId="12280" xr:uid="{00000000-0005-0000-0000-000037730000}"/>
    <cellStyle name="Финансовый 2 2 6 3 2 2 4 2 2" xfId="34924" xr:uid="{00000000-0005-0000-0000-000038730000}"/>
    <cellStyle name="Финансовый 2 2 6 3 2 2 4 3" xfId="19828" xr:uid="{00000000-0005-0000-0000-000039730000}"/>
    <cellStyle name="Финансовый 2 2 6 3 2 2 4 3 2" xfId="42472" xr:uid="{00000000-0005-0000-0000-00003A730000}"/>
    <cellStyle name="Финансовый 2 2 6 3 2 2 4 4" xfId="27376" xr:uid="{00000000-0005-0000-0000-00003B730000}"/>
    <cellStyle name="Финансовый 2 2 6 3 2 2 5" xfId="8506" xr:uid="{00000000-0005-0000-0000-00003C730000}"/>
    <cellStyle name="Финансовый 2 2 6 3 2 2 5 2" xfId="31150" xr:uid="{00000000-0005-0000-0000-00003D730000}"/>
    <cellStyle name="Финансовый 2 2 6 3 2 2 6" xfId="16054" xr:uid="{00000000-0005-0000-0000-00003E730000}"/>
    <cellStyle name="Финансовый 2 2 6 3 2 2 6 2" xfId="38698" xr:uid="{00000000-0005-0000-0000-00003F730000}"/>
    <cellStyle name="Финансовый 2 2 6 3 2 2 7" xfId="23602" xr:uid="{00000000-0005-0000-0000-000040730000}"/>
    <cellStyle name="Финансовый 2 2 6 3 2 3" xfId="1272" xr:uid="{00000000-0005-0000-0000-000041730000}"/>
    <cellStyle name="Финансовый 2 2 6 3 2 3 2" xfId="2215" xr:uid="{00000000-0005-0000-0000-000042730000}"/>
    <cellStyle name="Финансовый 2 2 6 3 2 3 2 2" xfId="4102" xr:uid="{00000000-0005-0000-0000-000043730000}"/>
    <cellStyle name="Финансовый 2 2 6 3 2 3 2 2 2" xfId="7876" xr:uid="{00000000-0005-0000-0000-000044730000}"/>
    <cellStyle name="Финансовый 2 2 6 3 2 3 2 2 2 2" xfId="15424" xr:uid="{00000000-0005-0000-0000-000045730000}"/>
    <cellStyle name="Финансовый 2 2 6 3 2 3 2 2 2 2 2" xfId="38068" xr:uid="{00000000-0005-0000-0000-000046730000}"/>
    <cellStyle name="Финансовый 2 2 6 3 2 3 2 2 2 3" xfId="22972" xr:uid="{00000000-0005-0000-0000-000047730000}"/>
    <cellStyle name="Финансовый 2 2 6 3 2 3 2 2 2 3 2" xfId="45616" xr:uid="{00000000-0005-0000-0000-000048730000}"/>
    <cellStyle name="Финансовый 2 2 6 3 2 3 2 2 2 4" xfId="30520" xr:uid="{00000000-0005-0000-0000-000049730000}"/>
    <cellStyle name="Финансовый 2 2 6 3 2 3 2 2 3" xfId="11650" xr:uid="{00000000-0005-0000-0000-00004A730000}"/>
    <cellStyle name="Финансовый 2 2 6 3 2 3 2 2 3 2" xfId="34294" xr:uid="{00000000-0005-0000-0000-00004B730000}"/>
    <cellStyle name="Финансовый 2 2 6 3 2 3 2 2 4" xfId="19198" xr:uid="{00000000-0005-0000-0000-00004C730000}"/>
    <cellStyle name="Финансовый 2 2 6 3 2 3 2 2 4 2" xfId="41842" xr:uid="{00000000-0005-0000-0000-00004D730000}"/>
    <cellStyle name="Финансовый 2 2 6 3 2 3 2 2 5" xfId="26746" xr:uid="{00000000-0005-0000-0000-00004E730000}"/>
    <cellStyle name="Финансовый 2 2 6 3 2 3 2 3" xfId="5989" xr:uid="{00000000-0005-0000-0000-00004F730000}"/>
    <cellStyle name="Финансовый 2 2 6 3 2 3 2 3 2" xfId="13537" xr:uid="{00000000-0005-0000-0000-000050730000}"/>
    <cellStyle name="Финансовый 2 2 6 3 2 3 2 3 2 2" xfId="36181" xr:uid="{00000000-0005-0000-0000-000051730000}"/>
    <cellStyle name="Финансовый 2 2 6 3 2 3 2 3 3" xfId="21085" xr:uid="{00000000-0005-0000-0000-000052730000}"/>
    <cellStyle name="Финансовый 2 2 6 3 2 3 2 3 3 2" xfId="43729" xr:uid="{00000000-0005-0000-0000-000053730000}"/>
    <cellStyle name="Финансовый 2 2 6 3 2 3 2 3 4" xfId="28633" xr:uid="{00000000-0005-0000-0000-000054730000}"/>
    <cellStyle name="Финансовый 2 2 6 3 2 3 2 4" xfId="9763" xr:uid="{00000000-0005-0000-0000-000055730000}"/>
    <cellStyle name="Финансовый 2 2 6 3 2 3 2 4 2" xfId="32407" xr:uid="{00000000-0005-0000-0000-000056730000}"/>
    <cellStyle name="Финансовый 2 2 6 3 2 3 2 5" xfId="17311" xr:uid="{00000000-0005-0000-0000-000057730000}"/>
    <cellStyle name="Финансовый 2 2 6 3 2 3 2 5 2" xfId="39955" xr:uid="{00000000-0005-0000-0000-000058730000}"/>
    <cellStyle name="Финансовый 2 2 6 3 2 3 2 6" xfId="24859" xr:uid="{00000000-0005-0000-0000-000059730000}"/>
    <cellStyle name="Финансовый 2 2 6 3 2 3 3" xfId="3159" xr:uid="{00000000-0005-0000-0000-00005A730000}"/>
    <cellStyle name="Финансовый 2 2 6 3 2 3 3 2" xfId="6933" xr:uid="{00000000-0005-0000-0000-00005B730000}"/>
    <cellStyle name="Финансовый 2 2 6 3 2 3 3 2 2" xfId="14481" xr:uid="{00000000-0005-0000-0000-00005C730000}"/>
    <cellStyle name="Финансовый 2 2 6 3 2 3 3 2 2 2" xfId="37125" xr:uid="{00000000-0005-0000-0000-00005D730000}"/>
    <cellStyle name="Финансовый 2 2 6 3 2 3 3 2 3" xfId="22029" xr:uid="{00000000-0005-0000-0000-00005E730000}"/>
    <cellStyle name="Финансовый 2 2 6 3 2 3 3 2 3 2" xfId="44673" xr:uid="{00000000-0005-0000-0000-00005F730000}"/>
    <cellStyle name="Финансовый 2 2 6 3 2 3 3 2 4" xfId="29577" xr:uid="{00000000-0005-0000-0000-000060730000}"/>
    <cellStyle name="Финансовый 2 2 6 3 2 3 3 3" xfId="10707" xr:uid="{00000000-0005-0000-0000-000061730000}"/>
    <cellStyle name="Финансовый 2 2 6 3 2 3 3 3 2" xfId="33351" xr:uid="{00000000-0005-0000-0000-000062730000}"/>
    <cellStyle name="Финансовый 2 2 6 3 2 3 3 4" xfId="18255" xr:uid="{00000000-0005-0000-0000-000063730000}"/>
    <cellStyle name="Финансовый 2 2 6 3 2 3 3 4 2" xfId="40899" xr:uid="{00000000-0005-0000-0000-000064730000}"/>
    <cellStyle name="Финансовый 2 2 6 3 2 3 3 5" xfId="25803" xr:uid="{00000000-0005-0000-0000-000065730000}"/>
    <cellStyle name="Финансовый 2 2 6 3 2 3 4" xfId="5046" xr:uid="{00000000-0005-0000-0000-000066730000}"/>
    <cellStyle name="Финансовый 2 2 6 3 2 3 4 2" xfId="12594" xr:uid="{00000000-0005-0000-0000-000067730000}"/>
    <cellStyle name="Финансовый 2 2 6 3 2 3 4 2 2" xfId="35238" xr:uid="{00000000-0005-0000-0000-000068730000}"/>
    <cellStyle name="Финансовый 2 2 6 3 2 3 4 3" xfId="20142" xr:uid="{00000000-0005-0000-0000-000069730000}"/>
    <cellStyle name="Финансовый 2 2 6 3 2 3 4 3 2" xfId="42786" xr:uid="{00000000-0005-0000-0000-00006A730000}"/>
    <cellStyle name="Финансовый 2 2 6 3 2 3 4 4" xfId="27690" xr:uid="{00000000-0005-0000-0000-00006B730000}"/>
    <cellStyle name="Финансовый 2 2 6 3 2 3 5" xfId="8820" xr:uid="{00000000-0005-0000-0000-00006C730000}"/>
    <cellStyle name="Финансовый 2 2 6 3 2 3 5 2" xfId="31464" xr:uid="{00000000-0005-0000-0000-00006D730000}"/>
    <cellStyle name="Финансовый 2 2 6 3 2 3 6" xfId="16368" xr:uid="{00000000-0005-0000-0000-00006E730000}"/>
    <cellStyle name="Финансовый 2 2 6 3 2 3 6 2" xfId="39012" xr:uid="{00000000-0005-0000-0000-00006F730000}"/>
    <cellStyle name="Финансовый 2 2 6 3 2 3 7" xfId="23916" xr:uid="{00000000-0005-0000-0000-000070730000}"/>
    <cellStyle name="Финансовый 2 2 6 3 2 4" xfId="1586" xr:uid="{00000000-0005-0000-0000-000071730000}"/>
    <cellStyle name="Финансовый 2 2 6 3 2 4 2" xfId="3473" xr:uid="{00000000-0005-0000-0000-000072730000}"/>
    <cellStyle name="Финансовый 2 2 6 3 2 4 2 2" xfId="7247" xr:uid="{00000000-0005-0000-0000-000073730000}"/>
    <cellStyle name="Финансовый 2 2 6 3 2 4 2 2 2" xfId="14795" xr:uid="{00000000-0005-0000-0000-000074730000}"/>
    <cellStyle name="Финансовый 2 2 6 3 2 4 2 2 2 2" xfId="37439" xr:uid="{00000000-0005-0000-0000-000075730000}"/>
    <cellStyle name="Финансовый 2 2 6 3 2 4 2 2 3" xfId="22343" xr:uid="{00000000-0005-0000-0000-000076730000}"/>
    <cellStyle name="Финансовый 2 2 6 3 2 4 2 2 3 2" xfId="44987" xr:uid="{00000000-0005-0000-0000-000077730000}"/>
    <cellStyle name="Финансовый 2 2 6 3 2 4 2 2 4" xfId="29891" xr:uid="{00000000-0005-0000-0000-000078730000}"/>
    <cellStyle name="Финансовый 2 2 6 3 2 4 2 3" xfId="11021" xr:uid="{00000000-0005-0000-0000-000079730000}"/>
    <cellStyle name="Финансовый 2 2 6 3 2 4 2 3 2" xfId="33665" xr:uid="{00000000-0005-0000-0000-00007A730000}"/>
    <cellStyle name="Финансовый 2 2 6 3 2 4 2 4" xfId="18569" xr:uid="{00000000-0005-0000-0000-00007B730000}"/>
    <cellStyle name="Финансовый 2 2 6 3 2 4 2 4 2" xfId="41213" xr:uid="{00000000-0005-0000-0000-00007C730000}"/>
    <cellStyle name="Финансовый 2 2 6 3 2 4 2 5" xfId="26117" xr:uid="{00000000-0005-0000-0000-00007D730000}"/>
    <cellStyle name="Финансовый 2 2 6 3 2 4 3" xfId="5360" xr:uid="{00000000-0005-0000-0000-00007E730000}"/>
    <cellStyle name="Финансовый 2 2 6 3 2 4 3 2" xfId="12908" xr:uid="{00000000-0005-0000-0000-00007F730000}"/>
    <cellStyle name="Финансовый 2 2 6 3 2 4 3 2 2" xfId="35552" xr:uid="{00000000-0005-0000-0000-000080730000}"/>
    <cellStyle name="Финансовый 2 2 6 3 2 4 3 3" xfId="20456" xr:uid="{00000000-0005-0000-0000-000081730000}"/>
    <cellStyle name="Финансовый 2 2 6 3 2 4 3 3 2" xfId="43100" xr:uid="{00000000-0005-0000-0000-000082730000}"/>
    <cellStyle name="Финансовый 2 2 6 3 2 4 3 4" xfId="28004" xr:uid="{00000000-0005-0000-0000-000083730000}"/>
    <cellStyle name="Финансовый 2 2 6 3 2 4 4" xfId="9134" xr:uid="{00000000-0005-0000-0000-000084730000}"/>
    <cellStyle name="Финансовый 2 2 6 3 2 4 4 2" xfId="31778" xr:uid="{00000000-0005-0000-0000-000085730000}"/>
    <cellStyle name="Финансовый 2 2 6 3 2 4 5" xfId="16682" xr:uid="{00000000-0005-0000-0000-000086730000}"/>
    <cellStyle name="Финансовый 2 2 6 3 2 4 5 2" xfId="39326" xr:uid="{00000000-0005-0000-0000-000087730000}"/>
    <cellStyle name="Финансовый 2 2 6 3 2 4 6" xfId="24230" xr:uid="{00000000-0005-0000-0000-000088730000}"/>
    <cellStyle name="Финансовый 2 2 6 3 2 5" xfId="2530" xr:uid="{00000000-0005-0000-0000-000089730000}"/>
    <cellStyle name="Финансовый 2 2 6 3 2 5 2" xfId="6304" xr:uid="{00000000-0005-0000-0000-00008A730000}"/>
    <cellStyle name="Финансовый 2 2 6 3 2 5 2 2" xfId="13852" xr:uid="{00000000-0005-0000-0000-00008B730000}"/>
    <cellStyle name="Финансовый 2 2 6 3 2 5 2 2 2" xfId="36496" xr:uid="{00000000-0005-0000-0000-00008C730000}"/>
    <cellStyle name="Финансовый 2 2 6 3 2 5 2 3" xfId="21400" xr:uid="{00000000-0005-0000-0000-00008D730000}"/>
    <cellStyle name="Финансовый 2 2 6 3 2 5 2 3 2" xfId="44044" xr:uid="{00000000-0005-0000-0000-00008E730000}"/>
    <cellStyle name="Финансовый 2 2 6 3 2 5 2 4" xfId="28948" xr:uid="{00000000-0005-0000-0000-00008F730000}"/>
    <cellStyle name="Финансовый 2 2 6 3 2 5 3" xfId="10078" xr:uid="{00000000-0005-0000-0000-000090730000}"/>
    <cellStyle name="Финансовый 2 2 6 3 2 5 3 2" xfId="32722" xr:uid="{00000000-0005-0000-0000-000091730000}"/>
    <cellStyle name="Финансовый 2 2 6 3 2 5 4" xfId="17626" xr:uid="{00000000-0005-0000-0000-000092730000}"/>
    <cellStyle name="Финансовый 2 2 6 3 2 5 4 2" xfId="40270" xr:uid="{00000000-0005-0000-0000-000093730000}"/>
    <cellStyle name="Финансовый 2 2 6 3 2 5 5" xfId="25174" xr:uid="{00000000-0005-0000-0000-000094730000}"/>
    <cellStyle name="Финансовый 2 2 6 3 2 6" xfId="4417" xr:uid="{00000000-0005-0000-0000-000095730000}"/>
    <cellStyle name="Финансовый 2 2 6 3 2 6 2" xfId="11965" xr:uid="{00000000-0005-0000-0000-000096730000}"/>
    <cellStyle name="Финансовый 2 2 6 3 2 6 2 2" xfId="34609" xr:uid="{00000000-0005-0000-0000-000097730000}"/>
    <cellStyle name="Финансовый 2 2 6 3 2 6 3" xfId="19513" xr:uid="{00000000-0005-0000-0000-000098730000}"/>
    <cellStyle name="Финансовый 2 2 6 3 2 6 3 2" xfId="42157" xr:uid="{00000000-0005-0000-0000-000099730000}"/>
    <cellStyle name="Финансовый 2 2 6 3 2 6 4" xfId="27061" xr:uid="{00000000-0005-0000-0000-00009A730000}"/>
    <cellStyle name="Финансовый 2 2 6 3 2 7" xfId="8191" xr:uid="{00000000-0005-0000-0000-00009B730000}"/>
    <cellStyle name="Финансовый 2 2 6 3 2 7 2" xfId="30835" xr:uid="{00000000-0005-0000-0000-00009C730000}"/>
    <cellStyle name="Финансовый 2 2 6 3 2 8" xfId="15739" xr:uid="{00000000-0005-0000-0000-00009D730000}"/>
    <cellStyle name="Финансовый 2 2 6 3 2 8 2" xfId="38383" xr:uid="{00000000-0005-0000-0000-00009E730000}"/>
    <cellStyle name="Финансовый 2 2 6 3 2 9" xfId="23287" xr:uid="{00000000-0005-0000-0000-00009F730000}"/>
    <cellStyle name="Финансовый 2 2 6 3 3" xfId="797" xr:uid="{00000000-0005-0000-0000-0000A0730000}"/>
    <cellStyle name="Финансовый 2 2 6 3 3 2" xfId="1740" xr:uid="{00000000-0005-0000-0000-0000A1730000}"/>
    <cellStyle name="Финансовый 2 2 6 3 3 2 2" xfId="3627" xr:uid="{00000000-0005-0000-0000-0000A2730000}"/>
    <cellStyle name="Финансовый 2 2 6 3 3 2 2 2" xfId="7401" xr:uid="{00000000-0005-0000-0000-0000A3730000}"/>
    <cellStyle name="Финансовый 2 2 6 3 3 2 2 2 2" xfId="14949" xr:uid="{00000000-0005-0000-0000-0000A4730000}"/>
    <cellStyle name="Финансовый 2 2 6 3 3 2 2 2 2 2" xfId="37593" xr:uid="{00000000-0005-0000-0000-0000A5730000}"/>
    <cellStyle name="Финансовый 2 2 6 3 3 2 2 2 3" xfId="22497" xr:uid="{00000000-0005-0000-0000-0000A6730000}"/>
    <cellStyle name="Финансовый 2 2 6 3 3 2 2 2 3 2" xfId="45141" xr:uid="{00000000-0005-0000-0000-0000A7730000}"/>
    <cellStyle name="Финансовый 2 2 6 3 3 2 2 2 4" xfId="30045" xr:uid="{00000000-0005-0000-0000-0000A8730000}"/>
    <cellStyle name="Финансовый 2 2 6 3 3 2 2 3" xfId="11175" xr:uid="{00000000-0005-0000-0000-0000A9730000}"/>
    <cellStyle name="Финансовый 2 2 6 3 3 2 2 3 2" xfId="33819" xr:uid="{00000000-0005-0000-0000-0000AA730000}"/>
    <cellStyle name="Финансовый 2 2 6 3 3 2 2 4" xfId="18723" xr:uid="{00000000-0005-0000-0000-0000AB730000}"/>
    <cellStyle name="Финансовый 2 2 6 3 3 2 2 4 2" xfId="41367" xr:uid="{00000000-0005-0000-0000-0000AC730000}"/>
    <cellStyle name="Финансовый 2 2 6 3 3 2 2 5" xfId="26271" xr:uid="{00000000-0005-0000-0000-0000AD730000}"/>
    <cellStyle name="Финансовый 2 2 6 3 3 2 3" xfId="5514" xr:uid="{00000000-0005-0000-0000-0000AE730000}"/>
    <cellStyle name="Финансовый 2 2 6 3 3 2 3 2" xfId="13062" xr:uid="{00000000-0005-0000-0000-0000AF730000}"/>
    <cellStyle name="Финансовый 2 2 6 3 3 2 3 2 2" xfId="35706" xr:uid="{00000000-0005-0000-0000-0000B0730000}"/>
    <cellStyle name="Финансовый 2 2 6 3 3 2 3 3" xfId="20610" xr:uid="{00000000-0005-0000-0000-0000B1730000}"/>
    <cellStyle name="Финансовый 2 2 6 3 3 2 3 3 2" xfId="43254" xr:uid="{00000000-0005-0000-0000-0000B2730000}"/>
    <cellStyle name="Финансовый 2 2 6 3 3 2 3 4" xfId="28158" xr:uid="{00000000-0005-0000-0000-0000B3730000}"/>
    <cellStyle name="Финансовый 2 2 6 3 3 2 4" xfId="9288" xr:uid="{00000000-0005-0000-0000-0000B4730000}"/>
    <cellStyle name="Финансовый 2 2 6 3 3 2 4 2" xfId="31932" xr:uid="{00000000-0005-0000-0000-0000B5730000}"/>
    <cellStyle name="Финансовый 2 2 6 3 3 2 5" xfId="16836" xr:uid="{00000000-0005-0000-0000-0000B6730000}"/>
    <cellStyle name="Финансовый 2 2 6 3 3 2 5 2" xfId="39480" xr:uid="{00000000-0005-0000-0000-0000B7730000}"/>
    <cellStyle name="Финансовый 2 2 6 3 3 2 6" xfId="24384" xr:uid="{00000000-0005-0000-0000-0000B8730000}"/>
    <cellStyle name="Финансовый 2 2 6 3 3 3" xfId="2684" xr:uid="{00000000-0005-0000-0000-0000B9730000}"/>
    <cellStyle name="Финансовый 2 2 6 3 3 3 2" xfId="6458" xr:uid="{00000000-0005-0000-0000-0000BA730000}"/>
    <cellStyle name="Финансовый 2 2 6 3 3 3 2 2" xfId="14006" xr:uid="{00000000-0005-0000-0000-0000BB730000}"/>
    <cellStyle name="Финансовый 2 2 6 3 3 3 2 2 2" xfId="36650" xr:uid="{00000000-0005-0000-0000-0000BC730000}"/>
    <cellStyle name="Финансовый 2 2 6 3 3 3 2 3" xfId="21554" xr:uid="{00000000-0005-0000-0000-0000BD730000}"/>
    <cellStyle name="Финансовый 2 2 6 3 3 3 2 3 2" xfId="44198" xr:uid="{00000000-0005-0000-0000-0000BE730000}"/>
    <cellStyle name="Финансовый 2 2 6 3 3 3 2 4" xfId="29102" xr:uid="{00000000-0005-0000-0000-0000BF730000}"/>
    <cellStyle name="Финансовый 2 2 6 3 3 3 3" xfId="10232" xr:uid="{00000000-0005-0000-0000-0000C0730000}"/>
    <cellStyle name="Финансовый 2 2 6 3 3 3 3 2" xfId="32876" xr:uid="{00000000-0005-0000-0000-0000C1730000}"/>
    <cellStyle name="Финансовый 2 2 6 3 3 3 4" xfId="17780" xr:uid="{00000000-0005-0000-0000-0000C2730000}"/>
    <cellStyle name="Финансовый 2 2 6 3 3 3 4 2" xfId="40424" xr:uid="{00000000-0005-0000-0000-0000C3730000}"/>
    <cellStyle name="Финансовый 2 2 6 3 3 3 5" xfId="25328" xr:uid="{00000000-0005-0000-0000-0000C4730000}"/>
    <cellStyle name="Финансовый 2 2 6 3 3 4" xfId="4571" xr:uid="{00000000-0005-0000-0000-0000C5730000}"/>
    <cellStyle name="Финансовый 2 2 6 3 3 4 2" xfId="12119" xr:uid="{00000000-0005-0000-0000-0000C6730000}"/>
    <cellStyle name="Финансовый 2 2 6 3 3 4 2 2" xfId="34763" xr:uid="{00000000-0005-0000-0000-0000C7730000}"/>
    <cellStyle name="Финансовый 2 2 6 3 3 4 3" xfId="19667" xr:uid="{00000000-0005-0000-0000-0000C8730000}"/>
    <cellStyle name="Финансовый 2 2 6 3 3 4 3 2" xfId="42311" xr:uid="{00000000-0005-0000-0000-0000C9730000}"/>
    <cellStyle name="Финансовый 2 2 6 3 3 4 4" xfId="27215" xr:uid="{00000000-0005-0000-0000-0000CA730000}"/>
    <cellStyle name="Финансовый 2 2 6 3 3 5" xfId="8345" xr:uid="{00000000-0005-0000-0000-0000CB730000}"/>
    <cellStyle name="Финансовый 2 2 6 3 3 5 2" xfId="30989" xr:uid="{00000000-0005-0000-0000-0000CC730000}"/>
    <cellStyle name="Финансовый 2 2 6 3 3 6" xfId="15893" xr:uid="{00000000-0005-0000-0000-0000CD730000}"/>
    <cellStyle name="Финансовый 2 2 6 3 3 6 2" xfId="38537" xr:uid="{00000000-0005-0000-0000-0000CE730000}"/>
    <cellStyle name="Финансовый 2 2 6 3 3 7" xfId="23441" xr:uid="{00000000-0005-0000-0000-0000CF730000}"/>
    <cellStyle name="Финансовый 2 2 6 3 4" xfId="1111" xr:uid="{00000000-0005-0000-0000-0000D0730000}"/>
    <cellStyle name="Финансовый 2 2 6 3 4 2" xfId="2054" xr:uid="{00000000-0005-0000-0000-0000D1730000}"/>
    <cellStyle name="Финансовый 2 2 6 3 4 2 2" xfId="3941" xr:uid="{00000000-0005-0000-0000-0000D2730000}"/>
    <cellStyle name="Финансовый 2 2 6 3 4 2 2 2" xfId="7715" xr:uid="{00000000-0005-0000-0000-0000D3730000}"/>
    <cellStyle name="Финансовый 2 2 6 3 4 2 2 2 2" xfId="15263" xr:uid="{00000000-0005-0000-0000-0000D4730000}"/>
    <cellStyle name="Финансовый 2 2 6 3 4 2 2 2 2 2" xfId="37907" xr:uid="{00000000-0005-0000-0000-0000D5730000}"/>
    <cellStyle name="Финансовый 2 2 6 3 4 2 2 2 3" xfId="22811" xr:uid="{00000000-0005-0000-0000-0000D6730000}"/>
    <cellStyle name="Финансовый 2 2 6 3 4 2 2 2 3 2" xfId="45455" xr:uid="{00000000-0005-0000-0000-0000D7730000}"/>
    <cellStyle name="Финансовый 2 2 6 3 4 2 2 2 4" xfId="30359" xr:uid="{00000000-0005-0000-0000-0000D8730000}"/>
    <cellStyle name="Финансовый 2 2 6 3 4 2 2 3" xfId="11489" xr:uid="{00000000-0005-0000-0000-0000D9730000}"/>
    <cellStyle name="Финансовый 2 2 6 3 4 2 2 3 2" xfId="34133" xr:uid="{00000000-0005-0000-0000-0000DA730000}"/>
    <cellStyle name="Финансовый 2 2 6 3 4 2 2 4" xfId="19037" xr:uid="{00000000-0005-0000-0000-0000DB730000}"/>
    <cellStyle name="Финансовый 2 2 6 3 4 2 2 4 2" xfId="41681" xr:uid="{00000000-0005-0000-0000-0000DC730000}"/>
    <cellStyle name="Финансовый 2 2 6 3 4 2 2 5" xfId="26585" xr:uid="{00000000-0005-0000-0000-0000DD730000}"/>
    <cellStyle name="Финансовый 2 2 6 3 4 2 3" xfId="5828" xr:uid="{00000000-0005-0000-0000-0000DE730000}"/>
    <cellStyle name="Финансовый 2 2 6 3 4 2 3 2" xfId="13376" xr:uid="{00000000-0005-0000-0000-0000DF730000}"/>
    <cellStyle name="Финансовый 2 2 6 3 4 2 3 2 2" xfId="36020" xr:uid="{00000000-0005-0000-0000-0000E0730000}"/>
    <cellStyle name="Финансовый 2 2 6 3 4 2 3 3" xfId="20924" xr:uid="{00000000-0005-0000-0000-0000E1730000}"/>
    <cellStyle name="Финансовый 2 2 6 3 4 2 3 3 2" xfId="43568" xr:uid="{00000000-0005-0000-0000-0000E2730000}"/>
    <cellStyle name="Финансовый 2 2 6 3 4 2 3 4" xfId="28472" xr:uid="{00000000-0005-0000-0000-0000E3730000}"/>
    <cellStyle name="Финансовый 2 2 6 3 4 2 4" xfId="9602" xr:uid="{00000000-0005-0000-0000-0000E4730000}"/>
    <cellStyle name="Финансовый 2 2 6 3 4 2 4 2" xfId="32246" xr:uid="{00000000-0005-0000-0000-0000E5730000}"/>
    <cellStyle name="Финансовый 2 2 6 3 4 2 5" xfId="17150" xr:uid="{00000000-0005-0000-0000-0000E6730000}"/>
    <cellStyle name="Финансовый 2 2 6 3 4 2 5 2" xfId="39794" xr:uid="{00000000-0005-0000-0000-0000E7730000}"/>
    <cellStyle name="Финансовый 2 2 6 3 4 2 6" xfId="24698" xr:uid="{00000000-0005-0000-0000-0000E8730000}"/>
    <cellStyle name="Финансовый 2 2 6 3 4 3" xfId="2998" xr:uid="{00000000-0005-0000-0000-0000E9730000}"/>
    <cellStyle name="Финансовый 2 2 6 3 4 3 2" xfId="6772" xr:uid="{00000000-0005-0000-0000-0000EA730000}"/>
    <cellStyle name="Финансовый 2 2 6 3 4 3 2 2" xfId="14320" xr:uid="{00000000-0005-0000-0000-0000EB730000}"/>
    <cellStyle name="Финансовый 2 2 6 3 4 3 2 2 2" xfId="36964" xr:uid="{00000000-0005-0000-0000-0000EC730000}"/>
    <cellStyle name="Финансовый 2 2 6 3 4 3 2 3" xfId="21868" xr:uid="{00000000-0005-0000-0000-0000ED730000}"/>
    <cellStyle name="Финансовый 2 2 6 3 4 3 2 3 2" xfId="44512" xr:uid="{00000000-0005-0000-0000-0000EE730000}"/>
    <cellStyle name="Финансовый 2 2 6 3 4 3 2 4" xfId="29416" xr:uid="{00000000-0005-0000-0000-0000EF730000}"/>
    <cellStyle name="Финансовый 2 2 6 3 4 3 3" xfId="10546" xr:uid="{00000000-0005-0000-0000-0000F0730000}"/>
    <cellStyle name="Финансовый 2 2 6 3 4 3 3 2" xfId="33190" xr:uid="{00000000-0005-0000-0000-0000F1730000}"/>
    <cellStyle name="Финансовый 2 2 6 3 4 3 4" xfId="18094" xr:uid="{00000000-0005-0000-0000-0000F2730000}"/>
    <cellStyle name="Финансовый 2 2 6 3 4 3 4 2" xfId="40738" xr:uid="{00000000-0005-0000-0000-0000F3730000}"/>
    <cellStyle name="Финансовый 2 2 6 3 4 3 5" xfId="25642" xr:uid="{00000000-0005-0000-0000-0000F4730000}"/>
    <cellStyle name="Финансовый 2 2 6 3 4 4" xfId="4885" xr:uid="{00000000-0005-0000-0000-0000F5730000}"/>
    <cellStyle name="Финансовый 2 2 6 3 4 4 2" xfId="12433" xr:uid="{00000000-0005-0000-0000-0000F6730000}"/>
    <cellStyle name="Финансовый 2 2 6 3 4 4 2 2" xfId="35077" xr:uid="{00000000-0005-0000-0000-0000F7730000}"/>
    <cellStyle name="Финансовый 2 2 6 3 4 4 3" xfId="19981" xr:uid="{00000000-0005-0000-0000-0000F8730000}"/>
    <cellStyle name="Финансовый 2 2 6 3 4 4 3 2" xfId="42625" xr:uid="{00000000-0005-0000-0000-0000F9730000}"/>
    <cellStyle name="Финансовый 2 2 6 3 4 4 4" xfId="27529" xr:uid="{00000000-0005-0000-0000-0000FA730000}"/>
    <cellStyle name="Финансовый 2 2 6 3 4 5" xfId="8659" xr:uid="{00000000-0005-0000-0000-0000FB730000}"/>
    <cellStyle name="Финансовый 2 2 6 3 4 5 2" xfId="31303" xr:uid="{00000000-0005-0000-0000-0000FC730000}"/>
    <cellStyle name="Финансовый 2 2 6 3 4 6" xfId="16207" xr:uid="{00000000-0005-0000-0000-0000FD730000}"/>
    <cellStyle name="Финансовый 2 2 6 3 4 6 2" xfId="38851" xr:uid="{00000000-0005-0000-0000-0000FE730000}"/>
    <cellStyle name="Финансовый 2 2 6 3 4 7" xfId="23755" xr:uid="{00000000-0005-0000-0000-0000FF730000}"/>
    <cellStyle name="Финансовый 2 2 6 3 5" xfId="1425" xr:uid="{00000000-0005-0000-0000-000000740000}"/>
    <cellStyle name="Финансовый 2 2 6 3 5 2" xfId="3312" xr:uid="{00000000-0005-0000-0000-000001740000}"/>
    <cellStyle name="Финансовый 2 2 6 3 5 2 2" xfId="7086" xr:uid="{00000000-0005-0000-0000-000002740000}"/>
    <cellStyle name="Финансовый 2 2 6 3 5 2 2 2" xfId="14634" xr:uid="{00000000-0005-0000-0000-000003740000}"/>
    <cellStyle name="Финансовый 2 2 6 3 5 2 2 2 2" xfId="37278" xr:uid="{00000000-0005-0000-0000-000004740000}"/>
    <cellStyle name="Финансовый 2 2 6 3 5 2 2 3" xfId="22182" xr:uid="{00000000-0005-0000-0000-000005740000}"/>
    <cellStyle name="Финансовый 2 2 6 3 5 2 2 3 2" xfId="44826" xr:uid="{00000000-0005-0000-0000-000006740000}"/>
    <cellStyle name="Финансовый 2 2 6 3 5 2 2 4" xfId="29730" xr:uid="{00000000-0005-0000-0000-000007740000}"/>
    <cellStyle name="Финансовый 2 2 6 3 5 2 3" xfId="10860" xr:uid="{00000000-0005-0000-0000-000008740000}"/>
    <cellStyle name="Финансовый 2 2 6 3 5 2 3 2" xfId="33504" xr:uid="{00000000-0005-0000-0000-000009740000}"/>
    <cellStyle name="Финансовый 2 2 6 3 5 2 4" xfId="18408" xr:uid="{00000000-0005-0000-0000-00000A740000}"/>
    <cellStyle name="Финансовый 2 2 6 3 5 2 4 2" xfId="41052" xr:uid="{00000000-0005-0000-0000-00000B740000}"/>
    <cellStyle name="Финансовый 2 2 6 3 5 2 5" xfId="25956" xr:uid="{00000000-0005-0000-0000-00000C740000}"/>
    <cellStyle name="Финансовый 2 2 6 3 5 3" xfId="5199" xr:uid="{00000000-0005-0000-0000-00000D740000}"/>
    <cellStyle name="Финансовый 2 2 6 3 5 3 2" xfId="12747" xr:uid="{00000000-0005-0000-0000-00000E740000}"/>
    <cellStyle name="Финансовый 2 2 6 3 5 3 2 2" xfId="35391" xr:uid="{00000000-0005-0000-0000-00000F740000}"/>
    <cellStyle name="Финансовый 2 2 6 3 5 3 3" xfId="20295" xr:uid="{00000000-0005-0000-0000-000010740000}"/>
    <cellStyle name="Финансовый 2 2 6 3 5 3 3 2" xfId="42939" xr:uid="{00000000-0005-0000-0000-000011740000}"/>
    <cellStyle name="Финансовый 2 2 6 3 5 3 4" xfId="27843" xr:uid="{00000000-0005-0000-0000-000012740000}"/>
    <cellStyle name="Финансовый 2 2 6 3 5 4" xfId="8973" xr:uid="{00000000-0005-0000-0000-000013740000}"/>
    <cellStyle name="Финансовый 2 2 6 3 5 4 2" xfId="31617" xr:uid="{00000000-0005-0000-0000-000014740000}"/>
    <cellStyle name="Финансовый 2 2 6 3 5 5" xfId="16521" xr:uid="{00000000-0005-0000-0000-000015740000}"/>
    <cellStyle name="Финансовый 2 2 6 3 5 5 2" xfId="39165" xr:uid="{00000000-0005-0000-0000-000016740000}"/>
    <cellStyle name="Финансовый 2 2 6 3 5 6" xfId="24069" xr:uid="{00000000-0005-0000-0000-000017740000}"/>
    <cellStyle name="Финансовый 2 2 6 3 6" xfId="2369" xr:uid="{00000000-0005-0000-0000-000018740000}"/>
    <cellStyle name="Финансовый 2 2 6 3 6 2" xfId="6143" xr:uid="{00000000-0005-0000-0000-000019740000}"/>
    <cellStyle name="Финансовый 2 2 6 3 6 2 2" xfId="13691" xr:uid="{00000000-0005-0000-0000-00001A740000}"/>
    <cellStyle name="Финансовый 2 2 6 3 6 2 2 2" xfId="36335" xr:uid="{00000000-0005-0000-0000-00001B740000}"/>
    <cellStyle name="Финансовый 2 2 6 3 6 2 3" xfId="21239" xr:uid="{00000000-0005-0000-0000-00001C740000}"/>
    <cellStyle name="Финансовый 2 2 6 3 6 2 3 2" xfId="43883" xr:uid="{00000000-0005-0000-0000-00001D740000}"/>
    <cellStyle name="Финансовый 2 2 6 3 6 2 4" xfId="28787" xr:uid="{00000000-0005-0000-0000-00001E740000}"/>
    <cellStyle name="Финансовый 2 2 6 3 6 3" xfId="9917" xr:uid="{00000000-0005-0000-0000-00001F740000}"/>
    <cellStyle name="Финансовый 2 2 6 3 6 3 2" xfId="32561" xr:uid="{00000000-0005-0000-0000-000020740000}"/>
    <cellStyle name="Финансовый 2 2 6 3 6 4" xfId="17465" xr:uid="{00000000-0005-0000-0000-000021740000}"/>
    <cellStyle name="Финансовый 2 2 6 3 6 4 2" xfId="40109" xr:uid="{00000000-0005-0000-0000-000022740000}"/>
    <cellStyle name="Финансовый 2 2 6 3 6 5" xfId="25013" xr:uid="{00000000-0005-0000-0000-000023740000}"/>
    <cellStyle name="Финансовый 2 2 6 3 7" xfId="4256" xr:uid="{00000000-0005-0000-0000-000024740000}"/>
    <cellStyle name="Финансовый 2 2 6 3 7 2" xfId="11804" xr:uid="{00000000-0005-0000-0000-000025740000}"/>
    <cellStyle name="Финансовый 2 2 6 3 7 2 2" xfId="34448" xr:uid="{00000000-0005-0000-0000-000026740000}"/>
    <cellStyle name="Финансовый 2 2 6 3 7 3" xfId="19352" xr:uid="{00000000-0005-0000-0000-000027740000}"/>
    <cellStyle name="Финансовый 2 2 6 3 7 3 2" xfId="41996" xr:uid="{00000000-0005-0000-0000-000028740000}"/>
    <cellStyle name="Финансовый 2 2 6 3 7 4" xfId="26900" xr:uid="{00000000-0005-0000-0000-000029740000}"/>
    <cellStyle name="Финансовый 2 2 6 3 8" xfId="8030" xr:uid="{00000000-0005-0000-0000-00002A740000}"/>
    <cellStyle name="Финансовый 2 2 6 3 8 2" xfId="30674" xr:uid="{00000000-0005-0000-0000-00002B740000}"/>
    <cellStyle name="Финансовый 2 2 6 3 9" xfId="15578" xr:uid="{00000000-0005-0000-0000-00002C740000}"/>
    <cellStyle name="Финансовый 2 2 6 3 9 2" xfId="38222" xr:uid="{00000000-0005-0000-0000-00002D740000}"/>
    <cellStyle name="Финансовый 2 2 6 4" xfId="538" xr:uid="{00000000-0005-0000-0000-00002E740000}"/>
    <cellStyle name="Финансовый 2 2 6 4 10" xfId="23182" xr:uid="{00000000-0005-0000-0000-00002F740000}"/>
    <cellStyle name="Финансовый 2 2 6 4 2" xfId="699" xr:uid="{00000000-0005-0000-0000-000030740000}"/>
    <cellStyle name="Финансовый 2 2 6 4 2 2" xfId="1014" xr:uid="{00000000-0005-0000-0000-000031740000}"/>
    <cellStyle name="Финансовый 2 2 6 4 2 2 2" xfId="1957" xr:uid="{00000000-0005-0000-0000-000032740000}"/>
    <cellStyle name="Финансовый 2 2 6 4 2 2 2 2" xfId="3844" xr:uid="{00000000-0005-0000-0000-000033740000}"/>
    <cellStyle name="Финансовый 2 2 6 4 2 2 2 2 2" xfId="7618" xr:uid="{00000000-0005-0000-0000-000034740000}"/>
    <cellStyle name="Финансовый 2 2 6 4 2 2 2 2 2 2" xfId="15166" xr:uid="{00000000-0005-0000-0000-000035740000}"/>
    <cellStyle name="Финансовый 2 2 6 4 2 2 2 2 2 2 2" xfId="37810" xr:uid="{00000000-0005-0000-0000-000036740000}"/>
    <cellStyle name="Финансовый 2 2 6 4 2 2 2 2 2 3" xfId="22714" xr:uid="{00000000-0005-0000-0000-000037740000}"/>
    <cellStyle name="Финансовый 2 2 6 4 2 2 2 2 2 3 2" xfId="45358" xr:uid="{00000000-0005-0000-0000-000038740000}"/>
    <cellStyle name="Финансовый 2 2 6 4 2 2 2 2 2 4" xfId="30262" xr:uid="{00000000-0005-0000-0000-000039740000}"/>
    <cellStyle name="Финансовый 2 2 6 4 2 2 2 2 3" xfId="11392" xr:uid="{00000000-0005-0000-0000-00003A740000}"/>
    <cellStyle name="Финансовый 2 2 6 4 2 2 2 2 3 2" xfId="34036" xr:uid="{00000000-0005-0000-0000-00003B740000}"/>
    <cellStyle name="Финансовый 2 2 6 4 2 2 2 2 4" xfId="18940" xr:uid="{00000000-0005-0000-0000-00003C740000}"/>
    <cellStyle name="Финансовый 2 2 6 4 2 2 2 2 4 2" xfId="41584" xr:uid="{00000000-0005-0000-0000-00003D740000}"/>
    <cellStyle name="Финансовый 2 2 6 4 2 2 2 2 5" xfId="26488" xr:uid="{00000000-0005-0000-0000-00003E740000}"/>
    <cellStyle name="Финансовый 2 2 6 4 2 2 2 3" xfId="5731" xr:uid="{00000000-0005-0000-0000-00003F740000}"/>
    <cellStyle name="Финансовый 2 2 6 4 2 2 2 3 2" xfId="13279" xr:uid="{00000000-0005-0000-0000-000040740000}"/>
    <cellStyle name="Финансовый 2 2 6 4 2 2 2 3 2 2" xfId="35923" xr:uid="{00000000-0005-0000-0000-000041740000}"/>
    <cellStyle name="Финансовый 2 2 6 4 2 2 2 3 3" xfId="20827" xr:uid="{00000000-0005-0000-0000-000042740000}"/>
    <cellStyle name="Финансовый 2 2 6 4 2 2 2 3 3 2" xfId="43471" xr:uid="{00000000-0005-0000-0000-000043740000}"/>
    <cellStyle name="Финансовый 2 2 6 4 2 2 2 3 4" xfId="28375" xr:uid="{00000000-0005-0000-0000-000044740000}"/>
    <cellStyle name="Финансовый 2 2 6 4 2 2 2 4" xfId="9505" xr:uid="{00000000-0005-0000-0000-000045740000}"/>
    <cellStyle name="Финансовый 2 2 6 4 2 2 2 4 2" xfId="32149" xr:uid="{00000000-0005-0000-0000-000046740000}"/>
    <cellStyle name="Финансовый 2 2 6 4 2 2 2 5" xfId="17053" xr:uid="{00000000-0005-0000-0000-000047740000}"/>
    <cellStyle name="Финансовый 2 2 6 4 2 2 2 5 2" xfId="39697" xr:uid="{00000000-0005-0000-0000-000048740000}"/>
    <cellStyle name="Финансовый 2 2 6 4 2 2 2 6" xfId="24601" xr:uid="{00000000-0005-0000-0000-000049740000}"/>
    <cellStyle name="Финансовый 2 2 6 4 2 2 3" xfId="2901" xr:uid="{00000000-0005-0000-0000-00004A740000}"/>
    <cellStyle name="Финансовый 2 2 6 4 2 2 3 2" xfId="6675" xr:uid="{00000000-0005-0000-0000-00004B740000}"/>
    <cellStyle name="Финансовый 2 2 6 4 2 2 3 2 2" xfId="14223" xr:uid="{00000000-0005-0000-0000-00004C740000}"/>
    <cellStyle name="Финансовый 2 2 6 4 2 2 3 2 2 2" xfId="36867" xr:uid="{00000000-0005-0000-0000-00004D740000}"/>
    <cellStyle name="Финансовый 2 2 6 4 2 2 3 2 3" xfId="21771" xr:uid="{00000000-0005-0000-0000-00004E740000}"/>
    <cellStyle name="Финансовый 2 2 6 4 2 2 3 2 3 2" xfId="44415" xr:uid="{00000000-0005-0000-0000-00004F740000}"/>
    <cellStyle name="Финансовый 2 2 6 4 2 2 3 2 4" xfId="29319" xr:uid="{00000000-0005-0000-0000-000050740000}"/>
    <cellStyle name="Финансовый 2 2 6 4 2 2 3 3" xfId="10449" xr:uid="{00000000-0005-0000-0000-000051740000}"/>
    <cellStyle name="Финансовый 2 2 6 4 2 2 3 3 2" xfId="33093" xr:uid="{00000000-0005-0000-0000-000052740000}"/>
    <cellStyle name="Финансовый 2 2 6 4 2 2 3 4" xfId="17997" xr:uid="{00000000-0005-0000-0000-000053740000}"/>
    <cellStyle name="Финансовый 2 2 6 4 2 2 3 4 2" xfId="40641" xr:uid="{00000000-0005-0000-0000-000054740000}"/>
    <cellStyle name="Финансовый 2 2 6 4 2 2 3 5" xfId="25545" xr:uid="{00000000-0005-0000-0000-000055740000}"/>
    <cellStyle name="Финансовый 2 2 6 4 2 2 4" xfId="4788" xr:uid="{00000000-0005-0000-0000-000056740000}"/>
    <cellStyle name="Финансовый 2 2 6 4 2 2 4 2" xfId="12336" xr:uid="{00000000-0005-0000-0000-000057740000}"/>
    <cellStyle name="Финансовый 2 2 6 4 2 2 4 2 2" xfId="34980" xr:uid="{00000000-0005-0000-0000-000058740000}"/>
    <cellStyle name="Финансовый 2 2 6 4 2 2 4 3" xfId="19884" xr:uid="{00000000-0005-0000-0000-000059740000}"/>
    <cellStyle name="Финансовый 2 2 6 4 2 2 4 3 2" xfId="42528" xr:uid="{00000000-0005-0000-0000-00005A740000}"/>
    <cellStyle name="Финансовый 2 2 6 4 2 2 4 4" xfId="27432" xr:uid="{00000000-0005-0000-0000-00005B740000}"/>
    <cellStyle name="Финансовый 2 2 6 4 2 2 5" xfId="8562" xr:uid="{00000000-0005-0000-0000-00005C740000}"/>
    <cellStyle name="Финансовый 2 2 6 4 2 2 5 2" xfId="31206" xr:uid="{00000000-0005-0000-0000-00005D740000}"/>
    <cellStyle name="Финансовый 2 2 6 4 2 2 6" xfId="16110" xr:uid="{00000000-0005-0000-0000-00005E740000}"/>
    <cellStyle name="Финансовый 2 2 6 4 2 2 6 2" xfId="38754" xr:uid="{00000000-0005-0000-0000-00005F740000}"/>
    <cellStyle name="Финансовый 2 2 6 4 2 2 7" xfId="23658" xr:uid="{00000000-0005-0000-0000-000060740000}"/>
    <cellStyle name="Финансовый 2 2 6 4 2 3" xfId="1328" xr:uid="{00000000-0005-0000-0000-000061740000}"/>
    <cellStyle name="Финансовый 2 2 6 4 2 3 2" xfId="2271" xr:uid="{00000000-0005-0000-0000-000062740000}"/>
    <cellStyle name="Финансовый 2 2 6 4 2 3 2 2" xfId="4158" xr:uid="{00000000-0005-0000-0000-000063740000}"/>
    <cellStyle name="Финансовый 2 2 6 4 2 3 2 2 2" xfId="7932" xr:uid="{00000000-0005-0000-0000-000064740000}"/>
    <cellStyle name="Финансовый 2 2 6 4 2 3 2 2 2 2" xfId="15480" xr:uid="{00000000-0005-0000-0000-000065740000}"/>
    <cellStyle name="Финансовый 2 2 6 4 2 3 2 2 2 2 2" xfId="38124" xr:uid="{00000000-0005-0000-0000-000066740000}"/>
    <cellStyle name="Финансовый 2 2 6 4 2 3 2 2 2 3" xfId="23028" xr:uid="{00000000-0005-0000-0000-000067740000}"/>
    <cellStyle name="Финансовый 2 2 6 4 2 3 2 2 2 3 2" xfId="45672" xr:uid="{00000000-0005-0000-0000-000068740000}"/>
    <cellStyle name="Финансовый 2 2 6 4 2 3 2 2 2 4" xfId="30576" xr:uid="{00000000-0005-0000-0000-000069740000}"/>
    <cellStyle name="Финансовый 2 2 6 4 2 3 2 2 3" xfId="11706" xr:uid="{00000000-0005-0000-0000-00006A740000}"/>
    <cellStyle name="Финансовый 2 2 6 4 2 3 2 2 3 2" xfId="34350" xr:uid="{00000000-0005-0000-0000-00006B740000}"/>
    <cellStyle name="Финансовый 2 2 6 4 2 3 2 2 4" xfId="19254" xr:uid="{00000000-0005-0000-0000-00006C740000}"/>
    <cellStyle name="Финансовый 2 2 6 4 2 3 2 2 4 2" xfId="41898" xr:uid="{00000000-0005-0000-0000-00006D740000}"/>
    <cellStyle name="Финансовый 2 2 6 4 2 3 2 2 5" xfId="26802" xr:uid="{00000000-0005-0000-0000-00006E740000}"/>
    <cellStyle name="Финансовый 2 2 6 4 2 3 2 3" xfId="6045" xr:uid="{00000000-0005-0000-0000-00006F740000}"/>
    <cellStyle name="Финансовый 2 2 6 4 2 3 2 3 2" xfId="13593" xr:uid="{00000000-0005-0000-0000-000070740000}"/>
    <cellStyle name="Финансовый 2 2 6 4 2 3 2 3 2 2" xfId="36237" xr:uid="{00000000-0005-0000-0000-000071740000}"/>
    <cellStyle name="Финансовый 2 2 6 4 2 3 2 3 3" xfId="21141" xr:uid="{00000000-0005-0000-0000-000072740000}"/>
    <cellStyle name="Финансовый 2 2 6 4 2 3 2 3 3 2" xfId="43785" xr:uid="{00000000-0005-0000-0000-000073740000}"/>
    <cellStyle name="Финансовый 2 2 6 4 2 3 2 3 4" xfId="28689" xr:uid="{00000000-0005-0000-0000-000074740000}"/>
    <cellStyle name="Финансовый 2 2 6 4 2 3 2 4" xfId="9819" xr:uid="{00000000-0005-0000-0000-000075740000}"/>
    <cellStyle name="Финансовый 2 2 6 4 2 3 2 4 2" xfId="32463" xr:uid="{00000000-0005-0000-0000-000076740000}"/>
    <cellStyle name="Финансовый 2 2 6 4 2 3 2 5" xfId="17367" xr:uid="{00000000-0005-0000-0000-000077740000}"/>
    <cellStyle name="Финансовый 2 2 6 4 2 3 2 5 2" xfId="40011" xr:uid="{00000000-0005-0000-0000-000078740000}"/>
    <cellStyle name="Финансовый 2 2 6 4 2 3 2 6" xfId="24915" xr:uid="{00000000-0005-0000-0000-000079740000}"/>
    <cellStyle name="Финансовый 2 2 6 4 2 3 3" xfId="3215" xr:uid="{00000000-0005-0000-0000-00007A740000}"/>
    <cellStyle name="Финансовый 2 2 6 4 2 3 3 2" xfId="6989" xr:uid="{00000000-0005-0000-0000-00007B740000}"/>
    <cellStyle name="Финансовый 2 2 6 4 2 3 3 2 2" xfId="14537" xr:uid="{00000000-0005-0000-0000-00007C740000}"/>
    <cellStyle name="Финансовый 2 2 6 4 2 3 3 2 2 2" xfId="37181" xr:uid="{00000000-0005-0000-0000-00007D740000}"/>
    <cellStyle name="Финансовый 2 2 6 4 2 3 3 2 3" xfId="22085" xr:uid="{00000000-0005-0000-0000-00007E740000}"/>
    <cellStyle name="Финансовый 2 2 6 4 2 3 3 2 3 2" xfId="44729" xr:uid="{00000000-0005-0000-0000-00007F740000}"/>
    <cellStyle name="Финансовый 2 2 6 4 2 3 3 2 4" xfId="29633" xr:uid="{00000000-0005-0000-0000-000080740000}"/>
    <cellStyle name="Финансовый 2 2 6 4 2 3 3 3" xfId="10763" xr:uid="{00000000-0005-0000-0000-000081740000}"/>
    <cellStyle name="Финансовый 2 2 6 4 2 3 3 3 2" xfId="33407" xr:uid="{00000000-0005-0000-0000-000082740000}"/>
    <cellStyle name="Финансовый 2 2 6 4 2 3 3 4" xfId="18311" xr:uid="{00000000-0005-0000-0000-000083740000}"/>
    <cellStyle name="Финансовый 2 2 6 4 2 3 3 4 2" xfId="40955" xr:uid="{00000000-0005-0000-0000-000084740000}"/>
    <cellStyle name="Финансовый 2 2 6 4 2 3 3 5" xfId="25859" xr:uid="{00000000-0005-0000-0000-000085740000}"/>
    <cellStyle name="Финансовый 2 2 6 4 2 3 4" xfId="5102" xr:uid="{00000000-0005-0000-0000-000086740000}"/>
    <cellStyle name="Финансовый 2 2 6 4 2 3 4 2" xfId="12650" xr:uid="{00000000-0005-0000-0000-000087740000}"/>
    <cellStyle name="Финансовый 2 2 6 4 2 3 4 2 2" xfId="35294" xr:uid="{00000000-0005-0000-0000-000088740000}"/>
    <cellStyle name="Финансовый 2 2 6 4 2 3 4 3" xfId="20198" xr:uid="{00000000-0005-0000-0000-000089740000}"/>
    <cellStyle name="Финансовый 2 2 6 4 2 3 4 3 2" xfId="42842" xr:uid="{00000000-0005-0000-0000-00008A740000}"/>
    <cellStyle name="Финансовый 2 2 6 4 2 3 4 4" xfId="27746" xr:uid="{00000000-0005-0000-0000-00008B740000}"/>
    <cellStyle name="Финансовый 2 2 6 4 2 3 5" xfId="8876" xr:uid="{00000000-0005-0000-0000-00008C740000}"/>
    <cellStyle name="Финансовый 2 2 6 4 2 3 5 2" xfId="31520" xr:uid="{00000000-0005-0000-0000-00008D740000}"/>
    <cellStyle name="Финансовый 2 2 6 4 2 3 6" xfId="16424" xr:uid="{00000000-0005-0000-0000-00008E740000}"/>
    <cellStyle name="Финансовый 2 2 6 4 2 3 6 2" xfId="39068" xr:uid="{00000000-0005-0000-0000-00008F740000}"/>
    <cellStyle name="Финансовый 2 2 6 4 2 3 7" xfId="23972" xr:uid="{00000000-0005-0000-0000-000090740000}"/>
    <cellStyle name="Финансовый 2 2 6 4 2 4" xfId="1642" xr:uid="{00000000-0005-0000-0000-000091740000}"/>
    <cellStyle name="Финансовый 2 2 6 4 2 4 2" xfId="3529" xr:uid="{00000000-0005-0000-0000-000092740000}"/>
    <cellStyle name="Финансовый 2 2 6 4 2 4 2 2" xfId="7303" xr:uid="{00000000-0005-0000-0000-000093740000}"/>
    <cellStyle name="Финансовый 2 2 6 4 2 4 2 2 2" xfId="14851" xr:uid="{00000000-0005-0000-0000-000094740000}"/>
    <cellStyle name="Финансовый 2 2 6 4 2 4 2 2 2 2" xfId="37495" xr:uid="{00000000-0005-0000-0000-000095740000}"/>
    <cellStyle name="Финансовый 2 2 6 4 2 4 2 2 3" xfId="22399" xr:uid="{00000000-0005-0000-0000-000096740000}"/>
    <cellStyle name="Финансовый 2 2 6 4 2 4 2 2 3 2" xfId="45043" xr:uid="{00000000-0005-0000-0000-000097740000}"/>
    <cellStyle name="Финансовый 2 2 6 4 2 4 2 2 4" xfId="29947" xr:uid="{00000000-0005-0000-0000-000098740000}"/>
    <cellStyle name="Финансовый 2 2 6 4 2 4 2 3" xfId="11077" xr:uid="{00000000-0005-0000-0000-000099740000}"/>
    <cellStyle name="Финансовый 2 2 6 4 2 4 2 3 2" xfId="33721" xr:uid="{00000000-0005-0000-0000-00009A740000}"/>
    <cellStyle name="Финансовый 2 2 6 4 2 4 2 4" xfId="18625" xr:uid="{00000000-0005-0000-0000-00009B740000}"/>
    <cellStyle name="Финансовый 2 2 6 4 2 4 2 4 2" xfId="41269" xr:uid="{00000000-0005-0000-0000-00009C740000}"/>
    <cellStyle name="Финансовый 2 2 6 4 2 4 2 5" xfId="26173" xr:uid="{00000000-0005-0000-0000-00009D740000}"/>
    <cellStyle name="Финансовый 2 2 6 4 2 4 3" xfId="5416" xr:uid="{00000000-0005-0000-0000-00009E740000}"/>
    <cellStyle name="Финансовый 2 2 6 4 2 4 3 2" xfId="12964" xr:uid="{00000000-0005-0000-0000-00009F740000}"/>
    <cellStyle name="Финансовый 2 2 6 4 2 4 3 2 2" xfId="35608" xr:uid="{00000000-0005-0000-0000-0000A0740000}"/>
    <cellStyle name="Финансовый 2 2 6 4 2 4 3 3" xfId="20512" xr:uid="{00000000-0005-0000-0000-0000A1740000}"/>
    <cellStyle name="Финансовый 2 2 6 4 2 4 3 3 2" xfId="43156" xr:uid="{00000000-0005-0000-0000-0000A2740000}"/>
    <cellStyle name="Финансовый 2 2 6 4 2 4 3 4" xfId="28060" xr:uid="{00000000-0005-0000-0000-0000A3740000}"/>
    <cellStyle name="Финансовый 2 2 6 4 2 4 4" xfId="9190" xr:uid="{00000000-0005-0000-0000-0000A4740000}"/>
    <cellStyle name="Финансовый 2 2 6 4 2 4 4 2" xfId="31834" xr:uid="{00000000-0005-0000-0000-0000A5740000}"/>
    <cellStyle name="Финансовый 2 2 6 4 2 4 5" xfId="16738" xr:uid="{00000000-0005-0000-0000-0000A6740000}"/>
    <cellStyle name="Финансовый 2 2 6 4 2 4 5 2" xfId="39382" xr:uid="{00000000-0005-0000-0000-0000A7740000}"/>
    <cellStyle name="Финансовый 2 2 6 4 2 4 6" xfId="24286" xr:uid="{00000000-0005-0000-0000-0000A8740000}"/>
    <cellStyle name="Финансовый 2 2 6 4 2 5" xfId="2586" xr:uid="{00000000-0005-0000-0000-0000A9740000}"/>
    <cellStyle name="Финансовый 2 2 6 4 2 5 2" xfId="6360" xr:uid="{00000000-0005-0000-0000-0000AA740000}"/>
    <cellStyle name="Финансовый 2 2 6 4 2 5 2 2" xfId="13908" xr:uid="{00000000-0005-0000-0000-0000AB740000}"/>
    <cellStyle name="Финансовый 2 2 6 4 2 5 2 2 2" xfId="36552" xr:uid="{00000000-0005-0000-0000-0000AC740000}"/>
    <cellStyle name="Финансовый 2 2 6 4 2 5 2 3" xfId="21456" xr:uid="{00000000-0005-0000-0000-0000AD740000}"/>
    <cellStyle name="Финансовый 2 2 6 4 2 5 2 3 2" xfId="44100" xr:uid="{00000000-0005-0000-0000-0000AE740000}"/>
    <cellStyle name="Финансовый 2 2 6 4 2 5 2 4" xfId="29004" xr:uid="{00000000-0005-0000-0000-0000AF740000}"/>
    <cellStyle name="Финансовый 2 2 6 4 2 5 3" xfId="10134" xr:uid="{00000000-0005-0000-0000-0000B0740000}"/>
    <cellStyle name="Финансовый 2 2 6 4 2 5 3 2" xfId="32778" xr:uid="{00000000-0005-0000-0000-0000B1740000}"/>
    <cellStyle name="Финансовый 2 2 6 4 2 5 4" xfId="17682" xr:uid="{00000000-0005-0000-0000-0000B2740000}"/>
    <cellStyle name="Финансовый 2 2 6 4 2 5 4 2" xfId="40326" xr:uid="{00000000-0005-0000-0000-0000B3740000}"/>
    <cellStyle name="Финансовый 2 2 6 4 2 5 5" xfId="25230" xr:uid="{00000000-0005-0000-0000-0000B4740000}"/>
    <cellStyle name="Финансовый 2 2 6 4 2 6" xfId="4473" xr:uid="{00000000-0005-0000-0000-0000B5740000}"/>
    <cellStyle name="Финансовый 2 2 6 4 2 6 2" xfId="12021" xr:uid="{00000000-0005-0000-0000-0000B6740000}"/>
    <cellStyle name="Финансовый 2 2 6 4 2 6 2 2" xfId="34665" xr:uid="{00000000-0005-0000-0000-0000B7740000}"/>
    <cellStyle name="Финансовый 2 2 6 4 2 6 3" xfId="19569" xr:uid="{00000000-0005-0000-0000-0000B8740000}"/>
    <cellStyle name="Финансовый 2 2 6 4 2 6 3 2" xfId="42213" xr:uid="{00000000-0005-0000-0000-0000B9740000}"/>
    <cellStyle name="Финансовый 2 2 6 4 2 6 4" xfId="27117" xr:uid="{00000000-0005-0000-0000-0000BA740000}"/>
    <cellStyle name="Финансовый 2 2 6 4 2 7" xfId="8247" xr:uid="{00000000-0005-0000-0000-0000BB740000}"/>
    <cellStyle name="Финансовый 2 2 6 4 2 7 2" xfId="30891" xr:uid="{00000000-0005-0000-0000-0000BC740000}"/>
    <cellStyle name="Финансовый 2 2 6 4 2 8" xfId="15795" xr:uid="{00000000-0005-0000-0000-0000BD740000}"/>
    <cellStyle name="Финансовый 2 2 6 4 2 8 2" xfId="38439" xr:uid="{00000000-0005-0000-0000-0000BE740000}"/>
    <cellStyle name="Финансовый 2 2 6 4 2 9" xfId="23343" xr:uid="{00000000-0005-0000-0000-0000BF740000}"/>
    <cellStyle name="Финансовый 2 2 6 4 3" xfId="853" xr:uid="{00000000-0005-0000-0000-0000C0740000}"/>
    <cellStyle name="Финансовый 2 2 6 4 3 2" xfId="1796" xr:uid="{00000000-0005-0000-0000-0000C1740000}"/>
    <cellStyle name="Финансовый 2 2 6 4 3 2 2" xfId="3683" xr:uid="{00000000-0005-0000-0000-0000C2740000}"/>
    <cellStyle name="Финансовый 2 2 6 4 3 2 2 2" xfId="7457" xr:uid="{00000000-0005-0000-0000-0000C3740000}"/>
    <cellStyle name="Финансовый 2 2 6 4 3 2 2 2 2" xfId="15005" xr:uid="{00000000-0005-0000-0000-0000C4740000}"/>
    <cellStyle name="Финансовый 2 2 6 4 3 2 2 2 2 2" xfId="37649" xr:uid="{00000000-0005-0000-0000-0000C5740000}"/>
    <cellStyle name="Финансовый 2 2 6 4 3 2 2 2 3" xfId="22553" xr:uid="{00000000-0005-0000-0000-0000C6740000}"/>
    <cellStyle name="Финансовый 2 2 6 4 3 2 2 2 3 2" xfId="45197" xr:uid="{00000000-0005-0000-0000-0000C7740000}"/>
    <cellStyle name="Финансовый 2 2 6 4 3 2 2 2 4" xfId="30101" xr:uid="{00000000-0005-0000-0000-0000C8740000}"/>
    <cellStyle name="Финансовый 2 2 6 4 3 2 2 3" xfId="11231" xr:uid="{00000000-0005-0000-0000-0000C9740000}"/>
    <cellStyle name="Финансовый 2 2 6 4 3 2 2 3 2" xfId="33875" xr:uid="{00000000-0005-0000-0000-0000CA740000}"/>
    <cellStyle name="Финансовый 2 2 6 4 3 2 2 4" xfId="18779" xr:uid="{00000000-0005-0000-0000-0000CB740000}"/>
    <cellStyle name="Финансовый 2 2 6 4 3 2 2 4 2" xfId="41423" xr:uid="{00000000-0005-0000-0000-0000CC740000}"/>
    <cellStyle name="Финансовый 2 2 6 4 3 2 2 5" xfId="26327" xr:uid="{00000000-0005-0000-0000-0000CD740000}"/>
    <cellStyle name="Финансовый 2 2 6 4 3 2 3" xfId="5570" xr:uid="{00000000-0005-0000-0000-0000CE740000}"/>
    <cellStyle name="Финансовый 2 2 6 4 3 2 3 2" xfId="13118" xr:uid="{00000000-0005-0000-0000-0000CF740000}"/>
    <cellStyle name="Финансовый 2 2 6 4 3 2 3 2 2" xfId="35762" xr:uid="{00000000-0005-0000-0000-0000D0740000}"/>
    <cellStyle name="Финансовый 2 2 6 4 3 2 3 3" xfId="20666" xr:uid="{00000000-0005-0000-0000-0000D1740000}"/>
    <cellStyle name="Финансовый 2 2 6 4 3 2 3 3 2" xfId="43310" xr:uid="{00000000-0005-0000-0000-0000D2740000}"/>
    <cellStyle name="Финансовый 2 2 6 4 3 2 3 4" xfId="28214" xr:uid="{00000000-0005-0000-0000-0000D3740000}"/>
    <cellStyle name="Финансовый 2 2 6 4 3 2 4" xfId="9344" xr:uid="{00000000-0005-0000-0000-0000D4740000}"/>
    <cellStyle name="Финансовый 2 2 6 4 3 2 4 2" xfId="31988" xr:uid="{00000000-0005-0000-0000-0000D5740000}"/>
    <cellStyle name="Финансовый 2 2 6 4 3 2 5" xfId="16892" xr:uid="{00000000-0005-0000-0000-0000D6740000}"/>
    <cellStyle name="Финансовый 2 2 6 4 3 2 5 2" xfId="39536" xr:uid="{00000000-0005-0000-0000-0000D7740000}"/>
    <cellStyle name="Финансовый 2 2 6 4 3 2 6" xfId="24440" xr:uid="{00000000-0005-0000-0000-0000D8740000}"/>
    <cellStyle name="Финансовый 2 2 6 4 3 3" xfId="2740" xr:uid="{00000000-0005-0000-0000-0000D9740000}"/>
    <cellStyle name="Финансовый 2 2 6 4 3 3 2" xfId="6514" xr:uid="{00000000-0005-0000-0000-0000DA740000}"/>
    <cellStyle name="Финансовый 2 2 6 4 3 3 2 2" xfId="14062" xr:uid="{00000000-0005-0000-0000-0000DB740000}"/>
    <cellStyle name="Финансовый 2 2 6 4 3 3 2 2 2" xfId="36706" xr:uid="{00000000-0005-0000-0000-0000DC740000}"/>
    <cellStyle name="Финансовый 2 2 6 4 3 3 2 3" xfId="21610" xr:uid="{00000000-0005-0000-0000-0000DD740000}"/>
    <cellStyle name="Финансовый 2 2 6 4 3 3 2 3 2" xfId="44254" xr:uid="{00000000-0005-0000-0000-0000DE740000}"/>
    <cellStyle name="Финансовый 2 2 6 4 3 3 2 4" xfId="29158" xr:uid="{00000000-0005-0000-0000-0000DF740000}"/>
    <cellStyle name="Финансовый 2 2 6 4 3 3 3" xfId="10288" xr:uid="{00000000-0005-0000-0000-0000E0740000}"/>
    <cellStyle name="Финансовый 2 2 6 4 3 3 3 2" xfId="32932" xr:uid="{00000000-0005-0000-0000-0000E1740000}"/>
    <cellStyle name="Финансовый 2 2 6 4 3 3 4" xfId="17836" xr:uid="{00000000-0005-0000-0000-0000E2740000}"/>
    <cellStyle name="Финансовый 2 2 6 4 3 3 4 2" xfId="40480" xr:uid="{00000000-0005-0000-0000-0000E3740000}"/>
    <cellStyle name="Финансовый 2 2 6 4 3 3 5" xfId="25384" xr:uid="{00000000-0005-0000-0000-0000E4740000}"/>
    <cellStyle name="Финансовый 2 2 6 4 3 4" xfId="4627" xr:uid="{00000000-0005-0000-0000-0000E5740000}"/>
    <cellStyle name="Финансовый 2 2 6 4 3 4 2" xfId="12175" xr:uid="{00000000-0005-0000-0000-0000E6740000}"/>
    <cellStyle name="Финансовый 2 2 6 4 3 4 2 2" xfId="34819" xr:uid="{00000000-0005-0000-0000-0000E7740000}"/>
    <cellStyle name="Финансовый 2 2 6 4 3 4 3" xfId="19723" xr:uid="{00000000-0005-0000-0000-0000E8740000}"/>
    <cellStyle name="Финансовый 2 2 6 4 3 4 3 2" xfId="42367" xr:uid="{00000000-0005-0000-0000-0000E9740000}"/>
    <cellStyle name="Финансовый 2 2 6 4 3 4 4" xfId="27271" xr:uid="{00000000-0005-0000-0000-0000EA740000}"/>
    <cellStyle name="Финансовый 2 2 6 4 3 5" xfId="8401" xr:uid="{00000000-0005-0000-0000-0000EB740000}"/>
    <cellStyle name="Финансовый 2 2 6 4 3 5 2" xfId="31045" xr:uid="{00000000-0005-0000-0000-0000EC740000}"/>
    <cellStyle name="Финансовый 2 2 6 4 3 6" xfId="15949" xr:uid="{00000000-0005-0000-0000-0000ED740000}"/>
    <cellStyle name="Финансовый 2 2 6 4 3 6 2" xfId="38593" xr:uid="{00000000-0005-0000-0000-0000EE740000}"/>
    <cellStyle name="Финансовый 2 2 6 4 3 7" xfId="23497" xr:uid="{00000000-0005-0000-0000-0000EF740000}"/>
    <cellStyle name="Финансовый 2 2 6 4 4" xfId="1167" xr:uid="{00000000-0005-0000-0000-0000F0740000}"/>
    <cellStyle name="Финансовый 2 2 6 4 4 2" xfId="2110" xr:uid="{00000000-0005-0000-0000-0000F1740000}"/>
    <cellStyle name="Финансовый 2 2 6 4 4 2 2" xfId="3997" xr:uid="{00000000-0005-0000-0000-0000F2740000}"/>
    <cellStyle name="Финансовый 2 2 6 4 4 2 2 2" xfId="7771" xr:uid="{00000000-0005-0000-0000-0000F3740000}"/>
    <cellStyle name="Финансовый 2 2 6 4 4 2 2 2 2" xfId="15319" xr:uid="{00000000-0005-0000-0000-0000F4740000}"/>
    <cellStyle name="Финансовый 2 2 6 4 4 2 2 2 2 2" xfId="37963" xr:uid="{00000000-0005-0000-0000-0000F5740000}"/>
    <cellStyle name="Финансовый 2 2 6 4 4 2 2 2 3" xfId="22867" xr:uid="{00000000-0005-0000-0000-0000F6740000}"/>
    <cellStyle name="Финансовый 2 2 6 4 4 2 2 2 3 2" xfId="45511" xr:uid="{00000000-0005-0000-0000-0000F7740000}"/>
    <cellStyle name="Финансовый 2 2 6 4 4 2 2 2 4" xfId="30415" xr:uid="{00000000-0005-0000-0000-0000F8740000}"/>
    <cellStyle name="Финансовый 2 2 6 4 4 2 2 3" xfId="11545" xr:uid="{00000000-0005-0000-0000-0000F9740000}"/>
    <cellStyle name="Финансовый 2 2 6 4 4 2 2 3 2" xfId="34189" xr:uid="{00000000-0005-0000-0000-0000FA740000}"/>
    <cellStyle name="Финансовый 2 2 6 4 4 2 2 4" xfId="19093" xr:uid="{00000000-0005-0000-0000-0000FB740000}"/>
    <cellStyle name="Финансовый 2 2 6 4 4 2 2 4 2" xfId="41737" xr:uid="{00000000-0005-0000-0000-0000FC740000}"/>
    <cellStyle name="Финансовый 2 2 6 4 4 2 2 5" xfId="26641" xr:uid="{00000000-0005-0000-0000-0000FD740000}"/>
    <cellStyle name="Финансовый 2 2 6 4 4 2 3" xfId="5884" xr:uid="{00000000-0005-0000-0000-0000FE740000}"/>
    <cellStyle name="Финансовый 2 2 6 4 4 2 3 2" xfId="13432" xr:uid="{00000000-0005-0000-0000-0000FF740000}"/>
    <cellStyle name="Финансовый 2 2 6 4 4 2 3 2 2" xfId="36076" xr:uid="{00000000-0005-0000-0000-000000750000}"/>
    <cellStyle name="Финансовый 2 2 6 4 4 2 3 3" xfId="20980" xr:uid="{00000000-0005-0000-0000-000001750000}"/>
    <cellStyle name="Финансовый 2 2 6 4 4 2 3 3 2" xfId="43624" xr:uid="{00000000-0005-0000-0000-000002750000}"/>
    <cellStyle name="Финансовый 2 2 6 4 4 2 3 4" xfId="28528" xr:uid="{00000000-0005-0000-0000-000003750000}"/>
    <cellStyle name="Финансовый 2 2 6 4 4 2 4" xfId="9658" xr:uid="{00000000-0005-0000-0000-000004750000}"/>
    <cellStyle name="Финансовый 2 2 6 4 4 2 4 2" xfId="32302" xr:uid="{00000000-0005-0000-0000-000005750000}"/>
    <cellStyle name="Финансовый 2 2 6 4 4 2 5" xfId="17206" xr:uid="{00000000-0005-0000-0000-000006750000}"/>
    <cellStyle name="Финансовый 2 2 6 4 4 2 5 2" xfId="39850" xr:uid="{00000000-0005-0000-0000-000007750000}"/>
    <cellStyle name="Финансовый 2 2 6 4 4 2 6" xfId="24754" xr:uid="{00000000-0005-0000-0000-000008750000}"/>
    <cellStyle name="Финансовый 2 2 6 4 4 3" xfId="3054" xr:uid="{00000000-0005-0000-0000-000009750000}"/>
    <cellStyle name="Финансовый 2 2 6 4 4 3 2" xfId="6828" xr:uid="{00000000-0005-0000-0000-00000A750000}"/>
    <cellStyle name="Финансовый 2 2 6 4 4 3 2 2" xfId="14376" xr:uid="{00000000-0005-0000-0000-00000B750000}"/>
    <cellStyle name="Финансовый 2 2 6 4 4 3 2 2 2" xfId="37020" xr:uid="{00000000-0005-0000-0000-00000C750000}"/>
    <cellStyle name="Финансовый 2 2 6 4 4 3 2 3" xfId="21924" xr:uid="{00000000-0005-0000-0000-00000D750000}"/>
    <cellStyle name="Финансовый 2 2 6 4 4 3 2 3 2" xfId="44568" xr:uid="{00000000-0005-0000-0000-00000E750000}"/>
    <cellStyle name="Финансовый 2 2 6 4 4 3 2 4" xfId="29472" xr:uid="{00000000-0005-0000-0000-00000F750000}"/>
    <cellStyle name="Финансовый 2 2 6 4 4 3 3" xfId="10602" xr:uid="{00000000-0005-0000-0000-000010750000}"/>
    <cellStyle name="Финансовый 2 2 6 4 4 3 3 2" xfId="33246" xr:uid="{00000000-0005-0000-0000-000011750000}"/>
    <cellStyle name="Финансовый 2 2 6 4 4 3 4" xfId="18150" xr:uid="{00000000-0005-0000-0000-000012750000}"/>
    <cellStyle name="Финансовый 2 2 6 4 4 3 4 2" xfId="40794" xr:uid="{00000000-0005-0000-0000-000013750000}"/>
    <cellStyle name="Финансовый 2 2 6 4 4 3 5" xfId="25698" xr:uid="{00000000-0005-0000-0000-000014750000}"/>
    <cellStyle name="Финансовый 2 2 6 4 4 4" xfId="4941" xr:uid="{00000000-0005-0000-0000-000015750000}"/>
    <cellStyle name="Финансовый 2 2 6 4 4 4 2" xfId="12489" xr:uid="{00000000-0005-0000-0000-000016750000}"/>
    <cellStyle name="Финансовый 2 2 6 4 4 4 2 2" xfId="35133" xr:uid="{00000000-0005-0000-0000-000017750000}"/>
    <cellStyle name="Финансовый 2 2 6 4 4 4 3" xfId="20037" xr:uid="{00000000-0005-0000-0000-000018750000}"/>
    <cellStyle name="Финансовый 2 2 6 4 4 4 3 2" xfId="42681" xr:uid="{00000000-0005-0000-0000-000019750000}"/>
    <cellStyle name="Финансовый 2 2 6 4 4 4 4" xfId="27585" xr:uid="{00000000-0005-0000-0000-00001A750000}"/>
    <cellStyle name="Финансовый 2 2 6 4 4 5" xfId="8715" xr:uid="{00000000-0005-0000-0000-00001B750000}"/>
    <cellStyle name="Финансовый 2 2 6 4 4 5 2" xfId="31359" xr:uid="{00000000-0005-0000-0000-00001C750000}"/>
    <cellStyle name="Финансовый 2 2 6 4 4 6" xfId="16263" xr:uid="{00000000-0005-0000-0000-00001D750000}"/>
    <cellStyle name="Финансовый 2 2 6 4 4 6 2" xfId="38907" xr:uid="{00000000-0005-0000-0000-00001E750000}"/>
    <cellStyle name="Финансовый 2 2 6 4 4 7" xfId="23811" xr:uid="{00000000-0005-0000-0000-00001F750000}"/>
    <cellStyle name="Финансовый 2 2 6 4 5" xfId="1481" xr:uid="{00000000-0005-0000-0000-000020750000}"/>
    <cellStyle name="Финансовый 2 2 6 4 5 2" xfId="3368" xr:uid="{00000000-0005-0000-0000-000021750000}"/>
    <cellStyle name="Финансовый 2 2 6 4 5 2 2" xfId="7142" xr:uid="{00000000-0005-0000-0000-000022750000}"/>
    <cellStyle name="Финансовый 2 2 6 4 5 2 2 2" xfId="14690" xr:uid="{00000000-0005-0000-0000-000023750000}"/>
    <cellStyle name="Финансовый 2 2 6 4 5 2 2 2 2" xfId="37334" xr:uid="{00000000-0005-0000-0000-000024750000}"/>
    <cellStyle name="Финансовый 2 2 6 4 5 2 2 3" xfId="22238" xr:uid="{00000000-0005-0000-0000-000025750000}"/>
    <cellStyle name="Финансовый 2 2 6 4 5 2 2 3 2" xfId="44882" xr:uid="{00000000-0005-0000-0000-000026750000}"/>
    <cellStyle name="Финансовый 2 2 6 4 5 2 2 4" xfId="29786" xr:uid="{00000000-0005-0000-0000-000027750000}"/>
    <cellStyle name="Финансовый 2 2 6 4 5 2 3" xfId="10916" xr:uid="{00000000-0005-0000-0000-000028750000}"/>
    <cellStyle name="Финансовый 2 2 6 4 5 2 3 2" xfId="33560" xr:uid="{00000000-0005-0000-0000-000029750000}"/>
    <cellStyle name="Финансовый 2 2 6 4 5 2 4" xfId="18464" xr:uid="{00000000-0005-0000-0000-00002A750000}"/>
    <cellStyle name="Финансовый 2 2 6 4 5 2 4 2" xfId="41108" xr:uid="{00000000-0005-0000-0000-00002B750000}"/>
    <cellStyle name="Финансовый 2 2 6 4 5 2 5" xfId="26012" xr:uid="{00000000-0005-0000-0000-00002C750000}"/>
    <cellStyle name="Финансовый 2 2 6 4 5 3" xfId="5255" xr:uid="{00000000-0005-0000-0000-00002D750000}"/>
    <cellStyle name="Финансовый 2 2 6 4 5 3 2" xfId="12803" xr:uid="{00000000-0005-0000-0000-00002E750000}"/>
    <cellStyle name="Финансовый 2 2 6 4 5 3 2 2" xfId="35447" xr:uid="{00000000-0005-0000-0000-00002F750000}"/>
    <cellStyle name="Финансовый 2 2 6 4 5 3 3" xfId="20351" xr:uid="{00000000-0005-0000-0000-000030750000}"/>
    <cellStyle name="Финансовый 2 2 6 4 5 3 3 2" xfId="42995" xr:uid="{00000000-0005-0000-0000-000031750000}"/>
    <cellStyle name="Финансовый 2 2 6 4 5 3 4" xfId="27899" xr:uid="{00000000-0005-0000-0000-000032750000}"/>
    <cellStyle name="Финансовый 2 2 6 4 5 4" xfId="9029" xr:uid="{00000000-0005-0000-0000-000033750000}"/>
    <cellStyle name="Финансовый 2 2 6 4 5 4 2" xfId="31673" xr:uid="{00000000-0005-0000-0000-000034750000}"/>
    <cellStyle name="Финансовый 2 2 6 4 5 5" xfId="16577" xr:uid="{00000000-0005-0000-0000-000035750000}"/>
    <cellStyle name="Финансовый 2 2 6 4 5 5 2" xfId="39221" xr:uid="{00000000-0005-0000-0000-000036750000}"/>
    <cellStyle name="Финансовый 2 2 6 4 5 6" xfId="24125" xr:uid="{00000000-0005-0000-0000-000037750000}"/>
    <cellStyle name="Финансовый 2 2 6 4 6" xfId="2425" xr:uid="{00000000-0005-0000-0000-000038750000}"/>
    <cellStyle name="Финансовый 2 2 6 4 6 2" xfId="6199" xr:uid="{00000000-0005-0000-0000-000039750000}"/>
    <cellStyle name="Финансовый 2 2 6 4 6 2 2" xfId="13747" xr:uid="{00000000-0005-0000-0000-00003A750000}"/>
    <cellStyle name="Финансовый 2 2 6 4 6 2 2 2" xfId="36391" xr:uid="{00000000-0005-0000-0000-00003B750000}"/>
    <cellStyle name="Финансовый 2 2 6 4 6 2 3" xfId="21295" xr:uid="{00000000-0005-0000-0000-00003C750000}"/>
    <cellStyle name="Финансовый 2 2 6 4 6 2 3 2" xfId="43939" xr:uid="{00000000-0005-0000-0000-00003D750000}"/>
    <cellStyle name="Финансовый 2 2 6 4 6 2 4" xfId="28843" xr:uid="{00000000-0005-0000-0000-00003E750000}"/>
    <cellStyle name="Финансовый 2 2 6 4 6 3" xfId="9973" xr:uid="{00000000-0005-0000-0000-00003F750000}"/>
    <cellStyle name="Финансовый 2 2 6 4 6 3 2" xfId="32617" xr:uid="{00000000-0005-0000-0000-000040750000}"/>
    <cellStyle name="Финансовый 2 2 6 4 6 4" xfId="17521" xr:uid="{00000000-0005-0000-0000-000041750000}"/>
    <cellStyle name="Финансовый 2 2 6 4 6 4 2" xfId="40165" xr:uid="{00000000-0005-0000-0000-000042750000}"/>
    <cellStyle name="Финансовый 2 2 6 4 6 5" xfId="25069" xr:uid="{00000000-0005-0000-0000-000043750000}"/>
    <cellStyle name="Финансовый 2 2 6 4 7" xfId="4312" xr:uid="{00000000-0005-0000-0000-000044750000}"/>
    <cellStyle name="Финансовый 2 2 6 4 7 2" xfId="11860" xr:uid="{00000000-0005-0000-0000-000045750000}"/>
    <cellStyle name="Финансовый 2 2 6 4 7 2 2" xfId="34504" xr:uid="{00000000-0005-0000-0000-000046750000}"/>
    <cellStyle name="Финансовый 2 2 6 4 7 3" xfId="19408" xr:uid="{00000000-0005-0000-0000-000047750000}"/>
    <cellStyle name="Финансовый 2 2 6 4 7 3 2" xfId="42052" xr:uid="{00000000-0005-0000-0000-000048750000}"/>
    <cellStyle name="Финансовый 2 2 6 4 7 4" xfId="26956" xr:uid="{00000000-0005-0000-0000-000049750000}"/>
    <cellStyle name="Финансовый 2 2 6 4 8" xfId="8086" xr:uid="{00000000-0005-0000-0000-00004A750000}"/>
    <cellStyle name="Финансовый 2 2 6 4 8 2" xfId="30730" xr:uid="{00000000-0005-0000-0000-00004B750000}"/>
    <cellStyle name="Финансовый 2 2 6 4 9" xfId="15634" xr:uid="{00000000-0005-0000-0000-00004C750000}"/>
    <cellStyle name="Финансовый 2 2 6 4 9 2" xfId="38278" xr:uid="{00000000-0005-0000-0000-00004D750000}"/>
    <cellStyle name="Финансовый 2 2 6 5" xfId="594" xr:uid="{00000000-0005-0000-0000-00004E750000}"/>
    <cellStyle name="Финансовый 2 2 6 5 2" xfId="909" xr:uid="{00000000-0005-0000-0000-00004F750000}"/>
    <cellStyle name="Финансовый 2 2 6 5 2 2" xfId="1852" xr:uid="{00000000-0005-0000-0000-000050750000}"/>
    <cellStyle name="Финансовый 2 2 6 5 2 2 2" xfId="3739" xr:uid="{00000000-0005-0000-0000-000051750000}"/>
    <cellStyle name="Финансовый 2 2 6 5 2 2 2 2" xfId="7513" xr:uid="{00000000-0005-0000-0000-000052750000}"/>
    <cellStyle name="Финансовый 2 2 6 5 2 2 2 2 2" xfId="15061" xr:uid="{00000000-0005-0000-0000-000053750000}"/>
    <cellStyle name="Финансовый 2 2 6 5 2 2 2 2 2 2" xfId="37705" xr:uid="{00000000-0005-0000-0000-000054750000}"/>
    <cellStyle name="Финансовый 2 2 6 5 2 2 2 2 3" xfId="22609" xr:uid="{00000000-0005-0000-0000-000055750000}"/>
    <cellStyle name="Финансовый 2 2 6 5 2 2 2 2 3 2" xfId="45253" xr:uid="{00000000-0005-0000-0000-000056750000}"/>
    <cellStyle name="Финансовый 2 2 6 5 2 2 2 2 4" xfId="30157" xr:uid="{00000000-0005-0000-0000-000057750000}"/>
    <cellStyle name="Финансовый 2 2 6 5 2 2 2 3" xfId="11287" xr:uid="{00000000-0005-0000-0000-000058750000}"/>
    <cellStyle name="Финансовый 2 2 6 5 2 2 2 3 2" xfId="33931" xr:uid="{00000000-0005-0000-0000-000059750000}"/>
    <cellStyle name="Финансовый 2 2 6 5 2 2 2 4" xfId="18835" xr:uid="{00000000-0005-0000-0000-00005A750000}"/>
    <cellStyle name="Финансовый 2 2 6 5 2 2 2 4 2" xfId="41479" xr:uid="{00000000-0005-0000-0000-00005B750000}"/>
    <cellStyle name="Финансовый 2 2 6 5 2 2 2 5" xfId="26383" xr:uid="{00000000-0005-0000-0000-00005C750000}"/>
    <cellStyle name="Финансовый 2 2 6 5 2 2 3" xfId="5626" xr:uid="{00000000-0005-0000-0000-00005D750000}"/>
    <cellStyle name="Финансовый 2 2 6 5 2 2 3 2" xfId="13174" xr:uid="{00000000-0005-0000-0000-00005E750000}"/>
    <cellStyle name="Финансовый 2 2 6 5 2 2 3 2 2" xfId="35818" xr:uid="{00000000-0005-0000-0000-00005F750000}"/>
    <cellStyle name="Финансовый 2 2 6 5 2 2 3 3" xfId="20722" xr:uid="{00000000-0005-0000-0000-000060750000}"/>
    <cellStyle name="Финансовый 2 2 6 5 2 2 3 3 2" xfId="43366" xr:uid="{00000000-0005-0000-0000-000061750000}"/>
    <cellStyle name="Финансовый 2 2 6 5 2 2 3 4" xfId="28270" xr:uid="{00000000-0005-0000-0000-000062750000}"/>
    <cellStyle name="Финансовый 2 2 6 5 2 2 4" xfId="9400" xr:uid="{00000000-0005-0000-0000-000063750000}"/>
    <cellStyle name="Финансовый 2 2 6 5 2 2 4 2" xfId="32044" xr:uid="{00000000-0005-0000-0000-000064750000}"/>
    <cellStyle name="Финансовый 2 2 6 5 2 2 5" xfId="16948" xr:uid="{00000000-0005-0000-0000-000065750000}"/>
    <cellStyle name="Финансовый 2 2 6 5 2 2 5 2" xfId="39592" xr:uid="{00000000-0005-0000-0000-000066750000}"/>
    <cellStyle name="Финансовый 2 2 6 5 2 2 6" xfId="24496" xr:uid="{00000000-0005-0000-0000-000067750000}"/>
    <cellStyle name="Финансовый 2 2 6 5 2 3" xfId="2796" xr:uid="{00000000-0005-0000-0000-000068750000}"/>
    <cellStyle name="Финансовый 2 2 6 5 2 3 2" xfId="6570" xr:uid="{00000000-0005-0000-0000-000069750000}"/>
    <cellStyle name="Финансовый 2 2 6 5 2 3 2 2" xfId="14118" xr:uid="{00000000-0005-0000-0000-00006A750000}"/>
    <cellStyle name="Финансовый 2 2 6 5 2 3 2 2 2" xfId="36762" xr:uid="{00000000-0005-0000-0000-00006B750000}"/>
    <cellStyle name="Финансовый 2 2 6 5 2 3 2 3" xfId="21666" xr:uid="{00000000-0005-0000-0000-00006C750000}"/>
    <cellStyle name="Финансовый 2 2 6 5 2 3 2 3 2" xfId="44310" xr:uid="{00000000-0005-0000-0000-00006D750000}"/>
    <cellStyle name="Финансовый 2 2 6 5 2 3 2 4" xfId="29214" xr:uid="{00000000-0005-0000-0000-00006E750000}"/>
    <cellStyle name="Финансовый 2 2 6 5 2 3 3" xfId="10344" xr:uid="{00000000-0005-0000-0000-00006F750000}"/>
    <cellStyle name="Финансовый 2 2 6 5 2 3 3 2" xfId="32988" xr:uid="{00000000-0005-0000-0000-000070750000}"/>
    <cellStyle name="Финансовый 2 2 6 5 2 3 4" xfId="17892" xr:uid="{00000000-0005-0000-0000-000071750000}"/>
    <cellStyle name="Финансовый 2 2 6 5 2 3 4 2" xfId="40536" xr:uid="{00000000-0005-0000-0000-000072750000}"/>
    <cellStyle name="Финансовый 2 2 6 5 2 3 5" xfId="25440" xr:uid="{00000000-0005-0000-0000-000073750000}"/>
    <cellStyle name="Финансовый 2 2 6 5 2 4" xfId="4683" xr:uid="{00000000-0005-0000-0000-000074750000}"/>
    <cellStyle name="Финансовый 2 2 6 5 2 4 2" xfId="12231" xr:uid="{00000000-0005-0000-0000-000075750000}"/>
    <cellStyle name="Финансовый 2 2 6 5 2 4 2 2" xfId="34875" xr:uid="{00000000-0005-0000-0000-000076750000}"/>
    <cellStyle name="Финансовый 2 2 6 5 2 4 3" xfId="19779" xr:uid="{00000000-0005-0000-0000-000077750000}"/>
    <cellStyle name="Финансовый 2 2 6 5 2 4 3 2" xfId="42423" xr:uid="{00000000-0005-0000-0000-000078750000}"/>
    <cellStyle name="Финансовый 2 2 6 5 2 4 4" xfId="27327" xr:uid="{00000000-0005-0000-0000-000079750000}"/>
    <cellStyle name="Финансовый 2 2 6 5 2 5" xfId="8457" xr:uid="{00000000-0005-0000-0000-00007A750000}"/>
    <cellStyle name="Финансовый 2 2 6 5 2 5 2" xfId="31101" xr:uid="{00000000-0005-0000-0000-00007B750000}"/>
    <cellStyle name="Финансовый 2 2 6 5 2 6" xfId="16005" xr:uid="{00000000-0005-0000-0000-00007C750000}"/>
    <cellStyle name="Финансовый 2 2 6 5 2 6 2" xfId="38649" xr:uid="{00000000-0005-0000-0000-00007D750000}"/>
    <cellStyle name="Финансовый 2 2 6 5 2 7" xfId="23553" xr:uid="{00000000-0005-0000-0000-00007E750000}"/>
    <cellStyle name="Финансовый 2 2 6 5 3" xfId="1223" xr:uid="{00000000-0005-0000-0000-00007F750000}"/>
    <cellStyle name="Финансовый 2 2 6 5 3 2" xfId="2166" xr:uid="{00000000-0005-0000-0000-000080750000}"/>
    <cellStyle name="Финансовый 2 2 6 5 3 2 2" xfId="4053" xr:uid="{00000000-0005-0000-0000-000081750000}"/>
    <cellStyle name="Финансовый 2 2 6 5 3 2 2 2" xfId="7827" xr:uid="{00000000-0005-0000-0000-000082750000}"/>
    <cellStyle name="Финансовый 2 2 6 5 3 2 2 2 2" xfId="15375" xr:uid="{00000000-0005-0000-0000-000083750000}"/>
    <cellStyle name="Финансовый 2 2 6 5 3 2 2 2 2 2" xfId="38019" xr:uid="{00000000-0005-0000-0000-000084750000}"/>
    <cellStyle name="Финансовый 2 2 6 5 3 2 2 2 3" xfId="22923" xr:uid="{00000000-0005-0000-0000-000085750000}"/>
    <cellStyle name="Финансовый 2 2 6 5 3 2 2 2 3 2" xfId="45567" xr:uid="{00000000-0005-0000-0000-000086750000}"/>
    <cellStyle name="Финансовый 2 2 6 5 3 2 2 2 4" xfId="30471" xr:uid="{00000000-0005-0000-0000-000087750000}"/>
    <cellStyle name="Финансовый 2 2 6 5 3 2 2 3" xfId="11601" xr:uid="{00000000-0005-0000-0000-000088750000}"/>
    <cellStyle name="Финансовый 2 2 6 5 3 2 2 3 2" xfId="34245" xr:uid="{00000000-0005-0000-0000-000089750000}"/>
    <cellStyle name="Финансовый 2 2 6 5 3 2 2 4" xfId="19149" xr:uid="{00000000-0005-0000-0000-00008A750000}"/>
    <cellStyle name="Финансовый 2 2 6 5 3 2 2 4 2" xfId="41793" xr:uid="{00000000-0005-0000-0000-00008B750000}"/>
    <cellStyle name="Финансовый 2 2 6 5 3 2 2 5" xfId="26697" xr:uid="{00000000-0005-0000-0000-00008C750000}"/>
    <cellStyle name="Финансовый 2 2 6 5 3 2 3" xfId="5940" xr:uid="{00000000-0005-0000-0000-00008D750000}"/>
    <cellStyle name="Финансовый 2 2 6 5 3 2 3 2" xfId="13488" xr:uid="{00000000-0005-0000-0000-00008E750000}"/>
    <cellStyle name="Финансовый 2 2 6 5 3 2 3 2 2" xfId="36132" xr:uid="{00000000-0005-0000-0000-00008F750000}"/>
    <cellStyle name="Финансовый 2 2 6 5 3 2 3 3" xfId="21036" xr:uid="{00000000-0005-0000-0000-000090750000}"/>
    <cellStyle name="Финансовый 2 2 6 5 3 2 3 3 2" xfId="43680" xr:uid="{00000000-0005-0000-0000-000091750000}"/>
    <cellStyle name="Финансовый 2 2 6 5 3 2 3 4" xfId="28584" xr:uid="{00000000-0005-0000-0000-000092750000}"/>
    <cellStyle name="Финансовый 2 2 6 5 3 2 4" xfId="9714" xr:uid="{00000000-0005-0000-0000-000093750000}"/>
    <cellStyle name="Финансовый 2 2 6 5 3 2 4 2" xfId="32358" xr:uid="{00000000-0005-0000-0000-000094750000}"/>
    <cellStyle name="Финансовый 2 2 6 5 3 2 5" xfId="17262" xr:uid="{00000000-0005-0000-0000-000095750000}"/>
    <cellStyle name="Финансовый 2 2 6 5 3 2 5 2" xfId="39906" xr:uid="{00000000-0005-0000-0000-000096750000}"/>
    <cellStyle name="Финансовый 2 2 6 5 3 2 6" xfId="24810" xr:uid="{00000000-0005-0000-0000-000097750000}"/>
    <cellStyle name="Финансовый 2 2 6 5 3 3" xfId="3110" xr:uid="{00000000-0005-0000-0000-000098750000}"/>
    <cellStyle name="Финансовый 2 2 6 5 3 3 2" xfId="6884" xr:uid="{00000000-0005-0000-0000-000099750000}"/>
    <cellStyle name="Финансовый 2 2 6 5 3 3 2 2" xfId="14432" xr:uid="{00000000-0005-0000-0000-00009A750000}"/>
    <cellStyle name="Финансовый 2 2 6 5 3 3 2 2 2" xfId="37076" xr:uid="{00000000-0005-0000-0000-00009B750000}"/>
    <cellStyle name="Финансовый 2 2 6 5 3 3 2 3" xfId="21980" xr:uid="{00000000-0005-0000-0000-00009C750000}"/>
    <cellStyle name="Финансовый 2 2 6 5 3 3 2 3 2" xfId="44624" xr:uid="{00000000-0005-0000-0000-00009D750000}"/>
    <cellStyle name="Финансовый 2 2 6 5 3 3 2 4" xfId="29528" xr:uid="{00000000-0005-0000-0000-00009E750000}"/>
    <cellStyle name="Финансовый 2 2 6 5 3 3 3" xfId="10658" xr:uid="{00000000-0005-0000-0000-00009F750000}"/>
    <cellStyle name="Финансовый 2 2 6 5 3 3 3 2" xfId="33302" xr:uid="{00000000-0005-0000-0000-0000A0750000}"/>
    <cellStyle name="Финансовый 2 2 6 5 3 3 4" xfId="18206" xr:uid="{00000000-0005-0000-0000-0000A1750000}"/>
    <cellStyle name="Финансовый 2 2 6 5 3 3 4 2" xfId="40850" xr:uid="{00000000-0005-0000-0000-0000A2750000}"/>
    <cellStyle name="Финансовый 2 2 6 5 3 3 5" xfId="25754" xr:uid="{00000000-0005-0000-0000-0000A3750000}"/>
    <cellStyle name="Финансовый 2 2 6 5 3 4" xfId="4997" xr:uid="{00000000-0005-0000-0000-0000A4750000}"/>
    <cellStyle name="Финансовый 2 2 6 5 3 4 2" xfId="12545" xr:uid="{00000000-0005-0000-0000-0000A5750000}"/>
    <cellStyle name="Финансовый 2 2 6 5 3 4 2 2" xfId="35189" xr:uid="{00000000-0005-0000-0000-0000A6750000}"/>
    <cellStyle name="Финансовый 2 2 6 5 3 4 3" xfId="20093" xr:uid="{00000000-0005-0000-0000-0000A7750000}"/>
    <cellStyle name="Финансовый 2 2 6 5 3 4 3 2" xfId="42737" xr:uid="{00000000-0005-0000-0000-0000A8750000}"/>
    <cellStyle name="Финансовый 2 2 6 5 3 4 4" xfId="27641" xr:uid="{00000000-0005-0000-0000-0000A9750000}"/>
    <cellStyle name="Финансовый 2 2 6 5 3 5" xfId="8771" xr:uid="{00000000-0005-0000-0000-0000AA750000}"/>
    <cellStyle name="Финансовый 2 2 6 5 3 5 2" xfId="31415" xr:uid="{00000000-0005-0000-0000-0000AB750000}"/>
    <cellStyle name="Финансовый 2 2 6 5 3 6" xfId="16319" xr:uid="{00000000-0005-0000-0000-0000AC750000}"/>
    <cellStyle name="Финансовый 2 2 6 5 3 6 2" xfId="38963" xr:uid="{00000000-0005-0000-0000-0000AD750000}"/>
    <cellStyle name="Финансовый 2 2 6 5 3 7" xfId="23867" xr:uid="{00000000-0005-0000-0000-0000AE750000}"/>
    <cellStyle name="Финансовый 2 2 6 5 4" xfId="1537" xr:uid="{00000000-0005-0000-0000-0000AF750000}"/>
    <cellStyle name="Финансовый 2 2 6 5 4 2" xfId="3424" xr:uid="{00000000-0005-0000-0000-0000B0750000}"/>
    <cellStyle name="Финансовый 2 2 6 5 4 2 2" xfId="7198" xr:uid="{00000000-0005-0000-0000-0000B1750000}"/>
    <cellStyle name="Финансовый 2 2 6 5 4 2 2 2" xfId="14746" xr:uid="{00000000-0005-0000-0000-0000B2750000}"/>
    <cellStyle name="Финансовый 2 2 6 5 4 2 2 2 2" xfId="37390" xr:uid="{00000000-0005-0000-0000-0000B3750000}"/>
    <cellStyle name="Финансовый 2 2 6 5 4 2 2 3" xfId="22294" xr:uid="{00000000-0005-0000-0000-0000B4750000}"/>
    <cellStyle name="Финансовый 2 2 6 5 4 2 2 3 2" xfId="44938" xr:uid="{00000000-0005-0000-0000-0000B5750000}"/>
    <cellStyle name="Финансовый 2 2 6 5 4 2 2 4" xfId="29842" xr:uid="{00000000-0005-0000-0000-0000B6750000}"/>
    <cellStyle name="Финансовый 2 2 6 5 4 2 3" xfId="10972" xr:uid="{00000000-0005-0000-0000-0000B7750000}"/>
    <cellStyle name="Финансовый 2 2 6 5 4 2 3 2" xfId="33616" xr:uid="{00000000-0005-0000-0000-0000B8750000}"/>
    <cellStyle name="Финансовый 2 2 6 5 4 2 4" xfId="18520" xr:uid="{00000000-0005-0000-0000-0000B9750000}"/>
    <cellStyle name="Финансовый 2 2 6 5 4 2 4 2" xfId="41164" xr:uid="{00000000-0005-0000-0000-0000BA750000}"/>
    <cellStyle name="Финансовый 2 2 6 5 4 2 5" xfId="26068" xr:uid="{00000000-0005-0000-0000-0000BB750000}"/>
    <cellStyle name="Финансовый 2 2 6 5 4 3" xfId="5311" xr:uid="{00000000-0005-0000-0000-0000BC750000}"/>
    <cellStyle name="Финансовый 2 2 6 5 4 3 2" xfId="12859" xr:uid="{00000000-0005-0000-0000-0000BD750000}"/>
    <cellStyle name="Финансовый 2 2 6 5 4 3 2 2" xfId="35503" xr:uid="{00000000-0005-0000-0000-0000BE750000}"/>
    <cellStyle name="Финансовый 2 2 6 5 4 3 3" xfId="20407" xr:uid="{00000000-0005-0000-0000-0000BF750000}"/>
    <cellStyle name="Финансовый 2 2 6 5 4 3 3 2" xfId="43051" xr:uid="{00000000-0005-0000-0000-0000C0750000}"/>
    <cellStyle name="Финансовый 2 2 6 5 4 3 4" xfId="27955" xr:uid="{00000000-0005-0000-0000-0000C1750000}"/>
    <cellStyle name="Финансовый 2 2 6 5 4 4" xfId="9085" xr:uid="{00000000-0005-0000-0000-0000C2750000}"/>
    <cellStyle name="Финансовый 2 2 6 5 4 4 2" xfId="31729" xr:uid="{00000000-0005-0000-0000-0000C3750000}"/>
    <cellStyle name="Финансовый 2 2 6 5 4 5" xfId="16633" xr:uid="{00000000-0005-0000-0000-0000C4750000}"/>
    <cellStyle name="Финансовый 2 2 6 5 4 5 2" xfId="39277" xr:uid="{00000000-0005-0000-0000-0000C5750000}"/>
    <cellStyle name="Финансовый 2 2 6 5 4 6" xfId="24181" xr:uid="{00000000-0005-0000-0000-0000C6750000}"/>
    <cellStyle name="Финансовый 2 2 6 5 5" xfId="2481" xr:uid="{00000000-0005-0000-0000-0000C7750000}"/>
    <cellStyle name="Финансовый 2 2 6 5 5 2" xfId="6255" xr:uid="{00000000-0005-0000-0000-0000C8750000}"/>
    <cellStyle name="Финансовый 2 2 6 5 5 2 2" xfId="13803" xr:uid="{00000000-0005-0000-0000-0000C9750000}"/>
    <cellStyle name="Финансовый 2 2 6 5 5 2 2 2" xfId="36447" xr:uid="{00000000-0005-0000-0000-0000CA750000}"/>
    <cellStyle name="Финансовый 2 2 6 5 5 2 3" xfId="21351" xr:uid="{00000000-0005-0000-0000-0000CB750000}"/>
    <cellStyle name="Финансовый 2 2 6 5 5 2 3 2" xfId="43995" xr:uid="{00000000-0005-0000-0000-0000CC750000}"/>
    <cellStyle name="Финансовый 2 2 6 5 5 2 4" xfId="28899" xr:uid="{00000000-0005-0000-0000-0000CD750000}"/>
    <cellStyle name="Финансовый 2 2 6 5 5 3" xfId="10029" xr:uid="{00000000-0005-0000-0000-0000CE750000}"/>
    <cellStyle name="Финансовый 2 2 6 5 5 3 2" xfId="32673" xr:uid="{00000000-0005-0000-0000-0000CF750000}"/>
    <cellStyle name="Финансовый 2 2 6 5 5 4" xfId="17577" xr:uid="{00000000-0005-0000-0000-0000D0750000}"/>
    <cellStyle name="Финансовый 2 2 6 5 5 4 2" xfId="40221" xr:uid="{00000000-0005-0000-0000-0000D1750000}"/>
    <cellStyle name="Финансовый 2 2 6 5 5 5" xfId="25125" xr:uid="{00000000-0005-0000-0000-0000D2750000}"/>
    <cellStyle name="Финансовый 2 2 6 5 6" xfId="4368" xr:uid="{00000000-0005-0000-0000-0000D3750000}"/>
    <cellStyle name="Финансовый 2 2 6 5 6 2" xfId="11916" xr:uid="{00000000-0005-0000-0000-0000D4750000}"/>
    <cellStyle name="Финансовый 2 2 6 5 6 2 2" xfId="34560" xr:uid="{00000000-0005-0000-0000-0000D5750000}"/>
    <cellStyle name="Финансовый 2 2 6 5 6 3" xfId="19464" xr:uid="{00000000-0005-0000-0000-0000D6750000}"/>
    <cellStyle name="Финансовый 2 2 6 5 6 3 2" xfId="42108" xr:uid="{00000000-0005-0000-0000-0000D7750000}"/>
    <cellStyle name="Финансовый 2 2 6 5 6 4" xfId="27012" xr:uid="{00000000-0005-0000-0000-0000D8750000}"/>
    <cellStyle name="Финансовый 2 2 6 5 7" xfId="8142" xr:uid="{00000000-0005-0000-0000-0000D9750000}"/>
    <cellStyle name="Финансовый 2 2 6 5 7 2" xfId="30786" xr:uid="{00000000-0005-0000-0000-0000DA750000}"/>
    <cellStyle name="Финансовый 2 2 6 5 8" xfId="15690" xr:uid="{00000000-0005-0000-0000-0000DB750000}"/>
    <cellStyle name="Финансовый 2 2 6 5 8 2" xfId="38334" xr:uid="{00000000-0005-0000-0000-0000DC750000}"/>
    <cellStyle name="Финансовый 2 2 6 5 9" xfId="23238" xr:uid="{00000000-0005-0000-0000-0000DD750000}"/>
    <cellStyle name="Финансовый 2 2 6 6" xfId="748" xr:uid="{00000000-0005-0000-0000-0000DE750000}"/>
    <cellStyle name="Финансовый 2 2 6 6 2" xfId="1691" xr:uid="{00000000-0005-0000-0000-0000DF750000}"/>
    <cellStyle name="Финансовый 2 2 6 6 2 2" xfId="3578" xr:uid="{00000000-0005-0000-0000-0000E0750000}"/>
    <cellStyle name="Финансовый 2 2 6 6 2 2 2" xfId="7352" xr:uid="{00000000-0005-0000-0000-0000E1750000}"/>
    <cellStyle name="Финансовый 2 2 6 6 2 2 2 2" xfId="14900" xr:uid="{00000000-0005-0000-0000-0000E2750000}"/>
    <cellStyle name="Финансовый 2 2 6 6 2 2 2 2 2" xfId="37544" xr:uid="{00000000-0005-0000-0000-0000E3750000}"/>
    <cellStyle name="Финансовый 2 2 6 6 2 2 2 3" xfId="22448" xr:uid="{00000000-0005-0000-0000-0000E4750000}"/>
    <cellStyle name="Финансовый 2 2 6 6 2 2 2 3 2" xfId="45092" xr:uid="{00000000-0005-0000-0000-0000E5750000}"/>
    <cellStyle name="Финансовый 2 2 6 6 2 2 2 4" xfId="29996" xr:uid="{00000000-0005-0000-0000-0000E6750000}"/>
    <cellStyle name="Финансовый 2 2 6 6 2 2 3" xfId="11126" xr:uid="{00000000-0005-0000-0000-0000E7750000}"/>
    <cellStyle name="Финансовый 2 2 6 6 2 2 3 2" xfId="33770" xr:uid="{00000000-0005-0000-0000-0000E8750000}"/>
    <cellStyle name="Финансовый 2 2 6 6 2 2 4" xfId="18674" xr:uid="{00000000-0005-0000-0000-0000E9750000}"/>
    <cellStyle name="Финансовый 2 2 6 6 2 2 4 2" xfId="41318" xr:uid="{00000000-0005-0000-0000-0000EA750000}"/>
    <cellStyle name="Финансовый 2 2 6 6 2 2 5" xfId="26222" xr:uid="{00000000-0005-0000-0000-0000EB750000}"/>
    <cellStyle name="Финансовый 2 2 6 6 2 3" xfId="5465" xr:uid="{00000000-0005-0000-0000-0000EC750000}"/>
    <cellStyle name="Финансовый 2 2 6 6 2 3 2" xfId="13013" xr:uid="{00000000-0005-0000-0000-0000ED750000}"/>
    <cellStyle name="Финансовый 2 2 6 6 2 3 2 2" xfId="35657" xr:uid="{00000000-0005-0000-0000-0000EE750000}"/>
    <cellStyle name="Финансовый 2 2 6 6 2 3 3" xfId="20561" xr:uid="{00000000-0005-0000-0000-0000EF750000}"/>
    <cellStyle name="Финансовый 2 2 6 6 2 3 3 2" xfId="43205" xr:uid="{00000000-0005-0000-0000-0000F0750000}"/>
    <cellStyle name="Финансовый 2 2 6 6 2 3 4" xfId="28109" xr:uid="{00000000-0005-0000-0000-0000F1750000}"/>
    <cellStyle name="Финансовый 2 2 6 6 2 4" xfId="9239" xr:uid="{00000000-0005-0000-0000-0000F2750000}"/>
    <cellStyle name="Финансовый 2 2 6 6 2 4 2" xfId="31883" xr:uid="{00000000-0005-0000-0000-0000F3750000}"/>
    <cellStyle name="Финансовый 2 2 6 6 2 5" xfId="16787" xr:uid="{00000000-0005-0000-0000-0000F4750000}"/>
    <cellStyle name="Финансовый 2 2 6 6 2 5 2" xfId="39431" xr:uid="{00000000-0005-0000-0000-0000F5750000}"/>
    <cellStyle name="Финансовый 2 2 6 6 2 6" xfId="24335" xr:uid="{00000000-0005-0000-0000-0000F6750000}"/>
    <cellStyle name="Финансовый 2 2 6 6 3" xfId="2635" xr:uid="{00000000-0005-0000-0000-0000F7750000}"/>
    <cellStyle name="Финансовый 2 2 6 6 3 2" xfId="6409" xr:uid="{00000000-0005-0000-0000-0000F8750000}"/>
    <cellStyle name="Финансовый 2 2 6 6 3 2 2" xfId="13957" xr:uid="{00000000-0005-0000-0000-0000F9750000}"/>
    <cellStyle name="Финансовый 2 2 6 6 3 2 2 2" xfId="36601" xr:uid="{00000000-0005-0000-0000-0000FA750000}"/>
    <cellStyle name="Финансовый 2 2 6 6 3 2 3" xfId="21505" xr:uid="{00000000-0005-0000-0000-0000FB750000}"/>
    <cellStyle name="Финансовый 2 2 6 6 3 2 3 2" xfId="44149" xr:uid="{00000000-0005-0000-0000-0000FC750000}"/>
    <cellStyle name="Финансовый 2 2 6 6 3 2 4" xfId="29053" xr:uid="{00000000-0005-0000-0000-0000FD750000}"/>
    <cellStyle name="Финансовый 2 2 6 6 3 3" xfId="10183" xr:uid="{00000000-0005-0000-0000-0000FE750000}"/>
    <cellStyle name="Финансовый 2 2 6 6 3 3 2" xfId="32827" xr:uid="{00000000-0005-0000-0000-0000FF750000}"/>
    <cellStyle name="Финансовый 2 2 6 6 3 4" xfId="17731" xr:uid="{00000000-0005-0000-0000-000000760000}"/>
    <cellStyle name="Финансовый 2 2 6 6 3 4 2" xfId="40375" xr:uid="{00000000-0005-0000-0000-000001760000}"/>
    <cellStyle name="Финансовый 2 2 6 6 3 5" xfId="25279" xr:uid="{00000000-0005-0000-0000-000002760000}"/>
    <cellStyle name="Финансовый 2 2 6 6 4" xfId="4522" xr:uid="{00000000-0005-0000-0000-000003760000}"/>
    <cellStyle name="Финансовый 2 2 6 6 4 2" xfId="12070" xr:uid="{00000000-0005-0000-0000-000004760000}"/>
    <cellStyle name="Финансовый 2 2 6 6 4 2 2" xfId="34714" xr:uid="{00000000-0005-0000-0000-000005760000}"/>
    <cellStyle name="Финансовый 2 2 6 6 4 3" xfId="19618" xr:uid="{00000000-0005-0000-0000-000006760000}"/>
    <cellStyle name="Финансовый 2 2 6 6 4 3 2" xfId="42262" xr:uid="{00000000-0005-0000-0000-000007760000}"/>
    <cellStyle name="Финансовый 2 2 6 6 4 4" xfId="27166" xr:uid="{00000000-0005-0000-0000-000008760000}"/>
    <cellStyle name="Финансовый 2 2 6 6 5" xfId="8296" xr:uid="{00000000-0005-0000-0000-000009760000}"/>
    <cellStyle name="Финансовый 2 2 6 6 5 2" xfId="30940" xr:uid="{00000000-0005-0000-0000-00000A760000}"/>
    <cellStyle name="Финансовый 2 2 6 6 6" xfId="15844" xr:uid="{00000000-0005-0000-0000-00000B760000}"/>
    <cellStyle name="Финансовый 2 2 6 6 6 2" xfId="38488" xr:uid="{00000000-0005-0000-0000-00000C760000}"/>
    <cellStyle name="Финансовый 2 2 6 6 7" xfId="23392" xr:uid="{00000000-0005-0000-0000-00000D760000}"/>
    <cellStyle name="Финансовый 2 2 6 7" xfId="1062" xr:uid="{00000000-0005-0000-0000-00000E760000}"/>
    <cellStyle name="Финансовый 2 2 6 7 2" xfId="2005" xr:uid="{00000000-0005-0000-0000-00000F760000}"/>
    <cellStyle name="Финансовый 2 2 6 7 2 2" xfId="3892" xr:uid="{00000000-0005-0000-0000-000010760000}"/>
    <cellStyle name="Финансовый 2 2 6 7 2 2 2" xfId="7666" xr:uid="{00000000-0005-0000-0000-000011760000}"/>
    <cellStyle name="Финансовый 2 2 6 7 2 2 2 2" xfId="15214" xr:uid="{00000000-0005-0000-0000-000012760000}"/>
    <cellStyle name="Финансовый 2 2 6 7 2 2 2 2 2" xfId="37858" xr:uid="{00000000-0005-0000-0000-000013760000}"/>
    <cellStyle name="Финансовый 2 2 6 7 2 2 2 3" xfId="22762" xr:uid="{00000000-0005-0000-0000-000014760000}"/>
    <cellStyle name="Финансовый 2 2 6 7 2 2 2 3 2" xfId="45406" xr:uid="{00000000-0005-0000-0000-000015760000}"/>
    <cellStyle name="Финансовый 2 2 6 7 2 2 2 4" xfId="30310" xr:uid="{00000000-0005-0000-0000-000016760000}"/>
    <cellStyle name="Финансовый 2 2 6 7 2 2 3" xfId="11440" xr:uid="{00000000-0005-0000-0000-000017760000}"/>
    <cellStyle name="Финансовый 2 2 6 7 2 2 3 2" xfId="34084" xr:uid="{00000000-0005-0000-0000-000018760000}"/>
    <cellStyle name="Финансовый 2 2 6 7 2 2 4" xfId="18988" xr:uid="{00000000-0005-0000-0000-000019760000}"/>
    <cellStyle name="Финансовый 2 2 6 7 2 2 4 2" xfId="41632" xr:uid="{00000000-0005-0000-0000-00001A760000}"/>
    <cellStyle name="Финансовый 2 2 6 7 2 2 5" xfId="26536" xr:uid="{00000000-0005-0000-0000-00001B760000}"/>
    <cellStyle name="Финансовый 2 2 6 7 2 3" xfId="5779" xr:uid="{00000000-0005-0000-0000-00001C760000}"/>
    <cellStyle name="Финансовый 2 2 6 7 2 3 2" xfId="13327" xr:uid="{00000000-0005-0000-0000-00001D760000}"/>
    <cellStyle name="Финансовый 2 2 6 7 2 3 2 2" xfId="35971" xr:uid="{00000000-0005-0000-0000-00001E760000}"/>
    <cellStyle name="Финансовый 2 2 6 7 2 3 3" xfId="20875" xr:uid="{00000000-0005-0000-0000-00001F760000}"/>
    <cellStyle name="Финансовый 2 2 6 7 2 3 3 2" xfId="43519" xr:uid="{00000000-0005-0000-0000-000020760000}"/>
    <cellStyle name="Финансовый 2 2 6 7 2 3 4" xfId="28423" xr:uid="{00000000-0005-0000-0000-000021760000}"/>
    <cellStyle name="Финансовый 2 2 6 7 2 4" xfId="9553" xr:uid="{00000000-0005-0000-0000-000022760000}"/>
    <cellStyle name="Финансовый 2 2 6 7 2 4 2" xfId="32197" xr:uid="{00000000-0005-0000-0000-000023760000}"/>
    <cellStyle name="Финансовый 2 2 6 7 2 5" xfId="17101" xr:uid="{00000000-0005-0000-0000-000024760000}"/>
    <cellStyle name="Финансовый 2 2 6 7 2 5 2" xfId="39745" xr:uid="{00000000-0005-0000-0000-000025760000}"/>
    <cellStyle name="Финансовый 2 2 6 7 2 6" xfId="24649" xr:uid="{00000000-0005-0000-0000-000026760000}"/>
    <cellStyle name="Финансовый 2 2 6 7 3" xfId="2949" xr:uid="{00000000-0005-0000-0000-000027760000}"/>
    <cellStyle name="Финансовый 2 2 6 7 3 2" xfId="6723" xr:uid="{00000000-0005-0000-0000-000028760000}"/>
    <cellStyle name="Финансовый 2 2 6 7 3 2 2" xfId="14271" xr:uid="{00000000-0005-0000-0000-000029760000}"/>
    <cellStyle name="Финансовый 2 2 6 7 3 2 2 2" xfId="36915" xr:uid="{00000000-0005-0000-0000-00002A760000}"/>
    <cellStyle name="Финансовый 2 2 6 7 3 2 3" xfId="21819" xr:uid="{00000000-0005-0000-0000-00002B760000}"/>
    <cellStyle name="Финансовый 2 2 6 7 3 2 3 2" xfId="44463" xr:uid="{00000000-0005-0000-0000-00002C760000}"/>
    <cellStyle name="Финансовый 2 2 6 7 3 2 4" xfId="29367" xr:uid="{00000000-0005-0000-0000-00002D760000}"/>
    <cellStyle name="Финансовый 2 2 6 7 3 3" xfId="10497" xr:uid="{00000000-0005-0000-0000-00002E760000}"/>
    <cellStyle name="Финансовый 2 2 6 7 3 3 2" xfId="33141" xr:uid="{00000000-0005-0000-0000-00002F760000}"/>
    <cellStyle name="Финансовый 2 2 6 7 3 4" xfId="18045" xr:uid="{00000000-0005-0000-0000-000030760000}"/>
    <cellStyle name="Финансовый 2 2 6 7 3 4 2" xfId="40689" xr:uid="{00000000-0005-0000-0000-000031760000}"/>
    <cellStyle name="Финансовый 2 2 6 7 3 5" xfId="25593" xr:uid="{00000000-0005-0000-0000-000032760000}"/>
    <cellStyle name="Финансовый 2 2 6 7 4" xfId="4836" xr:uid="{00000000-0005-0000-0000-000033760000}"/>
    <cellStyle name="Финансовый 2 2 6 7 4 2" xfId="12384" xr:uid="{00000000-0005-0000-0000-000034760000}"/>
    <cellStyle name="Финансовый 2 2 6 7 4 2 2" xfId="35028" xr:uid="{00000000-0005-0000-0000-000035760000}"/>
    <cellStyle name="Финансовый 2 2 6 7 4 3" xfId="19932" xr:uid="{00000000-0005-0000-0000-000036760000}"/>
    <cellStyle name="Финансовый 2 2 6 7 4 3 2" xfId="42576" xr:uid="{00000000-0005-0000-0000-000037760000}"/>
    <cellStyle name="Финансовый 2 2 6 7 4 4" xfId="27480" xr:uid="{00000000-0005-0000-0000-000038760000}"/>
    <cellStyle name="Финансовый 2 2 6 7 5" xfId="8610" xr:uid="{00000000-0005-0000-0000-000039760000}"/>
    <cellStyle name="Финансовый 2 2 6 7 5 2" xfId="31254" xr:uid="{00000000-0005-0000-0000-00003A760000}"/>
    <cellStyle name="Финансовый 2 2 6 7 6" xfId="16158" xr:uid="{00000000-0005-0000-0000-00003B760000}"/>
    <cellStyle name="Финансовый 2 2 6 7 6 2" xfId="38802" xr:uid="{00000000-0005-0000-0000-00003C760000}"/>
    <cellStyle name="Финансовый 2 2 6 7 7" xfId="23706" xr:uid="{00000000-0005-0000-0000-00003D760000}"/>
    <cellStyle name="Финансовый 2 2 6 8" xfId="1376" xr:uid="{00000000-0005-0000-0000-00003E760000}"/>
    <cellStyle name="Финансовый 2 2 6 8 2" xfId="3263" xr:uid="{00000000-0005-0000-0000-00003F760000}"/>
    <cellStyle name="Финансовый 2 2 6 8 2 2" xfId="7037" xr:uid="{00000000-0005-0000-0000-000040760000}"/>
    <cellStyle name="Финансовый 2 2 6 8 2 2 2" xfId="14585" xr:uid="{00000000-0005-0000-0000-000041760000}"/>
    <cellStyle name="Финансовый 2 2 6 8 2 2 2 2" xfId="37229" xr:uid="{00000000-0005-0000-0000-000042760000}"/>
    <cellStyle name="Финансовый 2 2 6 8 2 2 3" xfId="22133" xr:uid="{00000000-0005-0000-0000-000043760000}"/>
    <cellStyle name="Финансовый 2 2 6 8 2 2 3 2" xfId="44777" xr:uid="{00000000-0005-0000-0000-000044760000}"/>
    <cellStyle name="Финансовый 2 2 6 8 2 2 4" xfId="29681" xr:uid="{00000000-0005-0000-0000-000045760000}"/>
    <cellStyle name="Финансовый 2 2 6 8 2 3" xfId="10811" xr:uid="{00000000-0005-0000-0000-000046760000}"/>
    <cellStyle name="Финансовый 2 2 6 8 2 3 2" xfId="33455" xr:uid="{00000000-0005-0000-0000-000047760000}"/>
    <cellStyle name="Финансовый 2 2 6 8 2 4" xfId="18359" xr:uid="{00000000-0005-0000-0000-000048760000}"/>
    <cellStyle name="Финансовый 2 2 6 8 2 4 2" xfId="41003" xr:uid="{00000000-0005-0000-0000-000049760000}"/>
    <cellStyle name="Финансовый 2 2 6 8 2 5" xfId="25907" xr:uid="{00000000-0005-0000-0000-00004A760000}"/>
    <cellStyle name="Финансовый 2 2 6 8 3" xfId="5150" xr:uid="{00000000-0005-0000-0000-00004B760000}"/>
    <cellStyle name="Финансовый 2 2 6 8 3 2" xfId="12698" xr:uid="{00000000-0005-0000-0000-00004C760000}"/>
    <cellStyle name="Финансовый 2 2 6 8 3 2 2" xfId="35342" xr:uid="{00000000-0005-0000-0000-00004D760000}"/>
    <cellStyle name="Финансовый 2 2 6 8 3 3" xfId="20246" xr:uid="{00000000-0005-0000-0000-00004E760000}"/>
    <cellStyle name="Финансовый 2 2 6 8 3 3 2" xfId="42890" xr:uid="{00000000-0005-0000-0000-00004F760000}"/>
    <cellStyle name="Финансовый 2 2 6 8 3 4" xfId="27794" xr:uid="{00000000-0005-0000-0000-000050760000}"/>
    <cellStyle name="Финансовый 2 2 6 8 4" xfId="8924" xr:uid="{00000000-0005-0000-0000-000051760000}"/>
    <cellStyle name="Финансовый 2 2 6 8 4 2" xfId="31568" xr:uid="{00000000-0005-0000-0000-000052760000}"/>
    <cellStyle name="Финансовый 2 2 6 8 5" xfId="16472" xr:uid="{00000000-0005-0000-0000-000053760000}"/>
    <cellStyle name="Финансовый 2 2 6 8 5 2" xfId="39116" xr:uid="{00000000-0005-0000-0000-000054760000}"/>
    <cellStyle name="Финансовый 2 2 6 8 6" xfId="24020" xr:uid="{00000000-0005-0000-0000-000055760000}"/>
    <cellStyle name="Финансовый 2 2 6 9" xfId="2320" xr:uid="{00000000-0005-0000-0000-000056760000}"/>
    <cellStyle name="Финансовый 2 2 6 9 2" xfId="6094" xr:uid="{00000000-0005-0000-0000-000057760000}"/>
    <cellStyle name="Финансовый 2 2 6 9 2 2" xfId="13642" xr:uid="{00000000-0005-0000-0000-000058760000}"/>
    <cellStyle name="Финансовый 2 2 6 9 2 2 2" xfId="36286" xr:uid="{00000000-0005-0000-0000-000059760000}"/>
    <cellStyle name="Финансовый 2 2 6 9 2 3" xfId="21190" xr:uid="{00000000-0005-0000-0000-00005A760000}"/>
    <cellStyle name="Финансовый 2 2 6 9 2 3 2" xfId="43834" xr:uid="{00000000-0005-0000-0000-00005B760000}"/>
    <cellStyle name="Финансовый 2 2 6 9 2 4" xfId="28738" xr:uid="{00000000-0005-0000-0000-00005C760000}"/>
    <cellStyle name="Финансовый 2 2 6 9 3" xfId="9868" xr:uid="{00000000-0005-0000-0000-00005D760000}"/>
    <cellStyle name="Финансовый 2 2 6 9 3 2" xfId="32512" xr:uid="{00000000-0005-0000-0000-00005E760000}"/>
    <cellStyle name="Финансовый 2 2 6 9 4" xfId="17416" xr:uid="{00000000-0005-0000-0000-00005F760000}"/>
    <cellStyle name="Финансовый 2 2 6 9 4 2" xfId="40060" xr:uid="{00000000-0005-0000-0000-000060760000}"/>
    <cellStyle name="Финансовый 2 2 6 9 5" xfId="24964" xr:uid="{00000000-0005-0000-0000-000061760000}"/>
    <cellStyle name="Финансовый 2 2 7" xfId="440" xr:uid="{00000000-0005-0000-0000-000062760000}"/>
    <cellStyle name="Финансовый 2 2 7 10" xfId="4214" xr:uid="{00000000-0005-0000-0000-000063760000}"/>
    <cellStyle name="Финансовый 2 2 7 10 2" xfId="11762" xr:uid="{00000000-0005-0000-0000-000064760000}"/>
    <cellStyle name="Финансовый 2 2 7 10 2 2" xfId="34406" xr:uid="{00000000-0005-0000-0000-000065760000}"/>
    <cellStyle name="Финансовый 2 2 7 10 3" xfId="19310" xr:uid="{00000000-0005-0000-0000-000066760000}"/>
    <cellStyle name="Финансовый 2 2 7 10 3 2" xfId="41954" xr:uid="{00000000-0005-0000-0000-000067760000}"/>
    <cellStyle name="Финансовый 2 2 7 10 4" xfId="26858" xr:uid="{00000000-0005-0000-0000-000068760000}"/>
    <cellStyle name="Финансовый 2 2 7 11" xfId="7988" xr:uid="{00000000-0005-0000-0000-000069760000}"/>
    <cellStyle name="Финансовый 2 2 7 11 2" xfId="30632" xr:uid="{00000000-0005-0000-0000-00006A760000}"/>
    <cellStyle name="Финансовый 2 2 7 12" xfId="15536" xr:uid="{00000000-0005-0000-0000-00006B760000}"/>
    <cellStyle name="Финансовый 2 2 7 12 2" xfId="38180" xr:uid="{00000000-0005-0000-0000-00006C760000}"/>
    <cellStyle name="Финансовый 2 2 7 13" xfId="23084" xr:uid="{00000000-0005-0000-0000-00006D760000}"/>
    <cellStyle name="Финансовый 2 2 7 2" xfId="468" xr:uid="{00000000-0005-0000-0000-00006E760000}"/>
    <cellStyle name="Финансовый 2 2 7 2 10" xfId="8016" xr:uid="{00000000-0005-0000-0000-00006F760000}"/>
    <cellStyle name="Финансовый 2 2 7 2 10 2" xfId="30660" xr:uid="{00000000-0005-0000-0000-000070760000}"/>
    <cellStyle name="Финансовый 2 2 7 2 11" xfId="15564" xr:uid="{00000000-0005-0000-0000-000071760000}"/>
    <cellStyle name="Финансовый 2 2 7 2 11 2" xfId="38208" xr:uid="{00000000-0005-0000-0000-000072760000}"/>
    <cellStyle name="Финансовый 2 2 7 2 12" xfId="23112" xr:uid="{00000000-0005-0000-0000-000073760000}"/>
    <cellStyle name="Финансовый 2 2 7 2 2" xfId="517" xr:uid="{00000000-0005-0000-0000-000074760000}"/>
    <cellStyle name="Финансовый 2 2 7 2 2 10" xfId="23161" xr:uid="{00000000-0005-0000-0000-000075760000}"/>
    <cellStyle name="Финансовый 2 2 7 2 2 2" xfId="678" xr:uid="{00000000-0005-0000-0000-000076760000}"/>
    <cellStyle name="Финансовый 2 2 7 2 2 2 2" xfId="993" xr:uid="{00000000-0005-0000-0000-000077760000}"/>
    <cellStyle name="Финансовый 2 2 7 2 2 2 2 2" xfId="1936" xr:uid="{00000000-0005-0000-0000-000078760000}"/>
    <cellStyle name="Финансовый 2 2 7 2 2 2 2 2 2" xfId="3823" xr:uid="{00000000-0005-0000-0000-000079760000}"/>
    <cellStyle name="Финансовый 2 2 7 2 2 2 2 2 2 2" xfId="7597" xr:uid="{00000000-0005-0000-0000-00007A760000}"/>
    <cellStyle name="Финансовый 2 2 7 2 2 2 2 2 2 2 2" xfId="15145" xr:uid="{00000000-0005-0000-0000-00007B760000}"/>
    <cellStyle name="Финансовый 2 2 7 2 2 2 2 2 2 2 2 2" xfId="37789" xr:uid="{00000000-0005-0000-0000-00007C760000}"/>
    <cellStyle name="Финансовый 2 2 7 2 2 2 2 2 2 2 3" xfId="22693" xr:uid="{00000000-0005-0000-0000-00007D760000}"/>
    <cellStyle name="Финансовый 2 2 7 2 2 2 2 2 2 2 3 2" xfId="45337" xr:uid="{00000000-0005-0000-0000-00007E760000}"/>
    <cellStyle name="Финансовый 2 2 7 2 2 2 2 2 2 2 4" xfId="30241" xr:uid="{00000000-0005-0000-0000-00007F760000}"/>
    <cellStyle name="Финансовый 2 2 7 2 2 2 2 2 2 3" xfId="11371" xr:uid="{00000000-0005-0000-0000-000080760000}"/>
    <cellStyle name="Финансовый 2 2 7 2 2 2 2 2 2 3 2" xfId="34015" xr:uid="{00000000-0005-0000-0000-000081760000}"/>
    <cellStyle name="Финансовый 2 2 7 2 2 2 2 2 2 4" xfId="18919" xr:uid="{00000000-0005-0000-0000-000082760000}"/>
    <cellStyle name="Финансовый 2 2 7 2 2 2 2 2 2 4 2" xfId="41563" xr:uid="{00000000-0005-0000-0000-000083760000}"/>
    <cellStyle name="Финансовый 2 2 7 2 2 2 2 2 2 5" xfId="26467" xr:uid="{00000000-0005-0000-0000-000084760000}"/>
    <cellStyle name="Финансовый 2 2 7 2 2 2 2 2 3" xfId="5710" xr:uid="{00000000-0005-0000-0000-000085760000}"/>
    <cellStyle name="Финансовый 2 2 7 2 2 2 2 2 3 2" xfId="13258" xr:uid="{00000000-0005-0000-0000-000086760000}"/>
    <cellStyle name="Финансовый 2 2 7 2 2 2 2 2 3 2 2" xfId="35902" xr:uid="{00000000-0005-0000-0000-000087760000}"/>
    <cellStyle name="Финансовый 2 2 7 2 2 2 2 2 3 3" xfId="20806" xr:uid="{00000000-0005-0000-0000-000088760000}"/>
    <cellStyle name="Финансовый 2 2 7 2 2 2 2 2 3 3 2" xfId="43450" xr:uid="{00000000-0005-0000-0000-000089760000}"/>
    <cellStyle name="Финансовый 2 2 7 2 2 2 2 2 3 4" xfId="28354" xr:uid="{00000000-0005-0000-0000-00008A760000}"/>
    <cellStyle name="Финансовый 2 2 7 2 2 2 2 2 4" xfId="9484" xr:uid="{00000000-0005-0000-0000-00008B760000}"/>
    <cellStyle name="Финансовый 2 2 7 2 2 2 2 2 4 2" xfId="32128" xr:uid="{00000000-0005-0000-0000-00008C760000}"/>
    <cellStyle name="Финансовый 2 2 7 2 2 2 2 2 5" xfId="17032" xr:uid="{00000000-0005-0000-0000-00008D760000}"/>
    <cellStyle name="Финансовый 2 2 7 2 2 2 2 2 5 2" xfId="39676" xr:uid="{00000000-0005-0000-0000-00008E760000}"/>
    <cellStyle name="Финансовый 2 2 7 2 2 2 2 2 6" xfId="24580" xr:uid="{00000000-0005-0000-0000-00008F760000}"/>
    <cellStyle name="Финансовый 2 2 7 2 2 2 2 3" xfId="2880" xr:uid="{00000000-0005-0000-0000-000090760000}"/>
    <cellStyle name="Финансовый 2 2 7 2 2 2 2 3 2" xfId="6654" xr:uid="{00000000-0005-0000-0000-000091760000}"/>
    <cellStyle name="Финансовый 2 2 7 2 2 2 2 3 2 2" xfId="14202" xr:uid="{00000000-0005-0000-0000-000092760000}"/>
    <cellStyle name="Финансовый 2 2 7 2 2 2 2 3 2 2 2" xfId="36846" xr:uid="{00000000-0005-0000-0000-000093760000}"/>
    <cellStyle name="Финансовый 2 2 7 2 2 2 2 3 2 3" xfId="21750" xr:uid="{00000000-0005-0000-0000-000094760000}"/>
    <cellStyle name="Финансовый 2 2 7 2 2 2 2 3 2 3 2" xfId="44394" xr:uid="{00000000-0005-0000-0000-000095760000}"/>
    <cellStyle name="Финансовый 2 2 7 2 2 2 2 3 2 4" xfId="29298" xr:uid="{00000000-0005-0000-0000-000096760000}"/>
    <cellStyle name="Финансовый 2 2 7 2 2 2 2 3 3" xfId="10428" xr:uid="{00000000-0005-0000-0000-000097760000}"/>
    <cellStyle name="Финансовый 2 2 7 2 2 2 2 3 3 2" xfId="33072" xr:uid="{00000000-0005-0000-0000-000098760000}"/>
    <cellStyle name="Финансовый 2 2 7 2 2 2 2 3 4" xfId="17976" xr:uid="{00000000-0005-0000-0000-000099760000}"/>
    <cellStyle name="Финансовый 2 2 7 2 2 2 2 3 4 2" xfId="40620" xr:uid="{00000000-0005-0000-0000-00009A760000}"/>
    <cellStyle name="Финансовый 2 2 7 2 2 2 2 3 5" xfId="25524" xr:uid="{00000000-0005-0000-0000-00009B760000}"/>
    <cellStyle name="Финансовый 2 2 7 2 2 2 2 4" xfId="4767" xr:uid="{00000000-0005-0000-0000-00009C760000}"/>
    <cellStyle name="Финансовый 2 2 7 2 2 2 2 4 2" xfId="12315" xr:uid="{00000000-0005-0000-0000-00009D760000}"/>
    <cellStyle name="Финансовый 2 2 7 2 2 2 2 4 2 2" xfId="34959" xr:uid="{00000000-0005-0000-0000-00009E760000}"/>
    <cellStyle name="Финансовый 2 2 7 2 2 2 2 4 3" xfId="19863" xr:uid="{00000000-0005-0000-0000-00009F760000}"/>
    <cellStyle name="Финансовый 2 2 7 2 2 2 2 4 3 2" xfId="42507" xr:uid="{00000000-0005-0000-0000-0000A0760000}"/>
    <cellStyle name="Финансовый 2 2 7 2 2 2 2 4 4" xfId="27411" xr:uid="{00000000-0005-0000-0000-0000A1760000}"/>
    <cellStyle name="Финансовый 2 2 7 2 2 2 2 5" xfId="8541" xr:uid="{00000000-0005-0000-0000-0000A2760000}"/>
    <cellStyle name="Финансовый 2 2 7 2 2 2 2 5 2" xfId="31185" xr:uid="{00000000-0005-0000-0000-0000A3760000}"/>
    <cellStyle name="Финансовый 2 2 7 2 2 2 2 6" xfId="16089" xr:uid="{00000000-0005-0000-0000-0000A4760000}"/>
    <cellStyle name="Финансовый 2 2 7 2 2 2 2 6 2" xfId="38733" xr:uid="{00000000-0005-0000-0000-0000A5760000}"/>
    <cellStyle name="Финансовый 2 2 7 2 2 2 2 7" xfId="23637" xr:uid="{00000000-0005-0000-0000-0000A6760000}"/>
    <cellStyle name="Финансовый 2 2 7 2 2 2 3" xfId="1307" xr:uid="{00000000-0005-0000-0000-0000A7760000}"/>
    <cellStyle name="Финансовый 2 2 7 2 2 2 3 2" xfId="2250" xr:uid="{00000000-0005-0000-0000-0000A8760000}"/>
    <cellStyle name="Финансовый 2 2 7 2 2 2 3 2 2" xfId="4137" xr:uid="{00000000-0005-0000-0000-0000A9760000}"/>
    <cellStyle name="Финансовый 2 2 7 2 2 2 3 2 2 2" xfId="7911" xr:uid="{00000000-0005-0000-0000-0000AA760000}"/>
    <cellStyle name="Финансовый 2 2 7 2 2 2 3 2 2 2 2" xfId="15459" xr:uid="{00000000-0005-0000-0000-0000AB760000}"/>
    <cellStyle name="Финансовый 2 2 7 2 2 2 3 2 2 2 2 2" xfId="38103" xr:uid="{00000000-0005-0000-0000-0000AC760000}"/>
    <cellStyle name="Финансовый 2 2 7 2 2 2 3 2 2 2 3" xfId="23007" xr:uid="{00000000-0005-0000-0000-0000AD760000}"/>
    <cellStyle name="Финансовый 2 2 7 2 2 2 3 2 2 2 3 2" xfId="45651" xr:uid="{00000000-0005-0000-0000-0000AE760000}"/>
    <cellStyle name="Финансовый 2 2 7 2 2 2 3 2 2 2 4" xfId="30555" xr:uid="{00000000-0005-0000-0000-0000AF760000}"/>
    <cellStyle name="Финансовый 2 2 7 2 2 2 3 2 2 3" xfId="11685" xr:uid="{00000000-0005-0000-0000-0000B0760000}"/>
    <cellStyle name="Финансовый 2 2 7 2 2 2 3 2 2 3 2" xfId="34329" xr:uid="{00000000-0005-0000-0000-0000B1760000}"/>
    <cellStyle name="Финансовый 2 2 7 2 2 2 3 2 2 4" xfId="19233" xr:uid="{00000000-0005-0000-0000-0000B2760000}"/>
    <cellStyle name="Финансовый 2 2 7 2 2 2 3 2 2 4 2" xfId="41877" xr:uid="{00000000-0005-0000-0000-0000B3760000}"/>
    <cellStyle name="Финансовый 2 2 7 2 2 2 3 2 2 5" xfId="26781" xr:uid="{00000000-0005-0000-0000-0000B4760000}"/>
    <cellStyle name="Финансовый 2 2 7 2 2 2 3 2 3" xfId="6024" xr:uid="{00000000-0005-0000-0000-0000B5760000}"/>
    <cellStyle name="Финансовый 2 2 7 2 2 2 3 2 3 2" xfId="13572" xr:uid="{00000000-0005-0000-0000-0000B6760000}"/>
    <cellStyle name="Финансовый 2 2 7 2 2 2 3 2 3 2 2" xfId="36216" xr:uid="{00000000-0005-0000-0000-0000B7760000}"/>
    <cellStyle name="Финансовый 2 2 7 2 2 2 3 2 3 3" xfId="21120" xr:uid="{00000000-0005-0000-0000-0000B8760000}"/>
    <cellStyle name="Финансовый 2 2 7 2 2 2 3 2 3 3 2" xfId="43764" xr:uid="{00000000-0005-0000-0000-0000B9760000}"/>
    <cellStyle name="Финансовый 2 2 7 2 2 2 3 2 3 4" xfId="28668" xr:uid="{00000000-0005-0000-0000-0000BA760000}"/>
    <cellStyle name="Финансовый 2 2 7 2 2 2 3 2 4" xfId="9798" xr:uid="{00000000-0005-0000-0000-0000BB760000}"/>
    <cellStyle name="Финансовый 2 2 7 2 2 2 3 2 4 2" xfId="32442" xr:uid="{00000000-0005-0000-0000-0000BC760000}"/>
    <cellStyle name="Финансовый 2 2 7 2 2 2 3 2 5" xfId="17346" xr:uid="{00000000-0005-0000-0000-0000BD760000}"/>
    <cellStyle name="Финансовый 2 2 7 2 2 2 3 2 5 2" xfId="39990" xr:uid="{00000000-0005-0000-0000-0000BE760000}"/>
    <cellStyle name="Финансовый 2 2 7 2 2 2 3 2 6" xfId="24894" xr:uid="{00000000-0005-0000-0000-0000BF760000}"/>
    <cellStyle name="Финансовый 2 2 7 2 2 2 3 3" xfId="3194" xr:uid="{00000000-0005-0000-0000-0000C0760000}"/>
    <cellStyle name="Финансовый 2 2 7 2 2 2 3 3 2" xfId="6968" xr:uid="{00000000-0005-0000-0000-0000C1760000}"/>
    <cellStyle name="Финансовый 2 2 7 2 2 2 3 3 2 2" xfId="14516" xr:uid="{00000000-0005-0000-0000-0000C2760000}"/>
    <cellStyle name="Финансовый 2 2 7 2 2 2 3 3 2 2 2" xfId="37160" xr:uid="{00000000-0005-0000-0000-0000C3760000}"/>
    <cellStyle name="Финансовый 2 2 7 2 2 2 3 3 2 3" xfId="22064" xr:uid="{00000000-0005-0000-0000-0000C4760000}"/>
    <cellStyle name="Финансовый 2 2 7 2 2 2 3 3 2 3 2" xfId="44708" xr:uid="{00000000-0005-0000-0000-0000C5760000}"/>
    <cellStyle name="Финансовый 2 2 7 2 2 2 3 3 2 4" xfId="29612" xr:uid="{00000000-0005-0000-0000-0000C6760000}"/>
    <cellStyle name="Финансовый 2 2 7 2 2 2 3 3 3" xfId="10742" xr:uid="{00000000-0005-0000-0000-0000C7760000}"/>
    <cellStyle name="Финансовый 2 2 7 2 2 2 3 3 3 2" xfId="33386" xr:uid="{00000000-0005-0000-0000-0000C8760000}"/>
    <cellStyle name="Финансовый 2 2 7 2 2 2 3 3 4" xfId="18290" xr:uid="{00000000-0005-0000-0000-0000C9760000}"/>
    <cellStyle name="Финансовый 2 2 7 2 2 2 3 3 4 2" xfId="40934" xr:uid="{00000000-0005-0000-0000-0000CA760000}"/>
    <cellStyle name="Финансовый 2 2 7 2 2 2 3 3 5" xfId="25838" xr:uid="{00000000-0005-0000-0000-0000CB760000}"/>
    <cellStyle name="Финансовый 2 2 7 2 2 2 3 4" xfId="5081" xr:uid="{00000000-0005-0000-0000-0000CC760000}"/>
    <cellStyle name="Финансовый 2 2 7 2 2 2 3 4 2" xfId="12629" xr:uid="{00000000-0005-0000-0000-0000CD760000}"/>
    <cellStyle name="Финансовый 2 2 7 2 2 2 3 4 2 2" xfId="35273" xr:uid="{00000000-0005-0000-0000-0000CE760000}"/>
    <cellStyle name="Финансовый 2 2 7 2 2 2 3 4 3" xfId="20177" xr:uid="{00000000-0005-0000-0000-0000CF760000}"/>
    <cellStyle name="Финансовый 2 2 7 2 2 2 3 4 3 2" xfId="42821" xr:uid="{00000000-0005-0000-0000-0000D0760000}"/>
    <cellStyle name="Финансовый 2 2 7 2 2 2 3 4 4" xfId="27725" xr:uid="{00000000-0005-0000-0000-0000D1760000}"/>
    <cellStyle name="Финансовый 2 2 7 2 2 2 3 5" xfId="8855" xr:uid="{00000000-0005-0000-0000-0000D2760000}"/>
    <cellStyle name="Финансовый 2 2 7 2 2 2 3 5 2" xfId="31499" xr:uid="{00000000-0005-0000-0000-0000D3760000}"/>
    <cellStyle name="Финансовый 2 2 7 2 2 2 3 6" xfId="16403" xr:uid="{00000000-0005-0000-0000-0000D4760000}"/>
    <cellStyle name="Финансовый 2 2 7 2 2 2 3 6 2" xfId="39047" xr:uid="{00000000-0005-0000-0000-0000D5760000}"/>
    <cellStyle name="Финансовый 2 2 7 2 2 2 3 7" xfId="23951" xr:uid="{00000000-0005-0000-0000-0000D6760000}"/>
    <cellStyle name="Финансовый 2 2 7 2 2 2 4" xfId="1621" xr:uid="{00000000-0005-0000-0000-0000D7760000}"/>
    <cellStyle name="Финансовый 2 2 7 2 2 2 4 2" xfId="3508" xr:uid="{00000000-0005-0000-0000-0000D8760000}"/>
    <cellStyle name="Финансовый 2 2 7 2 2 2 4 2 2" xfId="7282" xr:uid="{00000000-0005-0000-0000-0000D9760000}"/>
    <cellStyle name="Финансовый 2 2 7 2 2 2 4 2 2 2" xfId="14830" xr:uid="{00000000-0005-0000-0000-0000DA760000}"/>
    <cellStyle name="Финансовый 2 2 7 2 2 2 4 2 2 2 2" xfId="37474" xr:uid="{00000000-0005-0000-0000-0000DB760000}"/>
    <cellStyle name="Финансовый 2 2 7 2 2 2 4 2 2 3" xfId="22378" xr:uid="{00000000-0005-0000-0000-0000DC760000}"/>
    <cellStyle name="Финансовый 2 2 7 2 2 2 4 2 2 3 2" xfId="45022" xr:uid="{00000000-0005-0000-0000-0000DD760000}"/>
    <cellStyle name="Финансовый 2 2 7 2 2 2 4 2 2 4" xfId="29926" xr:uid="{00000000-0005-0000-0000-0000DE760000}"/>
    <cellStyle name="Финансовый 2 2 7 2 2 2 4 2 3" xfId="11056" xr:uid="{00000000-0005-0000-0000-0000DF760000}"/>
    <cellStyle name="Финансовый 2 2 7 2 2 2 4 2 3 2" xfId="33700" xr:uid="{00000000-0005-0000-0000-0000E0760000}"/>
    <cellStyle name="Финансовый 2 2 7 2 2 2 4 2 4" xfId="18604" xr:uid="{00000000-0005-0000-0000-0000E1760000}"/>
    <cellStyle name="Финансовый 2 2 7 2 2 2 4 2 4 2" xfId="41248" xr:uid="{00000000-0005-0000-0000-0000E2760000}"/>
    <cellStyle name="Финансовый 2 2 7 2 2 2 4 2 5" xfId="26152" xr:uid="{00000000-0005-0000-0000-0000E3760000}"/>
    <cellStyle name="Финансовый 2 2 7 2 2 2 4 3" xfId="5395" xr:uid="{00000000-0005-0000-0000-0000E4760000}"/>
    <cellStyle name="Финансовый 2 2 7 2 2 2 4 3 2" xfId="12943" xr:uid="{00000000-0005-0000-0000-0000E5760000}"/>
    <cellStyle name="Финансовый 2 2 7 2 2 2 4 3 2 2" xfId="35587" xr:uid="{00000000-0005-0000-0000-0000E6760000}"/>
    <cellStyle name="Финансовый 2 2 7 2 2 2 4 3 3" xfId="20491" xr:uid="{00000000-0005-0000-0000-0000E7760000}"/>
    <cellStyle name="Финансовый 2 2 7 2 2 2 4 3 3 2" xfId="43135" xr:uid="{00000000-0005-0000-0000-0000E8760000}"/>
    <cellStyle name="Финансовый 2 2 7 2 2 2 4 3 4" xfId="28039" xr:uid="{00000000-0005-0000-0000-0000E9760000}"/>
    <cellStyle name="Финансовый 2 2 7 2 2 2 4 4" xfId="9169" xr:uid="{00000000-0005-0000-0000-0000EA760000}"/>
    <cellStyle name="Финансовый 2 2 7 2 2 2 4 4 2" xfId="31813" xr:uid="{00000000-0005-0000-0000-0000EB760000}"/>
    <cellStyle name="Финансовый 2 2 7 2 2 2 4 5" xfId="16717" xr:uid="{00000000-0005-0000-0000-0000EC760000}"/>
    <cellStyle name="Финансовый 2 2 7 2 2 2 4 5 2" xfId="39361" xr:uid="{00000000-0005-0000-0000-0000ED760000}"/>
    <cellStyle name="Финансовый 2 2 7 2 2 2 4 6" xfId="24265" xr:uid="{00000000-0005-0000-0000-0000EE760000}"/>
    <cellStyle name="Финансовый 2 2 7 2 2 2 5" xfId="2565" xr:uid="{00000000-0005-0000-0000-0000EF760000}"/>
    <cellStyle name="Финансовый 2 2 7 2 2 2 5 2" xfId="6339" xr:uid="{00000000-0005-0000-0000-0000F0760000}"/>
    <cellStyle name="Финансовый 2 2 7 2 2 2 5 2 2" xfId="13887" xr:uid="{00000000-0005-0000-0000-0000F1760000}"/>
    <cellStyle name="Финансовый 2 2 7 2 2 2 5 2 2 2" xfId="36531" xr:uid="{00000000-0005-0000-0000-0000F2760000}"/>
    <cellStyle name="Финансовый 2 2 7 2 2 2 5 2 3" xfId="21435" xr:uid="{00000000-0005-0000-0000-0000F3760000}"/>
    <cellStyle name="Финансовый 2 2 7 2 2 2 5 2 3 2" xfId="44079" xr:uid="{00000000-0005-0000-0000-0000F4760000}"/>
    <cellStyle name="Финансовый 2 2 7 2 2 2 5 2 4" xfId="28983" xr:uid="{00000000-0005-0000-0000-0000F5760000}"/>
    <cellStyle name="Финансовый 2 2 7 2 2 2 5 3" xfId="10113" xr:uid="{00000000-0005-0000-0000-0000F6760000}"/>
    <cellStyle name="Финансовый 2 2 7 2 2 2 5 3 2" xfId="32757" xr:uid="{00000000-0005-0000-0000-0000F7760000}"/>
    <cellStyle name="Финансовый 2 2 7 2 2 2 5 4" xfId="17661" xr:uid="{00000000-0005-0000-0000-0000F8760000}"/>
    <cellStyle name="Финансовый 2 2 7 2 2 2 5 4 2" xfId="40305" xr:uid="{00000000-0005-0000-0000-0000F9760000}"/>
    <cellStyle name="Финансовый 2 2 7 2 2 2 5 5" xfId="25209" xr:uid="{00000000-0005-0000-0000-0000FA760000}"/>
    <cellStyle name="Финансовый 2 2 7 2 2 2 6" xfId="4452" xr:uid="{00000000-0005-0000-0000-0000FB760000}"/>
    <cellStyle name="Финансовый 2 2 7 2 2 2 6 2" xfId="12000" xr:uid="{00000000-0005-0000-0000-0000FC760000}"/>
    <cellStyle name="Финансовый 2 2 7 2 2 2 6 2 2" xfId="34644" xr:uid="{00000000-0005-0000-0000-0000FD760000}"/>
    <cellStyle name="Финансовый 2 2 7 2 2 2 6 3" xfId="19548" xr:uid="{00000000-0005-0000-0000-0000FE760000}"/>
    <cellStyle name="Финансовый 2 2 7 2 2 2 6 3 2" xfId="42192" xr:uid="{00000000-0005-0000-0000-0000FF760000}"/>
    <cellStyle name="Финансовый 2 2 7 2 2 2 6 4" xfId="27096" xr:uid="{00000000-0005-0000-0000-000000770000}"/>
    <cellStyle name="Финансовый 2 2 7 2 2 2 7" xfId="8226" xr:uid="{00000000-0005-0000-0000-000001770000}"/>
    <cellStyle name="Финансовый 2 2 7 2 2 2 7 2" xfId="30870" xr:uid="{00000000-0005-0000-0000-000002770000}"/>
    <cellStyle name="Финансовый 2 2 7 2 2 2 8" xfId="15774" xr:uid="{00000000-0005-0000-0000-000003770000}"/>
    <cellStyle name="Финансовый 2 2 7 2 2 2 8 2" xfId="38418" xr:uid="{00000000-0005-0000-0000-000004770000}"/>
    <cellStyle name="Финансовый 2 2 7 2 2 2 9" xfId="23322" xr:uid="{00000000-0005-0000-0000-000005770000}"/>
    <cellStyle name="Финансовый 2 2 7 2 2 3" xfId="832" xr:uid="{00000000-0005-0000-0000-000006770000}"/>
    <cellStyle name="Финансовый 2 2 7 2 2 3 2" xfId="1775" xr:uid="{00000000-0005-0000-0000-000007770000}"/>
    <cellStyle name="Финансовый 2 2 7 2 2 3 2 2" xfId="3662" xr:uid="{00000000-0005-0000-0000-000008770000}"/>
    <cellStyle name="Финансовый 2 2 7 2 2 3 2 2 2" xfId="7436" xr:uid="{00000000-0005-0000-0000-000009770000}"/>
    <cellStyle name="Финансовый 2 2 7 2 2 3 2 2 2 2" xfId="14984" xr:uid="{00000000-0005-0000-0000-00000A770000}"/>
    <cellStyle name="Финансовый 2 2 7 2 2 3 2 2 2 2 2" xfId="37628" xr:uid="{00000000-0005-0000-0000-00000B770000}"/>
    <cellStyle name="Финансовый 2 2 7 2 2 3 2 2 2 3" xfId="22532" xr:uid="{00000000-0005-0000-0000-00000C770000}"/>
    <cellStyle name="Финансовый 2 2 7 2 2 3 2 2 2 3 2" xfId="45176" xr:uid="{00000000-0005-0000-0000-00000D770000}"/>
    <cellStyle name="Финансовый 2 2 7 2 2 3 2 2 2 4" xfId="30080" xr:uid="{00000000-0005-0000-0000-00000E770000}"/>
    <cellStyle name="Финансовый 2 2 7 2 2 3 2 2 3" xfId="11210" xr:uid="{00000000-0005-0000-0000-00000F770000}"/>
    <cellStyle name="Финансовый 2 2 7 2 2 3 2 2 3 2" xfId="33854" xr:uid="{00000000-0005-0000-0000-000010770000}"/>
    <cellStyle name="Финансовый 2 2 7 2 2 3 2 2 4" xfId="18758" xr:uid="{00000000-0005-0000-0000-000011770000}"/>
    <cellStyle name="Финансовый 2 2 7 2 2 3 2 2 4 2" xfId="41402" xr:uid="{00000000-0005-0000-0000-000012770000}"/>
    <cellStyle name="Финансовый 2 2 7 2 2 3 2 2 5" xfId="26306" xr:uid="{00000000-0005-0000-0000-000013770000}"/>
    <cellStyle name="Финансовый 2 2 7 2 2 3 2 3" xfId="5549" xr:uid="{00000000-0005-0000-0000-000014770000}"/>
    <cellStyle name="Финансовый 2 2 7 2 2 3 2 3 2" xfId="13097" xr:uid="{00000000-0005-0000-0000-000015770000}"/>
    <cellStyle name="Финансовый 2 2 7 2 2 3 2 3 2 2" xfId="35741" xr:uid="{00000000-0005-0000-0000-000016770000}"/>
    <cellStyle name="Финансовый 2 2 7 2 2 3 2 3 3" xfId="20645" xr:uid="{00000000-0005-0000-0000-000017770000}"/>
    <cellStyle name="Финансовый 2 2 7 2 2 3 2 3 3 2" xfId="43289" xr:uid="{00000000-0005-0000-0000-000018770000}"/>
    <cellStyle name="Финансовый 2 2 7 2 2 3 2 3 4" xfId="28193" xr:uid="{00000000-0005-0000-0000-000019770000}"/>
    <cellStyle name="Финансовый 2 2 7 2 2 3 2 4" xfId="9323" xr:uid="{00000000-0005-0000-0000-00001A770000}"/>
    <cellStyle name="Финансовый 2 2 7 2 2 3 2 4 2" xfId="31967" xr:uid="{00000000-0005-0000-0000-00001B770000}"/>
    <cellStyle name="Финансовый 2 2 7 2 2 3 2 5" xfId="16871" xr:uid="{00000000-0005-0000-0000-00001C770000}"/>
    <cellStyle name="Финансовый 2 2 7 2 2 3 2 5 2" xfId="39515" xr:uid="{00000000-0005-0000-0000-00001D770000}"/>
    <cellStyle name="Финансовый 2 2 7 2 2 3 2 6" xfId="24419" xr:uid="{00000000-0005-0000-0000-00001E770000}"/>
    <cellStyle name="Финансовый 2 2 7 2 2 3 3" xfId="2719" xr:uid="{00000000-0005-0000-0000-00001F770000}"/>
    <cellStyle name="Финансовый 2 2 7 2 2 3 3 2" xfId="6493" xr:uid="{00000000-0005-0000-0000-000020770000}"/>
    <cellStyle name="Финансовый 2 2 7 2 2 3 3 2 2" xfId="14041" xr:uid="{00000000-0005-0000-0000-000021770000}"/>
    <cellStyle name="Финансовый 2 2 7 2 2 3 3 2 2 2" xfId="36685" xr:uid="{00000000-0005-0000-0000-000022770000}"/>
    <cellStyle name="Финансовый 2 2 7 2 2 3 3 2 3" xfId="21589" xr:uid="{00000000-0005-0000-0000-000023770000}"/>
    <cellStyle name="Финансовый 2 2 7 2 2 3 3 2 3 2" xfId="44233" xr:uid="{00000000-0005-0000-0000-000024770000}"/>
    <cellStyle name="Финансовый 2 2 7 2 2 3 3 2 4" xfId="29137" xr:uid="{00000000-0005-0000-0000-000025770000}"/>
    <cellStyle name="Финансовый 2 2 7 2 2 3 3 3" xfId="10267" xr:uid="{00000000-0005-0000-0000-000026770000}"/>
    <cellStyle name="Финансовый 2 2 7 2 2 3 3 3 2" xfId="32911" xr:uid="{00000000-0005-0000-0000-000027770000}"/>
    <cellStyle name="Финансовый 2 2 7 2 2 3 3 4" xfId="17815" xr:uid="{00000000-0005-0000-0000-000028770000}"/>
    <cellStyle name="Финансовый 2 2 7 2 2 3 3 4 2" xfId="40459" xr:uid="{00000000-0005-0000-0000-000029770000}"/>
    <cellStyle name="Финансовый 2 2 7 2 2 3 3 5" xfId="25363" xr:uid="{00000000-0005-0000-0000-00002A770000}"/>
    <cellStyle name="Финансовый 2 2 7 2 2 3 4" xfId="4606" xr:uid="{00000000-0005-0000-0000-00002B770000}"/>
    <cellStyle name="Финансовый 2 2 7 2 2 3 4 2" xfId="12154" xr:uid="{00000000-0005-0000-0000-00002C770000}"/>
    <cellStyle name="Финансовый 2 2 7 2 2 3 4 2 2" xfId="34798" xr:uid="{00000000-0005-0000-0000-00002D770000}"/>
    <cellStyle name="Финансовый 2 2 7 2 2 3 4 3" xfId="19702" xr:uid="{00000000-0005-0000-0000-00002E770000}"/>
    <cellStyle name="Финансовый 2 2 7 2 2 3 4 3 2" xfId="42346" xr:uid="{00000000-0005-0000-0000-00002F770000}"/>
    <cellStyle name="Финансовый 2 2 7 2 2 3 4 4" xfId="27250" xr:uid="{00000000-0005-0000-0000-000030770000}"/>
    <cellStyle name="Финансовый 2 2 7 2 2 3 5" xfId="8380" xr:uid="{00000000-0005-0000-0000-000031770000}"/>
    <cellStyle name="Финансовый 2 2 7 2 2 3 5 2" xfId="31024" xr:uid="{00000000-0005-0000-0000-000032770000}"/>
    <cellStyle name="Финансовый 2 2 7 2 2 3 6" xfId="15928" xr:uid="{00000000-0005-0000-0000-000033770000}"/>
    <cellStyle name="Финансовый 2 2 7 2 2 3 6 2" xfId="38572" xr:uid="{00000000-0005-0000-0000-000034770000}"/>
    <cellStyle name="Финансовый 2 2 7 2 2 3 7" xfId="23476" xr:uid="{00000000-0005-0000-0000-000035770000}"/>
    <cellStyle name="Финансовый 2 2 7 2 2 4" xfId="1146" xr:uid="{00000000-0005-0000-0000-000036770000}"/>
    <cellStyle name="Финансовый 2 2 7 2 2 4 2" xfId="2089" xr:uid="{00000000-0005-0000-0000-000037770000}"/>
    <cellStyle name="Финансовый 2 2 7 2 2 4 2 2" xfId="3976" xr:uid="{00000000-0005-0000-0000-000038770000}"/>
    <cellStyle name="Финансовый 2 2 7 2 2 4 2 2 2" xfId="7750" xr:uid="{00000000-0005-0000-0000-000039770000}"/>
    <cellStyle name="Финансовый 2 2 7 2 2 4 2 2 2 2" xfId="15298" xr:uid="{00000000-0005-0000-0000-00003A770000}"/>
    <cellStyle name="Финансовый 2 2 7 2 2 4 2 2 2 2 2" xfId="37942" xr:uid="{00000000-0005-0000-0000-00003B770000}"/>
    <cellStyle name="Финансовый 2 2 7 2 2 4 2 2 2 3" xfId="22846" xr:uid="{00000000-0005-0000-0000-00003C770000}"/>
    <cellStyle name="Финансовый 2 2 7 2 2 4 2 2 2 3 2" xfId="45490" xr:uid="{00000000-0005-0000-0000-00003D770000}"/>
    <cellStyle name="Финансовый 2 2 7 2 2 4 2 2 2 4" xfId="30394" xr:uid="{00000000-0005-0000-0000-00003E770000}"/>
    <cellStyle name="Финансовый 2 2 7 2 2 4 2 2 3" xfId="11524" xr:uid="{00000000-0005-0000-0000-00003F770000}"/>
    <cellStyle name="Финансовый 2 2 7 2 2 4 2 2 3 2" xfId="34168" xr:uid="{00000000-0005-0000-0000-000040770000}"/>
    <cellStyle name="Финансовый 2 2 7 2 2 4 2 2 4" xfId="19072" xr:uid="{00000000-0005-0000-0000-000041770000}"/>
    <cellStyle name="Финансовый 2 2 7 2 2 4 2 2 4 2" xfId="41716" xr:uid="{00000000-0005-0000-0000-000042770000}"/>
    <cellStyle name="Финансовый 2 2 7 2 2 4 2 2 5" xfId="26620" xr:uid="{00000000-0005-0000-0000-000043770000}"/>
    <cellStyle name="Финансовый 2 2 7 2 2 4 2 3" xfId="5863" xr:uid="{00000000-0005-0000-0000-000044770000}"/>
    <cellStyle name="Финансовый 2 2 7 2 2 4 2 3 2" xfId="13411" xr:uid="{00000000-0005-0000-0000-000045770000}"/>
    <cellStyle name="Финансовый 2 2 7 2 2 4 2 3 2 2" xfId="36055" xr:uid="{00000000-0005-0000-0000-000046770000}"/>
    <cellStyle name="Финансовый 2 2 7 2 2 4 2 3 3" xfId="20959" xr:uid="{00000000-0005-0000-0000-000047770000}"/>
    <cellStyle name="Финансовый 2 2 7 2 2 4 2 3 3 2" xfId="43603" xr:uid="{00000000-0005-0000-0000-000048770000}"/>
    <cellStyle name="Финансовый 2 2 7 2 2 4 2 3 4" xfId="28507" xr:uid="{00000000-0005-0000-0000-000049770000}"/>
    <cellStyle name="Финансовый 2 2 7 2 2 4 2 4" xfId="9637" xr:uid="{00000000-0005-0000-0000-00004A770000}"/>
    <cellStyle name="Финансовый 2 2 7 2 2 4 2 4 2" xfId="32281" xr:uid="{00000000-0005-0000-0000-00004B770000}"/>
    <cellStyle name="Финансовый 2 2 7 2 2 4 2 5" xfId="17185" xr:uid="{00000000-0005-0000-0000-00004C770000}"/>
    <cellStyle name="Финансовый 2 2 7 2 2 4 2 5 2" xfId="39829" xr:uid="{00000000-0005-0000-0000-00004D770000}"/>
    <cellStyle name="Финансовый 2 2 7 2 2 4 2 6" xfId="24733" xr:uid="{00000000-0005-0000-0000-00004E770000}"/>
    <cellStyle name="Финансовый 2 2 7 2 2 4 3" xfId="3033" xr:uid="{00000000-0005-0000-0000-00004F770000}"/>
    <cellStyle name="Финансовый 2 2 7 2 2 4 3 2" xfId="6807" xr:uid="{00000000-0005-0000-0000-000050770000}"/>
    <cellStyle name="Финансовый 2 2 7 2 2 4 3 2 2" xfId="14355" xr:uid="{00000000-0005-0000-0000-000051770000}"/>
    <cellStyle name="Финансовый 2 2 7 2 2 4 3 2 2 2" xfId="36999" xr:uid="{00000000-0005-0000-0000-000052770000}"/>
    <cellStyle name="Финансовый 2 2 7 2 2 4 3 2 3" xfId="21903" xr:uid="{00000000-0005-0000-0000-000053770000}"/>
    <cellStyle name="Финансовый 2 2 7 2 2 4 3 2 3 2" xfId="44547" xr:uid="{00000000-0005-0000-0000-000054770000}"/>
    <cellStyle name="Финансовый 2 2 7 2 2 4 3 2 4" xfId="29451" xr:uid="{00000000-0005-0000-0000-000055770000}"/>
    <cellStyle name="Финансовый 2 2 7 2 2 4 3 3" xfId="10581" xr:uid="{00000000-0005-0000-0000-000056770000}"/>
    <cellStyle name="Финансовый 2 2 7 2 2 4 3 3 2" xfId="33225" xr:uid="{00000000-0005-0000-0000-000057770000}"/>
    <cellStyle name="Финансовый 2 2 7 2 2 4 3 4" xfId="18129" xr:uid="{00000000-0005-0000-0000-000058770000}"/>
    <cellStyle name="Финансовый 2 2 7 2 2 4 3 4 2" xfId="40773" xr:uid="{00000000-0005-0000-0000-000059770000}"/>
    <cellStyle name="Финансовый 2 2 7 2 2 4 3 5" xfId="25677" xr:uid="{00000000-0005-0000-0000-00005A770000}"/>
    <cellStyle name="Финансовый 2 2 7 2 2 4 4" xfId="4920" xr:uid="{00000000-0005-0000-0000-00005B770000}"/>
    <cellStyle name="Финансовый 2 2 7 2 2 4 4 2" xfId="12468" xr:uid="{00000000-0005-0000-0000-00005C770000}"/>
    <cellStyle name="Финансовый 2 2 7 2 2 4 4 2 2" xfId="35112" xr:uid="{00000000-0005-0000-0000-00005D770000}"/>
    <cellStyle name="Финансовый 2 2 7 2 2 4 4 3" xfId="20016" xr:uid="{00000000-0005-0000-0000-00005E770000}"/>
    <cellStyle name="Финансовый 2 2 7 2 2 4 4 3 2" xfId="42660" xr:uid="{00000000-0005-0000-0000-00005F770000}"/>
    <cellStyle name="Финансовый 2 2 7 2 2 4 4 4" xfId="27564" xr:uid="{00000000-0005-0000-0000-000060770000}"/>
    <cellStyle name="Финансовый 2 2 7 2 2 4 5" xfId="8694" xr:uid="{00000000-0005-0000-0000-000061770000}"/>
    <cellStyle name="Финансовый 2 2 7 2 2 4 5 2" xfId="31338" xr:uid="{00000000-0005-0000-0000-000062770000}"/>
    <cellStyle name="Финансовый 2 2 7 2 2 4 6" xfId="16242" xr:uid="{00000000-0005-0000-0000-000063770000}"/>
    <cellStyle name="Финансовый 2 2 7 2 2 4 6 2" xfId="38886" xr:uid="{00000000-0005-0000-0000-000064770000}"/>
    <cellStyle name="Финансовый 2 2 7 2 2 4 7" xfId="23790" xr:uid="{00000000-0005-0000-0000-000065770000}"/>
    <cellStyle name="Финансовый 2 2 7 2 2 5" xfId="1460" xr:uid="{00000000-0005-0000-0000-000066770000}"/>
    <cellStyle name="Финансовый 2 2 7 2 2 5 2" xfId="3347" xr:uid="{00000000-0005-0000-0000-000067770000}"/>
    <cellStyle name="Финансовый 2 2 7 2 2 5 2 2" xfId="7121" xr:uid="{00000000-0005-0000-0000-000068770000}"/>
    <cellStyle name="Финансовый 2 2 7 2 2 5 2 2 2" xfId="14669" xr:uid="{00000000-0005-0000-0000-000069770000}"/>
    <cellStyle name="Финансовый 2 2 7 2 2 5 2 2 2 2" xfId="37313" xr:uid="{00000000-0005-0000-0000-00006A770000}"/>
    <cellStyle name="Финансовый 2 2 7 2 2 5 2 2 3" xfId="22217" xr:uid="{00000000-0005-0000-0000-00006B770000}"/>
    <cellStyle name="Финансовый 2 2 7 2 2 5 2 2 3 2" xfId="44861" xr:uid="{00000000-0005-0000-0000-00006C770000}"/>
    <cellStyle name="Финансовый 2 2 7 2 2 5 2 2 4" xfId="29765" xr:uid="{00000000-0005-0000-0000-00006D770000}"/>
    <cellStyle name="Финансовый 2 2 7 2 2 5 2 3" xfId="10895" xr:uid="{00000000-0005-0000-0000-00006E770000}"/>
    <cellStyle name="Финансовый 2 2 7 2 2 5 2 3 2" xfId="33539" xr:uid="{00000000-0005-0000-0000-00006F770000}"/>
    <cellStyle name="Финансовый 2 2 7 2 2 5 2 4" xfId="18443" xr:uid="{00000000-0005-0000-0000-000070770000}"/>
    <cellStyle name="Финансовый 2 2 7 2 2 5 2 4 2" xfId="41087" xr:uid="{00000000-0005-0000-0000-000071770000}"/>
    <cellStyle name="Финансовый 2 2 7 2 2 5 2 5" xfId="25991" xr:uid="{00000000-0005-0000-0000-000072770000}"/>
    <cellStyle name="Финансовый 2 2 7 2 2 5 3" xfId="5234" xr:uid="{00000000-0005-0000-0000-000073770000}"/>
    <cellStyle name="Финансовый 2 2 7 2 2 5 3 2" xfId="12782" xr:uid="{00000000-0005-0000-0000-000074770000}"/>
    <cellStyle name="Финансовый 2 2 7 2 2 5 3 2 2" xfId="35426" xr:uid="{00000000-0005-0000-0000-000075770000}"/>
    <cellStyle name="Финансовый 2 2 7 2 2 5 3 3" xfId="20330" xr:uid="{00000000-0005-0000-0000-000076770000}"/>
    <cellStyle name="Финансовый 2 2 7 2 2 5 3 3 2" xfId="42974" xr:uid="{00000000-0005-0000-0000-000077770000}"/>
    <cellStyle name="Финансовый 2 2 7 2 2 5 3 4" xfId="27878" xr:uid="{00000000-0005-0000-0000-000078770000}"/>
    <cellStyle name="Финансовый 2 2 7 2 2 5 4" xfId="9008" xr:uid="{00000000-0005-0000-0000-000079770000}"/>
    <cellStyle name="Финансовый 2 2 7 2 2 5 4 2" xfId="31652" xr:uid="{00000000-0005-0000-0000-00007A770000}"/>
    <cellStyle name="Финансовый 2 2 7 2 2 5 5" xfId="16556" xr:uid="{00000000-0005-0000-0000-00007B770000}"/>
    <cellStyle name="Финансовый 2 2 7 2 2 5 5 2" xfId="39200" xr:uid="{00000000-0005-0000-0000-00007C770000}"/>
    <cellStyle name="Финансовый 2 2 7 2 2 5 6" xfId="24104" xr:uid="{00000000-0005-0000-0000-00007D770000}"/>
    <cellStyle name="Финансовый 2 2 7 2 2 6" xfId="2404" xr:uid="{00000000-0005-0000-0000-00007E770000}"/>
    <cellStyle name="Финансовый 2 2 7 2 2 6 2" xfId="6178" xr:uid="{00000000-0005-0000-0000-00007F770000}"/>
    <cellStyle name="Финансовый 2 2 7 2 2 6 2 2" xfId="13726" xr:uid="{00000000-0005-0000-0000-000080770000}"/>
    <cellStyle name="Финансовый 2 2 7 2 2 6 2 2 2" xfId="36370" xr:uid="{00000000-0005-0000-0000-000081770000}"/>
    <cellStyle name="Финансовый 2 2 7 2 2 6 2 3" xfId="21274" xr:uid="{00000000-0005-0000-0000-000082770000}"/>
    <cellStyle name="Финансовый 2 2 7 2 2 6 2 3 2" xfId="43918" xr:uid="{00000000-0005-0000-0000-000083770000}"/>
    <cellStyle name="Финансовый 2 2 7 2 2 6 2 4" xfId="28822" xr:uid="{00000000-0005-0000-0000-000084770000}"/>
    <cellStyle name="Финансовый 2 2 7 2 2 6 3" xfId="9952" xr:uid="{00000000-0005-0000-0000-000085770000}"/>
    <cellStyle name="Финансовый 2 2 7 2 2 6 3 2" xfId="32596" xr:uid="{00000000-0005-0000-0000-000086770000}"/>
    <cellStyle name="Финансовый 2 2 7 2 2 6 4" xfId="17500" xr:uid="{00000000-0005-0000-0000-000087770000}"/>
    <cellStyle name="Финансовый 2 2 7 2 2 6 4 2" xfId="40144" xr:uid="{00000000-0005-0000-0000-000088770000}"/>
    <cellStyle name="Финансовый 2 2 7 2 2 6 5" xfId="25048" xr:uid="{00000000-0005-0000-0000-000089770000}"/>
    <cellStyle name="Финансовый 2 2 7 2 2 7" xfId="4291" xr:uid="{00000000-0005-0000-0000-00008A770000}"/>
    <cellStyle name="Финансовый 2 2 7 2 2 7 2" xfId="11839" xr:uid="{00000000-0005-0000-0000-00008B770000}"/>
    <cellStyle name="Финансовый 2 2 7 2 2 7 2 2" xfId="34483" xr:uid="{00000000-0005-0000-0000-00008C770000}"/>
    <cellStyle name="Финансовый 2 2 7 2 2 7 3" xfId="19387" xr:uid="{00000000-0005-0000-0000-00008D770000}"/>
    <cellStyle name="Финансовый 2 2 7 2 2 7 3 2" xfId="42031" xr:uid="{00000000-0005-0000-0000-00008E770000}"/>
    <cellStyle name="Финансовый 2 2 7 2 2 7 4" xfId="26935" xr:uid="{00000000-0005-0000-0000-00008F770000}"/>
    <cellStyle name="Финансовый 2 2 7 2 2 8" xfId="8065" xr:uid="{00000000-0005-0000-0000-000090770000}"/>
    <cellStyle name="Финансовый 2 2 7 2 2 8 2" xfId="30709" xr:uid="{00000000-0005-0000-0000-000091770000}"/>
    <cellStyle name="Финансовый 2 2 7 2 2 9" xfId="15613" xr:uid="{00000000-0005-0000-0000-000092770000}"/>
    <cellStyle name="Финансовый 2 2 7 2 2 9 2" xfId="38257" xr:uid="{00000000-0005-0000-0000-000093770000}"/>
    <cellStyle name="Финансовый 2 2 7 2 3" xfId="573" xr:uid="{00000000-0005-0000-0000-000094770000}"/>
    <cellStyle name="Финансовый 2 2 7 2 3 10" xfId="23217" xr:uid="{00000000-0005-0000-0000-000095770000}"/>
    <cellStyle name="Финансовый 2 2 7 2 3 2" xfId="734" xr:uid="{00000000-0005-0000-0000-000096770000}"/>
    <cellStyle name="Финансовый 2 2 7 2 3 2 2" xfId="1049" xr:uid="{00000000-0005-0000-0000-000097770000}"/>
    <cellStyle name="Финансовый 2 2 7 2 3 2 2 2" xfId="1992" xr:uid="{00000000-0005-0000-0000-000098770000}"/>
    <cellStyle name="Финансовый 2 2 7 2 3 2 2 2 2" xfId="3879" xr:uid="{00000000-0005-0000-0000-000099770000}"/>
    <cellStyle name="Финансовый 2 2 7 2 3 2 2 2 2 2" xfId="7653" xr:uid="{00000000-0005-0000-0000-00009A770000}"/>
    <cellStyle name="Финансовый 2 2 7 2 3 2 2 2 2 2 2" xfId="15201" xr:uid="{00000000-0005-0000-0000-00009B770000}"/>
    <cellStyle name="Финансовый 2 2 7 2 3 2 2 2 2 2 2 2" xfId="37845" xr:uid="{00000000-0005-0000-0000-00009C770000}"/>
    <cellStyle name="Финансовый 2 2 7 2 3 2 2 2 2 2 3" xfId="22749" xr:uid="{00000000-0005-0000-0000-00009D770000}"/>
    <cellStyle name="Финансовый 2 2 7 2 3 2 2 2 2 2 3 2" xfId="45393" xr:uid="{00000000-0005-0000-0000-00009E770000}"/>
    <cellStyle name="Финансовый 2 2 7 2 3 2 2 2 2 2 4" xfId="30297" xr:uid="{00000000-0005-0000-0000-00009F770000}"/>
    <cellStyle name="Финансовый 2 2 7 2 3 2 2 2 2 3" xfId="11427" xr:uid="{00000000-0005-0000-0000-0000A0770000}"/>
    <cellStyle name="Финансовый 2 2 7 2 3 2 2 2 2 3 2" xfId="34071" xr:uid="{00000000-0005-0000-0000-0000A1770000}"/>
    <cellStyle name="Финансовый 2 2 7 2 3 2 2 2 2 4" xfId="18975" xr:uid="{00000000-0005-0000-0000-0000A2770000}"/>
    <cellStyle name="Финансовый 2 2 7 2 3 2 2 2 2 4 2" xfId="41619" xr:uid="{00000000-0005-0000-0000-0000A3770000}"/>
    <cellStyle name="Финансовый 2 2 7 2 3 2 2 2 2 5" xfId="26523" xr:uid="{00000000-0005-0000-0000-0000A4770000}"/>
    <cellStyle name="Финансовый 2 2 7 2 3 2 2 2 3" xfId="5766" xr:uid="{00000000-0005-0000-0000-0000A5770000}"/>
    <cellStyle name="Финансовый 2 2 7 2 3 2 2 2 3 2" xfId="13314" xr:uid="{00000000-0005-0000-0000-0000A6770000}"/>
    <cellStyle name="Финансовый 2 2 7 2 3 2 2 2 3 2 2" xfId="35958" xr:uid="{00000000-0005-0000-0000-0000A7770000}"/>
    <cellStyle name="Финансовый 2 2 7 2 3 2 2 2 3 3" xfId="20862" xr:uid="{00000000-0005-0000-0000-0000A8770000}"/>
    <cellStyle name="Финансовый 2 2 7 2 3 2 2 2 3 3 2" xfId="43506" xr:uid="{00000000-0005-0000-0000-0000A9770000}"/>
    <cellStyle name="Финансовый 2 2 7 2 3 2 2 2 3 4" xfId="28410" xr:uid="{00000000-0005-0000-0000-0000AA770000}"/>
    <cellStyle name="Финансовый 2 2 7 2 3 2 2 2 4" xfId="9540" xr:uid="{00000000-0005-0000-0000-0000AB770000}"/>
    <cellStyle name="Финансовый 2 2 7 2 3 2 2 2 4 2" xfId="32184" xr:uid="{00000000-0005-0000-0000-0000AC770000}"/>
    <cellStyle name="Финансовый 2 2 7 2 3 2 2 2 5" xfId="17088" xr:uid="{00000000-0005-0000-0000-0000AD770000}"/>
    <cellStyle name="Финансовый 2 2 7 2 3 2 2 2 5 2" xfId="39732" xr:uid="{00000000-0005-0000-0000-0000AE770000}"/>
    <cellStyle name="Финансовый 2 2 7 2 3 2 2 2 6" xfId="24636" xr:uid="{00000000-0005-0000-0000-0000AF770000}"/>
    <cellStyle name="Финансовый 2 2 7 2 3 2 2 3" xfId="2936" xr:uid="{00000000-0005-0000-0000-0000B0770000}"/>
    <cellStyle name="Финансовый 2 2 7 2 3 2 2 3 2" xfId="6710" xr:uid="{00000000-0005-0000-0000-0000B1770000}"/>
    <cellStyle name="Финансовый 2 2 7 2 3 2 2 3 2 2" xfId="14258" xr:uid="{00000000-0005-0000-0000-0000B2770000}"/>
    <cellStyle name="Финансовый 2 2 7 2 3 2 2 3 2 2 2" xfId="36902" xr:uid="{00000000-0005-0000-0000-0000B3770000}"/>
    <cellStyle name="Финансовый 2 2 7 2 3 2 2 3 2 3" xfId="21806" xr:uid="{00000000-0005-0000-0000-0000B4770000}"/>
    <cellStyle name="Финансовый 2 2 7 2 3 2 2 3 2 3 2" xfId="44450" xr:uid="{00000000-0005-0000-0000-0000B5770000}"/>
    <cellStyle name="Финансовый 2 2 7 2 3 2 2 3 2 4" xfId="29354" xr:uid="{00000000-0005-0000-0000-0000B6770000}"/>
    <cellStyle name="Финансовый 2 2 7 2 3 2 2 3 3" xfId="10484" xr:uid="{00000000-0005-0000-0000-0000B7770000}"/>
    <cellStyle name="Финансовый 2 2 7 2 3 2 2 3 3 2" xfId="33128" xr:uid="{00000000-0005-0000-0000-0000B8770000}"/>
    <cellStyle name="Финансовый 2 2 7 2 3 2 2 3 4" xfId="18032" xr:uid="{00000000-0005-0000-0000-0000B9770000}"/>
    <cellStyle name="Финансовый 2 2 7 2 3 2 2 3 4 2" xfId="40676" xr:uid="{00000000-0005-0000-0000-0000BA770000}"/>
    <cellStyle name="Финансовый 2 2 7 2 3 2 2 3 5" xfId="25580" xr:uid="{00000000-0005-0000-0000-0000BB770000}"/>
    <cellStyle name="Финансовый 2 2 7 2 3 2 2 4" xfId="4823" xr:uid="{00000000-0005-0000-0000-0000BC770000}"/>
    <cellStyle name="Финансовый 2 2 7 2 3 2 2 4 2" xfId="12371" xr:uid="{00000000-0005-0000-0000-0000BD770000}"/>
    <cellStyle name="Финансовый 2 2 7 2 3 2 2 4 2 2" xfId="35015" xr:uid="{00000000-0005-0000-0000-0000BE770000}"/>
    <cellStyle name="Финансовый 2 2 7 2 3 2 2 4 3" xfId="19919" xr:uid="{00000000-0005-0000-0000-0000BF770000}"/>
    <cellStyle name="Финансовый 2 2 7 2 3 2 2 4 3 2" xfId="42563" xr:uid="{00000000-0005-0000-0000-0000C0770000}"/>
    <cellStyle name="Финансовый 2 2 7 2 3 2 2 4 4" xfId="27467" xr:uid="{00000000-0005-0000-0000-0000C1770000}"/>
    <cellStyle name="Финансовый 2 2 7 2 3 2 2 5" xfId="8597" xr:uid="{00000000-0005-0000-0000-0000C2770000}"/>
    <cellStyle name="Финансовый 2 2 7 2 3 2 2 5 2" xfId="31241" xr:uid="{00000000-0005-0000-0000-0000C3770000}"/>
    <cellStyle name="Финансовый 2 2 7 2 3 2 2 6" xfId="16145" xr:uid="{00000000-0005-0000-0000-0000C4770000}"/>
    <cellStyle name="Финансовый 2 2 7 2 3 2 2 6 2" xfId="38789" xr:uid="{00000000-0005-0000-0000-0000C5770000}"/>
    <cellStyle name="Финансовый 2 2 7 2 3 2 2 7" xfId="23693" xr:uid="{00000000-0005-0000-0000-0000C6770000}"/>
    <cellStyle name="Финансовый 2 2 7 2 3 2 3" xfId="1363" xr:uid="{00000000-0005-0000-0000-0000C7770000}"/>
    <cellStyle name="Финансовый 2 2 7 2 3 2 3 2" xfId="2306" xr:uid="{00000000-0005-0000-0000-0000C8770000}"/>
    <cellStyle name="Финансовый 2 2 7 2 3 2 3 2 2" xfId="4193" xr:uid="{00000000-0005-0000-0000-0000C9770000}"/>
    <cellStyle name="Финансовый 2 2 7 2 3 2 3 2 2 2" xfId="7967" xr:uid="{00000000-0005-0000-0000-0000CA770000}"/>
    <cellStyle name="Финансовый 2 2 7 2 3 2 3 2 2 2 2" xfId="15515" xr:uid="{00000000-0005-0000-0000-0000CB770000}"/>
    <cellStyle name="Финансовый 2 2 7 2 3 2 3 2 2 2 2 2" xfId="38159" xr:uid="{00000000-0005-0000-0000-0000CC770000}"/>
    <cellStyle name="Финансовый 2 2 7 2 3 2 3 2 2 2 3" xfId="23063" xr:uid="{00000000-0005-0000-0000-0000CD770000}"/>
    <cellStyle name="Финансовый 2 2 7 2 3 2 3 2 2 2 3 2" xfId="45707" xr:uid="{00000000-0005-0000-0000-0000CE770000}"/>
    <cellStyle name="Финансовый 2 2 7 2 3 2 3 2 2 2 4" xfId="30611" xr:uid="{00000000-0005-0000-0000-0000CF770000}"/>
    <cellStyle name="Финансовый 2 2 7 2 3 2 3 2 2 3" xfId="11741" xr:uid="{00000000-0005-0000-0000-0000D0770000}"/>
    <cellStyle name="Финансовый 2 2 7 2 3 2 3 2 2 3 2" xfId="34385" xr:uid="{00000000-0005-0000-0000-0000D1770000}"/>
    <cellStyle name="Финансовый 2 2 7 2 3 2 3 2 2 4" xfId="19289" xr:uid="{00000000-0005-0000-0000-0000D2770000}"/>
    <cellStyle name="Финансовый 2 2 7 2 3 2 3 2 2 4 2" xfId="41933" xr:uid="{00000000-0005-0000-0000-0000D3770000}"/>
    <cellStyle name="Финансовый 2 2 7 2 3 2 3 2 2 5" xfId="26837" xr:uid="{00000000-0005-0000-0000-0000D4770000}"/>
    <cellStyle name="Финансовый 2 2 7 2 3 2 3 2 3" xfId="6080" xr:uid="{00000000-0005-0000-0000-0000D5770000}"/>
    <cellStyle name="Финансовый 2 2 7 2 3 2 3 2 3 2" xfId="13628" xr:uid="{00000000-0005-0000-0000-0000D6770000}"/>
    <cellStyle name="Финансовый 2 2 7 2 3 2 3 2 3 2 2" xfId="36272" xr:uid="{00000000-0005-0000-0000-0000D7770000}"/>
    <cellStyle name="Финансовый 2 2 7 2 3 2 3 2 3 3" xfId="21176" xr:uid="{00000000-0005-0000-0000-0000D8770000}"/>
    <cellStyle name="Финансовый 2 2 7 2 3 2 3 2 3 3 2" xfId="43820" xr:uid="{00000000-0005-0000-0000-0000D9770000}"/>
    <cellStyle name="Финансовый 2 2 7 2 3 2 3 2 3 4" xfId="28724" xr:uid="{00000000-0005-0000-0000-0000DA770000}"/>
    <cellStyle name="Финансовый 2 2 7 2 3 2 3 2 4" xfId="9854" xr:uid="{00000000-0005-0000-0000-0000DB770000}"/>
    <cellStyle name="Финансовый 2 2 7 2 3 2 3 2 4 2" xfId="32498" xr:uid="{00000000-0005-0000-0000-0000DC770000}"/>
    <cellStyle name="Финансовый 2 2 7 2 3 2 3 2 5" xfId="17402" xr:uid="{00000000-0005-0000-0000-0000DD770000}"/>
    <cellStyle name="Финансовый 2 2 7 2 3 2 3 2 5 2" xfId="40046" xr:uid="{00000000-0005-0000-0000-0000DE770000}"/>
    <cellStyle name="Финансовый 2 2 7 2 3 2 3 2 6" xfId="24950" xr:uid="{00000000-0005-0000-0000-0000DF770000}"/>
    <cellStyle name="Финансовый 2 2 7 2 3 2 3 3" xfId="3250" xr:uid="{00000000-0005-0000-0000-0000E0770000}"/>
    <cellStyle name="Финансовый 2 2 7 2 3 2 3 3 2" xfId="7024" xr:uid="{00000000-0005-0000-0000-0000E1770000}"/>
    <cellStyle name="Финансовый 2 2 7 2 3 2 3 3 2 2" xfId="14572" xr:uid="{00000000-0005-0000-0000-0000E2770000}"/>
    <cellStyle name="Финансовый 2 2 7 2 3 2 3 3 2 2 2" xfId="37216" xr:uid="{00000000-0005-0000-0000-0000E3770000}"/>
    <cellStyle name="Финансовый 2 2 7 2 3 2 3 3 2 3" xfId="22120" xr:uid="{00000000-0005-0000-0000-0000E4770000}"/>
    <cellStyle name="Финансовый 2 2 7 2 3 2 3 3 2 3 2" xfId="44764" xr:uid="{00000000-0005-0000-0000-0000E5770000}"/>
    <cellStyle name="Финансовый 2 2 7 2 3 2 3 3 2 4" xfId="29668" xr:uid="{00000000-0005-0000-0000-0000E6770000}"/>
    <cellStyle name="Финансовый 2 2 7 2 3 2 3 3 3" xfId="10798" xr:uid="{00000000-0005-0000-0000-0000E7770000}"/>
    <cellStyle name="Финансовый 2 2 7 2 3 2 3 3 3 2" xfId="33442" xr:uid="{00000000-0005-0000-0000-0000E8770000}"/>
    <cellStyle name="Финансовый 2 2 7 2 3 2 3 3 4" xfId="18346" xr:uid="{00000000-0005-0000-0000-0000E9770000}"/>
    <cellStyle name="Финансовый 2 2 7 2 3 2 3 3 4 2" xfId="40990" xr:uid="{00000000-0005-0000-0000-0000EA770000}"/>
    <cellStyle name="Финансовый 2 2 7 2 3 2 3 3 5" xfId="25894" xr:uid="{00000000-0005-0000-0000-0000EB770000}"/>
    <cellStyle name="Финансовый 2 2 7 2 3 2 3 4" xfId="5137" xr:uid="{00000000-0005-0000-0000-0000EC770000}"/>
    <cellStyle name="Финансовый 2 2 7 2 3 2 3 4 2" xfId="12685" xr:uid="{00000000-0005-0000-0000-0000ED770000}"/>
    <cellStyle name="Финансовый 2 2 7 2 3 2 3 4 2 2" xfId="35329" xr:uid="{00000000-0005-0000-0000-0000EE770000}"/>
    <cellStyle name="Финансовый 2 2 7 2 3 2 3 4 3" xfId="20233" xr:uid="{00000000-0005-0000-0000-0000EF770000}"/>
    <cellStyle name="Финансовый 2 2 7 2 3 2 3 4 3 2" xfId="42877" xr:uid="{00000000-0005-0000-0000-0000F0770000}"/>
    <cellStyle name="Финансовый 2 2 7 2 3 2 3 4 4" xfId="27781" xr:uid="{00000000-0005-0000-0000-0000F1770000}"/>
    <cellStyle name="Финансовый 2 2 7 2 3 2 3 5" xfId="8911" xr:uid="{00000000-0005-0000-0000-0000F2770000}"/>
    <cellStyle name="Финансовый 2 2 7 2 3 2 3 5 2" xfId="31555" xr:uid="{00000000-0005-0000-0000-0000F3770000}"/>
    <cellStyle name="Финансовый 2 2 7 2 3 2 3 6" xfId="16459" xr:uid="{00000000-0005-0000-0000-0000F4770000}"/>
    <cellStyle name="Финансовый 2 2 7 2 3 2 3 6 2" xfId="39103" xr:uid="{00000000-0005-0000-0000-0000F5770000}"/>
    <cellStyle name="Финансовый 2 2 7 2 3 2 3 7" xfId="24007" xr:uid="{00000000-0005-0000-0000-0000F6770000}"/>
    <cellStyle name="Финансовый 2 2 7 2 3 2 4" xfId="1677" xr:uid="{00000000-0005-0000-0000-0000F7770000}"/>
    <cellStyle name="Финансовый 2 2 7 2 3 2 4 2" xfId="3564" xr:uid="{00000000-0005-0000-0000-0000F8770000}"/>
    <cellStyle name="Финансовый 2 2 7 2 3 2 4 2 2" xfId="7338" xr:uid="{00000000-0005-0000-0000-0000F9770000}"/>
    <cellStyle name="Финансовый 2 2 7 2 3 2 4 2 2 2" xfId="14886" xr:uid="{00000000-0005-0000-0000-0000FA770000}"/>
    <cellStyle name="Финансовый 2 2 7 2 3 2 4 2 2 2 2" xfId="37530" xr:uid="{00000000-0005-0000-0000-0000FB770000}"/>
    <cellStyle name="Финансовый 2 2 7 2 3 2 4 2 2 3" xfId="22434" xr:uid="{00000000-0005-0000-0000-0000FC770000}"/>
    <cellStyle name="Финансовый 2 2 7 2 3 2 4 2 2 3 2" xfId="45078" xr:uid="{00000000-0005-0000-0000-0000FD770000}"/>
    <cellStyle name="Финансовый 2 2 7 2 3 2 4 2 2 4" xfId="29982" xr:uid="{00000000-0005-0000-0000-0000FE770000}"/>
    <cellStyle name="Финансовый 2 2 7 2 3 2 4 2 3" xfId="11112" xr:uid="{00000000-0005-0000-0000-0000FF770000}"/>
    <cellStyle name="Финансовый 2 2 7 2 3 2 4 2 3 2" xfId="33756" xr:uid="{00000000-0005-0000-0000-000000780000}"/>
    <cellStyle name="Финансовый 2 2 7 2 3 2 4 2 4" xfId="18660" xr:uid="{00000000-0005-0000-0000-000001780000}"/>
    <cellStyle name="Финансовый 2 2 7 2 3 2 4 2 4 2" xfId="41304" xr:uid="{00000000-0005-0000-0000-000002780000}"/>
    <cellStyle name="Финансовый 2 2 7 2 3 2 4 2 5" xfId="26208" xr:uid="{00000000-0005-0000-0000-000003780000}"/>
    <cellStyle name="Финансовый 2 2 7 2 3 2 4 3" xfId="5451" xr:uid="{00000000-0005-0000-0000-000004780000}"/>
    <cellStyle name="Финансовый 2 2 7 2 3 2 4 3 2" xfId="12999" xr:uid="{00000000-0005-0000-0000-000005780000}"/>
    <cellStyle name="Финансовый 2 2 7 2 3 2 4 3 2 2" xfId="35643" xr:uid="{00000000-0005-0000-0000-000006780000}"/>
    <cellStyle name="Финансовый 2 2 7 2 3 2 4 3 3" xfId="20547" xr:uid="{00000000-0005-0000-0000-000007780000}"/>
    <cellStyle name="Финансовый 2 2 7 2 3 2 4 3 3 2" xfId="43191" xr:uid="{00000000-0005-0000-0000-000008780000}"/>
    <cellStyle name="Финансовый 2 2 7 2 3 2 4 3 4" xfId="28095" xr:uid="{00000000-0005-0000-0000-000009780000}"/>
    <cellStyle name="Финансовый 2 2 7 2 3 2 4 4" xfId="9225" xr:uid="{00000000-0005-0000-0000-00000A780000}"/>
    <cellStyle name="Финансовый 2 2 7 2 3 2 4 4 2" xfId="31869" xr:uid="{00000000-0005-0000-0000-00000B780000}"/>
    <cellStyle name="Финансовый 2 2 7 2 3 2 4 5" xfId="16773" xr:uid="{00000000-0005-0000-0000-00000C780000}"/>
    <cellStyle name="Финансовый 2 2 7 2 3 2 4 5 2" xfId="39417" xr:uid="{00000000-0005-0000-0000-00000D780000}"/>
    <cellStyle name="Финансовый 2 2 7 2 3 2 4 6" xfId="24321" xr:uid="{00000000-0005-0000-0000-00000E780000}"/>
    <cellStyle name="Финансовый 2 2 7 2 3 2 5" xfId="2621" xr:uid="{00000000-0005-0000-0000-00000F780000}"/>
    <cellStyle name="Финансовый 2 2 7 2 3 2 5 2" xfId="6395" xr:uid="{00000000-0005-0000-0000-000010780000}"/>
    <cellStyle name="Финансовый 2 2 7 2 3 2 5 2 2" xfId="13943" xr:uid="{00000000-0005-0000-0000-000011780000}"/>
    <cellStyle name="Финансовый 2 2 7 2 3 2 5 2 2 2" xfId="36587" xr:uid="{00000000-0005-0000-0000-000012780000}"/>
    <cellStyle name="Финансовый 2 2 7 2 3 2 5 2 3" xfId="21491" xr:uid="{00000000-0005-0000-0000-000013780000}"/>
    <cellStyle name="Финансовый 2 2 7 2 3 2 5 2 3 2" xfId="44135" xr:uid="{00000000-0005-0000-0000-000014780000}"/>
    <cellStyle name="Финансовый 2 2 7 2 3 2 5 2 4" xfId="29039" xr:uid="{00000000-0005-0000-0000-000015780000}"/>
    <cellStyle name="Финансовый 2 2 7 2 3 2 5 3" xfId="10169" xr:uid="{00000000-0005-0000-0000-000016780000}"/>
    <cellStyle name="Финансовый 2 2 7 2 3 2 5 3 2" xfId="32813" xr:uid="{00000000-0005-0000-0000-000017780000}"/>
    <cellStyle name="Финансовый 2 2 7 2 3 2 5 4" xfId="17717" xr:uid="{00000000-0005-0000-0000-000018780000}"/>
    <cellStyle name="Финансовый 2 2 7 2 3 2 5 4 2" xfId="40361" xr:uid="{00000000-0005-0000-0000-000019780000}"/>
    <cellStyle name="Финансовый 2 2 7 2 3 2 5 5" xfId="25265" xr:uid="{00000000-0005-0000-0000-00001A780000}"/>
    <cellStyle name="Финансовый 2 2 7 2 3 2 6" xfId="4508" xr:uid="{00000000-0005-0000-0000-00001B780000}"/>
    <cellStyle name="Финансовый 2 2 7 2 3 2 6 2" xfId="12056" xr:uid="{00000000-0005-0000-0000-00001C780000}"/>
    <cellStyle name="Финансовый 2 2 7 2 3 2 6 2 2" xfId="34700" xr:uid="{00000000-0005-0000-0000-00001D780000}"/>
    <cellStyle name="Финансовый 2 2 7 2 3 2 6 3" xfId="19604" xr:uid="{00000000-0005-0000-0000-00001E780000}"/>
    <cellStyle name="Финансовый 2 2 7 2 3 2 6 3 2" xfId="42248" xr:uid="{00000000-0005-0000-0000-00001F780000}"/>
    <cellStyle name="Финансовый 2 2 7 2 3 2 6 4" xfId="27152" xr:uid="{00000000-0005-0000-0000-000020780000}"/>
    <cellStyle name="Финансовый 2 2 7 2 3 2 7" xfId="8282" xr:uid="{00000000-0005-0000-0000-000021780000}"/>
    <cellStyle name="Финансовый 2 2 7 2 3 2 7 2" xfId="30926" xr:uid="{00000000-0005-0000-0000-000022780000}"/>
    <cellStyle name="Финансовый 2 2 7 2 3 2 8" xfId="15830" xr:uid="{00000000-0005-0000-0000-000023780000}"/>
    <cellStyle name="Финансовый 2 2 7 2 3 2 8 2" xfId="38474" xr:uid="{00000000-0005-0000-0000-000024780000}"/>
    <cellStyle name="Финансовый 2 2 7 2 3 2 9" xfId="23378" xr:uid="{00000000-0005-0000-0000-000025780000}"/>
    <cellStyle name="Финансовый 2 2 7 2 3 3" xfId="888" xr:uid="{00000000-0005-0000-0000-000026780000}"/>
    <cellStyle name="Финансовый 2 2 7 2 3 3 2" xfId="1831" xr:uid="{00000000-0005-0000-0000-000027780000}"/>
    <cellStyle name="Финансовый 2 2 7 2 3 3 2 2" xfId="3718" xr:uid="{00000000-0005-0000-0000-000028780000}"/>
    <cellStyle name="Финансовый 2 2 7 2 3 3 2 2 2" xfId="7492" xr:uid="{00000000-0005-0000-0000-000029780000}"/>
    <cellStyle name="Финансовый 2 2 7 2 3 3 2 2 2 2" xfId="15040" xr:uid="{00000000-0005-0000-0000-00002A780000}"/>
    <cellStyle name="Финансовый 2 2 7 2 3 3 2 2 2 2 2" xfId="37684" xr:uid="{00000000-0005-0000-0000-00002B780000}"/>
    <cellStyle name="Финансовый 2 2 7 2 3 3 2 2 2 3" xfId="22588" xr:uid="{00000000-0005-0000-0000-00002C780000}"/>
    <cellStyle name="Финансовый 2 2 7 2 3 3 2 2 2 3 2" xfId="45232" xr:uid="{00000000-0005-0000-0000-00002D780000}"/>
    <cellStyle name="Финансовый 2 2 7 2 3 3 2 2 2 4" xfId="30136" xr:uid="{00000000-0005-0000-0000-00002E780000}"/>
    <cellStyle name="Финансовый 2 2 7 2 3 3 2 2 3" xfId="11266" xr:uid="{00000000-0005-0000-0000-00002F780000}"/>
    <cellStyle name="Финансовый 2 2 7 2 3 3 2 2 3 2" xfId="33910" xr:uid="{00000000-0005-0000-0000-000030780000}"/>
    <cellStyle name="Финансовый 2 2 7 2 3 3 2 2 4" xfId="18814" xr:uid="{00000000-0005-0000-0000-000031780000}"/>
    <cellStyle name="Финансовый 2 2 7 2 3 3 2 2 4 2" xfId="41458" xr:uid="{00000000-0005-0000-0000-000032780000}"/>
    <cellStyle name="Финансовый 2 2 7 2 3 3 2 2 5" xfId="26362" xr:uid="{00000000-0005-0000-0000-000033780000}"/>
    <cellStyle name="Финансовый 2 2 7 2 3 3 2 3" xfId="5605" xr:uid="{00000000-0005-0000-0000-000034780000}"/>
    <cellStyle name="Финансовый 2 2 7 2 3 3 2 3 2" xfId="13153" xr:uid="{00000000-0005-0000-0000-000035780000}"/>
    <cellStyle name="Финансовый 2 2 7 2 3 3 2 3 2 2" xfId="35797" xr:uid="{00000000-0005-0000-0000-000036780000}"/>
    <cellStyle name="Финансовый 2 2 7 2 3 3 2 3 3" xfId="20701" xr:uid="{00000000-0005-0000-0000-000037780000}"/>
    <cellStyle name="Финансовый 2 2 7 2 3 3 2 3 3 2" xfId="43345" xr:uid="{00000000-0005-0000-0000-000038780000}"/>
    <cellStyle name="Финансовый 2 2 7 2 3 3 2 3 4" xfId="28249" xr:uid="{00000000-0005-0000-0000-000039780000}"/>
    <cellStyle name="Финансовый 2 2 7 2 3 3 2 4" xfId="9379" xr:uid="{00000000-0005-0000-0000-00003A780000}"/>
    <cellStyle name="Финансовый 2 2 7 2 3 3 2 4 2" xfId="32023" xr:uid="{00000000-0005-0000-0000-00003B780000}"/>
    <cellStyle name="Финансовый 2 2 7 2 3 3 2 5" xfId="16927" xr:uid="{00000000-0005-0000-0000-00003C780000}"/>
    <cellStyle name="Финансовый 2 2 7 2 3 3 2 5 2" xfId="39571" xr:uid="{00000000-0005-0000-0000-00003D780000}"/>
    <cellStyle name="Финансовый 2 2 7 2 3 3 2 6" xfId="24475" xr:uid="{00000000-0005-0000-0000-00003E780000}"/>
    <cellStyle name="Финансовый 2 2 7 2 3 3 3" xfId="2775" xr:uid="{00000000-0005-0000-0000-00003F780000}"/>
    <cellStyle name="Финансовый 2 2 7 2 3 3 3 2" xfId="6549" xr:uid="{00000000-0005-0000-0000-000040780000}"/>
    <cellStyle name="Финансовый 2 2 7 2 3 3 3 2 2" xfId="14097" xr:uid="{00000000-0005-0000-0000-000041780000}"/>
    <cellStyle name="Финансовый 2 2 7 2 3 3 3 2 2 2" xfId="36741" xr:uid="{00000000-0005-0000-0000-000042780000}"/>
    <cellStyle name="Финансовый 2 2 7 2 3 3 3 2 3" xfId="21645" xr:uid="{00000000-0005-0000-0000-000043780000}"/>
    <cellStyle name="Финансовый 2 2 7 2 3 3 3 2 3 2" xfId="44289" xr:uid="{00000000-0005-0000-0000-000044780000}"/>
    <cellStyle name="Финансовый 2 2 7 2 3 3 3 2 4" xfId="29193" xr:uid="{00000000-0005-0000-0000-000045780000}"/>
    <cellStyle name="Финансовый 2 2 7 2 3 3 3 3" xfId="10323" xr:uid="{00000000-0005-0000-0000-000046780000}"/>
    <cellStyle name="Финансовый 2 2 7 2 3 3 3 3 2" xfId="32967" xr:uid="{00000000-0005-0000-0000-000047780000}"/>
    <cellStyle name="Финансовый 2 2 7 2 3 3 3 4" xfId="17871" xr:uid="{00000000-0005-0000-0000-000048780000}"/>
    <cellStyle name="Финансовый 2 2 7 2 3 3 3 4 2" xfId="40515" xr:uid="{00000000-0005-0000-0000-000049780000}"/>
    <cellStyle name="Финансовый 2 2 7 2 3 3 3 5" xfId="25419" xr:uid="{00000000-0005-0000-0000-00004A780000}"/>
    <cellStyle name="Финансовый 2 2 7 2 3 3 4" xfId="4662" xr:uid="{00000000-0005-0000-0000-00004B780000}"/>
    <cellStyle name="Финансовый 2 2 7 2 3 3 4 2" xfId="12210" xr:uid="{00000000-0005-0000-0000-00004C780000}"/>
    <cellStyle name="Финансовый 2 2 7 2 3 3 4 2 2" xfId="34854" xr:uid="{00000000-0005-0000-0000-00004D780000}"/>
    <cellStyle name="Финансовый 2 2 7 2 3 3 4 3" xfId="19758" xr:uid="{00000000-0005-0000-0000-00004E780000}"/>
    <cellStyle name="Финансовый 2 2 7 2 3 3 4 3 2" xfId="42402" xr:uid="{00000000-0005-0000-0000-00004F780000}"/>
    <cellStyle name="Финансовый 2 2 7 2 3 3 4 4" xfId="27306" xr:uid="{00000000-0005-0000-0000-000050780000}"/>
    <cellStyle name="Финансовый 2 2 7 2 3 3 5" xfId="8436" xr:uid="{00000000-0005-0000-0000-000051780000}"/>
    <cellStyle name="Финансовый 2 2 7 2 3 3 5 2" xfId="31080" xr:uid="{00000000-0005-0000-0000-000052780000}"/>
    <cellStyle name="Финансовый 2 2 7 2 3 3 6" xfId="15984" xr:uid="{00000000-0005-0000-0000-000053780000}"/>
    <cellStyle name="Финансовый 2 2 7 2 3 3 6 2" xfId="38628" xr:uid="{00000000-0005-0000-0000-000054780000}"/>
    <cellStyle name="Финансовый 2 2 7 2 3 3 7" xfId="23532" xr:uid="{00000000-0005-0000-0000-000055780000}"/>
    <cellStyle name="Финансовый 2 2 7 2 3 4" xfId="1202" xr:uid="{00000000-0005-0000-0000-000056780000}"/>
    <cellStyle name="Финансовый 2 2 7 2 3 4 2" xfId="2145" xr:uid="{00000000-0005-0000-0000-000057780000}"/>
    <cellStyle name="Финансовый 2 2 7 2 3 4 2 2" xfId="4032" xr:uid="{00000000-0005-0000-0000-000058780000}"/>
    <cellStyle name="Финансовый 2 2 7 2 3 4 2 2 2" xfId="7806" xr:uid="{00000000-0005-0000-0000-000059780000}"/>
    <cellStyle name="Финансовый 2 2 7 2 3 4 2 2 2 2" xfId="15354" xr:uid="{00000000-0005-0000-0000-00005A780000}"/>
    <cellStyle name="Финансовый 2 2 7 2 3 4 2 2 2 2 2" xfId="37998" xr:uid="{00000000-0005-0000-0000-00005B780000}"/>
    <cellStyle name="Финансовый 2 2 7 2 3 4 2 2 2 3" xfId="22902" xr:uid="{00000000-0005-0000-0000-00005C780000}"/>
    <cellStyle name="Финансовый 2 2 7 2 3 4 2 2 2 3 2" xfId="45546" xr:uid="{00000000-0005-0000-0000-00005D780000}"/>
    <cellStyle name="Финансовый 2 2 7 2 3 4 2 2 2 4" xfId="30450" xr:uid="{00000000-0005-0000-0000-00005E780000}"/>
    <cellStyle name="Финансовый 2 2 7 2 3 4 2 2 3" xfId="11580" xr:uid="{00000000-0005-0000-0000-00005F780000}"/>
    <cellStyle name="Финансовый 2 2 7 2 3 4 2 2 3 2" xfId="34224" xr:uid="{00000000-0005-0000-0000-000060780000}"/>
    <cellStyle name="Финансовый 2 2 7 2 3 4 2 2 4" xfId="19128" xr:uid="{00000000-0005-0000-0000-000061780000}"/>
    <cellStyle name="Финансовый 2 2 7 2 3 4 2 2 4 2" xfId="41772" xr:uid="{00000000-0005-0000-0000-000062780000}"/>
    <cellStyle name="Финансовый 2 2 7 2 3 4 2 2 5" xfId="26676" xr:uid="{00000000-0005-0000-0000-000063780000}"/>
    <cellStyle name="Финансовый 2 2 7 2 3 4 2 3" xfId="5919" xr:uid="{00000000-0005-0000-0000-000064780000}"/>
    <cellStyle name="Финансовый 2 2 7 2 3 4 2 3 2" xfId="13467" xr:uid="{00000000-0005-0000-0000-000065780000}"/>
    <cellStyle name="Финансовый 2 2 7 2 3 4 2 3 2 2" xfId="36111" xr:uid="{00000000-0005-0000-0000-000066780000}"/>
    <cellStyle name="Финансовый 2 2 7 2 3 4 2 3 3" xfId="21015" xr:uid="{00000000-0005-0000-0000-000067780000}"/>
    <cellStyle name="Финансовый 2 2 7 2 3 4 2 3 3 2" xfId="43659" xr:uid="{00000000-0005-0000-0000-000068780000}"/>
    <cellStyle name="Финансовый 2 2 7 2 3 4 2 3 4" xfId="28563" xr:uid="{00000000-0005-0000-0000-000069780000}"/>
    <cellStyle name="Финансовый 2 2 7 2 3 4 2 4" xfId="9693" xr:uid="{00000000-0005-0000-0000-00006A780000}"/>
    <cellStyle name="Финансовый 2 2 7 2 3 4 2 4 2" xfId="32337" xr:uid="{00000000-0005-0000-0000-00006B780000}"/>
    <cellStyle name="Финансовый 2 2 7 2 3 4 2 5" xfId="17241" xr:uid="{00000000-0005-0000-0000-00006C780000}"/>
    <cellStyle name="Финансовый 2 2 7 2 3 4 2 5 2" xfId="39885" xr:uid="{00000000-0005-0000-0000-00006D780000}"/>
    <cellStyle name="Финансовый 2 2 7 2 3 4 2 6" xfId="24789" xr:uid="{00000000-0005-0000-0000-00006E780000}"/>
    <cellStyle name="Финансовый 2 2 7 2 3 4 3" xfId="3089" xr:uid="{00000000-0005-0000-0000-00006F780000}"/>
    <cellStyle name="Финансовый 2 2 7 2 3 4 3 2" xfId="6863" xr:uid="{00000000-0005-0000-0000-000070780000}"/>
    <cellStyle name="Финансовый 2 2 7 2 3 4 3 2 2" xfId="14411" xr:uid="{00000000-0005-0000-0000-000071780000}"/>
    <cellStyle name="Финансовый 2 2 7 2 3 4 3 2 2 2" xfId="37055" xr:uid="{00000000-0005-0000-0000-000072780000}"/>
    <cellStyle name="Финансовый 2 2 7 2 3 4 3 2 3" xfId="21959" xr:uid="{00000000-0005-0000-0000-000073780000}"/>
    <cellStyle name="Финансовый 2 2 7 2 3 4 3 2 3 2" xfId="44603" xr:uid="{00000000-0005-0000-0000-000074780000}"/>
    <cellStyle name="Финансовый 2 2 7 2 3 4 3 2 4" xfId="29507" xr:uid="{00000000-0005-0000-0000-000075780000}"/>
    <cellStyle name="Финансовый 2 2 7 2 3 4 3 3" xfId="10637" xr:uid="{00000000-0005-0000-0000-000076780000}"/>
    <cellStyle name="Финансовый 2 2 7 2 3 4 3 3 2" xfId="33281" xr:uid="{00000000-0005-0000-0000-000077780000}"/>
    <cellStyle name="Финансовый 2 2 7 2 3 4 3 4" xfId="18185" xr:uid="{00000000-0005-0000-0000-000078780000}"/>
    <cellStyle name="Финансовый 2 2 7 2 3 4 3 4 2" xfId="40829" xr:uid="{00000000-0005-0000-0000-000079780000}"/>
    <cellStyle name="Финансовый 2 2 7 2 3 4 3 5" xfId="25733" xr:uid="{00000000-0005-0000-0000-00007A780000}"/>
    <cellStyle name="Финансовый 2 2 7 2 3 4 4" xfId="4976" xr:uid="{00000000-0005-0000-0000-00007B780000}"/>
    <cellStyle name="Финансовый 2 2 7 2 3 4 4 2" xfId="12524" xr:uid="{00000000-0005-0000-0000-00007C780000}"/>
    <cellStyle name="Финансовый 2 2 7 2 3 4 4 2 2" xfId="35168" xr:uid="{00000000-0005-0000-0000-00007D780000}"/>
    <cellStyle name="Финансовый 2 2 7 2 3 4 4 3" xfId="20072" xr:uid="{00000000-0005-0000-0000-00007E780000}"/>
    <cellStyle name="Финансовый 2 2 7 2 3 4 4 3 2" xfId="42716" xr:uid="{00000000-0005-0000-0000-00007F780000}"/>
    <cellStyle name="Финансовый 2 2 7 2 3 4 4 4" xfId="27620" xr:uid="{00000000-0005-0000-0000-000080780000}"/>
    <cellStyle name="Финансовый 2 2 7 2 3 4 5" xfId="8750" xr:uid="{00000000-0005-0000-0000-000081780000}"/>
    <cellStyle name="Финансовый 2 2 7 2 3 4 5 2" xfId="31394" xr:uid="{00000000-0005-0000-0000-000082780000}"/>
    <cellStyle name="Финансовый 2 2 7 2 3 4 6" xfId="16298" xr:uid="{00000000-0005-0000-0000-000083780000}"/>
    <cellStyle name="Финансовый 2 2 7 2 3 4 6 2" xfId="38942" xr:uid="{00000000-0005-0000-0000-000084780000}"/>
    <cellStyle name="Финансовый 2 2 7 2 3 4 7" xfId="23846" xr:uid="{00000000-0005-0000-0000-000085780000}"/>
    <cellStyle name="Финансовый 2 2 7 2 3 5" xfId="1516" xr:uid="{00000000-0005-0000-0000-000086780000}"/>
    <cellStyle name="Финансовый 2 2 7 2 3 5 2" xfId="3403" xr:uid="{00000000-0005-0000-0000-000087780000}"/>
    <cellStyle name="Финансовый 2 2 7 2 3 5 2 2" xfId="7177" xr:uid="{00000000-0005-0000-0000-000088780000}"/>
    <cellStyle name="Финансовый 2 2 7 2 3 5 2 2 2" xfId="14725" xr:uid="{00000000-0005-0000-0000-000089780000}"/>
    <cellStyle name="Финансовый 2 2 7 2 3 5 2 2 2 2" xfId="37369" xr:uid="{00000000-0005-0000-0000-00008A780000}"/>
    <cellStyle name="Финансовый 2 2 7 2 3 5 2 2 3" xfId="22273" xr:uid="{00000000-0005-0000-0000-00008B780000}"/>
    <cellStyle name="Финансовый 2 2 7 2 3 5 2 2 3 2" xfId="44917" xr:uid="{00000000-0005-0000-0000-00008C780000}"/>
    <cellStyle name="Финансовый 2 2 7 2 3 5 2 2 4" xfId="29821" xr:uid="{00000000-0005-0000-0000-00008D780000}"/>
    <cellStyle name="Финансовый 2 2 7 2 3 5 2 3" xfId="10951" xr:uid="{00000000-0005-0000-0000-00008E780000}"/>
    <cellStyle name="Финансовый 2 2 7 2 3 5 2 3 2" xfId="33595" xr:uid="{00000000-0005-0000-0000-00008F780000}"/>
    <cellStyle name="Финансовый 2 2 7 2 3 5 2 4" xfId="18499" xr:uid="{00000000-0005-0000-0000-000090780000}"/>
    <cellStyle name="Финансовый 2 2 7 2 3 5 2 4 2" xfId="41143" xr:uid="{00000000-0005-0000-0000-000091780000}"/>
    <cellStyle name="Финансовый 2 2 7 2 3 5 2 5" xfId="26047" xr:uid="{00000000-0005-0000-0000-000092780000}"/>
    <cellStyle name="Финансовый 2 2 7 2 3 5 3" xfId="5290" xr:uid="{00000000-0005-0000-0000-000093780000}"/>
    <cellStyle name="Финансовый 2 2 7 2 3 5 3 2" xfId="12838" xr:uid="{00000000-0005-0000-0000-000094780000}"/>
    <cellStyle name="Финансовый 2 2 7 2 3 5 3 2 2" xfId="35482" xr:uid="{00000000-0005-0000-0000-000095780000}"/>
    <cellStyle name="Финансовый 2 2 7 2 3 5 3 3" xfId="20386" xr:uid="{00000000-0005-0000-0000-000096780000}"/>
    <cellStyle name="Финансовый 2 2 7 2 3 5 3 3 2" xfId="43030" xr:uid="{00000000-0005-0000-0000-000097780000}"/>
    <cellStyle name="Финансовый 2 2 7 2 3 5 3 4" xfId="27934" xr:uid="{00000000-0005-0000-0000-000098780000}"/>
    <cellStyle name="Финансовый 2 2 7 2 3 5 4" xfId="9064" xr:uid="{00000000-0005-0000-0000-000099780000}"/>
    <cellStyle name="Финансовый 2 2 7 2 3 5 4 2" xfId="31708" xr:uid="{00000000-0005-0000-0000-00009A780000}"/>
    <cellStyle name="Финансовый 2 2 7 2 3 5 5" xfId="16612" xr:uid="{00000000-0005-0000-0000-00009B780000}"/>
    <cellStyle name="Финансовый 2 2 7 2 3 5 5 2" xfId="39256" xr:uid="{00000000-0005-0000-0000-00009C780000}"/>
    <cellStyle name="Финансовый 2 2 7 2 3 5 6" xfId="24160" xr:uid="{00000000-0005-0000-0000-00009D780000}"/>
    <cellStyle name="Финансовый 2 2 7 2 3 6" xfId="2460" xr:uid="{00000000-0005-0000-0000-00009E780000}"/>
    <cellStyle name="Финансовый 2 2 7 2 3 6 2" xfId="6234" xr:uid="{00000000-0005-0000-0000-00009F780000}"/>
    <cellStyle name="Финансовый 2 2 7 2 3 6 2 2" xfId="13782" xr:uid="{00000000-0005-0000-0000-0000A0780000}"/>
    <cellStyle name="Финансовый 2 2 7 2 3 6 2 2 2" xfId="36426" xr:uid="{00000000-0005-0000-0000-0000A1780000}"/>
    <cellStyle name="Финансовый 2 2 7 2 3 6 2 3" xfId="21330" xr:uid="{00000000-0005-0000-0000-0000A2780000}"/>
    <cellStyle name="Финансовый 2 2 7 2 3 6 2 3 2" xfId="43974" xr:uid="{00000000-0005-0000-0000-0000A3780000}"/>
    <cellStyle name="Финансовый 2 2 7 2 3 6 2 4" xfId="28878" xr:uid="{00000000-0005-0000-0000-0000A4780000}"/>
    <cellStyle name="Финансовый 2 2 7 2 3 6 3" xfId="10008" xr:uid="{00000000-0005-0000-0000-0000A5780000}"/>
    <cellStyle name="Финансовый 2 2 7 2 3 6 3 2" xfId="32652" xr:uid="{00000000-0005-0000-0000-0000A6780000}"/>
    <cellStyle name="Финансовый 2 2 7 2 3 6 4" xfId="17556" xr:uid="{00000000-0005-0000-0000-0000A7780000}"/>
    <cellStyle name="Финансовый 2 2 7 2 3 6 4 2" xfId="40200" xr:uid="{00000000-0005-0000-0000-0000A8780000}"/>
    <cellStyle name="Финансовый 2 2 7 2 3 6 5" xfId="25104" xr:uid="{00000000-0005-0000-0000-0000A9780000}"/>
    <cellStyle name="Финансовый 2 2 7 2 3 7" xfId="4347" xr:uid="{00000000-0005-0000-0000-0000AA780000}"/>
    <cellStyle name="Финансовый 2 2 7 2 3 7 2" xfId="11895" xr:uid="{00000000-0005-0000-0000-0000AB780000}"/>
    <cellStyle name="Финансовый 2 2 7 2 3 7 2 2" xfId="34539" xr:uid="{00000000-0005-0000-0000-0000AC780000}"/>
    <cellStyle name="Финансовый 2 2 7 2 3 7 3" xfId="19443" xr:uid="{00000000-0005-0000-0000-0000AD780000}"/>
    <cellStyle name="Финансовый 2 2 7 2 3 7 3 2" xfId="42087" xr:uid="{00000000-0005-0000-0000-0000AE780000}"/>
    <cellStyle name="Финансовый 2 2 7 2 3 7 4" xfId="26991" xr:uid="{00000000-0005-0000-0000-0000AF780000}"/>
    <cellStyle name="Финансовый 2 2 7 2 3 8" xfId="8121" xr:uid="{00000000-0005-0000-0000-0000B0780000}"/>
    <cellStyle name="Финансовый 2 2 7 2 3 8 2" xfId="30765" xr:uid="{00000000-0005-0000-0000-0000B1780000}"/>
    <cellStyle name="Финансовый 2 2 7 2 3 9" xfId="15669" xr:uid="{00000000-0005-0000-0000-0000B2780000}"/>
    <cellStyle name="Финансовый 2 2 7 2 3 9 2" xfId="38313" xr:uid="{00000000-0005-0000-0000-0000B3780000}"/>
    <cellStyle name="Финансовый 2 2 7 2 4" xfId="629" xr:uid="{00000000-0005-0000-0000-0000B4780000}"/>
    <cellStyle name="Финансовый 2 2 7 2 4 2" xfId="944" xr:uid="{00000000-0005-0000-0000-0000B5780000}"/>
    <cellStyle name="Финансовый 2 2 7 2 4 2 2" xfId="1887" xr:uid="{00000000-0005-0000-0000-0000B6780000}"/>
    <cellStyle name="Финансовый 2 2 7 2 4 2 2 2" xfId="3774" xr:uid="{00000000-0005-0000-0000-0000B7780000}"/>
    <cellStyle name="Финансовый 2 2 7 2 4 2 2 2 2" xfId="7548" xr:uid="{00000000-0005-0000-0000-0000B8780000}"/>
    <cellStyle name="Финансовый 2 2 7 2 4 2 2 2 2 2" xfId="15096" xr:uid="{00000000-0005-0000-0000-0000B9780000}"/>
    <cellStyle name="Финансовый 2 2 7 2 4 2 2 2 2 2 2" xfId="37740" xr:uid="{00000000-0005-0000-0000-0000BA780000}"/>
    <cellStyle name="Финансовый 2 2 7 2 4 2 2 2 2 3" xfId="22644" xr:uid="{00000000-0005-0000-0000-0000BB780000}"/>
    <cellStyle name="Финансовый 2 2 7 2 4 2 2 2 2 3 2" xfId="45288" xr:uid="{00000000-0005-0000-0000-0000BC780000}"/>
    <cellStyle name="Финансовый 2 2 7 2 4 2 2 2 2 4" xfId="30192" xr:uid="{00000000-0005-0000-0000-0000BD780000}"/>
    <cellStyle name="Финансовый 2 2 7 2 4 2 2 2 3" xfId="11322" xr:uid="{00000000-0005-0000-0000-0000BE780000}"/>
    <cellStyle name="Финансовый 2 2 7 2 4 2 2 2 3 2" xfId="33966" xr:uid="{00000000-0005-0000-0000-0000BF780000}"/>
    <cellStyle name="Финансовый 2 2 7 2 4 2 2 2 4" xfId="18870" xr:uid="{00000000-0005-0000-0000-0000C0780000}"/>
    <cellStyle name="Финансовый 2 2 7 2 4 2 2 2 4 2" xfId="41514" xr:uid="{00000000-0005-0000-0000-0000C1780000}"/>
    <cellStyle name="Финансовый 2 2 7 2 4 2 2 2 5" xfId="26418" xr:uid="{00000000-0005-0000-0000-0000C2780000}"/>
    <cellStyle name="Финансовый 2 2 7 2 4 2 2 3" xfId="5661" xr:uid="{00000000-0005-0000-0000-0000C3780000}"/>
    <cellStyle name="Финансовый 2 2 7 2 4 2 2 3 2" xfId="13209" xr:uid="{00000000-0005-0000-0000-0000C4780000}"/>
    <cellStyle name="Финансовый 2 2 7 2 4 2 2 3 2 2" xfId="35853" xr:uid="{00000000-0005-0000-0000-0000C5780000}"/>
    <cellStyle name="Финансовый 2 2 7 2 4 2 2 3 3" xfId="20757" xr:uid="{00000000-0005-0000-0000-0000C6780000}"/>
    <cellStyle name="Финансовый 2 2 7 2 4 2 2 3 3 2" xfId="43401" xr:uid="{00000000-0005-0000-0000-0000C7780000}"/>
    <cellStyle name="Финансовый 2 2 7 2 4 2 2 3 4" xfId="28305" xr:uid="{00000000-0005-0000-0000-0000C8780000}"/>
    <cellStyle name="Финансовый 2 2 7 2 4 2 2 4" xfId="9435" xr:uid="{00000000-0005-0000-0000-0000C9780000}"/>
    <cellStyle name="Финансовый 2 2 7 2 4 2 2 4 2" xfId="32079" xr:uid="{00000000-0005-0000-0000-0000CA780000}"/>
    <cellStyle name="Финансовый 2 2 7 2 4 2 2 5" xfId="16983" xr:uid="{00000000-0005-0000-0000-0000CB780000}"/>
    <cellStyle name="Финансовый 2 2 7 2 4 2 2 5 2" xfId="39627" xr:uid="{00000000-0005-0000-0000-0000CC780000}"/>
    <cellStyle name="Финансовый 2 2 7 2 4 2 2 6" xfId="24531" xr:uid="{00000000-0005-0000-0000-0000CD780000}"/>
    <cellStyle name="Финансовый 2 2 7 2 4 2 3" xfId="2831" xr:uid="{00000000-0005-0000-0000-0000CE780000}"/>
    <cellStyle name="Финансовый 2 2 7 2 4 2 3 2" xfId="6605" xr:uid="{00000000-0005-0000-0000-0000CF780000}"/>
    <cellStyle name="Финансовый 2 2 7 2 4 2 3 2 2" xfId="14153" xr:uid="{00000000-0005-0000-0000-0000D0780000}"/>
    <cellStyle name="Финансовый 2 2 7 2 4 2 3 2 2 2" xfId="36797" xr:uid="{00000000-0005-0000-0000-0000D1780000}"/>
    <cellStyle name="Финансовый 2 2 7 2 4 2 3 2 3" xfId="21701" xr:uid="{00000000-0005-0000-0000-0000D2780000}"/>
    <cellStyle name="Финансовый 2 2 7 2 4 2 3 2 3 2" xfId="44345" xr:uid="{00000000-0005-0000-0000-0000D3780000}"/>
    <cellStyle name="Финансовый 2 2 7 2 4 2 3 2 4" xfId="29249" xr:uid="{00000000-0005-0000-0000-0000D4780000}"/>
    <cellStyle name="Финансовый 2 2 7 2 4 2 3 3" xfId="10379" xr:uid="{00000000-0005-0000-0000-0000D5780000}"/>
    <cellStyle name="Финансовый 2 2 7 2 4 2 3 3 2" xfId="33023" xr:uid="{00000000-0005-0000-0000-0000D6780000}"/>
    <cellStyle name="Финансовый 2 2 7 2 4 2 3 4" xfId="17927" xr:uid="{00000000-0005-0000-0000-0000D7780000}"/>
    <cellStyle name="Финансовый 2 2 7 2 4 2 3 4 2" xfId="40571" xr:uid="{00000000-0005-0000-0000-0000D8780000}"/>
    <cellStyle name="Финансовый 2 2 7 2 4 2 3 5" xfId="25475" xr:uid="{00000000-0005-0000-0000-0000D9780000}"/>
    <cellStyle name="Финансовый 2 2 7 2 4 2 4" xfId="4718" xr:uid="{00000000-0005-0000-0000-0000DA780000}"/>
    <cellStyle name="Финансовый 2 2 7 2 4 2 4 2" xfId="12266" xr:uid="{00000000-0005-0000-0000-0000DB780000}"/>
    <cellStyle name="Финансовый 2 2 7 2 4 2 4 2 2" xfId="34910" xr:uid="{00000000-0005-0000-0000-0000DC780000}"/>
    <cellStyle name="Финансовый 2 2 7 2 4 2 4 3" xfId="19814" xr:uid="{00000000-0005-0000-0000-0000DD780000}"/>
    <cellStyle name="Финансовый 2 2 7 2 4 2 4 3 2" xfId="42458" xr:uid="{00000000-0005-0000-0000-0000DE780000}"/>
    <cellStyle name="Финансовый 2 2 7 2 4 2 4 4" xfId="27362" xr:uid="{00000000-0005-0000-0000-0000DF780000}"/>
    <cellStyle name="Финансовый 2 2 7 2 4 2 5" xfId="8492" xr:uid="{00000000-0005-0000-0000-0000E0780000}"/>
    <cellStyle name="Финансовый 2 2 7 2 4 2 5 2" xfId="31136" xr:uid="{00000000-0005-0000-0000-0000E1780000}"/>
    <cellStyle name="Финансовый 2 2 7 2 4 2 6" xfId="16040" xr:uid="{00000000-0005-0000-0000-0000E2780000}"/>
    <cellStyle name="Финансовый 2 2 7 2 4 2 6 2" xfId="38684" xr:uid="{00000000-0005-0000-0000-0000E3780000}"/>
    <cellStyle name="Финансовый 2 2 7 2 4 2 7" xfId="23588" xr:uid="{00000000-0005-0000-0000-0000E4780000}"/>
    <cellStyle name="Финансовый 2 2 7 2 4 3" xfId="1258" xr:uid="{00000000-0005-0000-0000-0000E5780000}"/>
    <cellStyle name="Финансовый 2 2 7 2 4 3 2" xfId="2201" xr:uid="{00000000-0005-0000-0000-0000E6780000}"/>
    <cellStyle name="Финансовый 2 2 7 2 4 3 2 2" xfId="4088" xr:uid="{00000000-0005-0000-0000-0000E7780000}"/>
    <cellStyle name="Финансовый 2 2 7 2 4 3 2 2 2" xfId="7862" xr:uid="{00000000-0005-0000-0000-0000E8780000}"/>
    <cellStyle name="Финансовый 2 2 7 2 4 3 2 2 2 2" xfId="15410" xr:uid="{00000000-0005-0000-0000-0000E9780000}"/>
    <cellStyle name="Финансовый 2 2 7 2 4 3 2 2 2 2 2" xfId="38054" xr:uid="{00000000-0005-0000-0000-0000EA780000}"/>
    <cellStyle name="Финансовый 2 2 7 2 4 3 2 2 2 3" xfId="22958" xr:uid="{00000000-0005-0000-0000-0000EB780000}"/>
    <cellStyle name="Финансовый 2 2 7 2 4 3 2 2 2 3 2" xfId="45602" xr:uid="{00000000-0005-0000-0000-0000EC780000}"/>
    <cellStyle name="Финансовый 2 2 7 2 4 3 2 2 2 4" xfId="30506" xr:uid="{00000000-0005-0000-0000-0000ED780000}"/>
    <cellStyle name="Финансовый 2 2 7 2 4 3 2 2 3" xfId="11636" xr:uid="{00000000-0005-0000-0000-0000EE780000}"/>
    <cellStyle name="Финансовый 2 2 7 2 4 3 2 2 3 2" xfId="34280" xr:uid="{00000000-0005-0000-0000-0000EF780000}"/>
    <cellStyle name="Финансовый 2 2 7 2 4 3 2 2 4" xfId="19184" xr:uid="{00000000-0005-0000-0000-0000F0780000}"/>
    <cellStyle name="Финансовый 2 2 7 2 4 3 2 2 4 2" xfId="41828" xr:uid="{00000000-0005-0000-0000-0000F1780000}"/>
    <cellStyle name="Финансовый 2 2 7 2 4 3 2 2 5" xfId="26732" xr:uid="{00000000-0005-0000-0000-0000F2780000}"/>
    <cellStyle name="Финансовый 2 2 7 2 4 3 2 3" xfId="5975" xr:uid="{00000000-0005-0000-0000-0000F3780000}"/>
    <cellStyle name="Финансовый 2 2 7 2 4 3 2 3 2" xfId="13523" xr:uid="{00000000-0005-0000-0000-0000F4780000}"/>
    <cellStyle name="Финансовый 2 2 7 2 4 3 2 3 2 2" xfId="36167" xr:uid="{00000000-0005-0000-0000-0000F5780000}"/>
    <cellStyle name="Финансовый 2 2 7 2 4 3 2 3 3" xfId="21071" xr:uid="{00000000-0005-0000-0000-0000F6780000}"/>
    <cellStyle name="Финансовый 2 2 7 2 4 3 2 3 3 2" xfId="43715" xr:uid="{00000000-0005-0000-0000-0000F7780000}"/>
    <cellStyle name="Финансовый 2 2 7 2 4 3 2 3 4" xfId="28619" xr:uid="{00000000-0005-0000-0000-0000F8780000}"/>
    <cellStyle name="Финансовый 2 2 7 2 4 3 2 4" xfId="9749" xr:uid="{00000000-0005-0000-0000-0000F9780000}"/>
    <cellStyle name="Финансовый 2 2 7 2 4 3 2 4 2" xfId="32393" xr:uid="{00000000-0005-0000-0000-0000FA780000}"/>
    <cellStyle name="Финансовый 2 2 7 2 4 3 2 5" xfId="17297" xr:uid="{00000000-0005-0000-0000-0000FB780000}"/>
    <cellStyle name="Финансовый 2 2 7 2 4 3 2 5 2" xfId="39941" xr:uid="{00000000-0005-0000-0000-0000FC780000}"/>
    <cellStyle name="Финансовый 2 2 7 2 4 3 2 6" xfId="24845" xr:uid="{00000000-0005-0000-0000-0000FD780000}"/>
    <cellStyle name="Финансовый 2 2 7 2 4 3 3" xfId="3145" xr:uid="{00000000-0005-0000-0000-0000FE780000}"/>
    <cellStyle name="Финансовый 2 2 7 2 4 3 3 2" xfId="6919" xr:uid="{00000000-0005-0000-0000-0000FF780000}"/>
    <cellStyle name="Финансовый 2 2 7 2 4 3 3 2 2" xfId="14467" xr:uid="{00000000-0005-0000-0000-000000790000}"/>
    <cellStyle name="Финансовый 2 2 7 2 4 3 3 2 2 2" xfId="37111" xr:uid="{00000000-0005-0000-0000-000001790000}"/>
    <cellStyle name="Финансовый 2 2 7 2 4 3 3 2 3" xfId="22015" xr:uid="{00000000-0005-0000-0000-000002790000}"/>
    <cellStyle name="Финансовый 2 2 7 2 4 3 3 2 3 2" xfId="44659" xr:uid="{00000000-0005-0000-0000-000003790000}"/>
    <cellStyle name="Финансовый 2 2 7 2 4 3 3 2 4" xfId="29563" xr:uid="{00000000-0005-0000-0000-000004790000}"/>
    <cellStyle name="Финансовый 2 2 7 2 4 3 3 3" xfId="10693" xr:uid="{00000000-0005-0000-0000-000005790000}"/>
    <cellStyle name="Финансовый 2 2 7 2 4 3 3 3 2" xfId="33337" xr:uid="{00000000-0005-0000-0000-000006790000}"/>
    <cellStyle name="Финансовый 2 2 7 2 4 3 3 4" xfId="18241" xr:uid="{00000000-0005-0000-0000-000007790000}"/>
    <cellStyle name="Финансовый 2 2 7 2 4 3 3 4 2" xfId="40885" xr:uid="{00000000-0005-0000-0000-000008790000}"/>
    <cellStyle name="Финансовый 2 2 7 2 4 3 3 5" xfId="25789" xr:uid="{00000000-0005-0000-0000-000009790000}"/>
    <cellStyle name="Финансовый 2 2 7 2 4 3 4" xfId="5032" xr:uid="{00000000-0005-0000-0000-00000A790000}"/>
    <cellStyle name="Финансовый 2 2 7 2 4 3 4 2" xfId="12580" xr:uid="{00000000-0005-0000-0000-00000B790000}"/>
    <cellStyle name="Финансовый 2 2 7 2 4 3 4 2 2" xfId="35224" xr:uid="{00000000-0005-0000-0000-00000C790000}"/>
    <cellStyle name="Финансовый 2 2 7 2 4 3 4 3" xfId="20128" xr:uid="{00000000-0005-0000-0000-00000D790000}"/>
    <cellStyle name="Финансовый 2 2 7 2 4 3 4 3 2" xfId="42772" xr:uid="{00000000-0005-0000-0000-00000E790000}"/>
    <cellStyle name="Финансовый 2 2 7 2 4 3 4 4" xfId="27676" xr:uid="{00000000-0005-0000-0000-00000F790000}"/>
    <cellStyle name="Финансовый 2 2 7 2 4 3 5" xfId="8806" xr:uid="{00000000-0005-0000-0000-000010790000}"/>
    <cellStyle name="Финансовый 2 2 7 2 4 3 5 2" xfId="31450" xr:uid="{00000000-0005-0000-0000-000011790000}"/>
    <cellStyle name="Финансовый 2 2 7 2 4 3 6" xfId="16354" xr:uid="{00000000-0005-0000-0000-000012790000}"/>
    <cellStyle name="Финансовый 2 2 7 2 4 3 6 2" xfId="38998" xr:uid="{00000000-0005-0000-0000-000013790000}"/>
    <cellStyle name="Финансовый 2 2 7 2 4 3 7" xfId="23902" xr:uid="{00000000-0005-0000-0000-000014790000}"/>
    <cellStyle name="Финансовый 2 2 7 2 4 4" xfId="1572" xr:uid="{00000000-0005-0000-0000-000015790000}"/>
    <cellStyle name="Финансовый 2 2 7 2 4 4 2" xfId="3459" xr:uid="{00000000-0005-0000-0000-000016790000}"/>
    <cellStyle name="Финансовый 2 2 7 2 4 4 2 2" xfId="7233" xr:uid="{00000000-0005-0000-0000-000017790000}"/>
    <cellStyle name="Финансовый 2 2 7 2 4 4 2 2 2" xfId="14781" xr:uid="{00000000-0005-0000-0000-000018790000}"/>
    <cellStyle name="Финансовый 2 2 7 2 4 4 2 2 2 2" xfId="37425" xr:uid="{00000000-0005-0000-0000-000019790000}"/>
    <cellStyle name="Финансовый 2 2 7 2 4 4 2 2 3" xfId="22329" xr:uid="{00000000-0005-0000-0000-00001A790000}"/>
    <cellStyle name="Финансовый 2 2 7 2 4 4 2 2 3 2" xfId="44973" xr:uid="{00000000-0005-0000-0000-00001B790000}"/>
    <cellStyle name="Финансовый 2 2 7 2 4 4 2 2 4" xfId="29877" xr:uid="{00000000-0005-0000-0000-00001C790000}"/>
    <cellStyle name="Финансовый 2 2 7 2 4 4 2 3" xfId="11007" xr:uid="{00000000-0005-0000-0000-00001D790000}"/>
    <cellStyle name="Финансовый 2 2 7 2 4 4 2 3 2" xfId="33651" xr:uid="{00000000-0005-0000-0000-00001E790000}"/>
    <cellStyle name="Финансовый 2 2 7 2 4 4 2 4" xfId="18555" xr:uid="{00000000-0005-0000-0000-00001F790000}"/>
    <cellStyle name="Финансовый 2 2 7 2 4 4 2 4 2" xfId="41199" xr:uid="{00000000-0005-0000-0000-000020790000}"/>
    <cellStyle name="Финансовый 2 2 7 2 4 4 2 5" xfId="26103" xr:uid="{00000000-0005-0000-0000-000021790000}"/>
    <cellStyle name="Финансовый 2 2 7 2 4 4 3" xfId="5346" xr:uid="{00000000-0005-0000-0000-000022790000}"/>
    <cellStyle name="Финансовый 2 2 7 2 4 4 3 2" xfId="12894" xr:uid="{00000000-0005-0000-0000-000023790000}"/>
    <cellStyle name="Финансовый 2 2 7 2 4 4 3 2 2" xfId="35538" xr:uid="{00000000-0005-0000-0000-000024790000}"/>
    <cellStyle name="Финансовый 2 2 7 2 4 4 3 3" xfId="20442" xr:uid="{00000000-0005-0000-0000-000025790000}"/>
    <cellStyle name="Финансовый 2 2 7 2 4 4 3 3 2" xfId="43086" xr:uid="{00000000-0005-0000-0000-000026790000}"/>
    <cellStyle name="Финансовый 2 2 7 2 4 4 3 4" xfId="27990" xr:uid="{00000000-0005-0000-0000-000027790000}"/>
    <cellStyle name="Финансовый 2 2 7 2 4 4 4" xfId="9120" xr:uid="{00000000-0005-0000-0000-000028790000}"/>
    <cellStyle name="Финансовый 2 2 7 2 4 4 4 2" xfId="31764" xr:uid="{00000000-0005-0000-0000-000029790000}"/>
    <cellStyle name="Финансовый 2 2 7 2 4 4 5" xfId="16668" xr:uid="{00000000-0005-0000-0000-00002A790000}"/>
    <cellStyle name="Финансовый 2 2 7 2 4 4 5 2" xfId="39312" xr:uid="{00000000-0005-0000-0000-00002B790000}"/>
    <cellStyle name="Финансовый 2 2 7 2 4 4 6" xfId="24216" xr:uid="{00000000-0005-0000-0000-00002C790000}"/>
    <cellStyle name="Финансовый 2 2 7 2 4 5" xfId="2516" xr:uid="{00000000-0005-0000-0000-00002D790000}"/>
    <cellStyle name="Финансовый 2 2 7 2 4 5 2" xfId="6290" xr:uid="{00000000-0005-0000-0000-00002E790000}"/>
    <cellStyle name="Финансовый 2 2 7 2 4 5 2 2" xfId="13838" xr:uid="{00000000-0005-0000-0000-00002F790000}"/>
    <cellStyle name="Финансовый 2 2 7 2 4 5 2 2 2" xfId="36482" xr:uid="{00000000-0005-0000-0000-000030790000}"/>
    <cellStyle name="Финансовый 2 2 7 2 4 5 2 3" xfId="21386" xr:uid="{00000000-0005-0000-0000-000031790000}"/>
    <cellStyle name="Финансовый 2 2 7 2 4 5 2 3 2" xfId="44030" xr:uid="{00000000-0005-0000-0000-000032790000}"/>
    <cellStyle name="Финансовый 2 2 7 2 4 5 2 4" xfId="28934" xr:uid="{00000000-0005-0000-0000-000033790000}"/>
    <cellStyle name="Финансовый 2 2 7 2 4 5 3" xfId="10064" xr:uid="{00000000-0005-0000-0000-000034790000}"/>
    <cellStyle name="Финансовый 2 2 7 2 4 5 3 2" xfId="32708" xr:uid="{00000000-0005-0000-0000-000035790000}"/>
    <cellStyle name="Финансовый 2 2 7 2 4 5 4" xfId="17612" xr:uid="{00000000-0005-0000-0000-000036790000}"/>
    <cellStyle name="Финансовый 2 2 7 2 4 5 4 2" xfId="40256" xr:uid="{00000000-0005-0000-0000-000037790000}"/>
    <cellStyle name="Финансовый 2 2 7 2 4 5 5" xfId="25160" xr:uid="{00000000-0005-0000-0000-000038790000}"/>
    <cellStyle name="Финансовый 2 2 7 2 4 6" xfId="4403" xr:uid="{00000000-0005-0000-0000-000039790000}"/>
    <cellStyle name="Финансовый 2 2 7 2 4 6 2" xfId="11951" xr:uid="{00000000-0005-0000-0000-00003A790000}"/>
    <cellStyle name="Финансовый 2 2 7 2 4 6 2 2" xfId="34595" xr:uid="{00000000-0005-0000-0000-00003B790000}"/>
    <cellStyle name="Финансовый 2 2 7 2 4 6 3" xfId="19499" xr:uid="{00000000-0005-0000-0000-00003C790000}"/>
    <cellStyle name="Финансовый 2 2 7 2 4 6 3 2" xfId="42143" xr:uid="{00000000-0005-0000-0000-00003D790000}"/>
    <cellStyle name="Финансовый 2 2 7 2 4 6 4" xfId="27047" xr:uid="{00000000-0005-0000-0000-00003E790000}"/>
    <cellStyle name="Финансовый 2 2 7 2 4 7" xfId="8177" xr:uid="{00000000-0005-0000-0000-00003F790000}"/>
    <cellStyle name="Финансовый 2 2 7 2 4 7 2" xfId="30821" xr:uid="{00000000-0005-0000-0000-000040790000}"/>
    <cellStyle name="Финансовый 2 2 7 2 4 8" xfId="15725" xr:uid="{00000000-0005-0000-0000-000041790000}"/>
    <cellStyle name="Финансовый 2 2 7 2 4 8 2" xfId="38369" xr:uid="{00000000-0005-0000-0000-000042790000}"/>
    <cellStyle name="Финансовый 2 2 7 2 4 9" xfId="23273" xr:uid="{00000000-0005-0000-0000-000043790000}"/>
    <cellStyle name="Финансовый 2 2 7 2 5" xfId="783" xr:uid="{00000000-0005-0000-0000-000044790000}"/>
    <cellStyle name="Финансовый 2 2 7 2 5 2" xfId="1726" xr:uid="{00000000-0005-0000-0000-000045790000}"/>
    <cellStyle name="Финансовый 2 2 7 2 5 2 2" xfId="3613" xr:uid="{00000000-0005-0000-0000-000046790000}"/>
    <cellStyle name="Финансовый 2 2 7 2 5 2 2 2" xfId="7387" xr:uid="{00000000-0005-0000-0000-000047790000}"/>
    <cellStyle name="Финансовый 2 2 7 2 5 2 2 2 2" xfId="14935" xr:uid="{00000000-0005-0000-0000-000048790000}"/>
    <cellStyle name="Финансовый 2 2 7 2 5 2 2 2 2 2" xfId="37579" xr:uid="{00000000-0005-0000-0000-000049790000}"/>
    <cellStyle name="Финансовый 2 2 7 2 5 2 2 2 3" xfId="22483" xr:uid="{00000000-0005-0000-0000-00004A790000}"/>
    <cellStyle name="Финансовый 2 2 7 2 5 2 2 2 3 2" xfId="45127" xr:uid="{00000000-0005-0000-0000-00004B790000}"/>
    <cellStyle name="Финансовый 2 2 7 2 5 2 2 2 4" xfId="30031" xr:uid="{00000000-0005-0000-0000-00004C790000}"/>
    <cellStyle name="Финансовый 2 2 7 2 5 2 2 3" xfId="11161" xr:uid="{00000000-0005-0000-0000-00004D790000}"/>
    <cellStyle name="Финансовый 2 2 7 2 5 2 2 3 2" xfId="33805" xr:uid="{00000000-0005-0000-0000-00004E790000}"/>
    <cellStyle name="Финансовый 2 2 7 2 5 2 2 4" xfId="18709" xr:uid="{00000000-0005-0000-0000-00004F790000}"/>
    <cellStyle name="Финансовый 2 2 7 2 5 2 2 4 2" xfId="41353" xr:uid="{00000000-0005-0000-0000-000050790000}"/>
    <cellStyle name="Финансовый 2 2 7 2 5 2 2 5" xfId="26257" xr:uid="{00000000-0005-0000-0000-000051790000}"/>
    <cellStyle name="Финансовый 2 2 7 2 5 2 3" xfId="5500" xr:uid="{00000000-0005-0000-0000-000052790000}"/>
    <cellStyle name="Финансовый 2 2 7 2 5 2 3 2" xfId="13048" xr:uid="{00000000-0005-0000-0000-000053790000}"/>
    <cellStyle name="Финансовый 2 2 7 2 5 2 3 2 2" xfId="35692" xr:uid="{00000000-0005-0000-0000-000054790000}"/>
    <cellStyle name="Финансовый 2 2 7 2 5 2 3 3" xfId="20596" xr:uid="{00000000-0005-0000-0000-000055790000}"/>
    <cellStyle name="Финансовый 2 2 7 2 5 2 3 3 2" xfId="43240" xr:uid="{00000000-0005-0000-0000-000056790000}"/>
    <cellStyle name="Финансовый 2 2 7 2 5 2 3 4" xfId="28144" xr:uid="{00000000-0005-0000-0000-000057790000}"/>
    <cellStyle name="Финансовый 2 2 7 2 5 2 4" xfId="9274" xr:uid="{00000000-0005-0000-0000-000058790000}"/>
    <cellStyle name="Финансовый 2 2 7 2 5 2 4 2" xfId="31918" xr:uid="{00000000-0005-0000-0000-000059790000}"/>
    <cellStyle name="Финансовый 2 2 7 2 5 2 5" xfId="16822" xr:uid="{00000000-0005-0000-0000-00005A790000}"/>
    <cellStyle name="Финансовый 2 2 7 2 5 2 5 2" xfId="39466" xr:uid="{00000000-0005-0000-0000-00005B790000}"/>
    <cellStyle name="Финансовый 2 2 7 2 5 2 6" xfId="24370" xr:uid="{00000000-0005-0000-0000-00005C790000}"/>
    <cellStyle name="Финансовый 2 2 7 2 5 3" xfId="2670" xr:uid="{00000000-0005-0000-0000-00005D790000}"/>
    <cellStyle name="Финансовый 2 2 7 2 5 3 2" xfId="6444" xr:uid="{00000000-0005-0000-0000-00005E790000}"/>
    <cellStyle name="Финансовый 2 2 7 2 5 3 2 2" xfId="13992" xr:uid="{00000000-0005-0000-0000-00005F790000}"/>
    <cellStyle name="Финансовый 2 2 7 2 5 3 2 2 2" xfId="36636" xr:uid="{00000000-0005-0000-0000-000060790000}"/>
    <cellStyle name="Финансовый 2 2 7 2 5 3 2 3" xfId="21540" xr:uid="{00000000-0005-0000-0000-000061790000}"/>
    <cellStyle name="Финансовый 2 2 7 2 5 3 2 3 2" xfId="44184" xr:uid="{00000000-0005-0000-0000-000062790000}"/>
    <cellStyle name="Финансовый 2 2 7 2 5 3 2 4" xfId="29088" xr:uid="{00000000-0005-0000-0000-000063790000}"/>
    <cellStyle name="Финансовый 2 2 7 2 5 3 3" xfId="10218" xr:uid="{00000000-0005-0000-0000-000064790000}"/>
    <cellStyle name="Финансовый 2 2 7 2 5 3 3 2" xfId="32862" xr:uid="{00000000-0005-0000-0000-000065790000}"/>
    <cellStyle name="Финансовый 2 2 7 2 5 3 4" xfId="17766" xr:uid="{00000000-0005-0000-0000-000066790000}"/>
    <cellStyle name="Финансовый 2 2 7 2 5 3 4 2" xfId="40410" xr:uid="{00000000-0005-0000-0000-000067790000}"/>
    <cellStyle name="Финансовый 2 2 7 2 5 3 5" xfId="25314" xr:uid="{00000000-0005-0000-0000-000068790000}"/>
    <cellStyle name="Финансовый 2 2 7 2 5 4" xfId="4557" xr:uid="{00000000-0005-0000-0000-000069790000}"/>
    <cellStyle name="Финансовый 2 2 7 2 5 4 2" xfId="12105" xr:uid="{00000000-0005-0000-0000-00006A790000}"/>
    <cellStyle name="Финансовый 2 2 7 2 5 4 2 2" xfId="34749" xr:uid="{00000000-0005-0000-0000-00006B790000}"/>
    <cellStyle name="Финансовый 2 2 7 2 5 4 3" xfId="19653" xr:uid="{00000000-0005-0000-0000-00006C790000}"/>
    <cellStyle name="Финансовый 2 2 7 2 5 4 3 2" xfId="42297" xr:uid="{00000000-0005-0000-0000-00006D790000}"/>
    <cellStyle name="Финансовый 2 2 7 2 5 4 4" xfId="27201" xr:uid="{00000000-0005-0000-0000-00006E790000}"/>
    <cellStyle name="Финансовый 2 2 7 2 5 5" xfId="8331" xr:uid="{00000000-0005-0000-0000-00006F790000}"/>
    <cellStyle name="Финансовый 2 2 7 2 5 5 2" xfId="30975" xr:uid="{00000000-0005-0000-0000-000070790000}"/>
    <cellStyle name="Финансовый 2 2 7 2 5 6" xfId="15879" xr:uid="{00000000-0005-0000-0000-000071790000}"/>
    <cellStyle name="Финансовый 2 2 7 2 5 6 2" xfId="38523" xr:uid="{00000000-0005-0000-0000-000072790000}"/>
    <cellStyle name="Финансовый 2 2 7 2 5 7" xfId="23427" xr:uid="{00000000-0005-0000-0000-000073790000}"/>
    <cellStyle name="Финансовый 2 2 7 2 6" xfId="1097" xr:uid="{00000000-0005-0000-0000-000074790000}"/>
    <cellStyle name="Финансовый 2 2 7 2 6 2" xfId="2040" xr:uid="{00000000-0005-0000-0000-000075790000}"/>
    <cellStyle name="Финансовый 2 2 7 2 6 2 2" xfId="3927" xr:uid="{00000000-0005-0000-0000-000076790000}"/>
    <cellStyle name="Финансовый 2 2 7 2 6 2 2 2" xfId="7701" xr:uid="{00000000-0005-0000-0000-000077790000}"/>
    <cellStyle name="Финансовый 2 2 7 2 6 2 2 2 2" xfId="15249" xr:uid="{00000000-0005-0000-0000-000078790000}"/>
    <cellStyle name="Финансовый 2 2 7 2 6 2 2 2 2 2" xfId="37893" xr:uid="{00000000-0005-0000-0000-000079790000}"/>
    <cellStyle name="Финансовый 2 2 7 2 6 2 2 2 3" xfId="22797" xr:uid="{00000000-0005-0000-0000-00007A790000}"/>
    <cellStyle name="Финансовый 2 2 7 2 6 2 2 2 3 2" xfId="45441" xr:uid="{00000000-0005-0000-0000-00007B790000}"/>
    <cellStyle name="Финансовый 2 2 7 2 6 2 2 2 4" xfId="30345" xr:uid="{00000000-0005-0000-0000-00007C790000}"/>
    <cellStyle name="Финансовый 2 2 7 2 6 2 2 3" xfId="11475" xr:uid="{00000000-0005-0000-0000-00007D790000}"/>
    <cellStyle name="Финансовый 2 2 7 2 6 2 2 3 2" xfId="34119" xr:uid="{00000000-0005-0000-0000-00007E790000}"/>
    <cellStyle name="Финансовый 2 2 7 2 6 2 2 4" xfId="19023" xr:uid="{00000000-0005-0000-0000-00007F790000}"/>
    <cellStyle name="Финансовый 2 2 7 2 6 2 2 4 2" xfId="41667" xr:uid="{00000000-0005-0000-0000-000080790000}"/>
    <cellStyle name="Финансовый 2 2 7 2 6 2 2 5" xfId="26571" xr:uid="{00000000-0005-0000-0000-000081790000}"/>
    <cellStyle name="Финансовый 2 2 7 2 6 2 3" xfId="5814" xr:uid="{00000000-0005-0000-0000-000082790000}"/>
    <cellStyle name="Финансовый 2 2 7 2 6 2 3 2" xfId="13362" xr:uid="{00000000-0005-0000-0000-000083790000}"/>
    <cellStyle name="Финансовый 2 2 7 2 6 2 3 2 2" xfId="36006" xr:uid="{00000000-0005-0000-0000-000084790000}"/>
    <cellStyle name="Финансовый 2 2 7 2 6 2 3 3" xfId="20910" xr:uid="{00000000-0005-0000-0000-000085790000}"/>
    <cellStyle name="Финансовый 2 2 7 2 6 2 3 3 2" xfId="43554" xr:uid="{00000000-0005-0000-0000-000086790000}"/>
    <cellStyle name="Финансовый 2 2 7 2 6 2 3 4" xfId="28458" xr:uid="{00000000-0005-0000-0000-000087790000}"/>
    <cellStyle name="Финансовый 2 2 7 2 6 2 4" xfId="9588" xr:uid="{00000000-0005-0000-0000-000088790000}"/>
    <cellStyle name="Финансовый 2 2 7 2 6 2 4 2" xfId="32232" xr:uid="{00000000-0005-0000-0000-000089790000}"/>
    <cellStyle name="Финансовый 2 2 7 2 6 2 5" xfId="17136" xr:uid="{00000000-0005-0000-0000-00008A790000}"/>
    <cellStyle name="Финансовый 2 2 7 2 6 2 5 2" xfId="39780" xr:uid="{00000000-0005-0000-0000-00008B790000}"/>
    <cellStyle name="Финансовый 2 2 7 2 6 2 6" xfId="24684" xr:uid="{00000000-0005-0000-0000-00008C790000}"/>
    <cellStyle name="Финансовый 2 2 7 2 6 3" xfId="2984" xr:uid="{00000000-0005-0000-0000-00008D790000}"/>
    <cellStyle name="Финансовый 2 2 7 2 6 3 2" xfId="6758" xr:uid="{00000000-0005-0000-0000-00008E790000}"/>
    <cellStyle name="Финансовый 2 2 7 2 6 3 2 2" xfId="14306" xr:uid="{00000000-0005-0000-0000-00008F790000}"/>
    <cellStyle name="Финансовый 2 2 7 2 6 3 2 2 2" xfId="36950" xr:uid="{00000000-0005-0000-0000-000090790000}"/>
    <cellStyle name="Финансовый 2 2 7 2 6 3 2 3" xfId="21854" xr:uid="{00000000-0005-0000-0000-000091790000}"/>
    <cellStyle name="Финансовый 2 2 7 2 6 3 2 3 2" xfId="44498" xr:uid="{00000000-0005-0000-0000-000092790000}"/>
    <cellStyle name="Финансовый 2 2 7 2 6 3 2 4" xfId="29402" xr:uid="{00000000-0005-0000-0000-000093790000}"/>
    <cellStyle name="Финансовый 2 2 7 2 6 3 3" xfId="10532" xr:uid="{00000000-0005-0000-0000-000094790000}"/>
    <cellStyle name="Финансовый 2 2 7 2 6 3 3 2" xfId="33176" xr:uid="{00000000-0005-0000-0000-000095790000}"/>
    <cellStyle name="Финансовый 2 2 7 2 6 3 4" xfId="18080" xr:uid="{00000000-0005-0000-0000-000096790000}"/>
    <cellStyle name="Финансовый 2 2 7 2 6 3 4 2" xfId="40724" xr:uid="{00000000-0005-0000-0000-000097790000}"/>
    <cellStyle name="Финансовый 2 2 7 2 6 3 5" xfId="25628" xr:uid="{00000000-0005-0000-0000-000098790000}"/>
    <cellStyle name="Финансовый 2 2 7 2 6 4" xfId="4871" xr:uid="{00000000-0005-0000-0000-000099790000}"/>
    <cellStyle name="Финансовый 2 2 7 2 6 4 2" xfId="12419" xr:uid="{00000000-0005-0000-0000-00009A790000}"/>
    <cellStyle name="Финансовый 2 2 7 2 6 4 2 2" xfId="35063" xr:uid="{00000000-0005-0000-0000-00009B790000}"/>
    <cellStyle name="Финансовый 2 2 7 2 6 4 3" xfId="19967" xr:uid="{00000000-0005-0000-0000-00009C790000}"/>
    <cellStyle name="Финансовый 2 2 7 2 6 4 3 2" xfId="42611" xr:uid="{00000000-0005-0000-0000-00009D790000}"/>
    <cellStyle name="Финансовый 2 2 7 2 6 4 4" xfId="27515" xr:uid="{00000000-0005-0000-0000-00009E790000}"/>
    <cellStyle name="Финансовый 2 2 7 2 6 5" xfId="8645" xr:uid="{00000000-0005-0000-0000-00009F790000}"/>
    <cellStyle name="Финансовый 2 2 7 2 6 5 2" xfId="31289" xr:uid="{00000000-0005-0000-0000-0000A0790000}"/>
    <cellStyle name="Финансовый 2 2 7 2 6 6" xfId="16193" xr:uid="{00000000-0005-0000-0000-0000A1790000}"/>
    <cellStyle name="Финансовый 2 2 7 2 6 6 2" xfId="38837" xr:uid="{00000000-0005-0000-0000-0000A2790000}"/>
    <cellStyle name="Финансовый 2 2 7 2 6 7" xfId="23741" xr:uid="{00000000-0005-0000-0000-0000A3790000}"/>
    <cellStyle name="Финансовый 2 2 7 2 7" xfId="1411" xr:uid="{00000000-0005-0000-0000-0000A4790000}"/>
    <cellStyle name="Финансовый 2 2 7 2 7 2" xfId="3298" xr:uid="{00000000-0005-0000-0000-0000A5790000}"/>
    <cellStyle name="Финансовый 2 2 7 2 7 2 2" xfId="7072" xr:uid="{00000000-0005-0000-0000-0000A6790000}"/>
    <cellStyle name="Финансовый 2 2 7 2 7 2 2 2" xfId="14620" xr:uid="{00000000-0005-0000-0000-0000A7790000}"/>
    <cellStyle name="Финансовый 2 2 7 2 7 2 2 2 2" xfId="37264" xr:uid="{00000000-0005-0000-0000-0000A8790000}"/>
    <cellStyle name="Финансовый 2 2 7 2 7 2 2 3" xfId="22168" xr:uid="{00000000-0005-0000-0000-0000A9790000}"/>
    <cellStyle name="Финансовый 2 2 7 2 7 2 2 3 2" xfId="44812" xr:uid="{00000000-0005-0000-0000-0000AA790000}"/>
    <cellStyle name="Финансовый 2 2 7 2 7 2 2 4" xfId="29716" xr:uid="{00000000-0005-0000-0000-0000AB790000}"/>
    <cellStyle name="Финансовый 2 2 7 2 7 2 3" xfId="10846" xr:uid="{00000000-0005-0000-0000-0000AC790000}"/>
    <cellStyle name="Финансовый 2 2 7 2 7 2 3 2" xfId="33490" xr:uid="{00000000-0005-0000-0000-0000AD790000}"/>
    <cellStyle name="Финансовый 2 2 7 2 7 2 4" xfId="18394" xr:uid="{00000000-0005-0000-0000-0000AE790000}"/>
    <cellStyle name="Финансовый 2 2 7 2 7 2 4 2" xfId="41038" xr:uid="{00000000-0005-0000-0000-0000AF790000}"/>
    <cellStyle name="Финансовый 2 2 7 2 7 2 5" xfId="25942" xr:uid="{00000000-0005-0000-0000-0000B0790000}"/>
    <cellStyle name="Финансовый 2 2 7 2 7 3" xfId="5185" xr:uid="{00000000-0005-0000-0000-0000B1790000}"/>
    <cellStyle name="Финансовый 2 2 7 2 7 3 2" xfId="12733" xr:uid="{00000000-0005-0000-0000-0000B2790000}"/>
    <cellStyle name="Финансовый 2 2 7 2 7 3 2 2" xfId="35377" xr:uid="{00000000-0005-0000-0000-0000B3790000}"/>
    <cellStyle name="Финансовый 2 2 7 2 7 3 3" xfId="20281" xr:uid="{00000000-0005-0000-0000-0000B4790000}"/>
    <cellStyle name="Финансовый 2 2 7 2 7 3 3 2" xfId="42925" xr:uid="{00000000-0005-0000-0000-0000B5790000}"/>
    <cellStyle name="Финансовый 2 2 7 2 7 3 4" xfId="27829" xr:uid="{00000000-0005-0000-0000-0000B6790000}"/>
    <cellStyle name="Финансовый 2 2 7 2 7 4" xfId="8959" xr:uid="{00000000-0005-0000-0000-0000B7790000}"/>
    <cellStyle name="Финансовый 2 2 7 2 7 4 2" xfId="31603" xr:uid="{00000000-0005-0000-0000-0000B8790000}"/>
    <cellStyle name="Финансовый 2 2 7 2 7 5" xfId="16507" xr:uid="{00000000-0005-0000-0000-0000B9790000}"/>
    <cellStyle name="Финансовый 2 2 7 2 7 5 2" xfId="39151" xr:uid="{00000000-0005-0000-0000-0000BA790000}"/>
    <cellStyle name="Финансовый 2 2 7 2 7 6" xfId="24055" xr:uid="{00000000-0005-0000-0000-0000BB790000}"/>
    <cellStyle name="Финансовый 2 2 7 2 8" xfId="2355" xr:uid="{00000000-0005-0000-0000-0000BC790000}"/>
    <cellStyle name="Финансовый 2 2 7 2 8 2" xfId="6129" xr:uid="{00000000-0005-0000-0000-0000BD790000}"/>
    <cellStyle name="Финансовый 2 2 7 2 8 2 2" xfId="13677" xr:uid="{00000000-0005-0000-0000-0000BE790000}"/>
    <cellStyle name="Финансовый 2 2 7 2 8 2 2 2" xfId="36321" xr:uid="{00000000-0005-0000-0000-0000BF790000}"/>
    <cellStyle name="Финансовый 2 2 7 2 8 2 3" xfId="21225" xr:uid="{00000000-0005-0000-0000-0000C0790000}"/>
    <cellStyle name="Финансовый 2 2 7 2 8 2 3 2" xfId="43869" xr:uid="{00000000-0005-0000-0000-0000C1790000}"/>
    <cellStyle name="Финансовый 2 2 7 2 8 2 4" xfId="28773" xr:uid="{00000000-0005-0000-0000-0000C2790000}"/>
    <cellStyle name="Финансовый 2 2 7 2 8 3" xfId="9903" xr:uid="{00000000-0005-0000-0000-0000C3790000}"/>
    <cellStyle name="Финансовый 2 2 7 2 8 3 2" xfId="32547" xr:uid="{00000000-0005-0000-0000-0000C4790000}"/>
    <cellStyle name="Финансовый 2 2 7 2 8 4" xfId="17451" xr:uid="{00000000-0005-0000-0000-0000C5790000}"/>
    <cellStyle name="Финансовый 2 2 7 2 8 4 2" xfId="40095" xr:uid="{00000000-0005-0000-0000-0000C6790000}"/>
    <cellStyle name="Финансовый 2 2 7 2 8 5" xfId="24999" xr:uid="{00000000-0005-0000-0000-0000C7790000}"/>
    <cellStyle name="Финансовый 2 2 7 2 9" xfId="4242" xr:uid="{00000000-0005-0000-0000-0000C8790000}"/>
    <cellStyle name="Финансовый 2 2 7 2 9 2" xfId="11790" xr:uid="{00000000-0005-0000-0000-0000C9790000}"/>
    <cellStyle name="Финансовый 2 2 7 2 9 2 2" xfId="34434" xr:uid="{00000000-0005-0000-0000-0000CA790000}"/>
    <cellStyle name="Финансовый 2 2 7 2 9 3" xfId="19338" xr:uid="{00000000-0005-0000-0000-0000CB790000}"/>
    <cellStyle name="Финансовый 2 2 7 2 9 3 2" xfId="41982" xr:uid="{00000000-0005-0000-0000-0000CC790000}"/>
    <cellStyle name="Финансовый 2 2 7 2 9 4" xfId="26886" xr:uid="{00000000-0005-0000-0000-0000CD790000}"/>
    <cellStyle name="Финансовый 2 2 7 3" xfId="489" xr:uid="{00000000-0005-0000-0000-0000CE790000}"/>
    <cellStyle name="Финансовый 2 2 7 3 10" xfId="23133" xr:uid="{00000000-0005-0000-0000-0000CF790000}"/>
    <cellStyle name="Финансовый 2 2 7 3 2" xfId="650" xr:uid="{00000000-0005-0000-0000-0000D0790000}"/>
    <cellStyle name="Финансовый 2 2 7 3 2 2" xfId="965" xr:uid="{00000000-0005-0000-0000-0000D1790000}"/>
    <cellStyle name="Финансовый 2 2 7 3 2 2 2" xfId="1908" xr:uid="{00000000-0005-0000-0000-0000D2790000}"/>
    <cellStyle name="Финансовый 2 2 7 3 2 2 2 2" xfId="3795" xr:uid="{00000000-0005-0000-0000-0000D3790000}"/>
    <cellStyle name="Финансовый 2 2 7 3 2 2 2 2 2" xfId="7569" xr:uid="{00000000-0005-0000-0000-0000D4790000}"/>
    <cellStyle name="Финансовый 2 2 7 3 2 2 2 2 2 2" xfId="15117" xr:uid="{00000000-0005-0000-0000-0000D5790000}"/>
    <cellStyle name="Финансовый 2 2 7 3 2 2 2 2 2 2 2" xfId="37761" xr:uid="{00000000-0005-0000-0000-0000D6790000}"/>
    <cellStyle name="Финансовый 2 2 7 3 2 2 2 2 2 3" xfId="22665" xr:uid="{00000000-0005-0000-0000-0000D7790000}"/>
    <cellStyle name="Финансовый 2 2 7 3 2 2 2 2 2 3 2" xfId="45309" xr:uid="{00000000-0005-0000-0000-0000D8790000}"/>
    <cellStyle name="Финансовый 2 2 7 3 2 2 2 2 2 4" xfId="30213" xr:uid="{00000000-0005-0000-0000-0000D9790000}"/>
    <cellStyle name="Финансовый 2 2 7 3 2 2 2 2 3" xfId="11343" xr:uid="{00000000-0005-0000-0000-0000DA790000}"/>
    <cellStyle name="Финансовый 2 2 7 3 2 2 2 2 3 2" xfId="33987" xr:uid="{00000000-0005-0000-0000-0000DB790000}"/>
    <cellStyle name="Финансовый 2 2 7 3 2 2 2 2 4" xfId="18891" xr:uid="{00000000-0005-0000-0000-0000DC790000}"/>
    <cellStyle name="Финансовый 2 2 7 3 2 2 2 2 4 2" xfId="41535" xr:uid="{00000000-0005-0000-0000-0000DD790000}"/>
    <cellStyle name="Финансовый 2 2 7 3 2 2 2 2 5" xfId="26439" xr:uid="{00000000-0005-0000-0000-0000DE790000}"/>
    <cellStyle name="Финансовый 2 2 7 3 2 2 2 3" xfId="5682" xr:uid="{00000000-0005-0000-0000-0000DF790000}"/>
    <cellStyle name="Финансовый 2 2 7 3 2 2 2 3 2" xfId="13230" xr:uid="{00000000-0005-0000-0000-0000E0790000}"/>
    <cellStyle name="Финансовый 2 2 7 3 2 2 2 3 2 2" xfId="35874" xr:uid="{00000000-0005-0000-0000-0000E1790000}"/>
    <cellStyle name="Финансовый 2 2 7 3 2 2 2 3 3" xfId="20778" xr:uid="{00000000-0005-0000-0000-0000E2790000}"/>
    <cellStyle name="Финансовый 2 2 7 3 2 2 2 3 3 2" xfId="43422" xr:uid="{00000000-0005-0000-0000-0000E3790000}"/>
    <cellStyle name="Финансовый 2 2 7 3 2 2 2 3 4" xfId="28326" xr:uid="{00000000-0005-0000-0000-0000E4790000}"/>
    <cellStyle name="Финансовый 2 2 7 3 2 2 2 4" xfId="9456" xr:uid="{00000000-0005-0000-0000-0000E5790000}"/>
    <cellStyle name="Финансовый 2 2 7 3 2 2 2 4 2" xfId="32100" xr:uid="{00000000-0005-0000-0000-0000E6790000}"/>
    <cellStyle name="Финансовый 2 2 7 3 2 2 2 5" xfId="17004" xr:uid="{00000000-0005-0000-0000-0000E7790000}"/>
    <cellStyle name="Финансовый 2 2 7 3 2 2 2 5 2" xfId="39648" xr:uid="{00000000-0005-0000-0000-0000E8790000}"/>
    <cellStyle name="Финансовый 2 2 7 3 2 2 2 6" xfId="24552" xr:uid="{00000000-0005-0000-0000-0000E9790000}"/>
    <cellStyle name="Финансовый 2 2 7 3 2 2 3" xfId="2852" xr:uid="{00000000-0005-0000-0000-0000EA790000}"/>
    <cellStyle name="Финансовый 2 2 7 3 2 2 3 2" xfId="6626" xr:uid="{00000000-0005-0000-0000-0000EB790000}"/>
    <cellStyle name="Финансовый 2 2 7 3 2 2 3 2 2" xfId="14174" xr:uid="{00000000-0005-0000-0000-0000EC790000}"/>
    <cellStyle name="Финансовый 2 2 7 3 2 2 3 2 2 2" xfId="36818" xr:uid="{00000000-0005-0000-0000-0000ED790000}"/>
    <cellStyle name="Финансовый 2 2 7 3 2 2 3 2 3" xfId="21722" xr:uid="{00000000-0005-0000-0000-0000EE790000}"/>
    <cellStyle name="Финансовый 2 2 7 3 2 2 3 2 3 2" xfId="44366" xr:uid="{00000000-0005-0000-0000-0000EF790000}"/>
    <cellStyle name="Финансовый 2 2 7 3 2 2 3 2 4" xfId="29270" xr:uid="{00000000-0005-0000-0000-0000F0790000}"/>
    <cellStyle name="Финансовый 2 2 7 3 2 2 3 3" xfId="10400" xr:uid="{00000000-0005-0000-0000-0000F1790000}"/>
    <cellStyle name="Финансовый 2 2 7 3 2 2 3 3 2" xfId="33044" xr:uid="{00000000-0005-0000-0000-0000F2790000}"/>
    <cellStyle name="Финансовый 2 2 7 3 2 2 3 4" xfId="17948" xr:uid="{00000000-0005-0000-0000-0000F3790000}"/>
    <cellStyle name="Финансовый 2 2 7 3 2 2 3 4 2" xfId="40592" xr:uid="{00000000-0005-0000-0000-0000F4790000}"/>
    <cellStyle name="Финансовый 2 2 7 3 2 2 3 5" xfId="25496" xr:uid="{00000000-0005-0000-0000-0000F5790000}"/>
    <cellStyle name="Финансовый 2 2 7 3 2 2 4" xfId="4739" xr:uid="{00000000-0005-0000-0000-0000F6790000}"/>
    <cellStyle name="Финансовый 2 2 7 3 2 2 4 2" xfId="12287" xr:uid="{00000000-0005-0000-0000-0000F7790000}"/>
    <cellStyle name="Финансовый 2 2 7 3 2 2 4 2 2" xfId="34931" xr:uid="{00000000-0005-0000-0000-0000F8790000}"/>
    <cellStyle name="Финансовый 2 2 7 3 2 2 4 3" xfId="19835" xr:uid="{00000000-0005-0000-0000-0000F9790000}"/>
    <cellStyle name="Финансовый 2 2 7 3 2 2 4 3 2" xfId="42479" xr:uid="{00000000-0005-0000-0000-0000FA790000}"/>
    <cellStyle name="Финансовый 2 2 7 3 2 2 4 4" xfId="27383" xr:uid="{00000000-0005-0000-0000-0000FB790000}"/>
    <cellStyle name="Финансовый 2 2 7 3 2 2 5" xfId="8513" xr:uid="{00000000-0005-0000-0000-0000FC790000}"/>
    <cellStyle name="Финансовый 2 2 7 3 2 2 5 2" xfId="31157" xr:uid="{00000000-0005-0000-0000-0000FD790000}"/>
    <cellStyle name="Финансовый 2 2 7 3 2 2 6" xfId="16061" xr:uid="{00000000-0005-0000-0000-0000FE790000}"/>
    <cellStyle name="Финансовый 2 2 7 3 2 2 6 2" xfId="38705" xr:uid="{00000000-0005-0000-0000-0000FF790000}"/>
    <cellStyle name="Финансовый 2 2 7 3 2 2 7" xfId="23609" xr:uid="{00000000-0005-0000-0000-0000007A0000}"/>
    <cellStyle name="Финансовый 2 2 7 3 2 3" xfId="1279" xr:uid="{00000000-0005-0000-0000-0000017A0000}"/>
    <cellStyle name="Финансовый 2 2 7 3 2 3 2" xfId="2222" xr:uid="{00000000-0005-0000-0000-0000027A0000}"/>
    <cellStyle name="Финансовый 2 2 7 3 2 3 2 2" xfId="4109" xr:uid="{00000000-0005-0000-0000-0000037A0000}"/>
    <cellStyle name="Финансовый 2 2 7 3 2 3 2 2 2" xfId="7883" xr:uid="{00000000-0005-0000-0000-0000047A0000}"/>
    <cellStyle name="Финансовый 2 2 7 3 2 3 2 2 2 2" xfId="15431" xr:uid="{00000000-0005-0000-0000-0000057A0000}"/>
    <cellStyle name="Финансовый 2 2 7 3 2 3 2 2 2 2 2" xfId="38075" xr:uid="{00000000-0005-0000-0000-0000067A0000}"/>
    <cellStyle name="Финансовый 2 2 7 3 2 3 2 2 2 3" xfId="22979" xr:uid="{00000000-0005-0000-0000-0000077A0000}"/>
    <cellStyle name="Финансовый 2 2 7 3 2 3 2 2 2 3 2" xfId="45623" xr:uid="{00000000-0005-0000-0000-0000087A0000}"/>
    <cellStyle name="Финансовый 2 2 7 3 2 3 2 2 2 4" xfId="30527" xr:uid="{00000000-0005-0000-0000-0000097A0000}"/>
    <cellStyle name="Финансовый 2 2 7 3 2 3 2 2 3" xfId="11657" xr:uid="{00000000-0005-0000-0000-00000A7A0000}"/>
    <cellStyle name="Финансовый 2 2 7 3 2 3 2 2 3 2" xfId="34301" xr:uid="{00000000-0005-0000-0000-00000B7A0000}"/>
    <cellStyle name="Финансовый 2 2 7 3 2 3 2 2 4" xfId="19205" xr:uid="{00000000-0005-0000-0000-00000C7A0000}"/>
    <cellStyle name="Финансовый 2 2 7 3 2 3 2 2 4 2" xfId="41849" xr:uid="{00000000-0005-0000-0000-00000D7A0000}"/>
    <cellStyle name="Финансовый 2 2 7 3 2 3 2 2 5" xfId="26753" xr:uid="{00000000-0005-0000-0000-00000E7A0000}"/>
    <cellStyle name="Финансовый 2 2 7 3 2 3 2 3" xfId="5996" xr:uid="{00000000-0005-0000-0000-00000F7A0000}"/>
    <cellStyle name="Финансовый 2 2 7 3 2 3 2 3 2" xfId="13544" xr:uid="{00000000-0005-0000-0000-0000107A0000}"/>
    <cellStyle name="Финансовый 2 2 7 3 2 3 2 3 2 2" xfId="36188" xr:uid="{00000000-0005-0000-0000-0000117A0000}"/>
    <cellStyle name="Финансовый 2 2 7 3 2 3 2 3 3" xfId="21092" xr:uid="{00000000-0005-0000-0000-0000127A0000}"/>
    <cellStyle name="Финансовый 2 2 7 3 2 3 2 3 3 2" xfId="43736" xr:uid="{00000000-0005-0000-0000-0000137A0000}"/>
    <cellStyle name="Финансовый 2 2 7 3 2 3 2 3 4" xfId="28640" xr:uid="{00000000-0005-0000-0000-0000147A0000}"/>
    <cellStyle name="Финансовый 2 2 7 3 2 3 2 4" xfId="9770" xr:uid="{00000000-0005-0000-0000-0000157A0000}"/>
    <cellStyle name="Финансовый 2 2 7 3 2 3 2 4 2" xfId="32414" xr:uid="{00000000-0005-0000-0000-0000167A0000}"/>
    <cellStyle name="Финансовый 2 2 7 3 2 3 2 5" xfId="17318" xr:uid="{00000000-0005-0000-0000-0000177A0000}"/>
    <cellStyle name="Финансовый 2 2 7 3 2 3 2 5 2" xfId="39962" xr:uid="{00000000-0005-0000-0000-0000187A0000}"/>
    <cellStyle name="Финансовый 2 2 7 3 2 3 2 6" xfId="24866" xr:uid="{00000000-0005-0000-0000-0000197A0000}"/>
    <cellStyle name="Финансовый 2 2 7 3 2 3 3" xfId="3166" xr:uid="{00000000-0005-0000-0000-00001A7A0000}"/>
    <cellStyle name="Финансовый 2 2 7 3 2 3 3 2" xfId="6940" xr:uid="{00000000-0005-0000-0000-00001B7A0000}"/>
    <cellStyle name="Финансовый 2 2 7 3 2 3 3 2 2" xfId="14488" xr:uid="{00000000-0005-0000-0000-00001C7A0000}"/>
    <cellStyle name="Финансовый 2 2 7 3 2 3 3 2 2 2" xfId="37132" xr:uid="{00000000-0005-0000-0000-00001D7A0000}"/>
    <cellStyle name="Финансовый 2 2 7 3 2 3 3 2 3" xfId="22036" xr:uid="{00000000-0005-0000-0000-00001E7A0000}"/>
    <cellStyle name="Финансовый 2 2 7 3 2 3 3 2 3 2" xfId="44680" xr:uid="{00000000-0005-0000-0000-00001F7A0000}"/>
    <cellStyle name="Финансовый 2 2 7 3 2 3 3 2 4" xfId="29584" xr:uid="{00000000-0005-0000-0000-0000207A0000}"/>
    <cellStyle name="Финансовый 2 2 7 3 2 3 3 3" xfId="10714" xr:uid="{00000000-0005-0000-0000-0000217A0000}"/>
    <cellStyle name="Финансовый 2 2 7 3 2 3 3 3 2" xfId="33358" xr:uid="{00000000-0005-0000-0000-0000227A0000}"/>
    <cellStyle name="Финансовый 2 2 7 3 2 3 3 4" xfId="18262" xr:uid="{00000000-0005-0000-0000-0000237A0000}"/>
    <cellStyle name="Финансовый 2 2 7 3 2 3 3 4 2" xfId="40906" xr:uid="{00000000-0005-0000-0000-0000247A0000}"/>
    <cellStyle name="Финансовый 2 2 7 3 2 3 3 5" xfId="25810" xr:uid="{00000000-0005-0000-0000-0000257A0000}"/>
    <cellStyle name="Финансовый 2 2 7 3 2 3 4" xfId="5053" xr:uid="{00000000-0005-0000-0000-0000267A0000}"/>
    <cellStyle name="Финансовый 2 2 7 3 2 3 4 2" xfId="12601" xr:uid="{00000000-0005-0000-0000-0000277A0000}"/>
    <cellStyle name="Финансовый 2 2 7 3 2 3 4 2 2" xfId="35245" xr:uid="{00000000-0005-0000-0000-0000287A0000}"/>
    <cellStyle name="Финансовый 2 2 7 3 2 3 4 3" xfId="20149" xr:uid="{00000000-0005-0000-0000-0000297A0000}"/>
    <cellStyle name="Финансовый 2 2 7 3 2 3 4 3 2" xfId="42793" xr:uid="{00000000-0005-0000-0000-00002A7A0000}"/>
    <cellStyle name="Финансовый 2 2 7 3 2 3 4 4" xfId="27697" xr:uid="{00000000-0005-0000-0000-00002B7A0000}"/>
    <cellStyle name="Финансовый 2 2 7 3 2 3 5" xfId="8827" xr:uid="{00000000-0005-0000-0000-00002C7A0000}"/>
    <cellStyle name="Финансовый 2 2 7 3 2 3 5 2" xfId="31471" xr:uid="{00000000-0005-0000-0000-00002D7A0000}"/>
    <cellStyle name="Финансовый 2 2 7 3 2 3 6" xfId="16375" xr:uid="{00000000-0005-0000-0000-00002E7A0000}"/>
    <cellStyle name="Финансовый 2 2 7 3 2 3 6 2" xfId="39019" xr:uid="{00000000-0005-0000-0000-00002F7A0000}"/>
    <cellStyle name="Финансовый 2 2 7 3 2 3 7" xfId="23923" xr:uid="{00000000-0005-0000-0000-0000307A0000}"/>
    <cellStyle name="Финансовый 2 2 7 3 2 4" xfId="1593" xr:uid="{00000000-0005-0000-0000-0000317A0000}"/>
    <cellStyle name="Финансовый 2 2 7 3 2 4 2" xfId="3480" xr:uid="{00000000-0005-0000-0000-0000327A0000}"/>
    <cellStyle name="Финансовый 2 2 7 3 2 4 2 2" xfId="7254" xr:uid="{00000000-0005-0000-0000-0000337A0000}"/>
    <cellStyle name="Финансовый 2 2 7 3 2 4 2 2 2" xfId="14802" xr:uid="{00000000-0005-0000-0000-0000347A0000}"/>
    <cellStyle name="Финансовый 2 2 7 3 2 4 2 2 2 2" xfId="37446" xr:uid="{00000000-0005-0000-0000-0000357A0000}"/>
    <cellStyle name="Финансовый 2 2 7 3 2 4 2 2 3" xfId="22350" xr:uid="{00000000-0005-0000-0000-0000367A0000}"/>
    <cellStyle name="Финансовый 2 2 7 3 2 4 2 2 3 2" xfId="44994" xr:uid="{00000000-0005-0000-0000-0000377A0000}"/>
    <cellStyle name="Финансовый 2 2 7 3 2 4 2 2 4" xfId="29898" xr:uid="{00000000-0005-0000-0000-0000387A0000}"/>
    <cellStyle name="Финансовый 2 2 7 3 2 4 2 3" xfId="11028" xr:uid="{00000000-0005-0000-0000-0000397A0000}"/>
    <cellStyle name="Финансовый 2 2 7 3 2 4 2 3 2" xfId="33672" xr:uid="{00000000-0005-0000-0000-00003A7A0000}"/>
    <cellStyle name="Финансовый 2 2 7 3 2 4 2 4" xfId="18576" xr:uid="{00000000-0005-0000-0000-00003B7A0000}"/>
    <cellStyle name="Финансовый 2 2 7 3 2 4 2 4 2" xfId="41220" xr:uid="{00000000-0005-0000-0000-00003C7A0000}"/>
    <cellStyle name="Финансовый 2 2 7 3 2 4 2 5" xfId="26124" xr:uid="{00000000-0005-0000-0000-00003D7A0000}"/>
    <cellStyle name="Финансовый 2 2 7 3 2 4 3" xfId="5367" xr:uid="{00000000-0005-0000-0000-00003E7A0000}"/>
    <cellStyle name="Финансовый 2 2 7 3 2 4 3 2" xfId="12915" xr:uid="{00000000-0005-0000-0000-00003F7A0000}"/>
    <cellStyle name="Финансовый 2 2 7 3 2 4 3 2 2" xfId="35559" xr:uid="{00000000-0005-0000-0000-0000407A0000}"/>
    <cellStyle name="Финансовый 2 2 7 3 2 4 3 3" xfId="20463" xr:uid="{00000000-0005-0000-0000-0000417A0000}"/>
    <cellStyle name="Финансовый 2 2 7 3 2 4 3 3 2" xfId="43107" xr:uid="{00000000-0005-0000-0000-0000427A0000}"/>
    <cellStyle name="Финансовый 2 2 7 3 2 4 3 4" xfId="28011" xr:uid="{00000000-0005-0000-0000-0000437A0000}"/>
    <cellStyle name="Финансовый 2 2 7 3 2 4 4" xfId="9141" xr:uid="{00000000-0005-0000-0000-0000447A0000}"/>
    <cellStyle name="Финансовый 2 2 7 3 2 4 4 2" xfId="31785" xr:uid="{00000000-0005-0000-0000-0000457A0000}"/>
    <cellStyle name="Финансовый 2 2 7 3 2 4 5" xfId="16689" xr:uid="{00000000-0005-0000-0000-0000467A0000}"/>
    <cellStyle name="Финансовый 2 2 7 3 2 4 5 2" xfId="39333" xr:uid="{00000000-0005-0000-0000-0000477A0000}"/>
    <cellStyle name="Финансовый 2 2 7 3 2 4 6" xfId="24237" xr:uid="{00000000-0005-0000-0000-0000487A0000}"/>
    <cellStyle name="Финансовый 2 2 7 3 2 5" xfId="2537" xr:uid="{00000000-0005-0000-0000-0000497A0000}"/>
    <cellStyle name="Финансовый 2 2 7 3 2 5 2" xfId="6311" xr:uid="{00000000-0005-0000-0000-00004A7A0000}"/>
    <cellStyle name="Финансовый 2 2 7 3 2 5 2 2" xfId="13859" xr:uid="{00000000-0005-0000-0000-00004B7A0000}"/>
    <cellStyle name="Финансовый 2 2 7 3 2 5 2 2 2" xfId="36503" xr:uid="{00000000-0005-0000-0000-00004C7A0000}"/>
    <cellStyle name="Финансовый 2 2 7 3 2 5 2 3" xfId="21407" xr:uid="{00000000-0005-0000-0000-00004D7A0000}"/>
    <cellStyle name="Финансовый 2 2 7 3 2 5 2 3 2" xfId="44051" xr:uid="{00000000-0005-0000-0000-00004E7A0000}"/>
    <cellStyle name="Финансовый 2 2 7 3 2 5 2 4" xfId="28955" xr:uid="{00000000-0005-0000-0000-00004F7A0000}"/>
    <cellStyle name="Финансовый 2 2 7 3 2 5 3" xfId="10085" xr:uid="{00000000-0005-0000-0000-0000507A0000}"/>
    <cellStyle name="Финансовый 2 2 7 3 2 5 3 2" xfId="32729" xr:uid="{00000000-0005-0000-0000-0000517A0000}"/>
    <cellStyle name="Финансовый 2 2 7 3 2 5 4" xfId="17633" xr:uid="{00000000-0005-0000-0000-0000527A0000}"/>
    <cellStyle name="Финансовый 2 2 7 3 2 5 4 2" xfId="40277" xr:uid="{00000000-0005-0000-0000-0000537A0000}"/>
    <cellStyle name="Финансовый 2 2 7 3 2 5 5" xfId="25181" xr:uid="{00000000-0005-0000-0000-0000547A0000}"/>
    <cellStyle name="Финансовый 2 2 7 3 2 6" xfId="4424" xr:uid="{00000000-0005-0000-0000-0000557A0000}"/>
    <cellStyle name="Финансовый 2 2 7 3 2 6 2" xfId="11972" xr:uid="{00000000-0005-0000-0000-0000567A0000}"/>
    <cellStyle name="Финансовый 2 2 7 3 2 6 2 2" xfId="34616" xr:uid="{00000000-0005-0000-0000-0000577A0000}"/>
    <cellStyle name="Финансовый 2 2 7 3 2 6 3" xfId="19520" xr:uid="{00000000-0005-0000-0000-0000587A0000}"/>
    <cellStyle name="Финансовый 2 2 7 3 2 6 3 2" xfId="42164" xr:uid="{00000000-0005-0000-0000-0000597A0000}"/>
    <cellStyle name="Финансовый 2 2 7 3 2 6 4" xfId="27068" xr:uid="{00000000-0005-0000-0000-00005A7A0000}"/>
    <cellStyle name="Финансовый 2 2 7 3 2 7" xfId="8198" xr:uid="{00000000-0005-0000-0000-00005B7A0000}"/>
    <cellStyle name="Финансовый 2 2 7 3 2 7 2" xfId="30842" xr:uid="{00000000-0005-0000-0000-00005C7A0000}"/>
    <cellStyle name="Финансовый 2 2 7 3 2 8" xfId="15746" xr:uid="{00000000-0005-0000-0000-00005D7A0000}"/>
    <cellStyle name="Финансовый 2 2 7 3 2 8 2" xfId="38390" xr:uid="{00000000-0005-0000-0000-00005E7A0000}"/>
    <cellStyle name="Финансовый 2 2 7 3 2 9" xfId="23294" xr:uid="{00000000-0005-0000-0000-00005F7A0000}"/>
    <cellStyle name="Финансовый 2 2 7 3 3" xfId="804" xr:uid="{00000000-0005-0000-0000-0000607A0000}"/>
    <cellStyle name="Финансовый 2 2 7 3 3 2" xfId="1747" xr:uid="{00000000-0005-0000-0000-0000617A0000}"/>
    <cellStyle name="Финансовый 2 2 7 3 3 2 2" xfId="3634" xr:uid="{00000000-0005-0000-0000-0000627A0000}"/>
    <cellStyle name="Финансовый 2 2 7 3 3 2 2 2" xfId="7408" xr:uid="{00000000-0005-0000-0000-0000637A0000}"/>
    <cellStyle name="Финансовый 2 2 7 3 3 2 2 2 2" xfId="14956" xr:uid="{00000000-0005-0000-0000-0000647A0000}"/>
    <cellStyle name="Финансовый 2 2 7 3 3 2 2 2 2 2" xfId="37600" xr:uid="{00000000-0005-0000-0000-0000657A0000}"/>
    <cellStyle name="Финансовый 2 2 7 3 3 2 2 2 3" xfId="22504" xr:uid="{00000000-0005-0000-0000-0000667A0000}"/>
    <cellStyle name="Финансовый 2 2 7 3 3 2 2 2 3 2" xfId="45148" xr:uid="{00000000-0005-0000-0000-0000677A0000}"/>
    <cellStyle name="Финансовый 2 2 7 3 3 2 2 2 4" xfId="30052" xr:uid="{00000000-0005-0000-0000-0000687A0000}"/>
    <cellStyle name="Финансовый 2 2 7 3 3 2 2 3" xfId="11182" xr:uid="{00000000-0005-0000-0000-0000697A0000}"/>
    <cellStyle name="Финансовый 2 2 7 3 3 2 2 3 2" xfId="33826" xr:uid="{00000000-0005-0000-0000-00006A7A0000}"/>
    <cellStyle name="Финансовый 2 2 7 3 3 2 2 4" xfId="18730" xr:uid="{00000000-0005-0000-0000-00006B7A0000}"/>
    <cellStyle name="Финансовый 2 2 7 3 3 2 2 4 2" xfId="41374" xr:uid="{00000000-0005-0000-0000-00006C7A0000}"/>
    <cellStyle name="Финансовый 2 2 7 3 3 2 2 5" xfId="26278" xr:uid="{00000000-0005-0000-0000-00006D7A0000}"/>
    <cellStyle name="Финансовый 2 2 7 3 3 2 3" xfId="5521" xr:uid="{00000000-0005-0000-0000-00006E7A0000}"/>
    <cellStyle name="Финансовый 2 2 7 3 3 2 3 2" xfId="13069" xr:uid="{00000000-0005-0000-0000-00006F7A0000}"/>
    <cellStyle name="Финансовый 2 2 7 3 3 2 3 2 2" xfId="35713" xr:uid="{00000000-0005-0000-0000-0000707A0000}"/>
    <cellStyle name="Финансовый 2 2 7 3 3 2 3 3" xfId="20617" xr:uid="{00000000-0005-0000-0000-0000717A0000}"/>
    <cellStyle name="Финансовый 2 2 7 3 3 2 3 3 2" xfId="43261" xr:uid="{00000000-0005-0000-0000-0000727A0000}"/>
    <cellStyle name="Финансовый 2 2 7 3 3 2 3 4" xfId="28165" xr:uid="{00000000-0005-0000-0000-0000737A0000}"/>
    <cellStyle name="Финансовый 2 2 7 3 3 2 4" xfId="9295" xr:uid="{00000000-0005-0000-0000-0000747A0000}"/>
    <cellStyle name="Финансовый 2 2 7 3 3 2 4 2" xfId="31939" xr:uid="{00000000-0005-0000-0000-0000757A0000}"/>
    <cellStyle name="Финансовый 2 2 7 3 3 2 5" xfId="16843" xr:uid="{00000000-0005-0000-0000-0000767A0000}"/>
    <cellStyle name="Финансовый 2 2 7 3 3 2 5 2" xfId="39487" xr:uid="{00000000-0005-0000-0000-0000777A0000}"/>
    <cellStyle name="Финансовый 2 2 7 3 3 2 6" xfId="24391" xr:uid="{00000000-0005-0000-0000-0000787A0000}"/>
    <cellStyle name="Финансовый 2 2 7 3 3 3" xfId="2691" xr:uid="{00000000-0005-0000-0000-0000797A0000}"/>
    <cellStyle name="Финансовый 2 2 7 3 3 3 2" xfId="6465" xr:uid="{00000000-0005-0000-0000-00007A7A0000}"/>
    <cellStyle name="Финансовый 2 2 7 3 3 3 2 2" xfId="14013" xr:uid="{00000000-0005-0000-0000-00007B7A0000}"/>
    <cellStyle name="Финансовый 2 2 7 3 3 3 2 2 2" xfId="36657" xr:uid="{00000000-0005-0000-0000-00007C7A0000}"/>
    <cellStyle name="Финансовый 2 2 7 3 3 3 2 3" xfId="21561" xr:uid="{00000000-0005-0000-0000-00007D7A0000}"/>
    <cellStyle name="Финансовый 2 2 7 3 3 3 2 3 2" xfId="44205" xr:uid="{00000000-0005-0000-0000-00007E7A0000}"/>
    <cellStyle name="Финансовый 2 2 7 3 3 3 2 4" xfId="29109" xr:uid="{00000000-0005-0000-0000-00007F7A0000}"/>
    <cellStyle name="Финансовый 2 2 7 3 3 3 3" xfId="10239" xr:uid="{00000000-0005-0000-0000-0000807A0000}"/>
    <cellStyle name="Финансовый 2 2 7 3 3 3 3 2" xfId="32883" xr:uid="{00000000-0005-0000-0000-0000817A0000}"/>
    <cellStyle name="Финансовый 2 2 7 3 3 3 4" xfId="17787" xr:uid="{00000000-0005-0000-0000-0000827A0000}"/>
    <cellStyle name="Финансовый 2 2 7 3 3 3 4 2" xfId="40431" xr:uid="{00000000-0005-0000-0000-0000837A0000}"/>
    <cellStyle name="Финансовый 2 2 7 3 3 3 5" xfId="25335" xr:uid="{00000000-0005-0000-0000-0000847A0000}"/>
    <cellStyle name="Финансовый 2 2 7 3 3 4" xfId="4578" xr:uid="{00000000-0005-0000-0000-0000857A0000}"/>
    <cellStyle name="Финансовый 2 2 7 3 3 4 2" xfId="12126" xr:uid="{00000000-0005-0000-0000-0000867A0000}"/>
    <cellStyle name="Финансовый 2 2 7 3 3 4 2 2" xfId="34770" xr:uid="{00000000-0005-0000-0000-0000877A0000}"/>
    <cellStyle name="Финансовый 2 2 7 3 3 4 3" xfId="19674" xr:uid="{00000000-0005-0000-0000-0000887A0000}"/>
    <cellStyle name="Финансовый 2 2 7 3 3 4 3 2" xfId="42318" xr:uid="{00000000-0005-0000-0000-0000897A0000}"/>
    <cellStyle name="Финансовый 2 2 7 3 3 4 4" xfId="27222" xr:uid="{00000000-0005-0000-0000-00008A7A0000}"/>
    <cellStyle name="Финансовый 2 2 7 3 3 5" xfId="8352" xr:uid="{00000000-0005-0000-0000-00008B7A0000}"/>
    <cellStyle name="Финансовый 2 2 7 3 3 5 2" xfId="30996" xr:uid="{00000000-0005-0000-0000-00008C7A0000}"/>
    <cellStyle name="Финансовый 2 2 7 3 3 6" xfId="15900" xr:uid="{00000000-0005-0000-0000-00008D7A0000}"/>
    <cellStyle name="Финансовый 2 2 7 3 3 6 2" xfId="38544" xr:uid="{00000000-0005-0000-0000-00008E7A0000}"/>
    <cellStyle name="Финансовый 2 2 7 3 3 7" xfId="23448" xr:uid="{00000000-0005-0000-0000-00008F7A0000}"/>
    <cellStyle name="Финансовый 2 2 7 3 4" xfId="1118" xr:uid="{00000000-0005-0000-0000-0000907A0000}"/>
    <cellStyle name="Финансовый 2 2 7 3 4 2" xfId="2061" xr:uid="{00000000-0005-0000-0000-0000917A0000}"/>
    <cellStyle name="Финансовый 2 2 7 3 4 2 2" xfId="3948" xr:uid="{00000000-0005-0000-0000-0000927A0000}"/>
    <cellStyle name="Финансовый 2 2 7 3 4 2 2 2" xfId="7722" xr:uid="{00000000-0005-0000-0000-0000937A0000}"/>
    <cellStyle name="Финансовый 2 2 7 3 4 2 2 2 2" xfId="15270" xr:uid="{00000000-0005-0000-0000-0000947A0000}"/>
    <cellStyle name="Финансовый 2 2 7 3 4 2 2 2 2 2" xfId="37914" xr:uid="{00000000-0005-0000-0000-0000957A0000}"/>
    <cellStyle name="Финансовый 2 2 7 3 4 2 2 2 3" xfId="22818" xr:uid="{00000000-0005-0000-0000-0000967A0000}"/>
    <cellStyle name="Финансовый 2 2 7 3 4 2 2 2 3 2" xfId="45462" xr:uid="{00000000-0005-0000-0000-0000977A0000}"/>
    <cellStyle name="Финансовый 2 2 7 3 4 2 2 2 4" xfId="30366" xr:uid="{00000000-0005-0000-0000-0000987A0000}"/>
    <cellStyle name="Финансовый 2 2 7 3 4 2 2 3" xfId="11496" xr:uid="{00000000-0005-0000-0000-0000997A0000}"/>
    <cellStyle name="Финансовый 2 2 7 3 4 2 2 3 2" xfId="34140" xr:uid="{00000000-0005-0000-0000-00009A7A0000}"/>
    <cellStyle name="Финансовый 2 2 7 3 4 2 2 4" xfId="19044" xr:uid="{00000000-0005-0000-0000-00009B7A0000}"/>
    <cellStyle name="Финансовый 2 2 7 3 4 2 2 4 2" xfId="41688" xr:uid="{00000000-0005-0000-0000-00009C7A0000}"/>
    <cellStyle name="Финансовый 2 2 7 3 4 2 2 5" xfId="26592" xr:uid="{00000000-0005-0000-0000-00009D7A0000}"/>
    <cellStyle name="Финансовый 2 2 7 3 4 2 3" xfId="5835" xr:uid="{00000000-0005-0000-0000-00009E7A0000}"/>
    <cellStyle name="Финансовый 2 2 7 3 4 2 3 2" xfId="13383" xr:uid="{00000000-0005-0000-0000-00009F7A0000}"/>
    <cellStyle name="Финансовый 2 2 7 3 4 2 3 2 2" xfId="36027" xr:uid="{00000000-0005-0000-0000-0000A07A0000}"/>
    <cellStyle name="Финансовый 2 2 7 3 4 2 3 3" xfId="20931" xr:uid="{00000000-0005-0000-0000-0000A17A0000}"/>
    <cellStyle name="Финансовый 2 2 7 3 4 2 3 3 2" xfId="43575" xr:uid="{00000000-0005-0000-0000-0000A27A0000}"/>
    <cellStyle name="Финансовый 2 2 7 3 4 2 3 4" xfId="28479" xr:uid="{00000000-0005-0000-0000-0000A37A0000}"/>
    <cellStyle name="Финансовый 2 2 7 3 4 2 4" xfId="9609" xr:uid="{00000000-0005-0000-0000-0000A47A0000}"/>
    <cellStyle name="Финансовый 2 2 7 3 4 2 4 2" xfId="32253" xr:uid="{00000000-0005-0000-0000-0000A57A0000}"/>
    <cellStyle name="Финансовый 2 2 7 3 4 2 5" xfId="17157" xr:uid="{00000000-0005-0000-0000-0000A67A0000}"/>
    <cellStyle name="Финансовый 2 2 7 3 4 2 5 2" xfId="39801" xr:uid="{00000000-0005-0000-0000-0000A77A0000}"/>
    <cellStyle name="Финансовый 2 2 7 3 4 2 6" xfId="24705" xr:uid="{00000000-0005-0000-0000-0000A87A0000}"/>
    <cellStyle name="Финансовый 2 2 7 3 4 3" xfId="3005" xr:uid="{00000000-0005-0000-0000-0000A97A0000}"/>
    <cellStyle name="Финансовый 2 2 7 3 4 3 2" xfId="6779" xr:uid="{00000000-0005-0000-0000-0000AA7A0000}"/>
    <cellStyle name="Финансовый 2 2 7 3 4 3 2 2" xfId="14327" xr:uid="{00000000-0005-0000-0000-0000AB7A0000}"/>
    <cellStyle name="Финансовый 2 2 7 3 4 3 2 2 2" xfId="36971" xr:uid="{00000000-0005-0000-0000-0000AC7A0000}"/>
    <cellStyle name="Финансовый 2 2 7 3 4 3 2 3" xfId="21875" xr:uid="{00000000-0005-0000-0000-0000AD7A0000}"/>
    <cellStyle name="Финансовый 2 2 7 3 4 3 2 3 2" xfId="44519" xr:uid="{00000000-0005-0000-0000-0000AE7A0000}"/>
    <cellStyle name="Финансовый 2 2 7 3 4 3 2 4" xfId="29423" xr:uid="{00000000-0005-0000-0000-0000AF7A0000}"/>
    <cellStyle name="Финансовый 2 2 7 3 4 3 3" xfId="10553" xr:uid="{00000000-0005-0000-0000-0000B07A0000}"/>
    <cellStyle name="Финансовый 2 2 7 3 4 3 3 2" xfId="33197" xr:uid="{00000000-0005-0000-0000-0000B17A0000}"/>
    <cellStyle name="Финансовый 2 2 7 3 4 3 4" xfId="18101" xr:uid="{00000000-0005-0000-0000-0000B27A0000}"/>
    <cellStyle name="Финансовый 2 2 7 3 4 3 4 2" xfId="40745" xr:uid="{00000000-0005-0000-0000-0000B37A0000}"/>
    <cellStyle name="Финансовый 2 2 7 3 4 3 5" xfId="25649" xr:uid="{00000000-0005-0000-0000-0000B47A0000}"/>
    <cellStyle name="Финансовый 2 2 7 3 4 4" xfId="4892" xr:uid="{00000000-0005-0000-0000-0000B57A0000}"/>
    <cellStyle name="Финансовый 2 2 7 3 4 4 2" xfId="12440" xr:uid="{00000000-0005-0000-0000-0000B67A0000}"/>
    <cellStyle name="Финансовый 2 2 7 3 4 4 2 2" xfId="35084" xr:uid="{00000000-0005-0000-0000-0000B77A0000}"/>
    <cellStyle name="Финансовый 2 2 7 3 4 4 3" xfId="19988" xr:uid="{00000000-0005-0000-0000-0000B87A0000}"/>
    <cellStyle name="Финансовый 2 2 7 3 4 4 3 2" xfId="42632" xr:uid="{00000000-0005-0000-0000-0000B97A0000}"/>
    <cellStyle name="Финансовый 2 2 7 3 4 4 4" xfId="27536" xr:uid="{00000000-0005-0000-0000-0000BA7A0000}"/>
    <cellStyle name="Финансовый 2 2 7 3 4 5" xfId="8666" xr:uid="{00000000-0005-0000-0000-0000BB7A0000}"/>
    <cellStyle name="Финансовый 2 2 7 3 4 5 2" xfId="31310" xr:uid="{00000000-0005-0000-0000-0000BC7A0000}"/>
    <cellStyle name="Финансовый 2 2 7 3 4 6" xfId="16214" xr:uid="{00000000-0005-0000-0000-0000BD7A0000}"/>
    <cellStyle name="Финансовый 2 2 7 3 4 6 2" xfId="38858" xr:uid="{00000000-0005-0000-0000-0000BE7A0000}"/>
    <cellStyle name="Финансовый 2 2 7 3 4 7" xfId="23762" xr:uid="{00000000-0005-0000-0000-0000BF7A0000}"/>
    <cellStyle name="Финансовый 2 2 7 3 5" xfId="1432" xr:uid="{00000000-0005-0000-0000-0000C07A0000}"/>
    <cellStyle name="Финансовый 2 2 7 3 5 2" xfId="3319" xr:uid="{00000000-0005-0000-0000-0000C17A0000}"/>
    <cellStyle name="Финансовый 2 2 7 3 5 2 2" xfId="7093" xr:uid="{00000000-0005-0000-0000-0000C27A0000}"/>
    <cellStyle name="Финансовый 2 2 7 3 5 2 2 2" xfId="14641" xr:uid="{00000000-0005-0000-0000-0000C37A0000}"/>
    <cellStyle name="Финансовый 2 2 7 3 5 2 2 2 2" xfId="37285" xr:uid="{00000000-0005-0000-0000-0000C47A0000}"/>
    <cellStyle name="Финансовый 2 2 7 3 5 2 2 3" xfId="22189" xr:uid="{00000000-0005-0000-0000-0000C57A0000}"/>
    <cellStyle name="Финансовый 2 2 7 3 5 2 2 3 2" xfId="44833" xr:uid="{00000000-0005-0000-0000-0000C67A0000}"/>
    <cellStyle name="Финансовый 2 2 7 3 5 2 2 4" xfId="29737" xr:uid="{00000000-0005-0000-0000-0000C77A0000}"/>
    <cellStyle name="Финансовый 2 2 7 3 5 2 3" xfId="10867" xr:uid="{00000000-0005-0000-0000-0000C87A0000}"/>
    <cellStyle name="Финансовый 2 2 7 3 5 2 3 2" xfId="33511" xr:uid="{00000000-0005-0000-0000-0000C97A0000}"/>
    <cellStyle name="Финансовый 2 2 7 3 5 2 4" xfId="18415" xr:uid="{00000000-0005-0000-0000-0000CA7A0000}"/>
    <cellStyle name="Финансовый 2 2 7 3 5 2 4 2" xfId="41059" xr:uid="{00000000-0005-0000-0000-0000CB7A0000}"/>
    <cellStyle name="Финансовый 2 2 7 3 5 2 5" xfId="25963" xr:uid="{00000000-0005-0000-0000-0000CC7A0000}"/>
    <cellStyle name="Финансовый 2 2 7 3 5 3" xfId="5206" xr:uid="{00000000-0005-0000-0000-0000CD7A0000}"/>
    <cellStyle name="Финансовый 2 2 7 3 5 3 2" xfId="12754" xr:uid="{00000000-0005-0000-0000-0000CE7A0000}"/>
    <cellStyle name="Финансовый 2 2 7 3 5 3 2 2" xfId="35398" xr:uid="{00000000-0005-0000-0000-0000CF7A0000}"/>
    <cellStyle name="Финансовый 2 2 7 3 5 3 3" xfId="20302" xr:uid="{00000000-0005-0000-0000-0000D07A0000}"/>
    <cellStyle name="Финансовый 2 2 7 3 5 3 3 2" xfId="42946" xr:uid="{00000000-0005-0000-0000-0000D17A0000}"/>
    <cellStyle name="Финансовый 2 2 7 3 5 3 4" xfId="27850" xr:uid="{00000000-0005-0000-0000-0000D27A0000}"/>
    <cellStyle name="Финансовый 2 2 7 3 5 4" xfId="8980" xr:uid="{00000000-0005-0000-0000-0000D37A0000}"/>
    <cellStyle name="Финансовый 2 2 7 3 5 4 2" xfId="31624" xr:uid="{00000000-0005-0000-0000-0000D47A0000}"/>
    <cellStyle name="Финансовый 2 2 7 3 5 5" xfId="16528" xr:uid="{00000000-0005-0000-0000-0000D57A0000}"/>
    <cellStyle name="Финансовый 2 2 7 3 5 5 2" xfId="39172" xr:uid="{00000000-0005-0000-0000-0000D67A0000}"/>
    <cellStyle name="Финансовый 2 2 7 3 5 6" xfId="24076" xr:uid="{00000000-0005-0000-0000-0000D77A0000}"/>
    <cellStyle name="Финансовый 2 2 7 3 6" xfId="2376" xr:uid="{00000000-0005-0000-0000-0000D87A0000}"/>
    <cellStyle name="Финансовый 2 2 7 3 6 2" xfId="6150" xr:uid="{00000000-0005-0000-0000-0000D97A0000}"/>
    <cellStyle name="Финансовый 2 2 7 3 6 2 2" xfId="13698" xr:uid="{00000000-0005-0000-0000-0000DA7A0000}"/>
    <cellStyle name="Финансовый 2 2 7 3 6 2 2 2" xfId="36342" xr:uid="{00000000-0005-0000-0000-0000DB7A0000}"/>
    <cellStyle name="Финансовый 2 2 7 3 6 2 3" xfId="21246" xr:uid="{00000000-0005-0000-0000-0000DC7A0000}"/>
    <cellStyle name="Финансовый 2 2 7 3 6 2 3 2" xfId="43890" xr:uid="{00000000-0005-0000-0000-0000DD7A0000}"/>
    <cellStyle name="Финансовый 2 2 7 3 6 2 4" xfId="28794" xr:uid="{00000000-0005-0000-0000-0000DE7A0000}"/>
    <cellStyle name="Финансовый 2 2 7 3 6 3" xfId="9924" xr:uid="{00000000-0005-0000-0000-0000DF7A0000}"/>
    <cellStyle name="Финансовый 2 2 7 3 6 3 2" xfId="32568" xr:uid="{00000000-0005-0000-0000-0000E07A0000}"/>
    <cellStyle name="Финансовый 2 2 7 3 6 4" xfId="17472" xr:uid="{00000000-0005-0000-0000-0000E17A0000}"/>
    <cellStyle name="Финансовый 2 2 7 3 6 4 2" xfId="40116" xr:uid="{00000000-0005-0000-0000-0000E27A0000}"/>
    <cellStyle name="Финансовый 2 2 7 3 6 5" xfId="25020" xr:uid="{00000000-0005-0000-0000-0000E37A0000}"/>
    <cellStyle name="Финансовый 2 2 7 3 7" xfId="4263" xr:uid="{00000000-0005-0000-0000-0000E47A0000}"/>
    <cellStyle name="Финансовый 2 2 7 3 7 2" xfId="11811" xr:uid="{00000000-0005-0000-0000-0000E57A0000}"/>
    <cellStyle name="Финансовый 2 2 7 3 7 2 2" xfId="34455" xr:uid="{00000000-0005-0000-0000-0000E67A0000}"/>
    <cellStyle name="Финансовый 2 2 7 3 7 3" xfId="19359" xr:uid="{00000000-0005-0000-0000-0000E77A0000}"/>
    <cellStyle name="Финансовый 2 2 7 3 7 3 2" xfId="42003" xr:uid="{00000000-0005-0000-0000-0000E87A0000}"/>
    <cellStyle name="Финансовый 2 2 7 3 7 4" xfId="26907" xr:uid="{00000000-0005-0000-0000-0000E97A0000}"/>
    <cellStyle name="Финансовый 2 2 7 3 8" xfId="8037" xr:uid="{00000000-0005-0000-0000-0000EA7A0000}"/>
    <cellStyle name="Финансовый 2 2 7 3 8 2" xfId="30681" xr:uid="{00000000-0005-0000-0000-0000EB7A0000}"/>
    <cellStyle name="Финансовый 2 2 7 3 9" xfId="15585" xr:uid="{00000000-0005-0000-0000-0000EC7A0000}"/>
    <cellStyle name="Финансовый 2 2 7 3 9 2" xfId="38229" xr:uid="{00000000-0005-0000-0000-0000ED7A0000}"/>
    <cellStyle name="Финансовый 2 2 7 4" xfId="545" xr:uid="{00000000-0005-0000-0000-0000EE7A0000}"/>
    <cellStyle name="Финансовый 2 2 7 4 10" xfId="23189" xr:uid="{00000000-0005-0000-0000-0000EF7A0000}"/>
    <cellStyle name="Финансовый 2 2 7 4 2" xfId="706" xr:uid="{00000000-0005-0000-0000-0000F07A0000}"/>
    <cellStyle name="Финансовый 2 2 7 4 2 2" xfId="1021" xr:uid="{00000000-0005-0000-0000-0000F17A0000}"/>
    <cellStyle name="Финансовый 2 2 7 4 2 2 2" xfId="1964" xr:uid="{00000000-0005-0000-0000-0000F27A0000}"/>
    <cellStyle name="Финансовый 2 2 7 4 2 2 2 2" xfId="3851" xr:uid="{00000000-0005-0000-0000-0000F37A0000}"/>
    <cellStyle name="Финансовый 2 2 7 4 2 2 2 2 2" xfId="7625" xr:uid="{00000000-0005-0000-0000-0000F47A0000}"/>
    <cellStyle name="Финансовый 2 2 7 4 2 2 2 2 2 2" xfId="15173" xr:uid="{00000000-0005-0000-0000-0000F57A0000}"/>
    <cellStyle name="Финансовый 2 2 7 4 2 2 2 2 2 2 2" xfId="37817" xr:uid="{00000000-0005-0000-0000-0000F67A0000}"/>
    <cellStyle name="Финансовый 2 2 7 4 2 2 2 2 2 3" xfId="22721" xr:uid="{00000000-0005-0000-0000-0000F77A0000}"/>
    <cellStyle name="Финансовый 2 2 7 4 2 2 2 2 2 3 2" xfId="45365" xr:uid="{00000000-0005-0000-0000-0000F87A0000}"/>
    <cellStyle name="Финансовый 2 2 7 4 2 2 2 2 2 4" xfId="30269" xr:uid="{00000000-0005-0000-0000-0000F97A0000}"/>
    <cellStyle name="Финансовый 2 2 7 4 2 2 2 2 3" xfId="11399" xr:uid="{00000000-0005-0000-0000-0000FA7A0000}"/>
    <cellStyle name="Финансовый 2 2 7 4 2 2 2 2 3 2" xfId="34043" xr:uid="{00000000-0005-0000-0000-0000FB7A0000}"/>
    <cellStyle name="Финансовый 2 2 7 4 2 2 2 2 4" xfId="18947" xr:uid="{00000000-0005-0000-0000-0000FC7A0000}"/>
    <cellStyle name="Финансовый 2 2 7 4 2 2 2 2 4 2" xfId="41591" xr:uid="{00000000-0005-0000-0000-0000FD7A0000}"/>
    <cellStyle name="Финансовый 2 2 7 4 2 2 2 2 5" xfId="26495" xr:uid="{00000000-0005-0000-0000-0000FE7A0000}"/>
    <cellStyle name="Финансовый 2 2 7 4 2 2 2 3" xfId="5738" xr:uid="{00000000-0005-0000-0000-0000FF7A0000}"/>
    <cellStyle name="Финансовый 2 2 7 4 2 2 2 3 2" xfId="13286" xr:uid="{00000000-0005-0000-0000-0000007B0000}"/>
    <cellStyle name="Финансовый 2 2 7 4 2 2 2 3 2 2" xfId="35930" xr:uid="{00000000-0005-0000-0000-0000017B0000}"/>
    <cellStyle name="Финансовый 2 2 7 4 2 2 2 3 3" xfId="20834" xr:uid="{00000000-0005-0000-0000-0000027B0000}"/>
    <cellStyle name="Финансовый 2 2 7 4 2 2 2 3 3 2" xfId="43478" xr:uid="{00000000-0005-0000-0000-0000037B0000}"/>
    <cellStyle name="Финансовый 2 2 7 4 2 2 2 3 4" xfId="28382" xr:uid="{00000000-0005-0000-0000-0000047B0000}"/>
    <cellStyle name="Финансовый 2 2 7 4 2 2 2 4" xfId="9512" xr:uid="{00000000-0005-0000-0000-0000057B0000}"/>
    <cellStyle name="Финансовый 2 2 7 4 2 2 2 4 2" xfId="32156" xr:uid="{00000000-0005-0000-0000-0000067B0000}"/>
    <cellStyle name="Финансовый 2 2 7 4 2 2 2 5" xfId="17060" xr:uid="{00000000-0005-0000-0000-0000077B0000}"/>
    <cellStyle name="Финансовый 2 2 7 4 2 2 2 5 2" xfId="39704" xr:uid="{00000000-0005-0000-0000-0000087B0000}"/>
    <cellStyle name="Финансовый 2 2 7 4 2 2 2 6" xfId="24608" xr:uid="{00000000-0005-0000-0000-0000097B0000}"/>
    <cellStyle name="Финансовый 2 2 7 4 2 2 3" xfId="2908" xr:uid="{00000000-0005-0000-0000-00000A7B0000}"/>
    <cellStyle name="Финансовый 2 2 7 4 2 2 3 2" xfId="6682" xr:uid="{00000000-0005-0000-0000-00000B7B0000}"/>
    <cellStyle name="Финансовый 2 2 7 4 2 2 3 2 2" xfId="14230" xr:uid="{00000000-0005-0000-0000-00000C7B0000}"/>
    <cellStyle name="Финансовый 2 2 7 4 2 2 3 2 2 2" xfId="36874" xr:uid="{00000000-0005-0000-0000-00000D7B0000}"/>
    <cellStyle name="Финансовый 2 2 7 4 2 2 3 2 3" xfId="21778" xr:uid="{00000000-0005-0000-0000-00000E7B0000}"/>
    <cellStyle name="Финансовый 2 2 7 4 2 2 3 2 3 2" xfId="44422" xr:uid="{00000000-0005-0000-0000-00000F7B0000}"/>
    <cellStyle name="Финансовый 2 2 7 4 2 2 3 2 4" xfId="29326" xr:uid="{00000000-0005-0000-0000-0000107B0000}"/>
    <cellStyle name="Финансовый 2 2 7 4 2 2 3 3" xfId="10456" xr:uid="{00000000-0005-0000-0000-0000117B0000}"/>
    <cellStyle name="Финансовый 2 2 7 4 2 2 3 3 2" xfId="33100" xr:uid="{00000000-0005-0000-0000-0000127B0000}"/>
    <cellStyle name="Финансовый 2 2 7 4 2 2 3 4" xfId="18004" xr:uid="{00000000-0005-0000-0000-0000137B0000}"/>
    <cellStyle name="Финансовый 2 2 7 4 2 2 3 4 2" xfId="40648" xr:uid="{00000000-0005-0000-0000-0000147B0000}"/>
    <cellStyle name="Финансовый 2 2 7 4 2 2 3 5" xfId="25552" xr:uid="{00000000-0005-0000-0000-0000157B0000}"/>
    <cellStyle name="Финансовый 2 2 7 4 2 2 4" xfId="4795" xr:uid="{00000000-0005-0000-0000-0000167B0000}"/>
    <cellStyle name="Финансовый 2 2 7 4 2 2 4 2" xfId="12343" xr:uid="{00000000-0005-0000-0000-0000177B0000}"/>
    <cellStyle name="Финансовый 2 2 7 4 2 2 4 2 2" xfId="34987" xr:uid="{00000000-0005-0000-0000-0000187B0000}"/>
    <cellStyle name="Финансовый 2 2 7 4 2 2 4 3" xfId="19891" xr:uid="{00000000-0005-0000-0000-0000197B0000}"/>
    <cellStyle name="Финансовый 2 2 7 4 2 2 4 3 2" xfId="42535" xr:uid="{00000000-0005-0000-0000-00001A7B0000}"/>
    <cellStyle name="Финансовый 2 2 7 4 2 2 4 4" xfId="27439" xr:uid="{00000000-0005-0000-0000-00001B7B0000}"/>
    <cellStyle name="Финансовый 2 2 7 4 2 2 5" xfId="8569" xr:uid="{00000000-0005-0000-0000-00001C7B0000}"/>
    <cellStyle name="Финансовый 2 2 7 4 2 2 5 2" xfId="31213" xr:uid="{00000000-0005-0000-0000-00001D7B0000}"/>
    <cellStyle name="Финансовый 2 2 7 4 2 2 6" xfId="16117" xr:uid="{00000000-0005-0000-0000-00001E7B0000}"/>
    <cellStyle name="Финансовый 2 2 7 4 2 2 6 2" xfId="38761" xr:uid="{00000000-0005-0000-0000-00001F7B0000}"/>
    <cellStyle name="Финансовый 2 2 7 4 2 2 7" xfId="23665" xr:uid="{00000000-0005-0000-0000-0000207B0000}"/>
    <cellStyle name="Финансовый 2 2 7 4 2 3" xfId="1335" xr:uid="{00000000-0005-0000-0000-0000217B0000}"/>
    <cellStyle name="Финансовый 2 2 7 4 2 3 2" xfId="2278" xr:uid="{00000000-0005-0000-0000-0000227B0000}"/>
    <cellStyle name="Финансовый 2 2 7 4 2 3 2 2" xfId="4165" xr:uid="{00000000-0005-0000-0000-0000237B0000}"/>
    <cellStyle name="Финансовый 2 2 7 4 2 3 2 2 2" xfId="7939" xr:uid="{00000000-0005-0000-0000-0000247B0000}"/>
    <cellStyle name="Финансовый 2 2 7 4 2 3 2 2 2 2" xfId="15487" xr:uid="{00000000-0005-0000-0000-0000257B0000}"/>
    <cellStyle name="Финансовый 2 2 7 4 2 3 2 2 2 2 2" xfId="38131" xr:uid="{00000000-0005-0000-0000-0000267B0000}"/>
    <cellStyle name="Финансовый 2 2 7 4 2 3 2 2 2 3" xfId="23035" xr:uid="{00000000-0005-0000-0000-0000277B0000}"/>
    <cellStyle name="Финансовый 2 2 7 4 2 3 2 2 2 3 2" xfId="45679" xr:uid="{00000000-0005-0000-0000-0000287B0000}"/>
    <cellStyle name="Финансовый 2 2 7 4 2 3 2 2 2 4" xfId="30583" xr:uid="{00000000-0005-0000-0000-0000297B0000}"/>
    <cellStyle name="Финансовый 2 2 7 4 2 3 2 2 3" xfId="11713" xr:uid="{00000000-0005-0000-0000-00002A7B0000}"/>
    <cellStyle name="Финансовый 2 2 7 4 2 3 2 2 3 2" xfId="34357" xr:uid="{00000000-0005-0000-0000-00002B7B0000}"/>
    <cellStyle name="Финансовый 2 2 7 4 2 3 2 2 4" xfId="19261" xr:uid="{00000000-0005-0000-0000-00002C7B0000}"/>
    <cellStyle name="Финансовый 2 2 7 4 2 3 2 2 4 2" xfId="41905" xr:uid="{00000000-0005-0000-0000-00002D7B0000}"/>
    <cellStyle name="Финансовый 2 2 7 4 2 3 2 2 5" xfId="26809" xr:uid="{00000000-0005-0000-0000-00002E7B0000}"/>
    <cellStyle name="Финансовый 2 2 7 4 2 3 2 3" xfId="6052" xr:uid="{00000000-0005-0000-0000-00002F7B0000}"/>
    <cellStyle name="Финансовый 2 2 7 4 2 3 2 3 2" xfId="13600" xr:uid="{00000000-0005-0000-0000-0000307B0000}"/>
    <cellStyle name="Финансовый 2 2 7 4 2 3 2 3 2 2" xfId="36244" xr:uid="{00000000-0005-0000-0000-0000317B0000}"/>
    <cellStyle name="Финансовый 2 2 7 4 2 3 2 3 3" xfId="21148" xr:uid="{00000000-0005-0000-0000-0000327B0000}"/>
    <cellStyle name="Финансовый 2 2 7 4 2 3 2 3 3 2" xfId="43792" xr:uid="{00000000-0005-0000-0000-0000337B0000}"/>
    <cellStyle name="Финансовый 2 2 7 4 2 3 2 3 4" xfId="28696" xr:uid="{00000000-0005-0000-0000-0000347B0000}"/>
    <cellStyle name="Финансовый 2 2 7 4 2 3 2 4" xfId="9826" xr:uid="{00000000-0005-0000-0000-0000357B0000}"/>
    <cellStyle name="Финансовый 2 2 7 4 2 3 2 4 2" xfId="32470" xr:uid="{00000000-0005-0000-0000-0000367B0000}"/>
    <cellStyle name="Финансовый 2 2 7 4 2 3 2 5" xfId="17374" xr:uid="{00000000-0005-0000-0000-0000377B0000}"/>
    <cellStyle name="Финансовый 2 2 7 4 2 3 2 5 2" xfId="40018" xr:uid="{00000000-0005-0000-0000-0000387B0000}"/>
    <cellStyle name="Финансовый 2 2 7 4 2 3 2 6" xfId="24922" xr:uid="{00000000-0005-0000-0000-0000397B0000}"/>
    <cellStyle name="Финансовый 2 2 7 4 2 3 3" xfId="3222" xr:uid="{00000000-0005-0000-0000-00003A7B0000}"/>
    <cellStyle name="Финансовый 2 2 7 4 2 3 3 2" xfId="6996" xr:uid="{00000000-0005-0000-0000-00003B7B0000}"/>
    <cellStyle name="Финансовый 2 2 7 4 2 3 3 2 2" xfId="14544" xr:uid="{00000000-0005-0000-0000-00003C7B0000}"/>
    <cellStyle name="Финансовый 2 2 7 4 2 3 3 2 2 2" xfId="37188" xr:uid="{00000000-0005-0000-0000-00003D7B0000}"/>
    <cellStyle name="Финансовый 2 2 7 4 2 3 3 2 3" xfId="22092" xr:uid="{00000000-0005-0000-0000-00003E7B0000}"/>
    <cellStyle name="Финансовый 2 2 7 4 2 3 3 2 3 2" xfId="44736" xr:uid="{00000000-0005-0000-0000-00003F7B0000}"/>
    <cellStyle name="Финансовый 2 2 7 4 2 3 3 2 4" xfId="29640" xr:uid="{00000000-0005-0000-0000-0000407B0000}"/>
    <cellStyle name="Финансовый 2 2 7 4 2 3 3 3" xfId="10770" xr:uid="{00000000-0005-0000-0000-0000417B0000}"/>
    <cellStyle name="Финансовый 2 2 7 4 2 3 3 3 2" xfId="33414" xr:uid="{00000000-0005-0000-0000-0000427B0000}"/>
    <cellStyle name="Финансовый 2 2 7 4 2 3 3 4" xfId="18318" xr:uid="{00000000-0005-0000-0000-0000437B0000}"/>
    <cellStyle name="Финансовый 2 2 7 4 2 3 3 4 2" xfId="40962" xr:uid="{00000000-0005-0000-0000-0000447B0000}"/>
    <cellStyle name="Финансовый 2 2 7 4 2 3 3 5" xfId="25866" xr:uid="{00000000-0005-0000-0000-0000457B0000}"/>
    <cellStyle name="Финансовый 2 2 7 4 2 3 4" xfId="5109" xr:uid="{00000000-0005-0000-0000-0000467B0000}"/>
    <cellStyle name="Финансовый 2 2 7 4 2 3 4 2" xfId="12657" xr:uid="{00000000-0005-0000-0000-0000477B0000}"/>
    <cellStyle name="Финансовый 2 2 7 4 2 3 4 2 2" xfId="35301" xr:uid="{00000000-0005-0000-0000-0000487B0000}"/>
    <cellStyle name="Финансовый 2 2 7 4 2 3 4 3" xfId="20205" xr:uid="{00000000-0005-0000-0000-0000497B0000}"/>
    <cellStyle name="Финансовый 2 2 7 4 2 3 4 3 2" xfId="42849" xr:uid="{00000000-0005-0000-0000-00004A7B0000}"/>
    <cellStyle name="Финансовый 2 2 7 4 2 3 4 4" xfId="27753" xr:uid="{00000000-0005-0000-0000-00004B7B0000}"/>
    <cellStyle name="Финансовый 2 2 7 4 2 3 5" xfId="8883" xr:uid="{00000000-0005-0000-0000-00004C7B0000}"/>
    <cellStyle name="Финансовый 2 2 7 4 2 3 5 2" xfId="31527" xr:uid="{00000000-0005-0000-0000-00004D7B0000}"/>
    <cellStyle name="Финансовый 2 2 7 4 2 3 6" xfId="16431" xr:uid="{00000000-0005-0000-0000-00004E7B0000}"/>
    <cellStyle name="Финансовый 2 2 7 4 2 3 6 2" xfId="39075" xr:uid="{00000000-0005-0000-0000-00004F7B0000}"/>
    <cellStyle name="Финансовый 2 2 7 4 2 3 7" xfId="23979" xr:uid="{00000000-0005-0000-0000-0000507B0000}"/>
    <cellStyle name="Финансовый 2 2 7 4 2 4" xfId="1649" xr:uid="{00000000-0005-0000-0000-0000517B0000}"/>
    <cellStyle name="Финансовый 2 2 7 4 2 4 2" xfId="3536" xr:uid="{00000000-0005-0000-0000-0000527B0000}"/>
    <cellStyle name="Финансовый 2 2 7 4 2 4 2 2" xfId="7310" xr:uid="{00000000-0005-0000-0000-0000537B0000}"/>
    <cellStyle name="Финансовый 2 2 7 4 2 4 2 2 2" xfId="14858" xr:uid="{00000000-0005-0000-0000-0000547B0000}"/>
    <cellStyle name="Финансовый 2 2 7 4 2 4 2 2 2 2" xfId="37502" xr:uid="{00000000-0005-0000-0000-0000557B0000}"/>
    <cellStyle name="Финансовый 2 2 7 4 2 4 2 2 3" xfId="22406" xr:uid="{00000000-0005-0000-0000-0000567B0000}"/>
    <cellStyle name="Финансовый 2 2 7 4 2 4 2 2 3 2" xfId="45050" xr:uid="{00000000-0005-0000-0000-0000577B0000}"/>
    <cellStyle name="Финансовый 2 2 7 4 2 4 2 2 4" xfId="29954" xr:uid="{00000000-0005-0000-0000-0000587B0000}"/>
    <cellStyle name="Финансовый 2 2 7 4 2 4 2 3" xfId="11084" xr:uid="{00000000-0005-0000-0000-0000597B0000}"/>
    <cellStyle name="Финансовый 2 2 7 4 2 4 2 3 2" xfId="33728" xr:uid="{00000000-0005-0000-0000-00005A7B0000}"/>
    <cellStyle name="Финансовый 2 2 7 4 2 4 2 4" xfId="18632" xr:uid="{00000000-0005-0000-0000-00005B7B0000}"/>
    <cellStyle name="Финансовый 2 2 7 4 2 4 2 4 2" xfId="41276" xr:uid="{00000000-0005-0000-0000-00005C7B0000}"/>
    <cellStyle name="Финансовый 2 2 7 4 2 4 2 5" xfId="26180" xr:uid="{00000000-0005-0000-0000-00005D7B0000}"/>
    <cellStyle name="Финансовый 2 2 7 4 2 4 3" xfId="5423" xr:uid="{00000000-0005-0000-0000-00005E7B0000}"/>
    <cellStyle name="Финансовый 2 2 7 4 2 4 3 2" xfId="12971" xr:uid="{00000000-0005-0000-0000-00005F7B0000}"/>
    <cellStyle name="Финансовый 2 2 7 4 2 4 3 2 2" xfId="35615" xr:uid="{00000000-0005-0000-0000-0000607B0000}"/>
    <cellStyle name="Финансовый 2 2 7 4 2 4 3 3" xfId="20519" xr:uid="{00000000-0005-0000-0000-0000617B0000}"/>
    <cellStyle name="Финансовый 2 2 7 4 2 4 3 3 2" xfId="43163" xr:uid="{00000000-0005-0000-0000-0000627B0000}"/>
    <cellStyle name="Финансовый 2 2 7 4 2 4 3 4" xfId="28067" xr:uid="{00000000-0005-0000-0000-0000637B0000}"/>
    <cellStyle name="Финансовый 2 2 7 4 2 4 4" xfId="9197" xr:uid="{00000000-0005-0000-0000-0000647B0000}"/>
    <cellStyle name="Финансовый 2 2 7 4 2 4 4 2" xfId="31841" xr:uid="{00000000-0005-0000-0000-0000657B0000}"/>
    <cellStyle name="Финансовый 2 2 7 4 2 4 5" xfId="16745" xr:uid="{00000000-0005-0000-0000-0000667B0000}"/>
    <cellStyle name="Финансовый 2 2 7 4 2 4 5 2" xfId="39389" xr:uid="{00000000-0005-0000-0000-0000677B0000}"/>
    <cellStyle name="Финансовый 2 2 7 4 2 4 6" xfId="24293" xr:uid="{00000000-0005-0000-0000-0000687B0000}"/>
    <cellStyle name="Финансовый 2 2 7 4 2 5" xfId="2593" xr:uid="{00000000-0005-0000-0000-0000697B0000}"/>
    <cellStyle name="Финансовый 2 2 7 4 2 5 2" xfId="6367" xr:uid="{00000000-0005-0000-0000-00006A7B0000}"/>
    <cellStyle name="Финансовый 2 2 7 4 2 5 2 2" xfId="13915" xr:uid="{00000000-0005-0000-0000-00006B7B0000}"/>
    <cellStyle name="Финансовый 2 2 7 4 2 5 2 2 2" xfId="36559" xr:uid="{00000000-0005-0000-0000-00006C7B0000}"/>
    <cellStyle name="Финансовый 2 2 7 4 2 5 2 3" xfId="21463" xr:uid="{00000000-0005-0000-0000-00006D7B0000}"/>
    <cellStyle name="Финансовый 2 2 7 4 2 5 2 3 2" xfId="44107" xr:uid="{00000000-0005-0000-0000-00006E7B0000}"/>
    <cellStyle name="Финансовый 2 2 7 4 2 5 2 4" xfId="29011" xr:uid="{00000000-0005-0000-0000-00006F7B0000}"/>
    <cellStyle name="Финансовый 2 2 7 4 2 5 3" xfId="10141" xr:uid="{00000000-0005-0000-0000-0000707B0000}"/>
    <cellStyle name="Финансовый 2 2 7 4 2 5 3 2" xfId="32785" xr:uid="{00000000-0005-0000-0000-0000717B0000}"/>
    <cellStyle name="Финансовый 2 2 7 4 2 5 4" xfId="17689" xr:uid="{00000000-0005-0000-0000-0000727B0000}"/>
    <cellStyle name="Финансовый 2 2 7 4 2 5 4 2" xfId="40333" xr:uid="{00000000-0005-0000-0000-0000737B0000}"/>
    <cellStyle name="Финансовый 2 2 7 4 2 5 5" xfId="25237" xr:uid="{00000000-0005-0000-0000-0000747B0000}"/>
    <cellStyle name="Финансовый 2 2 7 4 2 6" xfId="4480" xr:uid="{00000000-0005-0000-0000-0000757B0000}"/>
    <cellStyle name="Финансовый 2 2 7 4 2 6 2" xfId="12028" xr:uid="{00000000-0005-0000-0000-0000767B0000}"/>
    <cellStyle name="Финансовый 2 2 7 4 2 6 2 2" xfId="34672" xr:uid="{00000000-0005-0000-0000-0000777B0000}"/>
    <cellStyle name="Финансовый 2 2 7 4 2 6 3" xfId="19576" xr:uid="{00000000-0005-0000-0000-0000787B0000}"/>
    <cellStyle name="Финансовый 2 2 7 4 2 6 3 2" xfId="42220" xr:uid="{00000000-0005-0000-0000-0000797B0000}"/>
    <cellStyle name="Финансовый 2 2 7 4 2 6 4" xfId="27124" xr:uid="{00000000-0005-0000-0000-00007A7B0000}"/>
    <cellStyle name="Финансовый 2 2 7 4 2 7" xfId="8254" xr:uid="{00000000-0005-0000-0000-00007B7B0000}"/>
    <cellStyle name="Финансовый 2 2 7 4 2 7 2" xfId="30898" xr:uid="{00000000-0005-0000-0000-00007C7B0000}"/>
    <cellStyle name="Финансовый 2 2 7 4 2 8" xfId="15802" xr:uid="{00000000-0005-0000-0000-00007D7B0000}"/>
    <cellStyle name="Финансовый 2 2 7 4 2 8 2" xfId="38446" xr:uid="{00000000-0005-0000-0000-00007E7B0000}"/>
    <cellStyle name="Финансовый 2 2 7 4 2 9" xfId="23350" xr:uid="{00000000-0005-0000-0000-00007F7B0000}"/>
    <cellStyle name="Финансовый 2 2 7 4 3" xfId="860" xr:uid="{00000000-0005-0000-0000-0000807B0000}"/>
    <cellStyle name="Финансовый 2 2 7 4 3 2" xfId="1803" xr:uid="{00000000-0005-0000-0000-0000817B0000}"/>
    <cellStyle name="Финансовый 2 2 7 4 3 2 2" xfId="3690" xr:uid="{00000000-0005-0000-0000-0000827B0000}"/>
    <cellStyle name="Финансовый 2 2 7 4 3 2 2 2" xfId="7464" xr:uid="{00000000-0005-0000-0000-0000837B0000}"/>
    <cellStyle name="Финансовый 2 2 7 4 3 2 2 2 2" xfId="15012" xr:uid="{00000000-0005-0000-0000-0000847B0000}"/>
    <cellStyle name="Финансовый 2 2 7 4 3 2 2 2 2 2" xfId="37656" xr:uid="{00000000-0005-0000-0000-0000857B0000}"/>
    <cellStyle name="Финансовый 2 2 7 4 3 2 2 2 3" xfId="22560" xr:uid="{00000000-0005-0000-0000-0000867B0000}"/>
    <cellStyle name="Финансовый 2 2 7 4 3 2 2 2 3 2" xfId="45204" xr:uid="{00000000-0005-0000-0000-0000877B0000}"/>
    <cellStyle name="Финансовый 2 2 7 4 3 2 2 2 4" xfId="30108" xr:uid="{00000000-0005-0000-0000-0000887B0000}"/>
    <cellStyle name="Финансовый 2 2 7 4 3 2 2 3" xfId="11238" xr:uid="{00000000-0005-0000-0000-0000897B0000}"/>
    <cellStyle name="Финансовый 2 2 7 4 3 2 2 3 2" xfId="33882" xr:uid="{00000000-0005-0000-0000-00008A7B0000}"/>
    <cellStyle name="Финансовый 2 2 7 4 3 2 2 4" xfId="18786" xr:uid="{00000000-0005-0000-0000-00008B7B0000}"/>
    <cellStyle name="Финансовый 2 2 7 4 3 2 2 4 2" xfId="41430" xr:uid="{00000000-0005-0000-0000-00008C7B0000}"/>
    <cellStyle name="Финансовый 2 2 7 4 3 2 2 5" xfId="26334" xr:uid="{00000000-0005-0000-0000-00008D7B0000}"/>
    <cellStyle name="Финансовый 2 2 7 4 3 2 3" xfId="5577" xr:uid="{00000000-0005-0000-0000-00008E7B0000}"/>
    <cellStyle name="Финансовый 2 2 7 4 3 2 3 2" xfId="13125" xr:uid="{00000000-0005-0000-0000-00008F7B0000}"/>
    <cellStyle name="Финансовый 2 2 7 4 3 2 3 2 2" xfId="35769" xr:uid="{00000000-0005-0000-0000-0000907B0000}"/>
    <cellStyle name="Финансовый 2 2 7 4 3 2 3 3" xfId="20673" xr:uid="{00000000-0005-0000-0000-0000917B0000}"/>
    <cellStyle name="Финансовый 2 2 7 4 3 2 3 3 2" xfId="43317" xr:uid="{00000000-0005-0000-0000-0000927B0000}"/>
    <cellStyle name="Финансовый 2 2 7 4 3 2 3 4" xfId="28221" xr:uid="{00000000-0005-0000-0000-0000937B0000}"/>
    <cellStyle name="Финансовый 2 2 7 4 3 2 4" xfId="9351" xr:uid="{00000000-0005-0000-0000-0000947B0000}"/>
    <cellStyle name="Финансовый 2 2 7 4 3 2 4 2" xfId="31995" xr:uid="{00000000-0005-0000-0000-0000957B0000}"/>
    <cellStyle name="Финансовый 2 2 7 4 3 2 5" xfId="16899" xr:uid="{00000000-0005-0000-0000-0000967B0000}"/>
    <cellStyle name="Финансовый 2 2 7 4 3 2 5 2" xfId="39543" xr:uid="{00000000-0005-0000-0000-0000977B0000}"/>
    <cellStyle name="Финансовый 2 2 7 4 3 2 6" xfId="24447" xr:uid="{00000000-0005-0000-0000-0000987B0000}"/>
    <cellStyle name="Финансовый 2 2 7 4 3 3" xfId="2747" xr:uid="{00000000-0005-0000-0000-0000997B0000}"/>
    <cellStyle name="Финансовый 2 2 7 4 3 3 2" xfId="6521" xr:uid="{00000000-0005-0000-0000-00009A7B0000}"/>
    <cellStyle name="Финансовый 2 2 7 4 3 3 2 2" xfId="14069" xr:uid="{00000000-0005-0000-0000-00009B7B0000}"/>
    <cellStyle name="Финансовый 2 2 7 4 3 3 2 2 2" xfId="36713" xr:uid="{00000000-0005-0000-0000-00009C7B0000}"/>
    <cellStyle name="Финансовый 2 2 7 4 3 3 2 3" xfId="21617" xr:uid="{00000000-0005-0000-0000-00009D7B0000}"/>
    <cellStyle name="Финансовый 2 2 7 4 3 3 2 3 2" xfId="44261" xr:uid="{00000000-0005-0000-0000-00009E7B0000}"/>
    <cellStyle name="Финансовый 2 2 7 4 3 3 2 4" xfId="29165" xr:uid="{00000000-0005-0000-0000-00009F7B0000}"/>
    <cellStyle name="Финансовый 2 2 7 4 3 3 3" xfId="10295" xr:uid="{00000000-0005-0000-0000-0000A07B0000}"/>
    <cellStyle name="Финансовый 2 2 7 4 3 3 3 2" xfId="32939" xr:uid="{00000000-0005-0000-0000-0000A17B0000}"/>
    <cellStyle name="Финансовый 2 2 7 4 3 3 4" xfId="17843" xr:uid="{00000000-0005-0000-0000-0000A27B0000}"/>
    <cellStyle name="Финансовый 2 2 7 4 3 3 4 2" xfId="40487" xr:uid="{00000000-0005-0000-0000-0000A37B0000}"/>
    <cellStyle name="Финансовый 2 2 7 4 3 3 5" xfId="25391" xr:uid="{00000000-0005-0000-0000-0000A47B0000}"/>
    <cellStyle name="Финансовый 2 2 7 4 3 4" xfId="4634" xr:uid="{00000000-0005-0000-0000-0000A57B0000}"/>
    <cellStyle name="Финансовый 2 2 7 4 3 4 2" xfId="12182" xr:uid="{00000000-0005-0000-0000-0000A67B0000}"/>
    <cellStyle name="Финансовый 2 2 7 4 3 4 2 2" xfId="34826" xr:uid="{00000000-0005-0000-0000-0000A77B0000}"/>
    <cellStyle name="Финансовый 2 2 7 4 3 4 3" xfId="19730" xr:uid="{00000000-0005-0000-0000-0000A87B0000}"/>
    <cellStyle name="Финансовый 2 2 7 4 3 4 3 2" xfId="42374" xr:uid="{00000000-0005-0000-0000-0000A97B0000}"/>
    <cellStyle name="Финансовый 2 2 7 4 3 4 4" xfId="27278" xr:uid="{00000000-0005-0000-0000-0000AA7B0000}"/>
    <cellStyle name="Финансовый 2 2 7 4 3 5" xfId="8408" xr:uid="{00000000-0005-0000-0000-0000AB7B0000}"/>
    <cellStyle name="Финансовый 2 2 7 4 3 5 2" xfId="31052" xr:uid="{00000000-0005-0000-0000-0000AC7B0000}"/>
    <cellStyle name="Финансовый 2 2 7 4 3 6" xfId="15956" xr:uid="{00000000-0005-0000-0000-0000AD7B0000}"/>
    <cellStyle name="Финансовый 2 2 7 4 3 6 2" xfId="38600" xr:uid="{00000000-0005-0000-0000-0000AE7B0000}"/>
    <cellStyle name="Финансовый 2 2 7 4 3 7" xfId="23504" xr:uid="{00000000-0005-0000-0000-0000AF7B0000}"/>
    <cellStyle name="Финансовый 2 2 7 4 4" xfId="1174" xr:uid="{00000000-0005-0000-0000-0000B07B0000}"/>
    <cellStyle name="Финансовый 2 2 7 4 4 2" xfId="2117" xr:uid="{00000000-0005-0000-0000-0000B17B0000}"/>
    <cellStyle name="Финансовый 2 2 7 4 4 2 2" xfId="4004" xr:uid="{00000000-0005-0000-0000-0000B27B0000}"/>
    <cellStyle name="Финансовый 2 2 7 4 4 2 2 2" xfId="7778" xr:uid="{00000000-0005-0000-0000-0000B37B0000}"/>
    <cellStyle name="Финансовый 2 2 7 4 4 2 2 2 2" xfId="15326" xr:uid="{00000000-0005-0000-0000-0000B47B0000}"/>
    <cellStyle name="Финансовый 2 2 7 4 4 2 2 2 2 2" xfId="37970" xr:uid="{00000000-0005-0000-0000-0000B57B0000}"/>
    <cellStyle name="Финансовый 2 2 7 4 4 2 2 2 3" xfId="22874" xr:uid="{00000000-0005-0000-0000-0000B67B0000}"/>
    <cellStyle name="Финансовый 2 2 7 4 4 2 2 2 3 2" xfId="45518" xr:uid="{00000000-0005-0000-0000-0000B77B0000}"/>
    <cellStyle name="Финансовый 2 2 7 4 4 2 2 2 4" xfId="30422" xr:uid="{00000000-0005-0000-0000-0000B87B0000}"/>
    <cellStyle name="Финансовый 2 2 7 4 4 2 2 3" xfId="11552" xr:uid="{00000000-0005-0000-0000-0000B97B0000}"/>
    <cellStyle name="Финансовый 2 2 7 4 4 2 2 3 2" xfId="34196" xr:uid="{00000000-0005-0000-0000-0000BA7B0000}"/>
    <cellStyle name="Финансовый 2 2 7 4 4 2 2 4" xfId="19100" xr:uid="{00000000-0005-0000-0000-0000BB7B0000}"/>
    <cellStyle name="Финансовый 2 2 7 4 4 2 2 4 2" xfId="41744" xr:uid="{00000000-0005-0000-0000-0000BC7B0000}"/>
    <cellStyle name="Финансовый 2 2 7 4 4 2 2 5" xfId="26648" xr:uid="{00000000-0005-0000-0000-0000BD7B0000}"/>
    <cellStyle name="Финансовый 2 2 7 4 4 2 3" xfId="5891" xr:uid="{00000000-0005-0000-0000-0000BE7B0000}"/>
    <cellStyle name="Финансовый 2 2 7 4 4 2 3 2" xfId="13439" xr:uid="{00000000-0005-0000-0000-0000BF7B0000}"/>
    <cellStyle name="Финансовый 2 2 7 4 4 2 3 2 2" xfId="36083" xr:uid="{00000000-0005-0000-0000-0000C07B0000}"/>
    <cellStyle name="Финансовый 2 2 7 4 4 2 3 3" xfId="20987" xr:uid="{00000000-0005-0000-0000-0000C17B0000}"/>
    <cellStyle name="Финансовый 2 2 7 4 4 2 3 3 2" xfId="43631" xr:uid="{00000000-0005-0000-0000-0000C27B0000}"/>
    <cellStyle name="Финансовый 2 2 7 4 4 2 3 4" xfId="28535" xr:uid="{00000000-0005-0000-0000-0000C37B0000}"/>
    <cellStyle name="Финансовый 2 2 7 4 4 2 4" xfId="9665" xr:uid="{00000000-0005-0000-0000-0000C47B0000}"/>
    <cellStyle name="Финансовый 2 2 7 4 4 2 4 2" xfId="32309" xr:uid="{00000000-0005-0000-0000-0000C57B0000}"/>
    <cellStyle name="Финансовый 2 2 7 4 4 2 5" xfId="17213" xr:uid="{00000000-0005-0000-0000-0000C67B0000}"/>
    <cellStyle name="Финансовый 2 2 7 4 4 2 5 2" xfId="39857" xr:uid="{00000000-0005-0000-0000-0000C77B0000}"/>
    <cellStyle name="Финансовый 2 2 7 4 4 2 6" xfId="24761" xr:uid="{00000000-0005-0000-0000-0000C87B0000}"/>
    <cellStyle name="Финансовый 2 2 7 4 4 3" xfId="3061" xr:uid="{00000000-0005-0000-0000-0000C97B0000}"/>
    <cellStyle name="Финансовый 2 2 7 4 4 3 2" xfId="6835" xr:uid="{00000000-0005-0000-0000-0000CA7B0000}"/>
    <cellStyle name="Финансовый 2 2 7 4 4 3 2 2" xfId="14383" xr:uid="{00000000-0005-0000-0000-0000CB7B0000}"/>
    <cellStyle name="Финансовый 2 2 7 4 4 3 2 2 2" xfId="37027" xr:uid="{00000000-0005-0000-0000-0000CC7B0000}"/>
    <cellStyle name="Финансовый 2 2 7 4 4 3 2 3" xfId="21931" xr:uid="{00000000-0005-0000-0000-0000CD7B0000}"/>
    <cellStyle name="Финансовый 2 2 7 4 4 3 2 3 2" xfId="44575" xr:uid="{00000000-0005-0000-0000-0000CE7B0000}"/>
    <cellStyle name="Финансовый 2 2 7 4 4 3 2 4" xfId="29479" xr:uid="{00000000-0005-0000-0000-0000CF7B0000}"/>
    <cellStyle name="Финансовый 2 2 7 4 4 3 3" xfId="10609" xr:uid="{00000000-0005-0000-0000-0000D07B0000}"/>
    <cellStyle name="Финансовый 2 2 7 4 4 3 3 2" xfId="33253" xr:uid="{00000000-0005-0000-0000-0000D17B0000}"/>
    <cellStyle name="Финансовый 2 2 7 4 4 3 4" xfId="18157" xr:uid="{00000000-0005-0000-0000-0000D27B0000}"/>
    <cellStyle name="Финансовый 2 2 7 4 4 3 4 2" xfId="40801" xr:uid="{00000000-0005-0000-0000-0000D37B0000}"/>
    <cellStyle name="Финансовый 2 2 7 4 4 3 5" xfId="25705" xr:uid="{00000000-0005-0000-0000-0000D47B0000}"/>
    <cellStyle name="Финансовый 2 2 7 4 4 4" xfId="4948" xr:uid="{00000000-0005-0000-0000-0000D57B0000}"/>
    <cellStyle name="Финансовый 2 2 7 4 4 4 2" xfId="12496" xr:uid="{00000000-0005-0000-0000-0000D67B0000}"/>
    <cellStyle name="Финансовый 2 2 7 4 4 4 2 2" xfId="35140" xr:uid="{00000000-0005-0000-0000-0000D77B0000}"/>
    <cellStyle name="Финансовый 2 2 7 4 4 4 3" xfId="20044" xr:uid="{00000000-0005-0000-0000-0000D87B0000}"/>
    <cellStyle name="Финансовый 2 2 7 4 4 4 3 2" xfId="42688" xr:uid="{00000000-0005-0000-0000-0000D97B0000}"/>
    <cellStyle name="Финансовый 2 2 7 4 4 4 4" xfId="27592" xr:uid="{00000000-0005-0000-0000-0000DA7B0000}"/>
    <cellStyle name="Финансовый 2 2 7 4 4 5" xfId="8722" xr:uid="{00000000-0005-0000-0000-0000DB7B0000}"/>
    <cellStyle name="Финансовый 2 2 7 4 4 5 2" xfId="31366" xr:uid="{00000000-0005-0000-0000-0000DC7B0000}"/>
    <cellStyle name="Финансовый 2 2 7 4 4 6" xfId="16270" xr:uid="{00000000-0005-0000-0000-0000DD7B0000}"/>
    <cellStyle name="Финансовый 2 2 7 4 4 6 2" xfId="38914" xr:uid="{00000000-0005-0000-0000-0000DE7B0000}"/>
    <cellStyle name="Финансовый 2 2 7 4 4 7" xfId="23818" xr:uid="{00000000-0005-0000-0000-0000DF7B0000}"/>
    <cellStyle name="Финансовый 2 2 7 4 5" xfId="1488" xr:uid="{00000000-0005-0000-0000-0000E07B0000}"/>
    <cellStyle name="Финансовый 2 2 7 4 5 2" xfId="3375" xr:uid="{00000000-0005-0000-0000-0000E17B0000}"/>
    <cellStyle name="Финансовый 2 2 7 4 5 2 2" xfId="7149" xr:uid="{00000000-0005-0000-0000-0000E27B0000}"/>
    <cellStyle name="Финансовый 2 2 7 4 5 2 2 2" xfId="14697" xr:uid="{00000000-0005-0000-0000-0000E37B0000}"/>
    <cellStyle name="Финансовый 2 2 7 4 5 2 2 2 2" xfId="37341" xr:uid="{00000000-0005-0000-0000-0000E47B0000}"/>
    <cellStyle name="Финансовый 2 2 7 4 5 2 2 3" xfId="22245" xr:uid="{00000000-0005-0000-0000-0000E57B0000}"/>
    <cellStyle name="Финансовый 2 2 7 4 5 2 2 3 2" xfId="44889" xr:uid="{00000000-0005-0000-0000-0000E67B0000}"/>
    <cellStyle name="Финансовый 2 2 7 4 5 2 2 4" xfId="29793" xr:uid="{00000000-0005-0000-0000-0000E77B0000}"/>
    <cellStyle name="Финансовый 2 2 7 4 5 2 3" xfId="10923" xr:uid="{00000000-0005-0000-0000-0000E87B0000}"/>
    <cellStyle name="Финансовый 2 2 7 4 5 2 3 2" xfId="33567" xr:uid="{00000000-0005-0000-0000-0000E97B0000}"/>
    <cellStyle name="Финансовый 2 2 7 4 5 2 4" xfId="18471" xr:uid="{00000000-0005-0000-0000-0000EA7B0000}"/>
    <cellStyle name="Финансовый 2 2 7 4 5 2 4 2" xfId="41115" xr:uid="{00000000-0005-0000-0000-0000EB7B0000}"/>
    <cellStyle name="Финансовый 2 2 7 4 5 2 5" xfId="26019" xr:uid="{00000000-0005-0000-0000-0000EC7B0000}"/>
    <cellStyle name="Финансовый 2 2 7 4 5 3" xfId="5262" xr:uid="{00000000-0005-0000-0000-0000ED7B0000}"/>
    <cellStyle name="Финансовый 2 2 7 4 5 3 2" xfId="12810" xr:uid="{00000000-0005-0000-0000-0000EE7B0000}"/>
    <cellStyle name="Финансовый 2 2 7 4 5 3 2 2" xfId="35454" xr:uid="{00000000-0005-0000-0000-0000EF7B0000}"/>
    <cellStyle name="Финансовый 2 2 7 4 5 3 3" xfId="20358" xr:uid="{00000000-0005-0000-0000-0000F07B0000}"/>
    <cellStyle name="Финансовый 2 2 7 4 5 3 3 2" xfId="43002" xr:uid="{00000000-0005-0000-0000-0000F17B0000}"/>
    <cellStyle name="Финансовый 2 2 7 4 5 3 4" xfId="27906" xr:uid="{00000000-0005-0000-0000-0000F27B0000}"/>
    <cellStyle name="Финансовый 2 2 7 4 5 4" xfId="9036" xr:uid="{00000000-0005-0000-0000-0000F37B0000}"/>
    <cellStyle name="Финансовый 2 2 7 4 5 4 2" xfId="31680" xr:uid="{00000000-0005-0000-0000-0000F47B0000}"/>
    <cellStyle name="Финансовый 2 2 7 4 5 5" xfId="16584" xr:uid="{00000000-0005-0000-0000-0000F57B0000}"/>
    <cellStyle name="Финансовый 2 2 7 4 5 5 2" xfId="39228" xr:uid="{00000000-0005-0000-0000-0000F67B0000}"/>
    <cellStyle name="Финансовый 2 2 7 4 5 6" xfId="24132" xr:uid="{00000000-0005-0000-0000-0000F77B0000}"/>
    <cellStyle name="Финансовый 2 2 7 4 6" xfId="2432" xr:uid="{00000000-0005-0000-0000-0000F87B0000}"/>
    <cellStyle name="Финансовый 2 2 7 4 6 2" xfId="6206" xr:uid="{00000000-0005-0000-0000-0000F97B0000}"/>
    <cellStyle name="Финансовый 2 2 7 4 6 2 2" xfId="13754" xr:uid="{00000000-0005-0000-0000-0000FA7B0000}"/>
    <cellStyle name="Финансовый 2 2 7 4 6 2 2 2" xfId="36398" xr:uid="{00000000-0005-0000-0000-0000FB7B0000}"/>
    <cellStyle name="Финансовый 2 2 7 4 6 2 3" xfId="21302" xr:uid="{00000000-0005-0000-0000-0000FC7B0000}"/>
    <cellStyle name="Финансовый 2 2 7 4 6 2 3 2" xfId="43946" xr:uid="{00000000-0005-0000-0000-0000FD7B0000}"/>
    <cellStyle name="Финансовый 2 2 7 4 6 2 4" xfId="28850" xr:uid="{00000000-0005-0000-0000-0000FE7B0000}"/>
    <cellStyle name="Финансовый 2 2 7 4 6 3" xfId="9980" xr:uid="{00000000-0005-0000-0000-0000FF7B0000}"/>
    <cellStyle name="Финансовый 2 2 7 4 6 3 2" xfId="32624" xr:uid="{00000000-0005-0000-0000-0000007C0000}"/>
    <cellStyle name="Финансовый 2 2 7 4 6 4" xfId="17528" xr:uid="{00000000-0005-0000-0000-0000017C0000}"/>
    <cellStyle name="Финансовый 2 2 7 4 6 4 2" xfId="40172" xr:uid="{00000000-0005-0000-0000-0000027C0000}"/>
    <cellStyle name="Финансовый 2 2 7 4 6 5" xfId="25076" xr:uid="{00000000-0005-0000-0000-0000037C0000}"/>
    <cellStyle name="Финансовый 2 2 7 4 7" xfId="4319" xr:uid="{00000000-0005-0000-0000-0000047C0000}"/>
    <cellStyle name="Финансовый 2 2 7 4 7 2" xfId="11867" xr:uid="{00000000-0005-0000-0000-0000057C0000}"/>
    <cellStyle name="Финансовый 2 2 7 4 7 2 2" xfId="34511" xr:uid="{00000000-0005-0000-0000-0000067C0000}"/>
    <cellStyle name="Финансовый 2 2 7 4 7 3" xfId="19415" xr:uid="{00000000-0005-0000-0000-0000077C0000}"/>
    <cellStyle name="Финансовый 2 2 7 4 7 3 2" xfId="42059" xr:uid="{00000000-0005-0000-0000-0000087C0000}"/>
    <cellStyle name="Финансовый 2 2 7 4 7 4" xfId="26963" xr:uid="{00000000-0005-0000-0000-0000097C0000}"/>
    <cellStyle name="Финансовый 2 2 7 4 8" xfId="8093" xr:uid="{00000000-0005-0000-0000-00000A7C0000}"/>
    <cellStyle name="Финансовый 2 2 7 4 8 2" xfId="30737" xr:uid="{00000000-0005-0000-0000-00000B7C0000}"/>
    <cellStyle name="Финансовый 2 2 7 4 9" xfId="15641" xr:uid="{00000000-0005-0000-0000-00000C7C0000}"/>
    <cellStyle name="Финансовый 2 2 7 4 9 2" xfId="38285" xr:uid="{00000000-0005-0000-0000-00000D7C0000}"/>
    <cellStyle name="Финансовый 2 2 7 5" xfId="601" xr:uid="{00000000-0005-0000-0000-00000E7C0000}"/>
    <cellStyle name="Финансовый 2 2 7 5 2" xfId="916" xr:uid="{00000000-0005-0000-0000-00000F7C0000}"/>
    <cellStyle name="Финансовый 2 2 7 5 2 2" xfId="1859" xr:uid="{00000000-0005-0000-0000-0000107C0000}"/>
    <cellStyle name="Финансовый 2 2 7 5 2 2 2" xfId="3746" xr:uid="{00000000-0005-0000-0000-0000117C0000}"/>
    <cellStyle name="Финансовый 2 2 7 5 2 2 2 2" xfId="7520" xr:uid="{00000000-0005-0000-0000-0000127C0000}"/>
    <cellStyle name="Финансовый 2 2 7 5 2 2 2 2 2" xfId="15068" xr:uid="{00000000-0005-0000-0000-0000137C0000}"/>
    <cellStyle name="Финансовый 2 2 7 5 2 2 2 2 2 2" xfId="37712" xr:uid="{00000000-0005-0000-0000-0000147C0000}"/>
    <cellStyle name="Финансовый 2 2 7 5 2 2 2 2 3" xfId="22616" xr:uid="{00000000-0005-0000-0000-0000157C0000}"/>
    <cellStyle name="Финансовый 2 2 7 5 2 2 2 2 3 2" xfId="45260" xr:uid="{00000000-0005-0000-0000-0000167C0000}"/>
    <cellStyle name="Финансовый 2 2 7 5 2 2 2 2 4" xfId="30164" xr:uid="{00000000-0005-0000-0000-0000177C0000}"/>
    <cellStyle name="Финансовый 2 2 7 5 2 2 2 3" xfId="11294" xr:uid="{00000000-0005-0000-0000-0000187C0000}"/>
    <cellStyle name="Финансовый 2 2 7 5 2 2 2 3 2" xfId="33938" xr:uid="{00000000-0005-0000-0000-0000197C0000}"/>
    <cellStyle name="Финансовый 2 2 7 5 2 2 2 4" xfId="18842" xr:uid="{00000000-0005-0000-0000-00001A7C0000}"/>
    <cellStyle name="Финансовый 2 2 7 5 2 2 2 4 2" xfId="41486" xr:uid="{00000000-0005-0000-0000-00001B7C0000}"/>
    <cellStyle name="Финансовый 2 2 7 5 2 2 2 5" xfId="26390" xr:uid="{00000000-0005-0000-0000-00001C7C0000}"/>
    <cellStyle name="Финансовый 2 2 7 5 2 2 3" xfId="5633" xr:uid="{00000000-0005-0000-0000-00001D7C0000}"/>
    <cellStyle name="Финансовый 2 2 7 5 2 2 3 2" xfId="13181" xr:uid="{00000000-0005-0000-0000-00001E7C0000}"/>
    <cellStyle name="Финансовый 2 2 7 5 2 2 3 2 2" xfId="35825" xr:uid="{00000000-0005-0000-0000-00001F7C0000}"/>
    <cellStyle name="Финансовый 2 2 7 5 2 2 3 3" xfId="20729" xr:uid="{00000000-0005-0000-0000-0000207C0000}"/>
    <cellStyle name="Финансовый 2 2 7 5 2 2 3 3 2" xfId="43373" xr:uid="{00000000-0005-0000-0000-0000217C0000}"/>
    <cellStyle name="Финансовый 2 2 7 5 2 2 3 4" xfId="28277" xr:uid="{00000000-0005-0000-0000-0000227C0000}"/>
    <cellStyle name="Финансовый 2 2 7 5 2 2 4" xfId="9407" xr:uid="{00000000-0005-0000-0000-0000237C0000}"/>
    <cellStyle name="Финансовый 2 2 7 5 2 2 4 2" xfId="32051" xr:uid="{00000000-0005-0000-0000-0000247C0000}"/>
    <cellStyle name="Финансовый 2 2 7 5 2 2 5" xfId="16955" xr:uid="{00000000-0005-0000-0000-0000257C0000}"/>
    <cellStyle name="Финансовый 2 2 7 5 2 2 5 2" xfId="39599" xr:uid="{00000000-0005-0000-0000-0000267C0000}"/>
    <cellStyle name="Финансовый 2 2 7 5 2 2 6" xfId="24503" xr:uid="{00000000-0005-0000-0000-0000277C0000}"/>
    <cellStyle name="Финансовый 2 2 7 5 2 3" xfId="2803" xr:uid="{00000000-0005-0000-0000-0000287C0000}"/>
    <cellStyle name="Финансовый 2 2 7 5 2 3 2" xfId="6577" xr:uid="{00000000-0005-0000-0000-0000297C0000}"/>
    <cellStyle name="Финансовый 2 2 7 5 2 3 2 2" xfId="14125" xr:uid="{00000000-0005-0000-0000-00002A7C0000}"/>
    <cellStyle name="Финансовый 2 2 7 5 2 3 2 2 2" xfId="36769" xr:uid="{00000000-0005-0000-0000-00002B7C0000}"/>
    <cellStyle name="Финансовый 2 2 7 5 2 3 2 3" xfId="21673" xr:uid="{00000000-0005-0000-0000-00002C7C0000}"/>
    <cellStyle name="Финансовый 2 2 7 5 2 3 2 3 2" xfId="44317" xr:uid="{00000000-0005-0000-0000-00002D7C0000}"/>
    <cellStyle name="Финансовый 2 2 7 5 2 3 2 4" xfId="29221" xr:uid="{00000000-0005-0000-0000-00002E7C0000}"/>
    <cellStyle name="Финансовый 2 2 7 5 2 3 3" xfId="10351" xr:uid="{00000000-0005-0000-0000-00002F7C0000}"/>
    <cellStyle name="Финансовый 2 2 7 5 2 3 3 2" xfId="32995" xr:uid="{00000000-0005-0000-0000-0000307C0000}"/>
    <cellStyle name="Финансовый 2 2 7 5 2 3 4" xfId="17899" xr:uid="{00000000-0005-0000-0000-0000317C0000}"/>
    <cellStyle name="Финансовый 2 2 7 5 2 3 4 2" xfId="40543" xr:uid="{00000000-0005-0000-0000-0000327C0000}"/>
    <cellStyle name="Финансовый 2 2 7 5 2 3 5" xfId="25447" xr:uid="{00000000-0005-0000-0000-0000337C0000}"/>
    <cellStyle name="Финансовый 2 2 7 5 2 4" xfId="4690" xr:uid="{00000000-0005-0000-0000-0000347C0000}"/>
    <cellStyle name="Финансовый 2 2 7 5 2 4 2" xfId="12238" xr:uid="{00000000-0005-0000-0000-0000357C0000}"/>
    <cellStyle name="Финансовый 2 2 7 5 2 4 2 2" xfId="34882" xr:uid="{00000000-0005-0000-0000-0000367C0000}"/>
    <cellStyle name="Финансовый 2 2 7 5 2 4 3" xfId="19786" xr:uid="{00000000-0005-0000-0000-0000377C0000}"/>
    <cellStyle name="Финансовый 2 2 7 5 2 4 3 2" xfId="42430" xr:uid="{00000000-0005-0000-0000-0000387C0000}"/>
    <cellStyle name="Финансовый 2 2 7 5 2 4 4" xfId="27334" xr:uid="{00000000-0005-0000-0000-0000397C0000}"/>
    <cellStyle name="Финансовый 2 2 7 5 2 5" xfId="8464" xr:uid="{00000000-0005-0000-0000-00003A7C0000}"/>
    <cellStyle name="Финансовый 2 2 7 5 2 5 2" xfId="31108" xr:uid="{00000000-0005-0000-0000-00003B7C0000}"/>
    <cellStyle name="Финансовый 2 2 7 5 2 6" xfId="16012" xr:uid="{00000000-0005-0000-0000-00003C7C0000}"/>
    <cellStyle name="Финансовый 2 2 7 5 2 6 2" xfId="38656" xr:uid="{00000000-0005-0000-0000-00003D7C0000}"/>
    <cellStyle name="Финансовый 2 2 7 5 2 7" xfId="23560" xr:uid="{00000000-0005-0000-0000-00003E7C0000}"/>
    <cellStyle name="Финансовый 2 2 7 5 3" xfId="1230" xr:uid="{00000000-0005-0000-0000-00003F7C0000}"/>
    <cellStyle name="Финансовый 2 2 7 5 3 2" xfId="2173" xr:uid="{00000000-0005-0000-0000-0000407C0000}"/>
    <cellStyle name="Финансовый 2 2 7 5 3 2 2" xfId="4060" xr:uid="{00000000-0005-0000-0000-0000417C0000}"/>
    <cellStyle name="Финансовый 2 2 7 5 3 2 2 2" xfId="7834" xr:uid="{00000000-0005-0000-0000-0000427C0000}"/>
    <cellStyle name="Финансовый 2 2 7 5 3 2 2 2 2" xfId="15382" xr:uid="{00000000-0005-0000-0000-0000437C0000}"/>
    <cellStyle name="Финансовый 2 2 7 5 3 2 2 2 2 2" xfId="38026" xr:uid="{00000000-0005-0000-0000-0000447C0000}"/>
    <cellStyle name="Финансовый 2 2 7 5 3 2 2 2 3" xfId="22930" xr:uid="{00000000-0005-0000-0000-0000457C0000}"/>
    <cellStyle name="Финансовый 2 2 7 5 3 2 2 2 3 2" xfId="45574" xr:uid="{00000000-0005-0000-0000-0000467C0000}"/>
    <cellStyle name="Финансовый 2 2 7 5 3 2 2 2 4" xfId="30478" xr:uid="{00000000-0005-0000-0000-0000477C0000}"/>
    <cellStyle name="Финансовый 2 2 7 5 3 2 2 3" xfId="11608" xr:uid="{00000000-0005-0000-0000-0000487C0000}"/>
    <cellStyle name="Финансовый 2 2 7 5 3 2 2 3 2" xfId="34252" xr:uid="{00000000-0005-0000-0000-0000497C0000}"/>
    <cellStyle name="Финансовый 2 2 7 5 3 2 2 4" xfId="19156" xr:uid="{00000000-0005-0000-0000-00004A7C0000}"/>
    <cellStyle name="Финансовый 2 2 7 5 3 2 2 4 2" xfId="41800" xr:uid="{00000000-0005-0000-0000-00004B7C0000}"/>
    <cellStyle name="Финансовый 2 2 7 5 3 2 2 5" xfId="26704" xr:uid="{00000000-0005-0000-0000-00004C7C0000}"/>
    <cellStyle name="Финансовый 2 2 7 5 3 2 3" xfId="5947" xr:uid="{00000000-0005-0000-0000-00004D7C0000}"/>
    <cellStyle name="Финансовый 2 2 7 5 3 2 3 2" xfId="13495" xr:uid="{00000000-0005-0000-0000-00004E7C0000}"/>
    <cellStyle name="Финансовый 2 2 7 5 3 2 3 2 2" xfId="36139" xr:uid="{00000000-0005-0000-0000-00004F7C0000}"/>
    <cellStyle name="Финансовый 2 2 7 5 3 2 3 3" xfId="21043" xr:uid="{00000000-0005-0000-0000-0000507C0000}"/>
    <cellStyle name="Финансовый 2 2 7 5 3 2 3 3 2" xfId="43687" xr:uid="{00000000-0005-0000-0000-0000517C0000}"/>
    <cellStyle name="Финансовый 2 2 7 5 3 2 3 4" xfId="28591" xr:uid="{00000000-0005-0000-0000-0000527C0000}"/>
    <cellStyle name="Финансовый 2 2 7 5 3 2 4" xfId="9721" xr:uid="{00000000-0005-0000-0000-0000537C0000}"/>
    <cellStyle name="Финансовый 2 2 7 5 3 2 4 2" xfId="32365" xr:uid="{00000000-0005-0000-0000-0000547C0000}"/>
    <cellStyle name="Финансовый 2 2 7 5 3 2 5" xfId="17269" xr:uid="{00000000-0005-0000-0000-0000557C0000}"/>
    <cellStyle name="Финансовый 2 2 7 5 3 2 5 2" xfId="39913" xr:uid="{00000000-0005-0000-0000-0000567C0000}"/>
    <cellStyle name="Финансовый 2 2 7 5 3 2 6" xfId="24817" xr:uid="{00000000-0005-0000-0000-0000577C0000}"/>
    <cellStyle name="Финансовый 2 2 7 5 3 3" xfId="3117" xr:uid="{00000000-0005-0000-0000-0000587C0000}"/>
    <cellStyle name="Финансовый 2 2 7 5 3 3 2" xfId="6891" xr:uid="{00000000-0005-0000-0000-0000597C0000}"/>
    <cellStyle name="Финансовый 2 2 7 5 3 3 2 2" xfId="14439" xr:uid="{00000000-0005-0000-0000-00005A7C0000}"/>
    <cellStyle name="Финансовый 2 2 7 5 3 3 2 2 2" xfId="37083" xr:uid="{00000000-0005-0000-0000-00005B7C0000}"/>
    <cellStyle name="Финансовый 2 2 7 5 3 3 2 3" xfId="21987" xr:uid="{00000000-0005-0000-0000-00005C7C0000}"/>
    <cellStyle name="Финансовый 2 2 7 5 3 3 2 3 2" xfId="44631" xr:uid="{00000000-0005-0000-0000-00005D7C0000}"/>
    <cellStyle name="Финансовый 2 2 7 5 3 3 2 4" xfId="29535" xr:uid="{00000000-0005-0000-0000-00005E7C0000}"/>
    <cellStyle name="Финансовый 2 2 7 5 3 3 3" xfId="10665" xr:uid="{00000000-0005-0000-0000-00005F7C0000}"/>
    <cellStyle name="Финансовый 2 2 7 5 3 3 3 2" xfId="33309" xr:uid="{00000000-0005-0000-0000-0000607C0000}"/>
    <cellStyle name="Финансовый 2 2 7 5 3 3 4" xfId="18213" xr:uid="{00000000-0005-0000-0000-0000617C0000}"/>
    <cellStyle name="Финансовый 2 2 7 5 3 3 4 2" xfId="40857" xr:uid="{00000000-0005-0000-0000-0000627C0000}"/>
    <cellStyle name="Финансовый 2 2 7 5 3 3 5" xfId="25761" xr:uid="{00000000-0005-0000-0000-0000637C0000}"/>
    <cellStyle name="Финансовый 2 2 7 5 3 4" xfId="5004" xr:uid="{00000000-0005-0000-0000-0000647C0000}"/>
    <cellStyle name="Финансовый 2 2 7 5 3 4 2" xfId="12552" xr:uid="{00000000-0005-0000-0000-0000657C0000}"/>
    <cellStyle name="Финансовый 2 2 7 5 3 4 2 2" xfId="35196" xr:uid="{00000000-0005-0000-0000-0000667C0000}"/>
    <cellStyle name="Финансовый 2 2 7 5 3 4 3" xfId="20100" xr:uid="{00000000-0005-0000-0000-0000677C0000}"/>
    <cellStyle name="Финансовый 2 2 7 5 3 4 3 2" xfId="42744" xr:uid="{00000000-0005-0000-0000-0000687C0000}"/>
    <cellStyle name="Финансовый 2 2 7 5 3 4 4" xfId="27648" xr:uid="{00000000-0005-0000-0000-0000697C0000}"/>
    <cellStyle name="Финансовый 2 2 7 5 3 5" xfId="8778" xr:uid="{00000000-0005-0000-0000-00006A7C0000}"/>
    <cellStyle name="Финансовый 2 2 7 5 3 5 2" xfId="31422" xr:uid="{00000000-0005-0000-0000-00006B7C0000}"/>
    <cellStyle name="Финансовый 2 2 7 5 3 6" xfId="16326" xr:uid="{00000000-0005-0000-0000-00006C7C0000}"/>
    <cellStyle name="Финансовый 2 2 7 5 3 6 2" xfId="38970" xr:uid="{00000000-0005-0000-0000-00006D7C0000}"/>
    <cellStyle name="Финансовый 2 2 7 5 3 7" xfId="23874" xr:uid="{00000000-0005-0000-0000-00006E7C0000}"/>
    <cellStyle name="Финансовый 2 2 7 5 4" xfId="1544" xr:uid="{00000000-0005-0000-0000-00006F7C0000}"/>
    <cellStyle name="Финансовый 2 2 7 5 4 2" xfId="3431" xr:uid="{00000000-0005-0000-0000-0000707C0000}"/>
    <cellStyle name="Финансовый 2 2 7 5 4 2 2" xfId="7205" xr:uid="{00000000-0005-0000-0000-0000717C0000}"/>
    <cellStyle name="Финансовый 2 2 7 5 4 2 2 2" xfId="14753" xr:uid="{00000000-0005-0000-0000-0000727C0000}"/>
    <cellStyle name="Финансовый 2 2 7 5 4 2 2 2 2" xfId="37397" xr:uid="{00000000-0005-0000-0000-0000737C0000}"/>
    <cellStyle name="Финансовый 2 2 7 5 4 2 2 3" xfId="22301" xr:uid="{00000000-0005-0000-0000-0000747C0000}"/>
    <cellStyle name="Финансовый 2 2 7 5 4 2 2 3 2" xfId="44945" xr:uid="{00000000-0005-0000-0000-0000757C0000}"/>
    <cellStyle name="Финансовый 2 2 7 5 4 2 2 4" xfId="29849" xr:uid="{00000000-0005-0000-0000-0000767C0000}"/>
    <cellStyle name="Финансовый 2 2 7 5 4 2 3" xfId="10979" xr:uid="{00000000-0005-0000-0000-0000777C0000}"/>
    <cellStyle name="Финансовый 2 2 7 5 4 2 3 2" xfId="33623" xr:uid="{00000000-0005-0000-0000-0000787C0000}"/>
    <cellStyle name="Финансовый 2 2 7 5 4 2 4" xfId="18527" xr:uid="{00000000-0005-0000-0000-0000797C0000}"/>
    <cellStyle name="Финансовый 2 2 7 5 4 2 4 2" xfId="41171" xr:uid="{00000000-0005-0000-0000-00007A7C0000}"/>
    <cellStyle name="Финансовый 2 2 7 5 4 2 5" xfId="26075" xr:uid="{00000000-0005-0000-0000-00007B7C0000}"/>
    <cellStyle name="Финансовый 2 2 7 5 4 3" xfId="5318" xr:uid="{00000000-0005-0000-0000-00007C7C0000}"/>
    <cellStyle name="Финансовый 2 2 7 5 4 3 2" xfId="12866" xr:uid="{00000000-0005-0000-0000-00007D7C0000}"/>
    <cellStyle name="Финансовый 2 2 7 5 4 3 2 2" xfId="35510" xr:uid="{00000000-0005-0000-0000-00007E7C0000}"/>
    <cellStyle name="Финансовый 2 2 7 5 4 3 3" xfId="20414" xr:uid="{00000000-0005-0000-0000-00007F7C0000}"/>
    <cellStyle name="Финансовый 2 2 7 5 4 3 3 2" xfId="43058" xr:uid="{00000000-0005-0000-0000-0000807C0000}"/>
    <cellStyle name="Финансовый 2 2 7 5 4 3 4" xfId="27962" xr:uid="{00000000-0005-0000-0000-0000817C0000}"/>
    <cellStyle name="Финансовый 2 2 7 5 4 4" xfId="9092" xr:uid="{00000000-0005-0000-0000-0000827C0000}"/>
    <cellStyle name="Финансовый 2 2 7 5 4 4 2" xfId="31736" xr:uid="{00000000-0005-0000-0000-0000837C0000}"/>
    <cellStyle name="Финансовый 2 2 7 5 4 5" xfId="16640" xr:uid="{00000000-0005-0000-0000-0000847C0000}"/>
    <cellStyle name="Финансовый 2 2 7 5 4 5 2" xfId="39284" xr:uid="{00000000-0005-0000-0000-0000857C0000}"/>
    <cellStyle name="Финансовый 2 2 7 5 4 6" xfId="24188" xr:uid="{00000000-0005-0000-0000-0000867C0000}"/>
    <cellStyle name="Финансовый 2 2 7 5 5" xfId="2488" xr:uid="{00000000-0005-0000-0000-0000877C0000}"/>
    <cellStyle name="Финансовый 2 2 7 5 5 2" xfId="6262" xr:uid="{00000000-0005-0000-0000-0000887C0000}"/>
    <cellStyle name="Финансовый 2 2 7 5 5 2 2" xfId="13810" xr:uid="{00000000-0005-0000-0000-0000897C0000}"/>
    <cellStyle name="Финансовый 2 2 7 5 5 2 2 2" xfId="36454" xr:uid="{00000000-0005-0000-0000-00008A7C0000}"/>
    <cellStyle name="Финансовый 2 2 7 5 5 2 3" xfId="21358" xr:uid="{00000000-0005-0000-0000-00008B7C0000}"/>
    <cellStyle name="Финансовый 2 2 7 5 5 2 3 2" xfId="44002" xr:uid="{00000000-0005-0000-0000-00008C7C0000}"/>
    <cellStyle name="Финансовый 2 2 7 5 5 2 4" xfId="28906" xr:uid="{00000000-0005-0000-0000-00008D7C0000}"/>
    <cellStyle name="Финансовый 2 2 7 5 5 3" xfId="10036" xr:uid="{00000000-0005-0000-0000-00008E7C0000}"/>
    <cellStyle name="Финансовый 2 2 7 5 5 3 2" xfId="32680" xr:uid="{00000000-0005-0000-0000-00008F7C0000}"/>
    <cellStyle name="Финансовый 2 2 7 5 5 4" xfId="17584" xr:uid="{00000000-0005-0000-0000-0000907C0000}"/>
    <cellStyle name="Финансовый 2 2 7 5 5 4 2" xfId="40228" xr:uid="{00000000-0005-0000-0000-0000917C0000}"/>
    <cellStyle name="Финансовый 2 2 7 5 5 5" xfId="25132" xr:uid="{00000000-0005-0000-0000-0000927C0000}"/>
    <cellStyle name="Финансовый 2 2 7 5 6" xfId="4375" xr:uid="{00000000-0005-0000-0000-0000937C0000}"/>
    <cellStyle name="Финансовый 2 2 7 5 6 2" xfId="11923" xr:uid="{00000000-0005-0000-0000-0000947C0000}"/>
    <cellStyle name="Финансовый 2 2 7 5 6 2 2" xfId="34567" xr:uid="{00000000-0005-0000-0000-0000957C0000}"/>
    <cellStyle name="Финансовый 2 2 7 5 6 3" xfId="19471" xr:uid="{00000000-0005-0000-0000-0000967C0000}"/>
    <cellStyle name="Финансовый 2 2 7 5 6 3 2" xfId="42115" xr:uid="{00000000-0005-0000-0000-0000977C0000}"/>
    <cellStyle name="Финансовый 2 2 7 5 6 4" xfId="27019" xr:uid="{00000000-0005-0000-0000-0000987C0000}"/>
    <cellStyle name="Финансовый 2 2 7 5 7" xfId="8149" xr:uid="{00000000-0005-0000-0000-0000997C0000}"/>
    <cellStyle name="Финансовый 2 2 7 5 7 2" xfId="30793" xr:uid="{00000000-0005-0000-0000-00009A7C0000}"/>
    <cellStyle name="Финансовый 2 2 7 5 8" xfId="15697" xr:uid="{00000000-0005-0000-0000-00009B7C0000}"/>
    <cellStyle name="Финансовый 2 2 7 5 8 2" xfId="38341" xr:uid="{00000000-0005-0000-0000-00009C7C0000}"/>
    <cellStyle name="Финансовый 2 2 7 5 9" xfId="23245" xr:uid="{00000000-0005-0000-0000-00009D7C0000}"/>
    <cellStyle name="Финансовый 2 2 7 6" xfId="755" xr:uid="{00000000-0005-0000-0000-00009E7C0000}"/>
    <cellStyle name="Финансовый 2 2 7 6 2" xfId="1698" xr:uid="{00000000-0005-0000-0000-00009F7C0000}"/>
    <cellStyle name="Финансовый 2 2 7 6 2 2" xfId="3585" xr:uid="{00000000-0005-0000-0000-0000A07C0000}"/>
    <cellStyle name="Финансовый 2 2 7 6 2 2 2" xfId="7359" xr:uid="{00000000-0005-0000-0000-0000A17C0000}"/>
    <cellStyle name="Финансовый 2 2 7 6 2 2 2 2" xfId="14907" xr:uid="{00000000-0005-0000-0000-0000A27C0000}"/>
    <cellStyle name="Финансовый 2 2 7 6 2 2 2 2 2" xfId="37551" xr:uid="{00000000-0005-0000-0000-0000A37C0000}"/>
    <cellStyle name="Финансовый 2 2 7 6 2 2 2 3" xfId="22455" xr:uid="{00000000-0005-0000-0000-0000A47C0000}"/>
    <cellStyle name="Финансовый 2 2 7 6 2 2 2 3 2" xfId="45099" xr:uid="{00000000-0005-0000-0000-0000A57C0000}"/>
    <cellStyle name="Финансовый 2 2 7 6 2 2 2 4" xfId="30003" xr:uid="{00000000-0005-0000-0000-0000A67C0000}"/>
    <cellStyle name="Финансовый 2 2 7 6 2 2 3" xfId="11133" xr:uid="{00000000-0005-0000-0000-0000A77C0000}"/>
    <cellStyle name="Финансовый 2 2 7 6 2 2 3 2" xfId="33777" xr:uid="{00000000-0005-0000-0000-0000A87C0000}"/>
    <cellStyle name="Финансовый 2 2 7 6 2 2 4" xfId="18681" xr:uid="{00000000-0005-0000-0000-0000A97C0000}"/>
    <cellStyle name="Финансовый 2 2 7 6 2 2 4 2" xfId="41325" xr:uid="{00000000-0005-0000-0000-0000AA7C0000}"/>
    <cellStyle name="Финансовый 2 2 7 6 2 2 5" xfId="26229" xr:uid="{00000000-0005-0000-0000-0000AB7C0000}"/>
    <cellStyle name="Финансовый 2 2 7 6 2 3" xfId="5472" xr:uid="{00000000-0005-0000-0000-0000AC7C0000}"/>
    <cellStyle name="Финансовый 2 2 7 6 2 3 2" xfId="13020" xr:uid="{00000000-0005-0000-0000-0000AD7C0000}"/>
    <cellStyle name="Финансовый 2 2 7 6 2 3 2 2" xfId="35664" xr:uid="{00000000-0005-0000-0000-0000AE7C0000}"/>
    <cellStyle name="Финансовый 2 2 7 6 2 3 3" xfId="20568" xr:uid="{00000000-0005-0000-0000-0000AF7C0000}"/>
    <cellStyle name="Финансовый 2 2 7 6 2 3 3 2" xfId="43212" xr:uid="{00000000-0005-0000-0000-0000B07C0000}"/>
    <cellStyle name="Финансовый 2 2 7 6 2 3 4" xfId="28116" xr:uid="{00000000-0005-0000-0000-0000B17C0000}"/>
    <cellStyle name="Финансовый 2 2 7 6 2 4" xfId="9246" xr:uid="{00000000-0005-0000-0000-0000B27C0000}"/>
    <cellStyle name="Финансовый 2 2 7 6 2 4 2" xfId="31890" xr:uid="{00000000-0005-0000-0000-0000B37C0000}"/>
    <cellStyle name="Финансовый 2 2 7 6 2 5" xfId="16794" xr:uid="{00000000-0005-0000-0000-0000B47C0000}"/>
    <cellStyle name="Финансовый 2 2 7 6 2 5 2" xfId="39438" xr:uid="{00000000-0005-0000-0000-0000B57C0000}"/>
    <cellStyle name="Финансовый 2 2 7 6 2 6" xfId="24342" xr:uid="{00000000-0005-0000-0000-0000B67C0000}"/>
    <cellStyle name="Финансовый 2 2 7 6 3" xfId="2642" xr:uid="{00000000-0005-0000-0000-0000B77C0000}"/>
    <cellStyle name="Финансовый 2 2 7 6 3 2" xfId="6416" xr:uid="{00000000-0005-0000-0000-0000B87C0000}"/>
    <cellStyle name="Финансовый 2 2 7 6 3 2 2" xfId="13964" xr:uid="{00000000-0005-0000-0000-0000B97C0000}"/>
    <cellStyle name="Финансовый 2 2 7 6 3 2 2 2" xfId="36608" xr:uid="{00000000-0005-0000-0000-0000BA7C0000}"/>
    <cellStyle name="Финансовый 2 2 7 6 3 2 3" xfId="21512" xr:uid="{00000000-0005-0000-0000-0000BB7C0000}"/>
    <cellStyle name="Финансовый 2 2 7 6 3 2 3 2" xfId="44156" xr:uid="{00000000-0005-0000-0000-0000BC7C0000}"/>
    <cellStyle name="Финансовый 2 2 7 6 3 2 4" xfId="29060" xr:uid="{00000000-0005-0000-0000-0000BD7C0000}"/>
    <cellStyle name="Финансовый 2 2 7 6 3 3" xfId="10190" xr:uid="{00000000-0005-0000-0000-0000BE7C0000}"/>
    <cellStyle name="Финансовый 2 2 7 6 3 3 2" xfId="32834" xr:uid="{00000000-0005-0000-0000-0000BF7C0000}"/>
    <cellStyle name="Финансовый 2 2 7 6 3 4" xfId="17738" xr:uid="{00000000-0005-0000-0000-0000C07C0000}"/>
    <cellStyle name="Финансовый 2 2 7 6 3 4 2" xfId="40382" xr:uid="{00000000-0005-0000-0000-0000C17C0000}"/>
    <cellStyle name="Финансовый 2 2 7 6 3 5" xfId="25286" xr:uid="{00000000-0005-0000-0000-0000C27C0000}"/>
    <cellStyle name="Финансовый 2 2 7 6 4" xfId="4529" xr:uid="{00000000-0005-0000-0000-0000C37C0000}"/>
    <cellStyle name="Финансовый 2 2 7 6 4 2" xfId="12077" xr:uid="{00000000-0005-0000-0000-0000C47C0000}"/>
    <cellStyle name="Финансовый 2 2 7 6 4 2 2" xfId="34721" xr:uid="{00000000-0005-0000-0000-0000C57C0000}"/>
    <cellStyle name="Финансовый 2 2 7 6 4 3" xfId="19625" xr:uid="{00000000-0005-0000-0000-0000C67C0000}"/>
    <cellStyle name="Финансовый 2 2 7 6 4 3 2" xfId="42269" xr:uid="{00000000-0005-0000-0000-0000C77C0000}"/>
    <cellStyle name="Финансовый 2 2 7 6 4 4" xfId="27173" xr:uid="{00000000-0005-0000-0000-0000C87C0000}"/>
    <cellStyle name="Финансовый 2 2 7 6 5" xfId="8303" xr:uid="{00000000-0005-0000-0000-0000C97C0000}"/>
    <cellStyle name="Финансовый 2 2 7 6 5 2" xfId="30947" xr:uid="{00000000-0005-0000-0000-0000CA7C0000}"/>
    <cellStyle name="Финансовый 2 2 7 6 6" xfId="15851" xr:uid="{00000000-0005-0000-0000-0000CB7C0000}"/>
    <cellStyle name="Финансовый 2 2 7 6 6 2" xfId="38495" xr:uid="{00000000-0005-0000-0000-0000CC7C0000}"/>
    <cellStyle name="Финансовый 2 2 7 6 7" xfId="23399" xr:uid="{00000000-0005-0000-0000-0000CD7C0000}"/>
    <cellStyle name="Финансовый 2 2 7 7" xfId="1069" xr:uid="{00000000-0005-0000-0000-0000CE7C0000}"/>
    <cellStyle name="Финансовый 2 2 7 7 2" xfId="2012" xr:uid="{00000000-0005-0000-0000-0000CF7C0000}"/>
    <cellStyle name="Финансовый 2 2 7 7 2 2" xfId="3899" xr:uid="{00000000-0005-0000-0000-0000D07C0000}"/>
    <cellStyle name="Финансовый 2 2 7 7 2 2 2" xfId="7673" xr:uid="{00000000-0005-0000-0000-0000D17C0000}"/>
    <cellStyle name="Финансовый 2 2 7 7 2 2 2 2" xfId="15221" xr:uid="{00000000-0005-0000-0000-0000D27C0000}"/>
    <cellStyle name="Финансовый 2 2 7 7 2 2 2 2 2" xfId="37865" xr:uid="{00000000-0005-0000-0000-0000D37C0000}"/>
    <cellStyle name="Финансовый 2 2 7 7 2 2 2 3" xfId="22769" xr:uid="{00000000-0005-0000-0000-0000D47C0000}"/>
    <cellStyle name="Финансовый 2 2 7 7 2 2 2 3 2" xfId="45413" xr:uid="{00000000-0005-0000-0000-0000D57C0000}"/>
    <cellStyle name="Финансовый 2 2 7 7 2 2 2 4" xfId="30317" xr:uid="{00000000-0005-0000-0000-0000D67C0000}"/>
    <cellStyle name="Финансовый 2 2 7 7 2 2 3" xfId="11447" xr:uid="{00000000-0005-0000-0000-0000D77C0000}"/>
    <cellStyle name="Финансовый 2 2 7 7 2 2 3 2" xfId="34091" xr:uid="{00000000-0005-0000-0000-0000D87C0000}"/>
    <cellStyle name="Финансовый 2 2 7 7 2 2 4" xfId="18995" xr:uid="{00000000-0005-0000-0000-0000D97C0000}"/>
    <cellStyle name="Финансовый 2 2 7 7 2 2 4 2" xfId="41639" xr:uid="{00000000-0005-0000-0000-0000DA7C0000}"/>
    <cellStyle name="Финансовый 2 2 7 7 2 2 5" xfId="26543" xr:uid="{00000000-0005-0000-0000-0000DB7C0000}"/>
    <cellStyle name="Финансовый 2 2 7 7 2 3" xfId="5786" xr:uid="{00000000-0005-0000-0000-0000DC7C0000}"/>
    <cellStyle name="Финансовый 2 2 7 7 2 3 2" xfId="13334" xr:uid="{00000000-0005-0000-0000-0000DD7C0000}"/>
    <cellStyle name="Финансовый 2 2 7 7 2 3 2 2" xfId="35978" xr:uid="{00000000-0005-0000-0000-0000DE7C0000}"/>
    <cellStyle name="Финансовый 2 2 7 7 2 3 3" xfId="20882" xr:uid="{00000000-0005-0000-0000-0000DF7C0000}"/>
    <cellStyle name="Финансовый 2 2 7 7 2 3 3 2" xfId="43526" xr:uid="{00000000-0005-0000-0000-0000E07C0000}"/>
    <cellStyle name="Финансовый 2 2 7 7 2 3 4" xfId="28430" xr:uid="{00000000-0005-0000-0000-0000E17C0000}"/>
    <cellStyle name="Финансовый 2 2 7 7 2 4" xfId="9560" xr:uid="{00000000-0005-0000-0000-0000E27C0000}"/>
    <cellStyle name="Финансовый 2 2 7 7 2 4 2" xfId="32204" xr:uid="{00000000-0005-0000-0000-0000E37C0000}"/>
    <cellStyle name="Финансовый 2 2 7 7 2 5" xfId="17108" xr:uid="{00000000-0005-0000-0000-0000E47C0000}"/>
    <cellStyle name="Финансовый 2 2 7 7 2 5 2" xfId="39752" xr:uid="{00000000-0005-0000-0000-0000E57C0000}"/>
    <cellStyle name="Финансовый 2 2 7 7 2 6" xfId="24656" xr:uid="{00000000-0005-0000-0000-0000E67C0000}"/>
    <cellStyle name="Финансовый 2 2 7 7 3" xfId="2956" xr:uid="{00000000-0005-0000-0000-0000E77C0000}"/>
    <cellStyle name="Финансовый 2 2 7 7 3 2" xfId="6730" xr:uid="{00000000-0005-0000-0000-0000E87C0000}"/>
    <cellStyle name="Финансовый 2 2 7 7 3 2 2" xfId="14278" xr:uid="{00000000-0005-0000-0000-0000E97C0000}"/>
    <cellStyle name="Финансовый 2 2 7 7 3 2 2 2" xfId="36922" xr:uid="{00000000-0005-0000-0000-0000EA7C0000}"/>
    <cellStyle name="Финансовый 2 2 7 7 3 2 3" xfId="21826" xr:uid="{00000000-0005-0000-0000-0000EB7C0000}"/>
    <cellStyle name="Финансовый 2 2 7 7 3 2 3 2" xfId="44470" xr:uid="{00000000-0005-0000-0000-0000EC7C0000}"/>
    <cellStyle name="Финансовый 2 2 7 7 3 2 4" xfId="29374" xr:uid="{00000000-0005-0000-0000-0000ED7C0000}"/>
    <cellStyle name="Финансовый 2 2 7 7 3 3" xfId="10504" xr:uid="{00000000-0005-0000-0000-0000EE7C0000}"/>
    <cellStyle name="Финансовый 2 2 7 7 3 3 2" xfId="33148" xr:uid="{00000000-0005-0000-0000-0000EF7C0000}"/>
    <cellStyle name="Финансовый 2 2 7 7 3 4" xfId="18052" xr:uid="{00000000-0005-0000-0000-0000F07C0000}"/>
    <cellStyle name="Финансовый 2 2 7 7 3 4 2" xfId="40696" xr:uid="{00000000-0005-0000-0000-0000F17C0000}"/>
    <cellStyle name="Финансовый 2 2 7 7 3 5" xfId="25600" xr:uid="{00000000-0005-0000-0000-0000F27C0000}"/>
    <cellStyle name="Финансовый 2 2 7 7 4" xfId="4843" xr:uid="{00000000-0005-0000-0000-0000F37C0000}"/>
    <cellStyle name="Финансовый 2 2 7 7 4 2" xfId="12391" xr:uid="{00000000-0005-0000-0000-0000F47C0000}"/>
    <cellStyle name="Финансовый 2 2 7 7 4 2 2" xfId="35035" xr:uid="{00000000-0005-0000-0000-0000F57C0000}"/>
    <cellStyle name="Финансовый 2 2 7 7 4 3" xfId="19939" xr:uid="{00000000-0005-0000-0000-0000F67C0000}"/>
    <cellStyle name="Финансовый 2 2 7 7 4 3 2" xfId="42583" xr:uid="{00000000-0005-0000-0000-0000F77C0000}"/>
    <cellStyle name="Финансовый 2 2 7 7 4 4" xfId="27487" xr:uid="{00000000-0005-0000-0000-0000F87C0000}"/>
    <cellStyle name="Финансовый 2 2 7 7 5" xfId="8617" xr:uid="{00000000-0005-0000-0000-0000F97C0000}"/>
    <cellStyle name="Финансовый 2 2 7 7 5 2" xfId="31261" xr:uid="{00000000-0005-0000-0000-0000FA7C0000}"/>
    <cellStyle name="Финансовый 2 2 7 7 6" xfId="16165" xr:uid="{00000000-0005-0000-0000-0000FB7C0000}"/>
    <cellStyle name="Финансовый 2 2 7 7 6 2" xfId="38809" xr:uid="{00000000-0005-0000-0000-0000FC7C0000}"/>
    <cellStyle name="Финансовый 2 2 7 7 7" xfId="23713" xr:uid="{00000000-0005-0000-0000-0000FD7C0000}"/>
    <cellStyle name="Финансовый 2 2 7 8" xfId="1383" xr:uid="{00000000-0005-0000-0000-0000FE7C0000}"/>
    <cellStyle name="Финансовый 2 2 7 8 2" xfId="3270" xr:uid="{00000000-0005-0000-0000-0000FF7C0000}"/>
    <cellStyle name="Финансовый 2 2 7 8 2 2" xfId="7044" xr:uid="{00000000-0005-0000-0000-0000007D0000}"/>
    <cellStyle name="Финансовый 2 2 7 8 2 2 2" xfId="14592" xr:uid="{00000000-0005-0000-0000-0000017D0000}"/>
    <cellStyle name="Финансовый 2 2 7 8 2 2 2 2" xfId="37236" xr:uid="{00000000-0005-0000-0000-0000027D0000}"/>
    <cellStyle name="Финансовый 2 2 7 8 2 2 3" xfId="22140" xr:uid="{00000000-0005-0000-0000-0000037D0000}"/>
    <cellStyle name="Финансовый 2 2 7 8 2 2 3 2" xfId="44784" xr:uid="{00000000-0005-0000-0000-0000047D0000}"/>
    <cellStyle name="Финансовый 2 2 7 8 2 2 4" xfId="29688" xr:uid="{00000000-0005-0000-0000-0000057D0000}"/>
    <cellStyle name="Финансовый 2 2 7 8 2 3" xfId="10818" xr:uid="{00000000-0005-0000-0000-0000067D0000}"/>
    <cellStyle name="Финансовый 2 2 7 8 2 3 2" xfId="33462" xr:uid="{00000000-0005-0000-0000-0000077D0000}"/>
    <cellStyle name="Финансовый 2 2 7 8 2 4" xfId="18366" xr:uid="{00000000-0005-0000-0000-0000087D0000}"/>
    <cellStyle name="Финансовый 2 2 7 8 2 4 2" xfId="41010" xr:uid="{00000000-0005-0000-0000-0000097D0000}"/>
    <cellStyle name="Финансовый 2 2 7 8 2 5" xfId="25914" xr:uid="{00000000-0005-0000-0000-00000A7D0000}"/>
    <cellStyle name="Финансовый 2 2 7 8 3" xfId="5157" xr:uid="{00000000-0005-0000-0000-00000B7D0000}"/>
    <cellStyle name="Финансовый 2 2 7 8 3 2" xfId="12705" xr:uid="{00000000-0005-0000-0000-00000C7D0000}"/>
    <cellStyle name="Финансовый 2 2 7 8 3 2 2" xfId="35349" xr:uid="{00000000-0005-0000-0000-00000D7D0000}"/>
    <cellStyle name="Финансовый 2 2 7 8 3 3" xfId="20253" xr:uid="{00000000-0005-0000-0000-00000E7D0000}"/>
    <cellStyle name="Финансовый 2 2 7 8 3 3 2" xfId="42897" xr:uid="{00000000-0005-0000-0000-00000F7D0000}"/>
    <cellStyle name="Финансовый 2 2 7 8 3 4" xfId="27801" xr:uid="{00000000-0005-0000-0000-0000107D0000}"/>
    <cellStyle name="Финансовый 2 2 7 8 4" xfId="8931" xr:uid="{00000000-0005-0000-0000-0000117D0000}"/>
    <cellStyle name="Финансовый 2 2 7 8 4 2" xfId="31575" xr:uid="{00000000-0005-0000-0000-0000127D0000}"/>
    <cellStyle name="Финансовый 2 2 7 8 5" xfId="16479" xr:uid="{00000000-0005-0000-0000-0000137D0000}"/>
    <cellStyle name="Финансовый 2 2 7 8 5 2" xfId="39123" xr:uid="{00000000-0005-0000-0000-0000147D0000}"/>
    <cellStyle name="Финансовый 2 2 7 8 6" xfId="24027" xr:uid="{00000000-0005-0000-0000-0000157D0000}"/>
    <cellStyle name="Финансовый 2 2 7 9" xfId="2327" xr:uid="{00000000-0005-0000-0000-0000167D0000}"/>
    <cellStyle name="Финансовый 2 2 7 9 2" xfId="6101" xr:uid="{00000000-0005-0000-0000-0000177D0000}"/>
    <cellStyle name="Финансовый 2 2 7 9 2 2" xfId="13649" xr:uid="{00000000-0005-0000-0000-0000187D0000}"/>
    <cellStyle name="Финансовый 2 2 7 9 2 2 2" xfId="36293" xr:uid="{00000000-0005-0000-0000-0000197D0000}"/>
    <cellStyle name="Финансовый 2 2 7 9 2 3" xfId="21197" xr:uid="{00000000-0005-0000-0000-00001A7D0000}"/>
    <cellStyle name="Финансовый 2 2 7 9 2 3 2" xfId="43841" xr:uid="{00000000-0005-0000-0000-00001B7D0000}"/>
    <cellStyle name="Финансовый 2 2 7 9 2 4" xfId="28745" xr:uid="{00000000-0005-0000-0000-00001C7D0000}"/>
    <cellStyle name="Финансовый 2 2 7 9 3" xfId="9875" xr:uid="{00000000-0005-0000-0000-00001D7D0000}"/>
    <cellStyle name="Финансовый 2 2 7 9 3 2" xfId="32519" xr:uid="{00000000-0005-0000-0000-00001E7D0000}"/>
    <cellStyle name="Финансовый 2 2 7 9 4" xfId="17423" xr:uid="{00000000-0005-0000-0000-00001F7D0000}"/>
    <cellStyle name="Финансовый 2 2 7 9 4 2" xfId="40067" xr:uid="{00000000-0005-0000-0000-0000207D0000}"/>
    <cellStyle name="Финансовый 2 2 7 9 5" xfId="24971" xr:uid="{00000000-0005-0000-0000-0000217D0000}"/>
    <cellStyle name="Финансовый 2 2 8" xfId="447" xr:uid="{00000000-0005-0000-0000-0000227D0000}"/>
    <cellStyle name="Финансовый 2 2 8 10" xfId="7995" xr:uid="{00000000-0005-0000-0000-0000237D0000}"/>
    <cellStyle name="Финансовый 2 2 8 10 2" xfId="30639" xr:uid="{00000000-0005-0000-0000-0000247D0000}"/>
    <cellStyle name="Финансовый 2 2 8 11" xfId="15543" xr:uid="{00000000-0005-0000-0000-0000257D0000}"/>
    <cellStyle name="Финансовый 2 2 8 11 2" xfId="38187" xr:uid="{00000000-0005-0000-0000-0000267D0000}"/>
    <cellStyle name="Финансовый 2 2 8 12" xfId="23091" xr:uid="{00000000-0005-0000-0000-0000277D0000}"/>
    <cellStyle name="Финансовый 2 2 8 2" xfId="496" xr:uid="{00000000-0005-0000-0000-0000287D0000}"/>
    <cellStyle name="Финансовый 2 2 8 2 10" xfId="23140" xr:uid="{00000000-0005-0000-0000-0000297D0000}"/>
    <cellStyle name="Финансовый 2 2 8 2 2" xfId="657" xr:uid="{00000000-0005-0000-0000-00002A7D0000}"/>
    <cellStyle name="Финансовый 2 2 8 2 2 2" xfId="972" xr:uid="{00000000-0005-0000-0000-00002B7D0000}"/>
    <cellStyle name="Финансовый 2 2 8 2 2 2 2" xfId="1915" xr:uid="{00000000-0005-0000-0000-00002C7D0000}"/>
    <cellStyle name="Финансовый 2 2 8 2 2 2 2 2" xfId="3802" xr:uid="{00000000-0005-0000-0000-00002D7D0000}"/>
    <cellStyle name="Финансовый 2 2 8 2 2 2 2 2 2" xfId="7576" xr:uid="{00000000-0005-0000-0000-00002E7D0000}"/>
    <cellStyle name="Финансовый 2 2 8 2 2 2 2 2 2 2" xfId="15124" xr:uid="{00000000-0005-0000-0000-00002F7D0000}"/>
    <cellStyle name="Финансовый 2 2 8 2 2 2 2 2 2 2 2" xfId="37768" xr:uid="{00000000-0005-0000-0000-0000307D0000}"/>
    <cellStyle name="Финансовый 2 2 8 2 2 2 2 2 2 3" xfId="22672" xr:uid="{00000000-0005-0000-0000-0000317D0000}"/>
    <cellStyle name="Финансовый 2 2 8 2 2 2 2 2 2 3 2" xfId="45316" xr:uid="{00000000-0005-0000-0000-0000327D0000}"/>
    <cellStyle name="Финансовый 2 2 8 2 2 2 2 2 2 4" xfId="30220" xr:uid="{00000000-0005-0000-0000-0000337D0000}"/>
    <cellStyle name="Финансовый 2 2 8 2 2 2 2 2 3" xfId="11350" xr:uid="{00000000-0005-0000-0000-0000347D0000}"/>
    <cellStyle name="Финансовый 2 2 8 2 2 2 2 2 3 2" xfId="33994" xr:uid="{00000000-0005-0000-0000-0000357D0000}"/>
    <cellStyle name="Финансовый 2 2 8 2 2 2 2 2 4" xfId="18898" xr:uid="{00000000-0005-0000-0000-0000367D0000}"/>
    <cellStyle name="Финансовый 2 2 8 2 2 2 2 2 4 2" xfId="41542" xr:uid="{00000000-0005-0000-0000-0000377D0000}"/>
    <cellStyle name="Финансовый 2 2 8 2 2 2 2 2 5" xfId="26446" xr:uid="{00000000-0005-0000-0000-0000387D0000}"/>
    <cellStyle name="Финансовый 2 2 8 2 2 2 2 3" xfId="5689" xr:uid="{00000000-0005-0000-0000-0000397D0000}"/>
    <cellStyle name="Финансовый 2 2 8 2 2 2 2 3 2" xfId="13237" xr:uid="{00000000-0005-0000-0000-00003A7D0000}"/>
    <cellStyle name="Финансовый 2 2 8 2 2 2 2 3 2 2" xfId="35881" xr:uid="{00000000-0005-0000-0000-00003B7D0000}"/>
    <cellStyle name="Финансовый 2 2 8 2 2 2 2 3 3" xfId="20785" xr:uid="{00000000-0005-0000-0000-00003C7D0000}"/>
    <cellStyle name="Финансовый 2 2 8 2 2 2 2 3 3 2" xfId="43429" xr:uid="{00000000-0005-0000-0000-00003D7D0000}"/>
    <cellStyle name="Финансовый 2 2 8 2 2 2 2 3 4" xfId="28333" xr:uid="{00000000-0005-0000-0000-00003E7D0000}"/>
    <cellStyle name="Финансовый 2 2 8 2 2 2 2 4" xfId="9463" xr:uid="{00000000-0005-0000-0000-00003F7D0000}"/>
    <cellStyle name="Финансовый 2 2 8 2 2 2 2 4 2" xfId="32107" xr:uid="{00000000-0005-0000-0000-0000407D0000}"/>
    <cellStyle name="Финансовый 2 2 8 2 2 2 2 5" xfId="17011" xr:uid="{00000000-0005-0000-0000-0000417D0000}"/>
    <cellStyle name="Финансовый 2 2 8 2 2 2 2 5 2" xfId="39655" xr:uid="{00000000-0005-0000-0000-0000427D0000}"/>
    <cellStyle name="Финансовый 2 2 8 2 2 2 2 6" xfId="24559" xr:uid="{00000000-0005-0000-0000-0000437D0000}"/>
    <cellStyle name="Финансовый 2 2 8 2 2 2 3" xfId="2859" xr:uid="{00000000-0005-0000-0000-0000447D0000}"/>
    <cellStyle name="Финансовый 2 2 8 2 2 2 3 2" xfId="6633" xr:uid="{00000000-0005-0000-0000-0000457D0000}"/>
    <cellStyle name="Финансовый 2 2 8 2 2 2 3 2 2" xfId="14181" xr:uid="{00000000-0005-0000-0000-0000467D0000}"/>
    <cellStyle name="Финансовый 2 2 8 2 2 2 3 2 2 2" xfId="36825" xr:uid="{00000000-0005-0000-0000-0000477D0000}"/>
    <cellStyle name="Финансовый 2 2 8 2 2 2 3 2 3" xfId="21729" xr:uid="{00000000-0005-0000-0000-0000487D0000}"/>
    <cellStyle name="Финансовый 2 2 8 2 2 2 3 2 3 2" xfId="44373" xr:uid="{00000000-0005-0000-0000-0000497D0000}"/>
    <cellStyle name="Финансовый 2 2 8 2 2 2 3 2 4" xfId="29277" xr:uid="{00000000-0005-0000-0000-00004A7D0000}"/>
    <cellStyle name="Финансовый 2 2 8 2 2 2 3 3" xfId="10407" xr:uid="{00000000-0005-0000-0000-00004B7D0000}"/>
    <cellStyle name="Финансовый 2 2 8 2 2 2 3 3 2" xfId="33051" xr:uid="{00000000-0005-0000-0000-00004C7D0000}"/>
    <cellStyle name="Финансовый 2 2 8 2 2 2 3 4" xfId="17955" xr:uid="{00000000-0005-0000-0000-00004D7D0000}"/>
    <cellStyle name="Финансовый 2 2 8 2 2 2 3 4 2" xfId="40599" xr:uid="{00000000-0005-0000-0000-00004E7D0000}"/>
    <cellStyle name="Финансовый 2 2 8 2 2 2 3 5" xfId="25503" xr:uid="{00000000-0005-0000-0000-00004F7D0000}"/>
    <cellStyle name="Финансовый 2 2 8 2 2 2 4" xfId="4746" xr:uid="{00000000-0005-0000-0000-0000507D0000}"/>
    <cellStyle name="Финансовый 2 2 8 2 2 2 4 2" xfId="12294" xr:uid="{00000000-0005-0000-0000-0000517D0000}"/>
    <cellStyle name="Финансовый 2 2 8 2 2 2 4 2 2" xfId="34938" xr:uid="{00000000-0005-0000-0000-0000527D0000}"/>
    <cellStyle name="Финансовый 2 2 8 2 2 2 4 3" xfId="19842" xr:uid="{00000000-0005-0000-0000-0000537D0000}"/>
    <cellStyle name="Финансовый 2 2 8 2 2 2 4 3 2" xfId="42486" xr:uid="{00000000-0005-0000-0000-0000547D0000}"/>
    <cellStyle name="Финансовый 2 2 8 2 2 2 4 4" xfId="27390" xr:uid="{00000000-0005-0000-0000-0000557D0000}"/>
    <cellStyle name="Финансовый 2 2 8 2 2 2 5" xfId="8520" xr:uid="{00000000-0005-0000-0000-0000567D0000}"/>
    <cellStyle name="Финансовый 2 2 8 2 2 2 5 2" xfId="31164" xr:uid="{00000000-0005-0000-0000-0000577D0000}"/>
    <cellStyle name="Финансовый 2 2 8 2 2 2 6" xfId="16068" xr:uid="{00000000-0005-0000-0000-0000587D0000}"/>
    <cellStyle name="Финансовый 2 2 8 2 2 2 6 2" xfId="38712" xr:uid="{00000000-0005-0000-0000-0000597D0000}"/>
    <cellStyle name="Финансовый 2 2 8 2 2 2 7" xfId="23616" xr:uid="{00000000-0005-0000-0000-00005A7D0000}"/>
    <cellStyle name="Финансовый 2 2 8 2 2 3" xfId="1286" xr:uid="{00000000-0005-0000-0000-00005B7D0000}"/>
    <cellStyle name="Финансовый 2 2 8 2 2 3 2" xfId="2229" xr:uid="{00000000-0005-0000-0000-00005C7D0000}"/>
    <cellStyle name="Финансовый 2 2 8 2 2 3 2 2" xfId="4116" xr:uid="{00000000-0005-0000-0000-00005D7D0000}"/>
    <cellStyle name="Финансовый 2 2 8 2 2 3 2 2 2" xfId="7890" xr:uid="{00000000-0005-0000-0000-00005E7D0000}"/>
    <cellStyle name="Финансовый 2 2 8 2 2 3 2 2 2 2" xfId="15438" xr:uid="{00000000-0005-0000-0000-00005F7D0000}"/>
    <cellStyle name="Финансовый 2 2 8 2 2 3 2 2 2 2 2" xfId="38082" xr:uid="{00000000-0005-0000-0000-0000607D0000}"/>
    <cellStyle name="Финансовый 2 2 8 2 2 3 2 2 2 3" xfId="22986" xr:uid="{00000000-0005-0000-0000-0000617D0000}"/>
    <cellStyle name="Финансовый 2 2 8 2 2 3 2 2 2 3 2" xfId="45630" xr:uid="{00000000-0005-0000-0000-0000627D0000}"/>
    <cellStyle name="Финансовый 2 2 8 2 2 3 2 2 2 4" xfId="30534" xr:uid="{00000000-0005-0000-0000-0000637D0000}"/>
    <cellStyle name="Финансовый 2 2 8 2 2 3 2 2 3" xfId="11664" xr:uid="{00000000-0005-0000-0000-0000647D0000}"/>
    <cellStyle name="Финансовый 2 2 8 2 2 3 2 2 3 2" xfId="34308" xr:uid="{00000000-0005-0000-0000-0000657D0000}"/>
    <cellStyle name="Финансовый 2 2 8 2 2 3 2 2 4" xfId="19212" xr:uid="{00000000-0005-0000-0000-0000667D0000}"/>
    <cellStyle name="Финансовый 2 2 8 2 2 3 2 2 4 2" xfId="41856" xr:uid="{00000000-0005-0000-0000-0000677D0000}"/>
    <cellStyle name="Финансовый 2 2 8 2 2 3 2 2 5" xfId="26760" xr:uid="{00000000-0005-0000-0000-0000687D0000}"/>
    <cellStyle name="Финансовый 2 2 8 2 2 3 2 3" xfId="6003" xr:uid="{00000000-0005-0000-0000-0000697D0000}"/>
    <cellStyle name="Финансовый 2 2 8 2 2 3 2 3 2" xfId="13551" xr:uid="{00000000-0005-0000-0000-00006A7D0000}"/>
    <cellStyle name="Финансовый 2 2 8 2 2 3 2 3 2 2" xfId="36195" xr:uid="{00000000-0005-0000-0000-00006B7D0000}"/>
    <cellStyle name="Финансовый 2 2 8 2 2 3 2 3 3" xfId="21099" xr:uid="{00000000-0005-0000-0000-00006C7D0000}"/>
    <cellStyle name="Финансовый 2 2 8 2 2 3 2 3 3 2" xfId="43743" xr:uid="{00000000-0005-0000-0000-00006D7D0000}"/>
    <cellStyle name="Финансовый 2 2 8 2 2 3 2 3 4" xfId="28647" xr:uid="{00000000-0005-0000-0000-00006E7D0000}"/>
    <cellStyle name="Финансовый 2 2 8 2 2 3 2 4" xfId="9777" xr:uid="{00000000-0005-0000-0000-00006F7D0000}"/>
    <cellStyle name="Финансовый 2 2 8 2 2 3 2 4 2" xfId="32421" xr:uid="{00000000-0005-0000-0000-0000707D0000}"/>
    <cellStyle name="Финансовый 2 2 8 2 2 3 2 5" xfId="17325" xr:uid="{00000000-0005-0000-0000-0000717D0000}"/>
    <cellStyle name="Финансовый 2 2 8 2 2 3 2 5 2" xfId="39969" xr:uid="{00000000-0005-0000-0000-0000727D0000}"/>
    <cellStyle name="Финансовый 2 2 8 2 2 3 2 6" xfId="24873" xr:uid="{00000000-0005-0000-0000-0000737D0000}"/>
    <cellStyle name="Финансовый 2 2 8 2 2 3 3" xfId="3173" xr:uid="{00000000-0005-0000-0000-0000747D0000}"/>
    <cellStyle name="Финансовый 2 2 8 2 2 3 3 2" xfId="6947" xr:uid="{00000000-0005-0000-0000-0000757D0000}"/>
    <cellStyle name="Финансовый 2 2 8 2 2 3 3 2 2" xfId="14495" xr:uid="{00000000-0005-0000-0000-0000767D0000}"/>
    <cellStyle name="Финансовый 2 2 8 2 2 3 3 2 2 2" xfId="37139" xr:uid="{00000000-0005-0000-0000-0000777D0000}"/>
    <cellStyle name="Финансовый 2 2 8 2 2 3 3 2 3" xfId="22043" xr:uid="{00000000-0005-0000-0000-0000787D0000}"/>
    <cellStyle name="Финансовый 2 2 8 2 2 3 3 2 3 2" xfId="44687" xr:uid="{00000000-0005-0000-0000-0000797D0000}"/>
    <cellStyle name="Финансовый 2 2 8 2 2 3 3 2 4" xfId="29591" xr:uid="{00000000-0005-0000-0000-00007A7D0000}"/>
    <cellStyle name="Финансовый 2 2 8 2 2 3 3 3" xfId="10721" xr:uid="{00000000-0005-0000-0000-00007B7D0000}"/>
    <cellStyle name="Финансовый 2 2 8 2 2 3 3 3 2" xfId="33365" xr:uid="{00000000-0005-0000-0000-00007C7D0000}"/>
    <cellStyle name="Финансовый 2 2 8 2 2 3 3 4" xfId="18269" xr:uid="{00000000-0005-0000-0000-00007D7D0000}"/>
    <cellStyle name="Финансовый 2 2 8 2 2 3 3 4 2" xfId="40913" xr:uid="{00000000-0005-0000-0000-00007E7D0000}"/>
    <cellStyle name="Финансовый 2 2 8 2 2 3 3 5" xfId="25817" xr:uid="{00000000-0005-0000-0000-00007F7D0000}"/>
    <cellStyle name="Финансовый 2 2 8 2 2 3 4" xfId="5060" xr:uid="{00000000-0005-0000-0000-0000807D0000}"/>
    <cellStyle name="Финансовый 2 2 8 2 2 3 4 2" xfId="12608" xr:uid="{00000000-0005-0000-0000-0000817D0000}"/>
    <cellStyle name="Финансовый 2 2 8 2 2 3 4 2 2" xfId="35252" xr:uid="{00000000-0005-0000-0000-0000827D0000}"/>
    <cellStyle name="Финансовый 2 2 8 2 2 3 4 3" xfId="20156" xr:uid="{00000000-0005-0000-0000-0000837D0000}"/>
    <cellStyle name="Финансовый 2 2 8 2 2 3 4 3 2" xfId="42800" xr:uid="{00000000-0005-0000-0000-0000847D0000}"/>
    <cellStyle name="Финансовый 2 2 8 2 2 3 4 4" xfId="27704" xr:uid="{00000000-0005-0000-0000-0000857D0000}"/>
    <cellStyle name="Финансовый 2 2 8 2 2 3 5" xfId="8834" xr:uid="{00000000-0005-0000-0000-0000867D0000}"/>
    <cellStyle name="Финансовый 2 2 8 2 2 3 5 2" xfId="31478" xr:uid="{00000000-0005-0000-0000-0000877D0000}"/>
    <cellStyle name="Финансовый 2 2 8 2 2 3 6" xfId="16382" xr:uid="{00000000-0005-0000-0000-0000887D0000}"/>
    <cellStyle name="Финансовый 2 2 8 2 2 3 6 2" xfId="39026" xr:uid="{00000000-0005-0000-0000-0000897D0000}"/>
    <cellStyle name="Финансовый 2 2 8 2 2 3 7" xfId="23930" xr:uid="{00000000-0005-0000-0000-00008A7D0000}"/>
    <cellStyle name="Финансовый 2 2 8 2 2 4" xfId="1600" xr:uid="{00000000-0005-0000-0000-00008B7D0000}"/>
    <cellStyle name="Финансовый 2 2 8 2 2 4 2" xfId="3487" xr:uid="{00000000-0005-0000-0000-00008C7D0000}"/>
    <cellStyle name="Финансовый 2 2 8 2 2 4 2 2" xfId="7261" xr:uid="{00000000-0005-0000-0000-00008D7D0000}"/>
    <cellStyle name="Финансовый 2 2 8 2 2 4 2 2 2" xfId="14809" xr:uid="{00000000-0005-0000-0000-00008E7D0000}"/>
    <cellStyle name="Финансовый 2 2 8 2 2 4 2 2 2 2" xfId="37453" xr:uid="{00000000-0005-0000-0000-00008F7D0000}"/>
    <cellStyle name="Финансовый 2 2 8 2 2 4 2 2 3" xfId="22357" xr:uid="{00000000-0005-0000-0000-0000907D0000}"/>
    <cellStyle name="Финансовый 2 2 8 2 2 4 2 2 3 2" xfId="45001" xr:uid="{00000000-0005-0000-0000-0000917D0000}"/>
    <cellStyle name="Финансовый 2 2 8 2 2 4 2 2 4" xfId="29905" xr:uid="{00000000-0005-0000-0000-0000927D0000}"/>
    <cellStyle name="Финансовый 2 2 8 2 2 4 2 3" xfId="11035" xr:uid="{00000000-0005-0000-0000-0000937D0000}"/>
    <cellStyle name="Финансовый 2 2 8 2 2 4 2 3 2" xfId="33679" xr:uid="{00000000-0005-0000-0000-0000947D0000}"/>
    <cellStyle name="Финансовый 2 2 8 2 2 4 2 4" xfId="18583" xr:uid="{00000000-0005-0000-0000-0000957D0000}"/>
    <cellStyle name="Финансовый 2 2 8 2 2 4 2 4 2" xfId="41227" xr:uid="{00000000-0005-0000-0000-0000967D0000}"/>
    <cellStyle name="Финансовый 2 2 8 2 2 4 2 5" xfId="26131" xr:uid="{00000000-0005-0000-0000-0000977D0000}"/>
    <cellStyle name="Финансовый 2 2 8 2 2 4 3" xfId="5374" xr:uid="{00000000-0005-0000-0000-0000987D0000}"/>
    <cellStyle name="Финансовый 2 2 8 2 2 4 3 2" xfId="12922" xr:uid="{00000000-0005-0000-0000-0000997D0000}"/>
    <cellStyle name="Финансовый 2 2 8 2 2 4 3 2 2" xfId="35566" xr:uid="{00000000-0005-0000-0000-00009A7D0000}"/>
    <cellStyle name="Финансовый 2 2 8 2 2 4 3 3" xfId="20470" xr:uid="{00000000-0005-0000-0000-00009B7D0000}"/>
    <cellStyle name="Финансовый 2 2 8 2 2 4 3 3 2" xfId="43114" xr:uid="{00000000-0005-0000-0000-00009C7D0000}"/>
    <cellStyle name="Финансовый 2 2 8 2 2 4 3 4" xfId="28018" xr:uid="{00000000-0005-0000-0000-00009D7D0000}"/>
    <cellStyle name="Финансовый 2 2 8 2 2 4 4" xfId="9148" xr:uid="{00000000-0005-0000-0000-00009E7D0000}"/>
    <cellStyle name="Финансовый 2 2 8 2 2 4 4 2" xfId="31792" xr:uid="{00000000-0005-0000-0000-00009F7D0000}"/>
    <cellStyle name="Финансовый 2 2 8 2 2 4 5" xfId="16696" xr:uid="{00000000-0005-0000-0000-0000A07D0000}"/>
    <cellStyle name="Финансовый 2 2 8 2 2 4 5 2" xfId="39340" xr:uid="{00000000-0005-0000-0000-0000A17D0000}"/>
    <cellStyle name="Финансовый 2 2 8 2 2 4 6" xfId="24244" xr:uid="{00000000-0005-0000-0000-0000A27D0000}"/>
    <cellStyle name="Финансовый 2 2 8 2 2 5" xfId="2544" xr:uid="{00000000-0005-0000-0000-0000A37D0000}"/>
    <cellStyle name="Финансовый 2 2 8 2 2 5 2" xfId="6318" xr:uid="{00000000-0005-0000-0000-0000A47D0000}"/>
    <cellStyle name="Финансовый 2 2 8 2 2 5 2 2" xfId="13866" xr:uid="{00000000-0005-0000-0000-0000A57D0000}"/>
    <cellStyle name="Финансовый 2 2 8 2 2 5 2 2 2" xfId="36510" xr:uid="{00000000-0005-0000-0000-0000A67D0000}"/>
    <cellStyle name="Финансовый 2 2 8 2 2 5 2 3" xfId="21414" xr:uid="{00000000-0005-0000-0000-0000A77D0000}"/>
    <cellStyle name="Финансовый 2 2 8 2 2 5 2 3 2" xfId="44058" xr:uid="{00000000-0005-0000-0000-0000A87D0000}"/>
    <cellStyle name="Финансовый 2 2 8 2 2 5 2 4" xfId="28962" xr:uid="{00000000-0005-0000-0000-0000A97D0000}"/>
    <cellStyle name="Финансовый 2 2 8 2 2 5 3" xfId="10092" xr:uid="{00000000-0005-0000-0000-0000AA7D0000}"/>
    <cellStyle name="Финансовый 2 2 8 2 2 5 3 2" xfId="32736" xr:uid="{00000000-0005-0000-0000-0000AB7D0000}"/>
    <cellStyle name="Финансовый 2 2 8 2 2 5 4" xfId="17640" xr:uid="{00000000-0005-0000-0000-0000AC7D0000}"/>
    <cellStyle name="Финансовый 2 2 8 2 2 5 4 2" xfId="40284" xr:uid="{00000000-0005-0000-0000-0000AD7D0000}"/>
    <cellStyle name="Финансовый 2 2 8 2 2 5 5" xfId="25188" xr:uid="{00000000-0005-0000-0000-0000AE7D0000}"/>
    <cellStyle name="Финансовый 2 2 8 2 2 6" xfId="4431" xr:uid="{00000000-0005-0000-0000-0000AF7D0000}"/>
    <cellStyle name="Финансовый 2 2 8 2 2 6 2" xfId="11979" xr:uid="{00000000-0005-0000-0000-0000B07D0000}"/>
    <cellStyle name="Финансовый 2 2 8 2 2 6 2 2" xfId="34623" xr:uid="{00000000-0005-0000-0000-0000B17D0000}"/>
    <cellStyle name="Финансовый 2 2 8 2 2 6 3" xfId="19527" xr:uid="{00000000-0005-0000-0000-0000B27D0000}"/>
    <cellStyle name="Финансовый 2 2 8 2 2 6 3 2" xfId="42171" xr:uid="{00000000-0005-0000-0000-0000B37D0000}"/>
    <cellStyle name="Финансовый 2 2 8 2 2 6 4" xfId="27075" xr:uid="{00000000-0005-0000-0000-0000B47D0000}"/>
    <cellStyle name="Финансовый 2 2 8 2 2 7" xfId="8205" xr:uid="{00000000-0005-0000-0000-0000B57D0000}"/>
    <cellStyle name="Финансовый 2 2 8 2 2 7 2" xfId="30849" xr:uid="{00000000-0005-0000-0000-0000B67D0000}"/>
    <cellStyle name="Финансовый 2 2 8 2 2 8" xfId="15753" xr:uid="{00000000-0005-0000-0000-0000B77D0000}"/>
    <cellStyle name="Финансовый 2 2 8 2 2 8 2" xfId="38397" xr:uid="{00000000-0005-0000-0000-0000B87D0000}"/>
    <cellStyle name="Финансовый 2 2 8 2 2 9" xfId="23301" xr:uid="{00000000-0005-0000-0000-0000B97D0000}"/>
    <cellStyle name="Финансовый 2 2 8 2 3" xfId="811" xr:uid="{00000000-0005-0000-0000-0000BA7D0000}"/>
    <cellStyle name="Финансовый 2 2 8 2 3 2" xfId="1754" xr:uid="{00000000-0005-0000-0000-0000BB7D0000}"/>
    <cellStyle name="Финансовый 2 2 8 2 3 2 2" xfId="3641" xr:uid="{00000000-0005-0000-0000-0000BC7D0000}"/>
    <cellStyle name="Финансовый 2 2 8 2 3 2 2 2" xfId="7415" xr:uid="{00000000-0005-0000-0000-0000BD7D0000}"/>
    <cellStyle name="Финансовый 2 2 8 2 3 2 2 2 2" xfId="14963" xr:uid="{00000000-0005-0000-0000-0000BE7D0000}"/>
    <cellStyle name="Финансовый 2 2 8 2 3 2 2 2 2 2" xfId="37607" xr:uid="{00000000-0005-0000-0000-0000BF7D0000}"/>
    <cellStyle name="Финансовый 2 2 8 2 3 2 2 2 3" xfId="22511" xr:uid="{00000000-0005-0000-0000-0000C07D0000}"/>
    <cellStyle name="Финансовый 2 2 8 2 3 2 2 2 3 2" xfId="45155" xr:uid="{00000000-0005-0000-0000-0000C17D0000}"/>
    <cellStyle name="Финансовый 2 2 8 2 3 2 2 2 4" xfId="30059" xr:uid="{00000000-0005-0000-0000-0000C27D0000}"/>
    <cellStyle name="Финансовый 2 2 8 2 3 2 2 3" xfId="11189" xr:uid="{00000000-0005-0000-0000-0000C37D0000}"/>
    <cellStyle name="Финансовый 2 2 8 2 3 2 2 3 2" xfId="33833" xr:uid="{00000000-0005-0000-0000-0000C47D0000}"/>
    <cellStyle name="Финансовый 2 2 8 2 3 2 2 4" xfId="18737" xr:uid="{00000000-0005-0000-0000-0000C57D0000}"/>
    <cellStyle name="Финансовый 2 2 8 2 3 2 2 4 2" xfId="41381" xr:uid="{00000000-0005-0000-0000-0000C67D0000}"/>
    <cellStyle name="Финансовый 2 2 8 2 3 2 2 5" xfId="26285" xr:uid="{00000000-0005-0000-0000-0000C77D0000}"/>
    <cellStyle name="Финансовый 2 2 8 2 3 2 3" xfId="5528" xr:uid="{00000000-0005-0000-0000-0000C87D0000}"/>
    <cellStyle name="Финансовый 2 2 8 2 3 2 3 2" xfId="13076" xr:uid="{00000000-0005-0000-0000-0000C97D0000}"/>
    <cellStyle name="Финансовый 2 2 8 2 3 2 3 2 2" xfId="35720" xr:uid="{00000000-0005-0000-0000-0000CA7D0000}"/>
    <cellStyle name="Финансовый 2 2 8 2 3 2 3 3" xfId="20624" xr:uid="{00000000-0005-0000-0000-0000CB7D0000}"/>
    <cellStyle name="Финансовый 2 2 8 2 3 2 3 3 2" xfId="43268" xr:uid="{00000000-0005-0000-0000-0000CC7D0000}"/>
    <cellStyle name="Финансовый 2 2 8 2 3 2 3 4" xfId="28172" xr:uid="{00000000-0005-0000-0000-0000CD7D0000}"/>
    <cellStyle name="Финансовый 2 2 8 2 3 2 4" xfId="9302" xr:uid="{00000000-0005-0000-0000-0000CE7D0000}"/>
    <cellStyle name="Финансовый 2 2 8 2 3 2 4 2" xfId="31946" xr:uid="{00000000-0005-0000-0000-0000CF7D0000}"/>
    <cellStyle name="Финансовый 2 2 8 2 3 2 5" xfId="16850" xr:uid="{00000000-0005-0000-0000-0000D07D0000}"/>
    <cellStyle name="Финансовый 2 2 8 2 3 2 5 2" xfId="39494" xr:uid="{00000000-0005-0000-0000-0000D17D0000}"/>
    <cellStyle name="Финансовый 2 2 8 2 3 2 6" xfId="24398" xr:uid="{00000000-0005-0000-0000-0000D27D0000}"/>
    <cellStyle name="Финансовый 2 2 8 2 3 3" xfId="2698" xr:uid="{00000000-0005-0000-0000-0000D37D0000}"/>
    <cellStyle name="Финансовый 2 2 8 2 3 3 2" xfId="6472" xr:uid="{00000000-0005-0000-0000-0000D47D0000}"/>
    <cellStyle name="Финансовый 2 2 8 2 3 3 2 2" xfId="14020" xr:uid="{00000000-0005-0000-0000-0000D57D0000}"/>
    <cellStyle name="Финансовый 2 2 8 2 3 3 2 2 2" xfId="36664" xr:uid="{00000000-0005-0000-0000-0000D67D0000}"/>
    <cellStyle name="Финансовый 2 2 8 2 3 3 2 3" xfId="21568" xr:uid="{00000000-0005-0000-0000-0000D77D0000}"/>
    <cellStyle name="Финансовый 2 2 8 2 3 3 2 3 2" xfId="44212" xr:uid="{00000000-0005-0000-0000-0000D87D0000}"/>
    <cellStyle name="Финансовый 2 2 8 2 3 3 2 4" xfId="29116" xr:uid="{00000000-0005-0000-0000-0000D97D0000}"/>
    <cellStyle name="Финансовый 2 2 8 2 3 3 3" xfId="10246" xr:uid="{00000000-0005-0000-0000-0000DA7D0000}"/>
    <cellStyle name="Финансовый 2 2 8 2 3 3 3 2" xfId="32890" xr:uid="{00000000-0005-0000-0000-0000DB7D0000}"/>
    <cellStyle name="Финансовый 2 2 8 2 3 3 4" xfId="17794" xr:uid="{00000000-0005-0000-0000-0000DC7D0000}"/>
    <cellStyle name="Финансовый 2 2 8 2 3 3 4 2" xfId="40438" xr:uid="{00000000-0005-0000-0000-0000DD7D0000}"/>
    <cellStyle name="Финансовый 2 2 8 2 3 3 5" xfId="25342" xr:uid="{00000000-0005-0000-0000-0000DE7D0000}"/>
    <cellStyle name="Финансовый 2 2 8 2 3 4" xfId="4585" xr:uid="{00000000-0005-0000-0000-0000DF7D0000}"/>
    <cellStyle name="Финансовый 2 2 8 2 3 4 2" xfId="12133" xr:uid="{00000000-0005-0000-0000-0000E07D0000}"/>
    <cellStyle name="Финансовый 2 2 8 2 3 4 2 2" xfId="34777" xr:uid="{00000000-0005-0000-0000-0000E17D0000}"/>
    <cellStyle name="Финансовый 2 2 8 2 3 4 3" xfId="19681" xr:uid="{00000000-0005-0000-0000-0000E27D0000}"/>
    <cellStyle name="Финансовый 2 2 8 2 3 4 3 2" xfId="42325" xr:uid="{00000000-0005-0000-0000-0000E37D0000}"/>
    <cellStyle name="Финансовый 2 2 8 2 3 4 4" xfId="27229" xr:uid="{00000000-0005-0000-0000-0000E47D0000}"/>
    <cellStyle name="Финансовый 2 2 8 2 3 5" xfId="8359" xr:uid="{00000000-0005-0000-0000-0000E57D0000}"/>
    <cellStyle name="Финансовый 2 2 8 2 3 5 2" xfId="31003" xr:uid="{00000000-0005-0000-0000-0000E67D0000}"/>
    <cellStyle name="Финансовый 2 2 8 2 3 6" xfId="15907" xr:uid="{00000000-0005-0000-0000-0000E77D0000}"/>
    <cellStyle name="Финансовый 2 2 8 2 3 6 2" xfId="38551" xr:uid="{00000000-0005-0000-0000-0000E87D0000}"/>
    <cellStyle name="Финансовый 2 2 8 2 3 7" xfId="23455" xr:uid="{00000000-0005-0000-0000-0000E97D0000}"/>
    <cellStyle name="Финансовый 2 2 8 2 4" xfId="1125" xr:uid="{00000000-0005-0000-0000-0000EA7D0000}"/>
    <cellStyle name="Финансовый 2 2 8 2 4 2" xfId="2068" xr:uid="{00000000-0005-0000-0000-0000EB7D0000}"/>
    <cellStyle name="Финансовый 2 2 8 2 4 2 2" xfId="3955" xr:uid="{00000000-0005-0000-0000-0000EC7D0000}"/>
    <cellStyle name="Финансовый 2 2 8 2 4 2 2 2" xfId="7729" xr:uid="{00000000-0005-0000-0000-0000ED7D0000}"/>
    <cellStyle name="Финансовый 2 2 8 2 4 2 2 2 2" xfId="15277" xr:uid="{00000000-0005-0000-0000-0000EE7D0000}"/>
    <cellStyle name="Финансовый 2 2 8 2 4 2 2 2 2 2" xfId="37921" xr:uid="{00000000-0005-0000-0000-0000EF7D0000}"/>
    <cellStyle name="Финансовый 2 2 8 2 4 2 2 2 3" xfId="22825" xr:uid="{00000000-0005-0000-0000-0000F07D0000}"/>
    <cellStyle name="Финансовый 2 2 8 2 4 2 2 2 3 2" xfId="45469" xr:uid="{00000000-0005-0000-0000-0000F17D0000}"/>
    <cellStyle name="Финансовый 2 2 8 2 4 2 2 2 4" xfId="30373" xr:uid="{00000000-0005-0000-0000-0000F27D0000}"/>
    <cellStyle name="Финансовый 2 2 8 2 4 2 2 3" xfId="11503" xr:uid="{00000000-0005-0000-0000-0000F37D0000}"/>
    <cellStyle name="Финансовый 2 2 8 2 4 2 2 3 2" xfId="34147" xr:uid="{00000000-0005-0000-0000-0000F47D0000}"/>
    <cellStyle name="Финансовый 2 2 8 2 4 2 2 4" xfId="19051" xr:uid="{00000000-0005-0000-0000-0000F57D0000}"/>
    <cellStyle name="Финансовый 2 2 8 2 4 2 2 4 2" xfId="41695" xr:uid="{00000000-0005-0000-0000-0000F67D0000}"/>
    <cellStyle name="Финансовый 2 2 8 2 4 2 2 5" xfId="26599" xr:uid="{00000000-0005-0000-0000-0000F77D0000}"/>
    <cellStyle name="Финансовый 2 2 8 2 4 2 3" xfId="5842" xr:uid="{00000000-0005-0000-0000-0000F87D0000}"/>
    <cellStyle name="Финансовый 2 2 8 2 4 2 3 2" xfId="13390" xr:uid="{00000000-0005-0000-0000-0000F97D0000}"/>
    <cellStyle name="Финансовый 2 2 8 2 4 2 3 2 2" xfId="36034" xr:uid="{00000000-0005-0000-0000-0000FA7D0000}"/>
    <cellStyle name="Финансовый 2 2 8 2 4 2 3 3" xfId="20938" xr:uid="{00000000-0005-0000-0000-0000FB7D0000}"/>
    <cellStyle name="Финансовый 2 2 8 2 4 2 3 3 2" xfId="43582" xr:uid="{00000000-0005-0000-0000-0000FC7D0000}"/>
    <cellStyle name="Финансовый 2 2 8 2 4 2 3 4" xfId="28486" xr:uid="{00000000-0005-0000-0000-0000FD7D0000}"/>
    <cellStyle name="Финансовый 2 2 8 2 4 2 4" xfId="9616" xr:uid="{00000000-0005-0000-0000-0000FE7D0000}"/>
    <cellStyle name="Финансовый 2 2 8 2 4 2 4 2" xfId="32260" xr:uid="{00000000-0005-0000-0000-0000FF7D0000}"/>
    <cellStyle name="Финансовый 2 2 8 2 4 2 5" xfId="17164" xr:uid="{00000000-0005-0000-0000-0000007E0000}"/>
    <cellStyle name="Финансовый 2 2 8 2 4 2 5 2" xfId="39808" xr:uid="{00000000-0005-0000-0000-0000017E0000}"/>
    <cellStyle name="Финансовый 2 2 8 2 4 2 6" xfId="24712" xr:uid="{00000000-0005-0000-0000-0000027E0000}"/>
    <cellStyle name="Финансовый 2 2 8 2 4 3" xfId="3012" xr:uid="{00000000-0005-0000-0000-0000037E0000}"/>
    <cellStyle name="Финансовый 2 2 8 2 4 3 2" xfId="6786" xr:uid="{00000000-0005-0000-0000-0000047E0000}"/>
    <cellStyle name="Финансовый 2 2 8 2 4 3 2 2" xfId="14334" xr:uid="{00000000-0005-0000-0000-0000057E0000}"/>
    <cellStyle name="Финансовый 2 2 8 2 4 3 2 2 2" xfId="36978" xr:uid="{00000000-0005-0000-0000-0000067E0000}"/>
    <cellStyle name="Финансовый 2 2 8 2 4 3 2 3" xfId="21882" xr:uid="{00000000-0005-0000-0000-0000077E0000}"/>
    <cellStyle name="Финансовый 2 2 8 2 4 3 2 3 2" xfId="44526" xr:uid="{00000000-0005-0000-0000-0000087E0000}"/>
    <cellStyle name="Финансовый 2 2 8 2 4 3 2 4" xfId="29430" xr:uid="{00000000-0005-0000-0000-0000097E0000}"/>
    <cellStyle name="Финансовый 2 2 8 2 4 3 3" xfId="10560" xr:uid="{00000000-0005-0000-0000-00000A7E0000}"/>
    <cellStyle name="Финансовый 2 2 8 2 4 3 3 2" xfId="33204" xr:uid="{00000000-0005-0000-0000-00000B7E0000}"/>
    <cellStyle name="Финансовый 2 2 8 2 4 3 4" xfId="18108" xr:uid="{00000000-0005-0000-0000-00000C7E0000}"/>
    <cellStyle name="Финансовый 2 2 8 2 4 3 4 2" xfId="40752" xr:uid="{00000000-0005-0000-0000-00000D7E0000}"/>
    <cellStyle name="Финансовый 2 2 8 2 4 3 5" xfId="25656" xr:uid="{00000000-0005-0000-0000-00000E7E0000}"/>
    <cellStyle name="Финансовый 2 2 8 2 4 4" xfId="4899" xr:uid="{00000000-0005-0000-0000-00000F7E0000}"/>
    <cellStyle name="Финансовый 2 2 8 2 4 4 2" xfId="12447" xr:uid="{00000000-0005-0000-0000-0000107E0000}"/>
    <cellStyle name="Финансовый 2 2 8 2 4 4 2 2" xfId="35091" xr:uid="{00000000-0005-0000-0000-0000117E0000}"/>
    <cellStyle name="Финансовый 2 2 8 2 4 4 3" xfId="19995" xr:uid="{00000000-0005-0000-0000-0000127E0000}"/>
    <cellStyle name="Финансовый 2 2 8 2 4 4 3 2" xfId="42639" xr:uid="{00000000-0005-0000-0000-0000137E0000}"/>
    <cellStyle name="Финансовый 2 2 8 2 4 4 4" xfId="27543" xr:uid="{00000000-0005-0000-0000-0000147E0000}"/>
    <cellStyle name="Финансовый 2 2 8 2 4 5" xfId="8673" xr:uid="{00000000-0005-0000-0000-0000157E0000}"/>
    <cellStyle name="Финансовый 2 2 8 2 4 5 2" xfId="31317" xr:uid="{00000000-0005-0000-0000-0000167E0000}"/>
    <cellStyle name="Финансовый 2 2 8 2 4 6" xfId="16221" xr:uid="{00000000-0005-0000-0000-0000177E0000}"/>
    <cellStyle name="Финансовый 2 2 8 2 4 6 2" xfId="38865" xr:uid="{00000000-0005-0000-0000-0000187E0000}"/>
    <cellStyle name="Финансовый 2 2 8 2 4 7" xfId="23769" xr:uid="{00000000-0005-0000-0000-0000197E0000}"/>
    <cellStyle name="Финансовый 2 2 8 2 5" xfId="1439" xr:uid="{00000000-0005-0000-0000-00001A7E0000}"/>
    <cellStyle name="Финансовый 2 2 8 2 5 2" xfId="3326" xr:uid="{00000000-0005-0000-0000-00001B7E0000}"/>
    <cellStyle name="Финансовый 2 2 8 2 5 2 2" xfId="7100" xr:uid="{00000000-0005-0000-0000-00001C7E0000}"/>
    <cellStyle name="Финансовый 2 2 8 2 5 2 2 2" xfId="14648" xr:uid="{00000000-0005-0000-0000-00001D7E0000}"/>
    <cellStyle name="Финансовый 2 2 8 2 5 2 2 2 2" xfId="37292" xr:uid="{00000000-0005-0000-0000-00001E7E0000}"/>
    <cellStyle name="Финансовый 2 2 8 2 5 2 2 3" xfId="22196" xr:uid="{00000000-0005-0000-0000-00001F7E0000}"/>
    <cellStyle name="Финансовый 2 2 8 2 5 2 2 3 2" xfId="44840" xr:uid="{00000000-0005-0000-0000-0000207E0000}"/>
    <cellStyle name="Финансовый 2 2 8 2 5 2 2 4" xfId="29744" xr:uid="{00000000-0005-0000-0000-0000217E0000}"/>
    <cellStyle name="Финансовый 2 2 8 2 5 2 3" xfId="10874" xr:uid="{00000000-0005-0000-0000-0000227E0000}"/>
    <cellStyle name="Финансовый 2 2 8 2 5 2 3 2" xfId="33518" xr:uid="{00000000-0005-0000-0000-0000237E0000}"/>
    <cellStyle name="Финансовый 2 2 8 2 5 2 4" xfId="18422" xr:uid="{00000000-0005-0000-0000-0000247E0000}"/>
    <cellStyle name="Финансовый 2 2 8 2 5 2 4 2" xfId="41066" xr:uid="{00000000-0005-0000-0000-0000257E0000}"/>
    <cellStyle name="Финансовый 2 2 8 2 5 2 5" xfId="25970" xr:uid="{00000000-0005-0000-0000-0000267E0000}"/>
    <cellStyle name="Финансовый 2 2 8 2 5 3" xfId="5213" xr:uid="{00000000-0005-0000-0000-0000277E0000}"/>
    <cellStyle name="Финансовый 2 2 8 2 5 3 2" xfId="12761" xr:uid="{00000000-0005-0000-0000-0000287E0000}"/>
    <cellStyle name="Финансовый 2 2 8 2 5 3 2 2" xfId="35405" xr:uid="{00000000-0005-0000-0000-0000297E0000}"/>
    <cellStyle name="Финансовый 2 2 8 2 5 3 3" xfId="20309" xr:uid="{00000000-0005-0000-0000-00002A7E0000}"/>
    <cellStyle name="Финансовый 2 2 8 2 5 3 3 2" xfId="42953" xr:uid="{00000000-0005-0000-0000-00002B7E0000}"/>
    <cellStyle name="Финансовый 2 2 8 2 5 3 4" xfId="27857" xr:uid="{00000000-0005-0000-0000-00002C7E0000}"/>
    <cellStyle name="Финансовый 2 2 8 2 5 4" xfId="8987" xr:uid="{00000000-0005-0000-0000-00002D7E0000}"/>
    <cellStyle name="Финансовый 2 2 8 2 5 4 2" xfId="31631" xr:uid="{00000000-0005-0000-0000-00002E7E0000}"/>
    <cellStyle name="Финансовый 2 2 8 2 5 5" xfId="16535" xr:uid="{00000000-0005-0000-0000-00002F7E0000}"/>
    <cellStyle name="Финансовый 2 2 8 2 5 5 2" xfId="39179" xr:uid="{00000000-0005-0000-0000-0000307E0000}"/>
    <cellStyle name="Финансовый 2 2 8 2 5 6" xfId="24083" xr:uid="{00000000-0005-0000-0000-0000317E0000}"/>
    <cellStyle name="Финансовый 2 2 8 2 6" xfId="2383" xr:uid="{00000000-0005-0000-0000-0000327E0000}"/>
    <cellStyle name="Финансовый 2 2 8 2 6 2" xfId="6157" xr:uid="{00000000-0005-0000-0000-0000337E0000}"/>
    <cellStyle name="Финансовый 2 2 8 2 6 2 2" xfId="13705" xr:uid="{00000000-0005-0000-0000-0000347E0000}"/>
    <cellStyle name="Финансовый 2 2 8 2 6 2 2 2" xfId="36349" xr:uid="{00000000-0005-0000-0000-0000357E0000}"/>
    <cellStyle name="Финансовый 2 2 8 2 6 2 3" xfId="21253" xr:uid="{00000000-0005-0000-0000-0000367E0000}"/>
    <cellStyle name="Финансовый 2 2 8 2 6 2 3 2" xfId="43897" xr:uid="{00000000-0005-0000-0000-0000377E0000}"/>
    <cellStyle name="Финансовый 2 2 8 2 6 2 4" xfId="28801" xr:uid="{00000000-0005-0000-0000-0000387E0000}"/>
    <cellStyle name="Финансовый 2 2 8 2 6 3" xfId="9931" xr:uid="{00000000-0005-0000-0000-0000397E0000}"/>
    <cellStyle name="Финансовый 2 2 8 2 6 3 2" xfId="32575" xr:uid="{00000000-0005-0000-0000-00003A7E0000}"/>
    <cellStyle name="Финансовый 2 2 8 2 6 4" xfId="17479" xr:uid="{00000000-0005-0000-0000-00003B7E0000}"/>
    <cellStyle name="Финансовый 2 2 8 2 6 4 2" xfId="40123" xr:uid="{00000000-0005-0000-0000-00003C7E0000}"/>
    <cellStyle name="Финансовый 2 2 8 2 6 5" xfId="25027" xr:uid="{00000000-0005-0000-0000-00003D7E0000}"/>
    <cellStyle name="Финансовый 2 2 8 2 7" xfId="4270" xr:uid="{00000000-0005-0000-0000-00003E7E0000}"/>
    <cellStyle name="Финансовый 2 2 8 2 7 2" xfId="11818" xr:uid="{00000000-0005-0000-0000-00003F7E0000}"/>
    <cellStyle name="Финансовый 2 2 8 2 7 2 2" xfId="34462" xr:uid="{00000000-0005-0000-0000-0000407E0000}"/>
    <cellStyle name="Финансовый 2 2 8 2 7 3" xfId="19366" xr:uid="{00000000-0005-0000-0000-0000417E0000}"/>
    <cellStyle name="Финансовый 2 2 8 2 7 3 2" xfId="42010" xr:uid="{00000000-0005-0000-0000-0000427E0000}"/>
    <cellStyle name="Финансовый 2 2 8 2 7 4" xfId="26914" xr:uid="{00000000-0005-0000-0000-0000437E0000}"/>
    <cellStyle name="Финансовый 2 2 8 2 8" xfId="8044" xr:uid="{00000000-0005-0000-0000-0000447E0000}"/>
    <cellStyle name="Финансовый 2 2 8 2 8 2" xfId="30688" xr:uid="{00000000-0005-0000-0000-0000457E0000}"/>
    <cellStyle name="Финансовый 2 2 8 2 9" xfId="15592" xr:uid="{00000000-0005-0000-0000-0000467E0000}"/>
    <cellStyle name="Финансовый 2 2 8 2 9 2" xfId="38236" xr:uid="{00000000-0005-0000-0000-0000477E0000}"/>
    <cellStyle name="Финансовый 2 2 8 3" xfId="552" xr:uid="{00000000-0005-0000-0000-0000487E0000}"/>
    <cellStyle name="Финансовый 2 2 8 3 10" xfId="23196" xr:uid="{00000000-0005-0000-0000-0000497E0000}"/>
    <cellStyle name="Финансовый 2 2 8 3 2" xfId="713" xr:uid="{00000000-0005-0000-0000-00004A7E0000}"/>
    <cellStyle name="Финансовый 2 2 8 3 2 2" xfId="1028" xr:uid="{00000000-0005-0000-0000-00004B7E0000}"/>
    <cellStyle name="Финансовый 2 2 8 3 2 2 2" xfId="1971" xr:uid="{00000000-0005-0000-0000-00004C7E0000}"/>
    <cellStyle name="Финансовый 2 2 8 3 2 2 2 2" xfId="3858" xr:uid="{00000000-0005-0000-0000-00004D7E0000}"/>
    <cellStyle name="Финансовый 2 2 8 3 2 2 2 2 2" xfId="7632" xr:uid="{00000000-0005-0000-0000-00004E7E0000}"/>
    <cellStyle name="Финансовый 2 2 8 3 2 2 2 2 2 2" xfId="15180" xr:uid="{00000000-0005-0000-0000-00004F7E0000}"/>
    <cellStyle name="Финансовый 2 2 8 3 2 2 2 2 2 2 2" xfId="37824" xr:uid="{00000000-0005-0000-0000-0000507E0000}"/>
    <cellStyle name="Финансовый 2 2 8 3 2 2 2 2 2 3" xfId="22728" xr:uid="{00000000-0005-0000-0000-0000517E0000}"/>
    <cellStyle name="Финансовый 2 2 8 3 2 2 2 2 2 3 2" xfId="45372" xr:uid="{00000000-0005-0000-0000-0000527E0000}"/>
    <cellStyle name="Финансовый 2 2 8 3 2 2 2 2 2 4" xfId="30276" xr:uid="{00000000-0005-0000-0000-0000537E0000}"/>
    <cellStyle name="Финансовый 2 2 8 3 2 2 2 2 3" xfId="11406" xr:uid="{00000000-0005-0000-0000-0000547E0000}"/>
    <cellStyle name="Финансовый 2 2 8 3 2 2 2 2 3 2" xfId="34050" xr:uid="{00000000-0005-0000-0000-0000557E0000}"/>
    <cellStyle name="Финансовый 2 2 8 3 2 2 2 2 4" xfId="18954" xr:uid="{00000000-0005-0000-0000-0000567E0000}"/>
    <cellStyle name="Финансовый 2 2 8 3 2 2 2 2 4 2" xfId="41598" xr:uid="{00000000-0005-0000-0000-0000577E0000}"/>
    <cellStyle name="Финансовый 2 2 8 3 2 2 2 2 5" xfId="26502" xr:uid="{00000000-0005-0000-0000-0000587E0000}"/>
    <cellStyle name="Финансовый 2 2 8 3 2 2 2 3" xfId="5745" xr:uid="{00000000-0005-0000-0000-0000597E0000}"/>
    <cellStyle name="Финансовый 2 2 8 3 2 2 2 3 2" xfId="13293" xr:uid="{00000000-0005-0000-0000-00005A7E0000}"/>
    <cellStyle name="Финансовый 2 2 8 3 2 2 2 3 2 2" xfId="35937" xr:uid="{00000000-0005-0000-0000-00005B7E0000}"/>
    <cellStyle name="Финансовый 2 2 8 3 2 2 2 3 3" xfId="20841" xr:uid="{00000000-0005-0000-0000-00005C7E0000}"/>
    <cellStyle name="Финансовый 2 2 8 3 2 2 2 3 3 2" xfId="43485" xr:uid="{00000000-0005-0000-0000-00005D7E0000}"/>
    <cellStyle name="Финансовый 2 2 8 3 2 2 2 3 4" xfId="28389" xr:uid="{00000000-0005-0000-0000-00005E7E0000}"/>
    <cellStyle name="Финансовый 2 2 8 3 2 2 2 4" xfId="9519" xr:uid="{00000000-0005-0000-0000-00005F7E0000}"/>
    <cellStyle name="Финансовый 2 2 8 3 2 2 2 4 2" xfId="32163" xr:uid="{00000000-0005-0000-0000-0000607E0000}"/>
    <cellStyle name="Финансовый 2 2 8 3 2 2 2 5" xfId="17067" xr:uid="{00000000-0005-0000-0000-0000617E0000}"/>
    <cellStyle name="Финансовый 2 2 8 3 2 2 2 5 2" xfId="39711" xr:uid="{00000000-0005-0000-0000-0000627E0000}"/>
    <cellStyle name="Финансовый 2 2 8 3 2 2 2 6" xfId="24615" xr:uid="{00000000-0005-0000-0000-0000637E0000}"/>
    <cellStyle name="Финансовый 2 2 8 3 2 2 3" xfId="2915" xr:uid="{00000000-0005-0000-0000-0000647E0000}"/>
    <cellStyle name="Финансовый 2 2 8 3 2 2 3 2" xfId="6689" xr:uid="{00000000-0005-0000-0000-0000657E0000}"/>
    <cellStyle name="Финансовый 2 2 8 3 2 2 3 2 2" xfId="14237" xr:uid="{00000000-0005-0000-0000-0000667E0000}"/>
    <cellStyle name="Финансовый 2 2 8 3 2 2 3 2 2 2" xfId="36881" xr:uid="{00000000-0005-0000-0000-0000677E0000}"/>
    <cellStyle name="Финансовый 2 2 8 3 2 2 3 2 3" xfId="21785" xr:uid="{00000000-0005-0000-0000-0000687E0000}"/>
    <cellStyle name="Финансовый 2 2 8 3 2 2 3 2 3 2" xfId="44429" xr:uid="{00000000-0005-0000-0000-0000697E0000}"/>
    <cellStyle name="Финансовый 2 2 8 3 2 2 3 2 4" xfId="29333" xr:uid="{00000000-0005-0000-0000-00006A7E0000}"/>
    <cellStyle name="Финансовый 2 2 8 3 2 2 3 3" xfId="10463" xr:uid="{00000000-0005-0000-0000-00006B7E0000}"/>
    <cellStyle name="Финансовый 2 2 8 3 2 2 3 3 2" xfId="33107" xr:uid="{00000000-0005-0000-0000-00006C7E0000}"/>
    <cellStyle name="Финансовый 2 2 8 3 2 2 3 4" xfId="18011" xr:uid="{00000000-0005-0000-0000-00006D7E0000}"/>
    <cellStyle name="Финансовый 2 2 8 3 2 2 3 4 2" xfId="40655" xr:uid="{00000000-0005-0000-0000-00006E7E0000}"/>
    <cellStyle name="Финансовый 2 2 8 3 2 2 3 5" xfId="25559" xr:uid="{00000000-0005-0000-0000-00006F7E0000}"/>
    <cellStyle name="Финансовый 2 2 8 3 2 2 4" xfId="4802" xr:uid="{00000000-0005-0000-0000-0000707E0000}"/>
    <cellStyle name="Финансовый 2 2 8 3 2 2 4 2" xfId="12350" xr:uid="{00000000-0005-0000-0000-0000717E0000}"/>
    <cellStyle name="Финансовый 2 2 8 3 2 2 4 2 2" xfId="34994" xr:uid="{00000000-0005-0000-0000-0000727E0000}"/>
    <cellStyle name="Финансовый 2 2 8 3 2 2 4 3" xfId="19898" xr:uid="{00000000-0005-0000-0000-0000737E0000}"/>
    <cellStyle name="Финансовый 2 2 8 3 2 2 4 3 2" xfId="42542" xr:uid="{00000000-0005-0000-0000-0000747E0000}"/>
    <cellStyle name="Финансовый 2 2 8 3 2 2 4 4" xfId="27446" xr:uid="{00000000-0005-0000-0000-0000757E0000}"/>
    <cellStyle name="Финансовый 2 2 8 3 2 2 5" xfId="8576" xr:uid="{00000000-0005-0000-0000-0000767E0000}"/>
    <cellStyle name="Финансовый 2 2 8 3 2 2 5 2" xfId="31220" xr:uid="{00000000-0005-0000-0000-0000777E0000}"/>
    <cellStyle name="Финансовый 2 2 8 3 2 2 6" xfId="16124" xr:uid="{00000000-0005-0000-0000-0000787E0000}"/>
    <cellStyle name="Финансовый 2 2 8 3 2 2 6 2" xfId="38768" xr:uid="{00000000-0005-0000-0000-0000797E0000}"/>
    <cellStyle name="Финансовый 2 2 8 3 2 2 7" xfId="23672" xr:uid="{00000000-0005-0000-0000-00007A7E0000}"/>
    <cellStyle name="Финансовый 2 2 8 3 2 3" xfId="1342" xr:uid="{00000000-0005-0000-0000-00007B7E0000}"/>
    <cellStyle name="Финансовый 2 2 8 3 2 3 2" xfId="2285" xr:uid="{00000000-0005-0000-0000-00007C7E0000}"/>
    <cellStyle name="Финансовый 2 2 8 3 2 3 2 2" xfId="4172" xr:uid="{00000000-0005-0000-0000-00007D7E0000}"/>
    <cellStyle name="Финансовый 2 2 8 3 2 3 2 2 2" xfId="7946" xr:uid="{00000000-0005-0000-0000-00007E7E0000}"/>
    <cellStyle name="Финансовый 2 2 8 3 2 3 2 2 2 2" xfId="15494" xr:uid="{00000000-0005-0000-0000-00007F7E0000}"/>
    <cellStyle name="Финансовый 2 2 8 3 2 3 2 2 2 2 2" xfId="38138" xr:uid="{00000000-0005-0000-0000-0000807E0000}"/>
    <cellStyle name="Финансовый 2 2 8 3 2 3 2 2 2 3" xfId="23042" xr:uid="{00000000-0005-0000-0000-0000817E0000}"/>
    <cellStyle name="Финансовый 2 2 8 3 2 3 2 2 2 3 2" xfId="45686" xr:uid="{00000000-0005-0000-0000-0000827E0000}"/>
    <cellStyle name="Финансовый 2 2 8 3 2 3 2 2 2 4" xfId="30590" xr:uid="{00000000-0005-0000-0000-0000837E0000}"/>
    <cellStyle name="Финансовый 2 2 8 3 2 3 2 2 3" xfId="11720" xr:uid="{00000000-0005-0000-0000-0000847E0000}"/>
    <cellStyle name="Финансовый 2 2 8 3 2 3 2 2 3 2" xfId="34364" xr:uid="{00000000-0005-0000-0000-0000857E0000}"/>
    <cellStyle name="Финансовый 2 2 8 3 2 3 2 2 4" xfId="19268" xr:uid="{00000000-0005-0000-0000-0000867E0000}"/>
    <cellStyle name="Финансовый 2 2 8 3 2 3 2 2 4 2" xfId="41912" xr:uid="{00000000-0005-0000-0000-0000877E0000}"/>
    <cellStyle name="Финансовый 2 2 8 3 2 3 2 2 5" xfId="26816" xr:uid="{00000000-0005-0000-0000-0000887E0000}"/>
    <cellStyle name="Финансовый 2 2 8 3 2 3 2 3" xfId="6059" xr:uid="{00000000-0005-0000-0000-0000897E0000}"/>
    <cellStyle name="Финансовый 2 2 8 3 2 3 2 3 2" xfId="13607" xr:uid="{00000000-0005-0000-0000-00008A7E0000}"/>
    <cellStyle name="Финансовый 2 2 8 3 2 3 2 3 2 2" xfId="36251" xr:uid="{00000000-0005-0000-0000-00008B7E0000}"/>
    <cellStyle name="Финансовый 2 2 8 3 2 3 2 3 3" xfId="21155" xr:uid="{00000000-0005-0000-0000-00008C7E0000}"/>
    <cellStyle name="Финансовый 2 2 8 3 2 3 2 3 3 2" xfId="43799" xr:uid="{00000000-0005-0000-0000-00008D7E0000}"/>
    <cellStyle name="Финансовый 2 2 8 3 2 3 2 3 4" xfId="28703" xr:uid="{00000000-0005-0000-0000-00008E7E0000}"/>
    <cellStyle name="Финансовый 2 2 8 3 2 3 2 4" xfId="9833" xr:uid="{00000000-0005-0000-0000-00008F7E0000}"/>
    <cellStyle name="Финансовый 2 2 8 3 2 3 2 4 2" xfId="32477" xr:uid="{00000000-0005-0000-0000-0000907E0000}"/>
    <cellStyle name="Финансовый 2 2 8 3 2 3 2 5" xfId="17381" xr:uid="{00000000-0005-0000-0000-0000917E0000}"/>
    <cellStyle name="Финансовый 2 2 8 3 2 3 2 5 2" xfId="40025" xr:uid="{00000000-0005-0000-0000-0000927E0000}"/>
    <cellStyle name="Финансовый 2 2 8 3 2 3 2 6" xfId="24929" xr:uid="{00000000-0005-0000-0000-0000937E0000}"/>
    <cellStyle name="Финансовый 2 2 8 3 2 3 3" xfId="3229" xr:uid="{00000000-0005-0000-0000-0000947E0000}"/>
    <cellStyle name="Финансовый 2 2 8 3 2 3 3 2" xfId="7003" xr:uid="{00000000-0005-0000-0000-0000957E0000}"/>
    <cellStyle name="Финансовый 2 2 8 3 2 3 3 2 2" xfId="14551" xr:uid="{00000000-0005-0000-0000-0000967E0000}"/>
    <cellStyle name="Финансовый 2 2 8 3 2 3 3 2 2 2" xfId="37195" xr:uid="{00000000-0005-0000-0000-0000977E0000}"/>
    <cellStyle name="Финансовый 2 2 8 3 2 3 3 2 3" xfId="22099" xr:uid="{00000000-0005-0000-0000-0000987E0000}"/>
    <cellStyle name="Финансовый 2 2 8 3 2 3 3 2 3 2" xfId="44743" xr:uid="{00000000-0005-0000-0000-0000997E0000}"/>
    <cellStyle name="Финансовый 2 2 8 3 2 3 3 2 4" xfId="29647" xr:uid="{00000000-0005-0000-0000-00009A7E0000}"/>
    <cellStyle name="Финансовый 2 2 8 3 2 3 3 3" xfId="10777" xr:uid="{00000000-0005-0000-0000-00009B7E0000}"/>
    <cellStyle name="Финансовый 2 2 8 3 2 3 3 3 2" xfId="33421" xr:uid="{00000000-0005-0000-0000-00009C7E0000}"/>
    <cellStyle name="Финансовый 2 2 8 3 2 3 3 4" xfId="18325" xr:uid="{00000000-0005-0000-0000-00009D7E0000}"/>
    <cellStyle name="Финансовый 2 2 8 3 2 3 3 4 2" xfId="40969" xr:uid="{00000000-0005-0000-0000-00009E7E0000}"/>
    <cellStyle name="Финансовый 2 2 8 3 2 3 3 5" xfId="25873" xr:uid="{00000000-0005-0000-0000-00009F7E0000}"/>
    <cellStyle name="Финансовый 2 2 8 3 2 3 4" xfId="5116" xr:uid="{00000000-0005-0000-0000-0000A07E0000}"/>
    <cellStyle name="Финансовый 2 2 8 3 2 3 4 2" xfId="12664" xr:uid="{00000000-0005-0000-0000-0000A17E0000}"/>
    <cellStyle name="Финансовый 2 2 8 3 2 3 4 2 2" xfId="35308" xr:uid="{00000000-0005-0000-0000-0000A27E0000}"/>
    <cellStyle name="Финансовый 2 2 8 3 2 3 4 3" xfId="20212" xr:uid="{00000000-0005-0000-0000-0000A37E0000}"/>
    <cellStyle name="Финансовый 2 2 8 3 2 3 4 3 2" xfId="42856" xr:uid="{00000000-0005-0000-0000-0000A47E0000}"/>
    <cellStyle name="Финансовый 2 2 8 3 2 3 4 4" xfId="27760" xr:uid="{00000000-0005-0000-0000-0000A57E0000}"/>
    <cellStyle name="Финансовый 2 2 8 3 2 3 5" xfId="8890" xr:uid="{00000000-0005-0000-0000-0000A67E0000}"/>
    <cellStyle name="Финансовый 2 2 8 3 2 3 5 2" xfId="31534" xr:uid="{00000000-0005-0000-0000-0000A77E0000}"/>
    <cellStyle name="Финансовый 2 2 8 3 2 3 6" xfId="16438" xr:uid="{00000000-0005-0000-0000-0000A87E0000}"/>
    <cellStyle name="Финансовый 2 2 8 3 2 3 6 2" xfId="39082" xr:uid="{00000000-0005-0000-0000-0000A97E0000}"/>
    <cellStyle name="Финансовый 2 2 8 3 2 3 7" xfId="23986" xr:uid="{00000000-0005-0000-0000-0000AA7E0000}"/>
    <cellStyle name="Финансовый 2 2 8 3 2 4" xfId="1656" xr:uid="{00000000-0005-0000-0000-0000AB7E0000}"/>
    <cellStyle name="Финансовый 2 2 8 3 2 4 2" xfId="3543" xr:uid="{00000000-0005-0000-0000-0000AC7E0000}"/>
    <cellStyle name="Финансовый 2 2 8 3 2 4 2 2" xfId="7317" xr:uid="{00000000-0005-0000-0000-0000AD7E0000}"/>
    <cellStyle name="Финансовый 2 2 8 3 2 4 2 2 2" xfId="14865" xr:uid="{00000000-0005-0000-0000-0000AE7E0000}"/>
    <cellStyle name="Финансовый 2 2 8 3 2 4 2 2 2 2" xfId="37509" xr:uid="{00000000-0005-0000-0000-0000AF7E0000}"/>
    <cellStyle name="Финансовый 2 2 8 3 2 4 2 2 3" xfId="22413" xr:uid="{00000000-0005-0000-0000-0000B07E0000}"/>
    <cellStyle name="Финансовый 2 2 8 3 2 4 2 2 3 2" xfId="45057" xr:uid="{00000000-0005-0000-0000-0000B17E0000}"/>
    <cellStyle name="Финансовый 2 2 8 3 2 4 2 2 4" xfId="29961" xr:uid="{00000000-0005-0000-0000-0000B27E0000}"/>
    <cellStyle name="Финансовый 2 2 8 3 2 4 2 3" xfId="11091" xr:uid="{00000000-0005-0000-0000-0000B37E0000}"/>
    <cellStyle name="Финансовый 2 2 8 3 2 4 2 3 2" xfId="33735" xr:uid="{00000000-0005-0000-0000-0000B47E0000}"/>
    <cellStyle name="Финансовый 2 2 8 3 2 4 2 4" xfId="18639" xr:uid="{00000000-0005-0000-0000-0000B57E0000}"/>
    <cellStyle name="Финансовый 2 2 8 3 2 4 2 4 2" xfId="41283" xr:uid="{00000000-0005-0000-0000-0000B67E0000}"/>
    <cellStyle name="Финансовый 2 2 8 3 2 4 2 5" xfId="26187" xr:uid="{00000000-0005-0000-0000-0000B77E0000}"/>
    <cellStyle name="Финансовый 2 2 8 3 2 4 3" xfId="5430" xr:uid="{00000000-0005-0000-0000-0000B87E0000}"/>
    <cellStyle name="Финансовый 2 2 8 3 2 4 3 2" xfId="12978" xr:uid="{00000000-0005-0000-0000-0000B97E0000}"/>
    <cellStyle name="Финансовый 2 2 8 3 2 4 3 2 2" xfId="35622" xr:uid="{00000000-0005-0000-0000-0000BA7E0000}"/>
    <cellStyle name="Финансовый 2 2 8 3 2 4 3 3" xfId="20526" xr:uid="{00000000-0005-0000-0000-0000BB7E0000}"/>
    <cellStyle name="Финансовый 2 2 8 3 2 4 3 3 2" xfId="43170" xr:uid="{00000000-0005-0000-0000-0000BC7E0000}"/>
    <cellStyle name="Финансовый 2 2 8 3 2 4 3 4" xfId="28074" xr:uid="{00000000-0005-0000-0000-0000BD7E0000}"/>
    <cellStyle name="Финансовый 2 2 8 3 2 4 4" xfId="9204" xr:uid="{00000000-0005-0000-0000-0000BE7E0000}"/>
    <cellStyle name="Финансовый 2 2 8 3 2 4 4 2" xfId="31848" xr:uid="{00000000-0005-0000-0000-0000BF7E0000}"/>
    <cellStyle name="Финансовый 2 2 8 3 2 4 5" xfId="16752" xr:uid="{00000000-0005-0000-0000-0000C07E0000}"/>
    <cellStyle name="Финансовый 2 2 8 3 2 4 5 2" xfId="39396" xr:uid="{00000000-0005-0000-0000-0000C17E0000}"/>
    <cellStyle name="Финансовый 2 2 8 3 2 4 6" xfId="24300" xr:uid="{00000000-0005-0000-0000-0000C27E0000}"/>
    <cellStyle name="Финансовый 2 2 8 3 2 5" xfId="2600" xr:uid="{00000000-0005-0000-0000-0000C37E0000}"/>
    <cellStyle name="Финансовый 2 2 8 3 2 5 2" xfId="6374" xr:uid="{00000000-0005-0000-0000-0000C47E0000}"/>
    <cellStyle name="Финансовый 2 2 8 3 2 5 2 2" xfId="13922" xr:uid="{00000000-0005-0000-0000-0000C57E0000}"/>
    <cellStyle name="Финансовый 2 2 8 3 2 5 2 2 2" xfId="36566" xr:uid="{00000000-0005-0000-0000-0000C67E0000}"/>
    <cellStyle name="Финансовый 2 2 8 3 2 5 2 3" xfId="21470" xr:uid="{00000000-0005-0000-0000-0000C77E0000}"/>
    <cellStyle name="Финансовый 2 2 8 3 2 5 2 3 2" xfId="44114" xr:uid="{00000000-0005-0000-0000-0000C87E0000}"/>
    <cellStyle name="Финансовый 2 2 8 3 2 5 2 4" xfId="29018" xr:uid="{00000000-0005-0000-0000-0000C97E0000}"/>
    <cellStyle name="Финансовый 2 2 8 3 2 5 3" xfId="10148" xr:uid="{00000000-0005-0000-0000-0000CA7E0000}"/>
    <cellStyle name="Финансовый 2 2 8 3 2 5 3 2" xfId="32792" xr:uid="{00000000-0005-0000-0000-0000CB7E0000}"/>
    <cellStyle name="Финансовый 2 2 8 3 2 5 4" xfId="17696" xr:uid="{00000000-0005-0000-0000-0000CC7E0000}"/>
    <cellStyle name="Финансовый 2 2 8 3 2 5 4 2" xfId="40340" xr:uid="{00000000-0005-0000-0000-0000CD7E0000}"/>
    <cellStyle name="Финансовый 2 2 8 3 2 5 5" xfId="25244" xr:uid="{00000000-0005-0000-0000-0000CE7E0000}"/>
    <cellStyle name="Финансовый 2 2 8 3 2 6" xfId="4487" xr:uid="{00000000-0005-0000-0000-0000CF7E0000}"/>
    <cellStyle name="Финансовый 2 2 8 3 2 6 2" xfId="12035" xr:uid="{00000000-0005-0000-0000-0000D07E0000}"/>
    <cellStyle name="Финансовый 2 2 8 3 2 6 2 2" xfId="34679" xr:uid="{00000000-0005-0000-0000-0000D17E0000}"/>
    <cellStyle name="Финансовый 2 2 8 3 2 6 3" xfId="19583" xr:uid="{00000000-0005-0000-0000-0000D27E0000}"/>
    <cellStyle name="Финансовый 2 2 8 3 2 6 3 2" xfId="42227" xr:uid="{00000000-0005-0000-0000-0000D37E0000}"/>
    <cellStyle name="Финансовый 2 2 8 3 2 6 4" xfId="27131" xr:uid="{00000000-0005-0000-0000-0000D47E0000}"/>
    <cellStyle name="Финансовый 2 2 8 3 2 7" xfId="8261" xr:uid="{00000000-0005-0000-0000-0000D57E0000}"/>
    <cellStyle name="Финансовый 2 2 8 3 2 7 2" xfId="30905" xr:uid="{00000000-0005-0000-0000-0000D67E0000}"/>
    <cellStyle name="Финансовый 2 2 8 3 2 8" xfId="15809" xr:uid="{00000000-0005-0000-0000-0000D77E0000}"/>
    <cellStyle name="Финансовый 2 2 8 3 2 8 2" xfId="38453" xr:uid="{00000000-0005-0000-0000-0000D87E0000}"/>
    <cellStyle name="Финансовый 2 2 8 3 2 9" xfId="23357" xr:uid="{00000000-0005-0000-0000-0000D97E0000}"/>
    <cellStyle name="Финансовый 2 2 8 3 3" xfId="867" xr:uid="{00000000-0005-0000-0000-0000DA7E0000}"/>
    <cellStyle name="Финансовый 2 2 8 3 3 2" xfId="1810" xr:uid="{00000000-0005-0000-0000-0000DB7E0000}"/>
    <cellStyle name="Финансовый 2 2 8 3 3 2 2" xfId="3697" xr:uid="{00000000-0005-0000-0000-0000DC7E0000}"/>
    <cellStyle name="Финансовый 2 2 8 3 3 2 2 2" xfId="7471" xr:uid="{00000000-0005-0000-0000-0000DD7E0000}"/>
    <cellStyle name="Финансовый 2 2 8 3 3 2 2 2 2" xfId="15019" xr:uid="{00000000-0005-0000-0000-0000DE7E0000}"/>
    <cellStyle name="Финансовый 2 2 8 3 3 2 2 2 2 2" xfId="37663" xr:uid="{00000000-0005-0000-0000-0000DF7E0000}"/>
    <cellStyle name="Финансовый 2 2 8 3 3 2 2 2 3" xfId="22567" xr:uid="{00000000-0005-0000-0000-0000E07E0000}"/>
    <cellStyle name="Финансовый 2 2 8 3 3 2 2 2 3 2" xfId="45211" xr:uid="{00000000-0005-0000-0000-0000E17E0000}"/>
    <cellStyle name="Финансовый 2 2 8 3 3 2 2 2 4" xfId="30115" xr:uid="{00000000-0005-0000-0000-0000E27E0000}"/>
    <cellStyle name="Финансовый 2 2 8 3 3 2 2 3" xfId="11245" xr:uid="{00000000-0005-0000-0000-0000E37E0000}"/>
    <cellStyle name="Финансовый 2 2 8 3 3 2 2 3 2" xfId="33889" xr:uid="{00000000-0005-0000-0000-0000E47E0000}"/>
    <cellStyle name="Финансовый 2 2 8 3 3 2 2 4" xfId="18793" xr:uid="{00000000-0005-0000-0000-0000E57E0000}"/>
    <cellStyle name="Финансовый 2 2 8 3 3 2 2 4 2" xfId="41437" xr:uid="{00000000-0005-0000-0000-0000E67E0000}"/>
    <cellStyle name="Финансовый 2 2 8 3 3 2 2 5" xfId="26341" xr:uid="{00000000-0005-0000-0000-0000E77E0000}"/>
    <cellStyle name="Финансовый 2 2 8 3 3 2 3" xfId="5584" xr:uid="{00000000-0005-0000-0000-0000E87E0000}"/>
    <cellStyle name="Финансовый 2 2 8 3 3 2 3 2" xfId="13132" xr:uid="{00000000-0005-0000-0000-0000E97E0000}"/>
    <cellStyle name="Финансовый 2 2 8 3 3 2 3 2 2" xfId="35776" xr:uid="{00000000-0005-0000-0000-0000EA7E0000}"/>
    <cellStyle name="Финансовый 2 2 8 3 3 2 3 3" xfId="20680" xr:uid="{00000000-0005-0000-0000-0000EB7E0000}"/>
    <cellStyle name="Финансовый 2 2 8 3 3 2 3 3 2" xfId="43324" xr:uid="{00000000-0005-0000-0000-0000EC7E0000}"/>
    <cellStyle name="Финансовый 2 2 8 3 3 2 3 4" xfId="28228" xr:uid="{00000000-0005-0000-0000-0000ED7E0000}"/>
    <cellStyle name="Финансовый 2 2 8 3 3 2 4" xfId="9358" xr:uid="{00000000-0005-0000-0000-0000EE7E0000}"/>
    <cellStyle name="Финансовый 2 2 8 3 3 2 4 2" xfId="32002" xr:uid="{00000000-0005-0000-0000-0000EF7E0000}"/>
    <cellStyle name="Финансовый 2 2 8 3 3 2 5" xfId="16906" xr:uid="{00000000-0005-0000-0000-0000F07E0000}"/>
    <cellStyle name="Финансовый 2 2 8 3 3 2 5 2" xfId="39550" xr:uid="{00000000-0005-0000-0000-0000F17E0000}"/>
    <cellStyle name="Финансовый 2 2 8 3 3 2 6" xfId="24454" xr:uid="{00000000-0005-0000-0000-0000F27E0000}"/>
    <cellStyle name="Финансовый 2 2 8 3 3 3" xfId="2754" xr:uid="{00000000-0005-0000-0000-0000F37E0000}"/>
    <cellStyle name="Финансовый 2 2 8 3 3 3 2" xfId="6528" xr:uid="{00000000-0005-0000-0000-0000F47E0000}"/>
    <cellStyle name="Финансовый 2 2 8 3 3 3 2 2" xfId="14076" xr:uid="{00000000-0005-0000-0000-0000F57E0000}"/>
    <cellStyle name="Финансовый 2 2 8 3 3 3 2 2 2" xfId="36720" xr:uid="{00000000-0005-0000-0000-0000F67E0000}"/>
    <cellStyle name="Финансовый 2 2 8 3 3 3 2 3" xfId="21624" xr:uid="{00000000-0005-0000-0000-0000F77E0000}"/>
    <cellStyle name="Финансовый 2 2 8 3 3 3 2 3 2" xfId="44268" xr:uid="{00000000-0005-0000-0000-0000F87E0000}"/>
    <cellStyle name="Финансовый 2 2 8 3 3 3 2 4" xfId="29172" xr:uid="{00000000-0005-0000-0000-0000F97E0000}"/>
    <cellStyle name="Финансовый 2 2 8 3 3 3 3" xfId="10302" xr:uid="{00000000-0005-0000-0000-0000FA7E0000}"/>
    <cellStyle name="Финансовый 2 2 8 3 3 3 3 2" xfId="32946" xr:uid="{00000000-0005-0000-0000-0000FB7E0000}"/>
    <cellStyle name="Финансовый 2 2 8 3 3 3 4" xfId="17850" xr:uid="{00000000-0005-0000-0000-0000FC7E0000}"/>
    <cellStyle name="Финансовый 2 2 8 3 3 3 4 2" xfId="40494" xr:uid="{00000000-0005-0000-0000-0000FD7E0000}"/>
    <cellStyle name="Финансовый 2 2 8 3 3 3 5" xfId="25398" xr:uid="{00000000-0005-0000-0000-0000FE7E0000}"/>
    <cellStyle name="Финансовый 2 2 8 3 3 4" xfId="4641" xr:uid="{00000000-0005-0000-0000-0000FF7E0000}"/>
    <cellStyle name="Финансовый 2 2 8 3 3 4 2" xfId="12189" xr:uid="{00000000-0005-0000-0000-0000007F0000}"/>
    <cellStyle name="Финансовый 2 2 8 3 3 4 2 2" xfId="34833" xr:uid="{00000000-0005-0000-0000-0000017F0000}"/>
    <cellStyle name="Финансовый 2 2 8 3 3 4 3" xfId="19737" xr:uid="{00000000-0005-0000-0000-0000027F0000}"/>
    <cellStyle name="Финансовый 2 2 8 3 3 4 3 2" xfId="42381" xr:uid="{00000000-0005-0000-0000-0000037F0000}"/>
    <cellStyle name="Финансовый 2 2 8 3 3 4 4" xfId="27285" xr:uid="{00000000-0005-0000-0000-0000047F0000}"/>
    <cellStyle name="Финансовый 2 2 8 3 3 5" xfId="8415" xr:uid="{00000000-0005-0000-0000-0000057F0000}"/>
    <cellStyle name="Финансовый 2 2 8 3 3 5 2" xfId="31059" xr:uid="{00000000-0005-0000-0000-0000067F0000}"/>
    <cellStyle name="Финансовый 2 2 8 3 3 6" xfId="15963" xr:uid="{00000000-0005-0000-0000-0000077F0000}"/>
    <cellStyle name="Финансовый 2 2 8 3 3 6 2" xfId="38607" xr:uid="{00000000-0005-0000-0000-0000087F0000}"/>
    <cellStyle name="Финансовый 2 2 8 3 3 7" xfId="23511" xr:uid="{00000000-0005-0000-0000-0000097F0000}"/>
    <cellStyle name="Финансовый 2 2 8 3 4" xfId="1181" xr:uid="{00000000-0005-0000-0000-00000A7F0000}"/>
    <cellStyle name="Финансовый 2 2 8 3 4 2" xfId="2124" xr:uid="{00000000-0005-0000-0000-00000B7F0000}"/>
    <cellStyle name="Финансовый 2 2 8 3 4 2 2" xfId="4011" xr:uid="{00000000-0005-0000-0000-00000C7F0000}"/>
    <cellStyle name="Финансовый 2 2 8 3 4 2 2 2" xfId="7785" xr:uid="{00000000-0005-0000-0000-00000D7F0000}"/>
    <cellStyle name="Финансовый 2 2 8 3 4 2 2 2 2" xfId="15333" xr:uid="{00000000-0005-0000-0000-00000E7F0000}"/>
    <cellStyle name="Финансовый 2 2 8 3 4 2 2 2 2 2" xfId="37977" xr:uid="{00000000-0005-0000-0000-00000F7F0000}"/>
    <cellStyle name="Финансовый 2 2 8 3 4 2 2 2 3" xfId="22881" xr:uid="{00000000-0005-0000-0000-0000107F0000}"/>
    <cellStyle name="Финансовый 2 2 8 3 4 2 2 2 3 2" xfId="45525" xr:uid="{00000000-0005-0000-0000-0000117F0000}"/>
    <cellStyle name="Финансовый 2 2 8 3 4 2 2 2 4" xfId="30429" xr:uid="{00000000-0005-0000-0000-0000127F0000}"/>
    <cellStyle name="Финансовый 2 2 8 3 4 2 2 3" xfId="11559" xr:uid="{00000000-0005-0000-0000-0000137F0000}"/>
    <cellStyle name="Финансовый 2 2 8 3 4 2 2 3 2" xfId="34203" xr:uid="{00000000-0005-0000-0000-0000147F0000}"/>
    <cellStyle name="Финансовый 2 2 8 3 4 2 2 4" xfId="19107" xr:uid="{00000000-0005-0000-0000-0000157F0000}"/>
    <cellStyle name="Финансовый 2 2 8 3 4 2 2 4 2" xfId="41751" xr:uid="{00000000-0005-0000-0000-0000167F0000}"/>
    <cellStyle name="Финансовый 2 2 8 3 4 2 2 5" xfId="26655" xr:uid="{00000000-0005-0000-0000-0000177F0000}"/>
    <cellStyle name="Финансовый 2 2 8 3 4 2 3" xfId="5898" xr:uid="{00000000-0005-0000-0000-0000187F0000}"/>
    <cellStyle name="Финансовый 2 2 8 3 4 2 3 2" xfId="13446" xr:uid="{00000000-0005-0000-0000-0000197F0000}"/>
    <cellStyle name="Финансовый 2 2 8 3 4 2 3 2 2" xfId="36090" xr:uid="{00000000-0005-0000-0000-00001A7F0000}"/>
    <cellStyle name="Финансовый 2 2 8 3 4 2 3 3" xfId="20994" xr:uid="{00000000-0005-0000-0000-00001B7F0000}"/>
    <cellStyle name="Финансовый 2 2 8 3 4 2 3 3 2" xfId="43638" xr:uid="{00000000-0005-0000-0000-00001C7F0000}"/>
    <cellStyle name="Финансовый 2 2 8 3 4 2 3 4" xfId="28542" xr:uid="{00000000-0005-0000-0000-00001D7F0000}"/>
    <cellStyle name="Финансовый 2 2 8 3 4 2 4" xfId="9672" xr:uid="{00000000-0005-0000-0000-00001E7F0000}"/>
    <cellStyle name="Финансовый 2 2 8 3 4 2 4 2" xfId="32316" xr:uid="{00000000-0005-0000-0000-00001F7F0000}"/>
    <cellStyle name="Финансовый 2 2 8 3 4 2 5" xfId="17220" xr:uid="{00000000-0005-0000-0000-0000207F0000}"/>
    <cellStyle name="Финансовый 2 2 8 3 4 2 5 2" xfId="39864" xr:uid="{00000000-0005-0000-0000-0000217F0000}"/>
    <cellStyle name="Финансовый 2 2 8 3 4 2 6" xfId="24768" xr:uid="{00000000-0005-0000-0000-0000227F0000}"/>
    <cellStyle name="Финансовый 2 2 8 3 4 3" xfId="3068" xr:uid="{00000000-0005-0000-0000-0000237F0000}"/>
    <cellStyle name="Финансовый 2 2 8 3 4 3 2" xfId="6842" xr:uid="{00000000-0005-0000-0000-0000247F0000}"/>
    <cellStyle name="Финансовый 2 2 8 3 4 3 2 2" xfId="14390" xr:uid="{00000000-0005-0000-0000-0000257F0000}"/>
    <cellStyle name="Финансовый 2 2 8 3 4 3 2 2 2" xfId="37034" xr:uid="{00000000-0005-0000-0000-0000267F0000}"/>
    <cellStyle name="Финансовый 2 2 8 3 4 3 2 3" xfId="21938" xr:uid="{00000000-0005-0000-0000-0000277F0000}"/>
    <cellStyle name="Финансовый 2 2 8 3 4 3 2 3 2" xfId="44582" xr:uid="{00000000-0005-0000-0000-0000287F0000}"/>
    <cellStyle name="Финансовый 2 2 8 3 4 3 2 4" xfId="29486" xr:uid="{00000000-0005-0000-0000-0000297F0000}"/>
    <cellStyle name="Финансовый 2 2 8 3 4 3 3" xfId="10616" xr:uid="{00000000-0005-0000-0000-00002A7F0000}"/>
    <cellStyle name="Финансовый 2 2 8 3 4 3 3 2" xfId="33260" xr:uid="{00000000-0005-0000-0000-00002B7F0000}"/>
    <cellStyle name="Финансовый 2 2 8 3 4 3 4" xfId="18164" xr:uid="{00000000-0005-0000-0000-00002C7F0000}"/>
    <cellStyle name="Финансовый 2 2 8 3 4 3 4 2" xfId="40808" xr:uid="{00000000-0005-0000-0000-00002D7F0000}"/>
    <cellStyle name="Финансовый 2 2 8 3 4 3 5" xfId="25712" xr:uid="{00000000-0005-0000-0000-00002E7F0000}"/>
    <cellStyle name="Финансовый 2 2 8 3 4 4" xfId="4955" xr:uid="{00000000-0005-0000-0000-00002F7F0000}"/>
    <cellStyle name="Финансовый 2 2 8 3 4 4 2" xfId="12503" xr:uid="{00000000-0005-0000-0000-0000307F0000}"/>
    <cellStyle name="Финансовый 2 2 8 3 4 4 2 2" xfId="35147" xr:uid="{00000000-0005-0000-0000-0000317F0000}"/>
    <cellStyle name="Финансовый 2 2 8 3 4 4 3" xfId="20051" xr:uid="{00000000-0005-0000-0000-0000327F0000}"/>
    <cellStyle name="Финансовый 2 2 8 3 4 4 3 2" xfId="42695" xr:uid="{00000000-0005-0000-0000-0000337F0000}"/>
    <cellStyle name="Финансовый 2 2 8 3 4 4 4" xfId="27599" xr:uid="{00000000-0005-0000-0000-0000347F0000}"/>
    <cellStyle name="Финансовый 2 2 8 3 4 5" xfId="8729" xr:uid="{00000000-0005-0000-0000-0000357F0000}"/>
    <cellStyle name="Финансовый 2 2 8 3 4 5 2" xfId="31373" xr:uid="{00000000-0005-0000-0000-0000367F0000}"/>
    <cellStyle name="Финансовый 2 2 8 3 4 6" xfId="16277" xr:uid="{00000000-0005-0000-0000-0000377F0000}"/>
    <cellStyle name="Финансовый 2 2 8 3 4 6 2" xfId="38921" xr:uid="{00000000-0005-0000-0000-0000387F0000}"/>
    <cellStyle name="Финансовый 2 2 8 3 4 7" xfId="23825" xr:uid="{00000000-0005-0000-0000-0000397F0000}"/>
    <cellStyle name="Финансовый 2 2 8 3 5" xfId="1495" xr:uid="{00000000-0005-0000-0000-00003A7F0000}"/>
    <cellStyle name="Финансовый 2 2 8 3 5 2" xfId="3382" xr:uid="{00000000-0005-0000-0000-00003B7F0000}"/>
    <cellStyle name="Финансовый 2 2 8 3 5 2 2" xfId="7156" xr:uid="{00000000-0005-0000-0000-00003C7F0000}"/>
    <cellStyle name="Финансовый 2 2 8 3 5 2 2 2" xfId="14704" xr:uid="{00000000-0005-0000-0000-00003D7F0000}"/>
    <cellStyle name="Финансовый 2 2 8 3 5 2 2 2 2" xfId="37348" xr:uid="{00000000-0005-0000-0000-00003E7F0000}"/>
    <cellStyle name="Финансовый 2 2 8 3 5 2 2 3" xfId="22252" xr:uid="{00000000-0005-0000-0000-00003F7F0000}"/>
    <cellStyle name="Финансовый 2 2 8 3 5 2 2 3 2" xfId="44896" xr:uid="{00000000-0005-0000-0000-0000407F0000}"/>
    <cellStyle name="Финансовый 2 2 8 3 5 2 2 4" xfId="29800" xr:uid="{00000000-0005-0000-0000-0000417F0000}"/>
    <cellStyle name="Финансовый 2 2 8 3 5 2 3" xfId="10930" xr:uid="{00000000-0005-0000-0000-0000427F0000}"/>
    <cellStyle name="Финансовый 2 2 8 3 5 2 3 2" xfId="33574" xr:uid="{00000000-0005-0000-0000-0000437F0000}"/>
    <cellStyle name="Финансовый 2 2 8 3 5 2 4" xfId="18478" xr:uid="{00000000-0005-0000-0000-0000447F0000}"/>
    <cellStyle name="Финансовый 2 2 8 3 5 2 4 2" xfId="41122" xr:uid="{00000000-0005-0000-0000-0000457F0000}"/>
    <cellStyle name="Финансовый 2 2 8 3 5 2 5" xfId="26026" xr:uid="{00000000-0005-0000-0000-0000467F0000}"/>
    <cellStyle name="Финансовый 2 2 8 3 5 3" xfId="5269" xr:uid="{00000000-0005-0000-0000-0000477F0000}"/>
    <cellStyle name="Финансовый 2 2 8 3 5 3 2" xfId="12817" xr:uid="{00000000-0005-0000-0000-0000487F0000}"/>
    <cellStyle name="Финансовый 2 2 8 3 5 3 2 2" xfId="35461" xr:uid="{00000000-0005-0000-0000-0000497F0000}"/>
    <cellStyle name="Финансовый 2 2 8 3 5 3 3" xfId="20365" xr:uid="{00000000-0005-0000-0000-00004A7F0000}"/>
    <cellStyle name="Финансовый 2 2 8 3 5 3 3 2" xfId="43009" xr:uid="{00000000-0005-0000-0000-00004B7F0000}"/>
    <cellStyle name="Финансовый 2 2 8 3 5 3 4" xfId="27913" xr:uid="{00000000-0005-0000-0000-00004C7F0000}"/>
    <cellStyle name="Финансовый 2 2 8 3 5 4" xfId="9043" xr:uid="{00000000-0005-0000-0000-00004D7F0000}"/>
    <cellStyle name="Финансовый 2 2 8 3 5 4 2" xfId="31687" xr:uid="{00000000-0005-0000-0000-00004E7F0000}"/>
    <cellStyle name="Финансовый 2 2 8 3 5 5" xfId="16591" xr:uid="{00000000-0005-0000-0000-00004F7F0000}"/>
    <cellStyle name="Финансовый 2 2 8 3 5 5 2" xfId="39235" xr:uid="{00000000-0005-0000-0000-0000507F0000}"/>
    <cellStyle name="Финансовый 2 2 8 3 5 6" xfId="24139" xr:uid="{00000000-0005-0000-0000-0000517F0000}"/>
    <cellStyle name="Финансовый 2 2 8 3 6" xfId="2439" xr:uid="{00000000-0005-0000-0000-0000527F0000}"/>
    <cellStyle name="Финансовый 2 2 8 3 6 2" xfId="6213" xr:uid="{00000000-0005-0000-0000-0000537F0000}"/>
    <cellStyle name="Финансовый 2 2 8 3 6 2 2" xfId="13761" xr:uid="{00000000-0005-0000-0000-0000547F0000}"/>
    <cellStyle name="Финансовый 2 2 8 3 6 2 2 2" xfId="36405" xr:uid="{00000000-0005-0000-0000-0000557F0000}"/>
    <cellStyle name="Финансовый 2 2 8 3 6 2 3" xfId="21309" xr:uid="{00000000-0005-0000-0000-0000567F0000}"/>
    <cellStyle name="Финансовый 2 2 8 3 6 2 3 2" xfId="43953" xr:uid="{00000000-0005-0000-0000-0000577F0000}"/>
    <cellStyle name="Финансовый 2 2 8 3 6 2 4" xfId="28857" xr:uid="{00000000-0005-0000-0000-0000587F0000}"/>
    <cellStyle name="Финансовый 2 2 8 3 6 3" xfId="9987" xr:uid="{00000000-0005-0000-0000-0000597F0000}"/>
    <cellStyle name="Финансовый 2 2 8 3 6 3 2" xfId="32631" xr:uid="{00000000-0005-0000-0000-00005A7F0000}"/>
    <cellStyle name="Финансовый 2 2 8 3 6 4" xfId="17535" xr:uid="{00000000-0005-0000-0000-00005B7F0000}"/>
    <cellStyle name="Финансовый 2 2 8 3 6 4 2" xfId="40179" xr:uid="{00000000-0005-0000-0000-00005C7F0000}"/>
    <cellStyle name="Финансовый 2 2 8 3 6 5" xfId="25083" xr:uid="{00000000-0005-0000-0000-00005D7F0000}"/>
    <cellStyle name="Финансовый 2 2 8 3 7" xfId="4326" xr:uid="{00000000-0005-0000-0000-00005E7F0000}"/>
    <cellStyle name="Финансовый 2 2 8 3 7 2" xfId="11874" xr:uid="{00000000-0005-0000-0000-00005F7F0000}"/>
    <cellStyle name="Финансовый 2 2 8 3 7 2 2" xfId="34518" xr:uid="{00000000-0005-0000-0000-0000607F0000}"/>
    <cellStyle name="Финансовый 2 2 8 3 7 3" xfId="19422" xr:uid="{00000000-0005-0000-0000-0000617F0000}"/>
    <cellStyle name="Финансовый 2 2 8 3 7 3 2" xfId="42066" xr:uid="{00000000-0005-0000-0000-0000627F0000}"/>
    <cellStyle name="Финансовый 2 2 8 3 7 4" xfId="26970" xr:uid="{00000000-0005-0000-0000-0000637F0000}"/>
    <cellStyle name="Финансовый 2 2 8 3 8" xfId="8100" xr:uid="{00000000-0005-0000-0000-0000647F0000}"/>
    <cellStyle name="Финансовый 2 2 8 3 8 2" xfId="30744" xr:uid="{00000000-0005-0000-0000-0000657F0000}"/>
    <cellStyle name="Финансовый 2 2 8 3 9" xfId="15648" xr:uid="{00000000-0005-0000-0000-0000667F0000}"/>
    <cellStyle name="Финансовый 2 2 8 3 9 2" xfId="38292" xr:uid="{00000000-0005-0000-0000-0000677F0000}"/>
    <cellStyle name="Финансовый 2 2 8 4" xfId="608" xr:uid="{00000000-0005-0000-0000-0000687F0000}"/>
    <cellStyle name="Финансовый 2 2 8 4 2" xfId="923" xr:uid="{00000000-0005-0000-0000-0000697F0000}"/>
    <cellStyle name="Финансовый 2 2 8 4 2 2" xfId="1866" xr:uid="{00000000-0005-0000-0000-00006A7F0000}"/>
    <cellStyle name="Финансовый 2 2 8 4 2 2 2" xfId="3753" xr:uid="{00000000-0005-0000-0000-00006B7F0000}"/>
    <cellStyle name="Финансовый 2 2 8 4 2 2 2 2" xfId="7527" xr:uid="{00000000-0005-0000-0000-00006C7F0000}"/>
    <cellStyle name="Финансовый 2 2 8 4 2 2 2 2 2" xfId="15075" xr:uid="{00000000-0005-0000-0000-00006D7F0000}"/>
    <cellStyle name="Финансовый 2 2 8 4 2 2 2 2 2 2" xfId="37719" xr:uid="{00000000-0005-0000-0000-00006E7F0000}"/>
    <cellStyle name="Финансовый 2 2 8 4 2 2 2 2 3" xfId="22623" xr:uid="{00000000-0005-0000-0000-00006F7F0000}"/>
    <cellStyle name="Финансовый 2 2 8 4 2 2 2 2 3 2" xfId="45267" xr:uid="{00000000-0005-0000-0000-0000707F0000}"/>
    <cellStyle name="Финансовый 2 2 8 4 2 2 2 2 4" xfId="30171" xr:uid="{00000000-0005-0000-0000-0000717F0000}"/>
    <cellStyle name="Финансовый 2 2 8 4 2 2 2 3" xfId="11301" xr:uid="{00000000-0005-0000-0000-0000727F0000}"/>
    <cellStyle name="Финансовый 2 2 8 4 2 2 2 3 2" xfId="33945" xr:uid="{00000000-0005-0000-0000-0000737F0000}"/>
    <cellStyle name="Финансовый 2 2 8 4 2 2 2 4" xfId="18849" xr:uid="{00000000-0005-0000-0000-0000747F0000}"/>
    <cellStyle name="Финансовый 2 2 8 4 2 2 2 4 2" xfId="41493" xr:uid="{00000000-0005-0000-0000-0000757F0000}"/>
    <cellStyle name="Финансовый 2 2 8 4 2 2 2 5" xfId="26397" xr:uid="{00000000-0005-0000-0000-0000767F0000}"/>
    <cellStyle name="Финансовый 2 2 8 4 2 2 3" xfId="5640" xr:uid="{00000000-0005-0000-0000-0000777F0000}"/>
    <cellStyle name="Финансовый 2 2 8 4 2 2 3 2" xfId="13188" xr:uid="{00000000-0005-0000-0000-0000787F0000}"/>
    <cellStyle name="Финансовый 2 2 8 4 2 2 3 2 2" xfId="35832" xr:uid="{00000000-0005-0000-0000-0000797F0000}"/>
    <cellStyle name="Финансовый 2 2 8 4 2 2 3 3" xfId="20736" xr:uid="{00000000-0005-0000-0000-00007A7F0000}"/>
    <cellStyle name="Финансовый 2 2 8 4 2 2 3 3 2" xfId="43380" xr:uid="{00000000-0005-0000-0000-00007B7F0000}"/>
    <cellStyle name="Финансовый 2 2 8 4 2 2 3 4" xfId="28284" xr:uid="{00000000-0005-0000-0000-00007C7F0000}"/>
    <cellStyle name="Финансовый 2 2 8 4 2 2 4" xfId="9414" xr:uid="{00000000-0005-0000-0000-00007D7F0000}"/>
    <cellStyle name="Финансовый 2 2 8 4 2 2 4 2" xfId="32058" xr:uid="{00000000-0005-0000-0000-00007E7F0000}"/>
    <cellStyle name="Финансовый 2 2 8 4 2 2 5" xfId="16962" xr:uid="{00000000-0005-0000-0000-00007F7F0000}"/>
    <cellStyle name="Финансовый 2 2 8 4 2 2 5 2" xfId="39606" xr:uid="{00000000-0005-0000-0000-0000807F0000}"/>
    <cellStyle name="Финансовый 2 2 8 4 2 2 6" xfId="24510" xr:uid="{00000000-0005-0000-0000-0000817F0000}"/>
    <cellStyle name="Финансовый 2 2 8 4 2 3" xfId="2810" xr:uid="{00000000-0005-0000-0000-0000827F0000}"/>
    <cellStyle name="Финансовый 2 2 8 4 2 3 2" xfId="6584" xr:uid="{00000000-0005-0000-0000-0000837F0000}"/>
    <cellStyle name="Финансовый 2 2 8 4 2 3 2 2" xfId="14132" xr:uid="{00000000-0005-0000-0000-0000847F0000}"/>
    <cellStyle name="Финансовый 2 2 8 4 2 3 2 2 2" xfId="36776" xr:uid="{00000000-0005-0000-0000-0000857F0000}"/>
    <cellStyle name="Финансовый 2 2 8 4 2 3 2 3" xfId="21680" xr:uid="{00000000-0005-0000-0000-0000867F0000}"/>
    <cellStyle name="Финансовый 2 2 8 4 2 3 2 3 2" xfId="44324" xr:uid="{00000000-0005-0000-0000-0000877F0000}"/>
    <cellStyle name="Финансовый 2 2 8 4 2 3 2 4" xfId="29228" xr:uid="{00000000-0005-0000-0000-0000887F0000}"/>
    <cellStyle name="Финансовый 2 2 8 4 2 3 3" xfId="10358" xr:uid="{00000000-0005-0000-0000-0000897F0000}"/>
    <cellStyle name="Финансовый 2 2 8 4 2 3 3 2" xfId="33002" xr:uid="{00000000-0005-0000-0000-00008A7F0000}"/>
    <cellStyle name="Финансовый 2 2 8 4 2 3 4" xfId="17906" xr:uid="{00000000-0005-0000-0000-00008B7F0000}"/>
    <cellStyle name="Финансовый 2 2 8 4 2 3 4 2" xfId="40550" xr:uid="{00000000-0005-0000-0000-00008C7F0000}"/>
    <cellStyle name="Финансовый 2 2 8 4 2 3 5" xfId="25454" xr:uid="{00000000-0005-0000-0000-00008D7F0000}"/>
    <cellStyle name="Финансовый 2 2 8 4 2 4" xfId="4697" xr:uid="{00000000-0005-0000-0000-00008E7F0000}"/>
    <cellStyle name="Финансовый 2 2 8 4 2 4 2" xfId="12245" xr:uid="{00000000-0005-0000-0000-00008F7F0000}"/>
    <cellStyle name="Финансовый 2 2 8 4 2 4 2 2" xfId="34889" xr:uid="{00000000-0005-0000-0000-0000907F0000}"/>
    <cellStyle name="Финансовый 2 2 8 4 2 4 3" xfId="19793" xr:uid="{00000000-0005-0000-0000-0000917F0000}"/>
    <cellStyle name="Финансовый 2 2 8 4 2 4 3 2" xfId="42437" xr:uid="{00000000-0005-0000-0000-0000927F0000}"/>
    <cellStyle name="Финансовый 2 2 8 4 2 4 4" xfId="27341" xr:uid="{00000000-0005-0000-0000-0000937F0000}"/>
    <cellStyle name="Финансовый 2 2 8 4 2 5" xfId="8471" xr:uid="{00000000-0005-0000-0000-0000947F0000}"/>
    <cellStyle name="Финансовый 2 2 8 4 2 5 2" xfId="31115" xr:uid="{00000000-0005-0000-0000-0000957F0000}"/>
    <cellStyle name="Финансовый 2 2 8 4 2 6" xfId="16019" xr:uid="{00000000-0005-0000-0000-0000967F0000}"/>
    <cellStyle name="Финансовый 2 2 8 4 2 6 2" xfId="38663" xr:uid="{00000000-0005-0000-0000-0000977F0000}"/>
    <cellStyle name="Финансовый 2 2 8 4 2 7" xfId="23567" xr:uid="{00000000-0005-0000-0000-0000987F0000}"/>
    <cellStyle name="Финансовый 2 2 8 4 3" xfId="1237" xr:uid="{00000000-0005-0000-0000-0000997F0000}"/>
    <cellStyle name="Финансовый 2 2 8 4 3 2" xfId="2180" xr:uid="{00000000-0005-0000-0000-00009A7F0000}"/>
    <cellStyle name="Финансовый 2 2 8 4 3 2 2" xfId="4067" xr:uid="{00000000-0005-0000-0000-00009B7F0000}"/>
    <cellStyle name="Финансовый 2 2 8 4 3 2 2 2" xfId="7841" xr:uid="{00000000-0005-0000-0000-00009C7F0000}"/>
    <cellStyle name="Финансовый 2 2 8 4 3 2 2 2 2" xfId="15389" xr:uid="{00000000-0005-0000-0000-00009D7F0000}"/>
    <cellStyle name="Финансовый 2 2 8 4 3 2 2 2 2 2" xfId="38033" xr:uid="{00000000-0005-0000-0000-00009E7F0000}"/>
    <cellStyle name="Финансовый 2 2 8 4 3 2 2 2 3" xfId="22937" xr:uid="{00000000-0005-0000-0000-00009F7F0000}"/>
    <cellStyle name="Финансовый 2 2 8 4 3 2 2 2 3 2" xfId="45581" xr:uid="{00000000-0005-0000-0000-0000A07F0000}"/>
    <cellStyle name="Финансовый 2 2 8 4 3 2 2 2 4" xfId="30485" xr:uid="{00000000-0005-0000-0000-0000A17F0000}"/>
    <cellStyle name="Финансовый 2 2 8 4 3 2 2 3" xfId="11615" xr:uid="{00000000-0005-0000-0000-0000A27F0000}"/>
    <cellStyle name="Финансовый 2 2 8 4 3 2 2 3 2" xfId="34259" xr:uid="{00000000-0005-0000-0000-0000A37F0000}"/>
    <cellStyle name="Финансовый 2 2 8 4 3 2 2 4" xfId="19163" xr:uid="{00000000-0005-0000-0000-0000A47F0000}"/>
    <cellStyle name="Финансовый 2 2 8 4 3 2 2 4 2" xfId="41807" xr:uid="{00000000-0005-0000-0000-0000A57F0000}"/>
    <cellStyle name="Финансовый 2 2 8 4 3 2 2 5" xfId="26711" xr:uid="{00000000-0005-0000-0000-0000A67F0000}"/>
    <cellStyle name="Финансовый 2 2 8 4 3 2 3" xfId="5954" xr:uid="{00000000-0005-0000-0000-0000A77F0000}"/>
    <cellStyle name="Финансовый 2 2 8 4 3 2 3 2" xfId="13502" xr:uid="{00000000-0005-0000-0000-0000A87F0000}"/>
    <cellStyle name="Финансовый 2 2 8 4 3 2 3 2 2" xfId="36146" xr:uid="{00000000-0005-0000-0000-0000A97F0000}"/>
    <cellStyle name="Финансовый 2 2 8 4 3 2 3 3" xfId="21050" xr:uid="{00000000-0005-0000-0000-0000AA7F0000}"/>
    <cellStyle name="Финансовый 2 2 8 4 3 2 3 3 2" xfId="43694" xr:uid="{00000000-0005-0000-0000-0000AB7F0000}"/>
    <cellStyle name="Финансовый 2 2 8 4 3 2 3 4" xfId="28598" xr:uid="{00000000-0005-0000-0000-0000AC7F0000}"/>
    <cellStyle name="Финансовый 2 2 8 4 3 2 4" xfId="9728" xr:uid="{00000000-0005-0000-0000-0000AD7F0000}"/>
    <cellStyle name="Финансовый 2 2 8 4 3 2 4 2" xfId="32372" xr:uid="{00000000-0005-0000-0000-0000AE7F0000}"/>
    <cellStyle name="Финансовый 2 2 8 4 3 2 5" xfId="17276" xr:uid="{00000000-0005-0000-0000-0000AF7F0000}"/>
    <cellStyle name="Финансовый 2 2 8 4 3 2 5 2" xfId="39920" xr:uid="{00000000-0005-0000-0000-0000B07F0000}"/>
    <cellStyle name="Финансовый 2 2 8 4 3 2 6" xfId="24824" xr:uid="{00000000-0005-0000-0000-0000B17F0000}"/>
    <cellStyle name="Финансовый 2 2 8 4 3 3" xfId="3124" xr:uid="{00000000-0005-0000-0000-0000B27F0000}"/>
    <cellStyle name="Финансовый 2 2 8 4 3 3 2" xfId="6898" xr:uid="{00000000-0005-0000-0000-0000B37F0000}"/>
    <cellStyle name="Финансовый 2 2 8 4 3 3 2 2" xfId="14446" xr:uid="{00000000-0005-0000-0000-0000B47F0000}"/>
    <cellStyle name="Финансовый 2 2 8 4 3 3 2 2 2" xfId="37090" xr:uid="{00000000-0005-0000-0000-0000B57F0000}"/>
    <cellStyle name="Финансовый 2 2 8 4 3 3 2 3" xfId="21994" xr:uid="{00000000-0005-0000-0000-0000B67F0000}"/>
    <cellStyle name="Финансовый 2 2 8 4 3 3 2 3 2" xfId="44638" xr:uid="{00000000-0005-0000-0000-0000B77F0000}"/>
    <cellStyle name="Финансовый 2 2 8 4 3 3 2 4" xfId="29542" xr:uid="{00000000-0005-0000-0000-0000B87F0000}"/>
    <cellStyle name="Финансовый 2 2 8 4 3 3 3" xfId="10672" xr:uid="{00000000-0005-0000-0000-0000B97F0000}"/>
    <cellStyle name="Финансовый 2 2 8 4 3 3 3 2" xfId="33316" xr:uid="{00000000-0005-0000-0000-0000BA7F0000}"/>
    <cellStyle name="Финансовый 2 2 8 4 3 3 4" xfId="18220" xr:uid="{00000000-0005-0000-0000-0000BB7F0000}"/>
    <cellStyle name="Финансовый 2 2 8 4 3 3 4 2" xfId="40864" xr:uid="{00000000-0005-0000-0000-0000BC7F0000}"/>
    <cellStyle name="Финансовый 2 2 8 4 3 3 5" xfId="25768" xr:uid="{00000000-0005-0000-0000-0000BD7F0000}"/>
    <cellStyle name="Финансовый 2 2 8 4 3 4" xfId="5011" xr:uid="{00000000-0005-0000-0000-0000BE7F0000}"/>
    <cellStyle name="Финансовый 2 2 8 4 3 4 2" xfId="12559" xr:uid="{00000000-0005-0000-0000-0000BF7F0000}"/>
    <cellStyle name="Финансовый 2 2 8 4 3 4 2 2" xfId="35203" xr:uid="{00000000-0005-0000-0000-0000C07F0000}"/>
    <cellStyle name="Финансовый 2 2 8 4 3 4 3" xfId="20107" xr:uid="{00000000-0005-0000-0000-0000C17F0000}"/>
    <cellStyle name="Финансовый 2 2 8 4 3 4 3 2" xfId="42751" xr:uid="{00000000-0005-0000-0000-0000C27F0000}"/>
    <cellStyle name="Финансовый 2 2 8 4 3 4 4" xfId="27655" xr:uid="{00000000-0005-0000-0000-0000C37F0000}"/>
    <cellStyle name="Финансовый 2 2 8 4 3 5" xfId="8785" xr:uid="{00000000-0005-0000-0000-0000C47F0000}"/>
    <cellStyle name="Финансовый 2 2 8 4 3 5 2" xfId="31429" xr:uid="{00000000-0005-0000-0000-0000C57F0000}"/>
    <cellStyle name="Финансовый 2 2 8 4 3 6" xfId="16333" xr:uid="{00000000-0005-0000-0000-0000C67F0000}"/>
    <cellStyle name="Финансовый 2 2 8 4 3 6 2" xfId="38977" xr:uid="{00000000-0005-0000-0000-0000C77F0000}"/>
    <cellStyle name="Финансовый 2 2 8 4 3 7" xfId="23881" xr:uid="{00000000-0005-0000-0000-0000C87F0000}"/>
    <cellStyle name="Финансовый 2 2 8 4 4" xfId="1551" xr:uid="{00000000-0005-0000-0000-0000C97F0000}"/>
    <cellStyle name="Финансовый 2 2 8 4 4 2" xfId="3438" xr:uid="{00000000-0005-0000-0000-0000CA7F0000}"/>
    <cellStyle name="Финансовый 2 2 8 4 4 2 2" xfId="7212" xr:uid="{00000000-0005-0000-0000-0000CB7F0000}"/>
    <cellStyle name="Финансовый 2 2 8 4 4 2 2 2" xfId="14760" xr:uid="{00000000-0005-0000-0000-0000CC7F0000}"/>
    <cellStyle name="Финансовый 2 2 8 4 4 2 2 2 2" xfId="37404" xr:uid="{00000000-0005-0000-0000-0000CD7F0000}"/>
    <cellStyle name="Финансовый 2 2 8 4 4 2 2 3" xfId="22308" xr:uid="{00000000-0005-0000-0000-0000CE7F0000}"/>
    <cellStyle name="Финансовый 2 2 8 4 4 2 2 3 2" xfId="44952" xr:uid="{00000000-0005-0000-0000-0000CF7F0000}"/>
    <cellStyle name="Финансовый 2 2 8 4 4 2 2 4" xfId="29856" xr:uid="{00000000-0005-0000-0000-0000D07F0000}"/>
    <cellStyle name="Финансовый 2 2 8 4 4 2 3" xfId="10986" xr:uid="{00000000-0005-0000-0000-0000D17F0000}"/>
    <cellStyle name="Финансовый 2 2 8 4 4 2 3 2" xfId="33630" xr:uid="{00000000-0005-0000-0000-0000D27F0000}"/>
    <cellStyle name="Финансовый 2 2 8 4 4 2 4" xfId="18534" xr:uid="{00000000-0005-0000-0000-0000D37F0000}"/>
    <cellStyle name="Финансовый 2 2 8 4 4 2 4 2" xfId="41178" xr:uid="{00000000-0005-0000-0000-0000D47F0000}"/>
    <cellStyle name="Финансовый 2 2 8 4 4 2 5" xfId="26082" xr:uid="{00000000-0005-0000-0000-0000D57F0000}"/>
    <cellStyle name="Финансовый 2 2 8 4 4 3" xfId="5325" xr:uid="{00000000-0005-0000-0000-0000D67F0000}"/>
    <cellStyle name="Финансовый 2 2 8 4 4 3 2" xfId="12873" xr:uid="{00000000-0005-0000-0000-0000D77F0000}"/>
    <cellStyle name="Финансовый 2 2 8 4 4 3 2 2" xfId="35517" xr:uid="{00000000-0005-0000-0000-0000D87F0000}"/>
    <cellStyle name="Финансовый 2 2 8 4 4 3 3" xfId="20421" xr:uid="{00000000-0005-0000-0000-0000D97F0000}"/>
    <cellStyle name="Финансовый 2 2 8 4 4 3 3 2" xfId="43065" xr:uid="{00000000-0005-0000-0000-0000DA7F0000}"/>
    <cellStyle name="Финансовый 2 2 8 4 4 3 4" xfId="27969" xr:uid="{00000000-0005-0000-0000-0000DB7F0000}"/>
    <cellStyle name="Финансовый 2 2 8 4 4 4" xfId="9099" xr:uid="{00000000-0005-0000-0000-0000DC7F0000}"/>
    <cellStyle name="Финансовый 2 2 8 4 4 4 2" xfId="31743" xr:uid="{00000000-0005-0000-0000-0000DD7F0000}"/>
    <cellStyle name="Финансовый 2 2 8 4 4 5" xfId="16647" xr:uid="{00000000-0005-0000-0000-0000DE7F0000}"/>
    <cellStyle name="Финансовый 2 2 8 4 4 5 2" xfId="39291" xr:uid="{00000000-0005-0000-0000-0000DF7F0000}"/>
    <cellStyle name="Финансовый 2 2 8 4 4 6" xfId="24195" xr:uid="{00000000-0005-0000-0000-0000E07F0000}"/>
    <cellStyle name="Финансовый 2 2 8 4 5" xfId="2495" xr:uid="{00000000-0005-0000-0000-0000E17F0000}"/>
    <cellStyle name="Финансовый 2 2 8 4 5 2" xfId="6269" xr:uid="{00000000-0005-0000-0000-0000E27F0000}"/>
    <cellStyle name="Финансовый 2 2 8 4 5 2 2" xfId="13817" xr:uid="{00000000-0005-0000-0000-0000E37F0000}"/>
    <cellStyle name="Финансовый 2 2 8 4 5 2 2 2" xfId="36461" xr:uid="{00000000-0005-0000-0000-0000E47F0000}"/>
    <cellStyle name="Финансовый 2 2 8 4 5 2 3" xfId="21365" xr:uid="{00000000-0005-0000-0000-0000E57F0000}"/>
    <cellStyle name="Финансовый 2 2 8 4 5 2 3 2" xfId="44009" xr:uid="{00000000-0005-0000-0000-0000E67F0000}"/>
    <cellStyle name="Финансовый 2 2 8 4 5 2 4" xfId="28913" xr:uid="{00000000-0005-0000-0000-0000E77F0000}"/>
    <cellStyle name="Финансовый 2 2 8 4 5 3" xfId="10043" xr:uid="{00000000-0005-0000-0000-0000E87F0000}"/>
    <cellStyle name="Финансовый 2 2 8 4 5 3 2" xfId="32687" xr:uid="{00000000-0005-0000-0000-0000E97F0000}"/>
    <cellStyle name="Финансовый 2 2 8 4 5 4" xfId="17591" xr:uid="{00000000-0005-0000-0000-0000EA7F0000}"/>
    <cellStyle name="Финансовый 2 2 8 4 5 4 2" xfId="40235" xr:uid="{00000000-0005-0000-0000-0000EB7F0000}"/>
    <cellStyle name="Финансовый 2 2 8 4 5 5" xfId="25139" xr:uid="{00000000-0005-0000-0000-0000EC7F0000}"/>
    <cellStyle name="Финансовый 2 2 8 4 6" xfId="4382" xr:uid="{00000000-0005-0000-0000-0000ED7F0000}"/>
    <cellStyle name="Финансовый 2 2 8 4 6 2" xfId="11930" xr:uid="{00000000-0005-0000-0000-0000EE7F0000}"/>
    <cellStyle name="Финансовый 2 2 8 4 6 2 2" xfId="34574" xr:uid="{00000000-0005-0000-0000-0000EF7F0000}"/>
    <cellStyle name="Финансовый 2 2 8 4 6 3" xfId="19478" xr:uid="{00000000-0005-0000-0000-0000F07F0000}"/>
    <cellStyle name="Финансовый 2 2 8 4 6 3 2" xfId="42122" xr:uid="{00000000-0005-0000-0000-0000F17F0000}"/>
    <cellStyle name="Финансовый 2 2 8 4 6 4" xfId="27026" xr:uid="{00000000-0005-0000-0000-0000F27F0000}"/>
    <cellStyle name="Финансовый 2 2 8 4 7" xfId="8156" xr:uid="{00000000-0005-0000-0000-0000F37F0000}"/>
    <cellStyle name="Финансовый 2 2 8 4 7 2" xfId="30800" xr:uid="{00000000-0005-0000-0000-0000F47F0000}"/>
    <cellStyle name="Финансовый 2 2 8 4 8" xfId="15704" xr:uid="{00000000-0005-0000-0000-0000F57F0000}"/>
    <cellStyle name="Финансовый 2 2 8 4 8 2" xfId="38348" xr:uid="{00000000-0005-0000-0000-0000F67F0000}"/>
    <cellStyle name="Финансовый 2 2 8 4 9" xfId="23252" xr:uid="{00000000-0005-0000-0000-0000F77F0000}"/>
    <cellStyle name="Финансовый 2 2 8 5" xfId="762" xr:uid="{00000000-0005-0000-0000-0000F87F0000}"/>
    <cellStyle name="Финансовый 2 2 8 5 2" xfId="1705" xr:uid="{00000000-0005-0000-0000-0000F97F0000}"/>
    <cellStyle name="Финансовый 2 2 8 5 2 2" xfId="3592" xr:uid="{00000000-0005-0000-0000-0000FA7F0000}"/>
    <cellStyle name="Финансовый 2 2 8 5 2 2 2" xfId="7366" xr:uid="{00000000-0005-0000-0000-0000FB7F0000}"/>
    <cellStyle name="Финансовый 2 2 8 5 2 2 2 2" xfId="14914" xr:uid="{00000000-0005-0000-0000-0000FC7F0000}"/>
    <cellStyle name="Финансовый 2 2 8 5 2 2 2 2 2" xfId="37558" xr:uid="{00000000-0005-0000-0000-0000FD7F0000}"/>
    <cellStyle name="Финансовый 2 2 8 5 2 2 2 3" xfId="22462" xr:uid="{00000000-0005-0000-0000-0000FE7F0000}"/>
    <cellStyle name="Финансовый 2 2 8 5 2 2 2 3 2" xfId="45106" xr:uid="{00000000-0005-0000-0000-0000FF7F0000}"/>
    <cellStyle name="Финансовый 2 2 8 5 2 2 2 4" xfId="30010" xr:uid="{00000000-0005-0000-0000-000000800000}"/>
    <cellStyle name="Финансовый 2 2 8 5 2 2 3" xfId="11140" xr:uid="{00000000-0005-0000-0000-000001800000}"/>
    <cellStyle name="Финансовый 2 2 8 5 2 2 3 2" xfId="33784" xr:uid="{00000000-0005-0000-0000-000002800000}"/>
    <cellStyle name="Финансовый 2 2 8 5 2 2 4" xfId="18688" xr:uid="{00000000-0005-0000-0000-000003800000}"/>
    <cellStyle name="Финансовый 2 2 8 5 2 2 4 2" xfId="41332" xr:uid="{00000000-0005-0000-0000-000004800000}"/>
    <cellStyle name="Финансовый 2 2 8 5 2 2 5" xfId="26236" xr:uid="{00000000-0005-0000-0000-000005800000}"/>
    <cellStyle name="Финансовый 2 2 8 5 2 3" xfId="5479" xr:uid="{00000000-0005-0000-0000-000006800000}"/>
    <cellStyle name="Финансовый 2 2 8 5 2 3 2" xfId="13027" xr:uid="{00000000-0005-0000-0000-000007800000}"/>
    <cellStyle name="Финансовый 2 2 8 5 2 3 2 2" xfId="35671" xr:uid="{00000000-0005-0000-0000-000008800000}"/>
    <cellStyle name="Финансовый 2 2 8 5 2 3 3" xfId="20575" xr:uid="{00000000-0005-0000-0000-000009800000}"/>
    <cellStyle name="Финансовый 2 2 8 5 2 3 3 2" xfId="43219" xr:uid="{00000000-0005-0000-0000-00000A800000}"/>
    <cellStyle name="Финансовый 2 2 8 5 2 3 4" xfId="28123" xr:uid="{00000000-0005-0000-0000-00000B800000}"/>
    <cellStyle name="Финансовый 2 2 8 5 2 4" xfId="9253" xr:uid="{00000000-0005-0000-0000-00000C800000}"/>
    <cellStyle name="Финансовый 2 2 8 5 2 4 2" xfId="31897" xr:uid="{00000000-0005-0000-0000-00000D800000}"/>
    <cellStyle name="Финансовый 2 2 8 5 2 5" xfId="16801" xr:uid="{00000000-0005-0000-0000-00000E800000}"/>
    <cellStyle name="Финансовый 2 2 8 5 2 5 2" xfId="39445" xr:uid="{00000000-0005-0000-0000-00000F800000}"/>
    <cellStyle name="Финансовый 2 2 8 5 2 6" xfId="24349" xr:uid="{00000000-0005-0000-0000-000010800000}"/>
    <cellStyle name="Финансовый 2 2 8 5 3" xfId="2649" xr:uid="{00000000-0005-0000-0000-000011800000}"/>
    <cellStyle name="Финансовый 2 2 8 5 3 2" xfId="6423" xr:uid="{00000000-0005-0000-0000-000012800000}"/>
    <cellStyle name="Финансовый 2 2 8 5 3 2 2" xfId="13971" xr:uid="{00000000-0005-0000-0000-000013800000}"/>
    <cellStyle name="Финансовый 2 2 8 5 3 2 2 2" xfId="36615" xr:uid="{00000000-0005-0000-0000-000014800000}"/>
    <cellStyle name="Финансовый 2 2 8 5 3 2 3" xfId="21519" xr:uid="{00000000-0005-0000-0000-000015800000}"/>
    <cellStyle name="Финансовый 2 2 8 5 3 2 3 2" xfId="44163" xr:uid="{00000000-0005-0000-0000-000016800000}"/>
    <cellStyle name="Финансовый 2 2 8 5 3 2 4" xfId="29067" xr:uid="{00000000-0005-0000-0000-000017800000}"/>
    <cellStyle name="Финансовый 2 2 8 5 3 3" xfId="10197" xr:uid="{00000000-0005-0000-0000-000018800000}"/>
    <cellStyle name="Финансовый 2 2 8 5 3 3 2" xfId="32841" xr:uid="{00000000-0005-0000-0000-000019800000}"/>
    <cellStyle name="Финансовый 2 2 8 5 3 4" xfId="17745" xr:uid="{00000000-0005-0000-0000-00001A800000}"/>
    <cellStyle name="Финансовый 2 2 8 5 3 4 2" xfId="40389" xr:uid="{00000000-0005-0000-0000-00001B800000}"/>
    <cellStyle name="Финансовый 2 2 8 5 3 5" xfId="25293" xr:uid="{00000000-0005-0000-0000-00001C800000}"/>
    <cellStyle name="Финансовый 2 2 8 5 4" xfId="4536" xr:uid="{00000000-0005-0000-0000-00001D800000}"/>
    <cellStyle name="Финансовый 2 2 8 5 4 2" xfId="12084" xr:uid="{00000000-0005-0000-0000-00001E800000}"/>
    <cellStyle name="Финансовый 2 2 8 5 4 2 2" xfId="34728" xr:uid="{00000000-0005-0000-0000-00001F800000}"/>
    <cellStyle name="Финансовый 2 2 8 5 4 3" xfId="19632" xr:uid="{00000000-0005-0000-0000-000020800000}"/>
    <cellStyle name="Финансовый 2 2 8 5 4 3 2" xfId="42276" xr:uid="{00000000-0005-0000-0000-000021800000}"/>
    <cellStyle name="Финансовый 2 2 8 5 4 4" xfId="27180" xr:uid="{00000000-0005-0000-0000-000022800000}"/>
    <cellStyle name="Финансовый 2 2 8 5 5" xfId="8310" xr:uid="{00000000-0005-0000-0000-000023800000}"/>
    <cellStyle name="Финансовый 2 2 8 5 5 2" xfId="30954" xr:uid="{00000000-0005-0000-0000-000024800000}"/>
    <cellStyle name="Финансовый 2 2 8 5 6" xfId="15858" xr:uid="{00000000-0005-0000-0000-000025800000}"/>
    <cellStyle name="Финансовый 2 2 8 5 6 2" xfId="38502" xr:uid="{00000000-0005-0000-0000-000026800000}"/>
    <cellStyle name="Финансовый 2 2 8 5 7" xfId="23406" xr:uid="{00000000-0005-0000-0000-000027800000}"/>
    <cellStyle name="Финансовый 2 2 8 6" xfId="1076" xr:uid="{00000000-0005-0000-0000-000028800000}"/>
    <cellStyle name="Финансовый 2 2 8 6 2" xfId="2019" xr:uid="{00000000-0005-0000-0000-000029800000}"/>
    <cellStyle name="Финансовый 2 2 8 6 2 2" xfId="3906" xr:uid="{00000000-0005-0000-0000-00002A800000}"/>
    <cellStyle name="Финансовый 2 2 8 6 2 2 2" xfId="7680" xr:uid="{00000000-0005-0000-0000-00002B800000}"/>
    <cellStyle name="Финансовый 2 2 8 6 2 2 2 2" xfId="15228" xr:uid="{00000000-0005-0000-0000-00002C800000}"/>
    <cellStyle name="Финансовый 2 2 8 6 2 2 2 2 2" xfId="37872" xr:uid="{00000000-0005-0000-0000-00002D800000}"/>
    <cellStyle name="Финансовый 2 2 8 6 2 2 2 3" xfId="22776" xr:uid="{00000000-0005-0000-0000-00002E800000}"/>
    <cellStyle name="Финансовый 2 2 8 6 2 2 2 3 2" xfId="45420" xr:uid="{00000000-0005-0000-0000-00002F800000}"/>
    <cellStyle name="Финансовый 2 2 8 6 2 2 2 4" xfId="30324" xr:uid="{00000000-0005-0000-0000-000030800000}"/>
    <cellStyle name="Финансовый 2 2 8 6 2 2 3" xfId="11454" xr:uid="{00000000-0005-0000-0000-000031800000}"/>
    <cellStyle name="Финансовый 2 2 8 6 2 2 3 2" xfId="34098" xr:uid="{00000000-0005-0000-0000-000032800000}"/>
    <cellStyle name="Финансовый 2 2 8 6 2 2 4" xfId="19002" xr:uid="{00000000-0005-0000-0000-000033800000}"/>
    <cellStyle name="Финансовый 2 2 8 6 2 2 4 2" xfId="41646" xr:uid="{00000000-0005-0000-0000-000034800000}"/>
    <cellStyle name="Финансовый 2 2 8 6 2 2 5" xfId="26550" xr:uid="{00000000-0005-0000-0000-000035800000}"/>
    <cellStyle name="Финансовый 2 2 8 6 2 3" xfId="5793" xr:uid="{00000000-0005-0000-0000-000036800000}"/>
    <cellStyle name="Финансовый 2 2 8 6 2 3 2" xfId="13341" xr:uid="{00000000-0005-0000-0000-000037800000}"/>
    <cellStyle name="Финансовый 2 2 8 6 2 3 2 2" xfId="35985" xr:uid="{00000000-0005-0000-0000-000038800000}"/>
    <cellStyle name="Финансовый 2 2 8 6 2 3 3" xfId="20889" xr:uid="{00000000-0005-0000-0000-000039800000}"/>
    <cellStyle name="Финансовый 2 2 8 6 2 3 3 2" xfId="43533" xr:uid="{00000000-0005-0000-0000-00003A800000}"/>
    <cellStyle name="Финансовый 2 2 8 6 2 3 4" xfId="28437" xr:uid="{00000000-0005-0000-0000-00003B800000}"/>
    <cellStyle name="Финансовый 2 2 8 6 2 4" xfId="9567" xr:uid="{00000000-0005-0000-0000-00003C800000}"/>
    <cellStyle name="Финансовый 2 2 8 6 2 4 2" xfId="32211" xr:uid="{00000000-0005-0000-0000-00003D800000}"/>
    <cellStyle name="Финансовый 2 2 8 6 2 5" xfId="17115" xr:uid="{00000000-0005-0000-0000-00003E800000}"/>
    <cellStyle name="Финансовый 2 2 8 6 2 5 2" xfId="39759" xr:uid="{00000000-0005-0000-0000-00003F800000}"/>
    <cellStyle name="Финансовый 2 2 8 6 2 6" xfId="24663" xr:uid="{00000000-0005-0000-0000-000040800000}"/>
    <cellStyle name="Финансовый 2 2 8 6 3" xfId="2963" xr:uid="{00000000-0005-0000-0000-000041800000}"/>
    <cellStyle name="Финансовый 2 2 8 6 3 2" xfId="6737" xr:uid="{00000000-0005-0000-0000-000042800000}"/>
    <cellStyle name="Финансовый 2 2 8 6 3 2 2" xfId="14285" xr:uid="{00000000-0005-0000-0000-000043800000}"/>
    <cellStyle name="Финансовый 2 2 8 6 3 2 2 2" xfId="36929" xr:uid="{00000000-0005-0000-0000-000044800000}"/>
    <cellStyle name="Финансовый 2 2 8 6 3 2 3" xfId="21833" xr:uid="{00000000-0005-0000-0000-000045800000}"/>
    <cellStyle name="Финансовый 2 2 8 6 3 2 3 2" xfId="44477" xr:uid="{00000000-0005-0000-0000-000046800000}"/>
    <cellStyle name="Финансовый 2 2 8 6 3 2 4" xfId="29381" xr:uid="{00000000-0005-0000-0000-000047800000}"/>
    <cellStyle name="Финансовый 2 2 8 6 3 3" xfId="10511" xr:uid="{00000000-0005-0000-0000-000048800000}"/>
    <cellStyle name="Финансовый 2 2 8 6 3 3 2" xfId="33155" xr:uid="{00000000-0005-0000-0000-000049800000}"/>
    <cellStyle name="Финансовый 2 2 8 6 3 4" xfId="18059" xr:uid="{00000000-0005-0000-0000-00004A800000}"/>
    <cellStyle name="Финансовый 2 2 8 6 3 4 2" xfId="40703" xr:uid="{00000000-0005-0000-0000-00004B800000}"/>
    <cellStyle name="Финансовый 2 2 8 6 3 5" xfId="25607" xr:uid="{00000000-0005-0000-0000-00004C800000}"/>
    <cellStyle name="Финансовый 2 2 8 6 4" xfId="4850" xr:uid="{00000000-0005-0000-0000-00004D800000}"/>
    <cellStyle name="Финансовый 2 2 8 6 4 2" xfId="12398" xr:uid="{00000000-0005-0000-0000-00004E800000}"/>
    <cellStyle name="Финансовый 2 2 8 6 4 2 2" xfId="35042" xr:uid="{00000000-0005-0000-0000-00004F800000}"/>
    <cellStyle name="Финансовый 2 2 8 6 4 3" xfId="19946" xr:uid="{00000000-0005-0000-0000-000050800000}"/>
    <cellStyle name="Финансовый 2 2 8 6 4 3 2" xfId="42590" xr:uid="{00000000-0005-0000-0000-000051800000}"/>
    <cellStyle name="Финансовый 2 2 8 6 4 4" xfId="27494" xr:uid="{00000000-0005-0000-0000-000052800000}"/>
    <cellStyle name="Финансовый 2 2 8 6 5" xfId="8624" xr:uid="{00000000-0005-0000-0000-000053800000}"/>
    <cellStyle name="Финансовый 2 2 8 6 5 2" xfId="31268" xr:uid="{00000000-0005-0000-0000-000054800000}"/>
    <cellStyle name="Финансовый 2 2 8 6 6" xfId="16172" xr:uid="{00000000-0005-0000-0000-000055800000}"/>
    <cellStyle name="Финансовый 2 2 8 6 6 2" xfId="38816" xr:uid="{00000000-0005-0000-0000-000056800000}"/>
    <cellStyle name="Финансовый 2 2 8 6 7" xfId="23720" xr:uid="{00000000-0005-0000-0000-000057800000}"/>
    <cellStyle name="Финансовый 2 2 8 7" xfId="1390" xr:uid="{00000000-0005-0000-0000-000058800000}"/>
    <cellStyle name="Финансовый 2 2 8 7 2" xfId="3277" xr:uid="{00000000-0005-0000-0000-000059800000}"/>
    <cellStyle name="Финансовый 2 2 8 7 2 2" xfId="7051" xr:uid="{00000000-0005-0000-0000-00005A800000}"/>
    <cellStyle name="Финансовый 2 2 8 7 2 2 2" xfId="14599" xr:uid="{00000000-0005-0000-0000-00005B800000}"/>
    <cellStyle name="Финансовый 2 2 8 7 2 2 2 2" xfId="37243" xr:uid="{00000000-0005-0000-0000-00005C800000}"/>
    <cellStyle name="Финансовый 2 2 8 7 2 2 3" xfId="22147" xr:uid="{00000000-0005-0000-0000-00005D800000}"/>
    <cellStyle name="Финансовый 2 2 8 7 2 2 3 2" xfId="44791" xr:uid="{00000000-0005-0000-0000-00005E800000}"/>
    <cellStyle name="Финансовый 2 2 8 7 2 2 4" xfId="29695" xr:uid="{00000000-0005-0000-0000-00005F800000}"/>
    <cellStyle name="Финансовый 2 2 8 7 2 3" xfId="10825" xr:uid="{00000000-0005-0000-0000-000060800000}"/>
    <cellStyle name="Финансовый 2 2 8 7 2 3 2" xfId="33469" xr:uid="{00000000-0005-0000-0000-000061800000}"/>
    <cellStyle name="Финансовый 2 2 8 7 2 4" xfId="18373" xr:uid="{00000000-0005-0000-0000-000062800000}"/>
    <cellStyle name="Финансовый 2 2 8 7 2 4 2" xfId="41017" xr:uid="{00000000-0005-0000-0000-000063800000}"/>
    <cellStyle name="Финансовый 2 2 8 7 2 5" xfId="25921" xr:uid="{00000000-0005-0000-0000-000064800000}"/>
    <cellStyle name="Финансовый 2 2 8 7 3" xfId="5164" xr:uid="{00000000-0005-0000-0000-000065800000}"/>
    <cellStyle name="Финансовый 2 2 8 7 3 2" xfId="12712" xr:uid="{00000000-0005-0000-0000-000066800000}"/>
    <cellStyle name="Финансовый 2 2 8 7 3 2 2" xfId="35356" xr:uid="{00000000-0005-0000-0000-000067800000}"/>
    <cellStyle name="Финансовый 2 2 8 7 3 3" xfId="20260" xr:uid="{00000000-0005-0000-0000-000068800000}"/>
    <cellStyle name="Финансовый 2 2 8 7 3 3 2" xfId="42904" xr:uid="{00000000-0005-0000-0000-000069800000}"/>
    <cellStyle name="Финансовый 2 2 8 7 3 4" xfId="27808" xr:uid="{00000000-0005-0000-0000-00006A800000}"/>
    <cellStyle name="Финансовый 2 2 8 7 4" xfId="8938" xr:uid="{00000000-0005-0000-0000-00006B800000}"/>
    <cellStyle name="Финансовый 2 2 8 7 4 2" xfId="31582" xr:uid="{00000000-0005-0000-0000-00006C800000}"/>
    <cellStyle name="Финансовый 2 2 8 7 5" xfId="16486" xr:uid="{00000000-0005-0000-0000-00006D800000}"/>
    <cellStyle name="Финансовый 2 2 8 7 5 2" xfId="39130" xr:uid="{00000000-0005-0000-0000-00006E800000}"/>
    <cellStyle name="Финансовый 2 2 8 7 6" xfId="24034" xr:uid="{00000000-0005-0000-0000-00006F800000}"/>
    <cellStyle name="Финансовый 2 2 8 8" xfId="2334" xr:uid="{00000000-0005-0000-0000-000070800000}"/>
    <cellStyle name="Финансовый 2 2 8 8 2" xfId="6108" xr:uid="{00000000-0005-0000-0000-000071800000}"/>
    <cellStyle name="Финансовый 2 2 8 8 2 2" xfId="13656" xr:uid="{00000000-0005-0000-0000-000072800000}"/>
    <cellStyle name="Финансовый 2 2 8 8 2 2 2" xfId="36300" xr:uid="{00000000-0005-0000-0000-000073800000}"/>
    <cellStyle name="Финансовый 2 2 8 8 2 3" xfId="21204" xr:uid="{00000000-0005-0000-0000-000074800000}"/>
    <cellStyle name="Финансовый 2 2 8 8 2 3 2" xfId="43848" xr:uid="{00000000-0005-0000-0000-000075800000}"/>
    <cellStyle name="Финансовый 2 2 8 8 2 4" xfId="28752" xr:uid="{00000000-0005-0000-0000-000076800000}"/>
    <cellStyle name="Финансовый 2 2 8 8 3" xfId="9882" xr:uid="{00000000-0005-0000-0000-000077800000}"/>
    <cellStyle name="Финансовый 2 2 8 8 3 2" xfId="32526" xr:uid="{00000000-0005-0000-0000-000078800000}"/>
    <cellStyle name="Финансовый 2 2 8 8 4" xfId="17430" xr:uid="{00000000-0005-0000-0000-000079800000}"/>
    <cellStyle name="Финансовый 2 2 8 8 4 2" xfId="40074" xr:uid="{00000000-0005-0000-0000-00007A800000}"/>
    <cellStyle name="Финансовый 2 2 8 8 5" xfId="24978" xr:uid="{00000000-0005-0000-0000-00007B800000}"/>
    <cellStyle name="Финансовый 2 2 8 9" xfId="4221" xr:uid="{00000000-0005-0000-0000-00007C800000}"/>
    <cellStyle name="Финансовый 2 2 8 9 2" xfId="11769" xr:uid="{00000000-0005-0000-0000-00007D800000}"/>
    <cellStyle name="Финансовый 2 2 8 9 2 2" xfId="34413" xr:uid="{00000000-0005-0000-0000-00007E800000}"/>
    <cellStyle name="Финансовый 2 2 8 9 3" xfId="19317" xr:uid="{00000000-0005-0000-0000-00007F800000}"/>
    <cellStyle name="Финансовый 2 2 8 9 3 2" xfId="41961" xr:uid="{00000000-0005-0000-0000-000080800000}"/>
    <cellStyle name="Финансовый 2 2 8 9 4" xfId="26865" xr:uid="{00000000-0005-0000-0000-000081800000}"/>
    <cellStyle name="Финансовый 2 2 9" xfId="454" xr:uid="{00000000-0005-0000-0000-000082800000}"/>
    <cellStyle name="Финансовый 2 2 9 10" xfId="8002" xr:uid="{00000000-0005-0000-0000-000083800000}"/>
    <cellStyle name="Финансовый 2 2 9 10 2" xfId="30646" xr:uid="{00000000-0005-0000-0000-000084800000}"/>
    <cellStyle name="Финансовый 2 2 9 11" xfId="15550" xr:uid="{00000000-0005-0000-0000-000085800000}"/>
    <cellStyle name="Финансовый 2 2 9 11 2" xfId="38194" xr:uid="{00000000-0005-0000-0000-000086800000}"/>
    <cellStyle name="Финансовый 2 2 9 12" xfId="23098" xr:uid="{00000000-0005-0000-0000-000087800000}"/>
    <cellStyle name="Финансовый 2 2 9 2" xfId="503" xr:uid="{00000000-0005-0000-0000-000088800000}"/>
    <cellStyle name="Финансовый 2 2 9 2 10" xfId="23147" xr:uid="{00000000-0005-0000-0000-000089800000}"/>
    <cellStyle name="Финансовый 2 2 9 2 2" xfId="664" xr:uid="{00000000-0005-0000-0000-00008A800000}"/>
    <cellStyle name="Финансовый 2 2 9 2 2 2" xfId="979" xr:uid="{00000000-0005-0000-0000-00008B800000}"/>
    <cellStyle name="Финансовый 2 2 9 2 2 2 2" xfId="1922" xr:uid="{00000000-0005-0000-0000-00008C800000}"/>
    <cellStyle name="Финансовый 2 2 9 2 2 2 2 2" xfId="3809" xr:uid="{00000000-0005-0000-0000-00008D800000}"/>
    <cellStyle name="Финансовый 2 2 9 2 2 2 2 2 2" xfId="7583" xr:uid="{00000000-0005-0000-0000-00008E800000}"/>
    <cellStyle name="Финансовый 2 2 9 2 2 2 2 2 2 2" xfId="15131" xr:uid="{00000000-0005-0000-0000-00008F800000}"/>
    <cellStyle name="Финансовый 2 2 9 2 2 2 2 2 2 2 2" xfId="37775" xr:uid="{00000000-0005-0000-0000-000090800000}"/>
    <cellStyle name="Финансовый 2 2 9 2 2 2 2 2 2 3" xfId="22679" xr:uid="{00000000-0005-0000-0000-000091800000}"/>
    <cellStyle name="Финансовый 2 2 9 2 2 2 2 2 2 3 2" xfId="45323" xr:uid="{00000000-0005-0000-0000-000092800000}"/>
    <cellStyle name="Финансовый 2 2 9 2 2 2 2 2 2 4" xfId="30227" xr:uid="{00000000-0005-0000-0000-000093800000}"/>
    <cellStyle name="Финансовый 2 2 9 2 2 2 2 2 3" xfId="11357" xr:uid="{00000000-0005-0000-0000-000094800000}"/>
    <cellStyle name="Финансовый 2 2 9 2 2 2 2 2 3 2" xfId="34001" xr:uid="{00000000-0005-0000-0000-000095800000}"/>
    <cellStyle name="Финансовый 2 2 9 2 2 2 2 2 4" xfId="18905" xr:uid="{00000000-0005-0000-0000-000096800000}"/>
    <cellStyle name="Финансовый 2 2 9 2 2 2 2 2 4 2" xfId="41549" xr:uid="{00000000-0005-0000-0000-000097800000}"/>
    <cellStyle name="Финансовый 2 2 9 2 2 2 2 2 5" xfId="26453" xr:uid="{00000000-0005-0000-0000-000098800000}"/>
    <cellStyle name="Финансовый 2 2 9 2 2 2 2 3" xfId="5696" xr:uid="{00000000-0005-0000-0000-000099800000}"/>
    <cellStyle name="Финансовый 2 2 9 2 2 2 2 3 2" xfId="13244" xr:uid="{00000000-0005-0000-0000-00009A800000}"/>
    <cellStyle name="Финансовый 2 2 9 2 2 2 2 3 2 2" xfId="35888" xr:uid="{00000000-0005-0000-0000-00009B800000}"/>
    <cellStyle name="Финансовый 2 2 9 2 2 2 2 3 3" xfId="20792" xr:uid="{00000000-0005-0000-0000-00009C800000}"/>
    <cellStyle name="Финансовый 2 2 9 2 2 2 2 3 3 2" xfId="43436" xr:uid="{00000000-0005-0000-0000-00009D800000}"/>
    <cellStyle name="Финансовый 2 2 9 2 2 2 2 3 4" xfId="28340" xr:uid="{00000000-0005-0000-0000-00009E800000}"/>
    <cellStyle name="Финансовый 2 2 9 2 2 2 2 4" xfId="9470" xr:uid="{00000000-0005-0000-0000-00009F800000}"/>
    <cellStyle name="Финансовый 2 2 9 2 2 2 2 4 2" xfId="32114" xr:uid="{00000000-0005-0000-0000-0000A0800000}"/>
    <cellStyle name="Финансовый 2 2 9 2 2 2 2 5" xfId="17018" xr:uid="{00000000-0005-0000-0000-0000A1800000}"/>
    <cellStyle name="Финансовый 2 2 9 2 2 2 2 5 2" xfId="39662" xr:uid="{00000000-0005-0000-0000-0000A2800000}"/>
    <cellStyle name="Финансовый 2 2 9 2 2 2 2 6" xfId="24566" xr:uid="{00000000-0005-0000-0000-0000A3800000}"/>
    <cellStyle name="Финансовый 2 2 9 2 2 2 3" xfId="2866" xr:uid="{00000000-0005-0000-0000-0000A4800000}"/>
    <cellStyle name="Финансовый 2 2 9 2 2 2 3 2" xfId="6640" xr:uid="{00000000-0005-0000-0000-0000A5800000}"/>
    <cellStyle name="Финансовый 2 2 9 2 2 2 3 2 2" xfId="14188" xr:uid="{00000000-0005-0000-0000-0000A6800000}"/>
    <cellStyle name="Финансовый 2 2 9 2 2 2 3 2 2 2" xfId="36832" xr:uid="{00000000-0005-0000-0000-0000A7800000}"/>
    <cellStyle name="Финансовый 2 2 9 2 2 2 3 2 3" xfId="21736" xr:uid="{00000000-0005-0000-0000-0000A8800000}"/>
    <cellStyle name="Финансовый 2 2 9 2 2 2 3 2 3 2" xfId="44380" xr:uid="{00000000-0005-0000-0000-0000A9800000}"/>
    <cellStyle name="Финансовый 2 2 9 2 2 2 3 2 4" xfId="29284" xr:uid="{00000000-0005-0000-0000-0000AA800000}"/>
    <cellStyle name="Финансовый 2 2 9 2 2 2 3 3" xfId="10414" xr:uid="{00000000-0005-0000-0000-0000AB800000}"/>
    <cellStyle name="Финансовый 2 2 9 2 2 2 3 3 2" xfId="33058" xr:uid="{00000000-0005-0000-0000-0000AC800000}"/>
    <cellStyle name="Финансовый 2 2 9 2 2 2 3 4" xfId="17962" xr:uid="{00000000-0005-0000-0000-0000AD800000}"/>
    <cellStyle name="Финансовый 2 2 9 2 2 2 3 4 2" xfId="40606" xr:uid="{00000000-0005-0000-0000-0000AE800000}"/>
    <cellStyle name="Финансовый 2 2 9 2 2 2 3 5" xfId="25510" xr:uid="{00000000-0005-0000-0000-0000AF800000}"/>
    <cellStyle name="Финансовый 2 2 9 2 2 2 4" xfId="4753" xr:uid="{00000000-0005-0000-0000-0000B0800000}"/>
    <cellStyle name="Финансовый 2 2 9 2 2 2 4 2" xfId="12301" xr:uid="{00000000-0005-0000-0000-0000B1800000}"/>
    <cellStyle name="Финансовый 2 2 9 2 2 2 4 2 2" xfId="34945" xr:uid="{00000000-0005-0000-0000-0000B2800000}"/>
    <cellStyle name="Финансовый 2 2 9 2 2 2 4 3" xfId="19849" xr:uid="{00000000-0005-0000-0000-0000B3800000}"/>
    <cellStyle name="Финансовый 2 2 9 2 2 2 4 3 2" xfId="42493" xr:uid="{00000000-0005-0000-0000-0000B4800000}"/>
    <cellStyle name="Финансовый 2 2 9 2 2 2 4 4" xfId="27397" xr:uid="{00000000-0005-0000-0000-0000B5800000}"/>
    <cellStyle name="Финансовый 2 2 9 2 2 2 5" xfId="8527" xr:uid="{00000000-0005-0000-0000-0000B6800000}"/>
    <cellStyle name="Финансовый 2 2 9 2 2 2 5 2" xfId="31171" xr:uid="{00000000-0005-0000-0000-0000B7800000}"/>
    <cellStyle name="Финансовый 2 2 9 2 2 2 6" xfId="16075" xr:uid="{00000000-0005-0000-0000-0000B8800000}"/>
    <cellStyle name="Финансовый 2 2 9 2 2 2 6 2" xfId="38719" xr:uid="{00000000-0005-0000-0000-0000B9800000}"/>
    <cellStyle name="Финансовый 2 2 9 2 2 2 7" xfId="23623" xr:uid="{00000000-0005-0000-0000-0000BA800000}"/>
    <cellStyle name="Финансовый 2 2 9 2 2 3" xfId="1293" xr:uid="{00000000-0005-0000-0000-0000BB800000}"/>
    <cellStyle name="Финансовый 2 2 9 2 2 3 2" xfId="2236" xr:uid="{00000000-0005-0000-0000-0000BC800000}"/>
    <cellStyle name="Финансовый 2 2 9 2 2 3 2 2" xfId="4123" xr:uid="{00000000-0005-0000-0000-0000BD800000}"/>
    <cellStyle name="Финансовый 2 2 9 2 2 3 2 2 2" xfId="7897" xr:uid="{00000000-0005-0000-0000-0000BE800000}"/>
    <cellStyle name="Финансовый 2 2 9 2 2 3 2 2 2 2" xfId="15445" xr:uid="{00000000-0005-0000-0000-0000BF800000}"/>
    <cellStyle name="Финансовый 2 2 9 2 2 3 2 2 2 2 2" xfId="38089" xr:uid="{00000000-0005-0000-0000-0000C0800000}"/>
    <cellStyle name="Финансовый 2 2 9 2 2 3 2 2 2 3" xfId="22993" xr:uid="{00000000-0005-0000-0000-0000C1800000}"/>
    <cellStyle name="Финансовый 2 2 9 2 2 3 2 2 2 3 2" xfId="45637" xr:uid="{00000000-0005-0000-0000-0000C2800000}"/>
    <cellStyle name="Финансовый 2 2 9 2 2 3 2 2 2 4" xfId="30541" xr:uid="{00000000-0005-0000-0000-0000C3800000}"/>
    <cellStyle name="Финансовый 2 2 9 2 2 3 2 2 3" xfId="11671" xr:uid="{00000000-0005-0000-0000-0000C4800000}"/>
    <cellStyle name="Финансовый 2 2 9 2 2 3 2 2 3 2" xfId="34315" xr:uid="{00000000-0005-0000-0000-0000C5800000}"/>
    <cellStyle name="Финансовый 2 2 9 2 2 3 2 2 4" xfId="19219" xr:uid="{00000000-0005-0000-0000-0000C6800000}"/>
    <cellStyle name="Финансовый 2 2 9 2 2 3 2 2 4 2" xfId="41863" xr:uid="{00000000-0005-0000-0000-0000C7800000}"/>
    <cellStyle name="Финансовый 2 2 9 2 2 3 2 2 5" xfId="26767" xr:uid="{00000000-0005-0000-0000-0000C8800000}"/>
    <cellStyle name="Финансовый 2 2 9 2 2 3 2 3" xfId="6010" xr:uid="{00000000-0005-0000-0000-0000C9800000}"/>
    <cellStyle name="Финансовый 2 2 9 2 2 3 2 3 2" xfId="13558" xr:uid="{00000000-0005-0000-0000-0000CA800000}"/>
    <cellStyle name="Финансовый 2 2 9 2 2 3 2 3 2 2" xfId="36202" xr:uid="{00000000-0005-0000-0000-0000CB800000}"/>
    <cellStyle name="Финансовый 2 2 9 2 2 3 2 3 3" xfId="21106" xr:uid="{00000000-0005-0000-0000-0000CC800000}"/>
    <cellStyle name="Финансовый 2 2 9 2 2 3 2 3 3 2" xfId="43750" xr:uid="{00000000-0005-0000-0000-0000CD800000}"/>
    <cellStyle name="Финансовый 2 2 9 2 2 3 2 3 4" xfId="28654" xr:uid="{00000000-0005-0000-0000-0000CE800000}"/>
    <cellStyle name="Финансовый 2 2 9 2 2 3 2 4" xfId="9784" xr:uid="{00000000-0005-0000-0000-0000CF800000}"/>
    <cellStyle name="Финансовый 2 2 9 2 2 3 2 4 2" xfId="32428" xr:uid="{00000000-0005-0000-0000-0000D0800000}"/>
    <cellStyle name="Финансовый 2 2 9 2 2 3 2 5" xfId="17332" xr:uid="{00000000-0005-0000-0000-0000D1800000}"/>
    <cellStyle name="Финансовый 2 2 9 2 2 3 2 5 2" xfId="39976" xr:uid="{00000000-0005-0000-0000-0000D2800000}"/>
    <cellStyle name="Финансовый 2 2 9 2 2 3 2 6" xfId="24880" xr:uid="{00000000-0005-0000-0000-0000D3800000}"/>
    <cellStyle name="Финансовый 2 2 9 2 2 3 3" xfId="3180" xr:uid="{00000000-0005-0000-0000-0000D4800000}"/>
    <cellStyle name="Финансовый 2 2 9 2 2 3 3 2" xfId="6954" xr:uid="{00000000-0005-0000-0000-0000D5800000}"/>
    <cellStyle name="Финансовый 2 2 9 2 2 3 3 2 2" xfId="14502" xr:uid="{00000000-0005-0000-0000-0000D6800000}"/>
    <cellStyle name="Финансовый 2 2 9 2 2 3 3 2 2 2" xfId="37146" xr:uid="{00000000-0005-0000-0000-0000D7800000}"/>
    <cellStyle name="Финансовый 2 2 9 2 2 3 3 2 3" xfId="22050" xr:uid="{00000000-0005-0000-0000-0000D8800000}"/>
    <cellStyle name="Финансовый 2 2 9 2 2 3 3 2 3 2" xfId="44694" xr:uid="{00000000-0005-0000-0000-0000D9800000}"/>
    <cellStyle name="Финансовый 2 2 9 2 2 3 3 2 4" xfId="29598" xr:uid="{00000000-0005-0000-0000-0000DA800000}"/>
    <cellStyle name="Финансовый 2 2 9 2 2 3 3 3" xfId="10728" xr:uid="{00000000-0005-0000-0000-0000DB800000}"/>
    <cellStyle name="Финансовый 2 2 9 2 2 3 3 3 2" xfId="33372" xr:uid="{00000000-0005-0000-0000-0000DC800000}"/>
    <cellStyle name="Финансовый 2 2 9 2 2 3 3 4" xfId="18276" xr:uid="{00000000-0005-0000-0000-0000DD800000}"/>
    <cellStyle name="Финансовый 2 2 9 2 2 3 3 4 2" xfId="40920" xr:uid="{00000000-0005-0000-0000-0000DE800000}"/>
    <cellStyle name="Финансовый 2 2 9 2 2 3 3 5" xfId="25824" xr:uid="{00000000-0005-0000-0000-0000DF800000}"/>
    <cellStyle name="Финансовый 2 2 9 2 2 3 4" xfId="5067" xr:uid="{00000000-0005-0000-0000-0000E0800000}"/>
    <cellStyle name="Финансовый 2 2 9 2 2 3 4 2" xfId="12615" xr:uid="{00000000-0005-0000-0000-0000E1800000}"/>
    <cellStyle name="Финансовый 2 2 9 2 2 3 4 2 2" xfId="35259" xr:uid="{00000000-0005-0000-0000-0000E2800000}"/>
    <cellStyle name="Финансовый 2 2 9 2 2 3 4 3" xfId="20163" xr:uid="{00000000-0005-0000-0000-0000E3800000}"/>
    <cellStyle name="Финансовый 2 2 9 2 2 3 4 3 2" xfId="42807" xr:uid="{00000000-0005-0000-0000-0000E4800000}"/>
    <cellStyle name="Финансовый 2 2 9 2 2 3 4 4" xfId="27711" xr:uid="{00000000-0005-0000-0000-0000E5800000}"/>
    <cellStyle name="Финансовый 2 2 9 2 2 3 5" xfId="8841" xr:uid="{00000000-0005-0000-0000-0000E6800000}"/>
    <cellStyle name="Финансовый 2 2 9 2 2 3 5 2" xfId="31485" xr:uid="{00000000-0005-0000-0000-0000E7800000}"/>
    <cellStyle name="Финансовый 2 2 9 2 2 3 6" xfId="16389" xr:uid="{00000000-0005-0000-0000-0000E8800000}"/>
    <cellStyle name="Финансовый 2 2 9 2 2 3 6 2" xfId="39033" xr:uid="{00000000-0005-0000-0000-0000E9800000}"/>
    <cellStyle name="Финансовый 2 2 9 2 2 3 7" xfId="23937" xr:uid="{00000000-0005-0000-0000-0000EA800000}"/>
    <cellStyle name="Финансовый 2 2 9 2 2 4" xfId="1607" xr:uid="{00000000-0005-0000-0000-0000EB800000}"/>
    <cellStyle name="Финансовый 2 2 9 2 2 4 2" xfId="3494" xr:uid="{00000000-0005-0000-0000-0000EC800000}"/>
    <cellStyle name="Финансовый 2 2 9 2 2 4 2 2" xfId="7268" xr:uid="{00000000-0005-0000-0000-0000ED800000}"/>
    <cellStyle name="Финансовый 2 2 9 2 2 4 2 2 2" xfId="14816" xr:uid="{00000000-0005-0000-0000-0000EE800000}"/>
    <cellStyle name="Финансовый 2 2 9 2 2 4 2 2 2 2" xfId="37460" xr:uid="{00000000-0005-0000-0000-0000EF800000}"/>
    <cellStyle name="Финансовый 2 2 9 2 2 4 2 2 3" xfId="22364" xr:uid="{00000000-0005-0000-0000-0000F0800000}"/>
    <cellStyle name="Финансовый 2 2 9 2 2 4 2 2 3 2" xfId="45008" xr:uid="{00000000-0005-0000-0000-0000F1800000}"/>
    <cellStyle name="Финансовый 2 2 9 2 2 4 2 2 4" xfId="29912" xr:uid="{00000000-0005-0000-0000-0000F2800000}"/>
    <cellStyle name="Финансовый 2 2 9 2 2 4 2 3" xfId="11042" xr:uid="{00000000-0005-0000-0000-0000F3800000}"/>
    <cellStyle name="Финансовый 2 2 9 2 2 4 2 3 2" xfId="33686" xr:uid="{00000000-0005-0000-0000-0000F4800000}"/>
    <cellStyle name="Финансовый 2 2 9 2 2 4 2 4" xfId="18590" xr:uid="{00000000-0005-0000-0000-0000F5800000}"/>
    <cellStyle name="Финансовый 2 2 9 2 2 4 2 4 2" xfId="41234" xr:uid="{00000000-0005-0000-0000-0000F6800000}"/>
    <cellStyle name="Финансовый 2 2 9 2 2 4 2 5" xfId="26138" xr:uid="{00000000-0005-0000-0000-0000F7800000}"/>
    <cellStyle name="Финансовый 2 2 9 2 2 4 3" xfId="5381" xr:uid="{00000000-0005-0000-0000-0000F8800000}"/>
    <cellStyle name="Финансовый 2 2 9 2 2 4 3 2" xfId="12929" xr:uid="{00000000-0005-0000-0000-0000F9800000}"/>
    <cellStyle name="Финансовый 2 2 9 2 2 4 3 2 2" xfId="35573" xr:uid="{00000000-0005-0000-0000-0000FA800000}"/>
    <cellStyle name="Финансовый 2 2 9 2 2 4 3 3" xfId="20477" xr:uid="{00000000-0005-0000-0000-0000FB800000}"/>
    <cellStyle name="Финансовый 2 2 9 2 2 4 3 3 2" xfId="43121" xr:uid="{00000000-0005-0000-0000-0000FC800000}"/>
    <cellStyle name="Финансовый 2 2 9 2 2 4 3 4" xfId="28025" xr:uid="{00000000-0005-0000-0000-0000FD800000}"/>
    <cellStyle name="Финансовый 2 2 9 2 2 4 4" xfId="9155" xr:uid="{00000000-0005-0000-0000-0000FE800000}"/>
    <cellStyle name="Финансовый 2 2 9 2 2 4 4 2" xfId="31799" xr:uid="{00000000-0005-0000-0000-0000FF800000}"/>
    <cellStyle name="Финансовый 2 2 9 2 2 4 5" xfId="16703" xr:uid="{00000000-0005-0000-0000-000000810000}"/>
    <cellStyle name="Финансовый 2 2 9 2 2 4 5 2" xfId="39347" xr:uid="{00000000-0005-0000-0000-000001810000}"/>
    <cellStyle name="Финансовый 2 2 9 2 2 4 6" xfId="24251" xr:uid="{00000000-0005-0000-0000-000002810000}"/>
    <cellStyle name="Финансовый 2 2 9 2 2 5" xfId="2551" xr:uid="{00000000-0005-0000-0000-000003810000}"/>
    <cellStyle name="Финансовый 2 2 9 2 2 5 2" xfId="6325" xr:uid="{00000000-0005-0000-0000-000004810000}"/>
    <cellStyle name="Финансовый 2 2 9 2 2 5 2 2" xfId="13873" xr:uid="{00000000-0005-0000-0000-000005810000}"/>
    <cellStyle name="Финансовый 2 2 9 2 2 5 2 2 2" xfId="36517" xr:uid="{00000000-0005-0000-0000-000006810000}"/>
    <cellStyle name="Финансовый 2 2 9 2 2 5 2 3" xfId="21421" xr:uid="{00000000-0005-0000-0000-000007810000}"/>
    <cellStyle name="Финансовый 2 2 9 2 2 5 2 3 2" xfId="44065" xr:uid="{00000000-0005-0000-0000-000008810000}"/>
    <cellStyle name="Финансовый 2 2 9 2 2 5 2 4" xfId="28969" xr:uid="{00000000-0005-0000-0000-000009810000}"/>
    <cellStyle name="Финансовый 2 2 9 2 2 5 3" xfId="10099" xr:uid="{00000000-0005-0000-0000-00000A810000}"/>
    <cellStyle name="Финансовый 2 2 9 2 2 5 3 2" xfId="32743" xr:uid="{00000000-0005-0000-0000-00000B810000}"/>
    <cellStyle name="Финансовый 2 2 9 2 2 5 4" xfId="17647" xr:uid="{00000000-0005-0000-0000-00000C810000}"/>
    <cellStyle name="Финансовый 2 2 9 2 2 5 4 2" xfId="40291" xr:uid="{00000000-0005-0000-0000-00000D810000}"/>
    <cellStyle name="Финансовый 2 2 9 2 2 5 5" xfId="25195" xr:uid="{00000000-0005-0000-0000-00000E810000}"/>
    <cellStyle name="Финансовый 2 2 9 2 2 6" xfId="4438" xr:uid="{00000000-0005-0000-0000-00000F810000}"/>
    <cellStyle name="Финансовый 2 2 9 2 2 6 2" xfId="11986" xr:uid="{00000000-0005-0000-0000-000010810000}"/>
    <cellStyle name="Финансовый 2 2 9 2 2 6 2 2" xfId="34630" xr:uid="{00000000-0005-0000-0000-000011810000}"/>
    <cellStyle name="Финансовый 2 2 9 2 2 6 3" xfId="19534" xr:uid="{00000000-0005-0000-0000-000012810000}"/>
    <cellStyle name="Финансовый 2 2 9 2 2 6 3 2" xfId="42178" xr:uid="{00000000-0005-0000-0000-000013810000}"/>
    <cellStyle name="Финансовый 2 2 9 2 2 6 4" xfId="27082" xr:uid="{00000000-0005-0000-0000-000014810000}"/>
    <cellStyle name="Финансовый 2 2 9 2 2 7" xfId="8212" xr:uid="{00000000-0005-0000-0000-000015810000}"/>
    <cellStyle name="Финансовый 2 2 9 2 2 7 2" xfId="30856" xr:uid="{00000000-0005-0000-0000-000016810000}"/>
    <cellStyle name="Финансовый 2 2 9 2 2 8" xfId="15760" xr:uid="{00000000-0005-0000-0000-000017810000}"/>
    <cellStyle name="Финансовый 2 2 9 2 2 8 2" xfId="38404" xr:uid="{00000000-0005-0000-0000-000018810000}"/>
    <cellStyle name="Финансовый 2 2 9 2 2 9" xfId="23308" xr:uid="{00000000-0005-0000-0000-000019810000}"/>
    <cellStyle name="Финансовый 2 2 9 2 3" xfId="818" xr:uid="{00000000-0005-0000-0000-00001A810000}"/>
    <cellStyle name="Финансовый 2 2 9 2 3 2" xfId="1761" xr:uid="{00000000-0005-0000-0000-00001B810000}"/>
    <cellStyle name="Финансовый 2 2 9 2 3 2 2" xfId="3648" xr:uid="{00000000-0005-0000-0000-00001C810000}"/>
    <cellStyle name="Финансовый 2 2 9 2 3 2 2 2" xfId="7422" xr:uid="{00000000-0005-0000-0000-00001D810000}"/>
    <cellStyle name="Финансовый 2 2 9 2 3 2 2 2 2" xfId="14970" xr:uid="{00000000-0005-0000-0000-00001E810000}"/>
    <cellStyle name="Финансовый 2 2 9 2 3 2 2 2 2 2" xfId="37614" xr:uid="{00000000-0005-0000-0000-00001F810000}"/>
    <cellStyle name="Финансовый 2 2 9 2 3 2 2 2 3" xfId="22518" xr:uid="{00000000-0005-0000-0000-000020810000}"/>
    <cellStyle name="Финансовый 2 2 9 2 3 2 2 2 3 2" xfId="45162" xr:uid="{00000000-0005-0000-0000-000021810000}"/>
    <cellStyle name="Финансовый 2 2 9 2 3 2 2 2 4" xfId="30066" xr:uid="{00000000-0005-0000-0000-000022810000}"/>
    <cellStyle name="Финансовый 2 2 9 2 3 2 2 3" xfId="11196" xr:uid="{00000000-0005-0000-0000-000023810000}"/>
    <cellStyle name="Финансовый 2 2 9 2 3 2 2 3 2" xfId="33840" xr:uid="{00000000-0005-0000-0000-000024810000}"/>
    <cellStyle name="Финансовый 2 2 9 2 3 2 2 4" xfId="18744" xr:uid="{00000000-0005-0000-0000-000025810000}"/>
    <cellStyle name="Финансовый 2 2 9 2 3 2 2 4 2" xfId="41388" xr:uid="{00000000-0005-0000-0000-000026810000}"/>
    <cellStyle name="Финансовый 2 2 9 2 3 2 2 5" xfId="26292" xr:uid="{00000000-0005-0000-0000-000027810000}"/>
    <cellStyle name="Финансовый 2 2 9 2 3 2 3" xfId="5535" xr:uid="{00000000-0005-0000-0000-000028810000}"/>
    <cellStyle name="Финансовый 2 2 9 2 3 2 3 2" xfId="13083" xr:uid="{00000000-0005-0000-0000-000029810000}"/>
    <cellStyle name="Финансовый 2 2 9 2 3 2 3 2 2" xfId="35727" xr:uid="{00000000-0005-0000-0000-00002A810000}"/>
    <cellStyle name="Финансовый 2 2 9 2 3 2 3 3" xfId="20631" xr:uid="{00000000-0005-0000-0000-00002B810000}"/>
    <cellStyle name="Финансовый 2 2 9 2 3 2 3 3 2" xfId="43275" xr:uid="{00000000-0005-0000-0000-00002C810000}"/>
    <cellStyle name="Финансовый 2 2 9 2 3 2 3 4" xfId="28179" xr:uid="{00000000-0005-0000-0000-00002D810000}"/>
    <cellStyle name="Финансовый 2 2 9 2 3 2 4" xfId="9309" xr:uid="{00000000-0005-0000-0000-00002E810000}"/>
    <cellStyle name="Финансовый 2 2 9 2 3 2 4 2" xfId="31953" xr:uid="{00000000-0005-0000-0000-00002F810000}"/>
    <cellStyle name="Финансовый 2 2 9 2 3 2 5" xfId="16857" xr:uid="{00000000-0005-0000-0000-000030810000}"/>
    <cellStyle name="Финансовый 2 2 9 2 3 2 5 2" xfId="39501" xr:uid="{00000000-0005-0000-0000-000031810000}"/>
    <cellStyle name="Финансовый 2 2 9 2 3 2 6" xfId="24405" xr:uid="{00000000-0005-0000-0000-000032810000}"/>
    <cellStyle name="Финансовый 2 2 9 2 3 3" xfId="2705" xr:uid="{00000000-0005-0000-0000-000033810000}"/>
    <cellStyle name="Финансовый 2 2 9 2 3 3 2" xfId="6479" xr:uid="{00000000-0005-0000-0000-000034810000}"/>
    <cellStyle name="Финансовый 2 2 9 2 3 3 2 2" xfId="14027" xr:uid="{00000000-0005-0000-0000-000035810000}"/>
    <cellStyle name="Финансовый 2 2 9 2 3 3 2 2 2" xfId="36671" xr:uid="{00000000-0005-0000-0000-000036810000}"/>
    <cellStyle name="Финансовый 2 2 9 2 3 3 2 3" xfId="21575" xr:uid="{00000000-0005-0000-0000-000037810000}"/>
    <cellStyle name="Финансовый 2 2 9 2 3 3 2 3 2" xfId="44219" xr:uid="{00000000-0005-0000-0000-000038810000}"/>
    <cellStyle name="Финансовый 2 2 9 2 3 3 2 4" xfId="29123" xr:uid="{00000000-0005-0000-0000-000039810000}"/>
    <cellStyle name="Финансовый 2 2 9 2 3 3 3" xfId="10253" xr:uid="{00000000-0005-0000-0000-00003A810000}"/>
    <cellStyle name="Финансовый 2 2 9 2 3 3 3 2" xfId="32897" xr:uid="{00000000-0005-0000-0000-00003B810000}"/>
    <cellStyle name="Финансовый 2 2 9 2 3 3 4" xfId="17801" xr:uid="{00000000-0005-0000-0000-00003C810000}"/>
    <cellStyle name="Финансовый 2 2 9 2 3 3 4 2" xfId="40445" xr:uid="{00000000-0005-0000-0000-00003D810000}"/>
    <cellStyle name="Финансовый 2 2 9 2 3 3 5" xfId="25349" xr:uid="{00000000-0005-0000-0000-00003E810000}"/>
    <cellStyle name="Финансовый 2 2 9 2 3 4" xfId="4592" xr:uid="{00000000-0005-0000-0000-00003F810000}"/>
    <cellStyle name="Финансовый 2 2 9 2 3 4 2" xfId="12140" xr:uid="{00000000-0005-0000-0000-000040810000}"/>
    <cellStyle name="Финансовый 2 2 9 2 3 4 2 2" xfId="34784" xr:uid="{00000000-0005-0000-0000-000041810000}"/>
    <cellStyle name="Финансовый 2 2 9 2 3 4 3" xfId="19688" xr:uid="{00000000-0005-0000-0000-000042810000}"/>
    <cellStyle name="Финансовый 2 2 9 2 3 4 3 2" xfId="42332" xr:uid="{00000000-0005-0000-0000-000043810000}"/>
    <cellStyle name="Финансовый 2 2 9 2 3 4 4" xfId="27236" xr:uid="{00000000-0005-0000-0000-000044810000}"/>
    <cellStyle name="Финансовый 2 2 9 2 3 5" xfId="8366" xr:uid="{00000000-0005-0000-0000-000045810000}"/>
    <cellStyle name="Финансовый 2 2 9 2 3 5 2" xfId="31010" xr:uid="{00000000-0005-0000-0000-000046810000}"/>
    <cellStyle name="Финансовый 2 2 9 2 3 6" xfId="15914" xr:uid="{00000000-0005-0000-0000-000047810000}"/>
    <cellStyle name="Финансовый 2 2 9 2 3 6 2" xfId="38558" xr:uid="{00000000-0005-0000-0000-000048810000}"/>
    <cellStyle name="Финансовый 2 2 9 2 3 7" xfId="23462" xr:uid="{00000000-0005-0000-0000-000049810000}"/>
    <cellStyle name="Финансовый 2 2 9 2 4" xfId="1132" xr:uid="{00000000-0005-0000-0000-00004A810000}"/>
    <cellStyle name="Финансовый 2 2 9 2 4 2" xfId="2075" xr:uid="{00000000-0005-0000-0000-00004B810000}"/>
    <cellStyle name="Финансовый 2 2 9 2 4 2 2" xfId="3962" xr:uid="{00000000-0005-0000-0000-00004C810000}"/>
    <cellStyle name="Финансовый 2 2 9 2 4 2 2 2" xfId="7736" xr:uid="{00000000-0005-0000-0000-00004D810000}"/>
    <cellStyle name="Финансовый 2 2 9 2 4 2 2 2 2" xfId="15284" xr:uid="{00000000-0005-0000-0000-00004E810000}"/>
    <cellStyle name="Финансовый 2 2 9 2 4 2 2 2 2 2" xfId="37928" xr:uid="{00000000-0005-0000-0000-00004F810000}"/>
    <cellStyle name="Финансовый 2 2 9 2 4 2 2 2 3" xfId="22832" xr:uid="{00000000-0005-0000-0000-000050810000}"/>
    <cellStyle name="Финансовый 2 2 9 2 4 2 2 2 3 2" xfId="45476" xr:uid="{00000000-0005-0000-0000-000051810000}"/>
    <cellStyle name="Финансовый 2 2 9 2 4 2 2 2 4" xfId="30380" xr:uid="{00000000-0005-0000-0000-000052810000}"/>
    <cellStyle name="Финансовый 2 2 9 2 4 2 2 3" xfId="11510" xr:uid="{00000000-0005-0000-0000-000053810000}"/>
    <cellStyle name="Финансовый 2 2 9 2 4 2 2 3 2" xfId="34154" xr:uid="{00000000-0005-0000-0000-000054810000}"/>
    <cellStyle name="Финансовый 2 2 9 2 4 2 2 4" xfId="19058" xr:uid="{00000000-0005-0000-0000-000055810000}"/>
    <cellStyle name="Финансовый 2 2 9 2 4 2 2 4 2" xfId="41702" xr:uid="{00000000-0005-0000-0000-000056810000}"/>
    <cellStyle name="Финансовый 2 2 9 2 4 2 2 5" xfId="26606" xr:uid="{00000000-0005-0000-0000-000057810000}"/>
    <cellStyle name="Финансовый 2 2 9 2 4 2 3" xfId="5849" xr:uid="{00000000-0005-0000-0000-000058810000}"/>
    <cellStyle name="Финансовый 2 2 9 2 4 2 3 2" xfId="13397" xr:uid="{00000000-0005-0000-0000-000059810000}"/>
    <cellStyle name="Финансовый 2 2 9 2 4 2 3 2 2" xfId="36041" xr:uid="{00000000-0005-0000-0000-00005A810000}"/>
    <cellStyle name="Финансовый 2 2 9 2 4 2 3 3" xfId="20945" xr:uid="{00000000-0005-0000-0000-00005B810000}"/>
    <cellStyle name="Финансовый 2 2 9 2 4 2 3 3 2" xfId="43589" xr:uid="{00000000-0005-0000-0000-00005C810000}"/>
    <cellStyle name="Финансовый 2 2 9 2 4 2 3 4" xfId="28493" xr:uid="{00000000-0005-0000-0000-00005D810000}"/>
    <cellStyle name="Финансовый 2 2 9 2 4 2 4" xfId="9623" xr:uid="{00000000-0005-0000-0000-00005E810000}"/>
    <cellStyle name="Финансовый 2 2 9 2 4 2 4 2" xfId="32267" xr:uid="{00000000-0005-0000-0000-00005F810000}"/>
    <cellStyle name="Финансовый 2 2 9 2 4 2 5" xfId="17171" xr:uid="{00000000-0005-0000-0000-000060810000}"/>
    <cellStyle name="Финансовый 2 2 9 2 4 2 5 2" xfId="39815" xr:uid="{00000000-0005-0000-0000-000061810000}"/>
    <cellStyle name="Финансовый 2 2 9 2 4 2 6" xfId="24719" xr:uid="{00000000-0005-0000-0000-000062810000}"/>
    <cellStyle name="Финансовый 2 2 9 2 4 3" xfId="3019" xr:uid="{00000000-0005-0000-0000-000063810000}"/>
    <cellStyle name="Финансовый 2 2 9 2 4 3 2" xfId="6793" xr:uid="{00000000-0005-0000-0000-000064810000}"/>
    <cellStyle name="Финансовый 2 2 9 2 4 3 2 2" xfId="14341" xr:uid="{00000000-0005-0000-0000-000065810000}"/>
    <cellStyle name="Финансовый 2 2 9 2 4 3 2 2 2" xfId="36985" xr:uid="{00000000-0005-0000-0000-000066810000}"/>
    <cellStyle name="Финансовый 2 2 9 2 4 3 2 3" xfId="21889" xr:uid="{00000000-0005-0000-0000-000067810000}"/>
    <cellStyle name="Финансовый 2 2 9 2 4 3 2 3 2" xfId="44533" xr:uid="{00000000-0005-0000-0000-000068810000}"/>
    <cellStyle name="Финансовый 2 2 9 2 4 3 2 4" xfId="29437" xr:uid="{00000000-0005-0000-0000-000069810000}"/>
    <cellStyle name="Финансовый 2 2 9 2 4 3 3" xfId="10567" xr:uid="{00000000-0005-0000-0000-00006A810000}"/>
    <cellStyle name="Финансовый 2 2 9 2 4 3 3 2" xfId="33211" xr:uid="{00000000-0005-0000-0000-00006B810000}"/>
    <cellStyle name="Финансовый 2 2 9 2 4 3 4" xfId="18115" xr:uid="{00000000-0005-0000-0000-00006C810000}"/>
    <cellStyle name="Финансовый 2 2 9 2 4 3 4 2" xfId="40759" xr:uid="{00000000-0005-0000-0000-00006D810000}"/>
    <cellStyle name="Финансовый 2 2 9 2 4 3 5" xfId="25663" xr:uid="{00000000-0005-0000-0000-00006E810000}"/>
    <cellStyle name="Финансовый 2 2 9 2 4 4" xfId="4906" xr:uid="{00000000-0005-0000-0000-00006F810000}"/>
    <cellStyle name="Финансовый 2 2 9 2 4 4 2" xfId="12454" xr:uid="{00000000-0005-0000-0000-000070810000}"/>
    <cellStyle name="Финансовый 2 2 9 2 4 4 2 2" xfId="35098" xr:uid="{00000000-0005-0000-0000-000071810000}"/>
    <cellStyle name="Финансовый 2 2 9 2 4 4 3" xfId="20002" xr:uid="{00000000-0005-0000-0000-000072810000}"/>
    <cellStyle name="Финансовый 2 2 9 2 4 4 3 2" xfId="42646" xr:uid="{00000000-0005-0000-0000-000073810000}"/>
    <cellStyle name="Финансовый 2 2 9 2 4 4 4" xfId="27550" xr:uid="{00000000-0005-0000-0000-000074810000}"/>
    <cellStyle name="Финансовый 2 2 9 2 4 5" xfId="8680" xr:uid="{00000000-0005-0000-0000-000075810000}"/>
    <cellStyle name="Финансовый 2 2 9 2 4 5 2" xfId="31324" xr:uid="{00000000-0005-0000-0000-000076810000}"/>
    <cellStyle name="Финансовый 2 2 9 2 4 6" xfId="16228" xr:uid="{00000000-0005-0000-0000-000077810000}"/>
    <cellStyle name="Финансовый 2 2 9 2 4 6 2" xfId="38872" xr:uid="{00000000-0005-0000-0000-000078810000}"/>
    <cellStyle name="Финансовый 2 2 9 2 4 7" xfId="23776" xr:uid="{00000000-0005-0000-0000-000079810000}"/>
    <cellStyle name="Финансовый 2 2 9 2 5" xfId="1446" xr:uid="{00000000-0005-0000-0000-00007A810000}"/>
    <cellStyle name="Финансовый 2 2 9 2 5 2" xfId="3333" xr:uid="{00000000-0005-0000-0000-00007B810000}"/>
    <cellStyle name="Финансовый 2 2 9 2 5 2 2" xfId="7107" xr:uid="{00000000-0005-0000-0000-00007C810000}"/>
    <cellStyle name="Финансовый 2 2 9 2 5 2 2 2" xfId="14655" xr:uid="{00000000-0005-0000-0000-00007D810000}"/>
    <cellStyle name="Финансовый 2 2 9 2 5 2 2 2 2" xfId="37299" xr:uid="{00000000-0005-0000-0000-00007E810000}"/>
    <cellStyle name="Финансовый 2 2 9 2 5 2 2 3" xfId="22203" xr:uid="{00000000-0005-0000-0000-00007F810000}"/>
    <cellStyle name="Финансовый 2 2 9 2 5 2 2 3 2" xfId="44847" xr:uid="{00000000-0005-0000-0000-000080810000}"/>
    <cellStyle name="Финансовый 2 2 9 2 5 2 2 4" xfId="29751" xr:uid="{00000000-0005-0000-0000-000081810000}"/>
    <cellStyle name="Финансовый 2 2 9 2 5 2 3" xfId="10881" xr:uid="{00000000-0005-0000-0000-000082810000}"/>
    <cellStyle name="Финансовый 2 2 9 2 5 2 3 2" xfId="33525" xr:uid="{00000000-0005-0000-0000-000083810000}"/>
    <cellStyle name="Финансовый 2 2 9 2 5 2 4" xfId="18429" xr:uid="{00000000-0005-0000-0000-000084810000}"/>
    <cellStyle name="Финансовый 2 2 9 2 5 2 4 2" xfId="41073" xr:uid="{00000000-0005-0000-0000-000085810000}"/>
    <cellStyle name="Финансовый 2 2 9 2 5 2 5" xfId="25977" xr:uid="{00000000-0005-0000-0000-000086810000}"/>
    <cellStyle name="Финансовый 2 2 9 2 5 3" xfId="5220" xr:uid="{00000000-0005-0000-0000-000087810000}"/>
    <cellStyle name="Финансовый 2 2 9 2 5 3 2" xfId="12768" xr:uid="{00000000-0005-0000-0000-000088810000}"/>
    <cellStyle name="Финансовый 2 2 9 2 5 3 2 2" xfId="35412" xr:uid="{00000000-0005-0000-0000-000089810000}"/>
    <cellStyle name="Финансовый 2 2 9 2 5 3 3" xfId="20316" xr:uid="{00000000-0005-0000-0000-00008A810000}"/>
    <cellStyle name="Финансовый 2 2 9 2 5 3 3 2" xfId="42960" xr:uid="{00000000-0005-0000-0000-00008B810000}"/>
    <cellStyle name="Финансовый 2 2 9 2 5 3 4" xfId="27864" xr:uid="{00000000-0005-0000-0000-00008C810000}"/>
    <cellStyle name="Финансовый 2 2 9 2 5 4" xfId="8994" xr:uid="{00000000-0005-0000-0000-00008D810000}"/>
    <cellStyle name="Финансовый 2 2 9 2 5 4 2" xfId="31638" xr:uid="{00000000-0005-0000-0000-00008E810000}"/>
    <cellStyle name="Финансовый 2 2 9 2 5 5" xfId="16542" xr:uid="{00000000-0005-0000-0000-00008F810000}"/>
    <cellStyle name="Финансовый 2 2 9 2 5 5 2" xfId="39186" xr:uid="{00000000-0005-0000-0000-000090810000}"/>
    <cellStyle name="Финансовый 2 2 9 2 5 6" xfId="24090" xr:uid="{00000000-0005-0000-0000-000091810000}"/>
    <cellStyle name="Финансовый 2 2 9 2 6" xfId="2390" xr:uid="{00000000-0005-0000-0000-000092810000}"/>
    <cellStyle name="Финансовый 2 2 9 2 6 2" xfId="6164" xr:uid="{00000000-0005-0000-0000-000093810000}"/>
    <cellStyle name="Финансовый 2 2 9 2 6 2 2" xfId="13712" xr:uid="{00000000-0005-0000-0000-000094810000}"/>
    <cellStyle name="Финансовый 2 2 9 2 6 2 2 2" xfId="36356" xr:uid="{00000000-0005-0000-0000-000095810000}"/>
    <cellStyle name="Финансовый 2 2 9 2 6 2 3" xfId="21260" xr:uid="{00000000-0005-0000-0000-000096810000}"/>
    <cellStyle name="Финансовый 2 2 9 2 6 2 3 2" xfId="43904" xr:uid="{00000000-0005-0000-0000-000097810000}"/>
    <cellStyle name="Финансовый 2 2 9 2 6 2 4" xfId="28808" xr:uid="{00000000-0005-0000-0000-000098810000}"/>
    <cellStyle name="Финансовый 2 2 9 2 6 3" xfId="9938" xr:uid="{00000000-0005-0000-0000-000099810000}"/>
    <cellStyle name="Финансовый 2 2 9 2 6 3 2" xfId="32582" xr:uid="{00000000-0005-0000-0000-00009A810000}"/>
    <cellStyle name="Финансовый 2 2 9 2 6 4" xfId="17486" xr:uid="{00000000-0005-0000-0000-00009B810000}"/>
    <cellStyle name="Финансовый 2 2 9 2 6 4 2" xfId="40130" xr:uid="{00000000-0005-0000-0000-00009C810000}"/>
    <cellStyle name="Финансовый 2 2 9 2 6 5" xfId="25034" xr:uid="{00000000-0005-0000-0000-00009D810000}"/>
    <cellStyle name="Финансовый 2 2 9 2 7" xfId="4277" xr:uid="{00000000-0005-0000-0000-00009E810000}"/>
    <cellStyle name="Финансовый 2 2 9 2 7 2" xfId="11825" xr:uid="{00000000-0005-0000-0000-00009F810000}"/>
    <cellStyle name="Финансовый 2 2 9 2 7 2 2" xfId="34469" xr:uid="{00000000-0005-0000-0000-0000A0810000}"/>
    <cellStyle name="Финансовый 2 2 9 2 7 3" xfId="19373" xr:uid="{00000000-0005-0000-0000-0000A1810000}"/>
    <cellStyle name="Финансовый 2 2 9 2 7 3 2" xfId="42017" xr:uid="{00000000-0005-0000-0000-0000A2810000}"/>
    <cellStyle name="Финансовый 2 2 9 2 7 4" xfId="26921" xr:uid="{00000000-0005-0000-0000-0000A3810000}"/>
    <cellStyle name="Финансовый 2 2 9 2 8" xfId="8051" xr:uid="{00000000-0005-0000-0000-0000A4810000}"/>
    <cellStyle name="Финансовый 2 2 9 2 8 2" xfId="30695" xr:uid="{00000000-0005-0000-0000-0000A5810000}"/>
    <cellStyle name="Финансовый 2 2 9 2 9" xfId="15599" xr:uid="{00000000-0005-0000-0000-0000A6810000}"/>
    <cellStyle name="Финансовый 2 2 9 2 9 2" xfId="38243" xr:uid="{00000000-0005-0000-0000-0000A7810000}"/>
    <cellStyle name="Финансовый 2 2 9 3" xfId="559" xr:uid="{00000000-0005-0000-0000-0000A8810000}"/>
    <cellStyle name="Финансовый 2 2 9 3 10" xfId="23203" xr:uid="{00000000-0005-0000-0000-0000A9810000}"/>
    <cellStyle name="Финансовый 2 2 9 3 2" xfId="720" xr:uid="{00000000-0005-0000-0000-0000AA810000}"/>
    <cellStyle name="Финансовый 2 2 9 3 2 2" xfId="1035" xr:uid="{00000000-0005-0000-0000-0000AB810000}"/>
    <cellStyle name="Финансовый 2 2 9 3 2 2 2" xfId="1978" xr:uid="{00000000-0005-0000-0000-0000AC810000}"/>
    <cellStyle name="Финансовый 2 2 9 3 2 2 2 2" xfId="3865" xr:uid="{00000000-0005-0000-0000-0000AD810000}"/>
    <cellStyle name="Финансовый 2 2 9 3 2 2 2 2 2" xfId="7639" xr:uid="{00000000-0005-0000-0000-0000AE810000}"/>
    <cellStyle name="Финансовый 2 2 9 3 2 2 2 2 2 2" xfId="15187" xr:uid="{00000000-0005-0000-0000-0000AF810000}"/>
    <cellStyle name="Финансовый 2 2 9 3 2 2 2 2 2 2 2" xfId="37831" xr:uid="{00000000-0005-0000-0000-0000B0810000}"/>
    <cellStyle name="Финансовый 2 2 9 3 2 2 2 2 2 3" xfId="22735" xr:uid="{00000000-0005-0000-0000-0000B1810000}"/>
    <cellStyle name="Финансовый 2 2 9 3 2 2 2 2 2 3 2" xfId="45379" xr:uid="{00000000-0005-0000-0000-0000B2810000}"/>
    <cellStyle name="Финансовый 2 2 9 3 2 2 2 2 2 4" xfId="30283" xr:uid="{00000000-0005-0000-0000-0000B3810000}"/>
    <cellStyle name="Финансовый 2 2 9 3 2 2 2 2 3" xfId="11413" xr:uid="{00000000-0005-0000-0000-0000B4810000}"/>
    <cellStyle name="Финансовый 2 2 9 3 2 2 2 2 3 2" xfId="34057" xr:uid="{00000000-0005-0000-0000-0000B5810000}"/>
    <cellStyle name="Финансовый 2 2 9 3 2 2 2 2 4" xfId="18961" xr:uid="{00000000-0005-0000-0000-0000B6810000}"/>
    <cellStyle name="Финансовый 2 2 9 3 2 2 2 2 4 2" xfId="41605" xr:uid="{00000000-0005-0000-0000-0000B7810000}"/>
    <cellStyle name="Финансовый 2 2 9 3 2 2 2 2 5" xfId="26509" xr:uid="{00000000-0005-0000-0000-0000B8810000}"/>
    <cellStyle name="Финансовый 2 2 9 3 2 2 2 3" xfId="5752" xr:uid="{00000000-0005-0000-0000-0000B9810000}"/>
    <cellStyle name="Финансовый 2 2 9 3 2 2 2 3 2" xfId="13300" xr:uid="{00000000-0005-0000-0000-0000BA810000}"/>
    <cellStyle name="Финансовый 2 2 9 3 2 2 2 3 2 2" xfId="35944" xr:uid="{00000000-0005-0000-0000-0000BB810000}"/>
    <cellStyle name="Финансовый 2 2 9 3 2 2 2 3 3" xfId="20848" xr:uid="{00000000-0005-0000-0000-0000BC810000}"/>
    <cellStyle name="Финансовый 2 2 9 3 2 2 2 3 3 2" xfId="43492" xr:uid="{00000000-0005-0000-0000-0000BD810000}"/>
    <cellStyle name="Финансовый 2 2 9 3 2 2 2 3 4" xfId="28396" xr:uid="{00000000-0005-0000-0000-0000BE810000}"/>
    <cellStyle name="Финансовый 2 2 9 3 2 2 2 4" xfId="9526" xr:uid="{00000000-0005-0000-0000-0000BF810000}"/>
    <cellStyle name="Финансовый 2 2 9 3 2 2 2 4 2" xfId="32170" xr:uid="{00000000-0005-0000-0000-0000C0810000}"/>
    <cellStyle name="Финансовый 2 2 9 3 2 2 2 5" xfId="17074" xr:uid="{00000000-0005-0000-0000-0000C1810000}"/>
    <cellStyle name="Финансовый 2 2 9 3 2 2 2 5 2" xfId="39718" xr:uid="{00000000-0005-0000-0000-0000C2810000}"/>
    <cellStyle name="Финансовый 2 2 9 3 2 2 2 6" xfId="24622" xr:uid="{00000000-0005-0000-0000-0000C3810000}"/>
    <cellStyle name="Финансовый 2 2 9 3 2 2 3" xfId="2922" xr:uid="{00000000-0005-0000-0000-0000C4810000}"/>
    <cellStyle name="Финансовый 2 2 9 3 2 2 3 2" xfId="6696" xr:uid="{00000000-0005-0000-0000-0000C5810000}"/>
    <cellStyle name="Финансовый 2 2 9 3 2 2 3 2 2" xfId="14244" xr:uid="{00000000-0005-0000-0000-0000C6810000}"/>
    <cellStyle name="Финансовый 2 2 9 3 2 2 3 2 2 2" xfId="36888" xr:uid="{00000000-0005-0000-0000-0000C7810000}"/>
    <cellStyle name="Финансовый 2 2 9 3 2 2 3 2 3" xfId="21792" xr:uid="{00000000-0005-0000-0000-0000C8810000}"/>
    <cellStyle name="Финансовый 2 2 9 3 2 2 3 2 3 2" xfId="44436" xr:uid="{00000000-0005-0000-0000-0000C9810000}"/>
    <cellStyle name="Финансовый 2 2 9 3 2 2 3 2 4" xfId="29340" xr:uid="{00000000-0005-0000-0000-0000CA810000}"/>
    <cellStyle name="Финансовый 2 2 9 3 2 2 3 3" xfId="10470" xr:uid="{00000000-0005-0000-0000-0000CB810000}"/>
    <cellStyle name="Финансовый 2 2 9 3 2 2 3 3 2" xfId="33114" xr:uid="{00000000-0005-0000-0000-0000CC810000}"/>
    <cellStyle name="Финансовый 2 2 9 3 2 2 3 4" xfId="18018" xr:uid="{00000000-0005-0000-0000-0000CD810000}"/>
    <cellStyle name="Финансовый 2 2 9 3 2 2 3 4 2" xfId="40662" xr:uid="{00000000-0005-0000-0000-0000CE810000}"/>
    <cellStyle name="Финансовый 2 2 9 3 2 2 3 5" xfId="25566" xr:uid="{00000000-0005-0000-0000-0000CF810000}"/>
    <cellStyle name="Финансовый 2 2 9 3 2 2 4" xfId="4809" xr:uid="{00000000-0005-0000-0000-0000D0810000}"/>
    <cellStyle name="Финансовый 2 2 9 3 2 2 4 2" xfId="12357" xr:uid="{00000000-0005-0000-0000-0000D1810000}"/>
    <cellStyle name="Финансовый 2 2 9 3 2 2 4 2 2" xfId="35001" xr:uid="{00000000-0005-0000-0000-0000D2810000}"/>
    <cellStyle name="Финансовый 2 2 9 3 2 2 4 3" xfId="19905" xr:uid="{00000000-0005-0000-0000-0000D3810000}"/>
    <cellStyle name="Финансовый 2 2 9 3 2 2 4 3 2" xfId="42549" xr:uid="{00000000-0005-0000-0000-0000D4810000}"/>
    <cellStyle name="Финансовый 2 2 9 3 2 2 4 4" xfId="27453" xr:uid="{00000000-0005-0000-0000-0000D5810000}"/>
    <cellStyle name="Финансовый 2 2 9 3 2 2 5" xfId="8583" xr:uid="{00000000-0005-0000-0000-0000D6810000}"/>
    <cellStyle name="Финансовый 2 2 9 3 2 2 5 2" xfId="31227" xr:uid="{00000000-0005-0000-0000-0000D7810000}"/>
    <cellStyle name="Финансовый 2 2 9 3 2 2 6" xfId="16131" xr:uid="{00000000-0005-0000-0000-0000D8810000}"/>
    <cellStyle name="Финансовый 2 2 9 3 2 2 6 2" xfId="38775" xr:uid="{00000000-0005-0000-0000-0000D9810000}"/>
    <cellStyle name="Финансовый 2 2 9 3 2 2 7" xfId="23679" xr:uid="{00000000-0005-0000-0000-0000DA810000}"/>
    <cellStyle name="Финансовый 2 2 9 3 2 3" xfId="1349" xr:uid="{00000000-0005-0000-0000-0000DB810000}"/>
    <cellStyle name="Финансовый 2 2 9 3 2 3 2" xfId="2292" xr:uid="{00000000-0005-0000-0000-0000DC810000}"/>
    <cellStyle name="Финансовый 2 2 9 3 2 3 2 2" xfId="4179" xr:uid="{00000000-0005-0000-0000-0000DD810000}"/>
    <cellStyle name="Финансовый 2 2 9 3 2 3 2 2 2" xfId="7953" xr:uid="{00000000-0005-0000-0000-0000DE810000}"/>
    <cellStyle name="Финансовый 2 2 9 3 2 3 2 2 2 2" xfId="15501" xr:uid="{00000000-0005-0000-0000-0000DF810000}"/>
    <cellStyle name="Финансовый 2 2 9 3 2 3 2 2 2 2 2" xfId="38145" xr:uid="{00000000-0005-0000-0000-0000E0810000}"/>
    <cellStyle name="Финансовый 2 2 9 3 2 3 2 2 2 3" xfId="23049" xr:uid="{00000000-0005-0000-0000-0000E1810000}"/>
    <cellStyle name="Финансовый 2 2 9 3 2 3 2 2 2 3 2" xfId="45693" xr:uid="{00000000-0005-0000-0000-0000E2810000}"/>
    <cellStyle name="Финансовый 2 2 9 3 2 3 2 2 2 4" xfId="30597" xr:uid="{00000000-0005-0000-0000-0000E3810000}"/>
    <cellStyle name="Финансовый 2 2 9 3 2 3 2 2 3" xfId="11727" xr:uid="{00000000-0005-0000-0000-0000E4810000}"/>
    <cellStyle name="Финансовый 2 2 9 3 2 3 2 2 3 2" xfId="34371" xr:uid="{00000000-0005-0000-0000-0000E5810000}"/>
    <cellStyle name="Финансовый 2 2 9 3 2 3 2 2 4" xfId="19275" xr:uid="{00000000-0005-0000-0000-0000E6810000}"/>
    <cellStyle name="Финансовый 2 2 9 3 2 3 2 2 4 2" xfId="41919" xr:uid="{00000000-0005-0000-0000-0000E7810000}"/>
    <cellStyle name="Финансовый 2 2 9 3 2 3 2 2 5" xfId="26823" xr:uid="{00000000-0005-0000-0000-0000E8810000}"/>
    <cellStyle name="Финансовый 2 2 9 3 2 3 2 3" xfId="6066" xr:uid="{00000000-0005-0000-0000-0000E9810000}"/>
    <cellStyle name="Финансовый 2 2 9 3 2 3 2 3 2" xfId="13614" xr:uid="{00000000-0005-0000-0000-0000EA810000}"/>
    <cellStyle name="Финансовый 2 2 9 3 2 3 2 3 2 2" xfId="36258" xr:uid="{00000000-0005-0000-0000-0000EB810000}"/>
    <cellStyle name="Финансовый 2 2 9 3 2 3 2 3 3" xfId="21162" xr:uid="{00000000-0005-0000-0000-0000EC810000}"/>
    <cellStyle name="Финансовый 2 2 9 3 2 3 2 3 3 2" xfId="43806" xr:uid="{00000000-0005-0000-0000-0000ED810000}"/>
    <cellStyle name="Финансовый 2 2 9 3 2 3 2 3 4" xfId="28710" xr:uid="{00000000-0005-0000-0000-0000EE810000}"/>
    <cellStyle name="Финансовый 2 2 9 3 2 3 2 4" xfId="9840" xr:uid="{00000000-0005-0000-0000-0000EF810000}"/>
    <cellStyle name="Финансовый 2 2 9 3 2 3 2 4 2" xfId="32484" xr:uid="{00000000-0005-0000-0000-0000F0810000}"/>
    <cellStyle name="Финансовый 2 2 9 3 2 3 2 5" xfId="17388" xr:uid="{00000000-0005-0000-0000-0000F1810000}"/>
    <cellStyle name="Финансовый 2 2 9 3 2 3 2 5 2" xfId="40032" xr:uid="{00000000-0005-0000-0000-0000F2810000}"/>
    <cellStyle name="Финансовый 2 2 9 3 2 3 2 6" xfId="24936" xr:uid="{00000000-0005-0000-0000-0000F3810000}"/>
    <cellStyle name="Финансовый 2 2 9 3 2 3 3" xfId="3236" xr:uid="{00000000-0005-0000-0000-0000F4810000}"/>
    <cellStyle name="Финансовый 2 2 9 3 2 3 3 2" xfId="7010" xr:uid="{00000000-0005-0000-0000-0000F5810000}"/>
    <cellStyle name="Финансовый 2 2 9 3 2 3 3 2 2" xfId="14558" xr:uid="{00000000-0005-0000-0000-0000F6810000}"/>
    <cellStyle name="Финансовый 2 2 9 3 2 3 3 2 2 2" xfId="37202" xr:uid="{00000000-0005-0000-0000-0000F7810000}"/>
    <cellStyle name="Финансовый 2 2 9 3 2 3 3 2 3" xfId="22106" xr:uid="{00000000-0005-0000-0000-0000F8810000}"/>
    <cellStyle name="Финансовый 2 2 9 3 2 3 3 2 3 2" xfId="44750" xr:uid="{00000000-0005-0000-0000-0000F9810000}"/>
    <cellStyle name="Финансовый 2 2 9 3 2 3 3 2 4" xfId="29654" xr:uid="{00000000-0005-0000-0000-0000FA810000}"/>
    <cellStyle name="Финансовый 2 2 9 3 2 3 3 3" xfId="10784" xr:uid="{00000000-0005-0000-0000-0000FB810000}"/>
    <cellStyle name="Финансовый 2 2 9 3 2 3 3 3 2" xfId="33428" xr:uid="{00000000-0005-0000-0000-0000FC810000}"/>
    <cellStyle name="Финансовый 2 2 9 3 2 3 3 4" xfId="18332" xr:uid="{00000000-0005-0000-0000-0000FD810000}"/>
    <cellStyle name="Финансовый 2 2 9 3 2 3 3 4 2" xfId="40976" xr:uid="{00000000-0005-0000-0000-0000FE810000}"/>
    <cellStyle name="Финансовый 2 2 9 3 2 3 3 5" xfId="25880" xr:uid="{00000000-0005-0000-0000-0000FF810000}"/>
    <cellStyle name="Финансовый 2 2 9 3 2 3 4" xfId="5123" xr:uid="{00000000-0005-0000-0000-000000820000}"/>
    <cellStyle name="Финансовый 2 2 9 3 2 3 4 2" xfId="12671" xr:uid="{00000000-0005-0000-0000-000001820000}"/>
    <cellStyle name="Финансовый 2 2 9 3 2 3 4 2 2" xfId="35315" xr:uid="{00000000-0005-0000-0000-000002820000}"/>
    <cellStyle name="Финансовый 2 2 9 3 2 3 4 3" xfId="20219" xr:uid="{00000000-0005-0000-0000-000003820000}"/>
    <cellStyle name="Финансовый 2 2 9 3 2 3 4 3 2" xfId="42863" xr:uid="{00000000-0005-0000-0000-000004820000}"/>
    <cellStyle name="Финансовый 2 2 9 3 2 3 4 4" xfId="27767" xr:uid="{00000000-0005-0000-0000-000005820000}"/>
    <cellStyle name="Финансовый 2 2 9 3 2 3 5" xfId="8897" xr:uid="{00000000-0005-0000-0000-000006820000}"/>
    <cellStyle name="Финансовый 2 2 9 3 2 3 5 2" xfId="31541" xr:uid="{00000000-0005-0000-0000-000007820000}"/>
    <cellStyle name="Финансовый 2 2 9 3 2 3 6" xfId="16445" xr:uid="{00000000-0005-0000-0000-000008820000}"/>
    <cellStyle name="Финансовый 2 2 9 3 2 3 6 2" xfId="39089" xr:uid="{00000000-0005-0000-0000-000009820000}"/>
    <cellStyle name="Финансовый 2 2 9 3 2 3 7" xfId="23993" xr:uid="{00000000-0005-0000-0000-00000A820000}"/>
    <cellStyle name="Финансовый 2 2 9 3 2 4" xfId="1663" xr:uid="{00000000-0005-0000-0000-00000B820000}"/>
    <cellStyle name="Финансовый 2 2 9 3 2 4 2" xfId="3550" xr:uid="{00000000-0005-0000-0000-00000C820000}"/>
    <cellStyle name="Финансовый 2 2 9 3 2 4 2 2" xfId="7324" xr:uid="{00000000-0005-0000-0000-00000D820000}"/>
    <cellStyle name="Финансовый 2 2 9 3 2 4 2 2 2" xfId="14872" xr:uid="{00000000-0005-0000-0000-00000E820000}"/>
    <cellStyle name="Финансовый 2 2 9 3 2 4 2 2 2 2" xfId="37516" xr:uid="{00000000-0005-0000-0000-00000F820000}"/>
    <cellStyle name="Финансовый 2 2 9 3 2 4 2 2 3" xfId="22420" xr:uid="{00000000-0005-0000-0000-000010820000}"/>
    <cellStyle name="Финансовый 2 2 9 3 2 4 2 2 3 2" xfId="45064" xr:uid="{00000000-0005-0000-0000-000011820000}"/>
    <cellStyle name="Финансовый 2 2 9 3 2 4 2 2 4" xfId="29968" xr:uid="{00000000-0005-0000-0000-000012820000}"/>
    <cellStyle name="Финансовый 2 2 9 3 2 4 2 3" xfId="11098" xr:uid="{00000000-0005-0000-0000-000013820000}"/>
    <cellStyle name="Финансовый 2 2 9 3 2 4 2 3 2" xfId="33742" xr:uid="{00000000-0005-0000-0000-000014820000}"/>
    <cellStyle name="Финансовый 2 2 9 3 2 4 2 4" xfId="18646" xr:uid="{00000000-0005-0000-0000-000015820000}"/>
    <cellStyle name="Финансовый 2 2 9 3 2 4 2 4 2" xfId="41290" xr:uid="{00000000-0005-0000-0000-000016820000}"/>
    <cellStyle name="Финансовый 2 2 9 3 2 4 2 5" xfId="26194" xr:uid="{00000000-0005-0000-0000-000017820000}"/>
    <cellStyle name="Финансовый 2 2 9 3 2 4 3" xfId="5437" xr:uid="{00000000-0005-0000-0000-000018820000}"/>
    <cellStyle name="Финансовый 2 2 9 3 2 4 3 2" xfId="12985" xr:uid="{00000000-0005-0000-0000-000019820000}"/>
    <cellStyle name="Финансовый 2 2 9 3 2 4 3 2 2" xfId="35629" xr:uid="{00000000-0005-0000-0000-00001A820000}"/>
    <cellStyle name="Финансовый 2 2 9 3 2 4 3 3" xfId="20533" xr:uid="{00000000-0005-0000-0000-00001B820000}"/>
    <cellStyle name="Финансовый 2 2 9 3 2 4 3 3 2" xfId="43177" xr:uid="{00000000-0005-0000-0000-00001C820000}"/>
    <cellStyle name="Финансовый 2 2 9 3 2 4 3 4" xfId="28081" xr:uid="{00000000-0005-0000-0000-00001D820000}"/>
    <cellStyle name="Финансовый 2 2 9 3 2 4 4" xfId="9211" xr:uid="{00000000-0005-0000-0000-00001E820000}"/>
    <cellStyle name="Финансовый 2 2 9 3 2 4 4 2" xfId="31855" xr:uid="{00000000-0005-0000-0000-00001F820000}"/>
    <cellStyle name="Финансовый 2 2 9 3 2 4 5" xfId="16759" xr:uid="{00000000-0005-0000-0000-000020820000}"/>
    <cellStyle name="Финансовый 2 2 9 3 2 4 5 2" xfId="39403" xr:uid="{00000000-0005-0000-0000-000021820000}"/>
    <cellStyle name="Финансовый 2 2 9 3 2 4 6" xfId="24307" xr:uid="{00000000-0005-0000-0000-000022820000}"/>
    <cellStyle name="Финансовый 2 2 9 3 2 5" xfId="2607" xr:uid="{00000000-0005-0000-0000-000023820000}"/>
    <cellStyle name="Финансовый 2 2 9 3 2 5 2" xfId="6381" xr:uid="{00000000-0005-0000-0000-000024820000}"/>
    <cellStyle name="Финансовый 2 2 9 3 2 5 2 2" xfId="13929" xr:uid="{00000000-0005-0000-0000-000025820000}"/>
    <cellStyle name="Финансовый 2 2 9 3 2 5 2 2 2" xfId="36573" xr:uid="{00000000-0005-0000-0000-000026820000}"/>
    <cellStyle name="Финансовый 2 2 9 3 2 5 2 3" xfId="21477" xr:uid="{00000000-0005-0000-0000-000027820000}"/>
    <cellStyle name="Финансовый 2 2 9 3 2 5 2 3 2" xfId="44121" xr:uid="{00000000-0005-0000-0000-000028820000}"/>
    <cellStyle name="Финансовый 2 2 9 3 2 5 2 4" xfId="29025" xr:uid="{00000000-0005-0000-0000-000029820000}"/>
    <cellStyle name="Финансовый 2 2 9 3 2 5 3" xfId="10155" xr:uid="{00000000-0005-0000-0000-00002A820000}"/>
    <cellStyle name="Финансовый 2 2 9 3 2 5 3 2" xfId="32799" xr:uid="{00000000-0005-0000-0000-00002B820000}"/>
    <cellStyle name="Финансовый 2 2 9 3 2 5 4" xfId="17703" xr:uid="{00000000-0005-0000-0000-00002C820000}"/>
    <cellStyle name="Финансовый 2 2 9 3 2 5 4 2" xfId="40347" xr:uid="{00000000-0005-0000-0000-00002D820000}"/>
    <cellStyle name="Финансовый 2 2 9 3 2 5 5" xfId="25251" xr:uid="{00000000-0005-0000-0000-00002E820000}"/>
    <cellStyle name="Финансовый 2 2 9 3 2 6" xfId="4494" xr:uid="{00000000-0005-0000-0000-00002F820000}"/>
    <cellStyle name="Финансовый 2 2 9 3 2 6 2" xfId="12042" xr:uid="{00000000-0005-0000-0000-000030820000}"/>
    <cellStyle name="Финансовый 2 2 9 3 2 6 2 2" xfId="34686" xr:uid="{00000000-0005-0000-0000-000031820000}"/>
    <cellStyle name="Финансовый 2 2 9 3 2 6 3" xfId="19590" xr:uid="{00000000-0005-0000-0000-000032820000}"/>
    <cellStyle name="Финансовый 2 2 9 3 2 6 3 2" xfId="42234" xr:uid="{00000000-0005-0000-0000-000033820000}"/>
    <cellStyle name="Финансовый 2 2 9 3 2 6 4" xfId="27138" xr:uid="{00000000-0005-0000-0000-000034820000}"/>
    <cellStyle name="Финансовый 2 2 9 3 2 7" xfId="8268" xr:uid="{00000000-0005-0000-0000-000035820000}"/>
    <cellStyle name="Финансовый 2 2 9 3 2 7 2" xfId="30912" xr:uid="{00000000-0005-0000-0000-000036820000}"/>
    <cellStyle name="Финансовый 2 2 9 3 2 8" xfId="15816" xr:uid="{00000000-0005-0000-0000-000037820000}"/>
    <cellStyle name="Финансовый 2 2 9 3 2 8 2" xfId="38460" xr:uid="{00000000-0005-0000-0000-000038820000}"/>
    <cellStyle name="Финансовый 2 2 9 3 2 9" xfId="23364" xr:uid="{00000000-0005-0000-0000-000039820000}"/>
    <cellStyle name="Финансовый 2 2 9 3 3" xfId="874" xr:uid="{00000000-0005-0000-0000-00003A820000}"/>
    <cellStyle name="Финансовый 2 2 9 3 3 2" xfId="1817" xr:uid="{00000000-0005-0000-0000-00003B820000}"/>
    <cellStyle name="Финансовый 2 2 9 3 3 2 2" xfId="3704" xr:uid="{00000000-0005-0000-0000-00003C820000}"/>
    <cellStyle name="Финансовый 2 2 9 3 3 2 2 2" xfId="7478" xr:uid="{00000000-0005-0000-0000-00003D820000}"/>
    <cellStyle name="Финансовый 2 2 9 3 3 2 2 2 2" xfId="15026" xr:uid="{00000000-0005-0000-0000-00003E820000}"/>
    <cellStyle name="Финансовый 2 2 9 3 3 2 2 2 2 2" xfId="37670" xr:uid="{00000000-0005-0000-0000-00003F820000}"/>
    <cellStyle name="Финансовый 2 2 9 3 3 2 2 2 3" xfId="22574" xr:uid="{00000000-0005-0000-0000-000040820000}"/>
    <cellStyle name="Финансовый 2 2 9 3 3 2 2 2 3 2" xfId="45218" xr:uid="{00000000-0005-0000-0000-000041820000}"/>
    <cellStyle name="Финансовый 2 2 9 3 3 2 2 2 4" xfId="30122" xr:uid="{00000000-0005-0000-0000-000042820000}"/>
    <cellStyle name="Финансовый 2 2 9 3 3 2 2 3" xfId="11252" xr:uid="{00000000-0005-0000-0000-000043820000}"/>
    <cellStyle name="Финансовый 2 2 9 3 3 2 2 3 2" xfId="33896" xr:uid="{00000000-0005-0000-0000-000044820000}"/>
    <cellStyle name="Финансовый 2 2 9 3 3 2 2 4" xfId="18800" xr:uid="{00000000-0005-0000-0000-000045820000}"/>
    <cellStyle name="Финансовый 2 2 9 3 3 2 2 4 2" xfId="41444" xr:uid="{00000000-0005-0000-0000-000046820000}"/>
    <cellStyle name="Финансовый 2 2 9 3 3 2 2 5" xfId="26348" xr:uid="{00000000-0005-0000-0000-000047820000}"/>
    <cellStyle name="Финансовый 2 2 9 3 3 2 3" xfId="5591" xr:uid="{00000000-0005-0000-0000-000048820000}"/>
    <cellStyle name="Финансовый 2 2 9 3 3 2 3 2" xfId="13139" xr:uid="{00000000-0005-0000-0000-000049820000}"/>
    <cellStyle name="Финансовый 2 2 9 3 3 2 3 2 2" xfId="35783" xr:uid="{00000000-0005-0000-0000-00004A820000}"/>
    <cellStyle name="Финансовый 2 2 9 3 3 2 3 3" xfId="20687" xr:uid="{00000000-0005-0000-0000-00004B820000}"/>
    <cellStyle name="Финансовый 2 2 9 3 3 2 3 3 2" xfId="43331" xr:uid="{00000000-0005-0000-0000-00004C820000}"/>
    <cellStyle name="Финансовый 2 2 9 3 3 2 3 4" xfId="28235" xr:uid="{00000000-0005-0000-0000-00004D820000}"/>
    <cellStyle name="Финансовый 2 2 9 3 3 2 4" xfId="9365" xr:uid="{00000000-0005-0000-0000-00004E820000}"/>
    <cellStyle name="Финансовый 2 2 9 3 3 2 4 2" xfId="32009" xr:uid="{00000000-0005-0000-0000-00004F820000}"/>
    <cellStyle name="Финансовый 2 2 9 3 3 2 5" xfId="16913" xr:uid="{00000000-0005-0000-0000-000050820000}"/>
    <cellStyle name="Финансовый 2 2 9 3 3 2 5 2" xfId="39557" xr:uid="{00000000-0005-0000-0000-000051820000}"/>
    <cellStyle name="Финансовый 2 2 9 3 3 2 6" xfId="24461" xr:uid="{00000000-0005-0000-0000-000052820000}"/>
    <cellStyle name="Финансовый 2 2 9 3 3 3" xfId="2761" xr:uid="{00000000-0005-0000-0000-000053820000}"/>
    <cellStyle name="Финансовый 2 2 9 3 3 3 2" xfId="6535" xr:uid="{00000000-0005-0000-0000-000054820000}"/>
    <cellStyle name="Финансовый 2 2 9 3 3 3 2 2" xfId="14083" xr:uid="{00000000-0005-0000-0000-000055820000}"/>
    <cellStyle name="Финансовый 2 2 9 3 3 3 2 2 2" xfId="36727" xr:uid="{00000000-0005-0000-0000-000056820000}"/>
    <cellStyle name="Финансовый 2 2 9 3 3 3 2 3" xfId="21631" xr:uid="{00000000-0005-0000-0000-000057820000}"/>
    <cellStyle name="Финансовый 2 2 9 3 3 3 2 3 2" xfId="44275" xr:uid="{00000000-0005-0000-0000-000058820000}"/>
    <cellStyle name="Финансовый 2 2 9 3 3 3 2 4" xfId="29179" xr:uid="{00000000-0005-0000-0000-000059820000}"/>
    <cellStyle name="Финансовый 2 2 9 3 3 3 3" xfId="10309" xr:uid="{00000000-0005-0000-0000-00005A820000}"/>
    <cellStyle name="Финансовый 2 2 9 3 3 3 3 2" xfId="32953" xr:uid="{00000000-0005-0000-0000-00005B820000}"/>
    <cellStyle name="Финансовый 2 2 9 3 3 3 4" xfId="17857" xr:uid="{00000000-0005-0000-0000-00005C820000}"/>
    <cellStyle name="Финансовый 2 2 9 3 3 3 4 2" xfId="40501" xr:uid="{00000000-0005-0000-0000-00005D820000}"/>
    <cellStyle name="Финансовый 2 2 9 3 3 3 5" xfId="25405" xr:uid="{00000000-0005-0000-0000-00005E820000}"/>
    <cellStyle name="Финансовый 2 2 9 3 3 4" xfId="4648" xr:uid="{00000000-0005-0000-0000-00005F820000}"/>
    <cellStyle name="Финансовый 2 2 9 3 3 4 2" xfId="12196" xr:uid="{00000000-0005-0000-0000-000060820000}"/>
    <cellStyle name="Финансовый 2 2 9 3 3 4 2 2" xfId="34840" xr:uid="{00000000-0005-0000-0000-000061820000}"/>
    <cellStyle name="Финансовый 2 2 9 3 3 4 3" xfId="19744" xr:uid="{00000000-0005-0000-0000-000062820000}"/>
    <cellStyle name="Финансовый 2 2 9 3 3 4 3 2" xfId="42388" xr:uid="{00000000-0005-0000-0000-000063820000}"/>
    <cellStyle name="Финансовый 2 2 9 3 3 4 4" xfId="27292" xr:uid="{00000000-0005-0000-0000-000064820000}"/>
    <cellStyle name="Финансовый 2 2 9 3 3 5" xfId="8422" xr:uid="{00000000-0005-0000-0000-000065820000}"/>
    <cellStyle name="Финансовый 2 2 9 3 3 5 2" xfId="31066" xr:uid="{00000000-0005-0000-0000-000066820000}"/>
    <cellStyle name="Финансовый 2 2 9 3 3 6" xfId="15970" xr:uid="{00000000-0005-0000-0000-000067820000}"/>
    <cellStyle name="Финансовый 2 2 9 3 3 6 2" xfId="38614" xr:uid="{00000000-0005-0000-0000-000068820000}"/>
    <cellStyle name="Финансовый 2 2 9 3 3 7" xfId="23518" xr:uid="{00000000-0005-0000-0000-000069820000}"/>
    <cellStyle name="Финансовый 2 2 9 3 4" xfId="1188" xr:uid="{00000000-0005-0000-0000-00006A820000}"/>
    <cellStyle name="Финансовый 2 2 9 3 4 2" xfId="2131" xr:uid="{00000000-0005-0000-0000-00006B820000}"/>
    <cellStyle name="Финансовый 2 2 9 3 4 2 2" xfId="4018" xr:uid="{00000000-0005-0000-0000-00006C820000}"/>
    <cellStyle name="Финансовый 2 2 9 3 4 2 2 2" xfId="7792" xr:uid="{00000000-0005-0000-0000-00006D820000}"/>
    <cellStyle name="Финансовый 2 2 9 3 4 2 2 2 2" xfId="15340" xr:uid="{00000000-0005-0000-0000-00006E820000}"/>
    <cellStyle name="Финансовый 2 2 9 3 4 2 2 2 2 2" xfId="37984" xr:uid="{00000000-0005-0000-0000-00006F820000}"/>
    <cellStyle name="Финансовый 2 2 9 3 4 2 2 2 3" xfId="22888" xr:uid="{00000000-0005-0000-0000-000070820000}"/>
    <cellStyle name="Финансовый 2 2 9 3 4 2 2 2 3 2" xfId="45532" xr:uid="{00000000-0005-0000-0000-000071820000}"/>
    <cellStyle name="Финансовый 2 2 9 3 4 2 2 2 4" xfId="30436" xr:uid="{00000000-0005-0000-0000-000072820000}"/>
    <cellStyle name="Финансовый 2 2 9 3 4 2 2 3" xfId="11566" xr:uid="{00000000-0005-0000-0000-000073820000}"/>
    <cellStyle name="Финансовый 2 2 9 3 4 2 2 3 2" xfId="34210" xr:uid="{00000000-0005-0000-0000-000074820000}"/>
    <cellStyle name="Финансовый 2 2 9 3 4 2 2 4" xfId="19114" xr:uid="{00000000-0005-0000-0000-000075820000}"/>
    <cellStyle name="Финансовый 2 2 9 3 4 2 2 4 2" xfId="41758" xr:uid="{00000000-0005-0000-0000-000076820000}"/>
    <cellStyle name="Финансовый 2 2 9 3 4 2 2 5" xfId="26662" xr:uid="{00000000-0005-0000-0000-000077820000}"/>
    <cellStyle name="Финансовый 2 2 9 3 4 2 3" xfId="5905" xr:uid="{00000000-0005-0000-0000-000078820000}"/>
    <cellStyle name="Финансовый 2 2 9 3 4 2 3 2" xfId="13453" xr:uid="{00000000-0005-0000-0000-000079820000}"/>
    <cellStyle name="Финансовый 2 2 9 3 4 2 3 2 2" xfId="36097" xr:uid="{00000000-0005-0000-0000-00007A820000}"/>
    <cellStyle name="Финансовый 2 2 9 3 4 2 3 3" xfId="21001" xr:uid="{00000000-0005-0000-0000-00007B820000}"/>
    <cellStyle name="Финансовый 2 2 9 3 4 2 3 3 2" xfId="43645" xr:uid="{00000000-0005-0000-0000-00007C820000}"/>
    <cellStyle name="Финансовый 2 2 9 3 4 2 3 4" xfId="28549" xr:uid="{00000000-0005-0000-0000-00007D820000}"/>
    <cellStyle name="Финансовый 2 2 9 3 4 2 4" xfId="9679" xr:uid="{00000000-0005-0000-0000-00007E820000}"/>
    <cellStyle name="Финансовый 2 2 9 3 4 2 4 2" xfId="32323" xr:uid="{00000000-0005-0000-0000-00007F820000}"/>
    <cellStyle name="Финансовый 2 2 9 3 4 2 5" xfId="17227" xr:uid="{00000000-0005-0000-0000-000080820000}"/>
    <cellStyle name="Финансовый 2 2 9 3 4 2 5 2" xfId="39871" xr:uid="{00000000-0005-0000-0000-000081820000}"/>
    <cellStyle name="Финансовый 2 2 9 3 4 2 6" xfId="24775" xr:uid="{00000000-0005-0000-0000-000082820000}"/>
    <cellStyle name="Финансовый 2 2 9 3 4 3" xfId="3075" xr:uid="{00000000-0005-0000-0000-000083820000}"/>
    <cellStyle name="Финансовый 2 2 9 3 4 3 2" xfId="6849" xr:uid="{00000000-0005-0000-0000-000084820000}"/>
    <cellStyle name="Финансовый 2 2 9 3 4 3 2 2" xfId="14397" xr:uid="{00000000-0005-0000-0000-000085820000}"/>
    <cellStyle name="Финансовый 2 2 9 3 4 3 2 2 2" xfId="37041" xr:uid="{00000000-0005-0000-0000-000086820000}"/>
    <cellStyle name="Финансовый 2 2 9 3 4 3 2 3" xfId="21945" xr:uid="{00000000-0005-0000-0000-000087820000}"/>
    <cellStyle name="Финансовый 2 2 9 3 4 3 2 3 2" xfId="44589" xr:uid="{00000000-0005-0000-0000-000088820000}"/>
    <cellStyle name="Финансовый 2 2 9 3 4 3 2 4" xfId="29493" xr:uid="{00000000-0005-0000-0000-000089820000}"/>
    <cellStyle name="Финансовый 2 2 9 3 4 3 3" xfId="10623" xr:uid="{00000000-0005-0000-0000-00008A820000}"/>
    <cellStyle name="Финансовый 2 2 9 3 4 3 3 2" xfId="33267" xr:uid="{00000000-0005-0000-0000-00008B820000}"/>
    <cellStyle name="Финансовый 2 2 9 3 4 3 4" xfId="18171" xr:uid="{00000000-0005-0000-0000-00008C820000}"/>
    <cellStyle name="Финансовый 2 2 9 3 4 3 4 2" xfId="40815" xr:uid="{00000000-0005-0000-0000-00008D820000}"/>
    <cellStyle name="Финансовый 2 2 9 3 4 3 5" xfId="25719" xr:uid="{00000000-0005-0000-0000-00008E820000}"/>
    <cellStyle name="Финансовый 2 2 9 3 4 4" xfId="4962" xr:uid="{00000000-0005-0000-0000-00008F820000}"/>
    <cellStyle name="Финансовый 2 2 9 3 4 4 2" xfId="12510" xr:uid="{00000000-0005-0000-0000-000090820000}"/>
    <cellStyle name="Финансовый 2 2 9 3 4 4 2 2" xfId="35154" xr:uid="{00000000-0005-0000-0000-000091820000}"/>
    <cellStyle name="Финансовый 2 2 9 3 4 4 3" xfId="20058" xr:uid="{00000000-0005-0000-0000-000092820000}"/>
    <cellStyle name="Финансовый 2 2 9 3 4 4 3 2" xfId="42702" xr:uid="{00000000-0005-0000-0000-000093820000}"/>
    <cellStyle name="Финансовый 2 2 9 3 4 4 4" xfId="27606" xr:uid="{00000000-0005-0000-0000-000094820000}"/>
    <cellStyle name="Финансовый 2 2 9 3 4 5" xfId="8736" xr:uid="{00000000-0005-0000-0000-000095820000}"/>
    <cellStyle name="Финансовый 2 2 9 3 4 5 2" xfId="31380" xr:uid="{00000000-0005-0000-0000-000096820000}"/>
    <cellStyle name="Финансовый 2 2 9 3 4 6" xfId="16284" xr:uid="{00000000-0005-0000-0000-000097820000}"/>
    <cellStyle name="Финансовый 2 2 9 3 4 6 2" xfId="38928" xr:uid="{00000000-0005-0000-0000-000098820000}"/>
    <cellStyle name="Финансовый 2 2 9 3 4 7" xfId="23832" xr:uid="{00000000-0005-0000-0000-000099820000}"/>
    <cellStyle name="Финансовый 2 2 9 3 5" xfId="1502" xr:uid="{00000000-0005-0000-0000-00009A820000}"/>
    <cellStyle name="Финансовый 2 2 9 3 5 2" xfId="3389" xr:uid="{00000000-0005-0000-0000-00009B820000}"/>
    <cellStyle name="Финансовый 2 2 9 3 5 2 2" xfId="7163" xr:uid="{00000000-0005-0000-0000-00009C820000}"/>
    <cellStyle name="Финансовый 2 2 9 3 5 2 2 2" xfId="14711" xr:uid="{00000000-0005-0000-0000-00009D820000}"/>
    <cellStyle name="Финансовый 2 2 9 3 5 2 2 2 2" xfId="37355" xr:uid="{00000000-0005-0000-0000-00009E820000}"/>
    <cellStyle name="Финансовый 2 2 9 3 5 2 2 3" xfId="22259" xr:uid="{00000000-0005-0000-0000-00009F820000}"/>
    <cellStyle name="Финансовый 2 2 9 3 5 2 2 3 2" xfId="44903" xr:uid="{00000000-0005-0000-0000-0000A0820000}"/>
    <cellStyle name="Финансовый 2 2 9 3 5 2 2 4" xfId="29807" xr:uid="{00000000-0005-0000-0000-0000A1820000}"/>
    <cellStyle name="Финансовый 2 2 9 3 5 2 3" xfId="10937" xr:uid="{00000000-0005-0000-0000-0000A2820000}"/>
    <cellStyle name="Финансовый 2 2 9 3 5 2 3 2" xfId="33581" xr:uid="{00000000-0005-0000-0000-0000A3820000}"/>
    <cellStyle name="Финансовый 2 2 9 3 5 2 4" xfId="18485" xr:uid="{00000000-0005-0000-0000-0000A4820000}"/>
    <cellStyle name="Финансовый 2 2 9 3 5 2 4 2" xfId="41129" xr:uid="{00000000-0005-0000-0000-0000A5820000}"/>
    <cellStyle name="Финансовый 2 2 9 3 5 2 5" xfId="26033" xr:uid="{00000000-0005-0000-0000-0000A6820000}"/>
    <cellStyle name="Финансовый 2 2 9 3 5 3" xfId="5276" xr:uid="{00000000-0005-0000-0000-0000A7820000}"/>
    <cellStyle name="Финансовый 2 2 9 3 5 3 2" xfId="12824" xr:uid="{00000000-0005-0000-0000-0000A8820000}"/>
    <cellStyle name="Финансовый 2 2 9 3 5 3 2 2" xfId="35468" xr:uid="{00000000-0005-0000-0000-0000A9820000}"/>
    <cellStyle name="Финансовый 2 2 9 3 5 3 3" xfId="20372" xr:uid="{00000000-0005-0000-0000-0000AA820000}"/>
    <cellStyle name="Финансовый 2 2 9 3 5 3 3 2" xfId="43016" xr:uid="{00000000-0005-0000-0000-0000AB820000}"/>
    <cellStyle name="Финансовый 2 2 9 3 5 3 4" xfId="27920" xr:uid="{00000000-0005-0000-0000-0000AC820000}"/>
    <cellStyle name="Финансовый 2 2 9 3 5 4" xfId="9050" xr:uid="{00000000-0005-0000-0000-0000AD820000}"/>
    <cellStyle name="Финансовый 2 2 9 3 5 4 2" xfId="31694" xr:uid="{00000000-0005-0000-0000-0000AE820000}"/>
    <cellStyle name="Финансовый 2 2 9 3 5 5" xfId="16598" xr:uid="{00000000-0005-0000-0000-0000AF820000}"/>
    <cellStyle name="Финансовый 2 2 9 3 5 5 2" xfId="39242" xr:uid="{00000000-0005-0000-0000-0000B0820000}"/>
    <cellStyle name="Финансовый 2 2 9 3 5 6" xfId="24146" xr:uid="{00000000-0005-0000-0000-0000B1820000}"/>
    <cellStyle name="Финансовый 2 2 9 3 6" xfId="2446" xr:uid="{00000000-0005-0000-0000-0000B2820000}"/>
    <cellStyle name="Финансовый 2 2 9 3 6 2" xfId="6220" xr:uid="{00000000-0005-0000-0000-0000B3820000}"/>
    <cellStyle name="Финансовый 2 2 9 3 6 2 2" xfId="13768" xr:uid="{00000000-0005-0000-0000-0000B4820000}"/>
    <cellStyle name="Финансовый 2 2 9 3 6 2 2 2" xfId="36412" xr:uid="{00000000-0005-0000-0000-0000B5820000}"/>
    <cellStyle name="Финансовый 2 2 9 3 6 2 3" xfId="21316" xr:uid="{00000000-0005-0000-0000-0000B6820000}"/>
    <cellStyle name="Финансовый 2 2 9 3 6 2 3 2" xfId="43960" xr:uid="{00000000-0005-0000-0000-0000B7820000}"/>
    <cellStyle name="Финансовый 2 2 9 3 6 2 4" xfId="28864" xr:uid="{00000000-0005-0000-0000-0000B8820000}"/>
    <cellStyle name="Финансовый 2 2 9 3 6 3" xfId="9994" xr:uid="{00000000-0005-0000-0000-0000B9820000}"/>
    <cellStyle name="Финансовый 2 2 9 3 6 3 2" xfId="32638" xr:uid="{00000000-0005-0000-0000-0000BA820000}"/>
    <cellStyle name="Финансовый 2 2 9 3 6 4" xfId="17542" xr:uid="{00000000-0005-0000-0000-0000BB820000}"/>
    <cellStyle name="Финансовый 2 2 9 3 6 4 2" xfId="40186" xr:uid="{00000000-0005-0000-0000-0000BC820000}"/>
    <cellStyle name="Финансовый 2 2 9 3 6 5" xfId="25090" xr:uid="{00000000-0005-0000-0000-0000BD820000}"/>
    <cellStyle name="Финансовый 2 2 9 3 7" xfId="4333" xr:uid="{00000000-0005-0000-0000-0000BE820000}"/>
    <cellStyle name="Финансовый 2 2 9 3 7 2" xfId="11881" xr:uid="{00000000-0005-0000-0000-0000BF820000}"/>
    <cellStyle name="Финансовый 2 2 9 3 7 2 2" xfId="34525" xr:uid="{00000000-0005-0000-0000-0000C0820000}"/>
    <cellStyle name="Финансовый 2 2 9 3 7 3" xfId="19429" xr:uid="{00000000-0005-0000-0000-0000C1820000}"/>
    <cellStyle name="Финансовый 2 2 9 3 7 3 2" xfId="42073" xr:uid="{00000000-0005-0000-0000-0000C2820000}"/>
    <cellStyle name="Финансовый 2 2 9 3 7 4" xfId="26977" xr:uid="{00000000-0005-0000-0000-0000C3820000}"/>
    <cellStyle name="Финансовый 2 2 9 3 8" xfId="8107" xr:uid="{00000000-0005-0000-0000-0000C4820000}"/>
    <cellStyle name="Финансовый 2 2 9 3 8 2" xfId="30751" xr:uid="{00000000-0005-0000-0000-0000C5820000}"/>
    <cellStyle name="Финансовый 2 2 9 3 9" xfId="15655" xr:uid="{00000000-0005-0000-0000-0000C6820000}"/>
    <cellStyle name="Финансовый 2 2 9 3 9 2" xfId="38299" xr:uid="{00000000-0005-0000-0000-0000C7820000}"/>
    <cellStyle name="Финансовый 2 2 9 4" xfId="615" xr:uid="{00000000-0005-0000-0000-0000C8820000}"/>
    <cellStyle name="Финансовый 2 2 9 4 2" xfId="930" xr:uid="{00000000-0005-0000-0000-0000C9820000}"/>
    <cellStyle name="Финансовый 2 2 9 4 2 2" xfId="1873" xr:uid="{00000000-0005-0000-0000-0000CA820000}"/>
    <cellStyle name="Финансовый 2 2 9 4 2 2 2" xfId="3760" xr:uid="{00000000-0005-0000-0000-0000CB820000}"/>
    <cellStyle name="Финансовый 2 2 9 4 2 2 2 2" xfId="7534" xr:uid="{00000000-0005-0000-0000-0000CC820000}"/>
    <cellStyle name="Финансовый 2 2 9 4 2 2 2 2 2" xfId="15082" xr:uid="{00000000-0005-0000-0000-0000CD820000}"/>
    <cellStyle name="Финансовый 2 2 9 4 2 2 2 2 2 2" xfId="37726" xr:uid="{00000000-0005-0000-0000-0000CE820000}"/>
    <cellStyle name="Финансовый 2 2 9 4 2 2 2 2 3" xfId="22630" xr:uid="{00000000-0005-0000-0000-0000CF820000}"/>
    <cellStyle name="Финансовый 2 2 9 4 2 2 2 2 3 2" xfId="45274" xr:uid="{00000000-0005-0000-0000-0000D0820000}"/>
    <cellStyle name="Финансовый 2 2 9 4 2 2 2 2 4" xfId="30178" xr:uid="{00000000-0005-0000-0000-0000D1820000}"/>
    <cellStyle name="Финансовый 2 2 9 4 2 2 2 3" xfId="11308" xr:uid="{00000000-0005-0000-0000-0000D2820000}"/>
    <cellStyle name="Финансовый 2 2 9 4 2 2 2 3 2" xfId="33952" xr:uid="{00000000-0005-0000-0000-0000D3820000}"/>
    <cellStyle name="Финансовый 2 2 9 4 2 2 2 4" xfId="18856" xr:uid="{00000000-0005-0000-0000-0000D4820000}"/>
    <cellStyle name="Финансовый 2 2 9 4 2 2 2 4 2" xfId="41500" xr:uid="{00000000-0005-0000-0000-0000D5820000}"/>
    <cellStyle name="Финансовый 2 2 9 4 2 2 2 5" xfId="26404" xr:uid="{00000000-0005-0000-0000-0000D6820000}"/>
    <cellStyle name="Финансовый 2 2 9 4 2 2 3" xfId="5647" xr:uid="{00000000-0005-0000-0000-0000D7820000}"/>
    <cellStyle name="Финансовый 2 2 9 4 2 2 3 2" xfId="13195" xr:uid="{00000000-0005-0000-0000-0000D8820000}"/>
    <cellStyle name="Финансовый 2 2 9 4 2 2 3 2 2" xfId="35839" xr:uid="{00000000-0005-0000-0000-0000D9820000}"/>
    <cellStyle name="Финансовый 2 2 9 4 2 2 3 3" xfId="20743" xr:uid="{00000000-0005-0000-0000-0000DA820000}"/>
    <cellStyle name="Финансовый 2 2 9 4 2 2 3 3 2" xfId="43387" xr:uid="{00000000-0005-0000-0000-0000DB820000}"/>
    <cellStyle name="Финансовый 2 2 9 4 2 2 3 4" xfId="28291" xr:uid="{00000000-0005-0000-0000-0000DC820000}"/>
    <cellStyle name="Финансовый 2 2 9 4 2 2 4" xfId="9421" xr:uid="{00000000-0005-0000-0000-0000DD820000}"/>
    <cellStyle name="Финансовый 2 2 9 4 2 2 4 2" xfId="32065" xr:uid="{00000000-0005-0000-0000-0000DE820000}"/>
    <cellStyle name="Финансовый 2 2 9 4 2 2 5" xfId="16969" xr:uid="{00000000-0005-0000-0000-0000DF820000}"/>
    <cellStyle name="Финансовый 2 2 9 4 2 2 5 2" xfId="39613" xr:uid="{00000000-0005-0000-0000-0000E0820000}"/>
    <cellStyle name="Финансовый 2 2 9 4 2 2 6" xfId="24517" xr:uid="{00000000-0005-0000-0000-0000E1820000}"/>
    <cellStyle name="Финансовый 2 2 9 4 2 3" xfId="2817" xr:uid="{00000000-0005-0000-0000-0000E2820000}"/>
    <cellStyle name="Финансовый 2 2 9 4 2 3 2" xfId="6591" xr:uid="{00000000-0005-0000-0000-0000E3820000}"/>
    <cellStyle name="Финансовый 2 2 9 4 2 3 2 2" xfId="14139" xr:uid="{00000000-0005-0000-0000-0000E4820000}"/>
    <cellStyle name="Финансовый 2 2 9 4 2 3 2 2 2" xfId="36783" xr:uid="{00000000-0005-0000-0000-0000E5820000}"/>
    <cellStyle name="Финансовый 2 2 9 4 2 3 2 3" xfId="21687" xr:uid="{00000000-0005-0000-0000-0000E6820000}"/>
    <cellStyle name="Финансовый 2 2 9 4 2 3 2 3 2" xfId="44331" xr:uid="{00000000-0005-0000-0000-0000E7820000}"/>
    <cellStyle name="Финансовый 2 2 9 4 2 3 2 4" xfId="29235" xr:uid="{00000000-0005-0000-0000-0000E8820000}"/>
    <cellStyle name="Финансовый 2 2 9 4 2 3 3" xfId="10365" xr:uid="{00000000-0005-0000-0000-0000E9820000}"/>
    <cellStyle name="Финансовый 2 2 9 4 2 3 3 2" xfId="33009" xr:uid="{00000000-0005-0000-0000-0000EA820000}"/>
    <cellStyle name="Финансовый 2 2 9 4 2 3 4" xfId="17913" xr:uid="{00000000-0005-0000-0000-0000EB820000}"/>
    <cellStyle name="Финансовый 2 2 9 4 2 3 4 2" xfId="40557" xr:uid="{00000000-0005-0000-0000-0000EC820000}"/>
    <cellStyle name="Финансовый 2 2 9 4 2 3 5" xfId="25461" xr:uid="{00000000-0005-0000-0000-0000ED820000}"/>
    <cellStyle name="Финансовый 2 2 9 4 2 4" xfId="4704" xr:uid="{00000000-0005-0000-0000-0000EE820000}"/>
    <cellStyle name="Финансовый 2 2 9 4 2 4 2" xfId="12252" xr:uid="{00000000-0005-0000-0000-0000EF820000}"/>
    <cellStyle name="Финансовый 2 2 9 4 2 4 2 2" xfId="34896" xr:uid="{00000000-0005-0000-0000-0000F0820000}"/>
    <cellStyle name="Финансовый 2 2 9 4 2 4 3" xfId="19800" xr:uid="{00000000-0005-0000-0000-0000F1820000}"/>
    <cellStyle name="Финансовый 2 2 9 4 2 4 3 2" xfId="42444" xr:uid="{00000000-0005-0000-0000-0000F2820000}"/>
    <cellStyle name="Финансовый 2 2 9 4 2 4 4" xfId="27348" xr:uid="{00000000-0005-0000-0000-0000F3820000}"/>
    <cellStyle name="Финансовый 2 2 9 4 2 5" xfId="8478" xr:uid="{00000000-0005-0000-0000-0000F4820000}"/>
    <cellStyle name="Финансовый 2 2 9 4 2 5 2" xfId="31122" xr:uid="{00000000-0005-0000-0000-0000F5820000}"/>
    <cellStyle name="Финансовый 2 2 9 4 2 6" xfId="16026" xr:uid="{00000000-0005-0000-0000-0000F6820000}"/>
    <cellStyle name="Финансовый 2 2 9 4 2 6 2" xfId="38670" xr:uid="{00000000-0005-0000-0000-0000F7820000}"/>
    <cellStyle name="Финансовый 2 2 9 4 2 7" xfId="23574" xr:uid="{00000000-0005-0000-0000-0000F8820000}"/>
    <cellStyle name="Финансовый 2 2 9 4 3" xfId="1244" xr:uid="{00000000-0005-0000-0000-0000F9820000}"/>
    <cellStyle name="Финансовый 2 2 9 4 3 2" xfId="2187" xr:uid="{00000000-0005-0000-0000-0000FA820000}"/>
    <cellStyle name="Финансовый 2 2 9 4 3 2 2" xfId="4074" xr:uid="{00000000-0005-0000-0000-0000FB820000}"/>
    <cellStyle name="Финансовый 2 2 9 4 3 2 2 2" xfId="7848" xr:uid="{00000000-0005-0000-0000-0000FC820000}"/>
    <cellStyle name="Финансовый 2 2 9 4 3 2 2 2 2" xfId="15396" xr:uid="{00000000-0005-0000-0000-0000FD820000}"/>
    <cellStyle name="Финансовый 2 2 9 4 3 2 2 2 2 2" xfId="38040" xr:uid="{00000000-0005-0000-0000-0000FE820000}"/>
    <cellStyle name="Финансовый 2 2 9 4 3 2 2 2 3" xfId="22944" xr:uid="{00000000-0005-0000-0000-0000FF820000}"/>
    <cellStyle name="Финансовый 2 2 9 4 3 2 2 2 3 2" xfId="45588" xr:uid="{00000000-0005-0000-0000-000000830000}"/>
    <cellStyle name="Финансовый 2 2 9 4 3 2 2 2 4" xfId="30492" xr:uid="{00000000-0005-0000-0000-000001830000}"/>
    <cellStyle name="Финансовый 2 2 9 4 3 2 2 3" xfId="11622" xr:uid="{00000000-0005-0000-0000-000002830000}"/>
    <cellStyle name="Финансовый 2 2 9 4 3 2 2 3 2" xfId="34266" xr:uid="{00000000-0005-0000-0000-000003830000}"/>
    <cellStyle name="Финансовый 2 2 9 4 3 2 2 4" xfId="19170" xr:uid="{00000000-0005-0000-0000-000004830000}"/>
    <cellStyle name="Финансовый 2 2 9 4 3 2 2 4 2" xfId="41814" xr:uid="{00000000-0005-0000-0000-000005830000}"/>
    <cellStyle name="Финансовый 2 2 9 4 3 2 2 5" xfId="26718" xr:uid="{00000000-0005-0000-0000-000006830000}"/>
    <cellStyle name="Финансовый 2 2 9 4 3 2 3" xfId="5961" xr:uid="{00000000-0005-0000-0000-000007830000}"/>
    <cellStyle name="Финансовый 2 2 9 4 3 2 3 2" xfId="13509" xr:uid="{00000000-0005-0000-0000-000008830000}"/>
    <cellStyle name="Финансовый 2 2 9 4 3 2 3 2 2" xfId="36153" xr:uid="{00000000-0005-0000-0000-000009830000}"/>
    <cellStyle name="Финансовый 2 2 9 4 3 2 3 3" xfId="21057" xr:uid="{00000000-0005-0000-0000-00000A830000}"/>
    <cellStyle name="Финансовый 2 2 9 4 3 2 3 3 2" xfId="43701" xr:uid="{00000000-0005-0000-0000-00000B830000}"/>
    <cellStyle name="Финансовый 2 2 9 4 3 2 3 4" xfId="28605" xr:uid="{00000000-0005-0000-0000-00000C830000}"/>
    <cellStyle name="Финансовый 2 2 9 4 3 2 4" xfId="9735" xr:uid="{00000000-0005-0000-0000-00000D830000}"/>
    <cellStyle name="Финансовый 2 2 9 4 3 2 4 2" xfId="32379" xr:uid="{00000000-0005-0000-0000-00000E830000}"/>
    <cellStyle name="Финансовый 2 2 9 4 3 2 5" xfId="17283" xr:uid="{00000000-0005-0000-0000-00000F830000}"/>
    <cellStyle name="Финансовый 2 2 9 4 3 2 5 2" xfId="39927" xr:uid="{00000000-0005-0000-0000-000010830000}"/>
    <cellStyle name="Финансовый 2 2 9 4 3 2 6" xfId="24831" xr:uid="{00000000-0005-0000-0000-000011830000}"/>
    <cellStyle name="Финансовый 2 2 9 4 3 3" xfId="3131" xr:uid="{00000000-0005-0000-0000-000012830000}"/>
    <cellStyle name="Финансовый 2 2 9 4 3 3 2" xfId="6905" xr:uid="{00000000-0005-0000-0000-000013830000}"/>
    <cellStyle name="Финансовый 2 2 9 4 3 3 2 2" xfId="14453" xr:uid="{00000000-0005-0000-0000-000014830000}"/>
    <cellStyle name="Финансовый 2 2 9 4 3 3 2 2 2" xfId="37097" xr:uid="{00000000-0005-0000-0000-000015830000}"/>
    <cellStyle name="Финансовый 2 2 9 4 3 3 2 3" xfId="22001" xr:uid="{00000000-0005-0000-0000-000016830000}"/>
    <cellStyle name="Финансовый 2 2 9 4 3 3 2 3 2" xfId="44645" xr:uid="{00000000-0005-0000-0000-000017830000}"/>
    <cellStyle name="Финансовый 2 2 9 4 3 3 2 4" xfId="29549" xr:uid="{00000000-0005-0000-0000-000018830000}"/>
    <cellStyle name="Финансовый 2 2 9 4 3 3 3" xfId="10679" xr:uid="{00000000-0005-0000-0000-000019830000}"/>
    <cellStyle name="Финансовый 2 2 9 4 3 3 3 2" xfId="33323" xr:uid="{00000000-0005-0000-0000-00001A830000}"/>
    <cellStyle name="Финансовый 2 2 9 4 3 3 4" xfId="18227" xr:uid="{00000000-0005-0000-0000-00001B830000}"/>
    <cellStyle name="Финансовый 2 2 9 4 3 3 4 2" xfId="40871" xr:uid="{00000000-0005-0000-0000-00001C830000}"/>
    <cellStyle name="Финансовый 2 2 9 4 3 3 5" xfId="25775" xr:uid="{00000000-0005-0000-0000-00001D830000}"/>
    <cellStyle name="Финансовый 2 2 9 4 3 4" xfId="5018" xr:uid="{00000000-0005-0000-0000-00001E830000}"/>
    <cellStyle name="Финансовый 2 2 9 4 3 4 2" xfId="12566" xr:uid="{00000000-0005-0000-0000-00001F830000}"/>
    <cellStyle name="Финансовый 2 2 9 4 3 4 2 2" xfId="35210" xr:uid="{00000000-0005-0000-0000-000020830000}"/>
    <cellStyle name="Финансовый 2 2 9 4 3 4 3" xfId="20114" xr:uid="{00000000-0005-0000-0000-000021830000}"/>
    <cellStyle name="Финансовый 2 2 9 4 3 4 3 2" xfId="42758" xr:uid="{00000000-0005-0000-0000-000022830000}"/>
    <cellStyle name="Финансовый 2 2 9 4 3 4 4" xfId="27662" xr:uid="{00000000-0005-0000-0000-000023830000}"/>
    <cellStyle name="Финансовый 2 2 9 4 3 5" xfId="8792" xr:uid="{00000000-0005-0000-0000-000024830000}"/>
    <cellStyle name="Финансовый 2 2 9 4 3 5 2" xfId="31436" xr:uid="{00000000-0005-0000-0000-000025830000}"/>
    <cellStyle name="Финансовый 2 2 9 4 3 6" xfId="16340" xr:uid="{00000000-0005-0000-0000-000026830000}"/>
    <cellStyle name="Финансовый 2 2 9 4 3 6 2" xfId="38984" xr:uid="{00000000-0005-0000-0000-000027830000}"/>
    <cellStyle name="Финансовый 2 2 9 4 3 7" xfId="23888" xr:uid="{00000000-0005-0000-0000-000028830000}"/>
    <cellStyle name="Финансовый 2 2 9 4 4" xfId="1558" xr:uid="{00000000-0005-0000-0000-000029830000}"/>
    <cellStyle name="Финансовый 2 2 9 4 4 2" xfId="3445" xr:uid="{00000000-0005-0000-0000-00002A830000}"/>
    <cellStyle name="Финансовый 2 2 9 4 4 2 2" xfId="7219" xr:uid="{00000000-0005-0000-0000-00002B830000}"/>
    <cellStyle name="Финансовый 2 2 9 4 4 2 2 2" xfId="14767" xr:uid="{00000000-0005-0000-0000-00002C830000}"/>
    <cellStyle name="Финансовый 2 2 9 4 4 2 2 2 2" xfId="37411" xr:uid="{00000000-0005-0000-0000-00002D830000}"/>
    <cellStyle name="Финансовый 2 2 9 4 4 2 2 3" xfId="22315" xr:uid="{00000000-0005-0000-0000-00002E830000}"/>
    <cellStyle name="Финансовый 2 2 9 4 4 2 2 3 2" xfId="44959" xr:uid="{00000000-0005-0000-0000-00002F830000}"/>
    <cellStyle name="Финансовый 2 2 9 4 4 2 2 4" xfId="29863" xr:uid="{00000000-0005-0000-0000-000030830000}"/>
    <cellStyle name="Финансовый 2 2 9 4 4 2 3" xfId="10993" xr:uid="{00000000-0005-0000-0000-000031830000}"/>
    <cellStyle name="Финансовый 2 2 9 4 4 2 3 2" xfId="33637" xr:uid="{00000000-0005-0000-0000-000032830000}"/>
    <cellStyle name="Финансовый 2 2 9 4 4 2 4" xfId="18541" xr:uid="{00000000-0005-0000-0000-000033830000}"/>
    <cellStyle name="Финансовый 2 2 9 4 4 2 4 2" xfId="41185" xr:uid="{00000000-0005-0000-0000-000034830000}"/>
    <cellStyle name="Финансовый 2 2 9 4 4 2 5" xfId="26089" xr:uid="{00000000-0005-0000-0000-000035830000}"/>
    <cellStyle name="Финансовый 2 2 9 4 4 3" xfId="5332" xr:uid="{00000000-0005-0000-0000-000036830000}"/>
    <cellStyle name="Финансовый 2 2 9 4 4 3 2" xfId="12880" xr:uid="{00000000-0005-0000-0000-000037830000}"/>
    <cellStyle name="Финансовый 2 2 9 4 4 3 2 2" xfId="35524" xr:uid="{00000000-0005-0000-0000-000038830000}"/>
    <cellStyle name="Финансовый 2 2 9 4 4 3 3" xfId="20428" xr:uid="{00000000-0005-0000-0000-000039830000}"/>
    <cellStyle name="Финансовый 2 2 9 4 4 3 3 2" xfId="43072" xr:uid="{00000000-0005-0000-0000-00003A830000}"/>
    <cellStyle name="Финансовый 2 2 9 4 4 3 4" xfId="27976" xr:uid="{00000000-0005-0000-0000-00003B830000}"/>
    <cellStyle name="Финансовый 2 2 9 4 4 4" xfId="9106" xr:uid="{00000000-0005-0000-0000-00003C830000}"/>
    <cellStyle name="Финансовый 2 2 9 4 4 4 2" xfId="31750" xr:uid="{00000000-0005-0000-0000-00003D830000}"/>
    <cellStyle name="Финансовый 2 2 9 4 4 5" xfId="16654" xr:uid="{00000000-0005-0000-0000-00003E830000}"/>
    <cellStyle name="Финансовый 2 2 9 4 4 5 2" xfId="39298" xr:uid="{00000000-0005-0000-0000-00003F830000}"/>
    <cellStyle name="Финансовый 2 2 9 4 4 6" xfId="24202" xr:uid="{00000000-0005-0000-0000-000040830000}"/>
    <cellStyle name="Финансовый 2 2 9 4 5" xfId="2502" xr:uid="{00000000-0005-0000-0000-000041830000}"/>
    <cellStyle name="Финансовый 2 2 9 4 5 2" xfId="6276" xr:uid="{00000000-0005-0000-0000-000042830000}"/>
    <cellStyle name="Финансовый 2 2 9 4 5 2 2" xfId="13824" xr:uid="{00000000-0005-0000-0000-000043830000}"/>
    <cellStyle name="Финансовый 2 2 9 4 5 2 2 2" xfId="36468" xr:uid="{00000000-0005-0000-0000-000044830000}"/>
    <cellStyle name="Финансовый 2 2 9 4 5 2 3" xfId="21372" xr:uid="{00000000-0005-0000-0000-000045830000}"/>
    <cellStyle name="Финансовый 2 2 9 4 5 2 3 2" xfId="44016" xr:uid="{00000000-0005-0000-0000-000046830000}"/>
    <cellStyle name="Финансовый 2 2 9 4 5 2 4" xfId="28920" xr:uid="{00000000-0005-0000-0000-000047830000}"/>
    <cellStyle name="Финансовый 2 2 9 4 5 3" xfId="10050" xr:uid="{00000000-0005-0000-0000-000048830000}"/>
    <cellStyle name="Финансовый 2 2 9 4 5 3 2" xfId="32694" xr:uid="{00000000-0005-0000-0000-000049830000}"/>
    <cellStyle name="Финансовый 2 2 9 4 5 4" xfId="17598" xr:uid="{00000000-0005-0000-0000-00004A830000}"/>
    <cellStyle name="Финансовый 2 2 9 4 5 4 2" xfId="40242" xr:uid="{00000000-0005-0000-0000-00004B830000}"/>
    <cellStyle name="Финансовый 2 2 9 4 5 5" xfId="25146" xr:uid="{00000000-0005-0000-0000-00004C830000}"/>
    <cellStyle name="Финансовый 2 2 9 4 6" xfId="4389" xr:uid="{00000000-0005-0000-0000-00004D830000}"/>
    <cellStyle name="Финансовый 2 2 9 4 6 2" xfId="11937" xr:uid="{00000000-0005-0000-0000-00004E830000}"/>
    <cellStyle name="Финансовый 2 2 9 4 6 2 2" xfId="34581" xr:uid="{00000000-0005-0000-0000-00004F830000}"/>
    <cellStyle name="Финансовый 2 2 9 4 6 3" xfId="19485" xr:uid="{00000000-0005-0000-0000-000050830000}"/>
    <cellStyle name="Финансовый 2 2 9 4 6 3 2" xfId="42129" xr:uid="{00000000-0005-0000-0000-000051830000}"/>
    <cellStyle name="Финансовый 2 2 9 4 6 4" xfId="27033" xr:uid="{00000000-0005-0000-0000-000052830000}"/>
    <cellStyle name="Финансовый 2 2 9 4 7" xfId="8163" xr:uid="{00000000-0005-0000-0000-000053830000}"/>
    <cellStyle name="Финансовый 2 2 9 4 7 2" xfId="30807" xr:uid="{00000000-0005-0000-0000-000054830000}"/>
    <cellStyle name="Финансовый 2 2 9 4 8" xfId="15711" xr:uid="{00000000-0005-0000-0000-000055830000}"/>
    <cellStyle name="Финансовый 2 2 9 4 8 2" xfId="38355" xr:uid="{00000000-0005-0000-0000-000056830000}"/>
    <cellStyle name="Финансовый 2 2 9 4 9" xfId="23259" xr:uid="{00000000-0005-0000-0000-000057830000}"/>
    <cellStyle name="Финансовый 2 2 9 5" xfId="769" xr:uid="{00000000-0005-0000-0000-000058830000}"/>
    <cellStyle name="Финансовый 2 2 9 5 2" xfId="1712" xr:uid="{00000000-0005-0000-0000-000059830000}"/>
    <cellStyle name="Финансовый 2 2 9 5 2 2" xfId="3599" xr:uid="{00000000-0005-0000-0000-00005A830000}"/>
    <cellStyle name="Финансовый 2 2 9 5 2 2 2" xfId="7373" xr:uid="{00000000-0005-0000-0000-00005B830000}"/>
    <cellStyle name="Финансовый 2 2 9 5 2 2 2 2" xfId="14921" xr:uid="{00000000-0005-0000-0000-00005C830000}"/>
    <cellStyle name="Финансовый 2 2 9 5 2 2 2 2 2" xfId="37565" xr:uid="{00000000-0005-0000-0000-00005D830000}"/>
    <cellStyle name="Финансовый 2 2 9 5 2 2 2 3" xfId="22469" xr:uid="{00000000-0005-0000-0000-00005E830000}"/>
    <cellStyle name="Финансовый 2 2 9 5 2 2 2 3 2" xfId="45113" xr:uid="{00000000-0005-0000-0000-00005F830000}"/>
    <cellStyle name="Финансовый 2 2 9 5 2 2 2 4" xfId="30017" xr:uid="{00000000-0005-0000-0000-000060830000}"/>
    <cellStyle name="Финансовый 2 2 9 5 2 2 3" xfId="11147" xr:uid="{00000000-0005-0000-0000-000061830000}"/>
    <cellStyle name="Финансовый 2 2 9 5 2 2 3 2" xfId="33791" xr:uid="{00000000-0005-0000-0000-000062830000}"/>
    <cellStyle name="Финансовый 2 2 9 5 2 2 4" xfId="18695" xr:uid="{00000000-0005-0000-0000-000063830000}"/>
    <cellStyle name="Финансовый 2 2 9 5 2 2 4 2" xfId="41339" xr:uid="{00000000-0005-0000-0000-000064830000}"/>
    <cellStyle name="Финансовый 2 2 9 5 2 2 5" xfId="26243" xr:uid="{00000000-0005-0000-0000-000065830000}"/>
    <cellStyle name="Финансовый 2 2 9 5 2 3" xfId="5486" xr:uid="{00000000-0005-0000-0000-000066830000}"/>
    <cellStyle name="Финансовый 2 2 9 5 2 3 2" xfId="13034" xr:uid="{00000000-0005-0000-0000-000067830000}"/>
    <cellStyle name="Финансовый 2 2 9 5 2 3 2 2" xfId="35678" xr:uid="{00000000-0005-0000-0000-000068830000}"/>
    <cellStyle name="Финансовый 2 2 9 5 2 3 3" xfId="20582" xr:uid="{00000000-0005-0000-0000-000069830000}"/>
    <cellStyle name="Финансовый 2 2 9 5 2 3 3 2" xfId="43226" xr:uid="{00000000-0005-0000-0000-00006A830000}"/>
    <cellStyle name="Финансовый 2 2 9 5 2 3 4" xfId="28130" xr:uid="{00000000-0005-0000-0000-00006B830000}"/>
    <cellStyle name="Финансовый 2 2 9 5 2 4" xfId="9260" xr:uid="{00000000-0005-0000-0000-00006C830000}"/>
    <cellStyle name="Финансовый 2 2 9 5 2 4 2" xfId="31904" xr:uid="{00000000-0005-0000-0000-00006D830000}"/>
    <cellStyle name="Финансовый 2 2 9 5 2 5" xfId="16808" xr:uid="{00000000-0005-0000-0000-00006E830000}"/>
    <cellStyle name="Финансовый 2 2 9 5 2 5 2" xfId="39452" xr:uid="{00000000-0005-0000-0000-00006F830000}"/>
    <cellStyle name="Финансовый 2 2 9 5 2 6" xfId="24356" xr:uid="{00000000-0005-0000-0000-000070830000}"/>
    <cellStyle name="Финансовый 2 2 9 5 3" xfId="2656" xr:uid="{00000000-0005-0000-0000-000071830000}"/>
    <cellStyle name="Финансовый 2 2 9 5 3 2" xfId="6430" xr:uid="{00000000-0005-0000-0000-000072830000}"/>
    <cellStyle name="Финансовый 2 2 9 5 3 2 2" xfId="13978" xr:uid="{00000000-0005-0000-0000-000073830000}"/>
    <cellStyle name="Финансовый 2 2 9 5 3 2 2 2" xfId="36622" xr:uid="{00000000-0005-0000-0000-000074830000}"/>
    <cellStyle name="Финансовый 2 2 9 5 3 2 3" xfId="21526" xr:uid="{00000000-0005-0000-0000-000075830000}"/>
    <cellStyle name="Финансовый 2 2 9 5 3 2 3 2" xfId="44170" xr:uid="{00000000-0005-0000-0000-000076830000}"/>
    <cellStyle name="Финансовый 2 2 9 5 3 2 4" xfId="29074" xr:uid="{00000000-0005-0000-0000-000077830000}"/>
    <cellStyle name="Финансовый 2 2 9 5 3 3" xfId="10204" xr:uid="{00000000-0005-0000-0000-000078830000}"/>
    <cellStyle name="Финансовый 2 2 9 5 3 3 2" xfId="32848" xr:uid="{00000000-0005-0000-0000-000079830000}"/>
    <cellStyle name="Финансовый 2 2 9 5 3 4" xfId="17752" xr:uid="{00000000-0005-0000-0000-00007A830000}"/>
    <cellStyle name="Финансовый 2 2 9 5 3 4 2" xfId="40396" xr:uid="{00000000-0005-0000-0000-00007B830000}"/>
    <cellStyle name="Финансовый 2 2 9 5 3 5" xfId="25300" xr:uid="{00000000-0005-0000-0000-00007C830000}"/>
    <cellStyle name="Финансовый 2 2 9 5 4" xfId="4543" xr:uid="{00000000-0005-0000-0000-00007D830000}"/>
    <cellStyle name="Финансовый 2 2 9 5 4 2" xfId="12091" xr:uid="{00000000-0005-0000-0000-00007E830000}"/>
    <cellStyle name="Финансовый 2 2 9 5 4 2 2" xfId="34735" xr:uid="{00000000-0005-0000-0000-00007F830000}"/>
    <cellStyle name="Финансовый 2 2 9 5 4 3" xfId="19639" xr:uid="{00000000-0005-0000-0000-000080830000}"/>
    <cellStyle name="Финансовый 2 2 9 5 4 3 2" xfId="42283" xr:uid="{00000000-0005-0000-0000-000081830000}"/>
    <cellStyle name="Финансовый 2 2 9 5 4 4" xfId="27187" xr:uid="{00000000-0005-0000-0000-000082830000}"/>
    <cellStyle name="Финансовый 2 2 9 5 5" xfId="8317" xr:uid="{00000000-0005-0000-0000-000083830000}"/>
    <cellStyle name="Финансовый 2 2 9 5 5 2" xfId="30961" xr:uid="{00000000-0005-0000-0000-000084830000}"/>
    <cellStyle name="Финансовый 2 2 9 5 6" xfId="15865" xr:uid="{00000000-0005-0000-0000-000085830000}"/>
    <cellStyle name="Финансовый 2 2 9 5 6 2" xfId="38509" xr:uid="{00000000-0005-0000-0000-000086830000}"/>
    <cellStyle name="Финансовый 2 2 9 5 7" xfId="23413" xr:uid="{00000000-0005-0000-0000-000087830000}"/>
    <cellStyle name="Финансовый 2 2 9 6" xfId="1083" xr:uid="{00000000-0005-0000-0000-000088830000}"/>
    <cellStyle name="Финансовый 2 2 9 6 2" xfId="2026" xr:uid="{00000000-0005-0000-0000-000089830000}"/>
    <cellStyle name="Финансовый 2 2 9 6 2 2" xfId="3913" xr:uid="{00000000-0005-0000-0000-00008A830000}"/>
    <cellStyle name="Финансовый 2 2 9 6 2 2 2" xfId="7687" xr:uid="{00000000-0005-0000-0000-00008B830000}"/>
    <cellStyle name="Финансовый 2 2 9 6 2 2 2 2" xfId="15235" xr:uid="{00000000-0005-0000-0000-00008C830000}"/>
    <cellStyle name="Финансовый 2 2 9 6 2 2 2 2 2" xfId="37879" xr:uid="{00000000-0005-0000-0000-00008D830000}"/>
    <cellStyle name="Финансовый 2 2 9 6 2 2 2 3" xfId="22783" xr:uid="{00000000-0005-0000-0000-00008E830000}"/>
    <cellStyle name="Финансовый 2 2 9 6 2 2 2 3 2" xfId="45427" xr:uid="{00000000-0005-0000-0000-00008F830000}"/>
    <cellStyle name="Финансовый 2 2 9 6 2 2 2 4" xfId="30331" xr:uid="{00000000-0005-0000-0000-000090830000}"/>
    <cellStyle name="Финансовый 2 2 9 6 2 2 3" xfId="11461" xr:uid="{00000000-0005-0000-0000-000091830000}"/>
    <cellStyle name="Финансовый 2 2 9 6 2 2 3 2" xfId="34105" xr:uid="{00000000-0005-0000-0000-000092830000}"/>
    <cellStyle name="Финансовый 2 2 9 6 2 2 4" xfId="19009" xr:uid="{00000000-0005-0000-0000-000093830000}"/>
    <cellStyle name="Финансовый 2 2 9 6 2 2 4 2" xfId="41653" xr:uid="{00000000-0005-0000-0000-000094830000}"/>
    <cellStyle name="Финансовый 2 2 9 6 2 2 5" xfId="26557" xr:uid="{00000000-0005-0000-0000-000095830000}"/>
    <cellStyle name="Финансовый 2 2 9 6 2 3" xfId="5800" xr:uid="{00000000-0005-0000-0000-000096830000}"/>
    <cellStyle name="Финансовый 2 2 9 6 2 3 2" xfId="13348" xr:uid="{00000000-0005-0000-0000-000097830000}"/>
    <cellStyle name="Финансовый 2 2 9 6 2 3 2 2" xfId="35992" xr:uid="{00000000-0005-0000-0000-000098830000}"/>
    <cellStyle name="Финансовый 2 2 9 6 2 3 3" xfId="20896" xr:uid="{00000000-0005-0000-0000-000099830000}"/>
    <cellStyle name="Финансовый 2 2 9 6 2 3 3 2" xfId="43540" xr:uid="{00000000-0005-0000-0000-00009A830000}"/>
    <cellStyle name="Финансовый 2 2 9 6 2 3 4" xfId="28444" xr:uid="{00000000-0005-0000-0000-00009B830000}"/>
    <cellStyle name="Финансовый 2 2 9 6 2 4" xfId="9574" xr:uid="{00000000-0005-0000-0000-00009C830000}"/>
    <cellStyle name="Финансовый 2 2 9 6 2 4 2" xfId="32218" xr:uid="{00000000-0005-0000-0000-00009D830000}"/>
    <cellStyle name="Финансовый 2 2 9 6 2 5" xfId="17122" xr:uid="{00000000-0005-0000-0000-00009E830000}"/>
    <cellStyle name="Финансовый 2 2 9 6 2 5 2" xfId="39766" xr:uid="{00000000-0005-0000-0000-00009F830000}"/>
    <cellStyle name="Финансовый 2 2 9 6 2 6" xfId="24670" xr:uid="{00000000-0005-0000-0000-0000A0830000}"/>
    <cellStyle name="Финансовый 2 2 9 6 3" xfId="2970" xr:uid="{00000000-0005-0000-0000-0000A1830000}"/>
    <cellStyle name="Финансовый 2 2 9 6 3 2" xfId="6744" xr:uid="{00000000-0005-0000-0000-0000A2830000}"/>
    <cellStyle name="Финансовый 2 2 9 6 3 2 2" xfId="14292" xr:uid="{00000000-0005-0000-0000-0000A3830000}"/>
    <cellStyle name="Финансовый 2 2 9 6 3 2 2 2" xfId="36936" xr:uid="{00000000-0005-0000-0000-0000A4830000}"/>
    <cellStyle name="Финансовый 2 2 9 6 3 2 3" xfId="21840" xr:uid="{00000000-0005-0000-0000-0000A5830000}"/>
    <cellStyle name="Финансовый 2 2 9 6 3 2 3 2" xfId="44484" xr:uid="{00000000-0005-0000-0000-0000A6830000}"/>
    <cellStyle name="Финансовый 2 2 9 6 3 2 4" xfId="29388" xr:uid="{00000000-0005-0000-0000-0000A7830000}"/>
    <cellStyle name="Финансовый 2 2 9 6 3 3" xfId="10518" xr:uid="{00000000-0005-0000-0000-0000A8830000}"/>
    <cellStyle name="Финансовый 2 2 9 6 3 3 2" xfId="33162" xr:uid="{00000000-0005-0000-0000-0000A9830000}"/>
    <cellStyle name="Финансовый 2 2 9 6 3 4" xfId="18066" xr:uid="{00000000-0005-0000-0000-0000AA830000}"/>
    <cellStyle name="Финансовый 2 2 9 6 3 4 2" xfId="40710" xr:uid="{00000000-0005-0000-0000-0000AB830000}"/>
    <cellStyle name="Финансовый 2 2 9 6 3 5" xfId="25614" xr:uid="{00000000-0005-0000-0000-0000AC830000}"/>
    <cellStyle name="Финансовый 2 2 9 6 4" xfId="4857" xr:uid="{00000000-0005-0000-0000-0000AD830000}"/>
    <cellStyle name="Финансовый 2 2 9 6 4 2" xfId="12405" xr:uid="{00000000-0005-0000-0000-0000AE830000}"/>
    <cellStyle name="Финансовый 2 2 9 6 4 2 2" xfId="35049" xr:uid="{00000000-0005-0000-0000-0000AF830000}"/>
    <cellStyle name="Финансовый 2 2 9 6 4 3" xfId="19953" xr:uid="{00000000-0005-0000-0000-0000B0830000}"/>
    <cellStyle name="Финансовый 2 2 9 6 4 3 2" xfId="42597" xr:uid="{00000000-0005-0000-0000-0000B1830000}"/>
    <cellStyle name="Финансовый 2 2 9 6 4 4" xfId="27501" xr:uid="{00000000-0005-0000-0000-0000B2830000}"/>
    <cellStyle name="Финансовый 2 2 9 6 5" xfId="8631" xr:uid="{00000000-0005-0000-0000-0000B3830000}"/>
    <cellStyle name="Финансовый 2 2 9 6 5 2" xfId="31275" xr:uid="{00000000-0005-0000-0000-0000B4830000}"/>
    <cellStyle name="Финансовый 2 2 9 6 6" xfId="16179" xr:uid="{00000000-0005-0000-0000-0000B5830000}"/>
    <cellStyle name="Финансовый 2 2 9 6 6 2" xfId="38823" xr:uid="{00000000-0005-0000-0000-0000B6830000}"/>
    <cellStyle name="Финансовый 2 2 9 6 7" xfId="23727" xr:uid="{00000000-0005-0000-0000-0000B7830000}"/>
    <cellStyle name="Финансовый 2 2 9 7" xfId="1397" xr:uid="{00000000-0005-0000-0000-0000B8830000}"/>
    <cellStyle name="Финансовый 2 2 9 7 2" xfId="3284" xr:uid="{00000000-0005-0000-0000-0000B9830000}"/>
    <cellStyle name="Финансовый 2 2 9 7 2 2" xfId="7058" xr:uid="{00000000-0005-0000-0000-0000BA830000}"/>
    <cellStyle name="Финансовый 2 2 9 7 2 2 2" xfId="14606" xr:uid="{00000000-0005-0000-0000-0000BB830000}"/>
    <cellStyle name="Финансовый 2 2 9 7 2 2 2 2" xfId="37250" xr:uid="{00000000-0005-0000-0000-0000BC830000}"/>
    <cellStyle name="Финансовый 2 2 9 7 2 2 3" xfId="22154" xr:uid="{00000000-0005-0000-0000-0000BD830000}"/>
    <cellStyle name="Финансовый 2 2 9 7 2 2 3 2" xfId="44798" xr:uid="{00000000-0005-0000-0000-0000BE830000}"/>
    <cellStyle name="Финансовый 2 2 9 7 2 2 4" xfId="29702" xr:uid="{00000000-0005-0000-0000-0000BF830000}"/>
    <cellStyle name="Финансовый 2 2 9 7 2 3" xfId="10832" xr:uid="{00000000-0005-0000-0000-0000C0830000}"/>
    <cellStyle name="Финансовый 2 2 9 7 2 3 2" xfId="33476" xr:uid="{00000000-0005-0000-0000-0000C1830000}"/>
    <cellStyle name="Финансовый 2 2 9 7 2 4" xfId="18380" xr:uid="{00000000-0005-0000-0000-0000C2830000}"/>
    <cellStyle name="Финансовый 2 2 9 7 2 4 2" xfId="41024" xr:uid="{00000000-0005-0000-0000-0000C3830000}"/>
    <cellStyle name="Финансовый 2 2 9 7 2 5" xfId="25928" xr:uid="{00000000-0005-0000-0000-0000C4830000}"/>
    <cellStyle name="Финансовый 2 2 9 7 3" xfId="5171" xr:uid="{00000000-0005-0000-0000-0000C5830000}"/>
    <cellStyle name="Финансовый 2 2 9 7 3 2" xfId="12719" xr:uid="{00000000-0005-0000-0000-0000C6830000}"/>
    <cellStyle name="Финансовый 2 2 9 7 3 2 2" xfId="35363" xr:uid="{00000000-0005-0000-0000-0000C7830000}"/>
    <cellStyle name="Финансовый 2 2 9 7 3 3" xfId="20267" xr:uid="{00000000-0005-0000-0000-0000C8830000}"/>
    <cellStyle name="Финансовый 2 2 9 7 3 3 2" xfId="42911" xr:uid="{00000000-0005-0000-0000-0000C9830000}"/>
    <cellStyle name="Финансовый 2 2 9 7 3 4" xfId="27815" xr:uid="{00000000-0005-0000-0000-0000CA830000}"/>
    <cellStyle name="Финансовый 2 2 9 7 4" xfId="8945" xr:uid="{00000000-0005-0000-0000-0000CB830000}"/>
    <cellStyle name="Финансовый 2 2 9 7 4 2" xfId="31589" xr:uid="{00000000-0005-0000-0000-0000CC830000}"/>
    <cellStyle name="Финансовый 2 2 9 7 5" xfId="16493" xr:uid="{00000000-0005-0000-0000-0000CD830000}"/>
    <cellStyle name="Финансовый 2 2 9 7 5 2" xfId="39137" xr:uid="{00000000-0005-0000-0000-0000CE830000}"/>
    <cellStyle name="Финансовый 2 2 9 7 6" xfId="24041" xr:uid="{00000000-0005-0000-0000-0000CF830000}"/>
    <cellStyle name="Финансовый 2 2 9 8" xfId="2341" xr:uid="{00000000-0005-0000-0000-0000D0830000}"/>
    <cellStyle name="Финансовый 2 2 9 8 2" xfId="6115" xr:uid="{00000000-0005-0000-0000-0000D1830000}"/>
    <cellStyle name="Финансовый 2 2 9 8 2 2" xfId="13663" xr:uid="{00000000-0005-0000-0000-0000D2830000}"/>
    <cellStyle name="Финансовый 2 2 9 8 2 2 2" xfId="36307" xr:uid="{00000000-0005-0000-0000-0000D3830000}"/>
    <cellStyle name="Финансовый 2 2 9 8 2 3" xfId="21211" xr:uid="{00000000-0005-0000-0000-0000D4830000}"/>
    <cellStyle name="Финансовый 2 2 9 8 2 3 2" xfId="43855" xr:uid="{00000000-0005-0000-0000-0000D5830000}"/>
    <cellStyle name="Финансовый 2 2 9 8 2 4" xfId="28759" xr:uid="{00000000-0005-0000-0000-0000D6830000}"/>
    <cellStyle name="Финансовый 2 2 9 8 3" xfId="9889" xr:uid="{00000000-0005-0000-0000-0000D7830000}"/>
    <cellStyle name="Финансовый 2 2 9 8 3 2" xfId="32533" xr:uid="{00000000-0005-0000-0000-0000D8830000}"/>
    <cellStyle name="Финансовый 2 2 9 8 4" xfId="17437" xr:uid="{00000000-0005-0000-0000-0000D9830000}"/>
    <cellStyle name="Финансовый 2 2 9 8 4 2" xfId="40081" xr:uid="{00000000-0005-0000-0000-0000DA830000}"/>
    <cellStyle name="Финансовый 2 2 9 8 5" xfId="24985" xr:uid="{00000000-0005-0000-0000-0000DB830000}"/>
    <cellStyle name="Финансовый 2 2 9 9" xfId="4228" xr:uid="{00000000-0005-0000-0000-0000DC830000}"/>
    <cellStyle name="Финансовый 2 2 9 9 2" xfId="11776" xr:uid="{00000000-0005-0000-0000-0000DD830000}"/>
    <cellStyle name="Финансовый 2 2 9 9 2 2" xfId="34420" xr:uid="{00000000-0005-0000-0000-0000DE830000}"/>
    <cellStyle name="Финансовый 2 2 9 9 3" xfId="19324" xr:uid="{00000000-0005-0000-0000-0000DF830000}"/>
    <cellStyle name="Финансовый 2 2 9 9 3 2" xfId="41968" xr:uid="{00000000-0005-0000-0000-0000E0830000}"/>
    <cellStyle name="Финансовый 2 2 9 9 4" xfId="26872" xr:uid="{00000000-0005-0000-0000-0000E1830000}"/>
    <cellStyle name="Финансовый 20" xfId="45714" xr:uid="{00000000-0005-0000-0000-0000E2830000}"/>
    <cellStyle name="Финансовый 21" xfId="45716" xr:uid="{00000000-0005-0000-0000-0000E3830000}"/>
    <cellStyle name="Финансовый 3" xfId="422" xr:uid="{00000000-0005-0000-0000-0000E4830000}"/>
    <cellStyle name="Финансовый 4" xfId="431" xr:uid="{00000000-0005-0000-0000-0000E5830000}"/>
    <cellStyle name="Финансовый 4 10" xfId="592" xr:uid="{00000000-0005-0000-0000-0000E6830000}"/>
    <cellStyle name="Финансовый 4 10 2" xfId="907" xr:uid="{00000000-0005-0000-0000-0000E7830000}"/>
    <cellStyle name="Финансовый 4 10 2 2" xfId="1850" xr:uid="{00000000-0005-0000-0000-0000E8830000}"/>
    <cellStyle name="Финансовый 4 10 2 2 2" xfId="3737" xr:uid="{00000000-0005-0000-0000-0000E9830000}"/>
    <cellStyle name="Финансовый 4 10 2 2 2 2" xfId="7511" xr:uid="{00000000-0005-0000-0000-0000EA830000}"/>
    <cellStyle name="Финансовый 4 10 2 2 2 2 2" xfId="15059" xr:uid="{00000000-0005-0000-0000-0000EB830000}"/>
    <cellStyle name="Финансовый 4 10 2 2 2 2 2 2" xfId="37703" xr:uid="{00000000-0005-0000-0000-0000EC830000}"/>
    <cellStyle name="Финансовый 4 10 2 2 2 2 3" xfId="22607" xr:uid="{00000000-0005-0000-0000-0000ED830000}"/>
    <cellStyle name="Финансовый 4 10 2 2 2 2 3 2" xfId="45251" xr:uid="{00000000-0005-0000-0000-0000EE830000}"/>
    <cellStyle name="Финансовый 4 10 2 2 2 2 4" xfId="30155" xr:uid="{00000000-0005-0000-0000-0000EF830000}"/>
    <cellStyle name="Финансовый 4 10 2 2 2 3" xfId="11285" xr:uid="{00000000-0005-0000-0000-0000F0830000}"/>
    <cellStyle name="Финансовый 4 10 2 2 2 3 2" xfId="33929" xr:uid="{00000000-0005-0000-0000-0000F1830000}"/>
    <cellStyle name="Финансовый 4 10 2 2 2 4" xfId="18833" xr:uid="{00000000-0005-0000-0000-0000F2830000}"/>
    <cellStyle name="Финансовый 4 10 2 2 2 4 2" xfId="41477" xr:uid="{00000000-0005-0000-0000-0000F3830000}"/>
    <cellStyle name="Финансовый 4 10 2 2 2 5" xfId="26381" xr:uid="{00000000-0005-0000-0000-0000F4830000}"/>
    <cellStyle name="Финансовый 4 10 2 2 3" xfId="5624" xr:uid="{00000000-0005-0000-0000-0000F5830000}"/>
    <cellStyle name="Финансовый 4 10 2 2 3 2" xfId="13172" xr:uid="{00000000-0005-0000-0000-0000F6830000}"/>
    <cellStyle name="Финансовый 4 10 2 2 3 2 2" xfId="35816" xr:uid="{00000000-0005-0000-0000-0000F7830000}"/>
    <cellStyle name="Финансовый 4 10 2 2 3 3" xfId="20720" xr:uid="{00000000-0005-0000-0000-0000F8830000}"/>
    <cellStyle name="Финансовый 4 10 2 2 3 3 2" xfId="43364" xr:uid="{00000000-0005-0000-0000-0000F9830000}"/>
    <cellStyle name="Финансовый 4 10 2 2 3 4" xfId="28268" xr:uid="{00000000-0005-0000-0000-0000FA830000}"/>
    <cellStyle name="Финансовый 4 10 2 2 4" xfId="9398" xr:uid="{00000000-0005-0000-0000-0000FB830000}"/>
    <cellStyle name="Финансовый 4 10 2 2 4 2" xfId="32042" xr:uid="{00000000-0005-0000-0000-0000FC830000}"/>
    <cellStyle name="Финансовый 4 10 2 2 5" xfId="16946" xr:uid="{00000000-0005-0000-0000-0000FD830000}"/>
    <cellStyle name="Финансовый 4 10 2 2 5 2" xfId="39590" xr:uid="{00000000-0005-0000-0000-0000FE830000}"/>
    <cellStyle name="Финансовый 4 10 2 2 6" xfId="24494" xr:uid="{00000000-0005-0000-0000-0000FF830000}"/>
    <cellStyle name="Финансовый 4 10 2 3" xfId="2794" xr:uid="{00000000-0005-0000-0000-000000840000}"/>
    <cellStyle name="Финансовый 4 10 2 3 2" xfId="6568" xr:uid="{00000000-0005-0000-0000-000001840000}"/>
    <cellStyle name="Финансовый 4 10 2 3 2 2" xfId="14116" xr:uid="{00000000-0005-0000-0000-000002840000}"/>
    <cellStyle name="Финансовый 4 10 2 3 2 2 2" xfId="36760" xr:uid="{00000000-0005-0000-0000-000003840000}"/>
    <cellStyle name="Финансовый 4 10 2 3 2 3" xfId="21664" xr:uid="{00000000-0005-0000-0000-000004840000}"/>
    <cellStyle name="Финансовый 4 10 2 3 2 3 2" xfId="44308" xr:uid="{00000000-0005-0000-0000-000005840000}"/>
    <cellStyle name="Финансовый 4 10 2 3 2 4" xfId="29212" xr:uid="{00000000-0005-0000-0000-000006840000}"/>
    <cellStyle name="Финансовый 4 10 2 3 3" xfId="10342" xr:uid="{00000000-0005-0000-0000-000007840000}"/>
    <cellStyle name="Финансовый 4 10 2 3 3 2" xfId="32986" xr:uid="{00000000-0005-0000-0000-000008840000}"/>
    <cellStyle name="Финансовый 4 10 2 3 4" xfId="17890" xr:uid="{00000000-0005-0000-0000-000009840000}"/>
    <cellStyle name="Финансовый 4 10 2 3 4 2" xfId="40534" xr:uid="{00000000-0005-0000-0000-00000A840000}"/>
    <cellStyle name="Финансовый 4 10 2 3 5" xfId="25438" xr:uid="{00000000-0005-0000-0000-00000B840000}"/>
    <cellStyle name="Финансовый 4 10 2 4" xfId="4681" xr:uid="{00000000-0005-0000-0000-00000C840000}"/>
    <cellStyle name="Финансовый 4 10 2 4 2" xfId="12229" xr:uid="{00000000-0005-0000-0000-00000D840000}"/>
    <cellStyle name="Финансовый 4 10 2 4 2 2" xfId="34873" xr:uid="{00000000-0005-0000-0000-00000E840000}"/>
    <cellStyle name="Финансовый 4 10 2 4 3" xfId="19777" xr:uid="{00000000-0005-0000-0000-00000F840000}"/>
    <cellStyle name="Финансовый 4 10 2 4 3 2" xfId="42421" xr:uid="{00000000-0005-0000-0000-000010840000}"/>
    <cellStyle name="Финансовый 4 10 2 4 4" xfId="27325" xr:uid="{00000000-0005-0000-0000-000011840000}"/>
    <cellStyle name="Финансовый 4 10 2 5" xfId="8455" xr:uid="{00000000-0005-0000-0000-000012840000}"/>
    <cellStyle name="Финансовый 4 10 2 5 2" xfId="31099" xr:uid="{00000000-0005-0000-0000-000013840000}"/>
    <cellStyle name="Финансовый 4 10 2 6" xfId="16003" xr:uid="{00000000-0005-0000-0000-000014840000}"/>
    <cellStyle name="Финансовый 4 10 2 6 2" xfId="38647" xr:uid="{00000000-0005-0000-0000-000015840000}"/>
    <cellStyle name="Финансовый 4 10 2 7" xfId="23551" xr:uid="{00000000-0005-0000-0000-000016840000}"/>
    <cellStyle name="Финансовый 4 10 3" xfId="1221" xr:uid="{00000000-0005-0000-0000-000017840000}"/>
    <cellStyle name="Финансовый 4 10 3 2" xfId="2164" xr:uid="{00000000-0005-0000-0000-000018840000}"/>
    <cellStyle name="Финансовый 4 10 3 2 2" xfId="4051" xr:uid="{00000000-0005-0000-0000-000019840000}"/>
    <cellStyle name="Финансовый 4 10 3 2 2 2" xfId="7825" xr:uid="{00000000-0005-0000-0000-00001A840000}"/>
    <cellStyle name="Финансовый 4 10 3 2 2 2 2" xfId="15373" xr:uid="{00000000-0005-0000-0000-00001B840000}"/>
    <cellStyle name="Финансовый 4 10 3 2 2 2 2 2" xfId="38017" xr:uid="{00000000-0005-0000-0000-00001C840000}"/>
    <cellStyle name="Финансовый 4 10 3 2 2 2 3" xfId="22921" xr:uid="{00000000-0005-0000-0000-00001D840000}"/>
    <cellStyle name="Финансовый 4 10 3 2 2 2 3 2" xfId="45565" xr:uid="{00000000-0005-0000-0000-00001E840000}"/>
    <cellStyle name="Финансовый 4 10 3 2 2 2 4" xfId="30469" xr:uid="{00000000-0005-0000-0000-00001F840000}"/>
    <cellStyle name="Финансовый 4 10 3 2 2 3" xfId="11599" xr:uid="{00000000-0005-0000-0000-000020840000}"/>
    <cellStyle name="Финансовый 4 10 3 2 2 3 2" xfId="34243" xr:uid="{00000000-0005-0000-0000-000021840000}"/>
    <cellStyle name="Финансовый 4 10 3 2 2 4" xfId="19147" xr:uid="{00000000-0005-0000-0000-000022840000}"/>
    <cellStyle name="Финансовый 4 10 3 2 2 4 2" xfId="41791" xr:uid="{00000000-0005-0000-0000-000023840000}"/>
    <cellStyle name="Финансовый 4 10 3 2 2 5" xfId="26695" xr:uid="{00000000-0005-0000-0000-000024840000}"/>
    <cellStyle name="Финансовый 4 10 3 2 3" xfId="5938" xr:uid="{00000000-0005-0000-0000-000025840000}"/>
    <cellStyle name="Финансовый 4 10 3 2 3 2" xfId="13486" xr:uid="{00000000-0005-0000-0000-000026840000}"/>
    <cellStyle name="Финансовый 4 10 3 2 3 2 2" xfId="36130" xr:uid="{00000000-0005-0000-0000-000027840000}"/>
    <cellStyle name="Финансовый 4 10 3 2 3 3" xfId="21034" xr:uid="{00000000-0005-0000-0000-000028840000}"/>
    <cellStyle name="Финансовый 4 10 3 2 3 3 2" xfId="43678" xr:uid="{00000000-0005-0000-0000-000029840000}"/>
    <cellStyle name="Финансовый 4 10 3 2 3 4" xfId="28582" xr:uid="{00000000-0005-0000-0000-00002A840000}"/>
    <cellStyle name="Финансовый 4 10 3 2 4" xfId="9712" xr:uid="{00000000-0005-0000-0000-00002B840000}"/>
    <cellStyle name="Финансовый 4 10 3 2 4 2" xfId="32356" xr:uid="{00000000-0005-0000-0000-00002C840000}"/>
    <cellStyle name="Финансовый 4 10 3 2 5" xfId="17260" xr:uid="{00000000-0005-0000-0000-00002D840000}"/>
    <cellStyle name="Финансовый 4 10 3 2 5 2" xfId="39904" xr:uid="{00000000-0005-0000-0000-00002E840000}"/>
    <cellStyle name="Финансовый 4 10 3 2 6" xfId="24808" xr:uid="{00000000-0005-0000-0000-00002F840000}"/>
    <cellStyle name="Финансовый 4 10 3 3" xfId="3108" xr:uid="{00000000-0005-0000-0000-000030840000}"/>
    <cellStyle name="Финансовый 4 10 3 3 2" xfId="6882" xr:uid="{00000000-0005-0000-0000-000031840000}"/>
    <cellStyle name="Финансовый 4 10 3 3 2 2" xfId="14430" xr:uid="{00000000-0005-0000-0000-000032840000}"/>
    <cellStyle name="Финансовый 4 10 3 3 2 2 2" xfId="37074" xr:uid="{00000000-0005-0000-0000-000033840000}"/>
    <cellStyle name="Финансовый 4 10 3 3 2 3" xfId="21978" xr:uid="{00000000-0005-0000-0000-000034840000}"/>
    <cellStyle name="Финансовый 4 10 3 3 2 3 2" xfId="44622" xr:uid="{00000000-0005-0000-0000-000035840000}"/>
    <cellStyle name="Финансовый 4 10 3 3 2 4" xfId="29526" xr:uid="{00000000-0005-0000-0000-000036840000}"/>
    <cellStyle name="Финансовый 4 10 3 3 3" xfId="10656" xr:uid="{00000000-0005-0000-0000-000037840000}"/>
    <cellStyle name="Финансовый 4 10 3 3 3 2" xfId="33300" xr:uid="{00000000-0005-0000-0000-000038840000}"/>
    <cellStyle name="Финансовый 4 10 3 3 4" xfId="18204" xr:uid="{00000000-0005-0000-0000-000039840000}"/>
    <cellStyle name="Финансовый 4 10 3 3 4 2" xfId="40848" xr:uid="{00000000-0005-0000-0000-00003A840000}"/>
    <cellStyle name="Финансовый 4 10 3 3 5" xfId="25752" xr:uid="{00000000-0005-0000-0000-00003B840000}"/>
    <cellStyle name="Финансовый 4 10 3 4" xfId="4995" xr:uid="{00000000-0005-0000-0000-00003C840000}"/>
    <cellStyle name="Финансовый 4 10 3 4 2" xfId="12543" xr:uid="{00000000-0005-0000-0000-00003D840000}"/>
    <cellStyle name="Финансовый 4 10 3 4 2 2" xfId="35187" xr:uid="{00000000-0005-0000-0000-00003E840000}"/>
    <cellStyle name="Финансовый 4 10 3 4 3" xfId="20091" xr:uid="{00000000-0005-0000-0000-00003F840000}"/>
    <cellStyle name="Финансовый 4 10 3 4 3 2" xfId="42735" xr:uid="{00000000-0005-0000-0000-000040840000}"/>
    <cellStyle name="Финансовый 4 10 3 4 4" xfId="27639" xr:uid="{00000000-0005-0000-0000-000041840000}"/>
    <cellStyle name="Финансовый 4 10 3 5" xfId="8769" xr:uid="{00000000-0005-0000-0000-000042840000}"/>
    <cellStyle name="Финансовый 4 10 3 5 2" xfId="31413" xr:uid="{00000000-0005-0000-0000-000043840000}"/>
    <cellStyle name="Финансовый 4 10 3 6" xfId="16317" xr:uid="{00000000-0005-0000-0000-000044840000}"/>
    <cellStyle name="Финансовый 4 10 3 6 2" xfId="38961" xr:uid="{00000000-0005-0000-0000-000045840000}"/>
    <cellStyle name="Финансовый 4 10 3 7" xfId="23865" xr:uid="{00000000-0005-0000-0000-000046840000}"/>
    <cellStyle name="Финансовый 4 10 4" xfId="1535" xr:uid="{00000000-0005-0000-0000-000047840000}"/>
    <cellStyle name="Финансовый 4 10 4 2" xfId="3422" xr:uid="{00000000-0005-0000-0000-000048840000}"/>
    <cellStyle name="Финансовый 4 10 4 2 2" xfId="7196" xr:uid="{00000000-0005-0000-0000-000049840000}"/>
    <cellStyle name="Финансовый 4 10 4 2 2 2" xfId="14744" xr:uid="{00000000-0005-0000-0000-00004A840000}"/>
    <cellStyle name="Финансовый 4 10 4 2 2 2 2" xfId="37388" xr:uid="{00000000-0005-0000-0000-00004B840000}"/>
    <cellStyle name="Финансовый 4 10 4 2 2 3" xfId="22292" xr:uid="{00000000-0005-0000-0000-00004C840000}"/>
    <cellStyle name="Финансовый 4 10 4 2 2 3 2" xfId="44936" xr:uid="{00000000-0005-0000-0000-00004D840000}"/>
    <cellStyle name="Финансовый 4 10 4 2 2 4" xfId="29840" xr:uid="{00000000-0005-0000-0000-00004E840000}"/>
    <cellStyle name="Финансовый 4 10 4 2 3" xfId="10970" xr:uid="{00000000-0005-0000-0000-00004F840000}"/>
    <cellStyle name="Финансовый 4 10 4 2 3 2" xfId="33614" xr:uid="{00000000-0005-0000-0000-000050840000}"/>
    <cellStyle name="Финансовый 4 10 4 2 4" xfId="18518" xr:uid="{00000000-0005-0000-0000-000051840000}"/>
    <cellStyle name="Финансовый 4 10 4 2 4 2" xfId="41162" xr:uid="{00000000-0005-0000-0000-000052840000}"/>
    <cellStyle name="Финансовый 4 10 4 2 5" xfId="26066" xr:uid="{00000000-0005-0000-0000-000053840000}"/>
    <cellStyle name="Финансовый 4 10 4 3" xfId="5309" xr:uid="{00000000-0005-0000-0000-000054840000}"/>
    <cellStyle name="Финансовый 4 10 4 3 2" xfId="12857" xr:uid="{00000000-0005-0000-0000-000055840000}"/>
    <cellStyle name="Финансовый 4 10 4 3 2 2" xfId="35501" xr:uid="{00000000-0005-0000-0000-000056840000}"/>
    <cellStyle name="Финансовый 4 10 4 3 3" xfId="20405" xr:uid="{00000000-0005-0000-0000-000057840000}"/>
    <cellStyle name="Финансовый 4 10 4 3 3 2" xfId="43049" xr:uid="{00000000-0005-0000-0000-000058840000}"/>
    <cellStyle name="Финансовый 4 10 4 3 4" xfId="27953" xr:uid="{00000000-0005-0000-0000-000059840000}"/>
    <cellStyle name="Финансовый 4 10 4 4" xfId="9083" xr:uid="{00000000-0005-0000-0000-00005A840000}"/>
    <cellStyle name="Финансовый 4 10 4 4 2" xfId="31727" xr:uid="{00000000-0005-0000-0000-00005B840000}"/>
    <cellStyle name="Финансовый 4 10 4 5" xfId="16631" xr:uid="{00000000-0005-0000-0000-00005C840000}"/>
    <cellStyle name="Финансовый 4 10 4 5 2" xfId="39275" xr:uid="{00000000-0005-0000-0000-00005D840000}"/>
    <cellStyle name="Финансовый 4 10 4 6" xfId="24179" xr:uid="{00000000-0005-0000-0000-00005E840000}"/>
    <cellStyle name="Финансовый 4 10 5" xfId="2479" xr:uid="{00000000-0005-0000-0000-00005F840000}"/>
    <cellStyle name="Финансовый 4 10 5 2" xfId="6253" xr:uid="{00000000-0005-0000-0000-000060840000}"/>
    <cellStyle name="Финансовый 4 10 5 2 2" xfId="13801" xr:uid="{00000000-0005-0000-0000-000061840000}"/>
    <cellStyle name="Финансовый 4 10 5 2 2 2" xfId="36445" xr:uid="{00000000-0005-0000-0000-000062840000}"/>
    <cellStyle name="Финансовый 4 10 5 2 3" xfId="21349" xr:uid="{00000000-0005-0000-0000-000063840000}"/>
    <cellStyle name="Финансовый 4 10 5 2 3 2" xfId="43993" xr:uid="{00000000-0005-0000-0000-000064840000}"/>
    <cellStyle name="Финансовый 4 10 5 2 4" xfId="28897" xr:uid="{00000000-0005-0000-0000-000065840000}"/>
    <cellStyle name="Финансовый 4 10 5 3" xfId="10027" xr:uid="{00000000-0005-0000-0000-000066840000}"/>
    <cellStyle name="Финансовый 4 10 5 3 2" xfId="32671" xr:uid="{00000000-0005-0000-0000-000067840000}"/>
    <cellStyle name="Финансовый 4 10 5 4" xfId="17575" xr:uid="{00000000-0005-0000-0000-000068840000}"/>
    <cellStyle name="Финансовый 4 10 5 4 2" xfId="40219" xr:uid="{00000000-0005-0000-0000-000069840000}"/>
    <cellStyle name="Финансовый 4 10 5 5" xfId="25123" xr:uid="{00000000-0005-0000-0000-00006A840000}"/>
    <cellStyle name="Финансовый 4 10 6" xfId="4366" xr:uid="{00000000-0005-0000-0000-00006B840000}"/>
    <cellStyle name="Финансовый 4 10 6 2" xfId="11914" xr:uid="{00000000-0005-0000-0000-00006C840000}"/>
    <cellStyle name="Финансовый 4 10 6 2 2" xfId="34558" xr:uid="{00000000-0005-0000-0000-00006D840000}"/>
    <cellStyle name="Финансовый 4 10 6 3" xfId="19462" xr:uid="{00000000-0005-0000-0000-00006E840000}"/>
    <cellStyle name="Финансовый 4 10 6 3 2" xfId="42106" xr:uid="{00000000-0005-0000-0000-00006F840000}"/>
    <cellStyle name="Финансовый 4 10 6 4" xfId="27010" xr:uid="{00000000-0005-0000-0000-000070840000}"/>
    <cellStyle name="Финансовый 4 10 7" xfId="8140" xr:uid="{00000000-0005-0000-0000-000071840000}"/>
    <cellStyle name="Финансовый 4 10 7 2" xfId="30784" xr:uid="{00000000-0005-0000-0000-000072840000}"/>
    <cellStyle name="Финансовый 4 10 8" xfId="15688" xr:uid="{00000000-0005-0000-0000-000073840000}"/>
    <cellStyle name="Финансовый 4 10 8 2" xfId="38332" xr:uid="{00000000-0005-0000-0000-000074840000}"/>
    <cellStyle name="Финансовый 4 10 9" xfId="23236" xr:uid="{00000000-0005-0000-0000-000075840000}"/>
    <cellStyle name="Финансовый 4 11" xfId="746" xr:uid="{00000000-0005-0000-0000-000076840000}"/>
    <cellStyle name="Финансовый 4 11 2" xfId="1689" xr:uid="{00000000-0005-0000-0000-000077840000}"/>
    <cellStyle name="Финансовый 4 11 2 2" xfId="3576" xr:uid="{00000000-0005-0000-0000-000078840000}"/>
    <cellStyle name="Финансовый 4 11 2 2 2" xfId="7350" xr:uid="{00000000-0005-0000-0000-000079840000}"/>
    <cellStyle name="Финансовый 4 11 2 2 2 2" xfId="14898" xr:uid="{00000000-0005-0000-0000-00007A840000}"/>
    <cellStyle name="Финансовый 4 11 2 2 2 2 2" xfId="37542" xr:uid="{00000000-0005-0000-0000-00007B840000}"/>
    <cellStyle name="Финансовый 4 11 2 2 2 3" xfId="22446" xr:uid="{00000000-0005-0000-0000-00007C840000}"/>
    <cellStyle name="Финансовый 4 11 2 2 2 3 2" xfId="45090" xr:uid="{00000000-0005-0000-0000-00007D840000}"/>
    <cellStyle name="Финансовый 4 11 2 2 2 4" xfId="29994" xr:uid="{00000000-0005-0000-0000-00007E840000}"/>
    <cellStyle name="Финансовый 4 11 2 2 3" xfId="11124" xr:uid="{00000000-0005-0000-0000-00007F840000}"/>
    <cellStyle name="Финансовый 4 11 2 2 3 2" xfId="33768" xr:uid="{00000000-0005-0000-0000-000080840000}"/>
    <cellStyle name="Финансовый 4 11 2 2 4" xfId="18672" xr:uid="{00000000-0005-0000-0000-000081840000}"/>
    <cellStyle name="Финансовый 4 11 2 2 4 2" xfId="41316" xr:uid="{00000000-0005-0000-0000-000082840000}"/>
    <cellStyle name="Финансовый 4 11 2 2 5" xfId="26220" xr:uid="{00000000-0005-0000-0000-000083840000}"/>
    <cellStyle name="Финансовый 4 11 2 3" xfId="5463" xr:uid="{00000000-0005-0000-0000-000084840000}"/>
    <cellStyle name="Финансовый 4 11 2 3 2" xfId="13011" xr:uid="{00000000-0005-0000-0000-000085840000}"/>
    <cellStyle name="Финансовый 4 11 2 3 2 2" xfId="35655" xr:uid="{00000000-0005-0000-0000-000086840000}"/>
    <cellStyle name="Финансовый 4 11 2 3 3" xfId="20559" xr:uid="{00000000-0005-0000-0000-000087840000}"/>
    <cellStyle name="Финансовый 4 11 2 3 3 2" xfId="43203" xr:uid="{00000000-0005-0000-0000-000088840000}"/>
    <cellStyle name="Финансовый 4 11 2 3 4" xfId="28107" xr:uid="{00000000-0005-0000-0000-000089840000}"/>
    <cellStyle name="Финансовый 4 11 2 4" xfId="9237" xr:uid="{00000000-0005-0000-0000-00008A840000}"/>
    <cellStyle name="Финансовый 4 11 2 4 2" xfId="31881" xr:uid="{00000000-0005-0000-0000-00008B840000}"/>
    <cellStyle name="Финансовый 4 11 2 5" xfId="16785" xr:uid="{00000000-0005-0000-0000-00008C840000}"/>
    <cellStyle name="Финансовый 4 11 2 5 2" xfId="39429" xr:uid="{00000000-0005-0000-0000-00008D840000}"/>
    <cellStyle name="Финансовый 4 11 2 6" xfId="24333" xr:uid="{00000000-0005-0000-0000-00008E840000}"/>
    <cellStyle name="Финансовый 4 11 3" xfId="2633" xr:uid="{00000000-0005-0000-0000-00008F840000}"/>
    <cellStyle name="Финансовый 4 11 3 2" xfId="6407" xr:uid="{00000000-0005-0000-0000-000090840000}"/>
    <cellStyle name="Финансовый 4 11 3 2 2" xfId="13955" xr:uid="{00000000-0005-0000-0000-000091840000}"/>
    <cellStyle name="Финансовый 4 11 3 2 2 2" xfId="36599" xr:uid="{00000000-0005-0000-0000-000092840000}"/>
    <cellStyle name="Финансовый 4 11 3 2 3" xfId="21503" xr:uid="{00000000-0005-0000-0000-000093840000}"/>
    <cellStyle name="Финансовый 4 11 3 2 3 2" xfId="44147" xr:uid="{00000000-0005-0000-0000-000094840000}"/>
    <cellStyle name="Финансовый 4 11 3 2 4" xfId="29051" xr:uid="{00000000-0005-0000-0000-000095840000}"/>
    <cellStyle name="Финансовый 4 11 3 3" xfId="10181" xr:uid="{00000000-0005-0000-0000-000096840000}"/>
    <cellStyle name="Финансовый 4 11 3 3 2" xfId="32825" xr:uid="{00000000-0005-0000-0000-000097840000}"/>
    <cellStyle name="Финансовый 4 11 3 4" xfId="17729" xr:uid="{00000000-0005-0000-0000-000098840000}"/>
    <cellStyle name="Финансовый 4 11 3 4 2" xfId="40373" xr:uid="{00000000-0005-0000-0000-000099840000}"/>
    <cellStyle name="Финансовый 4 11 3 5" xfId="25277" xr:uid="{00000000-0005-0000-0000-00009A840000}"/>
    <cellStyle name="Финансовый 4 11 4" xfId="4520" xr:uid="{00000000-0005-0000-0000-00009B840000}"/>
    <cellStyle name="Финансовый 4 11 4 2" xfId="12068" xr:uid="{00000000-0005-0000-0000-00009C840000}"/>
    <cellStyle name="Финансовый 4 11 4 2 2" xfId="34712" xr:uid="{00000000-0005-0000-0000-00009D840000}"/>
    <cellStyle name="Финансовый 4 11 4 3" xfId="19616" xr:uid="{00000000-0005-0000-0000-00009E840000}"/>
    <cellStyle name="Финансовый 4 11 4 3 2" xfId="42260" xr:uid="{00000000-0005-0000-0000-00009F840000}"/>
    <cellStyle name="Финансовый 4 11 4 4" xfId="27164" xr:uid="{00000000-0005-0000-0000-0000A0840000}"/>
    <cellStyle name="Финансовый 4 11 5" xfId="8294" xr:uid="{00000000-0005-0000-0000-0000A1840000}"/>
    <cellStyle name="Финансовый 4 11 5 2" xfId="30938" xr:uid="{00000000-0005-0000-0000-0000A2840000}"/>
    <cellStyle name="Финансовый 4 11 6" xfId="15842" xr:uid="{00000000-0005-0000-0000-0000A3840000}"/>
    <cellStyle name="Финансовый 4 11 6 2" xfId="38486" xr:uid="{00000000-0005-0000-0000-0000A4840000}"/>
    <cellStyle name="Финансовый 4 11 7" xfId="23390" xr:uid="{00000000-0005-0000-0000-0000A5840000}"/>
    <cellStyle name="Финансовый 4 12" xfId="1060" xr:uid="{00000000-0005-0000-0000-0000A6840000}"/>
    <cellStyle name="Финансовый 4 12 2" xfId="2003" xr:uid="{00000000-0005-0000-0000-0000A7840000}"/>
    <cellStyle name="Финансовый 4 12 2 2" xfId="3890" xr:uid="{00000000-0005-0000-0000-0000A8840000}"/>
    <cellStyle name="Финансовый 4 12 2 2 2" xfId="7664" xr:uid="{00000000-0005-0000-0000-0000A9840000}"/>
    <cellStyle name="Финансовый 4 12 2 2 2 2" xfId="15212" xr:uid="{00000000-0005-0000-0000-0000AA840000}"/>
    <cellStyle name="Финансовый 4 12 2 2 2 2 2" xfId="37856" xr:uid="{00000000-0005-0000-0000-0000AB840000}"/>
    <cellStyle name="Финансовый 4 12 2 2 2 3" xfId="22760" xr:uid="{00000000-0005-0000-0000-0000AC840000}"/>
    <cellStyle name="Финансовый 4 12 2 2 2 3 2" xfId="45404" xr:uid="{00000000-0005-0000-0000-0000AD840000}"/>
    <cellStyle name="Финансовый 4 12 2 2 2 4" xfId="30308" xr:uid="{00000000-0005-0000-0000-0000AE840000}"/>
    <cellStyle name="Финансовый 4 12 2 2 3" xfId="11438" xr:uid="{00000000-0005-0000-0000-0000AF840000}"/>
    <cellStyle name="Финансовый 4 12 2 2 3 2" xfId="34082" xr:uid="{00000000-0005-0000-0000-0000B0840000}"/>
    <cellStyle name="Финансовый 4 12 2 2 4" xfId="18986" xr:uid="{00000000-0005-0000-0000-0000B1840000}"/>
    <cellStyle name="Финансовый 4 12 2 2 4 2" xfId="41630" xr:uid="{00000000-0005-0000-0000-0000B2840000}"/>
    <cellStyle name="Финансовый 4 12 2 2 5" xfId="26534" xr:uid="{00000000-0005-0000-0000-0000B3840000}"/>
    <cellStyle name="Финансовый 4 12 2 3" xfId="5777" xr:uid="{00000000-0005-0000-0000-0000B4840000}"/>
    <cellStyle name="Финансовый 4 12 2 3 2" xfId="13325" xr:uid="{00000000-0005-0000-0000-0000B5840000}"/>
    <cellStyle name="Финансовый 4 12 2 3 2 2" xfId="35969" xr:uid="{00000000-0005-0000-0000-0000B6840000}"/>
    <cellStyle name="Финансовый 4 12 2 3 3" xfId="20873" xr:uid="{00000000-0005-0000-0000-0000B7840000}"/>
    <cellStyle name="Финансовый 4 12 2 3 3 2" xfId="43517" xr:uid="{00000000-0005-0000-0000-0000B8840000}"/>
    <cellStyle name="Финансовый 4 12 2 3 4" xfId="28421" xr:uid="{00000000-0005-0000-0000-0000B9840000}"/>
    <cellStyle name="Финансовый 4 12 2 4" xfId="9551" xr:uid="{00000000-0005-0000-0000-0000BA840000}"/>
    <cellStyle name="Финансовый 4 12 2 4 2" xfId="32195" xr:uid="{00000000-0005-0000-0000-0000BB840000}"/>
    <cellStyle name="Финансовый 4 12 2 5" xfId="17099" xr:uid="{00000000-0005-0000-0000-0000BC840000}"/>
    <cellStyle name="Финансовый 4 12 2 5 2" xfId="39743" xr:uid="{00000000-0005-0000-0000-0000BD840000}"/>
    <cellStyle name="Финансовый 4 12 2 6" xfId="24647" xr:uid="{00000000-0005-0000-0000-0000BE840000}"/>
    <cellStyle name="Финансовый 4 12 3" xfId="2947" xr:uid="{00000000-0005-0000-0000-0000BF840000}"/>
    <cellStyle name="Финансовый 4 12 3 2" xfId="6721" xr:uid="{00000000-0005-0000-0000-0000C0840000}"/>
    <cellStyle name="Финансовый 4 12 3 2 2" xfId="14269" xr:uid="{00000000-0005-0000-0000-0000C1840000}"/>
    <cellStyle name="Финансовый 4 12 3 2 2 2" xfId="36913" xr:uid="{00000000-0005-0000-0000-0000C2840000}"/>
    <cellStyle name="Финансовый 4 12 3 2 3" xfId="21817" xr:uid="{00000000-0005-0000-0000-0000C3840000}"/>
    <cellStyle name="Финансовый 4 12 3 2 3 2" xfId="44461" xr:uid="{00000000-0005-0000-0000-0000C4840000}"/>
    <cellStyle name="Финансовый 4 12 3 2 4" xfId="29365" xr:uid="{00000000-0005-0000-0000-0000C5840000}"/>
    <cellStyle name="Финансовый 4 12 3 3" xfId="10495" xr:uid="{00000000-0005-0000-0000-0000C6840000}"/>
    <cellStyle name="Финансовый 4 12 3 3 2" xfId="33139" xr:uid="{00000000-0005-0000-0000-0000C7840000}"/>
    <cellStyle name="Финансовый 4 12 3 4" xfId="18043" xr:uid="{00000000-0005-0000-0000-0000C8840000}"/>
    <cellStyle name="Финансовый 4 12 3 4 2" xfId="40687" xr:uid="{00000000-0005-0000-0000-0000C9840000}"/>
    <cellStyle name="Финансовый 4 12 3 5" xfId="25591" xr:uid="{00000000-0005-0000-0000-0000CA840000}"/>
    <cellStyle name="Финансовый 4 12 4" xfId="4834" xr:uid="{00000000-0005-0000-0000-0000CB840000}"/>
    <cellStyle name="Финансовый 4 12 4 2" xfId="12382" xr:uid="{00000000-0005-0000-0000-0000CC840000}"/>
    <cellStyle name="Финансовый 4 12 4 2 2" xfId="35026" xr:uid="{00000000-0005-0000-0000-0000CD840000}"/>
    <cellStyle name="Финансовый 4 12 4 3" xfId="19930" xr:uid="{00000000-0005-0000-0000-0000CE840000}"/>
    <cellStyle name="Финансовый 4 12 4 3 2" xfId="42574" xr:uid="{00000000-0005-0000-0000-0000CF840000}"/>
    <cellStyle name="Финансовый 4 12 4 4" xfId="27478" xr:uid="{00000000-0005-0000-0000-0000D0840000}"/>
    <cellStyle name="Финансовый 4 12 5" xfId="8608" xr:uid="{00000000-0005-0000-0000-0000D1840000}"/>
    <cellStyle name="Финансовый 4 12 5 2" xfId="31252" xr:uid="{00000000-0005-0000-0000-0000D2840000}"/>
    <cellStyle name="Финансовый 4 12 6" xfId="16156" xr:uid="{00000000-0005-0000-0000-0000D3840000}"/>
    <cellStyle name="Финансовый 4 12 6 2" xfId="38800" xr:uid="{00000000-0005-0000-0000-0000D4840000}"/>
    <cellStyle name="Финансовый 4 12 7" xfId="23704" xr:uid="{00000000-0005-0000-0000-0000D5840000}"/>
    <cellStyle name="Финансовый 4 13" xfId="1374" xr:uid="{00000000-0005-0000-0000-0000D6840000}"/>
    <cellStyle name="Финансовый 4 13 2" xfId="3261" xr:uid="{00000000-0005-0000-0000-0000D7840000}"/>
    <cellStyle name="Финансовый 4 13 2 2" xfId="7035" xr:uid="{00000000-0005-0000-0000-0000D8840000}"/>
    <cellStyle name="Финансовый 4 13 2 2 2" xfId="14583" xr:uid="{00000000-0005-0000-0000-0000D9840000}"/>
    <cellStyle name="Финансовый 4 13 2 2 2 2" xfId="37227" xr:uid="{00000000-0005-0000-0000-0000DA840000}"/>
    <cellStyle name="Финансовый 4 13 2 2 3" xfId="22131" xr:uid="{00000000-0005-0000-0000-0000DB840000}"/>
    <cellStyle name="Финансовый 4 13 2 2 3 2" xfId="44775" xr:uid="{00000000-0005-0000-0000-0000DC840000}"/>
    <cellStyle name="Финансовый 4 13 2 2 4" xfId="29679" xr:uid="{00000000-0005-0000-0000-0000DD840000}"/>
    <cellStyle name="Финансовый 4 13 2 3" xfId="10809" xr:uid="{00000000-0005-0000-0000-0000DE840000}"/>
    <cellStyle name="Финансовый 4 13 2 3 2" xfId="33453" xr:uid="{00000000-0005-0000-0000-0000DF840000}"/>
    <cellStyle name="Финансовый 4 13 2 4" xfId="18357" xr:uid="{00000000-0005-0000-0000-0000E0840000}"/>
    <cellStyle name="Финансовый 4 13 2 4 2" xfId="41001" xr:uid="{00000000-0005-0000-0000-0000E1840000}"/>
    <cellStyle name="Финансовый 4 13 2 5" xfId="25905" xr:uid="{00000000-0005-0000-0000-0000E2840000}"/>
    <cellStyle name="Финансовый 4 13 3" xfId="5148" xr:uid="{00000000-0005-0000-0000-0000E3840000}"/>
    <cellStyle name="Финансовый 4 13 3 2" xfId="12696" xr:uid="{00000000-0005-0000-0000-0000E4840000}"/>
    <cellStyle name="Финансовый 4 13 3 2 2" xfId="35340" xr:uid="{00000000-0005-0000-0000-0000E5840000}"/>
    <cellStyle name="Финансовый 4 13 3 3" xfId="20244" xr:uid="{00000000-0005-0000-0000-0000E6840000}"/>
    <cellStyle name="Финансовый 4 13 3 3 2" xfId="42888" xr:uid="{00000000-0005-0000-0000-0000E7840000}"/>
    <cellStyle name="Финансовый 4 13 3 4" xfId="27792" xr:uid="{00000000-0005-0000-0000-0000E8840000}"/>
    <cellStyle name="Финансовый 4 13 4" xfId="8922" xr:uid="{00000000-0005-0000-0000-0000E9840000}"/>
    <cellStyle name="Финансовый 4 13 4 2" xfId="31566" xr:uid="{00000000-0005-0000-0000-0000EA840000}"/>
    <cellStyle name="Финансовый 4 13 5" xfId="16470" xr:uid="{00000000-0005-0000-0000-0000EB840000}"/>
    <cellStyle name="Финансовый 4 13 5 2" xfId="39114" xr:uid="{00000000-0005-0000-0000-0000EC840000}"/>
    <cellStyle name="Финансовый 4 13 6" xfId="24018" xr:uid="{00000000-0005-0000-0000-0000ED840000}"/>
    <cellStyle name="Финансовый 4 14" xfId="2318" xr:uid="{00000000-0005-0000-0000-0000EE840000}"/>
    <cellStyle name="Финансовый 4 14 2" xfId="6092" xr:uid="{00000000-0005-0000-0000-0000EF840000}"/>
    <cellStyle name="Финансовый 4 14 2 2" xfId="13640" xr:uid="{00000000-0005-0000-0000-0000F0840000}"/>
    <cellStyle name="Финансовый 4 14 2 2 2" xfId="36284" xr:uid="{00000000-0005-0000-0000-0000F1840000}"/>
    <cellStyle name="Финансовый 4 14 2 3" xfId="21188" xr:uid="{00000000-0005-0000-0000-0000F2840000}"/>
    <cellStyle name="Финансовый 4 14 2 3 2" xfId="43832" xr:uid="{00000000-0005-0000-0000-0000F3840000}"/>
    <cellStyle name="Финансовый 4 14 2 4" xfId="28736" xr:uid="{00000000-0005-0000-0000-0000F4840000}"/>
    <cellStyle name="Финансовый 4 14 3" xfId="9866" xr:uid="{00000000-0005-0000-0000-0000F5840000}"/>
    <cellStyle name="Финансовый 4 14 3 2" xfId="32510" xr:uid="{00000000-0005-0000-0000-0000F6840000}"/>
    <cellStyle name="Финансовый 4 14 4" xfId="17414" xr:uid="{00000000-0005-0000-0000-0000F7840000}"/>
    <cellStyle name="Финансовый 4 14 4 2" xfId="40058" xr:uid="{00000000-0005-0000-0000-0000F8840000}"/>
    <cellStyle name="Финансовый 4 14 5" xfId="24962" xr:uid="{00000000-0005-0000-0000-0000F9840000}"/>
    <cellStyle name="Финансовый 4 15" xfId="4205" xr:uid="{00000000-0005-0000-0000-0000FA840000}"/>
    <cellStyle name="Финансовый 4 15 2" xfId="11753" xr:uid="{00000000-0005-0000-0000-0000FB840000}"/>
    <cellStyle name="Финансовый 4 15 2 2" xfId="34397" xr:uid="{00000000-0005-0000-0000-0000FC840000}"/>
    <cellStyle name="Финансовый 4 15 3" xfId="19301" xr:uid="{00000000-0005-0000-0000-0000FD840000}"/>
    <cellStyle name="Финансовый 4 15 3 2" xfId="41945" xr:uid="{00000000-0005-0000-0000-0000FE840000}"/>
    <cellStyle name="Финансовый 4 15 4" xfId="26849" xr:uid="{00000000-0005-0000-0000-0000FF840000}"/>
    <cellStyle name="Финансовый 4 16" xfId="7979" xr:uid="{00000000-0005-0000-0000-000000850000}"/>
    <cellStyle name="Финансовый 4 16 2" xfId="30623" xr:uid="{00000000-0005-0000-0000-000001850000}"/>
    <cellStyle name="Финансовый 4 17" xfId="15527" xr:uid="{00000000-0005-0000-0000-000002850000}"/>
    <cellStyle name="Финансовый 4 17 2" xfId="38171" xr:uid="{00000000-0005-0000-0000-000003850000}"/>
    <cellStyle name="Финансовый 4 18" xfId="23075" xr:uid="{00000000-0005-0000-0000-000004850000}"/>
    <cellStyle name="Финансовый 4 2" xfId="438" xr:uid="{00000000-0005-0000-0000-000005850000}"/>
    <cellStyle name="Финансовый 4 2 10" xfId="4212" xr:uid="{00000000-0005-0000-0000-000006850000}"/>
    <cellStyle name="Финансовый 4 2 10 2" xfId="11760" xr:uid="{00000000-0005-0000-0000-000007850000}"/>
    <cellStyle name="Финансовый 4 2 10 2 2" xfId="34404" xr:uid="{00000000-0005-0000-0000-000008850000}"/>
    <cellStyle name="Финансовый 4 2 10 3" xfId="19308" xr:uid="{00000000-0005-0000-0000-000009850000}"/>
    <cellStyle name="Финансовый 4 2 10 3 2" xfId="41952" xr:uid="{00000000-0005-0000-0000-00000A850000}"/>
    <cellStyle name="Финансовый 4 2 10 4" xfId="26856" xr:uid="{00000000-0005-0000-0000-00000B850000}"/>
    <cellStyle name="Финансовый 4 2 11" xfId="7986" xr:uid="{00000000-0005-0000-0000-00000C850000}"/>
    <cellStyle name="Финансовый 4 2 11 2" xfId="30630" xr:uid="{00000000-0005-0000-0000-00000D850000}"/>
    <cellStyle name="Финансовый 4 2 12" xfId="15534" xr:uid="{00000000-0005-0000-0000-00000E850000}"/>
    <cellStyle name="Финансовый 4 2 12 2" xfId="38178" xr:uid="{00000000-0005-0000-0000-00000F850000}"/>
    <cellStyle name="Финансовый 4 2 13" xfId="23082" xr:uid="{00000000-0005-0000-0000-000010850000}"/>
    <cellStyle name="Финансовый 4 2 2" xfId="466" xr:uid="{00000000-0005-0000-0000-000011850000}"/>
    <cellStyle name="Финансовый 4 2 2 10" xfId="8014" xr:uid="{00000000-0005-0000-0000-000012850000}"/>
    <cellStyle name="Финансовый 4 2 2 10 2" xfId="30658" xr:uid="{00000000-0005-0000-0000-000013850000}"/>
    <cellStyle name="Финансовый 4 2 2 11" xfId="15562" xr:uid="{00000000-0005-0000-0000-000014850000}"/>
    <cellStyle name="Финансовый 4 2 2 11 2" xfId="38206" xr:uid="{00000000-0005-0000-0000-000015850000}"/>
    <cellStyle name="Финансовый 4 2 2 12" xfId="23110" xr:uid="{00000000-0005-0000-0000-000016850000}"/>
    <cellStyle name="Финансовый 4 2 2 2" xfId="515" xr:uid="{00000000-0005-0000-0000-000017850000}"/>
    <cellStyle name="Финансовый 4 2 2 2 10" xfId="23159" xr:uid="{00000000-0005-0000-0000-000018850000}"/>
    <cellStyle name="Финансовый 4 2 2 2 2" xfId="676" xr:uid="{00000000-0005-0000-0000-000019850000}"/>
    <cellStyle name="Финансовый 4 2 2 2 2 2" xfId="991" xr:uid="{00000000-0005-0000-0000-00001A850000}"/>
    <cellStyle name="Финансовый 4 2 2 2 2 2 2" xfId="1934" xr:uid="{00000000-0005-0000-0000-00001B850000}"/>
    <cellStyle name="Финансовый 4 2 2 2 2 2 2 2" xfId="3821" xr:uid="{00000000-0005-0000-0000-00001C850000}"/>
    <cellStyle name="Финансовый 4 2 2 2 2 2 2 2 2" xfId="7595" xr:uid="{00000000-0005-0000-0000-00001D850000}"/>
    <cellStyle name="Финансовый 4 2 2 2 2 2 2 2 2 2" xfId="15143" xr:uid="{00000000-0005-0000-0000-00001E850000}"/>
    <cellStyle name="Финансовый 4 2 2 2 2 2 2 2 2 2 2" xfId="37787" xr:uid="{00000000-0005-0000-0000-00001F850000}"/>
    <cellStyle name="Финансовый 4 2 2 2 2 2 2 2 2 3" xfId="22691" xr:uid="{00000000-0005-0000-0000-000020850000}"/>
    <cellStyle name="Финансовый 4 2 2 2 2 2 2 2 2 3 2" xfId="45335" xr:uid="{00000000-0005-0000-0000-000021850000}"/>
    <cellStyle name="Финансовый 4 2 2 2 2 2 2 2 2 4" xfId="30239" xr:uid="{00000000-0005-0000-0000-000022850000}"/>
    <cellStyle name="Финансовый 4 2 2 2 2 2 2 2 3" xfId="11369" xr:uid="{00000000-0005-0000-0000-000023850000}"/>
    <cellStyle name="Финансовый 4 2 2 2 2 2 2 2 3 2" xfId="34013" xr:uid="{00000000-0005-0000-0000-000024850000}"/>
    <cellStyle name="Финансовый 4 2 2 2 2 2 2 2 4" xfId="18917" xr:uid="{00000000-0005-0000-0000-000025850000}"/>
    <cellStyle name="Финансовый 4 2 2 2 2 2 2 2 4 2" xfId="41561" xr:uid="{00000000-0005-0000-0000-000026850000}"/>
    <cellStyle name="Финансовый 4 2 2 2 2 2 2 2 5" xfId="26465" xr:uid="{00000000-0005-0000-0000-000027850000}"/>
    <cellStyle name="Финансовый 4 2 2 2 2 2 2 3" xfId="5708" xr:uid="{00000000-0005-0000-0000-000028850000}"/>
    <cellStyle name="Финансовый 4 2 2 2 2 2 2 3 2" xfId="13256" xr:uid="{00000000-0005-0000-0000-000029850000}"/>
    <cellStyle name="Финансовый 4 2 2 2 2 2 2 3 2 2" xfId="35900" xr:uid="{00000000-0005-0000-0000-00002A850000}"/>
    <cellStyle name="Финансовый 4 2 2 2 2 2 2 3 3" xfId="20804" xr:uid="{00000000-0005-0000-0000-00002B850000}"/>
    <cellStyle name="Финансовый 4 2 2 2 2 2 2 3 3 2" xfId="43448" xr:uid="{00000000-0005-0000-0000-00002C850000}"/>
    <cellStyle name="Финансовый 4 2 2 2 2 2 2 3 4" xfId="28352" xr:uid="{00000000-0005-0000-0000-00002D850000}"/>
    <cellStyle name="Финансовый 4 2 2 2 2 2 2 4" xfId="9482" xr:uid="{00000000-0005-0000-0000-00002E850000}"/>
    <cellStyle name="Финансовый 4 2 2 2 2 2 2 4 2" xfId="32126" xr:uid="{00000000-0005-0000-0000-00002F850000}"/>
    <cellStyle name="Финансовый 4 2 2 2 2 2 2 5" xfId="17030" xr:uid="{00000000-0005-0000-0000-000030850000}"/>
    <cellStyle name="Финансовый 4 2 2 2 2 2 2 5 2" xfId="39674" xr:uid="{00000000-0005-0000-0000-000031850000}"/>
    <cellStyle name="Финансовый 4 2 2 2 2 2 2 6" xfId="24578" xr:uid="{00000000-0005-0000-0000-000032850000}"/>
    <cellStyle name="Финансовый 4 2 2 2 2 2 3" xfId="2878" xr:uid="{00000000-0005-0000-0000-000033850000}"/>
    <cellStyle name="Финансовый 4 2 2 2 2 2 3 2" xfId="6652" xr:uid="{00000000-0005-0000-0000-000034850000}"/>
    <cellStyle name="Финансовый 4 2 2 2 2 2 3 2 2" xfId="14200" xr:uid="{00000000-0005-0000-0000-000035850000}"/>
    <cellStyle name="Финансовый 4 2 2 2 2 2 3 2 2 2" xfId="36844" xr:uid="{00000000-0005-0000-0000-000036850000}"/>
    <cellStyle name="Финансовый 4 2 2 2 2 2 3 2 3" xfId="21748" xr:uid="{00000000-0005-0000-0000-000037850000}"/>
    <cellStyle name="Финансовый 4 2 2 2 2 2 3 2 3 2" xfId="44392" xr:uid="{00000000-0005-0000-0000-000038850000}"/>
    <cellStyle name="Финансовый 4 2 2 2 2 2 3 2 4" xfId="29296" xr:uid="{00000000-0005-0000-0000-000039850000}"/>
    <cellStyle name="Финансовый 4 2 2 2 2 2 3 3" xfId="10426" xr:uid="{00000000-0005-0000-0000-00003A850000}"/>
    <cellStyle name="Финансовый 4 2 2 2 2 2 3 3 2" xfId="33070" xr:uid="{00000000-0005-0000-0000-00003B850000}"/>
    <cellStyle name="Финансовый 4 2 2 2 2 2 3 4" xfId="17974" xr:uid="{00000000-0005-0000-0000-00003C850000}"/>
    <cellStyle name="Финансовый 4 2 2 2 2 2 3 4 2" xfId="40618" xr:uid="{00000000-0005-0000-0000-00003D850000}"/>
    <cellStyle name="Финансовый 4 2 2 2 2 2 3 5" xfId="25522" xr:uid="{00000000-0005-0000-0000-00003E850000}"/>
    <cellStyle name="Финансовый 4 2 2 2 2 2 4" xfId="4765" xr:uid="{00000000-0005-0000-0000-00003F850000}"/>
    <cellStyle name="Финансовый 4 2 2 2 2 2 4 2" xfId="12313" xr:uid="{00000000-0005-0000-0000-000040850000}"/>
    <cellStyle name="Финансовый 4 2 2 2 2 2 4 2 2" xfId="34957" xr:uid="{00000000-0005-0000-0000-000041850000}"/>
    <cellStyle name="Финансовый 4 2 2 2 2 2 4 3" xfId="19861" xr:uid="{00000000-0005-0000-0000-000042850000}"/>
    <cellStyle name="Финансовый 4 2 2 2 2 2 4 3 2" xfId="42505" xr:uid="{00000000-0005-0000-0000-000043850000}"/>
    <cellStyle name="Финансовый 4 2 2 2 2 2 4 4" xfId="27409" xr:uid="{00000000-0005-0000-0000-000044850000}"/>
    <cellStyle name="Финансовый 4 2 2 2 2 2 5" xfId="8539" xr:uid="{00000000-0005-0000-0000-000045850000}"/>
    <cellStyle name="Финансовый 4 2 2 2 2 2 5 2" xfId="31183" xr:uid="{00000000-0005-0000-0000-000046850000}"/>
    <cellStyle name="Финансовый 4 2 2 2 2 2 6" xfId="16087" xr:uid="{00000000-0005-0000-0000-000047850000}"/>
    <cellStyle name="Финансовый 4 2 2 2 2 2 6 2" xfId="38731" xr:uid="{00000000-0005-0000-0000-000048850000}"/>
    <cellStyle name="Финансовый 4 2 2 2 2 2 7" xfId="23635" xr:uid="{00000000-0005-0000-0000-000049850000}"/>
    <cellStyle name="Финансовый 4 2 2 2 2 3" xfId="1305" xr:uid="{00000000-0005-0000-0000-00004A850000}"/>
    <cellStyle name="Финансовый 4 2 2 2 2 3 2" xfId="2248" xr:uid="{00000000-0005-0000-0000-00004B850000}"/>
    <cellStyle name="Финансовый 4 2 2 2 2 3 2 2" xfId="4135" xr:uid="{00000000-0005-0000-0000-00004C850000}"/>
    <cellStyle name="Финансовый 4 2 2 2 2 3 2 2 2" xfId="7909" xr:uid="{00000000-0005-0000-0000-00004D850000}"/>
    <cellStyle name="Финансовый 4 2 2 2 2 3 2 2 2 2" xfId="15457" xr:uid="{00000000-0005-0000-0000-00004E850000}"/>
    <cellStyle name="Финансовый 4 2 2 2 2 3 2 2 2 2 2" xfId="38101" xr:uid="{00000000-0005-0000-0000-00004F850000}"/>
    <cellStyle name="Финансовый 4 2 2 2 2 3 2 2 2 3" xfId="23005" xr:uid="{00000000-0005-0000-0000-000050850000}"/>
    <cellStyle name="Финансовый 4 2 2 2 2 3 2 2 2 3 2" xfId="45649" xr:uid="{00000000-0005-0000-0000-000051850000}"/>
    <cellStyle name="Финансовый 4 2 2 2 2 3 2 2 2 4" xfId="30553" xr:uid="{00000000-0005-0000-0000-000052850000}"/>
    <cellStyle name="Финансовый 4 2 2 2 2 3 2 2 3" xfId="11683" xr:uid="{00000000-0005-0000-0000-000053850000}"/>
    <cellStyle name="Финансовый 4 2 2 2 2 3 2 2 3 2" xfId="34327" xr:uid="{00000000-0005-0000-0000-000054850000}"/>
    <cellStyle name="Финансовый 4 2 2 2 2 3 2 2 4" xfId="19231" xr:uid="{00000000-0005-0000-0000-000055850000}"/>
    <cellStyle name="Финансовый 4 2 2 2 2 3 2 2 4 2" xfId="41875" xr:uid="{00000000-0005-0000-0000-000056850000}"/>
    <cellStyle name="Финансовый 4 2 2 2 2 3 2 2 5" xfId="26779" xr:uid="{00000000-0005-0000-0000-000057850000}"/>
    <cellStyle name="Финансовый 4 2 2 2 2 3 2 3" xfId="6022" xr:uid="{00000000-0005-0000-0000-000058850000}"/>
    <cellStyle name="Финансовый 4 2 2 2 2 3 2 3 2" xfId="13570" xr:uid="{00000000-0005-0000-0000-000059850000}"/>
    <cellStyle name="Финансовый 4 2 2 2 2 3 2 3 2 2" xfId="36214" xr:uid="{00000000-0005-0000-0000-00005A850000}"/>
    <cellStyle name="Финансовый 4 2 2 2 2 3 2 3 3" xfId="21118" xr:uid="{00000000-0005-0000-0000-00005B850000}"/>
    <cellStyle name="Финансовый 4 2 2 2 2 3 2 3 3 2" xfId="43762" xr:uid="{00000000-0005-0000-0000-00005C850000}"/>
    <cellStyle name="Финансовый 4 2 2 2 2 3 2 3 4" xfId="28666" xr:uid="{00000000-0005-0000-0000-00005D850000}"/>
    <cellStyle name="Финансовый 4 2 2 2 2 3 2 4" xfId="9796" xr:uid="{00000000-0005-0000-0000-00005E850000}"/>
    <cellStyle name="Финансовый 4 2 2 2 2 3 2 4 2" xfId="32440" xr:uid="{00000000-0005-0000-0000-00005F850000}"/>
    <cellStyle name="Финансовый 4 2 2 2 2 3 2 5" xfId="17344" xr:uid="{00000000-0005-0000-0000-000060850000}"/>
    <cellStyle name="Финансовый 4 2 2 2 2 3 2 5 2" xfId="39988" xr:uid="{00000000-0005-0000-0000-000061850000}"/>
    <cellStyle name="Финансовый 4 2 2 2 2 3 2 6" xfId="24892" xr:uid="{00000000-0005-0000-0000-000062850000}"/>
    <cellStyle name="Финансовый 4 2 2 2 2 3 3" xfId="3192" xr:uid="{00000000-0005-0000-0000-000063850000}"/>
    <cellStyle name="Финансовый 4 2 2 2 2 3 3 2" xfId="6966" xr:uid="{00000000-0005-0000-0000-000064850000}"/>
    <cellStyle name="Финансовый 4 2 2 2 2 3 3 2 2" xfId="14514" xr:uid="{00000000-0005-0000-0000-000065850000}"/>
    <cellStyle name="Финансовый 4 2 2 2 2 3 3 2 2 2" xfId="37158" xr:uid="{00000000-0005-0000-0000-000066850000}"/>
    <cellStyle name="Финансовый 4 2 2 2 2 3 3 2 3" xfId="22062" xr:uid="{00000000-0005-0000-0000-000067850000}"/>
    <cellStyle name="Финансовый 4 2 2 2 2 3 3 2 3 2" xfId="44706" xr:uid="{00000000-0005-0000-0000-000068850000}"/>
    <cellStyle name="Финансовый 4 2 2 2 2 3 3 2 4" xfId="29610" xr:uid="{00000000-0005-0000-0000-000069850000}"/>
    <cellStyle name="Финансовый 4 2 2 2 2 3 3 3" xfId="10740" xr:uid="{00000000-0005-0000-0000-00006A850000}"/>
    <cellStyle name="Финансовый 4 2 2 2 2 3 3 3 2" xfId="33384" xr:uid="{00000000-0005-0000-0000-00006B850000}"/>
    <cellStyle name="Финансовый 4 2 2 2 2 3 3 4" xfId="18288" xr:uid="{00000000-0005-0000-0000-00006C850000}"/>
    <cellStyle name="Финансовый 4 2 2 2 2 3 3 4 2" xfId="40932" xr:uid="{00000000-0005-0000-0000-00006D850000}"/>
    <cellStyle name="Финансовый 4 2 2 2 2 3 3 5" xfId="25836" xr:uid="{00000000-0005-0000-0000-00006E850000}"/>
    <cellStyle name="Финансовый 4 2 2 2 2 3 4" xfId="5079" xr:uid="{00000000-0005-0000-0000-00006F850000}"/>
    <cellStyle name="Финансовый 4 2 2 2 2 3 4 2" xfId="12627" xr:uid="{00000000-0005-0000-0000-000070850000}"/>
    <cellStyle name="Финансовый 4 2 2 2 2 3 4 2 2" xfId="35271" xr:uid="{00000000-0005-0000-0000-000071850000}"/>
    <cellStyle name="Финансовый 4 2 2 2 2 3 4 3" xfId="20175" xr:uid="{00000000-0005-0000-0000-000072850000}"/>
    <cellStyle name="Финансовый 4 2 2 2 2 3 4 3 2" xfId="42819" xr:uid="{00000000-0005-0000-0000-000073850000}"/>
    <cellStyle name="Финансовый 4 2 2 2 2 3 4 4" xfId="27723" xr:uid="{00000000-0005-0000-0000-000074850000}"/>
    <cellStyle name="Финансовый 4 2 2 2 2 3 5" xfId="8853" xr:uid="{00000000-0005-0000-0000-000075850000}"/>
    <cellStyle name="Финансовый 4 2 2 2 2 3 5 2" xfId="31497" xr:uid="{00000000-0005-0000-0000-000076850000}"/>
    <cellStyle name="Финансовый 4 2 2 2 2 3 6" xfId="16401" xr:uid="{00000000-0005-0000-0000-000077850000}"/>
    <cellStyle name="Финансовый 4 2 2 2 2 3 6 2" xfId="39045" xr:uid="{00000000-0005-0000-0000-000078850000}"/>
    <cellStyle name="Финансовый 4 2 2 2 2 3 7" xfId="23949" xr:uid="{00000000-0005-0000-0000-000079850000}"/>
    <cellStyle name="Финансовый 4 2 2 2 2 4" xfId="1619" xr:uid="{00000000-0005-0000-0000-00007A850000}"/>
    <cellStyle name="Финансовый 4 2 2 2 2 4 2" xfId="3506" xr:uid="{00000000-0005-0000-0000-00007B850000}"/>
    <cellStyle name="Финансовый 4 2 2 2 2 4 2 2" xfId="7280" xr:uid="{00000000-0005-0000-0000-00007C850000}"/>
    <cellStyle name="Финансовый 4 2 2 2 2 4 2 2 2" xfId="14828" xr:uid="{00000000-0005-0000-0000-00007D850000}"/>
    <cellStyle name="Финансовый 4 2 2 2 2 4 2 2 2 2" xfId="37472" xr:uid="{00000000-0005-0000-0000-00007E850000}"/>
    <cellStyle name="Финансовый 4 2 2 2 2 4 2 2 3" xfId="22376" xr:uid="{00000000-0005-0000-0000-00007F850000}"/>
    <cellStyle name="Финансовый 4 2 2 2 2 4 2 2 3 2" xfId="45020" xr:uid="{00000000-0005-0000-0000-000080850000}"/>
    <cellStyle name="Финансовый 4 2 2 2 2 4 2 2 4" xfId="29924" xr:uid="{00000000-0005-0000-0000-000081850000}"/>
    <cellStyle name="Финансовый 4 2 2 2 2 4 2 3" xfId="11054" xr:uid="{00000000-0005-0000-0000-000082850000}"/>
    <cellStyle name="Финансовый 4 2 2 2 2 4 2 3 2" xfId="33698" xr:uid="{00000000-0005-0000-0000-000083850000}"/>
    <cellStyle name="Финансовый 4 2 2 2 2 4 2 4" xfId="18602" xr:uid="{00000000-0005-0000-0000-000084850000}"/>
    <cellStyle name="Финансовый 4 2 2 2 2 4 2 4 2" xfId="41246" xr:uid="{00000000-0005-0000-0000-000085850000}"/>
    <cellStyle name="Финансовый 4 2 2 2 2 4 2 5" xfId="26150" xr:uid="{00000000-0005-0000-0000-000086850000}"/>
    <cellStyle name="Финансовый 4 2 2 2 2 4 3" xfId="5393" xr:uid="{00000000-0005-0000-0000-000087850000}"/>
    <cellStyle name="Финансовый 4 2 2 2 2 4 3 2" xfId="12941" xr:uid="{00000000-0005-0000-0000-000088850000}"/>
    <cellStyle name="Финансовый 4 2 2 2 2 4 3 2 2" xfId="35585" xr:uid="{00000000-0005-0000-0000-000089850000}"/>
    <cellStyle name="Финансовый 4 2 2 2 2 4 3 3" xfId="20489" xr:uid="{00000000-0005-0000-0000-00008A850000}"/>
    <cellStyle name="Финансовый 4 2 2 2 2 4 3 3 2" xfId="43133" xr:uid="{00000000-0005-0000-0000-00008B850000}"/>
    <cellStyle name="Финансовый 4 2 2 2 2 4 3 4" xfId="28037" xr:uid="{00000000-0005-0000-0000-00008C850000}"/>
    <cellStyle name="Финансовый 4 2 2 2 2 4 4" xfId="9167" xr:uid="{00000000-0005-0000-0000-00008D850000}"/>
    <cellStyle name="Финансовый 4 2 2 2 2 4 4 2" xfId="31811" xr:uid="{00000000-0005-0000-0000-00008E850000}"/>
    <cellStyle name="Финансовый 4 2 2 2 2 4 5" xfId="16715" xr:uid="{00000000-0005-0000-0000-00008F850000}"/>
    <cellStyle name="Финансовый 4 2 2 2 2 4 5 2" xfId="39359" xr:uid="{00000000-0005-0000-0000-000090850000}"/>
    <cellStyle name="Финансовый 4 2 2 2 2 4 6" xfId="24263" xr:uid="{00000000-0005-0000-0000-000091850000}"/>
    <cellStyle name="Финансовый 4 2 2 2 2 5" xfId="2563" xr:uid="{00000000-0005-0000-0000-000092850000}"/>
    <cellStyle name="Финансовый 4 2 2 2 2 5 2" xfId="6337" xr:uid="{00000000-0005-0000-0000-000093850000}"/>
    <cellStyle name="Финансовый 4 2 2 2 2 5 2 2" xfId="13885" xr:uid="{00000000-0005-0000-0000-000094850000}"/>
    <cellStyle name="Финансовый 4 2 2 2 2 5 2 2 2" xfId="36529" xr:uid="{00000000-0005-0000-0000-000095850000}"/>
    <cellStyle name="Финансовый 4 2 2 2 2 5 2 3" xfId="21433" xr:uid="{00000000-0005-0000-0000-000096850000}"/>
    <cellStyle name="Финансовый 4 2 2 2 2 5 2 3 2" xfId="44077" xr:uid="{00000000-0005-0000-0000-000097850000}"/>
    <cellStyle name="Финансовый 4 2 2 2 2 5 2 4" xfId="28981" xr:uid="{00000000-0005-0000-0000-000098850000}"/>
    <cellStyle name="Финансовый 4 2 2 2 2 5 3" xfId="10111" xr:uid="{00000000-0005-0000-0000-000099850000}"/>
    <cellStyle name="Финансовый 4 2 2 2 2 5 3 2" xfId="32755" xr:uid="{00000000-0005-0000-0000-00009A850000}"/>
    <cellStyle name="Финансовый 4 2 2 2 2 5 4" xfId="17659" xr:uid="{00000000-0005-0000-0000-00009B850000}"/>
    <cellStyle name="Финансовый 4 2 2 2 2 5 4 2" xfId="40303" xr:uid="{00000000-0005-0000-0000-00009C850000}"/>
    <cellStyle name="Финансовый 4 2 2 2 2 5 5" xfId="25207" xr:uid="{00000000-0005-0000-0000-00009D850000}"/>
    <cellStyle name="Финансовый 4 2 2 2 2 6" xfId="4450" xr:uid="{00000000-0005-0000-0000-00009E850000}"/>
    <cellStyle name="Финансовый 4 2 2 2 2 6 2" xfId="11998" xr:uid="{00000000-0005-0000-0000-00009F850000}"/>
    <cellStyle name="Финансовый 4 2 2 2 2 6 2 2" xfId="34642" xr:uid="{00000000-0005-0000-0000-0000A0850000}"/>
    <cellStyle name="Финансовый 4 2 2 2 2 6 3" xfId="19546" xr:uid="{00000000-0005-0000-0000-0000A1850000}"/>
    <cellStyle name="Финансовый 4 2 2 2 2 6 3 2" xfId="42190" xr:uid="{00000000-0005-0000-0000-0000A2850000}"/>
    <cellStyle name="Финансовый 4 2 2 2 2 6 4" xfId="27094" xr:uid="{00000000-0005-0000-0000-0000A3850000}"/>
    <cellStyle name="Финансовый 4 2 2 2 2 7" xfId="8224" xr:uid="{00000000-0005-0000-0000-0000A4850000}"/>
    <cellStyle name="Финансовый 4 2 2 2 2 7 2" xfId="30868" xr:uid="{00000000-0005-0000-0000-0000A5850000}"/>
    <cellStyle name="Финансовый 4 2 2 2 2 8" xfId="15772" xr:uid="{00000000-0005-0000-0000-0000A6850000}"/>
    <cellStyle name="Финансовый 4 2 2 2 2 8 2" xfId="38416" xr:uid="{00000000-0005-0000-0000-0000A7850000}"/>
    <cellStyle name="Финансовый 4 2 2 2 2 9" xfId="23320" xr:uid="{00000000-0005-0000-0000-0000A8850000}"/>
    <cellStyle name="Финансовый 4 2 2 2 3" xfId="830" xr:uid="{00000000-0005-0000-0000-0000A9850000}"/>
    <cellStyle name="Финансовый 4 2 2 2 3 2" xfId="1773" xr:uid="{00000000-0005-0000-0000-0000AA850000}"/>
    <cellStyle name="Финансовый 4 2 2 2 3 2 2" xfId="3660" xr:uid="{00000000-0005-0000-0000-0000AB850000}"/>
    <cellStyle name="Финансовый 4 2 2 2 3 2 2 2" xfId="7434" xr:uid="{00000000-0005-0000-0000-0000AC850000}"/>
    <cellStyle name="Финансовый 4 2 2 2 3 2 2 2 2" xfId="14982" xr:uid="{00000000-0005-0000-0000-0000AD850000}"/>
    <cellStyle name="Финансовый 4 2 2 2 3 2 2 2 2 2" xfId="37626" xr:uid="{00000000-0005-0000-0000-0000AE850000}"/>
    <cellStyle name="Финансовый 4 2 2 2 3 2 2 2 3" xfId="22530" xr:uid="{00000000-0005-0000-0000-0000AF850000}"/>
    <cellStyle name="Финансовый 4 2 2 2 3 2 2 2 3 2" xfId="45174" xr:uid="{00000000-0005-0000-0000-0000B0850000}"/>
    <cellStyle name="Финансовый 4 2 2 2 3 2 2 2 4" xfId="30078" xr:uid="{00000000-0005-0000-0000-0000B1850000}"/>
    <cellStyle name="Финансовый 4 2 2 2 3 2 2 3" xfId="11208" xr:uid="{00000000-0005-0000-0000-0000B2850000}"/>
    <cellStyle name="Финансовый 4 2 2 2 3 2 2 3 2" xfId="33852" xr:uid="{00000000-0005-0000-0000-0000B3850000}"/>
    <cellStyle name="Финансовый 4 2 2 2 3 2 2 4" xfId="18756" xr:uid="{00000000-0005-0000-0000-0000B4850000}"/>
    <cellStyle name="Финансовый 4 2 2 2 3 2 2 4 2" xfId="41400" xr:uid="{00000000-0005-0000-0000-0000B5850000}"/>
    <cellStyle name="Финансовый 4 2 2 2 3 2 2 5" xfId="26304" xr:uid="{00000000-0005-0000-0000-0000B6850000}"/>
    <cellStyle name="Финансовый 4 2 2 2 3 2 3" xfId="5547" xr:uid="{00000000-0005-0000-0000-0000B7850000}"/>
    <cellStyle name="Финансовый 4 2 2 2 3 2 3 2" xfId="13095" xr:uid="{00000000-0005-0000-0000-0000B8850000}"/>
    <cellStyle name="Финансовый 4 2 2 2 3 2 3 2 2" xfId="35739" xr:uid="{00000000-0005-0000-0000-0000B9850000}"/>
    <cellStyle name="Финансовый 4 2 2 2 3 2 3 3" xfId="20643" xr:uid="{00000000-0005-0000-0000-0000BA850000}"/>
    <cellStyle name="Финансовый 4 2 2 2 3 2 3 3 2" xfId="43287" xr:uid="{00000000-0005-0000-0000-0000BB850000}"/>
    <cellStyle name="Финансовый 4 2 2 2 3 2 3 4" xfId="28191" xr:uid="{00000000-0005-0000-0000-0000BC850000}"/>
    <cellStyle name="Финансовый 4 2 2 2 3 2 4" xfId="9321" xr:uid="{00000000-0005-0000-0000-0000BD850000}"/>
    <cellStyle name="Финансовый 4 2 2 2 3 2 4 2" xfId="31965" xr:uid="{00000000-0005-0000-0000-0000BE850000}"/>
    <cellStyle name="Финансовый 4 2 2 2 3 2 5" xfId="16869" xr:uid="{00000000-0005-0000-0000-0000BF850000}"/>
    <cellStyle name="Финансовый 4 2 2 2 3 2 5 2" xfId="39513" xr:uid="{00000000-0005-0000-0000-0000C0850000}"/>
    <cellStyle name="Финансовый 4 2 2 2 3 2 6" xfId="24417" xr:uid="{00000000-0005-0000-0000-0000C1850000}"/>
    <cellStyle name="Финансовый 4 2 2 2 3 3" xfId="2717" xr:uid="{00000000-0005-0000-0000-0000C2850000}"/>
    <cellStyle name="Финансовый 4 2 2 2 3 3 2" xfId="6491" xr:uid="{00000000-0005-0000-0000-0000C3850000}"/>
    <cellStyle name="Финансовый 4 2 2 2 3 3 2 2" xfId="14039" xr:uid="{00000000-0005-0000-0000-0000C4850000}"/>
    <cellStyle name="Финансовый 4 2 2 2 3 3 2 2 2" xfId="36683" xr:uid="{00000000-0005-0000-0000-0000C5850000}"/>
    <cellStyle name="Финансовый 4 2 2 2 3 3 2 3" xfId="21587" xr:uid="{00000000-0005-0000-0000-0000C6850000}"/>
    <cellStyle name="Финансовый 4 2 2 2 3 3 2 3 2" xfId="44231" xr:uid="{00000000-0005-0000-0000-0000C7850000}"/>
    <cellStyle name="Финансовый 4 2 2 2 3 3 2 4" xfId="29135" xr:uid="{00000000-0005-0000-0000-0000C8850000}"/>
    <cellStyle name="Финансовый 4 2 2 2 3 3 3" xfId="10265" xr:uid="{00000000-0005-0000-0000-0000C9850000}"/>
    <cellStyle name="Финансовый 4 2 2 2 3 3 3 2" xfId="32909" xr:uid="{00000000-0005-0000-0000-0000CA850000}"/>
    <cellStyle name="Финансовый 4 2 2 2 3 3 4" xfId="17813" xr:uid="{00000000-0005-0000-0000-0000CB850000}"/>
    <cellStyle name="Финансовый 4 2 2 2 3 3 4 2" xfId="40457" xr:uid="{00000000-0005-0000-0000-0000CC850000}"/>
    <cellStyle name="Финансовый 4 2 2 2 3 3 5" xfId="25361" xr:uid="{00000000-0005-0000-0000-0000CD850000}"/>
    <cellStyle name="Финансовый 4 2 2 2 3 4" xfId="4604" xr:uid="{00000000-0005-0000-0000-0000CE850000}"/>
    <cellStyle name="Финансовый 4 2 2 2 3 4 2" xfId="12152" xr:uid="{00000000-0005-0000-0000-0000CF850000}"/>
    <cellStyle name="Финансовый 4 2 2 2 3 4 2 2" xfId="34796" xr:uid="{00000000-0005-0000-0000-0000D0850000}"/>
    <cellStyle name="Финансовый 4 2 2 2 3 4 3" xfId="19700" xr:uid="{00000000-0005-0000-0000-0000D1850000}"/>
    <cellStyle name="Финансовый 4 2 2 2 3 4 3 2" xfId="42344" xr:uid="{00000000-0005-0000-0000-0000D2850000}"/>
    <cellStyle name="Финансовый 4 2 2 2 3 4 4" xfId="27248" xr:uid="{00000000-0005-0000-0000-0000D3850000}"/>
    <cellStyle name="Финансовый 4 2 2 2 3 5" xfId="8378" xr:uid="{00000000-0005-0000-0000-0000D4850000}"/>
    <cellStyle name="Финансовый 4 2 2 2 3 5 2" xfId="31022" xr:uid="{00000000-0005-0000-0000-0000D5850000}"/>
    <cellStyle name="Финансовый 4 2 2 2 3 6" xfId="15926" xr:uid="{00000000-0005-0000-0000-0000D6850000}"/>
    <cellStyle name="Финансовый 4 2 2 2 3 6 2" xfId="38570" xr:uid="{00000000-0005-0000-0000-0000D7850000}"/>
    <cellStyle name="Финансовый 4 2 2 2 3 7" xfId="23474" xr:uid="{00000000-0005-0000-0000-0000D8850000}"/>
    <cellStyle name="Финансовый 4 2 2 2 4" xfId="1144" xr:uid="{00000000-0005-0000-0000-0000D9850000}"/>
    <cellStyle name="Финансовый 4 2 2 2 4 2" xfId="2087" xr:uid="{00000000-0005-0000-0000-0000DA850000}"/>
    <cellStyle name="Финансовый 4 2 2 2 4 2 2" xfId="3974" xr:uid="{00000000-0005-0000-0000-0000DB850000}"/>
    <cellStyle name="Финансовый 4 2 2 2 4 2 2 2" xfId="7748" xr:uid="{00000000-0005-0000-0000-0000DC850000}"/>
    <cellStyle name="Финансовый 4 2 2 2 4 2 2 2 2" xfId="15296" xr:uid="{00000000-0005-0000-0000-0000DD850000}"/>
    <cellStyle name="Финансовый 4 2 2 2 4 2 2 2 2 2" xfId="37940" xr:uid="{00000000-0005-0000-0000-0000DE850000}"/>
    <cellStyle name="Финансовый 4 2 2 2 4 2 2 2 3" xfId="22844" xr:uid="{00000000-0005-0000-0000-0000DF850000}"/>
    <cellStyle name="Финансовый 4 2 2 2 4 2 2 2 3 2" xfId="45488" xr:uid="{00000000-0005-0000-0000-0000E0850000}"/>
    <cellStyle name="Финансовый 4 2 2 2 4 2 2 2 4" xfId="30392" xr:uid="{00000000-0005-0000-0000-0000E1850000}"/>
    <cellStyle name="Финансовый 4 2 2 2 4 2 2 3" xfId="11522" xr:uid="{00000000-0005-0000-0000-0000E2850000}"/>
    <cellStyle name="Финансовый 4 2 2 2 4 2 2 3 2" xfId="34166" xr:uid="{00000000-0005-0000-0000-0000E3850000}"/>
    <cellStyle name="Финансовый 4 2 2 2 4 2 2 4" xfId="19070" xr:uid="{00000000-0005-0000-0000-0000E4850000}"/>
    <cellStyle name="Финансовый 4 2 2 2 4 2 2 4 2" xfId="41714" xr:uid="{00000000-0005-0000-0000-0000E5850000}"/>
    <cellStyle name="Финансовый 4 2 2 2 4 2 2 5" xfId="26618" xr:uid="{00000000-0005-0000-0000-0000E6850000}"/>
    <cellStyle name="Финансовый 4 2 2 2 4 2 3" xfId="5861" xr:uid="{00000000-0005-0000-0000-0000E7850000}"/>
    <cellStyle name="Финансовый 4 2 2 2 4 2 3 2" xfId="13409" xr:uid="{00000000-0005-0000-0000-0000E8850000}"/>
    <cellStyle name="Финансовый 4 2 2 2 4 2 3 2 2" xfId="36053" xr:uid="{00000000-0005-0000-0000-0000E9850000}"/>
    <cellStyle name="Финансовый 4 2 2 2 4 2 3 3" xfId="20957" xr:uid="{00000000-0005-0000-0000-0000EA850000}"/>
    <cellStyle name="Финансовый 4 2 2 2 4 2 3 3 2" xfId="43601" xr:uid="{00000000-0005-0000-0000-0000EB850000}"/>
    <cellStyle name="Финансовый 4 2 2 2 4 2 3 4" xfId="28505" xr:uid="{00000000-0005-0000-0000-0000EC850000}"/>
    <cellStyle name="Финансовый 4 2 2 2 4 2 4" xfId="9635" xr:uid="{00000000-0005-0000-0000-0000ED850000}"/>
    <cellStyle name="Финансовый 4 2 2 2 4 2 4 2" xfId="32279" xr:uid="{00000000-0005-0000-0000-0000EE850000}"/>
    <cellStyle name="Финансовый 4 2 2 2 4 2 5" xfId="17183" xr:uid="{00000000-0005-0000-0000-0000EF850000}"/>
    <cellStyle name="Финансовый 4 2 2 2 4 2 5 2" xfId="39827" xr:uid="{00000000-0005-0000-0000-0000F0850000}"/>
    <cellStyle name="Финансовый 4 2 2 2 4 2 6" xfId="24731" xr:uid="{00000000-0005-0000-0000-0000F1850000}"/>
    <cellStyle name="Финансовый 4 2 2 2 4 3" xfId="3031" xr:uid="{00000000-0005-0000-0000-0000F2850000}"/>
    <cellStyle name="Финансовый 4 2 2 2 4 3 2" xfId="6805" xr:uid="{00000000-0005-0000-0000-0000F3850000}"/>
    <cellStyle name="Финансовый 4 2 2 2 4 3 2 2" xfId="14353" xr:uid="{00000000-0005-0000-0000-0000F4850000}"/>
    <cellStyle name="Финансовый 4 2 2 2 4 3 2 2 2" xfId="36997" xr:uid="{00000000-0005-0000-0000-0000F5850000}"/>
    <cellStyle name="Финансовый 4 2 2 2 4 3 2 3" xfId="21901" xr:uid="{00000000-0005-0000-0000-0000F6850000}"/>
    <cellStyle name="Финансовый 4 2 2 2 4 3 2 3 2" xfId="44545" xr:uid="{00000000-0005-0000-0000-0000F7850000}"/>
    <cellStyle name="Финансовый 4 2 2 2 4 3 2 4" xfId="29449" xr:uid="{00000000-0005-0000-0000-0000F8850000}"/>
    <cellStyle name="Финансовый 4 2 2 2 4 3 3" xfId="10579" xr:uid="{00000000-0005-0000-0000-0000F9850000}"/>
    <cellStyle name="Финансовый 4 2 2 2 4 3 3 2" xfId="33223" xr:uid="{00000000-0005-0000-0000-0000FA850000}"/>
    <cellStyle name="Финансовый 4 2 2 2 4 3 4" xfId="18127" xr:uid="{00000000-0005-0000-0000-0000FB850000}"/>
    <cellStyle name="Финансовый 4 2 2 2 4 3 4 2" xfId="40771" xr:uid="{00000000-0005-0000-0000-0000FC850000}"/>
    <cellStyle name="Финансовый 4 2 2 2 4 3 5" xfId="25675" xr:uid="{00000000-0005-0000-0000-0000FD850000}"/>
    <cellStyle name="Финансовый 4 2 2 2 4 4" xfId="4918" xr:uid="{00000000-0005-0000-0000-0000FE850000}"/>
    <cellStyle name="Финансовый 4 2 2 2 4 4 2" xfId="12466" xr:uid="{00000000-0005-0000-0000-0000FF850000}"/>
    <cellStyle name="Финансовый 4 2 2 2 4 4 2 2" xfId="35110" xr:uid="{00000000-0005-0000-0000-000000860000}"/>
    <cellStyle name="Финансовый 4 2 2 2 4 4 3" xfId="20014" xr:uid="{00000000-0005-0000-0000-000001860000}"/>
    <cellStyle name="Финансовый 4 2 2 2 4 4 3 2" xfId="42658" xr:uid="{00000000-0005-0000-0000-000002860000}"/>
    <cellStyle name="Финансовый 4 2 2 2 4 4 4" xfId="27562" xr:uid="{00000000-0005-0000-0000-000003860000}"/>
    <cellStyle name="Финансовый 4 2 2 2 4 5" xfId="8692" xr:uid="{00000000-0005-0000-0000-000004860000}"/>
    <cellStyle name="Финансовый 4 2 2 2 4 5 2" xfId="31336" xr:uid="{00000000-0005-0000-0000-000005860000}"/>
    <cellStyle name="Финансовый 4 2 2 2 4 6" xfId="16240" xr:uid="{00000000-0005-0000-0000-000006860000}"/>
    <cellStyle name="Финансовый 4 2 2 2 4 6 2" xfId="38884" xr:uid="{00000000-0005-0000-0000-000007860000}"/>
    <cellStyle name="Финансовый 4 2 2 2 4 7" xfId="23788" xr:uid="{00000000-0005-0000-0000-000008860000}"/>
    <cellStyle name="Финансовый 4 2 2 2 5" xfId="1458" xr:uid="{00000000-0005-0000-0000-000009860000}"/>
    <cellStyle name="Финансовый 4 2 2 2 5 2" xfId="3345" xr:uid="{00000000-0005-0000-0000-00000A860000}"/>
    <cellStyle name="Финансовый 4 2 2 2 5 2 2" xfId="7119" xr:uid="{00000000-0005-0000-0000-00000B860000}"/>
    <cellStyle name="Финансовый 4 2 2 2 5 2 2 2" xfId="14667" xr:uid="{00000000-0005-0000-0000-00000C860000}"/>
    <cellStyle name="Финансовый 4 2 2 2 5 2 2 2 2" xfId="37311" xr:uid="{00000000-0005-0000-0000-00000D860000}"/>
    <cellStyle name="Финансовый 4 2 2 2 5 2 2 3" xfId="22215" xr:uid="{00000000-0005-0000-0000-00000E860000}"/>
    <cellStyle name="Финансовый 4 2 2 2 5 2 2 3 2" xfId="44859" xr:uid="{00000000-0005-0000-0000-00000F860000}"/>
    <cellStyle name="Финансовый 4 2 2 2 5 2 2 4" xfId="29763" xr:uid="{00000000-0005-0000-0000-000010860000}"/>
    <cellStyle name="Финансовый 4 2 2 2 5 2 3" xfId="10893" xr:uid="{00000000-0005-0000-0000-000011860000}"/>
    <cellStyle name="Финансовый 4 2 2 2 5 2 3 2" xfId="33537" xr:uid="{00000000-0005-0000-0000-000012860000}"/>
    <cellStyle name="Финансовый 4 2 2 2 5 2 4" xfId="18441" xr:uid="{00000000-0005-0000-0000-000013860000}"/>
    <cellStyle name="Финансовый 4 2 2 2 5 2 4 2" xfId="41085" xr:uid="{00000000-0005-0000-0000-000014860000}"/>
    <cellStyle name="Финансовый 4 2 2 2 5 2 5" xfId="25989" xr:uid="{00000000-0005-0000-0000-000015860000}"/>
    <cellStyle name="Финансовый 4 2 2 2 5 3" xfId="5232" xr:uid="{00000000-0005-0000-0000-000016860000}"/>
    <cellStyle name="Финансовый 4 2 2 2 5 3 2" xfId="12780" xr:uid="{00000000-0005-0000-0000-000017860000}"/>
    <cellStyle name="Финансовый 4 2 2 2 5 3 2 2" xfId="35424" xr:uid="{00000000-0005-0000-0000-000018860000}"/>
    <cellStyle name="Финансовый 4 2 2 2 5 3 3" xfId="20328" xr:uid="{00000000-0005-0000-0000-000019860000}"/>
    <cellStyle name="Финансовый 4 2 2 2 5 3 3 2" xfId="42972" xr:uid="{00000000-0005-0000-0000-00001A860000}"/>
    <cellStyle name="Финансовый 4 2 2 2 5 3 4" xfId="27876" xr:uid="{00000000-0005-0000-0000-00001B860000}"/>
    <cellStyle name="Финансовый 4 2 2 2 5 4" xfId="9006" xr:uid="{00000000-0005-0000-0000-00001C860000}"/>
    <cellStyle name="Финансовый 4 2 2 2 5 4 2" xfId="31650" xr:uid="{00000000-0005-0000-0000-00001D860000}"/>
    <cellStyle name="Финансовый 4 2 2 2 5 5" xfId="16554" xr:uid="{00000000-0005-0000-0000-00001E860000}"/>
    <cellStyle name="Финансовый 4 2 2 2 5 5 2" xfId="39198" xr:uid="{00000000-0005-0000-0000-00001F860000}"/>
    <cellStyle name="Финансовый 4 2 2 2 5 6" xfId="24102" xr:uid="{00000000-0005-0000-0000-000020860000}"/>
    <cellStyle name="Финансовый 4 2 2 2 6" xfId="2402" xr:uid="{00000000-0005-0000-0000-000021860000}"/>
    <cellStyle name="Финансовый 4 2 2 2 6 2" xfId="6176" xr:uid="{00000000-0005-0000-0000-000022860000}"/>
    <cellStyle name="Финансовый 4 2 2 2 6 2 2" xfId="13724" xr:uid="{00000000-0005-0000-0000-000023860000}"/>
    <cellStyle name="Финансовый 4 2 2 2 6 2 2 2" xfId="36368" xr:uid="{00000000-0005-0000-0000-000024860000}"/>
    <cellStyle name="Финансовый 4 2 2 2 6 2 3" xfId="21272" xr:uid="{00000000-0005-0000-0000-000025860000}"/>
    <cellStyle name="Финансовый 4 2 2 2 6 2 3 2" xfId="43916" xr:uid="{00000000-0005-0000-0000-000026860000}"/>
    <cellStyle name="Финансовый 4 2 2 2 6 2 4" xfId="28820" xr:uid="{00000000-0005-0000-0000-000027860000}"/>
    <cellStyle name="Финансовый 4 2 2 2 6 3" xfId="9950" xr:uid="{00000000-0005-0000-0000-000028860000}"/>
    <cellStyle name="Финансовый 4 2 2 2 6 3 2" xfId="32594" xr:uid="{00000000-0005-0000-0000-000029860000}"/>
    <cellStyle name="Финансовый 4 2 2 2 6 4" xfId="17498" xr:uid="{00000000-0005-0000-0000-00002A860000}"/>
    <cellStyle name="Финансовый 4 2 2 2 6 4 2" xfId="40142" xr:uid="{00000000-0005-0000-0000-00002B860000}"/>
    <cellStyle name="Финансовый 4 2 2 2 6 5" xfId="25046" xr:uid="{00000000-0005-0000-0000-00002C860000}"/>
    <cellStyle name="Финансовый 4 2 2 2 7" xfId="4289" xr:uid="{00000000-0005-0000-0000-00002D860000}"/>
    <cellStyle name="Финансовый 4 2 2 2 7 2" xfId="11837" xr:uid="{00000000-0005-0000-0000-00002E860000}"/>
    <cellStyle name="Финансовый 4 2 2 2 7 2 2" xfId="34481" xr:uid="{00000000-0005-0000-0000-00002F860000}"/>
    <cellStyle name="Финансовый 4 2 2 2 7 3" xfId="19385" xr:uid="{00000000-0005-0000-0000-000030860000}"/>
    <cellStyle name="Финансовый 4 2 2 2 7 3 2" xfId="42029" xr:uid="{00000000-0005-0000-0000-000031860000}"/>
    <cellStyle name="Финансовый 4 2 2 2 7 4" xfId="26933" xr:uid="{00000000-0005-0000-0000-000032860000}"/>
    <cellStyle name="Финансовый 4 2 2 2 8" xfId="8063" xr:uid="{00000000-0005-0000-0000-000033860000}"/>
    <cellStyle name="Финансовый 4 2 2 2 8 2" xfId="30707" xr:uid="{00000000-0005-0000-0000-000034860000}"/>
    <cellStyle name="Финансовый 4 2 2 2 9" xfId="15611" xr:uid="{00000000-0005-0000-0000-000035860000}"/>
    <cellStyle name="Финансовый 4 2 2 2 9 2" xfId="38255" xr:uid="{00000000-0005-0000-0000-000036860000}"/>
    <cellStyle name="Финансовый 4 2 2 3" xfId="571" xr:uid="{00000000-0005-0000-0000-000037860000}"/>
    <cellStyle name="Финансовый 4 2 2 3 10" xfId="23215" xr:uid="{00000000-0005-0000-0000-000038860000}"/>
    <cellStyle name="Финансовый 4 2 2 3 2" xfId="732" xr:uid="{00000000-0005-0000-0000-000039860000}"/>
    <cellStyle name="Финансовый 4 2 2 3 2 2" xfId="1047" xr:uid="{00000000-0005-0000-0000-00003A860000}"/>
    <cellStyle name="Финансовый 4 2 2 3 2 2 2" xfId="1990" xr:uid="{00000000-0005-0000-0000-00003B860000}"/>
    <cellStyle name="Финансовый 4 2 2 3 2 2 2 2" xfId="3877" xr:uid="{00000000-0005-0000-0000-00003C860000}"/>
    <cellStyle name="Финансовый 4 2 2 3 2 2 2 2 2" xfId="7651" xr:uid="{00000000-0005-0000-0000-00003D860000}"/>
    <cellStyle name="Финансовый 4 2 2 3 2 2 2 2 2 2" xfId="15199" xr:uid="{00000000-0005-0000-0000-00003E860000}"/>
    <cellStyle name="Финансовый 4 2 2 3 2 2 2 2 2 2 2" xfId="37843" xr:uid="{00000000-0005-0000-0000-00003F860000}"/>
    <cellStyle name="Финансовый 4 2 2 3 2 2 2 2 2 3" xfId="22747" xr:uid="{00000000-0005-0000-0000-000040860000}"/>
    <cellStyle name="Финансовый 4 2 2 3 2 2 2 2 2 3 2" xfId="45391" xr:uid="{00000000-0005-0000-0000-000041860000}"/>
    <cellStyle name="Финансовый 4 2 2 3 2 2 2 2 2 4" xfId="30295" xr:uid="{00000000-0005-0000-0000-000042860000}"/>
    <cellStyle name="Финансовый 4 2 2 3 2 2 2 2 3" xfId="11425" xr:uid="{00000000-0005-0000-0000-000043860000}"/>
    <cellStyle name="Финансовый 4 2 2 3 2 2 2 2 3 2" xfId="34069" xr:uid="{00000000-0005-0000-0000-000044860000}"/>
    <cellStyle name="Финансовый 4 2 2 3 2 2 2 2 4" xfId="18973" xr:uid="{00000000-0005-0000-0000-000045860000}"/>
    <cellStyle name="Финансовый 4 2 2 3 2 2 2 2 4 2" xfId="41617" xr:uid="{00000000-0005-0000-0000-000046860000}"/>
    <cellStyle name="Финансовый 4 2 2 3 2 2 2 2 5" xfId="26521" xr:uid="{00000000-0005-0000-0000-000047860000}"/>
    <cellStyle name="Финансовый 4 2 2 3 2 2 2 3" xfId="5764" xr:uid="{00000000-0005-0000-0000-000048860000}"/>
    <cellStyle name="Финансовый 4 2 2 3 2 2 2 3 2" xfId="13312" xr:uid="{00000000-0005-0000-0000-000049860000}"/>
    <cellStyle name="Финансовый 4 2 2 3 2 2 2 3 2 2" xfId="35956" xr:uid="{00000000-0005-0000-0000-00004A860000}"/>
    <cellStyle name="Финансовый 4 2 2 3 2 2 2 3 3" xfId="20860" xr:uid="{00000000-0005-0000-0000-00004B860000}"/>
    <cellStyle name="Финансовый 4 2 2 3 2 2 2 3 3 2" xfId="43504" xr:uid="{00000000-0005-0000-0000-00004C860000}"/>
    <cellStyle name="Финансовый 4 2 2 3 2 2 2 3 4" xfId="28408" xr:uid="{00000000-0005-0000-0000-00004D860000}"/>
    <cellStyle name="Финансовый 4 2 2 3 2 2 2 4" xfId="9538" xr:uid="{00000000-0005-0000-0000-00004E860000}"/>
    <cellStyle name="Финансовый 4 2 2 3 2 2 2 4 2" xfId="32182" xr:uid="{00000000-0005-0000-0000-00004F860000}"/>
    <cellStyle name="Финансовый 4 2 2 3 2 2 2 5" xfId="17086" xr:uid="{00000000-0005-0000-0000-000050860000}"/>
    <cellStyle name="Финансовый 4 2 2 3 2 2 2 5 2" xfId="39730" xr:uid="{00000000-0005-0000-0000-000051860000}"/>
    <cellStyle name="Финансовый 4 2 2 3 2 2 2 6" xfId="24634" xr:uid="{00000000-0005-0000-0000-000052860000}"/>
    <cellStyle name="Финансовый 4 2 2 3 2 2 3" xfId="2934" xr:uid="{00000000-0005-0000-0000-000053860000}"/>
    <cellStyle name="Финансовый 4 2 2 3 2 2 3 2" xfId="6708" xr:uid="{00000000-0005-0000-0000-000054860000}"/>
    <cellStyle name="Финансовый 4 2 2 3 2 2 3 2 2" xfId="14256" xr:uid="{00000000-0005-0000-0000-000055860000}"/>
    <cellStyle name="Финансовый 4 2 2 3 2 2 3 2 2 2" xfId="36900" xr:uid="{00000000-0005-0000-0000-000056860000}"/>
    <cellStyle name="Финансовый 4 2 2 3 2 2 3 2 3" xfId="21804" xr:uid="{00000000-0005-0000-0000-000057860000}"/>
    <cellStyle name="Финансовый 4 2 2 3 2 2 3 2 3 2" xfId="44448" xr:uid="{00000000-0005-0000-0000-000058860000}"/>
    <cellStyle name="Финансовый 4 2 2 3 2 2 3 2 4" xfId="29352" xr:uid="{00000000-0005-0000-0000-000059860000}"/>
    <cellStyle name="Финансовый 4 2 2 3 2 2 3 3" xfId="10482" xr:uid="{00000000-0005-0000-0000-00005A860000}"/>
    <cellStyle name="Финансовый 4 2 2 3 2 2 3 3 2" xfId="33126" xr:uid="{00000000-0005-0000-0000-00005B860000}"/>
    <cellStyle name="Финансовый 4 2 2 3 2 2 3 4" xfId="18030" xr:uid="{00000000-0005-0000-0000-00005C860000}"/>
    <cellStyle name="Финансовый 4 2 2 3 2 2 3 4 2" xfId="40674" xr:uid="{00000000-0005-0000-0000-00005D860000}"/>
    <cellStyle name="Финансовый 4 2 2 3 2 2 3 5" xfId="25578" xr:uid="{00000000-0005-0000-0000-00005E860000}"/>
    <cellStyle name="Финансовый 4 2 2 3 2 2 4" xfId="4821" xr:uid="{00000000-0005-0000-0000-00005F860000}"/>
    <cellStyle name="Финансовый 4 2 2 3 2 2 4 2" xfId="12369" xr:uid="{00000000-0005-0000-0000-000060860000}"/>
    <cellStyle name="Финансовый 4 2 2 3 2 2 4 2 2" xfId="35013" xr:uid="{00000000-0005-0000-0000-000061860000}"/>
    <cellStyle name="Финансовый 4 2 2 3 2 2 4 3" xfId="19917" xr:uid="{00000000-0005-0000-0000-000062860000}"/>
    <cellStyle name="Финансовый 4 2 2 3 2 2 4 3 2" xfId="42561" xr:uid="{00000000-0005-0000-0000-000063860000}"/>
    <cellStyle name="Финансовый 4 2 2 3 2 2 4 4" xfId="27465" xr:uid="{00000000-0005-0000-0000-000064860000}"/>
    <cellStyle name="Финансовый 4 2 2 3 2 2 5" xfId="8595" xr:uid="{00000000-0005-0000-0000-000065860000}"/>
    <cellStyle name="Финансовый 4 2 2 3 2 2 5 2" xfId="31239" xr:uid="{00000000-0005-0000-0000-000066860000}"/>
    <cellStyle name="Финансовый 4 2 2 3 2 2 6" xfId="16143" xr:uid="{00000000-0005-0000-0000-000067860000}"/>
    <cellStyle name="Финансовый 4 2 2 3 2 2 6 2" xfId="38787" xr:uid="{00000000-0005-0000-0000-000068860000}"/>
    <cellStyle name="Финансовый 4 2 2 3 2 2 7" xfId="23691" xr:uid="{00000000-0005-0000-0000-000069860000}"/>
    <cellStyle name="Финансовый 4 2 2 3 2 3" xfId="1361" xr:uid="{00000000-0005-0000-0000-00006A860000}"/>
    <cellStyle name="Финансовый 4 2 2 3 2 3 2" xfId="2304" xr:uid="{00000000-0005-0000-0000-00006B860000}"/>
    <cellStyle name="Финансовый 4 2 2 3 2 3 2 2" xfId="4191" xr:uid="{00000000-0005-0000-0000-00006C860000}"/>
    <cellStyle name="Финансовый 4 2 2 3 2 3 2 2 2" xfId="7965" xr:uid="{00000000-0005-0000-0000-00006D860000}"/>
    <cellStyle name="Финансовый 4 2 2 3 2 3 2 2 2 2" xfId="15513" xr:uid="{00000000-0005-0000-0000-00006E860000}"/>
    <cellStyle name="Финансовый 4 2 2 3 2 3 2 2 2 2 2" xfId="38157" xr:uid="{00000000-0005-0000-0000-00006F860000}"/>
    <cellStyle name="Финансовый 4 2 2 3 2 3 2 2 2 3" xfId="23061" xr:uid="{00000000-0005-0000-0000-000070860000}"/>
    <cellStyle name="Финансовый 4 2 2 3 2 3 2 2 2 3 2" xfId="45705" xr:uid="{00000000-0005-0000-0000-000071860000}"/>
    <cellStyle name="Финансовый 4 2 2 3 2 3 2 2 2 4" xfId="30609" xr:uid="{00000000-0005-0000-0000-000072860000}"/>
    <cellStyle name="Финансовый 4 2 2 3 2 3 2 2 3" xfId="11739" xr:uid="{00000000-0005-0000-0000-000073860000}"/>
    <cellStyle name="Финансовый 4 2 2 3 2 3 2 2 3 2" xfId="34383" xr:uid="{00000000-0005-0000-0000-000074860000}"/>
    <cellStyle name="Финансовый 4 2 2 3 2 3 2 2 4" xfId="19287" xr:uid="{00000000-0005-0000-0000-000075860000}"/>
    <cellStyle name="Финансовый 4 2 2 3 2 3 2 2 4 2" xfId="41931" xr:uid="{00000000-0005-0000-0000-000076860000}"/>
    <cellStyle name="Финансовый 4 2 2 3 2 3 2 2 5" xfId="26835" xr:uid="{00000000-0005-0000-0000-000077860000}"/>
    <cellStyle name="Финансовый 4 2 2 3 2 3 2 3" xfId="6078" xr:uid="{00000000-0005-0000-0000-000078860000}"/>
    <cellStyle name="Финансовый 4 2 2 3 2 3 2 3 2" xfId="13626" xr:uid="{00000000-0005-0000-0000-000079860000}"/>
    <cellStyle name="Финансовый 4 2 2 3 2 3 2 3 2 2" xfId="36270" xr:uid="{00000000-0005-0000-0000-00007A860000}"/>
    <cellStyle name="Финансовый 4 2 2 3 2 3 2 3 3" xfId="21174" xr:uid="{00000000-0005-0000-0000-00007B860000}"/>
    <cellStyle name="Финансовый 4 2 2 3 2 3 2 3 3 2" xfId="43818" xr:uid="{00000000-0005-0000-0000-00007C860000}"/>
    <cellStyle name="Финансовый 4 2 2 3 2 3 2 3 4" xfId="28722" xr:uid="{00000000-0005-0000-0000-00007D860000}"/>
    <cellStyle name="Финансовый 4 2 2 3 2 3 2 4" xfId="9852" xr:uid="{00000000-0005-0000-0000-00007E860000}"/>
    <cellStyle name="Финансовый 4 2 2 3 2 3 2 4 2" xfId="32496" xr:uid="{00000000-0005-0000-0000-00007F860000}"/>
    <cellStyle name="Финансовый 4 2 2 3 2 3 2 5" xfId="17400" xr:uid="{00000000-0005-0000-0000-000080860000}"/>
    <cellStyle name="Финансовый 4 2 2 3 2 3 2 5 2" xfId="40044" xr:uid="{00000000-0005-0000-0000-000081860000}"/>
    <cellStyle name="Финансовый 4 2 2 3 2 3 2 6" xfId="24948" xr:uid="{00000000-0005-0000-0000-000082860000}"/>
    <cellStyle name="Финансовый 4 2 2 3 2 3 3" xfId="3248" xr:uid="{00000000-0005-0000-0000-000083860000}"/>
    <cellStyle name="Финансовый 4 2 2 3 2 3 3 2" xfId="7022" xr:uid="{00000000-0005-0000-0000-000084860000}"/>
    <cellStyle name="Финансовый 4 2 2 3 2 3 3 2 2" xfId="14570" xr:uid="{00000000-0005-0000-0000-000085860000}"/>
    <cellStyle name="Финансовый 4 2 2 3 2 3 3 2 2 2" xfId="37214" xr:uid="{00000000-0005-0000-0000-000086860000}"/>
    <cellStyle name="Финансовый 4 2 2 3 2 3 3 2 3" xfId="22118" xr:uid="{00000000-0005-0000-0000-000087860000}"/>
    <cellStyle name="Финансовый 4 2 2 3 2 3 3 2 3 2" xfId="44762" xr:uid="{00000000-0005-0000-0000-000088860000}"/>
    <cellStyle name="Финансовый 4 2 2 3 2 3 3 2 4" xfId="29666" xr:uid="{00000000-0005-0000-0000-000089860000}"/>
    <cellStyle name="Финансовый 4 2 2 3 2 3 3 3" xfId="10796" xr:uid="{00000000-0005-0000-0000-00008A860000}"/>
    <cellStyle name="Финансовый 4 2 2 3 2 3 3 3 2" xfId="33440" xr:uid="{00000000-0005-0000-0000-00008B860000}"/>
    <cellStyle name="Финансовый 4 2 2 3 2 3 3 4" xfId="18344" xr:uid="{00000000-0005-0000-0000-00008C860000}"/>
    <cellStyle name="Финансовый 4 2 2 3 2 3 3 4 2" xfId="40988" xr:uid="{00000000-0005-0000-0000-00008D860000}"/>
    <cellStyle name="Финансовый 4 2 2 3 2 3 3 5" xfId="25892" xr:uid="{00000000-0005-0000-0000-00008E860000}"/>
    <cellStyle name="Финансовый 4 2 2 3 2 3 4" xfId="5135" xr:uid="{00000000-0005-0000-0000-00008F860000}"/>
    <cellStyle name="Финансовый 4 2 2 3 2 3 4 2" xfId="12683" xr:uid="{00000000-0005-0000-0000-000090860000}"/>
    <cellStyle name="Финансовый 4 2 2 3 2 3 4 2 2" xfId="35327" xr:uid="{00000000-0005-0000-0000-000091860000}"/>
    <cellStyle name="Финансовый 4 2 2 3 2 3 4 3" xfId="20231" xr:uid="{00000000-0005-0000-0000-000092860000}"/>
    <cellStyle name="Финансовый 4 2 2 3 2 3 4 3 2" xfId="42875" xr:uid="{00000000-0005-0000-0000-000093860000}"/>
    <cellStyle name="Финансовый 4 2 2 3 2 3 4 4" xfId="27779" xr:uid="{00000000-0005-0000-0000-000094860000}"/>
    <cellStyle name="Финансовый 4 2 2 3 2 3 5" xfId="8909" xr:uid="{00000000-0005-0000-0000-000095860000}"/>
    <cellStyle name="Финансовый 4 2 2 3 2 3 5 2" xfId="31553" xr:uid="{00000000-0005-0000-0000-000096860000}"/>
    <cellStyle name="Финансовый 4 2 2 3 2 3 6" xfId="16457" xr:uid="{00000000-0005-0000-0000-000097860000}"/>
    <cellStyle name="Финансовый 4 2 2 3 2 3 6 2" xfId="39101" xr:uid="{00000000-0005-0000-0000-000098860000}"/>
    <cellStyle name="Финансовый 4 2 2 3 2 3 7" xfId="24005" xr:uid="{00000000-0005-0000-0000-000099860000}"/>
    <cellStyle name="Финансовый 4 2 2 3 2 4" xfId="1675" xr:uid="{00000000-0005-0000-0000-00009A860000}"/>
    <cellStyle name="Финансовый 4 2 2 3 2 4 2" xfId="3562" xr:uid="{00000000-0005-0000-0000-00009B860000}"/>
    <cellStyle name="Финансовый 4 2 2 3 2 4 2 2" xfId="7336" xr:uid="{00000000-0005-0000-0000-00009C860000}"/>
    <cellStyle name="Финансовый 4 2 2 3 2 4 2 2 2" xfId="14884" xr:uid="{00000000-0005-0000-0000-00009D860000}"/>
    <cellStyle name="Финансовый 4 2 2 3 2 4 2 2 2 2" xfId="37528" xr:uid="{00000000-0005-0000-0000-00009E860000}"/>
    <cellStyle name="Финансовый 4 2 2 3 2 4 2 2 3" xfId="22432" xr:uid="{00000000-0005-0000-0000-00009F860000}"/>
    <cellStyle name="Финансовый 4 2 2 3 2 4 2 2 3 2" xfId="45076" xr:uid="{00000000-0005-0000-0000-0000A0860000}"/>
    <cellStyle name="Финансовый 4 2 2 3 2 4 2 2 4" xfId="29980" xr:uid="{00000000-0005-0000-0000-0000A1860000}"/>
    <cellStyle name="Финансовый 4 2 2 3 2 4 2 3" xfId="11110" xr:uid="{00000000-0005-0000-0000-0000A2860000}"/>
    <cellStyle name="Финансовый 4 2 2 3 2 4 2 3 2" xfId="33754" xr:uid="{00000000-0005-0000-0000-0000A3860000}"/>
    <cellStyle name="Финансовый 4 2 2 3 2 4 2 4" xfId="18658" xr:uid="{00000000-0005-0000-0000-0000A4860000}"/>
    <cellStyle name="Финансовый 4 2 2 3 2 4 2 4 2" xfId="41302" xr:uid="{00000000-0005-0000-0000-0000A5860000}"/>
    <cellStyle name="Финансовый 4 2 2 3 2 4 2 5" xfId="26206" xr:uid="{00000000-0005-0000-0000-0000A6860000}"/>
    <cellStyle name="Финансовый 4 2 2 3 2 4 3" xfId="5449" xr:uid="{00000000-0005-0000-0000-0000A7860000}"/>
    <cellStyle name="Финансовый 4 2 2 3 2 4 3 2" xfId="12997" xr:uid="{00000000-0005-0000-0000-0000A8860000}"/>
    <cellStyle name="Финансовый 4 2 2 3 2 4 3 2 2" xfId="35641" xr:uid="{00000000-0005-0000-0000-0000A9860000}"/>
    <cellStyle name="Финансовый 4 2 2 3 2 4 3 3" xfId="20545" xr:uid="{00000000-0005-0000-0000-0000AA860000}"/>
    <cellStyle name="Финансовый 4 2 2 3 2 4 3 3 2" xfId="43189" xr:uid="{00000000-0005-0000-0000-0000AB860000}"/>
    <cellStyle name="Финансовый 4 2 2 3 2 4 3 4" xfId="28093" xr:uid="{00000000-0005-0000-0000-0000AC860000}"/>
    <cellStyle name="Финансовый 4 2 2 3 2 4 4" xfId="9223" xr:uid="{00000000-0005-0000-0000-0000AD860000}"/>
    <cellStyle name="Финансовый 4 2 2 3 2 4 4 2" xfId="31867" xr:uid="{00000000-0005-0000-0000-0000AE860000}"/>
    <cellStyle name="Финансовый 4 2 2 3 2 4 5" xfId="16771" xr:uid="{00000000-0005-0000-0000-0000AF860000}"/>
    <cellStyle name="Финансовый 4 2 2 3 2 4 5 2" xfId="39415" xr:uid="{00000000-0005-0000-0000-0000B0860000}"/>
    <cellStyle name="Финансовый 4 2 2 3 2 4 6" xfId="24319" xr:uid="{00000000-0005-0000-0000-0000B1860000}"/>
    <cellStyle name="Финансовый 4 2 2 3 2 5" xfId="2619" xr:uid="{00000000-0005-0000-0000-0000B2860000}"/>
    <cellStyle name="Финансовый 4 2 2 3 2 5 2" xfId="6393" xr:uid="{00000000-0005-0000-0000-0000B3860000}"/>
    <cellStyle name="Финансовый 4 2 2 3 2 5 2 2" xfId="13941" xr:uid="{00000000-0005-0000-0000-0000B4860000}"/>
    <cellStyle name="Финансовый 4 2 2 3 2 5 2 2 2" xfId="36585" xr:uid="{00000000-0005-0000-0000-0000B5860000}"/>
    <cellStyle name="Финансовый 4 2 2 3 2 5 2 3" xfId="21489" xr:uid="{00000000-0005-0000-0000-0000B6860000}"/>
    <cellStyle name="Финансовый 4 2 2 3 2 5 2 3 2" xfId="44133" xr:uid="{00000000-0005-0000-0000-0000B7860000}"/>
    <cellStyle name="Финансовый 4 2 2 3 2 5 2 4" xfId="29037" xr:uid="{00000000-0005-0000-0000-0000B8860000}"/>
    <cellStyle name="Финансовый 4 2 2 3 2 5 3" xfId="10167" xr:uid="{00000000-0005-0000-0000-0000B9860000}"/>
    <cellStyle name="Финансовый 4 2 2 3 2 5 3 2" xfId="32811" xr:uid="{00000000-0005-0000-0000-0000BA860000}"/>
    <cellStyle name="Финансовый 4 2 2 3 2 5 4" xfId="17715" xr:uid="{00000000-0005-0000-0000-0000BB860000}"/>
    <cellStyle name="Финансовый 4 2 2 3 2 5 4 2" xfId="40359" xr:uid="{00000000-0005-0000-0000-0000BC860000}"/>
    <cellStyle name="Финансовый 4 2 2 3 2 5 5" xfId="25263" xr:uid="{00000000-0005-0000-0000-0000BD860000}"/>
    <cellStyle name="Финансовый 4 2 2 3 2 6" xfId="4506" xr:uid="{00000000-0005-0000-0000-0000BE860000}"/>
    <cellStyle name="Финансовый 4 2 2 3 2 6 2" xfId="12054" xr:uid="{00000000-0005-0000-0000-0000BF860000}"/>
    <cellStyle name="Финансовый 4 2 2 3 2 6 2 2" xfId="34698" xr:uid="{00000000-0005-0000-0000-0000C0860000}"/>
    <cellStyle name="Финансовый 4 2 2 3 2 6 3" xfId="19602" xr:uid="{00000000-0005-0000-0000-0000C1860000}"/>
    <cellStyle name="Финансовый 4 2 2 3 2 6 3 2" xfId="42246" xr:uid="{00000000-0005-0000-0000-0000C2860000}"/>
    <cellStyle name="Финансовый 4 2 2 3 2 6 4" xfId="27150" xr:uid="{00000000-0005-0000-0000-0000C3860000}"/>
    <cellStyle name="Финансовый 4 2 2 3 2 7" xfId="8280" xr:uid="{00000000-0005-0000-0000-0000C4860000}"/>
    <cellStyle name="Финансовый 4 2 2 3 2 7 2" xfId="30924" xr:uid="{00000000-0005-0000-0000-0000C5860000}"/>
    <cellStyle name="Финансовый 4 2 2 3 2 8" xfId="15828" xr:uid="{00000000-0005-0000-0000-0000C6860000}"/>
    <cellStyle name="Финансовый 4 2 2 3 2 8 2" xfId="38472" xr:uid="{00000000-0005-0000-0000-0000C7860000}"/>
    <cellStyle name="Финансовый 4 2 2 3 2 9" xfId="23376" xr:uid="{00000000-0005-0000-0000-0000C8860000}"/>
    <cellStyle name="Финансовый 4 2 2 3 3" xfId="886" xr:uid="{00000000-0005-0000-0000-0000C9860000}"/>
    <cellStyle name="Финансовый 4 2 2 3 3 2" xfId="1829" xr:uid="{00000000-0005-0000-0000-0000CA860000}"/>
    <cellStyle name="Финансовый 4 2 2 3 3 2 2" xfId="3716" xr:uid="{00000000-0005-0000-0000-0000CB860000}"/>
    <cellStyle name="Финансовый 4 2 2 3 3 2 2 2" xfId="7490" xr:uid="{00000000-0005-0000-0000-0000CC860000}"/>
    <cellStyle name="Финансовый 4 2 2 3 3 2 2 2 2" xfId="15038" xr:uid="{00000000-0005-0000-0000-0000CD860000}"/>
    <cellStyle name="Финансовый 4 2 2 3 3 2 2 2 2 2" xfId="37682" xr:uid="{00000000-0005-0000-0000-0000CE860000}"/>
    <cellStyle name="Финансовый 4 2 2 3 3 2 2 2 3" xfId="22586" xr:uid="{00000000-0005-0000-0000-0000CF860000}"/>
    <cellStyle name="Финансовый 4 2 2 3 3 2 2 2 3 2" xfId="45230" xr:uid="{00000000-0005-0000-0000-0000D0860000}"/>
    <cellStyle name="Финансовый 4 2 2 3 3 2 2 2 4" xfId="30134" xr:uid="{00000000-0005-0000-0000-0000D1860000}"/>
    <cellStyle name="Финансовый 4 2 2 3 3 2 2 3" xfId="11264" xr:uid="{00000000-0005-0000-0000-0000D2860000}"/>
    <cellStyle name="Финансовый 4 2 2 3 3 2 2 3 2" xfId="33908" xr:uid="{00000000-0005-0000-0000-0000D3860000}"/>
    <cellStyle name="Финансовый 4 2 2 3 3 2 2 4" xfId="18812" xr:uid="{00000000-0005-0000-0000-0000D4860000}"/>
    <cellStyle name="Финансовый 4 2 2 3 3 2 2 4 2" xfId="41456" xr:uid="{00000000-0005-0000-0000-0000D5860000}"/>
    <cellStyle name="Финансовый 4 2 2 3 3 2 2 5" xfId="26360" xr:uid="{00000000-0005-0000-0000-0000D6860000}"/>
    <cellStyle name="Финансовый 4 2 2 3 3 2 3" xfId="5603" xr:uid="{00000000-0005-0000-0000-0000D7860000}"/>
    <cellStyle name="Финансовый 4 2 2 3 3 2 3 2" xfId="13151" xr:uid="{00000000-0005-0000-0000-0000D8860000}"/>
    <cellStyle name="Финансовый 4 2 2 3 3 2 3 2 2" xfId="35795" xr:uid="{00000000-0005-0000-0000-0000D9860000}"/>
    <cellStyle name="Финансовый 4 2 2 3 3 2 3 3" xfId="20699" xr:uid="{00000000-0005-0000-0000-0000DA860000}"/>
    <cellStyle name="Финансовый 4 2 2 3 3 2 3 3 2" xfId="43343" xr:uid="{00000000-0005-0000-0000-0000DB860000}"/>
    <cellStyle name="Финансовый 4 2 2 3 3 2 3 4" xfId="28247" xr:uid="{00000000-0005-0000-0000-0000DC860000}"/>
    <cellStyle name="Финансовый 4 2 2 3 3 2 4" xfId="9377" xr:uid="{00000000-0005-0000-0000-0000DD860000}"/>
    <cellStyle name="Финансовый 4 2 2 3 3 2 4 2" xfId="32021" xr:uid="{00000000-0005-0000-0000-0000DE860000}"/>
    <cellStyle name="Финансовый 4 2 2 3 3 2 5" xfId="16925" xr:uid="{00000000-0005-0000-0000-0000DF860000}"/>
    <cellStyle name="Финансовый 4 2 2 3 3 2 5 2" xfId="39569" xr:uid="{00000000-0005-0000-0000-0000E0860000}"/>
    <cellStyle name="Финансовый 4 2 2 3 3 2 6" xfId="24473" xr:uid="{00000000-0005-0000-0000-0000E1860000}"/>
    <cellStyle name="Финансовый 4 2 2 3 3 3" xfId="2773" xr:uid="{00000000-0005-0000-0000-0000E2860000}"/>
    <cellStyle name="Финансовый 4 2 2 3 3 3 2" xfId="6547" xr:uid="{00000000-0005-0000-0000-0000E3860000}"/>
    <cellStyle name="Финансовый 4 2 2 3 3 3 2 2" xfId="14095" xr:uid="{00000000-0005-0000-0000-0000E4860000}"/>
    <cellStyle name="Финансовый 4 2 2 3 3 3 2 2 2" xfId="36739" xr:uid="{00000000-0005-0000-0000-0000E5860000}"/>
    <cellStyle name="Финансовый 4 2 2 3 3 3 2 3" xfId="21643" xr:uid="{00000000-0005-0000-0000-0000E6860000}"/>
    <cellStyle name="Финансовый 4 2 2 3 3 3 2 3 2" xfId="44287" xr:uid="{00000000-0005-0000-0000-0000E7860000}"/>
    <cellStyle name="Финансовый 4 2 2 3 3 3 2 4" xfId="29191" xr:uid="{00000000-0005-0000-0000-0000E8860000}"/>
    <cellStyle name="Финансовый 4 2 2 3 3 3 3" xfId="10321" xr:uid="{00000000-0005-0000-0000-0000E9860000}"/>
    <cellStyle name="Финансовый 4 2 2 3 3 3 3 2" xfId="32965" xr:uid="{00000000-0005-0000-0000-0000EA860000}"/>
    <cellStyle name="Финансовый 4 2 2 3 3 3 4" xfId="17869" xr:uid="{00000000-0005-0000-0000-0000EB860000}"/>
    <cellStyle name="Финансовый 4 2 2 3 3 3 4 2" xfId="40513" xr:uid="{00000000-0005-0000-0000-0000EC860000}"/>
    <cellStyle name="Финансовый 4 2 2 3 3 3 5" xfId="25417" xr:uid="{00000000-0005-0000-0000-0000ED860000}"/>
    <cellStyle name="Финансовый 4 2 2 3 3 4" xfId="4660" xr:uid="{00000000-0005-0000-0000-0000EE860000}"/>
    <cellStyle name="Финансовый 4 2 2 3 3 4 2" xfId="12208" xr:uid="{00000000-0005-0000-0000-0000EF860000}"/>
    <cellStyle name="Финансовый 4 2 2 3 3 4 2 2" xfId="34852" xr:uid="{00000000-0005-0000-0000-0000F0860000}"/>
    <cellStyle name="Финансовый 4 2 2 3 3 4 3" xfId="19756" xr:uid="{00000000-0005-0000-0000-0000F1860000}"/>
    <cellStyle name="Финансовый 4 2 2 3 3 4 3 2" xfId="42400" xr:uid="{00000000-0005-0000-0000-0000F2860000}"/>
    <cellStyle name="Финансовый 4 2 2 3 3 4 4" xfId="27304" xr:uid="{00000000-0005-0000-0000-0000F3860000}"/>
    <cellStyle name="Финансовый 4 2 2 3 3 5" xfId="8434" xr:uid="{00000000-0005-0000-0000-0000F4860000}"/>
    <cellStyle name="Финансовый 4 2 2 3 3 5 2" xfId="31078" xr:uid="{00000000-0005-0000-0000-0000F5860000}"/>
    <cellStyle name="Финансовый 4 2 2 3 3 6" xfId="15982" xr:uid="{00000000-0005-0000-0000-0000F6860000}"/>
    <cellStyle name="Финансовый 4 2 2 3 3 6 2" xfId="38626" xr:uid="{00000000-0005-0000-0000-0000F7860000}"/>
    <cellStyle name="Финансовый 4 2 2 3 3 7" xfId="23530" xr:uid="{00000000-0005-0000-0000-0000F8860000}"/>
    <cellStyle name="Финансовый 4 2 2 3 4" xfId="1200" xr:uid="{00000000-0005-0000-0000-0000F9860000}"/>
    <cellStyle name="Финансовый 4 2 2 3 4 2" xfId="2143" xr:uid="{00000000-0005-0000-0000-0000FA860000}"/>
    <cellStyle name="Финансовый 4 2 2 3 4 2 2" xfId="4030" xr:uid="{00000000-0005-0000-0000-0000FB860000}"/>
    <cellStyle name="Финансовый 4 2 2 3 4 2 2 2" xfId="7804" xr:uid="{00000000-0005-0000-0000-0000FC860000}"/>
    <cellStyle name="Финансовый 4 2 2 3 4 2 2 2 2" xfId="15352" xr:uid="{00000000-0005-0000-0000-0000FD860000}"/>
    <cellStyle name="Финансовый 4 2 2 3 4 2 2 2 2 2" xfId="37996" xr:uid="{00000000-0005-0000-0000-0000FE860000}"/>
    <cellStyle name="Финансовый 4 2 2 3 4 2 2 2 3" xfId="22900" xr:uid="{00000000-0005-0000-0000-0000FF860000}"/>
    <cellStyle name="Финансовый 4 2 2 3 4 2 2 2 3 2" xfId="45544" xr:uid="{00000000-0005-0000-0000-000000870000}"/>
    <cellStyle name="Финансовый 4 2 2 3 4 2 2 2 4" xfId="30448" xr:uid="{00000000-0005-0000-0000-000001870000}"/>
    <cellStyle name="Финансовый 4 2 2 3 4 2 2 3" xfId="11578" xr:uid="{00000000-0005-0000-0000-000002870000}"/>
    <cellStyle name="Финансовый 4 2 2 3 4 2 2 3 2" xfId="34222" xr:uid="{00000000-0005-0000-0000-000003870000}"/>
    <cellStyle name="Финансовый 4 2 2 3 4 2 2 4" xfId="19126" xr:uid="{00000000-0005-0000-0000-000004870000}"/>
    <cellStyle name="Финансовый 4 2 2 3 4 2 2 4 2" xfId="41770" xr:uid="{00000000-0005-0000-0000-000005870000}"/>
    <cellStyle name="Финансовый 4 2 2 3 4 2 2 5" xfId="26674" xr:uid="{00000000-0005-0000-0000-000006870000}"/>
    <cellStyle name="Финансовый 4 2 2 3 4 2 3" xfId="5917" xr:uid="{00000000-0005-0000-0000-000007870000}"/>
    <cellStyle name="Финансовый 4 2 2 3 4 2 3 2" xfId="13465" xr:uid="{00000000-0005-0000-0000-000008870000}"/>
    <cellStyle name="Финансовый 4 2 2 3 4 2 3 2 2" xfId="36109" xr:uid="{00000000-0005-0000-0000-000009870000}"/>
    <cellStyle name="Финансовый 4 2 2 3 4 2 3 3" xfId="21013" xr:uid="{00000000-0005-0000-0000-00000A870000}"/>
    <cellStyle name="Финансовый 4 2 2 3 4 2 3 3 2" xfId="43657" xr:uid="{00000000-0005-0000-0000-00000B870000}"/>
    <cellStyle name="Финансовый 4 2 2 3 4 2 3 4" xfId="28561" xr:uid="{00000000-0005-0000-0000-00000C870000}"/>
    <cellStyle name="Финансовый 4 2 2 3 4 2 4" xfId="9691" xr:uid="{00000000-0005-0000-0000-00000D870000}"/>
    <cellStyle name="Финансовый 4 2 2 3 4 2 4 2" xfId="32335" xr:uid="{00000000-0005-0000-0000-00000E870000}"/>
    <cellStyle name="Финансовый 4 2 2 3 4 2 5" xfId="17239" xr:uid="{00000000-0005-0000-0000-00000F870000}"/>
    <cellStyle name="Финансовый 4 2 2 3 4 2 5 2" xfId="39883" xr:uid="{00000000-0005-0000-0000-000010870000}"/>
    <cellStyle name="Финансовый 4 2 2 3 4 2 6" xfId="24787" xr:uid="{00000000-0005-0000-0000-000011870000}"/>
    <cellStyle name="Финансовый 4 2 2 3 4 3" xfId="3087" xr:uid="{00000000-0005-0000-0000-000012870000}"/>
    <cellStyle name="Финансовый 4 2 2 3 4 3 2" xfId="6861" xr:uid="{00000000-0005-0000-0000-000013870000}"/>
    <cellStyle name="Финансовый 4 2 2 3 4 3 2 2" xfId="14409" xr:uid="{00000000-0005-0000-0000-000014870000}"/>
    <cellStyle name="Финансовый 4 2 2 3 4 3 2 2 2" xfId="37053" xr:uid="{00000000-0005-0000-0000-000015870000}"/>
    <cellStyle name="Финансовый 4 2 2 3 4 3 2 3" xfId="21957" xr:uid="{00000000-0005-0000-0000-000016870000}"/>
    <cellStyle name="Финансовый 4 2 2 3 4 3 2 3 2" xfId="44601" xr:uid="{00000000-0005-0000-0000-000017870000}"/>
    <cellStyle name="Финансовый 4 2 2 3 4 3 2 4" xfId="29505" xr:uid="{00000000-0005-0000-0000-000018870000}"/>
    <cellStyle name="Финансовый 4 2 2 3 4 3 3" xfId="10635" xr:uid="{00000000-0005-0000-0000-000019870000}"/>
    <cellStyle name="Финансовый 4 2 2 3 4 3 3 2" xfId="33279" xr:uid="{00000000-0005-0000-0000-00001A870000}"/>
    <cellStyle name="Финансовый 4 2 2 3 4 3 4" xfId="18183" xr:uid="{00000000-0005-0000-0000-00001B870000}"/>
    <cellStyle name="Финансовый 4 2 2 3 4 3 4 2" xfId="40827" xr:uid="{00000000-0005-0000-0000-00001C870000}"/>
    <cellStyle name="Финансовый 4 2 2 3 4 3 5" xfId="25731" xr:uid="{00000000-0005-0000-0000-00001D870000}"/>
    <cellStyle name="Финансовый 4 2 2 3 4 4" xfId="4974" xr:uid="{00000000-0005-0000-0000-00001E870000}"/>
    <cellStyle name="Финансовый 4 2 2 3 4 4 2" xfId="12522" xr:uid="{00000000-0005-0000-0000-00001F870000}"/>
    <cellStyle name="Финансовый 4 2 2 3 4 4 2 2" xfId="35166" xr:uid="{00000000-0005-0000-0000-000020870000}"/>
    <cellStyle name="Финансовый 4 2 2 3 4 4 3" xfId="20070" xr:uid="{00000000-0005-0000-0000-000021870000}"/>
    <cellStyle name="Финансовый 4 2 2 3 4 4 3 2" xfId="42714" xr:uid="{00000000-0005-0000-0000-000022870000}"/>
    <cellStyle name="Финансовый 4 2 2 3 4 4 4" xfId="27618" xr:uid="{00000000-0005-0000-0000-000023870000}"/>
    <cellStyle name="Финансовый 4 2 2 3 4 5" xfId="8748" xr:uid="{00000000-0005-0000-0000-000024870000}"/>
    <cellStyle name="Финансовый 4 2 2 3 4 5 2" xfId="31392" xr:uid="{00000000-0005-0000-0000-000025870000}"/>
    <cellStyle name="Финансовый 4 2 2 3 4 6" xfId="16296" xr:uid="{00000000-0005-0000-0000-000026870000}"/>
    <cellStyle name="Финансовый 4 2 2 3 4 6 2" xfId="38940" xr:uid="{00000000-0005-0000-0000-000027870000}"/>
    <cellStyle name="Финансовый 4 2 2 3 4 7" xfId="23844" xr:uid="{00000000-0005-0000-0000-000028870000}"/>
    <cellStyle name="Финансовый 4 2 2 3 5" xfId="1514" xr:uid="{00000000-0005-0000-0000-000029870000}"/>
    <cellStyle name="Финансовый 4 2 2 3 5 2" xfId="3401" xr:uid="{00000000-0005-0000-0000-00002A870000}"/>
    <cellStyle name="Финансовый 4 2 2 3 5 2 2" xfId="7175" xr:uid="{00000000-0005-0000-0000-00002B870000}"/>
    <cellStyle name="Финансовый 4 2 2 3 5 2 2 2" xfId="14723" xr:uid="{00000000-0005-0000-0000-00002C870000}"/>
    <cellStyle name="Финансовый 4 2 2 3 5 2 2 2 2" xfId="37367" xr:uid="{00000000-0005-0000-0000-00002D870000}"/>
    <cellStyle name="Финансовый 4 2 2 3 5 2 2 3" xfId="22271" xr:uid="{00000000-0005-0000-0000-00002E870000}"/>
    <cellStyle name="Финансовый 4 2 2 3 5 2 2 3 2" xfId="44915" xr:uid="{00000000-0005-0000-0000-00002F870000}"/>
    <cellStyle name="Финансовый 4 2 2 3 5 2 2 4" xfId="29819" xr:uid="{00000000-0005-0000-0000-000030870000}"/>
    <cellStyle name="Финансовый 4 2 2 3 5 2 3" xfId="10949" xr:uid="{00000000-0005-0000-0000-000031870000}"/>
    <cellStyle name="Финансовый 4 2 2 3 5 2 3 2" xfId="33593" xr:uid="{00000000-0005-0000-0000-000032870000}"/>
    <cellStyle name="Финансовый 4 2 2 3 5 2 4" xfId="18497" xr:uid="{00000000-0005-0000-0000-000033870000}"/>
    <cellStyle name="Финансовый 4 2 2 3 5 2 4 2" xfId="41141" xr:uid="{00000000-0005-0000-0000-000034870000}"/>
    <cellStyle name="Финансовый 4 2 2 3 5 2 5" xfId="26045" xr:uid="{00000000-0005-0000-0000-000035870000}"/>
    <cellStyle name="Финансовый 4 2 2 3 5 3" xfId="5288" xr:uid="{00000000-0005-0000-0000-000036870000}"/>
    <cellStyle name="Финансовый 4 2 2 3 5 3 2" xfId="12836" xr:uid="{00000000-0005-0000-0000-000037870000}"/>
    <cellStyle name="Финансовый 4 2 2 3 5 3 2 2" xfId="35480" xr:uid="{00000000-0005-0000-0000-000038870000}"/>
    <cellStyle name="Финансовый 4 2 2 3 5 3 3" xfId="20384" xr:uid="{00000000-0005-0000-0000-000039870000}"/>
    <cellStyle name="Финансовый 4 2 2 3 5 3 3 2" xfId="43028" xr:uid="{00000000-0005-0000-0000-00003A870000}"/>
    <cellStyle name="Финансовый 4 2 2 3 5 3 4" xfId="27932" xr:uid="{00000000-0005-0000-0000-00003B870000}"/>
    <cellStyle name="Финансовый 4 2 2 3 5 4" xfId="9062" xr:uid="{00000000-0005-0000-0000-00003C870000}"/>
    <cellStyle name="Финансовый 4 2 2 3 5 4 2" xfId="31706" xr:uid="{00000000-0005-0000-0000-00003D870000}"/>
    <cellStyle name="Финансовый 4 2 2 3 5 5" xfId="16610" xr:uid="{00000000-0005-0000-0000-00003E870000}"/>
    <cellStyle name="Финансовый 4 2 2 3 5 5 2" xfId="39254" xr:uid="{00000000-0005-0000-0000-00003F870000}"/>
    <cellStyle name="Финансовый 4 2 2 3 5 6" xfId="24158" xr:uid="{00000000-0005-0000-0000-000040870000}"/>
    <cellStyle name="Финансовый 4 2 2 3 6" xfId="2458" xr:uid="{00000000-0005-0000-0000-000041870000}"/>
    <cellStyle name="Финансовый 4 2 2 3 6 2" xfId="6232" xr:uid="{00000000-0005-0000-0000-000042870000}"/>
    <cellStyle name="Финансовый 4 2 2 3 6 2 2" xfId="13780" xr:uid="{00000000-0005-0000-0000-000043870000}"/>
    <cellStyle name="Финансовый 4 2 2 3 6 2 2 2" xfId="36424" xr:uid="{00000000-0005-0000-0000-000044870000}"/>
    <cellStyle name="Финансовый 4 2 2 3 6 2 3" xfId="21328" xr:uid="{00000000-0005-0000-0000-000045870000}"/>
    <cellStyle name="Финансовый 4 2 2 3 6 2 3 2" xfId="43972" xr:uid="{00000000-0005-0000-0000-000046870000}"/>
    <cellStyle name="Финансовый 4 2 2 3 6 2 4" xfId="28876" xr:uid="{00000000-0005-0000-0000-000047870000}"/>
    <cellStyle name="Финансовый 4 2 2 3 6 3" xfId="10006" xr:uid="{00000000-0005-0000-0000-000048870000}"/>
    <cellStyle name="Финансовый 4 2 2 3 6 3 2" xfId="32650" xr:uid="{00000000-0005-0000-0000-000049870000}"/>
    <cellStyle name="Финансовый 4 2 2 3 6 4" xfId="17554" xr:uid="{00000000-0005-0000-0000-00004A870000}"/>
    <cellStyle name="Финансовый 4 2 2 3 6 4 2" xfId="40198" xr:uid="{00000000-0005-0000-0000-00004B870000}"/>
    <cellStyle name="Финансовый 4 2 2 3 6 5" xfId="25102" xr:uid="{00000000-0005-0000-0000-00004C870000}"/>
    <cellStyle name="Финансовый 4 2 2 3 7" xfId="4345" xr:uid="{00000000-0005-0000-0000-00004D870000}"/>
    <cellStyle name="Финансовый 4 2 2 3 7 2" xfId="11893" xr:uid="{00000000-0005-0000-0000-00004E870000}"/>
    <cellStyle name="Финансовый 4 2 2 3 7 2 2" xfId="34537" xr:uid="{00000000-0005-0000-0000-00004F870000}"/>
    <cellStyle name="Финансовый 4 2 2 3 7 3" xfId="19441" xr:uid="{00000000-0005-0000-0000-000050870000}"/>
    <cellStyle name="Финансовый 4 2 2 3 7 3 2" xfId="42085" xr:uid="{00000000-0005-0000-0000-000051870000}"/>
    <cellStyle name="Финансовый 4 2 2 3 7 4" xfId="26989" xr:uid="{00000000-0005-0000-0000-000052870000}"/>
    <cellStyle name="Финансовый 4 2 2 3 8" xfId="8119" xr:uid="{00000000-0005-0000-0000-000053870000}"/>
    <cellStyle name="Финансовый 4 2 2 3 8 2" xfId="30763" xr:uid="{00000000-0005-0000-0000-000054870000}"/>
    <cellStyle name="Финансовый 4 2 2 3 9" xfId="15667" xr:uid="{00000000-0005-0000-0000-000055870000}"/>
    <cellStyle name="Финансовый 4 2 2 3 9 2" xfId="38311" xr:uid="{00000000-0005-0000-0000-000056870000}"/>
    <cellStyle name="Финансовый 4 2 2 4" xfId="627" xr:uid="{00000000-0005-0000-0000-000057870000}"/>
    <cellStyle name="Финансовый 4 2 2 4 2" xfId="942" xr:uid="{00000000-0005-0000-0000-000058870000}"/>
    <cellStyle name="Финансовый 4 2 2 4 2 2" xfId="1885" xr:uid="{00000000-0005-0000-0000-000059870000}"/>
    <cellStyle name="Финансовый 4 2 2 4 2 2 2" xfId="3772" xr:uid="{00000000-0005-0000-0000-00005A870000}"/>
    <cellStyle name="Финансовый 4 2 2 4 2 2 2 2" xfId="7546" xr:uid="{00000000-0005-0000-0000-00005B870000}"/>
    <cellStyle name="Финансовый 4 2 2 4 2 2 2 2 2" xfId="15094" xr:uid="{00000000-0005-0000-0000-00005C870000}"/>
    <cellStyle name="Финансовый 4 2 2 4 2 2 2 2 2 2" xfId="37738" xr:uid="{00000000-0005-0000-0000-00005D870000}"/>
    <cellStyle name="Финансовый 4 2 2 4 2 2 2 2 3" xfId="22642" xr:uid="{00000000-0005-0000-0000-00005E870000}"/>
    <cellStyle name="Финансовый 4 2 2 4 2 2 2 2 3 2" xfId="45286" xr:uid="{00000000-0005-0000-0000-00005F870000}"/>
    <cellStyle name="Финансовый 4 2 2 4 2 2 2 2 4" xfId="30190" xr:uid="{00000000-0005-0000-0000-000060870000}"/>
    <cellStyle name="Финансовый 4 2 2 4 2 2 2 3" xfId="11320" xr:uid="{00000000-0005-0000-0000-000061870000}"/>
    <cellStyle name="Финансовый 4 2 2 4 2 2 2 3 2" xfId="33964" xr:uid="{00000000-0005-0000-0000-000062870000}"/>
    <cellStyle name="Финансовый 4 2 2 4 2 2 2 4" xfId="18868" xr:uid="{00000000-0005-0000-0000-000063870000}"/>
    <cellStyle name="Финансовый 4 2 2 4 2 2 2 4 2" xfId="41512" xr:uid="{00000000-0005-0000-0000-000064870000}"/>
    <cellStyle name="Финансовый 4 2 2 4 2 2 2 5" xfId="26416" xr:uid="{00000000-0005-0000-0000-000065870000}"/>
    <cellStyle name="Финансовый 4 2 2 4 2 2 3" xfId="5659" xr:uid="{00000000-0005-0000-0000-000066870000}"/>
    <cellStyle name="Финансовый 4 2 2 4 2 2 3 2" xfId="13207" xr:uid="{00000000-0005-0000-0000-000067870000}"/>
    <cellStyle name="Финансовый 4 2 2 4 2 2 3 2 2" xfId="35851" xr:uid="{00000000-0005-0000-0000-000068870000}"/>
    <cellStyle name="Финансовый 4 2 2 4 2 2 3 3" xfId="20755" xr:uid="{00000000-0005-0000-0000-000069870000}"/>
    <cellStyle name="Финансовый 4 2 2 4 2 2 3 3 2" xfId="43399" xr:uid="{00000000-0005-0000-0000-00006A870000}"/>
    <cellStyle name="Финансовый 4 2 2 4 2 2 3 4" xfId="28303" xr:uid="{00000000-0005-0000-0000-00006B870000}"/>
    <cellStyle name="Финансовый 4 2 2 4 2 2 4" xfId="9433" xr:uid="{00000000-0005-0000-0000-00006C870000}"/>
    <cellStyle name="Финансовый 4 2 2 4 2 2 4 2" xfId="32077" xr:uid="{00000000-0005-0000-0000-00006D870000}"/>
    <cellStyle name="Финансовый 4 2 2 4 2 2 5" xfId="16981" xr:uid="{00000000-0005-0000-0000-00006E870000}"/>
    <cellStyle name="Финансовый 4 2 2 4 2 2 5 2" xfId="39625" xr:uid="{00000000-0005-0000-0000-00006F870000}"/>
    <cellStyle name="Финансовый 4 2 2 4 2 2 6" xfId="24529" xr:uid="{00000000-0005-0000-0000-000070870000}"/>
    <cellStyle name="Финансовый 4 2 2 4 2 3" xfId="2829" xr:uid="{00000000-0005-0000-0000-000071870000}"/>
    <cellStyle name="Финансовый 4 2 2 4 2 3 2" xfId="6603" xr:uid="{00000000-0005-0000-0000-000072870000}"/>
    <cellStyle name="Финансовый 4 2 2 4 2 3 2 2" xfId="14151" xr:uid="{00000000-0005-0000-0000-000073870000}"/>
    <cellStyle name="Финансовый 4 2 2 4 2 3 2 2 2" xfId="36795" xr:uid="{00000000-0005-0000-0000-000074870000}"/>
    <cellStyle name="Финансовый 4 2 2 4 2 3 2 3" xfId="21699" xr:uid="{00000000-0005-0000-0000-000075870000}"/>
    <cellStyle name="Финансовый 4 2 2 4 2 3 2 3 2" xfId="44343" xr:uid="{00000000-0005-0000-0000-000076870000}"/>
    <cellStyle name="Финансовый 4 2 2 4 2 3 2 4" xfId="29247" xr:uid="{00000000-0005-0000-0000-000077870000}"/>
    <cellStyle name="Финансовый 4 2 2 4 2 3 3" xfId="10377" xr:uid="{00000000-0005-0000-0000-000078870000}"/>
    <cellStyle name="Финансовый 4 2 2 4 2 3 3 2" xfId="33021" xr:uid="{00000000-0005-0000-0000-000079870000}"/>
    <cellStyle name="Финансовый 4 2 2 4 2 3 4" xfId="17925" xr:uid="{00000000-0005-0000-0000-00007A870000}"/>
    <cellStyle name="Финансовый 4 2 2 4 2 3 4 2" xfId="40569" xr:uid="{00000000-0005-0000-0000-00007B870000}"/>
    <cellStyle name="Финансовый 4 2 2 4 2 3 5" xfId="25473" xr:uid="{00000000-0005-0000-0000-00007C870000}"/>
    <cellStyle name="Финансовый 4 2 2 4 2 4" xfId="4716" xr:uid="{00000000-0005-0000-0000-00007D870000}"/>
    <cellStyle name="Финансовый 4 2 2 4 2 4 2" xfId="12264" xr:uid="{00000000-0005-0000-0000-00007E870000}"/>
    <cellStyle name="Финансовый 4 2 2 4 2 4 2 2" xfId="34908" xr:uid="{00000000-0005-0000-0000-00007F870000}"/>
    <cellStyle name="Финансовый 4 2 2 4 2 4 3" xfId="19812" xr:uid="{00000000-0005-0000-0000-000080870000}"/>
    <cellStyle name="Финансовый 4 2 2 4 2 4 3 2" xfId="42456" xr:uid="{00000000-0005-0000-0000-000081870000}"/>
    <cellStyle name="Финансовый 4 2 2 4 2 4 4" xfId="27360" xr:uid="{00000000-0005-0000-0000-000082870000}"/>
    <cellStyle name="Финансовый 4 2 2 4 2 5" xfId="8490" xr:uid="{00000000-0005-0000-0000-000083870000}"/>
    <cellStyle name="Финансовый 4 2 2 4 2 5 2" xfId="31134" xr:uid="{00000000-0005-0000-0000-000084870000}"/>
    <cellStyle name="Финансовый 4 2 2 4 2 6" xfId="16038" xr:uid="{00000000-0005-0000-0000-000085870000}"/>
    <cellStyle name="Финансовый 4 2 2 4 2 6 2" xfId="38682" xr:uid="{00000000-0005-0000-0000-000086870000}"/>
    <cellStyle name="Финансовый 4 2 2 4 2 7" xfId="23586" xr:uid="{00000000-0005-0000-0000-000087870000}"/>
    <cellStyle name="Финансовый 4 2 2 4 3" xfId="1256" xr:uid="{00000000-0005-0000-0000-000088870000}"/>
    <cellStyle name="Финансовый 4 2 2 4 3 2" xfId="2199" xr:uid="{00000000-0005-0000-0000-000089870000}"/>
    <cellStyle name="Финансовый 4 2 2 4 3 2 2" xfId="4086" xr:uid="{00000000-0005-0000-0000-00008A870000}"/>
    <cellStyle name="Финансовый 4 2 2 4 3 2 2 2" xfId="7860" xr:uid="{00000000-0005-0000-0000-00008B870000}"/>
    <cellStyle name="Финансовый 4 2 2 4 3 2 2 2 2" xfId="15408" xr:uid="{00000000-0005-0000-0000-00008C870000}"/>
    <cellStyle name="Финансовый 4 2 2 4 3 2 2 2 2 2" xfId="38052" xr:uid="{00000000-0005-0000-0000-00008D870000}"/>
    <cellStyle name="Финансовый 4 2 2 4 3 2 2 2 3" xfId="22956" xr:uid="{00000000-0005-0000-0000-00008E870000}"/>
    <cellStyle name="Финансовый 4 2 2 4 3 2 2 2 3 2" xfId="45600" xr:uid="{00000000-0005-0000-0000-00008F870000}"/>
    <cellStyle name="Финансовый 4 2 2 4 3 2 2 2 4" xfId="30504" xr:uid="{00000000-0005-0000-0000-000090870000}"/>
    <cellStyle name="Финансовый 4 2 2 4 3 2 2 3" xfId="11634" xr:uid="{00000000-0005-0000-0000-000091870000}"/>
    <cellStyle name="Финансовый 4 2 2 4 3 2 2 3 2" xfId="34278" xr:uid="{00000000-0005-0000-0000-000092870000}"/>
    <cellStyle name="Финансовый 4 2 2 4 3 2 2 4" xfId="19182" xr:uid="{00000000-0005-0000-0000-000093870000}"/>
    <cellStyle name="Финансовый 4 2 2 4 3 2 2 4 2" xfId="41826" xr:uid="{00000000-0005-0000-0000-000094870000}"/>
    <cellStyle name="Финансовый 4 2 2 4 3 2 2 5" xfId="26730" xr:uid="{00000000-0005-0000-0000-000095870000}"/>
    <cellStyle name="Финансовый 4 2 2 4 3 2 3" xfId="5973" xr:uid="{00000000-0005-0000-0000-000096870000}"/>
    <cellStyle name="Финансовый 4 2 2 4 3 2 3 2" xfId="13521" xr:uid="{00000000-0005-0000-0000-000097870000}"/>
    <cellStyle name="Финансовый 4 2 2 4 3 2 3 2 2" xfId="36165" xr:uid="{00000000-0005-0000-0000-000098870000}"/>
    <cellStyle name="Финансовый 4 2 2 4 3 2 3 3" xfId="21069" xr:uid="{00000000-0005-0000-0000-000099870000}"/>
    <cellStyle name="Финансовый 4 2 2 4 3 2 3 3 2" xfId="43713" xr:uid="{00000000-0005-0000-0000-00009A870000}"/>
    <cellStyle name="Финансовый 4 2 2 4 3 2 3 4" xfId="28617" xr:uid="{00000000-0005-0000-0000-00009B870000}"/>
    <cellStyle name="Финансовый 4 2 2 4 3 2 4" xfId="9747" xr:uid="{00000000-0005-0000-0000-00009C870000}"/>
    <cellStyle name="Финансовый 4 2 2 4 3 2 4 2" xfId="32391" xr:uid="{00000000-0005-0000-0000-00009D870000}"/>
    <cellStyle name="Финансовый 4 2 2 4 3 2 5" xfId="17295" xr:uid="{00000000-0005-0000-0000-00009E870000}"/>
    <cellStyle name="Финансовый 4 2 2 4 3 2 5 2" xfId="39939" xr:uid="{00000000-0005-0000-0000-00009F870000}"/>
    <cellStyle name="Финансовый 4 2 2 4 3 2 6" xfId="24843" xr:uid="{00000000-0005-0000-0000-0000A0870000}"/>
    <cellStyle name="Финансовый 4 2 2 4 3 3" xfId="3143" xr:uid="{00000000-0005-0000-0000-0000A1870000}"/>
    <cellStyle name="Финансовый 4 2 2 4 3 3 2" xfId="6917" xr:uid="{00000000-0005-0000-0000-0000A2870000}"/>
    <cellStyle name="Финансовый 4 2 2 4 3 3 2 2" xfId="14465" xr:uid="{00000000-0005-0000-0000-0000A3870000}"/>
    <cellStyle name="Финансовый 4 2 2 4 3 3 2 2 2" xfId="37109" xr:uid="{00000000-0005-0000-0000-0000A4870000}"/>
    <cellStyle name="Финансовый 4 2 2 4 3 3 2 3" xfId="22013" xr:uid="{00000000-0005-0000-0000-0000A5870000}"/>
    <cellStyle name="Финансовый 4 2 2 4 3 3 2 3 2" xfId="44657" xr:uid="{00000000-0005-0000-0000-0000A6870000}"/>
    <cellStyle name="Финансовый 4 2 2 4 3 3 2 4" xfId="29561" xr:uid="{00000000-0005-0000-0000-0000A7870000}"/>
    <cellStyle name="Финансовый 4 2 2 4 3 3 3" xfId="10691" xr:uid="{00000000-0005-0000-0000-0000A8870000}"/>
    <cellStyle name="Финансовый 4 2 2 4 3 3 3 2" xfId="33335" xr:uid="{00000000-0005-0000-0000-0000A9870000}"/>
    <cellStyle name="Финансовый 4 2 2 4 3 3 4" xfId="18239" xr:uid="{00000000-0005-0000-0000-0000AA870000}"/>
    <cellStyle name="Финансовый 4 2 2 4 3 3 4 2" xfId="40883" xr:uid="{00000000-0005-0000-0000-0000AB870000}"/>
    <cellStyle name="Финансовый 4 2 2 4 3 3 5" xfId="25787" xr:uid="{00000000-0005-0000-0000-0000AC870000}"/>
    <cellStyle name="Финансовый 4 2 2 4 3 4" xfId="5030" xr:uid="{00000000-0005-0000-0000-0000AD870000}"/>
    <cellStyle name="Финансовый 4 2 2 4 3 4 2" xfId="12578" xr:uid="{00000000-0005-0000-0000-0000AE870000}"/>
    <cellStyle name="Финансовый 4 2 2 4 3 4 2 2" xfId="35222" xr:uid="{00000000-0005-0000-0000-0000AF870000}"/>
    <cellStyle name="Финансовый 4 2 2 4 3 4 3" xfId="20126" xr:uid="{00000000-0005-0000-0000-0000B0870000}"/>
    <cellStyle name="Финансовый 4 2 2 4 3 4 3 2" xfId="42770" xr:uid="{00000000-0005-0000-0000-0000B1870000}"/>
    <cellStyle name="Финансовый 4 2 2 4 3 4 4" xfId="27674" xr:uid="{00000000-0005-0000-0000-0000B2870000}"/>
    <cellStyle name="Финансовый 4 2 2 4 3 5" xfId="8804" xr:uid="{00000000-0005-0000-0000-0000B3870000}"/>
    <cellStyle name="Финансовый 4 2 2 4 3 5 2" xfId="31448" xr:uid="{00000000-0005-0000-0000-0000B4870000}"/>
    <cellStyle name="Финансовый 4 2 2 4 3 6" xfId="16352" xr:uid="{00000000-0005-0000-0000-0000B5870000}"/>
    <cellStyle name="Финансовый 4 2 2 4 3 6 2" xfId="38996" xr:uid="{00000000-0005-0000-0000-0000B6870000}"/>
    <cellStyle name="Финансовый 4 2 2 4 3 7" xfId="23900" xr:uid="{00000000-0005-0000-0000-0000B7870000}"/>
    <cellStyle name="Финансовый 4 2 2 4 4" xfId="1570" xr:uid="{00000000-0005-0000-0000-0000B8870000}"/>
    <cellStyle name="Финансовый 4 2 2 4 4 2" xfId="3457" xr:uid="{00000000-0005-0000-0000-0000B9870000}"/>
    <cellStyle name="Финансовый 4 2 2 4 4 2 2" xfId="7231" xr:uid="{00000000-0005-0000-0000-0000BA870000}"/>
    <cellStyle name="Финансовый 4 2 2 4 4 2 2 2" xfId="14779" xr:uid="{00000000-0005-0000-0000-0000BB870000}"/>
    <cellStyle name="Финансовый 4 2 2 4 4 2 2 2 2" xfId="37423" xr:uid="{00000000-0005-0000-0000-0000BC870000}"/>
    <cellStyle name="Финансовый 4 2 2 4 4 2 2 3" xfId="22327" xr:uid="{00000000-0005-0000-0000-0000BD870000}"/>
    <cellStyle name="Финансовый 4 2 2 4 4 2 2 3 2" xfId="44971" xr:uid="{00000000-0005-0000-0000-0000BE870000}"/>
    <cellStyle name="Финансовый 4 2 2 4 4 2 2 4" xfId="29875" xr:uid="{00000000-0005-0000-0000-0000BF870000}"/>
    <cellStyle name="Финансовый 4 2 2 4 4 2 3" xfId="11005" xr:uid="{00000000-0005-0000-0000-0000C0870000}"/>
    <cellStyle name="Финансовый 4 2 2 4 4 2 3 2" xfId="33649" xr:uid="{00000000-0005-0000-0000-0000C1870000}"/>
    <cellStyle name="Финансовый 4 2 2 4 4 2 4" xfId="18553" xr:uid="{00000000-0005-0000-0000-0000C2870000}"/>
    <cellStyle name="Финансовый 4 2 2 4 4 2 4 2" xfId="41197" xr:uid="{00000000-0005-0000-0000-0000C3870000}"/>
    <cellStyle name="Финансовый 4 2 2 4 4 2 5" xfId="26101" xr:uid="{00000000-0005-0000-0000-0000C4870000}"/>
    <cellStyle name="Финансовый 4 2 2 4 4 3" xfId="5344" xr:uid="{00000000-0005-0000-0000-0000C5870000}"/>
    <cellStyle name="Финансовый 4 2 2 4 4 3 2" xfId="12892" xr:uid="{00000000-0005-0000-0000-0000C6870000}"/>
    <cellStyle name="Финансовый 4 2 2 4 4 3 2 2" xfId="35536" xr:uid="{00000000-0005-0000-0000-0000C7870000}"/>
    <cellStyle name="Финансовый 4 2 2 4 4 3 3" xfId="20440" xr:uid="{00000000-0005-0000-0000-0000C8870000}"/>
    <cellStyle name="Финансовый 4 2 2 4 4 3 3 2" xfId="43084" xr:uid="{00000000-0005-0000-0000-0000C9870000}"/>
    <cellStyle name="Финансовый 4 2 2 4 4 3 4" xfId="27988" xr:uid="{00000000-0005-0000-0000-0000CA870000}"/>
    <cellStyle name="Финансовый 4 2 2 4 4 4" xfId="9118" xr:uid="{00000000-0005-0000-0000-0000CB870000}"/>
    <cellStyle name="Финансовый 4 2 2 4 4 4 2" xfId="31762" xr:uid="{00000000-0005-0000-0000-0000CC870000}"/>
    <cellStyle name="Финансовый 4 2 2 4 4 5" xfId="16666" xr:uid="{00000000-0005-0000-0000-0000CD870000}"/>
    <cellStyle name="Финансовый 4 2 2 4 4 5 2" xfId="39310" xr:uid="{00000000-0005-0000-0000-0000CE870000}"/>
    <cellStyle name="Финансовый 4 2 2 4 4 6" xfId="24214" xr:uid="{00000000-0005-0000-0000-0000CF870000}"/>
    <cellStyle name="Финансовый 4 2 2 4 5" xfId="2514" xr:uid="{00000000-0005-0000-0000-0000D0870000}"/>
    <cellStyle name="Финансовый 4 2 2 4 5 2" xfId="6288" xr:uid="{00000000-0005-0000-0000-0000D1870000}"/>
    <cellStyle name="Финансовый 4 2 2 4 5 2 2" xfId="13836" xr:uid="{00000000-0005-0000-0000-0000D2870000}"/>
    <cellStyle name="Финансовый 4 2 2 4 5 2 2 2" xfId="36480" xr:uid="{00000000-0005-0000-0000-0000D3870000}"/>
    <cellStyle name="Финансовый 4 2 2 4 5 2 3" xfId="21384" xr:uid="{00000000-0005-0000-0000-0000D4870000}"/>
    <cellStyle name="Финансовый 4 2 2 4 5 2 3 2" xfId="44028" xr:uid="{00000000-0005-0000-0000-0000D5870000}"/>
    <cellStyle name="Финансовый 4 2 2 4 5 2 4" xfId="28932" xr:uid="{00000000-0005-0000-0000-0000D6870000}"/>
    <cellStyle name="Финансовый 4 2 2 4 5 3" xfId="10062" xr:uid="{00000000-0005-0000-0000-0000D7870000}"/>
    <cellStyle name="Финансовый 4 2 2 4 5 3 2" xfId="32706" xr:uid="{00000000-0005-0000-0000-0000D8870000}"/>
    <cellStyle name="Финансовый 4 2 2 4 5 4" xfId="17610" xr:uid="{00000000-0005-0000-0000-0000D9870000}"/>
    <cellStyle name="Финансовый 4 2 2 4 5 4 2" xfId="40254" xr:uid="{00000000-0005-0000-0000-0000DA870000}"/>
    <cellStyle name="Финансовый 4 2 2 4 5 5" xfId="25158" xr:uid="{00000000-0005-0000-0000-0000DB870000}"/>
    <cellStyle name="Финансовый 4 2 2 4 6" xfId="4401" xr:uid="{00000000-0005-0000-0000-0000DC870000}"/>
    <cellStyle name="Финансовый 4 2 2 4 6 2" xfId="11949" xr:uid="{00000000-0005-0000-0000-0000DD870000}"/>
    <cellStyle name="Финансовый 4 2 2 4 6 2 2" xfId="34593" xr:uid="{00000000-0005-0000-0000-0000DE870000}"/>
    <cellStyle name="Финансовый 4 2 2 4 6 3" xfId="19497" xr:uid="{00000000-0005-0000-0000-0000DF870000}"/>
    <cellStyle name="Финансовый 4 2 2 4 6 3 2" xfId="42141" xr:uid="{00000000-0005-0000-0000-0000E0870000}"/>
    <cellStyle name="Финансовый 4 2 2 4 6 4" xfId="27045" xr:uid="{00000000-0005-0000-0000-0000E1870000}"/>
    <cellStyle name="Финансовый 4 2 2 4 7" xfId="8175" xr:uid="{00000000-0005-0000-0000-0000E2870000}"/>
    <cellStyle name="Финансовый 4 2 2 4 7 2" xfId="30819" xr:uid="{00000000-0005-0000-0000-0000E3870000}"/>
    <cellStyle name="Финансовый 4 2 2 4 8" xfId="15723" xr:uid="{00000000-0005-0000-0000-0000E4870000}"/>
    <cellStyle name="Финансовый 4 2 2 4 8 2" xfId="38367" xr:uid="{00000000-0005-0000-0000-0000E5870000}"/>
    <cellStyle name="Финансовый 4 2 2 4 9" xfId="23271" xr:uid="{00000000-0005-0000-0000-0000E6870000}"/>
    <cellStyle name="Финансовый 4 2 2 5" xfId="781" xr:uid="{00000000-0005-0000-0000-0000E7870000}"/>
    <cellStyle name="Финансовый 4 2 2 5 2" xfId="1724" xr:uid="{00000000-0005-0000-0000-0000E8870000}"/>
    <cellStyle name="Финансовый 4 2 2 5 2 2" xfId="3611" xr:uid="{00000000-0005-0000-0000-0000E9870000}"/>
    <cellStyle name="Финансовый 4 2 2 5 2 2 2" xfId="7385" xr:uid="{00000000-0005-0000-0000-0000EA870000}"/>
    <cellStyle name="Финансовый 4 2 2 5 2 2 2 2" xfId="14933" xr:uid="{00000000-0005-0000-0000-0000EB870000}"/>
    <cellStyle name="Финансовый 4 2 2 5 2 2 2 2 2" xfId="37577" xr:uid="{00000000-0005-0000-0000-0000EC870000}"/>
    <cellStyle name="Финансовый 4 2 2 5 2 2 2 3" xfId="22481" xr:uid="{00000000-0005-0000-0000-0000ED870000}"/>
    <cellStyle name="Финансовый 4 2 2 5 2 2 2 3 2" xfId="45125" xr:uid="{00000000-0005-0000-0000-0000EE870000}"/>
    <cellStyle name="Финансовый 4 2 2 5 2 2 2 4" xfId="30029" xr:uid="{00000000-0005-0000-0000-0000EF870000}"/>
    <cellStyle name="Финансовый 4 2 2 5 2 2 3" xfId="11159" xr:uid="{00000000-0005-0000-0000-0000F0870000}"/>
    <cellStyle name="Финансовый 4 2 2 5 2 2 3 2" xfId="33803" xr:uid="{00000000-0005-0000-0000-0000F1870000}"/>
    <cellStyle name="Финансовый 4 2 2 5 2 2 4" xfId="18707" xr:uid="{00000000-0005-0000-0000-0000F2870000}"/>
    <cellStyle name="Финансовый 4 2 2 5 2 2 4 2" xfId="41351" xr:uid="{00000000-0005-0000-0000-0000F3870000}"/>
    <cellStyle name="Финансовый 4 2 2 5 2 2 5" xfId="26255" xr:uid="{00000000-0005-0000-0000-0000F4870000}"/>
    <cellStyle name="Финансовый 4 2 2 5 2 3" xfId="5498" xr:uid="{00000000-0005-0000-0000-0000F5870000}"/>
    <cellStyle name="Финансовый 4 2 2 5 2 3 2" xfId="13046" xr:uid="{00000000-0005-0000-0000-0000F6870000}"/>
    <cellStyle name="Финансовый 4 2 2 5 2 3 2 2" xfId="35690" xr:uid="{00000000-0005-0000-0000-0000F7870000}"/>
    <cellStyle name="Финансовый 4 2 2 5 2 3 3" xfId="20594" xr:uid="{00000000-0005-0000-0000-0000F8870000}"/>
    <cellStyle name="Финансовый 4 2 2 5 2 3 3 2" xfId="43238" xr:uid="{00000000-0005-0000-0000-0000F9870000}"/>
    <cellStyle name="Финансовый 4 2 2 5 2 3 4" xfId="28142" xr:uid="{00000000-0005-0000-0000-0000FA870000}"/>
    <cellStyle name="Финансовый 4 2 2 5 2 4" xfId="9272" xr:uid="{00000000-0005-0000-0000-0000FB870000}"/>
    <cellStyle name="Финансовый 4 2 2 5 2 4 2" xfId="31916" xr:uid="{00000000-0005-0000-0000-0000FC870000}"/>
    <cellStyle name="Финансовый 4 2 2 5 2 5" xfId="16820" xr:uid="{00000000-0005-0000-0000-0000FD870000}"/>
    <cellStyle name="Финансовый 4 2 2 5 2 5 2" xfId="39464" xr:uid="{00000000-0005-0000-0000-0000FE870000}"/>
    <cellStyle name="Финансовый 4 2 2 5 2 6" xfId="24368" xr:uid="{00000000-0005-0000-0000-0000FF870000}"/>
    <cellStyle name="Финансовый 4 2 2 5 3" xfId="2668" xr:uid="{00000000-0005-0000-0000-000000880000}"/>
    <cellStyle name="Финансовый 4 2 2 5 3 2" xfId="6442" xr:uid="{00000000-0005-0000-0000-000001880000}"/>
    <cellStyle name="Финансовый 4 2 2 5 3 2 2" xfId="13990" xr:uid="{00000000-0005-0000-0000-000002880000}"/>
    <cellStyle name="Финансовый 4 2 2 5 3 2 2 2" xfId="36634" xr:uid="{00000000-0005-0000-0000-000003880000}"/>
    <cellStyle name="Финансовый 4 2 2 5 3 2 3" xfId="21538" xr:uid="{00000000-0005-0000-0000-000004880000}"/>
    <cellStyle name="Финансовый 4 2 2 5 3 2 3 2" xfId="44182" xr:uid="{00000000-0005-0000-0000-000005880000}"/>
    <cellStyle name="Финансовый 4 2 2 5 3 2 4" xfId="29086" xr:uid="{00000000-0005-0000-0000-000006880000}"/>
    <cellStyle name="Финансовый 4 2 2 5 3 3" xfId="10216" xr:uid="{00000000-0005-0000-0000-000007880000}"/>
    <cellStyle name="Финансовый 4 2 2 5 3 3 2" xfId="32860" xr:uid="{00000000-0005-0000-0000-000008880000}"/>
    <cellStyle name="Финансовый 4 2 2 5 3 4" xfId="17764" xr:uid="{00000000-0005-0000-0000-000009880000}"/>
    <cellStyle name="Финансовый 4 2 2 5 3 4 2" xfId="40408" xr:uid="{00000000-0005-0000-0000-00000A880000}"/>
    <cellStyle name="Финансовый 4 2 2 5 3 5" xfId="25312" xr:uid="{00000000-0005-0000-0000-00000B880000}"/>
    <cellStyle name="Финансовый 4 2 2 5 4" xfId="4555" xr:uid="{00000000-0005-0000-0000-00000C880000}"/>
    <cellStyle name="Финансовый 4 2 2 5 4 2" xfId="12103" xr:uid="{00000000-0005-0000-0000-00000D880000}"/>
    <cellStyle name="Финансовый 4 2 2 5 4 2 2" xfId="34747" xr:uid="{00000000-0005-0000-0000-00000E880000}"/>
    <cellStyle name="Финансовый 4 2 2 5 4 3" xfId="19651" xr:uid="{00000000-0005-0000-0000-00000F880000}"/>
    <cellStyle name="Финансовый 4 2 2 5 4 3 2" xfId="42295" xr:uid="{00000000-0005-0000-0000-000010880000}"/>
    <cellStyle name="Финансовый 4 2 2 5 4 4" xfId="27199" xr:uid="{00000000-0005-0000-0000-000011880000}"/>
    <cellStyle name="Финансовый 4 2 2 5 5" xfId="8329" xr:uid="{00000000-0005-0000-0000-000012880000}"/>
    <cellStyle name="Финансовый 4 2 2 5 5 2" xfId="30973" xr:uid="{00000000-0005-0000-0000-000013880000}"/>
    <cellStyle name="Финансовый 4 2 2 5 6" xfId="15877" xr:uid="{00000000-0005-0000-0000-000014880000}"/>
    <cellStyle name="Финансовый 4 2 2 5 6 2" xfId="38521" xr:uid="{00000000-0005-0000-0000-000015880000}"/>
    <cellStyle name="Финансовый 4 2 2 5 7" xfId="23425" xr:uid="{00000000-0005-0000-0000-000016880000}"/>
    <cellStyle name="Финансовый 4 2 2 6" xfId="1095" xr:uid="{00000000-0005-0000-0000-000017880000}"/>
    <cellStyle name="Финансовый 4 2 2 6 2" xfId="2038" xr:uid="{00000000-0005-0000-0000-000018880000}"/>
    <cellStyle name="Финансовый 4 2 2 6 2 2" xfId="3925" xr:uid="{00000000-0005-0000-0000-000019880000}"/>
    <cellStyle name="Финансовый 4 2 2 6 2 2 2" xfId="7699" xr:uid="{00000000-0005-0000-0000-00001A880000}"/>
    <cellStyle name="Финансовый 4 2 2 6 2 2 2 2" xfId="15247" xr:uid="{00000000-0005-0000-0000-00001B880000}"/>
    <cellStyle name="Финансовый 4 2 2 6 2 2 2 2 2" xfId="37891" xr:uid="{00000000-0005-0000-0000-00001C880000}"/>
    <cellStyle name="Финансовый 4 2 2 6 2 2 2 3" xfId="22795" xr:uid="{00000000-0005-0000-0000-00001D880000}"/>
    <cellStyle name="Финансовый 4 2 2 6 2 2 2 3 2" xfId="45439" xr:uid="{00000000-0005-0000-0000-00001E880000}"/>
    <cellStyle name="Финансовый 4 2 2 6 2 2 2 4" xfId="30343" xr:uid="{00000000-0005-0000-0000-00001F880000}"/>
    <cellStyle name="Финансовый 4 2 2 6 2 2 3" xfId="11473" xr:uid="{00000000-0005-0000-0000-000020880000}"/>
    <cellStyle name="Финансовый 4 2 2 6 2 2 3 2" xfId="34117" xr:uid="{00000000-0005-0000-0000-000021880000}"/>
    <cellStyle name="Финансовый 4 2 2 6 2 2 4" xfId="19021" xr:uid="{00000000-0005-0000-0000-000022880000}"/>
    <cellStyle name="Финансовый 4 2 2 6 2 2 4 2" xfId="41665" xr:uid="{00000000-0005-0000-0000-000023880000}"/>
    <cellStyle name="Финансовый 4 2 2 6 2 2 5" xfId="26569" xr:uid="{00000000-0005-0000-0000-000024880000}"/>
    <cellStyle name="Финансовый 4 2 2 6 2 3" xfId="5812" xr:uid="{00000000-0005-0000-0000-000025880000}"/>
    <cellStyle name="Финансовый 4 2 2 6 2 3 2" xfId="13360" xr:uid="{00000000-0005-0000-0000-000026880000}"/>
    <cellStyle name="Финансовый 4 2 2 6 2 3 2 2" xfId="36004" xr:uid="{00000000-0005-0000-0000-000027880000}"/>
    <cellStyle name="Финансовый 4 2 2 6 2 3 3" xfId="20908" xr:uid="{00000000-0005-0000-0000-000028880000}"/>
    <cellStyle name="Финансовый 4 2 2 6 2 3 3 2" xfId="43552" xr:uid="{00000000-0005-0000-0000-000029880000}"/>
    <cellStyle name="Финансовый 4 2 2 6 2 3 4" xfId="28456" xr:uid="{00000000-0005-0000-0000-00002A880000}"/>
    <cellStyle name="Финансовый 4 2 2 6 2 4" xfId="9586" xr:uid="{00000000-0005-0000-0000-00002B880000}"/>
    <cellStyle name="Финансовый 4 2 2 6 2 4 2" xfId="32230" xr:uid="{00000000-0005-0000-0000-00002C880000}"/>
    <cellStyle name="Финансовый 4 2 2 6 2 5" xfId="17134" xr:uid="{00000000-0005-0000-0000-00002D880000}"/>
    <cellStyle name="Финансовый 4 2 2 6 2 5 2" xfId="39778" xr:uid="{00000000-0005-0000-0000-00002E880000}"/>
    <cellStyle name="Финансовый 4 2 2 6 2 6" xfId="24682" xr:uid="{00000000-0005-0000-0000-00002F880000}"/>
    <cellStyle name="Финансовый 4 2 2 6 3" xfId="2982" xr:uid="{00000000-0005-0000-0000-000030880000}"/>
    <cellStyle name="Финансовый 4 2 2 6 3 2" xfId="6756" xr:uid="{00000000-0005-0000-0000-000031880000}"/>
    <cellStyle name="Финансовый 4 2 2 6 3 2 2" xfId="14304" xr:uid="{00000000-0005-0000-0000-000032880000}"/>
    <cellStyle name="Финансовый 4 2 2 6 3 2 2 2" xfId="36948" xr:uid="{00000000-0005-0000-0000-000033880000}"/>
    <cellStyle name="Финансовый 4 2 2 6 3 2 3" xfId="21852" xr:uid="{00000000-0005-0000-0000-000034880000}"/>
    <cellStyle name="Финансовый 4 2 2 6 3 2 3 2" xfId="44496" xr:uid="{00000000-0005-0000-0000-000035880000}"/>
    <cellStyle name="Финансовый 4 2 2 6 3 2 4" xfId="29400" xr:uid="{00000000-0005-0000-0000-000036880000}"/>
    <cellStyle name="Финансовый 4 2 2 6 3 3" xfId="10530" xr:uid="{00000000-0005-0000-0000-000037880000}"/>
    <cellStyle name="Финансовый 4 2 2 6 3 3 2" xfId="33174" xr:uid="{00000000-0005-0000-0000-000038880000}"/>
    <cellStyle name="Финансовый 4 2 2 6 3 4" xfId="18078" xr:uid="{00000000-0005-0000-0000-000039880000}"/>
    <cellStyle name="Финансовый 4 2 2 6 3 4 2" xfId="40722" xr:uid="{00000000-0005-0000-0000-00003A880000}"/>
    <cellStyle name="Финансовый 4 2 2 6 3 5" xfId="25626" xr:uid="{00000000-0005-0000-0000-00003B880000}"/>
    <cellStyle name="Финансовый 4 2 2 6 4" xfId="4869" xr:uid="{00000000-0005-0000-0000-00003C880000}"/>
    <cellStyle name="Финансовый 4 2 2 6 4 2" xfId="12417" xr:uid="{00000000-0005-0000-0000-00003D880000}"/>
    <cellStyle name="Финансовый 4 2 2 6 4 2 2" xfId="35061" xr:uid="{00000000-0005-0000-0000-00003E880000}"/>
    <cellStyle name="Финансовый 4 2 2 6 4 3" xfId="19965" xr:uid="{00000000-0005-0000-0000-00003F880000}"/>
    <cellStyle name="Финансовый 4 2 2 6 4 3 2" xfId="42609" xr:uid="{00000000-0005-0000-0000-000040880000}"/>
    <cellStyle name="Финансовый 4 2 2 6 4 4" xfId="27513" xr:uid="{00000000-0005-0000-0000-000041880000}"/>
    <cellStyle name="Финансовый 4 2 2 6 5" xfId="8643" xr:uid="{00000000-0005-0000-0000-000042880000}"/>
    <cellStyle name="Финансовый 4 2 2 6 5 2" xfId="31287" xr:uid="{00000000-0005-0000-0000-000043880000}"/>
    <cellStyle name="Финансовый 4 2 2 6 6" xfId="16191" xr:uid="{00000000-0005-0000-0000-000044880000}"/>
    <cellStyle name="Финансовый 4 2 2 6 6 2" xfId="38835" xr:uid="{00000000-0005-0000-0000-000045880000}"/>
    <cellStyle name="Финансовый 4 2 2 6 7" xfId="23739" xr:uid="{00000000-0005-0000-0000-000046880000}"/>
    <cellStyle name="Финансовый 4 2 2 7" xfId="1409" xr:uid="{00000000-0005-0000-0000-000047880000}"/>
    <cellStyle name="Финансовый 4 2 2 7 2" xfId="3296" xr:uid="{00000000-0005-0000-0000-000048880000}"/>
    <cellStyle name="Финансовый 4 2 2 7 2 2" xfId="7070" xr:uid="{00000000-0005-0000-0000-000049880000}"/>
    <cellStyle name="Финансовый 4 2 2 7 2 2 2" xfId="14618" xr:uid="{00000000-0005-0000-0000-00004A880000}"/>
    <cellStyle name="Финансовый 4 2 2 7 2 2 2 2" xfId="37262" xr:uid="{00000000-0005-0000-0000-00004B880000}"/>
    <cellStyle name="Финансовый 4 2 2 7 2 2 3" xfId="22166" xr:uid="{00000000-0005-0000-0000-00004C880000}"/>
    <cellStyle name="Финансовый 4 2 2 7 2 2 3 2" xfId="44810" xr:uid="{00000000-0005-0000-0000-00004D880000}"/>
    <cellStyle name="Финансовый 4 2 2 7 2 2 4" xfId="29714" xr:uid="{00000000-0005-0000-0000-00004E880000}"/>
    <cellStyle name="Финансовый 4 2 2 7 2 3" xfId="10844" xr:uid="{00000000-0005-0000-0000-00004F880000}"/>
    <cellStyle name="Финансовый 4 2 2 7 2 3 2" xfId="33488" xr:uid="{00000000-0005-0000-0000-000050880000}"/>
    <cellStyle name="Финансовый 4 2 2 7 2 4" xfId="18392" xr:uid="{00000000-0005-0000-0000-000051880000}"/>
    <cellStyle name="Финансовый 4 2 2 7 2 4 2" xfId="41036" xr:uid="{00000000-0005-0000-0000-000052880000}"/>
    <cellStyle name="Финансовый 4 2 2 7 2 5" xfId="25940" xr:uid="{00000000-0005-0000-0000-000053880000}"/>
    <cellStyle name="Финансовый 4 2 2 7 3" xfId="5183" xr:uid="{00000000-0005-0000-0000-000054880000}"/>
    <cellStyle name="Финансовый 4 2 2 7 3 2" xfId="12731" xr:uid="{00000000-0005-0000-0000-000055880000}"/>
    <cellStyle name="Финансовый 4 2 2 7 3 2 2" xfId="35375" xr:uid="{00000000-0005-0000-0000-000056880000}"/>
    <cellStyle name="Финансовый 4 2 2 7 3 3" xfId="20279" xr:uid="{00000000-0005-0000-0000-000057880000}"/>
    <cellStyle name="Финансовый 4 2 2 7 3 3 2" xfId="42923" xr:uid="{00000000-0005-0000-0000-000058880000}"/>
    <cellStyle name="Финансовый 4 2 2 7 3 4" xfId="27827" xr:uid="{00000000-0005-0000-0000-000059880000}"/>
    <cellStyle name="Финансовый 4 2 2 7 4" xfId="8957" xr:uid="{00000000-0005-0000-0000-00005A880000}"/>
    <cellStyle name="Финансовый 4 2 2 7 4 2" xfId="31601" xr:uid="{00000000-0005-0000-0000-00005B880000}"/>
    <cellStyle name="Финансовый 4 2 2 7 5" xfId="16505" xr:uid="{00000000-0005-0000-0000-00005C880000}"/>
    <cellStyle name="Финансовый 4 2 2 7 5 2" xfId="39149" xr:uid="{00000000-0005-0000-0000-00005D880000}"/>
    <cellStyle name="Финансовый 4 2 2 7 6" xfId="24053" xr:uid="{00000000-0005-0000-0000-00005E880000}"/>
    <cellStyle name="Финансовый 4 2 2 8" xfId="2353" xr:uid="{00000000-0005-0000-0000-00005F880000}"/>
    <cellStyle name="Финансовый 4 2 2 8 2" xfId="6127" xr:uid="{00000000-0005-0000-0000-000060880000}"/>
    <cellStyle name="Финансовый 4 2 2 8 2 2" xfId="13675" xr:uid="{00000000-0005-0000-0000-000061880000}"/>
    <cellStyle name="Финансовый 4 2 2 8 2 2 2" xfId="36319" xr:uid="{00000000-0005-0000-0000-000062880000}"/>
    <cellStyle name="Финансовый 4 2 2 8 2 3" xfId="21223" xr:uid="{00000000-0005-0000-0000-000063880000}"/>
    <cellStyle name="Финансовый 4 2 2 8 2 3 2" xfId="43867" xr:uid="{00000000-0005-0000-0000-000064880000}"/>
    <cellStyle name="Финансовый 4 2 2 8 2 4" xfId="28771" xr:uid="{00000000-0005-0000-0000-000065880000}"/>
    <cellStyle name="Финансовый 4 2 2 8 3" xfId="9901" xr:uid="{00000000-0005-0000-0000-000066880000}"/>
    <cellStyle name="Финансовый 4 2 2 8 3 2" xfId="32545" xr:uid="{00000000-0005-0000-0000-000067880000}"/>
    <cellStyle name="Финансовый 4 2 2 8 4" xfId="17449" xr:uid="{00000000-0005-0000-0000-000068880000}"/>
    <cellStyle name="Финансовый 4 2 2 8 4 2" xfId="40093" xr:uid="{00000000-0005-0000-0000-000069880000}"/>
    <cellStyle name="Финансовый 4 2 2 8 5" xfId="24997" xr:uid="{00000000-0005-0000-0000-00006A880000}"/>
    <cellStyle name="Финансовый 4 2 2 9" xfId="4240" xr:uid="{00000000-0005-0000-0000-00006B880000}"/>
    <cellStyle name="Финансовый 4 2 2 9 2" xfId="11788" xr:uid="{00000000-0005-0000-0000-00006C880000}"/>
    <cellStyle name="Финансовый 4 2 2 9 2 2" xfId="34432" xr:uid="{00000000-0005-0000-0000-00006D880000}"/>
    <cellStyle name="Финансовый 4 2 2 9 3" xfId="19336" xr:uid="{00000000-0005-0000-0000-00006E880000}"/>
    <cellStyle name="Финансовый 4 2 2 9 3 2" xfId="41980" xr:uid="{00000000-0005-0000-0000-00006F880000}"/>
    <cellStyle name="Финансовый 4 2 2 9 4" xfId="26884" xr:uid="{00000000-0005-0000-0000-000070880000}"/>
    <cellStyle name="Финансовый 4 2 3" xfId="487" xr:uid="{00000000-0005-0000-0000-000071880000}"/>
    <cellStyle name="Финансовый 4 2 3 10" xfId="23131" xr:uid="{00000000-0005-0000-0000-000072880000}"/>
    <cellStyle name="Финансовый 4 2 3 2" xfId="648" xr:uid="{00000000-0005-0000-0000-000073880000}"/>
    <cellStyle name="Финансовый 4 2 3 2 2" xfId="963" xr:uid="{00000000-0005-0000-0000-000074880000}"/>
    <cellStyle name="Финансовый 4 2 3 2 2 2" xfId="1906" xr:uid="{00000000-0005-0000-0000-000075880000}"/>
    <cellStyle name="Финансовый 4 2 3 2 2 2 2" xfId="3793" xr:uid="{00000000-0005-0000-0000-000076880000}"/>
    <cellStyle name="Финансовый 4 2 3 2 2 2 2 2" xfId="7567" xr:uid="{00000000-0005-0000-0000-000077880000}"/>
    <cellStyle name="Финансовый 4 2 3 2 2 2 2 2 2" xfId="15115" xr:uid="{00000000-0005-0000-0000-000078880000}"/>
    <cellStyle name="Финансовый 4 2 3 2 2 2 2 2 2 2" xfId="37759" xr:uid="{00000000-0005-0000-0000-000079880000}"/>
    <cellStyle name="Финансовый 4 2 3 2 2 2 2 2 3" xfId="22663" xr:uid="{00000000-0005-0000-0000-00007A880000}"/>
    <cellStyle name="Финансовый 4 2 3 2 2 2 2 2 3 2" xfId="45307" xr:uid="{00000000-0005-0000-0000-00007B880000}"/>
    <cellStyle name="Финансовый 4 2 3 2 2 2 2 2 4" xfId="30211" xr:uid="{00000000-0005-0000-0000-00007C880000}"/>
    <cellStyle name="Финансовый 4 2 3 2 2 2 2 3" xfId="11341" xr:uid="{00000000-0005-0000-0000-00007D880000}"/>
    <cellStyle name="Финансовый 4 2 3 2 2 2 2 3 2" xfId="33985" xr:uid="{00000000-0005-0000-0000-00007E880000}"/>
    <cellStyle name="Финансовый 4 2 3 2 2 2 2 4" xfId="18889" xr:uid="{00000000-0005-0000-0000-00007F880000}"/>
    <cellStyle name="Финансовый 4 2 3 2 2 2 2 4 2" xfId="41533" xr:uid="{00000000-0005-0000-0000-000080880000}"/>
    <cellStyle name="Финансовый 4 2 3 2 2 2 2 5" xfId="26437" xr:uid="{00000000-0005-0000-0000-000081880000}"/>
    <cellStyle name="Финансовый 4 2 3 2 2 2 3" xfId="5680" xr:uid="{00000000-0005-0000-0000-000082880000}"/>
    <cellStyle name="Финансовый 4 2 3 2 2 2 3 2" xfId="13228" xr:uid="{00000000-0005-0000-0000-000083880000}"/>
    <cellStyle name="Финансовый 4 2 3 2 2 2 3 2 2" xfId="35872" xr:uid="{00000000-0005-0000-0000-000084880000}"/>
    <cellStyle name="Финансовый 4 2 3 2 2 2 3 3" xfId="20776" xr:uid="{00000000-0005-0000-0000-000085880000}"/>
    <cellStyle name="Финансовый 4 2 3 2 2 2 3 3 2" xfId="43420" xr:uid="{00000000-0005-0000-0000-000086880000}"/>
    <cellStyle name="Финансовый 4 2 3 2 2 2 3 4" xfId="28324" xr:uid="{00000000-0005-0000-0000-000087880000}"/>
    <cellStyle name="Финансовый 4 2 3 2 2 2 4" xfId="9454" xr:uid="{00000000-0005-0000-0000-000088880000}"/>
    <cellStyle name="Финансовый 4 2 3 2 2 2 4 2" xfId="32098" xr:uid="{00000000-0005-0000-0000-000089880000}"/>
    <cellStyle name="Финансовый 4 2 3 2 2 2 5" xfId="17002" xr:uid="{00000000-0005-0000-0000-00008A880000}"/>
    <cellStyle name="Финансовый 4 2 3 2 2 2 5 2" xfId="39646" xr:uid="{00000000-0005-0000-0000-00008B880000}"/>
    <cellStyle name="Финансовый 4 2 3 2 2 2 6" xfId="24550" xr:uid="{00000000-0005-0000-0000-00008C880000}"/>
    <cellStyle name="Финансовый 4 2 3 2 2 3" xfId="2850" xr:uid="{00000000-0005-0000-0000-00008D880000}"/>
    <cellStyle name="Финансовый 4 2 3 2 2 3 2" xfId="6624" xr:uid="{00000000-0005-0000-0000-00008E880000}"/>
    <cellStyle name="Финансовый 4 2 3 2 2 3 2 2" xfId="14172" xr:uid="{00000000-0005-0000-0000-00008F880000}"/>
    <cellStyle name="Финансовый 4 2 3 2 2 3 2 2 2" xfId="36816" xr:uid="{00000000-0005-0000-0000-000090880000}"/>
    <cellStyle name="Финансовый 4 2 3 2 2 3 2 3" xfId="21720" xr:uid="{00000000-0005-0000-0000-000091880000}"/>
    <cellStyle name="Финансовый 4 2 3 2 2 3 2 3 2" xfId="44364" xr:uid="{00000000-0005-0000-0000-000092880000}"/>
    <cellStyle name="Финансовый 4 2 3 2 2 3 2 4" xfId="29268" xr:uid="{00000000-0005-0000-0000-000093880000}"/>
    <cellStyle name="Финансовый 4 2 3 2 2 3 3" xfId="10398" xr:uid="{00000000-0005-0000-0000-000094880000}"/>
    <cellStyle name="Финансовый 4 2 3 2 2 3 3 2" xfId="33042" xr:uid="{00000000-0005-0000-0000-000095880000}"/>
    <cellStyle name="Финансовый 4 2 3 2 2 3 4" xfId="17946" xr:uid="{00000000-0005-0000-0000-000096880000}"/>
    <cellStyle name="Финансовый 4 2 3 2 2 3 4 2" xfId="40590" xr:uid="{00000000-0005-0000-0000-000097880000}"/>
    <cellStyle name="Финансовый 4 2 3 2 2 3 5" xfId="25494" xr:uid="{00000000-0005-0000-0000-000098880000}"/>
    <cellStyle name="Финансовый 4 2 3 2 2 4" xfId="4737" xr:uid="{00000000-0005-0000-0000-000099880000}"/>
    <cellStyle name="Финансовый 4 2 3 2 2 4 2" xfId="12285" xr:uid="{00000000-0005-0000-0000-00009A880000}"/>
    <cellStyle name="Финансовый 4 2 3 2 2 4 2 2" xfId="34929" xr:uid="{00000000-0005-0000-0000-00009B880000}"/>
    <cellStyle name="Финансовый 4 2 3 2 2 4 3" xfId="19833" xr:uid="{00000000-0005-0000-0000-00009C880000}"/>
    <cellStyle name="Финансовый 4 2 3 2 2 4 3 2" xfId="42477" xr:uid="{00000000-0005-0000-0000-00009D880000}"/>
    <cellStyle name="Финансовый 4 2 3 2 2 4 4" xfId="27381" xr:uid="{00000000-0005-0000-0000-00009E880000}"/>
    <cellStyle name="Финансовый 4 2 3 2 2 5" xfId="8511" xr:uid="{00000000-0005-0000-0000-00009F880000}"/>
    <cellStyle name="Финансовый 4 2 3 2 2 5 2" xfId="31155" xr:uid="{00000000-0005-0000-0000-0000A0880000}"/>
    <cellStyle name="Финансовый 4 2 3 2 2 6" xfId="16059" xr:uid="{00000000-0005-0000-0000-0000A1880000}"/>
    <cellStyle name="Финансовый 4 2 3 2 2 6 2" xfId="38703" xr:uid="{00000000-0005-0000-0000-0000A2880000}"/>
    <cellStyle name="Финансовый 4 2 3 2 2 7" xfId="23607" xr:uid="{00000000-0005-0000-0000-0000A3880000}"/>
    <cellStyle name="Финансовый 4 2 3 2 3" xfId="1277" xr:uid="{00000000-0005-0000-0000-0000A4880000}"/>
    <cellStyle name="Финансовый 4 2 3 2 3 2" xfId="2220" xr:uid="{00000000-0005-0000-0000-0000A5880000}"/>
    <cellStyle name="Финансовый 4 2 3 2 3 2 2" xfId="4107" xr:uid="{00000000-0005-0000-0000-0000A6880000}"/>
    <cellStyle name="Финансовый 4 2 3 2 3 2 2 2" xfId="7881" xr:uid="{00000000-0005-0000-0000-0000A7880000}"/>
    <cellStyle name="Финансовый 4 2 3 2 3 2 2 2 2" xfId="15429" xr:uid="{00000000-0005-0000-0000-0000A8880000}"/>
    <cellStyle name="Финансовый 4 2 3 2 3 2 2 2 2 2" xfId="38073" xr:uid="{00000000-0005-0000-0000-0000A9880000}"/>
    <cellStyle name="Финансовый 4 2 3 2 3 2 2 2 3" xfId="22977" xr:uid="{00000000-0005-0000-0000-0000AA880000}"/>
    <cellStyle name="Финансовый 4 2 3 2 3 2 2 2 3 2" xfId="45621" xr:uid="{00000000-0005-0000-0000-0000AB880000}"/>
    <cellStyle name="Финансовый 4 2 3 2 3 2 2 2 4" xfId="30525" xr:uid="{00000000-0005-0000-0000-0000AC880000}"/>
    <cellStyle name="Финансовый 4 2 3 2 3 2 2 3" xfId="11655" xr:uid="{00000000-0005-0000-0000-0000AD880000}"/>
    <cellStyle name="Финансовый 4 2 3 2 3 2 2 3 2" xfId="34299" xr:uid="{00000000-0005-0000-0000-0000AE880000}"/>
    <cellStyle name="Финансовый 4 2 3 2 3 2 2 4" xfId="19203" xr:uid="{00000000-0005-0000-0000-0000AF880000}"/>
    <cellStyle name="Финансовый 4 2 3 2 3 2 2 4 2" xfId="41847" xr:uid="{00000000-0005-0000-0000-0000B0880000}"/>
    <cellStyle name="Финансовый 4 2 3 2 3 2 2 5" xfId="26751" xr:uid="{00000000-0005-0000-0000-0000B1880000}"/>
    <cellStyle name="Финансовый 4 2 3 2 3 2 3" xfId="5994" xr:uid="{00000000-0005-0000-0000-0000B2880000}"/>
    <cellStyle name="Финансовый 4 2 3 2 3 2 3 2" xfId="13542" xr:uid="{00000000-0005-0000-0000-0000B3880000}"/>
    <cellStyle name="Финансовый 4 2 3 2 3 2 3 2 2" xfId="36186" xr:uid="{00000000-0005-0000-0000-0000B4880000}"/>
    <cellStyle name="Финансовый 4 2 3 2 3 2 3 3" xfId="21090" xr:uid="{00000000-0005-0000-0000-0000B5880000}"/>
    <cellStyle name="Финансовый 4 2 3 2 3 2 3 3 2" xfId="43734" xr:uid="{00000000-0005-0000-0000-0000B6880000}"/>
    <cellStyle name="Финансовый 4 2 3 2 3 2 3 4" xfId="28638" xr:uid="{00000000-0005-0000-0000-0000B7880000}"/>
    <cellStyle name="Финансовый 4 2 3 2 3 2 4" xfId="9768" xr:uid="{00000000-0005-0000-0000-0000B8880000}"/>
    <cellStyle name="Финансовый 4 2 3 2 3 2 4 2" xfId="32412" xr:uid="{00000000-0005-0000-0000-0000B9880000}"/>
    <cellStyle name="Финансовый 4 2 3 2 3 2 5" xfId="17316" xr:uid="{00000000-0005-0000-0000-0000BA880000}"/>
    <cellStyle name="Финансовый 4 2 3 2 3 2 5 2" xfId="39960" xr:uid="{00000000-0005-0000-0000-0000BB880000}"/>
    <cellStyle name="Финансовый 4 2 3 2 3 2 6" xfId="24864" xr:uid="{00000000-0005-0000-0000-0000BC880000}"/>
    <cellStyle name="Финансовый 4 2 3 2 3 3" xfId="3164" xr:uid="{00000000-0005-0000-0000-0000BD880000}"/>
    <cellStyle name="Финансовый 4 2 3 2 3 3 2" xfId="6938" xr:uid="{00000000-0005-0000-0000-0000BE880000}"/>
    <cellStyle name="Финансовый 4 2 3 2 3 3 2 2" xfId="14486" xr:uid="{00000000-0005-0000-0000-0000BF880000}"/>
    <cellStyle name="Финансовый 4 2 3 2 3 3 2 2 2" xfId="37130" xr:uid="{00000000-0005-0000-0000-0000C0880000}"/>
    <cellStyle name="Финансовый 4 2 3 2 3 3 2 3" xfId="22034" xr:uid="{00000000-0005-0000-0000-0000C1880000}"/>
    <cellStyle name="Финансовый 4 2 3 2 3 3 2 3 2" xfId="44678" xr:uid="{00000000-0005-0000-0000-0000C2880000}"/>
    <cellStyle name="Финансовый 4 2 3 2 3 3 2 4" xfId="29582" xr:uid="{00000000-0005-0000-0000-0000C3880000}"/>
    <cellStyle name="Финансовый 4 2 3 2 3 3 3" xfId="10712" xr:uid="{00000000-0005-0000-0000-0000C4880000}"/>
    <cellStyle name="Финансовый 4 2 3 2 3 3 3 2" xfId="33356" xr:uid="{00000000-0005-0000-0000-0000C5880000}"/>
    <cellStyle name="Финансовый 4 2 3 2 3 3 4" xfId="18260" xr:uid="{00000000-0005-0000-0000-0000C6880000}"/>
    <cellStyle name="Финансовый 4 2 3 2 3 3 4 2" xfId="40904" xr:uid="{00000000-0005-0000-0000-0000C7880000}"/>
    <cellStyle name="Финансовый 4 2 3 2 3 3 5" xfId="25808" xr:uid="{00000000-0005-0000-0000-0000C8880000}"/>
    <cellStyle name="Финансовый 4 2 3 2 3 4" xfId="5051" xr:uid="{00000000-0005-0000-0000-0000C9880000}"/>
    <cellStyle name="Финансовый 4 2 3 2 3 4 2" xfId="12599" xr:uid="{00000000-0005-0000-0000-0000CA880000}"/>
    <cellStyle name="Финансовый 4 2 3 2 3 4 2 2" xfId="35243" xr:uid="{00000000-0005-0000-0000-0000CB880000}"/>
    <cellStyle name="Финансовый 4 2 3 2 3 4 3" xfId="20147" xr:uid="{00000000-0005-0000-0000-0000CC880000}"/>
    <cellStyle name="Финансовый 4 2 3 2 3 4 3 2" xfId="42791" xr:uid="{00000000-0005-0000-0000-0000CD880000}"/>
    <cellStyle name="Финансовый 4 2 3 2 3 4 4" xfId="27695" xr:uid="{00000000-0005-0000-0000-0000CE880000}"/>
    <cellStyle name="Финансовый 4 2 3 2 3 5" xfId="8825" xr:uid="{00000000-0005-0000-0000-0000CF880000}"/>
    <cellStyle name="Финансовый 4 2 3 2 3 5 2" xfId="31469" xr:uid="{00000000-0005-0000-0000-0000D0880000}"/>
    <cellStyle name="Финансовый 4 2 3 2 3 6" xfId="16373" xr:uid="{00000000-0005-0000-0000-0000D1880000}"/>
    <cellStyle name="Финансовый 4 2 3 2 3 6 2" xfId="39017" xr:uid="{00000000-0005-0000-0000-0000D2880000}"/>
    <cellStyle name="Финансовый 4 2 3 2 3 7" xfId="23921" xr:uid="{00000000-0005-0000-0000-0000D3880000}"/>
    <cellStyle name="Финансовый 4 2 3 2 4" xfId="1591" xr:uid="{00000000-0005-0000-0000-0000D4880000}"/>
    <cellStyle name="Финансовый 4 2 3 2 4 2" xfId="3478" xr:uid="{00000000-0005-0000-0000-0000D5880000}"/>
    <cellStyle name="Финансовый 4 2 3 2 4 2 2" xfId="7252" xr:uid="{00000000-0005-0000-0000-0000D6880000}"/>
    <cellStyle name="Финансовый 4 2 3 2 4 2 2 2" xfId="14800" xr:uid="{00000000-0005-0000-0000-0000D7880000}"/>
    <cellStyle name="Финансовый 4 2 3 2 4 2 2 2 2" xfId="37444" xr:uid="{00000000-0005-0000-0000-0000D8880000}"/>
    <cellStyle name="Финансовый 4 2 3 2 4 2 2 3" xfId="22348" xr:uid="{00000000-0005-0000-0000-0000D9880000}"/>
    <cellStyle name="Финансовый 4 2 3 2 4 2 2 3 2" xfId="44992" xr:uid="{00000000-0005-0000-0000-0000DA880000}"/>
    <cellStyle name="Финансовый 4 2 3 2 4 2 2 4" xfId="29896" xr:uid="{00000000-0005-0000-0000-0000DB880000}"/>
    <cellStyle name="Финансовый 4 2 3 2 4 2 3" xfId="11026" xr:uid="{00000000-0005-0000-0000-0000DC880000}"/>
    <cellStyle name="Финансовый 4 2 3 2 4 2 3 2" xfId="33670" xr:uid="{00000000-0005-0000-0000-0000DD880000}"/>
    <cellStyle name="Финансовый 4 2 3 2 4 2 4" xfId="18574" xr:uid="{00000000-0005-0000-0000-0000DE880000}"/>
    <cellStyle name="Финансовый 4 2 3 2 4 2 4 2" xfId="41218" xr:uid="{00000000-0005-0000-0000-0000DF880000}"/>
    <cellStyle name="Финансовый 4 2 3 2 4 2 5" xfId="26122" xr:uid="{00000000-0005-0000-0000-0000E0880000}"/>
    <cellStyle name="Финансовый 4 2 3 2 4 3" xfId="5365" xr:uid="{00000000-0005-0000-0000-0000E1880000}"/>
    <cellStyle name="Финансовый 4 2 3 2 4 3 2" xfId="12913" xr:uid="{00000000-0005-0000-0000-0000E2880000}"/>
    <cellStyle name="Финансовый 4 2 3 2 4 3 2 2" xfId="35557" xr:uid="{00000000-0005-0000-0000-0000E3880000}"/>
    <cellStyle name="Финансовый 4 2 3 2 4 3 3" xfId="20461" xr:uid="{00000000-0005-0000-0000-0000E4880000}"/>
    <cellStyle name="Финансовый 4 2 3 2 4 3 3 2" xfId="43105" xr:uid="{00000000-0005-0000-0000-0000E5880000}"/>
    <cellStyle name="Финансовый 4 2 3 2 4 3 4" xfId="28009" xr:uid="{00000000-0005-0000-0000-0000E6880000}"/>
    <cellStyle name="Финансовый 4 2 3 2 4 4" xfId="9139" xr:uid="{00000000-0005-0000-0000-0000E7880000}"/>
    <cellStyle name="Финансовый 4 2 3 2 4 4 2" xfId="31783" xr:uid="{00000000-0005-0000-0000-0000E8880000}"/>
    <cellStyle name="Финансовый 4 2 3 2 4 5" xfId="16687" xr:uid="{00000000-0005-0000-0000-0000E9880000}"/>
    <cellStyle name="Финансовый 4 2 3 2 4 5 2" xfId="39331" xr:uid="{00000000-0005-0000-0000-0000EA880000}"/>
    <cellStyle name="Финансовый 4 2 3 2 4 6" xfId="24235" xr:uid="{00000000-0005-0000-0000-0000EB880000}"/>
    <cellStyle name="Финансовый 4 2 3 2 5" xfId="2535" xr:uid="{00000000-0005-0000-0000-0000EC880000}"/>
    <cellStyle name="Финансовый 4 2 3 2 5 2" xfId="6309" xr:uid="{00000000-0005-0000-0000-0000ED880000}"/>
    <cellStyle name="Финансовый 4 2 3 2 5 2 2" xfId="13857" xr:uid="{00000000-0005-0000-0000-0000EE880000}"/>
    <cellStyle name="Финансовый 4 2 3 2 5 2 2 2" xfId="36501" xr:uid="{00000000-0005-0000-0000-0000EF880000}"/>
    <cellStyle name="Финансовый 4 2 3 2 5 2 3" xfId="21405" xr:uid="{00000000-0005-0000-0000-0000F0880000}"/>
    <cellStyle name="Финансовый 4 2 3 2 5 2 3 2" xfId="44049" xr:uid="{00000000-0005-0000-0000-0000F1880000}"/>
    <cellStyle name="Финансовый 4 2 3 2 5 2 4" xfId="28953" xr:uid="{00000000-0005-0000-0000-0000F2880000}"/>
    <cellStyle name="Финансовый 4 2 3 2 5 3" xfId="10083" xr:uid="{00000000-0005-0000-0000-0000F3880000}"/>
    <cellStyle name="Финансовый 4 2 3 2 5 3 2" xfId="32727" xr:uid="{00000000-0005-0000-0000-0000F4880000}"/>
    <cellStyle name="Финансовый 4 2 3 2 5 4" xfId="17631" xr:uid="{00000000-0005-0000-0000-0000F5880000}"/>
    <cellStyle name="Финансовый 4 2 3 2 5 4 2" xfId="40275" xr:uid="{00000000-0005-0000-0000-0000F6880000}"/>
    <cellStyle name="Финансовый 4 2 3 2 5 5" xfId="25179" xr:uid="{00000000-0005-0000-0000-0000F7880000}"/>
    <cellStyle name="Финансовый 4 2 3 2 6" xfId="4422" xr:uid="{00000000-0005-0000-0000-0000F8880000}"/>
    <cellStyle name="Финансовый 4 2 3 2 6 2" xfId="11970" xr:uid="{00000000-0005-0000-0000-0000F9880000}"/>
    <cellStyle name="Финансовый 4 2 3 2 6 2 2" xfId="34614" xr:uid="{00000000-0005-0000-0000-0000FA880000}"/>
    <cellStyle name="Финансовый 4 2 3 2 6 3" xfId="19518" xr:uid="{00000000-0005-0000-0000-0000FB880000}"/>
    <cellStyle name="Финансовый 4 2 3 2 6 3 2" xfId="42162" xr:uid="{00000000-0005-0000-0000-0000FC880000}"/>
    <cellStyle name="Финансовый 4 2 3 2 6 4" xfId="27066" xr:uid="{00000000-0005-0000-0000-0000FD880000}"/>
    <cellStyle name="Финансовый 4 2 3 2 7" xfId="8196" xr:uid="{00000000-0005-0000-0000-0000FE880000}"/>
    <cellStyle name="Финансовый 4 2 3 2 7 2" xfId="30840" xr:uid="{00000000-0005-0000-0000-0000FF880000}"/>
    <cellStyle name="Финансовый 4 2 3 2 8" xfId="15744" xr:uid="{00000000-0005-0000-0000-000000890000}"/>
    <cellStyle name="Финансовый 4 2 3 2 8 2" xfId="38388" xr:uid="{00000000-0005-0000-0000-000001890000}"/>
    <cellStyle name="Финансовый 4 2 3 2 9" xfId="23292" xr:uid="{00000000-0005-0000-0000-000002890000}"/>
    <cellStyle name="Финансовый 4 2 3 3" xfId="802" xr:uid="{00000000-0005-0000-0000-000003890000}"/>
    <cellStyle name="Финансовый 4 2 3 3 2" xfId="1745" xr:uid="{00000000-0005-0000-0000-000004890000}"/>
    <cellStyle name="Финансовый 4 2 3 3 2 2" xfId="3632" xr:uid="{00000000-0005-0000-0000-000005890000}"/>
    <cellStyle name="Финансовый 4 2 3 3 2 2 2" xfId="7406" xr:uid="{00000000-0005-0000-0000-000006890000}"/>
    <cellStyle name="Финансовый 4 2 3 3 2 2 2 2" xfId="14954" xr:uid="{00000000-0005-0000-0000-000007890000}"/>
    <cellStyle name="Финансовый 4 2 3 3 2 2 2 2 2" xfId="37598" xr:uid="{00000000-0005-0000-0000-000008890000}"/>
    <cellStyle name="Финансовый 4 2 3 3 2 2 2 3" xfId="22502" xr:uid="{00000000-0005-0000-0000-000009890000}"/>
    <cellStyle name="Финансовый 4 2 3 3 2 2 2 3 2" xfId="45146" xr:uid="{00000000-0005-0000-0000-00000A890000}"/>
    <cellStyle name="Финансовый 4 2 3 3 2 2 2 4" xfId="30050" xr:uid="{00000000-0005-0000-0000-00000B890000}"/>
    <cellStyle name="Финансовый 4 2 3 3 2 2 3" xfId="11180" xr:uid="{00000000-0005-0000-0000-00000C890000}"/>
    <cellStyle name="Финансовый 4 2 3 3 2 2 3 2" xfId="33824" xr:uid="{00000000-0005-0000-0000-00000D890000}"/>
    <cellStyle name="Финансовый 4 2 3 3 2 2 4" xfId="18728" xr:uid="{00000000-0005-0000-0000-00000E890000}"/>
    <cellStyle name="Финансовый 4 2 3 3 2 2 4 2" xfId="41372" xr:uid="{00000000-0005-0000-0000-00000F890000}"/>
    <cellStyle name="Финансовый 4 2 3 3 2 2 5" xfId="26276" xr:uid="{00000000-0005-0000-0000-000010890000}"/>
    <cellStyle name="Финансовый 4 2 3 3 2 3" xfId="5519" xr:uid="{00000000-0005-0000-0000-000011890000}"/>
    <cellStyle name="Финансовый 4 2 3 3 2 3 2" xfId="13067" xr:uid="{00000000-0005-0000-0000-000012890000}"/>
    <cellStyle name="Финансовый 4 2 3 3 2 3 2 2" xfId="35711" xr:uid="{00000000-0005-0000-0000-000013890000}"/>
    <cellStyle name="Финансовый 4 2 3 3 2 3 3" xfId="20615" xr:uid="{00000000-0005-0000-0000-000014890000}"/>
    <cellStyle name="Финансовый 4 2 3 3 2 3 3 2" xfId="43259" xr:uid="{00000000-0005-0000-0000-000015890000}"/>
    <cellStyle name="Финансовый 4 2 3 3 2 3 4" xfId="28163" xr:uid="{00000000-0005-0000-0000-000016890000}"/>
    <cellStyle name="Финансовый 4 2 3 3 2 4" xfId="9293" xr:uid="{00000000-0005-0000-0000-000017890000}"/>
    <cellStyle name="Финансовый 4 2 3 3 2 4 2" xfId="31937" xr:uid="{00000000-0005-0000-0000-000018890000}"/>
    <cellStyle name="Финансовый 4 2 3 3 2 5" xfId="16841" xr:uid="{00000000-0005-0000-0000-000019890000}"/>
    <cellStyle name="Финансовый 4 2 3 3 2 5 2" xfId="39485" xr:uid="{00000000-0005-0000-0000-00001A890000}"/>
    <cellStyle name="Финансовый 4 2 3 3 2 6" xfId="24389" xr:uid="{00000000-0005-0000-0000-00001B890000}"/>
    <cellStyle name="Финансовый 4 2 3 3 3" xfId="2689" xr:uid="{00000000-0005-0000-0000-00001C890000}"/>
    <cellStyle name="Финансовый 4 2 3 3 3 2" xfId="6463" xr:uid="{00000000-0005-0000-0000-00001D890000}"/>
    <cellStyle name="Финансовый 4 2 3 3 3 2 2" xfId="14011" xr:uid="{00000000-0005-0000-0000-00001E890000}"/>
    <cellStyle name="Финансовый 4 2 3 3 3 2 2 2" xfId="36655" xr:uid="{00000000-0005-0000-0000-00001F890000}"/>
    <cellStyle name="Финансовый 4 2 3 3 3 2 3" xfId="21559" xr:uid="{00000000-0005-0000-0000-000020890000}"/>
    <cellStyle name="Финансовый 4 2 3 3 3 2 3 2" xfId="44203" xr:uid="{00000000-0005-0000-0000-000021890000}"/>
    <cellStyle name="Финансовый 4 2 3 3 3 2 4" xfId="29107" xr:uid="{00000000-0005-0000-0000-000022890000}"/>
    <cellStyle name="Финансовый 4 2 3 3 3 3" xfId="10237" xr:uid="{00000000-0005-0000-0000-000023890000}"/>
    <cellStyle name="Финансовый 4 2 3 3 3 3 2" xfId="32881" xr:uid="{00000000-0005-0000-0000-000024890000}"/>
    <cellStyle name="Финансовый 4 2 3 3 3 4" xfId="17785" xr:uid="{00000000-0005-0000-0000-000025890000}"/>
    <cellStyle name="Финансовый 4 2 3 3 3 4 2" xfId="40429" xr:uid="{00000000-0005-0000-0000-000026890000}"/>
    <cellStyle name="Финансовый 4 2 3 3 3 5" xfId="25333" xr:uid="{00000000-0005-0000-0000-000027890000}"/>
    <cellStyle name="Финансовый 4 2 3 3 4" xfId="4576" xr:uid="{00000000-0005-0000-0000-000028890000}"/>
    <cellStyle name="Финансовый 4 2 3 3 4 2" xfId="12124" xr:uid="{00000000-0005-0000-0000-000029890000}"/>
    <cellStyle name="Финансовый 4 2 3 3 4 2 2" xfId="34768" xr:uid="{00000000-0005-0000-0000-00002A890000}"/>
    <cellStyle name="Финансовый 4 2 3 3 4 3" xfId="19672" xr:uid="{00000000-0005-0000-0000-00002B890000}"/>
    <cellStyle name="Финансовый 4 2 3 3 4 3 2" xfId="42316" xr:uid="{00000000-0005-0000-0000-00002C890000}"/>
    <cellStyle name="Финансовый 4 2 3 3 4 4" xfId="27220" xr:uid="{00000000-0005-0000-0000-00002D890000}"/>
    <cellStyle name="Финансовый 4 2 3 3 5" xfId="8350" xr:uid="{00000000-0005-0000-0000-00002E890000}"/>
    <cellStyle name="Финансовый 4 2 3 3 5 2" xfId="30994" xr:uid="{00000000-0005-0000-0000-00002F890000}"/>
    <cellStyle name="Финансовый 4 2 3 3 6" xfId="15898" xr:uid="{00000000-0005-0000-0000-000030890000}"/>
    <cellStyle name="Финансовый 4 2 3 3 6 2" xfId="38542" xr:uid="{00000000-0005-0000-0000-000031890000}"/>
    <cellStyle name="Финансовый 4 2 3 3 7" xfId="23446" xr:uid="{00000000-0005-0000-0000-000032890000}"/>
    <cellStyle name="Финансовый 4 2 3 4" xfId="1116" xr:uid="{00000000-0005-0000-0000-000033890000}"/>
    <cellStyle name="Финансовый 4 2 3 4 2" xfId="2059" xr:uid="{00000000-0005-0000-0000-000034890000}"/>
    <cellStyle name="Финансовый 4 2 3 4 2 2" xfId="3946" xr:uid="{00000000-0005-0000-0000-000035890000}"/>
    <cellStyle name="Финансовый 4 2 3 4 2 2 2" xfId="7720" xr:uid="{00000000-0005-0000-0000-000036890000}"/>
    <cellStyle name="Финансовый 4 2 3 4 2 2 2 2" xfId="15268" xr:uid="{00000000-0005-0000-0000-000037890000}"/>
    <cellStyle name="Финансовый 4 2 3 4 2 2 2 2 2" xfId="37912" xr:uid="{00000000-0005-0000-0000-000038890000}"/>
    <cellStyle name="Финансовый 4 2 3 4 2 2 2 3" xfId="22816" xr:uid="{00000000-0005-0000-0000-000039890000}"/>
    <cellStyle name="Финансовый 4 2 3 4 2 2 2 3 2" xfId="45460" xr:uid="{00000000-0005-0000-0000-00003A890000}"/>
    <cellStyle name="Финансовый 4 2 3 4 2 2 2 4" xfId="30364" xr:uid="{00000000-0005-0000-0000-00003B890000}"/>
    <cellStyle name="Финансовый 4 2 3 4 2 2 3" xfId="11494" xr:uid="{00000000-0005-0000-0000-00003C890000}"/>
    <cellStyle name="Финансовый 4 2 3 4 2 2 3 2" xfId="34138" xr:uid="{00000000-0005-0000-0000-00003D890000}"/>
    <cellStyle name="Финансовый 4 2 3 4 2 2 4" xfId="19042" xr:uid="{00000000-0005-0000-0000-00003E890000}"/>
    <cellStyle name="Финансовый 4 2 3 4 2 2 4 2" xfId="41686" xr:uid="{00000000-0005-0000-0000-00003F890000}"/>
    <cellStyle name="Финансовый 4 2 3 4 2 2 5" xfId="26590" xr:uid="{00000000-0005-0000-0000-000040890000}"/>
    <cellStyle name="Финансовый 4 2 3 4 2 3" xfId="5833" xr:uid="{00000000-0005-0000-0000-000041890000}"/>
    <cellStyle name="Финансовый 4 2 3 4 2 3 2" xfId="13381" xr:uid="{00000000-0005-0000-0000-000042890000}"/>
    <cellStyle name="Финансовый 4 2 3 4 2 3 2 2" xfId="36025" xr:uid="{00000000-0005-0000-0000-000043890000}"/>
    <cellStyle name="Финансовый 4 2 3 4 2 3 3" xfId="20929" xr:uid="{00000000-0005-0000-0000-000044890000}"/>
    <cellStyle name="Финансовый 4 2 3 4 2 3 3 2" xfId="43573" xr:uid="{00000000-0005-0000-0000-000045890000}"/>
    <cellStyle name="Финансовый 4 2 3 4 2 3 4" xfId="28477" xr:uid="{00000000-0005-0000-0000-000046890000}"/>
    <cellStyle name="Финансовый 4 2 3 4 2 4" xfId="9607" xr:uid="{00000000-0005-0000-0000-000047890000}"/>
    <cellStyle name="Финансовый 4 2 3 4 2 4 2" xfId="32251" xr:uid="{00000000-0005-0000-0000-000048890000}"/>
    <cellStyle name="Финансовый 4 2 3 4 2 5" xfId="17155" xr:uid="{00000000-0005-0000-0000-000049890000}"/>
    <cellStyle name="Финансовый 4 2 3 4 2 5 2" xfId="39799" xr:uid="{00000000-0005-0000-0000-00004A890000}"/>
    <cellStyle name="Финансовый 4 2 3 4 2 6" xfId="24703" xr:uid="{00000000-0005-0000-0000-00004B890000}"/>
    <cellStyle name="Финансовый 4 2 3 4 3" xfId="3003" xr:uid="{00000000-0005-0000-0000-00004C890000}"/>
    <cellStyle name="Финансовый 4 2 3 4 3 2" xfId="6777" xr:uid="{00000000-0005-0000-0000-00004D890000}"/>
    <cellStyle name="Финансовый 4 2 3 4 3 2 2" xfId="14325" xr:uid="{00000000-0005-0000-0000-00004E890000}"/>
    <cellStyle name="Финансовый 4 2 3 4 3 2 2 2" xfId="36969" xr:uid="{00000000-0005-0000-0000-00004F890000}"/>
    <cellStyle name="Финансовый 4 2 3 4 3 2 3" xfId="21873" xr:uid="{00000000-0005-0000-0000-000050890000}"/>
    <cellStyle name="Финансовый 4 2 3 4 3 2 3 2" xfId="44517" xr:uid="{00000000-0005-0000-0000-000051890000}"/>
    <cellStyle name="Финансовый 4 2 3 4 3 2 4" xfId="29421" xr:uid="{00000000-0005-0000-0000-000052890000}"/>
    <cellStyle name="Финансовый 4 2 3 4 3 3" xfId="10551" xr:uid="{00000000-0005-0000-0000-000053890000}"/>
    <cellStyle name="Финансовый 4 2 3 4 3 3 2" xfId="33195" xr:uid="{00000000-0005-0000-0000-000054890000}"/>
    <cellStyle name="Финансовый 4 2 3 4 3 4" xfId="18099" xr:uid="{00000000-0005-0000-0000-000055890000}"/>
    <cellStyle name="Финансовый 4 2 3 4 3 4 2" xfId="40743" xr:uid="{00000000-0005-0000-0000-000056890000}"/>
    <cellStyle name="Финансовый 4 2 3 4 3 5" xfId="25647" xr:uid="{00000000-0005-0000-0000-000057890000}"/>
    <cellStyle name="Финансовый 4 2 3 4 4" xfId="4890" xr:uid="{00000000-0005-0000-0000-000058890000}"/>
    <cellStyle name="Финансовый 4 2 3 4 4 2" xfId="12438" xr:uid="{00000000-0005-0000-0000-000059890000}"/>
    <cellStyle name="Финансовый 4 2 3 4 4 2 2" xfId="35082" xr:uid="{00000000-0005-0000-0000-00005A890000}"/>
    <cellStyle name="Финансовый 4 2 3 4 4 3" xfId="19986" xr:uid="{00000000-0005-0000-0000-00005B890000}"/>
    <cellStyle name="Финансовый 4 2 3 4 4 3 2" xfId="42630" xr:uid="{00000000-0005-0000-0000-00005C890000}"/>
    <cellStyle name="Финансовый 4 2 3 4 4 4" xfId="27534" xr:uid="{00000000-0005-0000-0000-00005D890000}"/>
    <cellStyle name="Финансовый 4 2 3 4 5" xfId="8664" xr:uid="{00000000-0005-0000-0000-00005E890000}"/>
    <cellStyle name="Финансовый 4 2 3 4 5 2" xfId="31308" xr:uid="{00000000-0005-0000-0000-00005F890000}"/>
    <cellStyle name="Финансовый 4 2 3 4 6" xfId="16212" xr:uid="{00000000-0005-0000-0000-000060890000}"/>
    <cellStyle name="Финансовый 4 2 3 4 6 2" xfId="38856" xr:uid="{00000000-0005-0000-0000-000061890000}"/>
    <cellStyle name="Финансовый 4 2 3 4 7" xfId="23760" xr:uid="{00000000-0005-0000-0000-000062890000}"/>
    <cellStyle name="Финансовый 4 2 3 5" xfId="1430" xr:uid="{00000000-0005-0000-0000-000063890000}"/>
    <cellStyle name="Финансовый 4 2 3 5 2" xfId="3317" xr:uid="{00000000-0005-0000-0000-000064890000}"/>
    <cellStyle name="Финансовый 4 2 3 5 2 2" xfId="7091" xr:uid="{00000000-0005-0000-0000-000065890000}"/>
    <cellStyle name="Финансовый 4 2 3 5 2 2 2" xfId="14639" xr:uid="{00000000-0005-0000-0000-000066890000}"/>
    <cellStyle name="Финансовый 4 2 3 5 2 2 2 2" xfId="37283" xr:uid="{00000000-0005-0000-0000-000067890000}"/>
    <cellStyle name="Финансовый 4 2 3 5 2 2 3" xfId="22187" xr:uid="{00000000-0005-0000-0000-000068890000}"/>
    <cellStyle name="Финансовый 4 2 3 5 2 2 3 2" xfId="44831" xr:uid="{00000000-0005-0000-0000-000069890000}"/>
    <cellStyle name="Финансовый 4 2 3 5 2 2 4" xfId="29735" xr:uid="{00000000-0005-0000-0000-00006A890000}"/>
    <cellStyle name="Финансовый 4 2 3 5 2 3" xfId="10865" xr:uid="{00000000-0005-0000-0000-00006B890000}"/>
    <cellStyle name="Финансовый 4 2 3 5 2 3 2" xfId="33509" xr:uid="{00000000-0005-0000-0000-00006C890000}"/>
    <cellStyle name="Финансовый 4 2 3 5 2 4" xfId="18413" xr:uid="{00000000-0005-0000-0000-00006D890000}"/>
    <cellStyle name="Финансовый 4 2 3 5 2 4 2" xfId="41057" xr:uid="{00000000-0005-0000-0000-00006E890000}"/>
    <cellStyle name="Финансовый 4 2 3 5 2 5" xfId="25961" xr:uid="{00000000-0005-0000-0000-00006F890000}"/>
    <cellStyle name="Финансовый 4 2 3 5 3" xfId="5204" xr:uid="{00000000-0005-0000-0000-000070890000}"/>
    <cellStyle name="Финансовый 4 2 3 5 3 2" xfId="12752" xr:uid="{00000000-0005-0000-0000-000071890000}"/>
    <cellStyle name="Финансовый 4 2 3 5 3 2 2" xfId="35396" xr:uid="{00000000-0005-0000-0000-000072890000}"/>
    <cellStyle name="Финансовый 4 2 3 5 3 3" xfId="20300" xr:uid="{00000000-0005-0000-0000-000073890000}"/>
    <cellStyle name="Финансовый 4 2 3 5 3 3 2" xfId="42944" xr:uid="{00000000-0005-0000-0000-000074890000}"/>
    <cellStyle name="Финансовый 4 2 3 5 3 4" xfId="27848" xr:uid="{00000000-0005-0000-0000-000075890000}"/>
    <cellStyle name="Финансовый 4 2 3 5 4" xfId="8978" xr:uid="{00000000-0005-0000-0000-000076890000}"/>
    <cellStyle name="Финансовый 4 2 3 5 4 2" xfId="31622" xr:uid="{00000000-0005-0000-0000-000077890000}"/>
    <cellStyle name="Финансовый 4 2 3 5 5" xfId="16526" xr:uid="{00000000-0005-0000-0000-000078890000}"/>
    <cellStyle name="Финансовый 4 2 3 5 5 2" xfId="39170" xr:uid="{00000000-0005-0000-0000-000079890000}"/>
    <cellStyle name="Финансовый 4 2 3 5 6" xfId="24074" xr:uid="{00000000-0005-0000-0000-00007A890000}"/>
    <cellStyle name="Финансовый 4 2 3 6" xfId="2374" xr:uid="{00000000-0005-0000-0000-00007B890000}"/>
    <cellStyle name="Финансовый 4 2 3 6 2" xfId="6148" xr:uid="{00000000-0005-0000-0000-00007C890000}"/>
    <cellStyle name="Финансовый 4 2 3 6 2 2" xfId="13696" xr:uid="{00000000-0005-0000-0000-00007D890000}"/>
    <cellStyle name="Финансовый 4 2 3 6 2 2 2" xfId="36340" xr:uid="{00000000-0005-0000-0000-00007E890000}"/>
    <cellStyle name="Финансовый 4 2 3 6 2 3" xfId="21244" xr:uid="{00000000-0005-0000-0000-00007F890000}"/>
    <cellStyle name="Финансовый 4 2 3 6 2 3 2" xfId="43888" xr:uid="{00000000-0005-0000-0000-000080890000}"/>
    <cellStyle name="Финансовый 4 2 3 6 2 4" xfId="28792" xr:uid="{00000000-0005-0000-0000-000081890000}"/>
    <cellStyle name="Финансовый 4 2 3 6 3" xfId="9922" xr:uid="{00000000-0005-0000-0000-000082890000}"/>
    <cellStyle name="Финансовый 4 2 3 6 3 2" xfId="32566" xr:uid="{00000000-0005-0000-0000-000083890000}"/>
    <cellStyle name="Финансовый 4 2 3 6 4" xfId="17470" xr:uid="{00000000-0005-0000-0000-000084890000}"/>
    <cellStyle name="Финансовый 4 2 3 6 4 2" xfId="40114" xr:uid="{00000000-0005-0000-0000-000085890000}"/>
    <cellStyle name="Финансовый 4 2 3 6 5" xfId="25018" xr:uid="{00000000-0005-0000-0000-000086890000}"/>
    <cellStyle name="Финансовый 4 2 3 7" xfId="4261" xr:uid="{00000000-0005-0000-0000-000087890000}"/>
    <cellStyle name="Финансовый 4 2 3 7 2" xfId="11809" xr:uid="{00000000-0005-0000-0000-000088890000}"/>
    <cellStyle name="Финансовый 4 2 3 7 2 2" xfId="34453" xr:uid="{00000000-0005-0000-0000-000089890000}"/>
    <cellStyle name="Финансовый 4 2 3 7 3" xfId="19357" xr:uid="{00000000-0005-0000-0000-00008A890000}"/>
    <cellStyle name="Финансовый 4 2 3 7 3 2" xfId="42001" xr:uid="{00000000-0005-0000-0000-00008B890000}"/>
    <cellStyle name="Финансовый 4 2 3 7 4" xfId="26905" xr:uid="{00000000-0005-0000-0000-00008C890000}"/>
    <cellStyle name="Финансовый 4 2 3 8" xfId="8035" xr:uid="{00000000-0005-0000-0000-00008D890000}"/>
    <cellStyle name="Финансовый 4 2 3 8 2" xfId="30679" xr:uid="{00000000-0005-0000-0000-00008E890000}"/>
    <cellStyle name="Финансовый 4 2 3 9" xfId="15583" xr:uid="{00000000-0005-0000-0000-00008F890000}"/>
    <cellStyle name="Финансовый 4 2 3 9 2" xfId="38227" xr:uid="{00000000-0005-0000-0000-000090890000}"/>
    <cellStyle name="Финансовый 4 2 4" xfId="543" xr:uid="{00000000-0005-0000-0000-000091890000}"/>
    <cellStyle name="Финансовый 4 2 4 10" xfId="23187" xr:uid="{00000000-0005-0000-0000-000092890000}"/>
    <cellStyle name="Финансовый 4 2 4 2" xfId="704" xr:uid="{00000000-0005-0000-0000-000093890000}"/>
    <cellStyle name="Финансовый 4 2 4 2 2" xfId="1019" xr:uid="{00000000-0005-0000-0000-000094890000}"/>
    <cellStyle name="Финансовый 4 2 4 2 2 2" xfId="1962" xr:uid="{00000000-0005-0000-0000-000095890000}"/>
    <cellStyle name="Финансовый 4 2 4 2 2 2 2" xfId="3849" xr:uid="{00000000-0005-0000-0000-000096890000}"/>
    <cellStyle name="Финансовый 4 2 4 2 2 2 2 2" xfId="7623" xr:uid="{00000000-0005-0000-0000-000097890000}"/>
    <cellStyle name="Финансовый 4 2 4 2 2 2 2 2 2" xfId="15171" xr:uid="{00000000-0005-0000-0000-000098890000}"/>
    <cellStyle name="Финансовый 4 2 4 2 2 2 2 2 2 2" xfId="37815" xr:uid="{00000000-0005-0000-0000-000099890000}"/>
    <cellStyle name="Финансовый 4 2 4 2 2 2 2 2 3" xfId="22719" xr:uid="{00000000-0005-0000-0000-00009A890000}"/>
    <cellStyle name="Финансовый 4 2 4 2 2 2 2 2 3 2" xfId="45363" xr:uid="{00000000-0005-0000-0000-00009B890000}"/>
    <cellStyle name="Финансовый 4 2 4 2 2 2 2 2 4" xfId="30267" xr:uid="{00000000-0005-0000-0000-00009C890000}"/>
    <cellStyle name="Финансовый 4 2 4 2 2 2 2 3" xfId="11397" xr:uid="{00000000-0005-0000-0000-00009D890000}"/>
    <cellStyle name="Финансовый 4 2 4 2 2 2 2 3 2" xfId="34041" xr:uid="{00000000-0005-0000-0000-00009E890000}"/>
    <cellStyle name="Финансовый 4 2 4 2 2 2 2 4" xfId="18945" xr:uid="{00000000-0005-0000-0000-00009F890000}"/>
    <cellStyle name="Финансовый 4 2 4 2 2 2 2 4 2" xfId="41589" xr:uid="{00000000-0005-0000-0000-0000A0890000}"/>
    <cellStyle name="Финансовый 4 2 4 2 2 2 2 5" xfId="26493" xr:uid="{00000000-0005-0000-0000-0000A1890000}"/>
    <cellStyle name="Финансовый 4 2 4 2 2 2 3" xfId="5736" xr:uid="{00000000-0005-0000-0000-0000A2890000}"/>
    <cellStyle name="Финансовый 4 2 4 2 2 2 3 2" xfId="13284" xr:uid="{00000000-0005-0000-0000-0000A3890000}"/>
    <cellStyle name="Финансовый 4 2 4 2 2 2 3 2 2" xfId="35928" xr:uid="{00000000-0005-0000-0000-0000A4890000}"/>
    <cellStyle name="Финансовый 4 2 4 2 2 2 3 3" xfId="20832" xr:uid="{00000000-0005-0000-0000-0000A5890000}"/>
    <cellStyle name="Финансовый 4 2 4 2 2 2 3 3 2" xfId="43476" xr:uid="{00000000-0005-0000-0000-0000A6890000}"/>
    <cellStyle name="Финансовый 4 2 4 2 2 2 3 4" xfId="28380" xr:uid="{00000000-0005-0000-0000-0000A7890000}"/>
    <cellStyle name="Финансовый 4 2 4 2 2 2 4" xfId="9510" xr:uid="{00000000-0005-0000-0000-0000A8890000}"/>
    <cellStyle name="Финансовый 4 2 4 2 2 2 4 2" xfId="32154" xr:uid="{00000000-0005-0000-0000-0000A9890000}"/>
    <cellStyle name="Финансовый 4 2 4 2 2 2 5" xfId="17058" xr:uid="{00000000-0005-0000-0000-0000AA890000}"/>
    <cellStyle name="Финансовый 4 2 4 2 2 2 5 2" xfId="39702" xr:uid="{00000000-0005-0000-0000-0000AB890000}"/>
    <cellStyle name="Финансовый 4 2 4 2 2 2 6" xfId="24606" xr:uid="{00000000-0005-0000-0000-0000AC890000}"/>
    <cellStyle name="Финансовый 4 2 4 2 2 3" xfId="2906" xr:uid="{00000000-0005-0000-0000-0000AD890000}"/>
    <cellStyle name="Финансовый 4 2 4 2 2 3 2" xfId="6680" xr:uid="{00000000-0005-0000-0000-0000AE890000}"/>
    <cellStyle name="Финансовый 4 2 4 2 2 3 2 2" xfId="14228" xr:uid="{00000000-0005-0000-0000-0000AF890000}"/>
    <cellStyle name="Финансовый 4 2 4 2 2 3 2 2 2" xfId="36872" xr:uid="{00000000-0005-0000-0000-0000B0890000}"/>
    <cellStyle name="Финансовый 4 2 4 2 2 3 2 3" xfId="21776" xr:uid="{00000000-0005-0000-0000-0000B1890000}"/>
    <cellStyle name="Финансовый 4 2 4 2 2 3 2 3 2" xfId="44420" xr:uid="{00000000-0005-0000-0000-0000B2890000}"/>
    <cellStyle name="Финансовый 4 2 4 2 2 3 2 4" xfId="29324" xr:uid="{00000000-0005-0000-0000-0000B3890000}"/>
    <cellStyle name="Финансовый 4 2 4 2 2 3 3" xfId="10454" xr:uid="{00000000-0005-0000-0000-0000B4890000}"/>
    <cellStyle name="Финансовый 4 2 4 2 2 3 3 2" xfId="33098" xr:uid="{00000000-0005-0000-0000-0000B5890000}"/>
    <cellStyle name="Финансовый 4 2 4 2 2 3 4" xfId="18002" xr:uid="{00000000-0005-0000-0000-0000B6890000}"/>
    <cellStyle name="Финансовый 4 2 4 2 2 3 4 2" xfId="40646" xr:uid="{00000000-0005-0000-0000-0000B7890000}"/>
    <cellStyle name="Финансовый 4 2 4 2 2 3 5" xfId="25550" xr:uid="{00000000-0005-0000-0000-0000B8890000}"/>
    <cellStyle name="Финансовый 4 2 4 2 2 4" xfId="4793" xr:uid="{00000000-0005-0000-0000-0000B9890000}"/>
    <cellStyle name="Финансовый 4 2 4 2 2 4 2" xfId="12341" xr:uid="{00000000-0005-0000-0000-0000BA890000}"/>
    <cellStyle name="Финансовый 4 2 4 2 2 4 2 2" xfId="34985" xr:uid="{00000000-0005-0000-0000-0000BB890000}"/>
    <cellStyle name="Финансовый 4 2 4 2 2 4 3" xfId="19889" xr:uid="{00000000-0005-0000-0000-0000BC890000}"/>
    <cellStyle name="Финансовый 4 2 4 2 2 4 3 2" xfId="42533" xr:uid="{00000000-0005-0000-0000-0000BD890000}"/>
    <cellStyle name="Финансовый 4 2 4 2 2 4 4" xfId="27437" xr:uid="{00000000-0005-0000-0000-0000BE890000}"/>
    <cellStyle name="Финансовый 4 2 4 2 2 5" xfId="8567" xr:uid="{00000000-0005-0000-0000-0000BF890000}"/>
    <cellStyle name="Финансовый 4 2 4 2 2 5 2" xfId="31211" xr:uid="{00000000-0005-0000-0000-0000C0890000}"/>
    <cellStyle name="Финансовый 4 2 4 2 2 6" xfId="16115" xr:uid="{00000000-0005-0000-0000-0000C1890000}"/>
    <cellStyle name="Финансовый 4 2 4 2 2 6 2" xfId="38759" xr:uid="{00000000-0005-0000-0000-0000C2890000}"/>
    <cellStyle name="Финансовый 4 2 4 2 2 7" xfId="23663" xr:uid="{00000000-0005-0000-0000-0000C3890000}"/>
    <cellStyle name="Финансовый 4 2 4 2 3" xfId="1333" xr:uid="{00000000-0005-0000-0000-0000C4890000}"/>
    <cellStyle name="Финансовый 4 2 4 2 3 2" xfId="2276" xr:uid="{00000000-0005-0000-0000-0000C5890000}"/>
    <cellStyle name="Финансовый 4 2 4 2 3 2 2" xfId="4163" xr:uid="{00000000-0005-0000-0000-0000C6890000}"/>
    <cellStyle name="Финансовый 4 2 4 2 3 2 2 2" xfId="7937" xr:uid="{00000000-0005-0000-0000-0000C7890000}"/>
    <cellStyle name="Финансовый 4 2 4 2 3 2 2 2 2" xfId="15485" xr:uid="{00000000-0005-0000-0000-0000C8890000}"/>
    <cellStyle name="Финансовый 4 2 4 2 3 2 2 2 2 2" xfId="38129" xr:uid="{00000000-0005-0000-0000-0000C9890000}"/>
    <cellStyle name="Финансовый 4 2 4 2 3 2 2 2 3" xfId="23033" xr:uid="{00000000-0005-0000-0000-0000CA890000}"/>
    <cellStyle name="Финансовый 4 2 4 2 3 2 2 2 3 2" xfId="45677" xr:uid="{00000000-0005-0000-0000-0000CB890000}"/>
    <cellStyle name="Финансовый 4 2 4 2 3 2 2 2 4" xfId="30581" xr:uid="{00000000-0005-0000-0000-0000CC890000}"/>
    <cellStyle name="Финансовый 4 2 4 2 3 2 2 3" xfId="11711" xr:uid="{00000000-0005-0000-0000-0000CD890000}"/>
    <cellStyle name="Финансовый 4 2 4 2 3 2 2 3 2" xfId="34355" xr:uid="{00000000-0005-0000-0000-0000CE890000}"/>
    <cellStyle name="Финансовый 4 2 4 2 3 2 2 4" xfId="19259" xr:uid="{00000000-0005-0000-0000-0000CF890000}"/>
    <cellStyle name="Финансовый 4 2 4 2 3 2 2 4 2" xfId="41903" xr:uid="{00000000-0005-0000-0000-0000D0890000}"/>
    <cellStyle name="Финансовый 4 2 4 2 3 2 2 5" xfId="26807" xr:uid="{00000000-0005-0000-0000-0000D1890000}"/>
    <cellStyle name="Финансовый 4 2 4 2 3 2 3" xfId="6050" xr:uid="{00000000-0005-0000-0000-0000D2890000}"/>
    <cellStyle name="Финансовый 4 2 4 2 3 2 3 2" xfId="13598" xr:uid="{00000000-0005-0000-0000-0000D3890000}"/>
    <cellStyle name="Финансовый 4 2 4 2 3 2 3 2 2" xfId="36242" xr:uid="{00000000-0005-0000-0000-0000D4890000}"/>
    <cellStyle name="Финансовый 4 2 4 2 3 2 3 3" xfId="21146" xr:uid="{00000000-0005-0000-0000-0000D5890000}"/>
    <cellStyle name="Финансовый 4 2 4 2 3 2 3 3 2" xfId="43790" xr:uid="{00000000-0005-0000-0000-0000D6890000}"/>
    <cellStyle name="Финансовый 4 2 4 2 3 2 3 4" xfId="28694" xr:uid="{00000000-0005-0000-0000-0000D7890000}"/>
    <cellStyle name="Финансовый 4 2 4 2 3 2 4" xfId="9824" xr:uid="{00000000-0005-0000-0000-0000D8890000}"/>
    <cellStyle name="Финансовый 4 2 4 2 3 2 4 2" xfId="32468" xr:uid="{00000000-0005-0000-0000-0000D9890000}"/>
    <cellStyle name="Финансовый 4 2 4 2 3 2 5" xfId="17372" xr:uid="{00000000-0005-0000-0000-0000DA890000}"/>
    <cellStyle name="Финансовый 4 2 4 2 3 2 5 2" xfId="40016" xr:uid="{00000000-0005-0000-0000-0000DB890000}"/>
    <cellStyle name="Финансовый 4 2 4 2 3 2 6" xfId="24920" xr:uid="{00000000-0005-0000-0000-0000DC890000}"/>
    <cellStyle name="Финансовый 4 2 4 2 3 3" xfId="3220" xr:uid="{00000000-0005-0000-0000-0000DD890000}"/>
    <cellStyle name="Финансовый 4 2 4 2 3 3 2" xfId="6994" xr:uid="{00000000-0005-0000-0000-0000DE890000}"/>
    <cellStyle name="Финансовый 4 2 4 2 3 3 2 2" xfId="14542" xr:uid="{00000000-0005-0000-0000-0000DF890000}"/>
    <cellStyle name="Финансовый 4 2 4 2 3 3 2 2 2" xfId="37186" xr:uid="{00000000-0005-0000-0000-0000E0890000}"/>
    <cellStyle name="Финансовый 4 2 4 2 3 3 2 3" xfId="22090" xr:uid="{00000000-0005-0000-0000-0000E1890000}"/>
    <cellStyle name="Финансовый 4 2 4 2 3 3 2 3 2" xfId="44734" xr:uid="{00000000-0005-0000-0000-0000E2890000}"/>
    <cellStyle name="Финансовый 4 2 4 2 3 3 2 4" xfId="29638" xr:uid="{00000000-0005-0000-0000-0000E3890000}"/>
    <cellStyle name="Финансовый 4 2 4 2 3 3 3" xfId="10768" xr:uid="{00000000-0005-0000-0000-0000E4890000}"/>
    <cellStyle name="Финансовый 4 2 4 2 3 3 3 2" xfId="33412" xr:uid="{00000000-0005-0000-0000-0000E5890000}"/>
    <cellStyle name="Финансовый 4 2 4 2 3 3 4" xfId="18316" xr:uid="{00000000-0005-0000-0000-0000E6890000}"/>
    <cellStyle name="Финансовый 4 2 4 2 3 3 4 2" xfId="40960" xr:uid="{00000000-0005-0000-0000-0000E7890000}"/>
    <cellStyle name="Финансовый 4 2 4 2 3 3 5" xfId="25864" xr:uid="{00000000-0005-0000-0000-0000E8890000}"/>
    <cellStyle name="Финансовый 4 2 4 2 3 4" xfId="5107" xr:uid="{00000000-0005-0000-0000-0000E9890000}"/>
    <cellStyle name="Финансовый 4 2 4 2 3 4 2" xfId="12655" xr:uid="{00000000-0005-0000-0000-0000EA890000}"/>
    <cellStyle name="Финансовый 4 2 4 2 3 4 2 2" xfId="35299" xr:uid="{00000000-0005-0000-0000-0000EB890000}"/>
    <cellStyle name="Финансовый 4 2 4 2 3 4 3" xfId="20203" xr:uid="{00000000-0005-0000-0000-0000EC890000}"/>
    <cellStyle name="Финансовый 4 2 4 2 3 4 3 2" xfId="42847" xr:uid="{00000000-0005-0000-0000-0000ED890000}"/>
    <cellStyle name="Финансовый 4 2 4 2 3 4 4" xfId="27751" xr:uid="{00000000-0005-0000-0000-0000EE890000}"/>
    <cellStyle name="Финансовый 4 2 4 2 3 5" xfId="8881" xr:uid="{00000000-0005-0000-0000-0000EF890000}"/>
    <cellStyle name="Финансовый 4 2 4 2 3 5 2" xfId="31525" xr:uid="{00000000-0005-0000-0000-0000F0890000}"/>
    <cellStyle name="Финансовый 4 2 4 2 3 6" xfId="16429" xr:uid="{00000000-0005-0000-0000-0000F1890000}"/>
    <cellStyle name="Финансовый 4 2 4 2 3 6 2" xfId="39073" xr:uid="{00000000-0005-0000-0000-0000F2890000}"/>
    <cellStyle name="Финансовый 4 2 4 2 3 7" xfId="23977" xr:uid="{00000000-0005-0000-0000-0000F3890000}"/>
    <cellStyle name="Финансовый 4 2 4 2 4" xfId="1647" xr:uid="{00000000-0005-0000-0000-0000F4890000}"/>
    <cellStyle name="Финансовый 4 2 4 2 4 2" xfId="3534" xr:uid="{00000000-0005-0000-0000-0000F5890000}"/>
    <cellStyle name="Финансовый 4 2 4 2 4 2 2" xfId="7308" xr:uid="{00000000-0005-0000-0000-0000F6890000}"/>
    <cellStyle name="Финансовый 4 2 4 2 4 2 2 2" xfId="14856" xr:uid="{00000000-0005-0000-0000-0000F7890000}"/>
    <cellStyle name="Финансовый 4 2 4 2 4 2 2 2 2" xfId="37500" xr:uid="{00000000-0005-0000-0000-0000F8890000}"/>
    <cellStyle name="Финансовый 4 2 4 2 4 2 2 3" xfId="22404" xr:uid="{00000000-0005-0000-0000-0000F9890000}"/>
    <cellStyle name="Финансовый 4 2 4 2 4 2 2 3 2" xfId="45048" xr:uid="{00000000-0005-0000-0000-0000FA890000}"/>
    <cellStyle name="Финансовый 4 2 4 2 4 2 2 4" xfId="29952" xr:uid="{00000000-0005-0000-0000-0000FB890000}"/>
    <cellStyle name="Финансовый 4 2 4 2 4 2 3" xfId="11082" xr:uid="{00000000-0005-0000-0000-0000FC890000}"/>
    <cellStyle name="Финансовый 4 2 4 2 4 2 3 2" xfId="33726" xr:uid="{00000000-0005-0000-0000-0000FD890000}"/>
    <cellStyle name="Финансовый 4 2 4 2 4 2 4" xfId="18630" xr:uid="{00000000-0005-0000-0000-0000FE890000}"/>
    <cellStyle name="Финансовый 4 2 4 2 4 2 4 2" xfId="41274" xr:uid="{00000000-0005-0000-0000-0000FF890000}"/>
    <cellStyle name="Финансовый 4 2 4 2 4 2 5" xfId="26178" xr:uid="{00000000-0005-0000-0000-0000008A0000}"/>
    <cellStyle name="Финансовый 4 2 4 2 4 3" xfId="5421" xr:uid="{00000000-0005-0000-0000-0000018A0000}"/>
    <cellStyle name="Финансовый 4 2 4 2 4 3 2" xfId="12969" xr:uid="{00000000-0005-0000-0000-0000028A0000}"/>
    <cellStyle name="Финансовый 4 2 4 2 4 3 2 2" xfId="35613" xr:uid="{00000000-0005-0000-0000-0000038A0000}"/>
    <cellStyle name="Финансовый 4 2 4 2 4 3 3" xfId="20517" xr:uid="{00000000-0005-0000-0000-0000048A0000}"/>
    <cellStyle name="Финансовый 4 2 4 2 4 3 3 2" xfId="43161" xr:uid="{00000000-0005-0000-0000-0000058A0000}"/>
    <cellStyle name="Финансовый 4 2 4 2 4 3 4" xfId="28065" xr:uid="{00000000-0005-0000-0000-0000068A0000}"/>
    <cellStyle name="Финансовый 4 2 4 2 4 4" xfId="9195" xr:uid="{00000000-0005-0000-0000-0000078A0000}"/>
    <cellStyle name="Финансовый 4 2 4 2 4 4 2" xfId="31839" xr:uid="{00000000-0005-0000-0000-0000088A0000}"/>
    <cellStyle name="Финансовый 4 2 4 2 4 5" xfId="16743" xr:uid="{00000000-0005-0000-0000-0000098A0000}"/>
    <cellStyle name="Финансовый 4 2 4 2 4 5 2" xfId="39387" xr:uid="{00000000-0005-0000-0000-00000A8A0000}"/>
    <cellStyle name="Финансовый 4 2 4 2 4 6" xfId="24291" xr:uid="{00000000-0005-0000-0000-00000B8A0000}"/>
    <cellStyle name="Финансовый 4 2 4 2 5" xfId="2591" xr:uid="{00000000-0005-0000-0000-00000C8A0000}"/>
    <cellStyle name="Финансовый 4 2 4 2 5 2" xfId="6365" xr:uid="{00000000-0005-0000-0000-00000D8A0000}"/>
    <cellStyle name="Финансовый 4 2 4 2 5 2 2" xfId="13913" xr:uid="{00000000-0005-0000-0000-00000E8A0000}"/>
    <cellStyle name="Финансовый 4 2 4 2 5 2 2 2" xfId="36557" xr:uid="{00000000-0005-0000-0000-00000F8A0000}"/>
    <cellStyle name="Финансовый 4 2 4 2 5 2 3" xfId="21461" xr:uid="{00000000-0005-0000-0000-0000108A0000}"/>
    <cellStyle name="Финансовый 4 2 4 2 5 2 3 2" xfId="44105" xr:uid="{00000000-0005-0000-0000-0000118A0000}"/>
    <cellStyle name="Финансовый 4 2 4 2 5 2 4" xfId="29009" xr:uid="{00000000-0005-0000-0000-0000128A0000}"/>
    <cellStyle name="Финансовый 4 2 4 2 5 3" xfId="10139" xr:uid="{00000000-0005-0000-0000-0000138A0000}"/>
    <cellStyle name="Финансовый 4 2 4 2 5 3 2" xfId="32783" xr:uid="{00000000-0005-0000-0000-0000148A0000}"/>
    <cellStyle name="Финансовый 4 2 4 2 5 4" xfId="17687" xr:uid="{00000000-0005-0000-0000-0000158A0000}"/>
    <cellStyle name="Финансовый 4 2 4 2 5 4 2" xfId="40331" xr:uid="{00000000-0005-0000-0000-0000168A0000}"/>
    <cellStyle name="Финансовый 4 2 4 2 5 5" xfId="25235" xr:uid="{00000000-0005-0000-0000-0000178A0000}"/>
    <cellStyle name="Финансовый 4 2 4 2 6" xfId="4478" xr:uid="{00000000-0005-0000-0000-0000188A0000}"/>
    <cellStyle name="Финансовый 4 2 4 2 6 2" xfId="12026" xr:uid="{00000000-0005-0000-0000-0000198A0000}"/>
    <cellStyle name="Финансовый 4 2 4 2 6 2 2" xfId="34670" xr:uid="{00000000-0005-0000-0000-00001A8A0000}"/>
    <cellStyle name="Финансовый 4 2 4 2 6 3" xfId="19574" xr:uid="{00000000-0005-0000-0000-00001B8A0000}"/>
    <cellStyle name="Финансовый 4 2 4 2 6 3 2" xfId="42218" xr:uid="{00000000-0005-0000-0000-00001C8A0000}"/>
    <cellStyle name="Финансовый 4 2 4 2 6 4" xfId="27122" xr:uid="{00000000-0005-0000-0000-00001D8A0000}"/>
    <cellStyle name="Финансовый 4 2 4 2 7" xfId="8252" xr:uid="{00000000-0005-0000-0000-00001E8A0000}"/>
    <cellStyle name="Финансовый 4 2 4 2 7 2" xfId="30896" xr:uid="{00000000-0005-0000-0000-00001F8A0000}"/>
    <cellStyle name="Финансовый 4 2 4 2 8" xfId="15800" xr:uid="{00000000-0005-0000-0000-0000208A0000}"/>
    <cellStyle name="Финансовый 4 2 4 2 8 2" xfId="38444" xr:uid="{00000000-0005-0000-0000-0000218A0000}"/>
    <cellStyle name="Финансовый 4 2 4 2 9" xfId="23348" xr:uid="{00000000-0005-0000-0000-0000228A0000}"/>
    <cellStyle name="Финансовый 4 2 4 3" xfId="858" xr:uid="{00000000-0005-0000-0000-0000238A0000}"/>
    <cellStyle name="Финансовый 4 2 4 3 2" xfId="1801" xr:uid="{00000000-0005-0000-0000-0000248A0000}"/>
    <cellStyle name="Финансовый 4 2 4 3 2 2" xfId="3688" xr:uid="{00000000-0005-0000-0000-0000258A0000}"/>
    <cellStyle name="Финансовый 4 2 4 3 2 2 2" xfId="7462" xr:uid="{00000000-0005-0000-0000-0000268A0000}"/>
    <cellStyle name="Финансовый 4 2 4 3 2 2 2 2" xfId="15010" xr:uid="{00000000-0005-0000-0000-0000278A0000}"/>
    <cellStyle name="Финансовый 4 2 4 3 2 2 2 2 2" xfId="37654" xr:uid="{00000000-0005-0000-0000-0000288A0000}"/>
    <cellStyle name="Финансовый 4 2 4 3 2 2 2 3" xfId="22558" xr:uid="{00000000-0005-0000-0000-0000298A0000}"/>
    <cellStyle name="Финансовый 4 2 4 3 2 2 2 3 2" xfId="45202" xr:uid="{00000000-0005-0000-0000-00002A8A0000}"/>
    <cellStyle name="Финансовый 4 2 4 3 2 2 2 4" xfId="30106" xr:uid="{00000000-0005-0000-0000-00002B8A0000}"/>
    <cellStyle name="Финансовый 4 2 4 3 2 2 3" xfId="11236" xr:uid="{00000000-0005-0000-0000-00002C8A0000}"/>
    <cellStyle name="Финансовый 4 2 4 3 2 2 3 2" xfId="33880" xr:uid="{00000000-0005-0000-0000-00002D8A0000}"/>
    <cellStyle name="Финансовый 4 2 4 3 2 2 4" xfId="18784" xr:uid="{00000000-0005-0000-0000-00002E8A0000}"/>
    <cellStyle name="Финансовый 4 2 4 3 2 2 4 2" xfId="41428" xr:uid="{00000000-0005-0000-0000-00002F8A0000}"/>
    <cellStyle name="Финансовый 4 2 4 3 2 2 5" xfId="26332" xr:uid="{00000000-0005-0000-0000-0000308A0000}"/>
    <cellStyle name="Финансовый 4 2 4 3 2 3" xfId="5575" xr:uid="{00000000-0005-0000-0000-0000318A0000}"/>
    <cellStyle name="Финансовый 4 2 4 3 2 3 2" xfId="13123" xr:uid="{00000000-0005-0000-0000-0000328A0000}"/>
    <cellStyle name="Финансовый 4 2 4 3 2 3 2 2" xfId="35767" xr:uid="{00000000-0005-0000-0000-0000338A0000}"/>
    <cellStyle name="Финансовый 4 2 4 3 2 3 3" xfId="20671" xr:uid="{00000000-0005-0000-0000-0000348A0000}"/>
    <cellStyle name="Финансовый 4 2 4 3 2 3 3 2" xfId="43315" xr:uid="{00000000-0005-0000-0000-0000358A0000}"/>
    <cellStyle name="Финансовый 4 2 4 3 2 3 4" xfId="28219" xr:uid="{00000000-0005-0000-0000-0000368A0000}"/>
    <cellStyle name="Финансовый 4 2 4 3 2 4" xfId="9349" xr:uid="{00000000-0005-0000-0000-0000378A0000}"/>
    <cellStyle name="Финансовый 4 2 4 3 2 4 2" xfId="31993" xr:uid="{00000000-0005-0000-0000-0000388A0000}"/>
    <cellStyle name="Финансовый 4 2 4 3 2 5" xfId="16897" xr:uid="{00000000-0005-0000-0000-0000398A0000}"/>
    <cellStyle name="Финансовый 4 2 4 3 2 5 2" xfId="39541" xr:uid="{00000000-0005-0000-0000-00003A8A0000}"/>
    <cellStyle name="Финансовый 4 2 4 3 2 6" xfId="24445" xr:uid="{00000000-0005-0000-0000-00003B8A0000}"/>
    <cellStyle name="Финансовый 4 2 4 3 3" xfId="2745" xr:uid="{00000000-0005-0000-0000-00003C8A0000}"/>
    <cellStyle name="Финансовый 4 2 4 3 3 2" xfId="6519" xr:uid="{00000000-0005-0000-0000-00003D8A0000}"/>
    <cellStyle name="Финансовый 4 2 4 3 3 2 2" xfId="14067" xr:uid="{00000000-0005-0000-0000-00003E8A0000}"/>
    <cellStyle name="Финансовый 4 2 4 3 3 2 2 2" xfId="36711" xr:uid="{00000000-0005-0000-0000-00003F8A0000}"/>
    <cellStyle name="Финансовый 4 2 4 3 3 2 3" xfId="21615" xr:uid="{00000000-0005-0000-0000-0000408A0000}"/>
    <cellStyle name="Финансовый 4 2 4 3 3 2 3 2" xfId="44259" xr:uid="{00000000-0005-0000-0000-0000418A0000}"/>
    <cellStyle name="Финансовый 4 2 4 3 3 2 4" xfId="29163" xr:uid="{00000000-0005-0000-0000-0000428A0000}"/>
    <cellStyle name="Финансовый 4 2 4 3 3 3" xfId="10293" xr:uid="{00000000-0005-0000-0000-0000438A0000}"/>
    <cellStyle name="Финансовый 4 2 4 3 3 3 2" xfId="32937" xr:uid="{00000000-0005-0000-0000-0000448A0000}"/>
    <cellStyle name="Финансовый 4 2 4 3 3 4" xfId="17841" xr:uid="{00000000-0005-0000-0000-0000458A0000}"/>
    <cellStyle name="Финансовый 4 2 4 3 3 4 2" xfId="40485" xr:uid="{00000000-0005-0000-0000-0000468A0000}"/>
    <cellStyle name="Финансовый 4 2 4 3 3 5" xfId="25389" xr:uid="{00000000-0005-0000-0000-0000478A0000}"/>
    <cellStyle name="Финансовый 4 2 4 3 4" xfId="4632" xr:uid="{00000000-0005-0000-0000-0000488A0000}"/>
    <cellStyle name="Финансовый 4 2 4 3 4 2" xfId="12180" xr:uid="{00000000-0005-0000-0000-0000498A0000}"/>
    <cellStyle name="Финансовый 4 2 4 3 4 2 2" xfId="34824" xr:uid="{00000000-0005-0000-0000-00004A8A0000}"/>
    <cellStyle name="Финансовый 4 2 4 3 4 3" xfId="19728" xr:uid="{00000000-0005-0000-0000-00004B8A0000}"/>
    <cellStyle name="Финансовый 4 2 4 3 4 3 2" xfId="42372" xr:uid="{00000000-0005-0000-0000-00004C8A0000}"/>
    <cellStyle name="Финансовый 4 2 4 3 4 4" xfId="27276" xr:uid="{00000000-0005-0000-0000-00004D8A0000}"/>
    <cellStyle name="Финансовый 4 2 4 3 5" xfId="8406" xr:uid="{00000000-0005-0000-0000-00004E8A0000}"/>
    <cellStyle name="Финансовый 4 2 4 3 5 2" xfId="31050" xr:uid="{00000000-0005-0000-0000-00004F8A0000}"/>
    <cellStyle name="Финансовый 4 2 4 3 6" xfId="15954" xr:uid="{00000000-0005-0000-0000-0000508A0000}"/>
    <cellStyle name="Финансовый 4 2 4 3 6 2" xfId="38598" xr:uid="{00000000-0005-0000-0000-0000518A0000}"/>
    <cellStyle name="Финансовый 4 2 4 3 7" xfId="23502" xr:uid="{00000000-0005-0000-0000-0000528A0000}"/>
    <cellStyle name="Финансовый 4 2 4 4" xfId="1172" xr:uid="{00000000-0005-0000-0000-0000538A0000}"/>
    <cellStyle name="Финансовый 4 2 4 4 2" xfId="2115" xr:uid="{00000000-0005-0000-0000-0000548A0000}"/>
    <cellStyle name="Финансовый 4 2 4 4 2 2" xfId="4002" xr:uid="{00000000-0005-0000-0000-0000558A0000}"/>
    <cellStyle name="Финансовый 4 2 4 4 2 2 2" xfId="7776" xr:uid="{00000000-0005-0000-0000-0000568A0000}"/>
    <cellStyle name="Финансовый 4 2 4 4 2 2 2 2" xfId="15324" xr:uid="{00000000-0005-0000-0000-0000578A0000}"/>
    <cellStyle name="Финансовый 4 2 4 4 2 2 2 2 2" xfId="37968" xr:uid="{00000000-0005-0000-0000-0000588A0000}"/>
    <cellStyle name="Финансовый 4 2 4 4 2 2 2 3" xfId="22872" xr:uid="{00000000-0005-0000-0000-0000598A0000}"/>
    <cellStyle name="Финансовый 4 2 4 4 2 2 2 3 2" xfId="45516" xr:uid="{00000000-0005-0000-0000-00005A8A0000}"/>
    <cellStyle name="Финансовый 4 2 4 4 2 2 2 4" xfId="30420" xr:uid="{00000000-0005-0000-0000-00005B8A0000}"/>
    <cellStyle name="Финансовый 4 2 4 4 2 2 3" xfId="11550" xr:uid="{00000000-0005-0000-0000-00005C8A0000}"/>
    <cellStyle name="Финансовый 4 2 4 4 2 2 3 2" xfId="34194" xr:uid="{00000000-0005-0000-0000-00005D8A0000}"/>
    <cellStyle name="Финансовый 4 2 4 4 2 2 4" xfId="19098" xr:uid="{00000000-0005-0000-0000-00005E8A0000}"/>
    <cellStyle name="Финансовый 4 2 4 4 2 2 4 2" xfId="41742" xr:uid="{00000000-0005-0000-0000-00005F8A0000}"/>
    <cellStyle name="Финансовый 4 2 4 4 2 2 5" xfId="26646" xr:uid="{00000000-0005-0000-0000-0000608A0000}"/>
    <cellStyle name="Финансовый 4 2 4 4 2 3" xfId="5889" xr:uid="{00000000-0005-0000-0000-0000618A0000}"/>
    <cellStyle name="Финансовый 4 2 4 4 2 3 2" xfId="13437" xr:uid="{00000000-0005-0000-0000-0000628A0000}"/>
    <cellStyle name="Финансовый 4 2 4 4 2 3 2 2" xfId="36081" xr:uid="{00000000-0005-0000-0000-0000638A0000}"/>
    <cellStyle name="Финансовый 4 2 4 4 2 3 3" xfId="20985" xr:uid="{00000000-0005-0000-0000-0000648A0000}"/>
    <cellStyle name="Финансовый 4 2 4 4 2 3 3 2" xfId="43629" xr:uid="{00000000-0005-0000-0000-0000658A0000}"/>
    <cellStyle name="Финансовый 4 2 4 4 2 3 4" xfId="28533" xr:uid="{00000000-0005-0000-0000-0000668A0000}"/>
    <cellStyle name="Финансовый 4 2 4 4 2 4" xfId="9663" xr:uid="{00000000-0005-0000-0000-0000678A0000}"/>
    <cellStyle name="Финансовый 4 2 4 4 2 4 2" xfId="32307" xr:uid="{00000000-0005-0000-0000-0000688A0000}"/>
    <cellStyle name="Финансовый 4 2 4 4 2 5" xfId="17211" xr:uid="{00000000-0005-0000-0000-0000698A0000}"/>
    <cellStyle name="Финансовый 4 2 4 4 2 5 2" xfId="39855" xr:uid="{00000000-0005-0000-0000-00006A8A0000}"/>
    <cellStyle name="Финансовый 4 2 4 4 2 6" xfId="24759" xr:uid="{00000000-0005-0000-0000-00006B8A0000}"/>
    <cellStyle name="Финансовый 4 2 4 4 3" xfId="3059" xr:uid="{00000000-0005-0000-0000-00006C8A0000}"/>
    <cellStyle name="Финансовый 4 2 4 4 3 2" xfId="6833" xr:uid="{00000000-0005-0000-0000-00006D8A0000}"/>
    <cellStyle name="Финансовый 4 2 4 4 3 2 2" xfId="14381" xr:uid="{00000000-0005-0000-0000-00006E8A0000}"/>
    <cellStyle name="Финансовый 4 2 4 4 3 2 2 2" xfId="37025" xr:uid="{00000000-0005-0000-0000-00006F8A0000}"/>
    <cellStyle name="Финансовый 4 2 4 4 3 2 3" xfId="21929" xr:uid="{00000000-0005-0000-0000-0000708A0000}"/>
    <cellStyle name="Финансовый 4 2 4 4 3 2 3 2" xfId="44573" xr:uid="{00000000-0005-0000-0000-0000718A0000}"/>
    <cellStyle name="Финансовый 4 2 4 4 3 2 4" xfId="29477" xr:uid="{00000000-0005-0000-0000-0000728A0000}"/>
    <cellStyle name="Финансовый 4 2 4 4 3 3" xfId="10607" xr:uid="{00000000-0005-0000-0000-0000738A0000}"/>
    <cellStyle name="Финансовый 4 2 4 4 3 3 2" xfId="33251" xr:uid="{00000000-0005-0000-0000-0000748A0000}"/>
    <cellStyle name="Финансовый 4 2 4 4 3 4" xfId="18155" xr:uid="{00000000-0005-0000-0000-0000758A0000}"/>
    <cellStyle name="Финансовый 4 2 4 4 3 4 2" xfId="40799" xr:uid="{00000000-0005-0000-0000-0000768A0000}"/>
    <cellStyle name="Финансовый 4 2 4 4 3 5" xfId="25703" xr:uid="{00000000-0005-0000-0000-0000778A0000}"/>
    <cellStyle name="Финансовый 4 2 4 4 4" xfId="4946" xr:uid="{00000000-0005-0000-0000-0000788A0000}"/>
    <cellStyle name="Финансовый 4 2 4 4 4 2" xfId="12494" xr:uid="{00000000-0005-0000-0000-0000798A0000}"/>
    <cellStyle name="Финансовый 4 2 4 4 4 2 2" xfId="35138" xr:uid="{00000000-0005-0000-0000-00007A8A0000}"/>
    <cellStyle name="Финансовый 4 2 4 4 4 3" xfId="20042" xr:uid="{00000000-0005-0000-0000-00007B8A0000}"/>
    <cellStyle name="Финансовый 4 2 4 4 4 3 2" xfId="42686" xr:uid="{00000000-0005-0000-0000-00007C8A0000}"/>
    <cellStyle name="Финансовый 4 2 4 4 4 4" xfId="27590" xr:uid="{00000000-0005-0000-0000-00007D8A0000}"/>
    <cellStyle name="Финансовый 4 2 4 4 5" xfId="8720" xr:uid="{00000000-0005-0000-0000-00007E8A0000}"/>
    <cellStyle name="Финансовый 4 2 4 4 5 2" xfId="31364" xr:uid="{00000000-0005-0000-0000-00007F8A0000}"/>
    <cellStyle name="Финансовый 4 2 4 4 6" xfId="16268" xr:uid="{00000000-0005-0000-0000-0000808A0000}"/>
    <cellStyle name="Финансовый 4 2 4 4 6 2" xfId="38912" xr:uid="{00000000-0005-0000-0000-0000818A0000}"/>
    <cellStyle name="Финансовый 4 2 4 4 7" xfId="23816" xr:uid="{00000000-0005-0000-0000-0000828A0000}"/>
    <cellStyle name="Финансовый 4 2 4 5" xfId="1486" xr:uid="{00000000-0005-0000-0000-0000838A0000}"/>
    <cellStyle name="Финансовый 4 2 4 5 2" xfId="3373" xr:uid="{00000000-0005-0000-0000-0000848A0000}"/>
    <cellStyle name="Финансовый 4 2 4 5 2 2" xfId="7147" xr:uid="{00000000-0005-0000-0000-0000858A0000}"/>
    <cellStyle name="Финансовый 4 2 4 5 2 2 2" xfId="14695" xr:uid="{00000000-0005-0000-0000-0000868A0000}"/>
    <cellStyle name="Финансовый 4 2 4 5 2 2 2 2" xfId="37339" xr:uid="{00000000-0005-0000-0000-0000878A0000}"/>
    <cellStyle name="Финансовый 4 2 4 5 2 2 3" xfId="22243" xr:uid="{00000000-0005-0000-0000-0000888A0000}"/>
    <cellStyle name="Финансовый 4 2 4 5 2 2 3 2" xfId="44887" xr:uid="{00000000-0005-0000-0000-0000898A0000}"/>
    <cellStyle name="Финансовый 4 2 4 5 2 2 4" xfId="29791" xr:uid="{00000000-0005-0000-0000-00008A8A0000}"/>
    <cellStyle name="Финансовый 4 2 4 5 2 3" xfId="10921" xr:uid="{00000000-0005-0000-0000-00008B8A0000}"/>
    <cellStyle name="Финансовый 4 2 4 5 2 3 2" xfId="33565" xr:uid="{00000000-0005-0000-0000-00008C8A0000}"/>
    <cellStyle name="Финансовый 4 2 4 5 2 4" xfId="18469" xr:uid="{00000000-0005-0000-0000-00008D8A0000}"/>
    <cellStyle name="Финансовый 4 2 4 5 2 4 2" xfId="41113" xr:uid="{00000000-0005-0000-0000-00008E8A0000}"/>
    <cellStyle name="Финансовый 4 2 4 5 2 5" xfId="26017" xr:uid="{00000000-0005-0000-0000-00008F8A0000}"/>
    <cellStyle name="Финансовый 4 2 4 5 3" xfId="5260" xr:uid="{00000000-0005-0000-0000-0000908A0000}"/>
    <cellStyle name="Финансовый 4 2 4 5 3 2" xfId="12808" xr:uid="{00000000-0005-0000-0000-0000918A0000}"/>
    <cellStyle name="Финансовый 4 2 4 5 3 2 2" xfId="35452" xr:uid="{00000000-0005-0000-0000-0000928A0000}"/>
    <cellStyle name="Финансовый 4 2 4 5 3 3" xfId="20356" xr:uid="{00000000-0005-0000-0000-0000938A0000}"/>
    <cellStyle name="Финансовый 4 2 4 5 3 3 2" xfId="43000" xr:uid="{00000000-0005-0000-0000-0000948A0000}"/>
    <cellStyle name="Финансовый 4 2 4 5 3 4" xfId="27904" xr:uid="{00000000-0005-0000-0000-0000958A0000}"/>
    <cellStyle name="Финансовый 4 2 4 5 4" xfId="9034" xr:uid="{00000000-0005-0000-0000-0000968A0000}"/>
    <cellStyle name="Финансовый 4 2 4 5 4 2" xfId="31678" xr:uid="{00000000-0005-0000-0000-0000978A0000}"/>
    <cellStyle name="Финансовый 4 2 4 5 5" xfId="16582" xr:uid="{00000000-0005-0000-0000-0000988A0000}"/>
    <cellStyle name="Финансовый 4 2 4 5 5 2" xfId="39226" xr:uid="{00000000-0005-0000-0000-0000998A0000}"/>
    <cellStyle name="Финансовый 4 2 4 5 6" xfId="24130" xr:uid="{00000000-0005-0000-0000-00009A8A0000}"/>
    <cellStyle name="Финансовый 4 2 4 6" xfId="2430" xr:uid="{00000000-0005-0000-0000-00009B8A0000}"/>
    <cellStyle name="Финансовый 4 2 4 6 2" xfId="6204" xr:uid="{00000000-0005-0000-0000-00009C8A0000}"/>
    <cellStyle name="Финансовый 4 2 4 6 2 2" xfId="13752" xr:uid="{00000000-0005-0000-0000-00009D8A0000}"/>
    <cellStyle name="Финансовый 4 2 4 6 2 2 2" xfId="36396" xr:uid="{00000000-0005-0000-0000-00009E8A0000}"/>
    <cellStyle name="Финансовый 4 2 4 6 2 3" xfId="21300" xr:uid="{00000000-0005-0000-0000-00009F8A0000}"/>
    <cellStyle name="Финансовый 4 2 4 6 2 3 2" xfId="43944" xr:uid="{00000000-0005-0000-0000-0000A08A0000}"/>
    <cellStyle name="Финансовый 4 2 4 6 2 4" xfId="28848" xr:uid="{00000000-0005-0000-0000-0000A18A0000}"/>
    <cellStyle name="Финансовый 4 2 4 6 3" xfId="9978" xr:uid="{00000000-0005-0000-0000-0000A28A0000}"/>
    <cellStyle name="Финансовый 4 2 4 6 3 2" xfId="32622" xr:uid="{00000000-0005-0000-0000-0000A38A0000}"/>
    <cellStyle name="Финансовый 4 2 4 6 4" xfId="17526" xr:uid="{00000000-0005-0000-0000-0000A48A0000}"/>
    <cellStyle name="Финансовый 4 2 4 6 4 2" xfId="40170" xr:uid="{00000000-0005-0000-0000-0000A58A0000}"/>
    <cellStyle name="Финансовый 4 2 4 6 5" xfId="25074" xr:uid="{00000000-0005-0000-0000-0000A68A0000}"/>
    <cellStyle name="Финансовый 4 2 4 7" xfId="4317" xr:uid="{00000000-0005-0000-0000-0000A78A0000}"/>
    <cellStyle name="Финансовый 4 2 4 7 2" xfId="11865" xr:uid="{00000000-0005-0000-0000-0000A88A0000}"/>
    <cellStyle name="Финансовый 4 2 4 7 2 2" xfId="34509" xr:uid="{00000000-0005-0000-0000-0000A98A0000}"/>
    <cellStyle name="Финансовый 4 2 4 7 3" xfId="19413" xr:uid="{00000000-0005-0000-0000-0000AA8A0000}"/>
    <cellStyle name="Финансовый 4 2 4 7 3 2" xfId="42057" xr:uid="{00000000-0005-0000-0000-0000AB8A0000}"/>
    <cellStyle name="Финансовый 4 2 4 7 4" xfId="26961" xr:uid="{00000000-0005-0000-0000-0000AC8A0000}"/>
    <cellStyle name="Финансовый 4 2 4 8" xfId="8091" xr:uid="{00000000-0005-0000-0000-0000AD8A0000}"/>
    <cellStyle name="Финансовый 4 2 4 8 2" xfId="30735" xr:uid="{00000000-0005-0000-0000-0000AE8A0000}"/>
    <cellStyle name="Финансовый 4 2 4 9" xfId="15639" xr:uid="{00000000-0005-0000-0000-0000AF8A0000}"/>
    <cellStyle name="Финансовый 4 2 4 9 2" xfId="38283" xr:uid="{00000000-0005-0000-0000-0000B08A0000}"/>
    <cellStyle name="Финансовый 4 2 5" xfId="599" xr:uid="{00000000-0005-0000-0000-0000B18A0000}"/>
    <cellStyle name="Финансовый 4 2 5 2" xfId="914" xr:uid="{00000000-0005-0000-0000-0000B28A0000}"/>
    <cellStyle name="Финансовый 4 2 5 2 2" xfId="1857" xr:uid="{00000000-0005-0000-0000-0000B38A0000}"/>
    <cellStyle name="Финансовый 4 2 5 2 2 2" xfId="3744" xr:uid="{00000000-0005-0000-0000-0000B48A0000}"/>
    <cellStyle name="Финансовый 4 2 5 2 2 2 2" xfId="7518" xr:uid="{00000000-0005-0000-0000-0000B58A0000}"/>
    <cellStyle name="Финансовый 4 2 5 2 2 2 2 2" xfId="15066" xr:uid="{00000000-0005-0000-0000-0000B68A0000}"/>
    <cellStyle name="Финансовый 4 2 5 2 2 2 2 2 2" xfId="37710" xr:uid="{00000000-0005-0000-0000-0000B78A0000}"/>
    <cellStyle name="Финансовый 4 2 5 2 2 2 2 3" xfId="22614" xr:uid="{00000000-0005-0000-0000-0000B88A0000}"/>
    <cellStyle name="Финансовый 4 2 5 2 2 2 2 3 2" xfId="45258" xr:uid="{00000000-0005-0000-0000-0000B98A0000}"/>
    <cellStyle name="Финансовый 4 2 5 2 2 2 2 4" xfId="30162" xr:uid="{00000000-0005-0000-0000-0000BA8A0000}"/>
    <cellStyle name="Финансовый 4 2 5 2 2 2 3" xfId="11292" xr:uid="{00000000-0005-0000-0000-0000BB8A0000}"/>
    <cellStyle name="Финансовый 4 2 5 2 2 2 3 2" xfId="33936" xr:uid="{00000000-0005-0000-0000-0000BC8A0000}"/>
    <cellStyle name="Финансовый 4 2 5 2 2 2 4" xfId="18840" xr:uid="{00000000-0005-0000-0000-0000BD8A0000}"/>
    <cellStyle name="Финансовый 4 2 5 2 2 2 4 2" xfId="41484" xr:uid="{00000000-0005-0000-0000-0000BE8A0000}"/>
    <cellStyle name="Финансовый 4 2 5 2 2 2 5" xfId="26388" xr:uid="{00000000-0005-0000-0000-0000BF8A0000}"/>
    <cellStyle name="Финансовый 4 2 5 2 2 3" xfId="5631" xr:uid="{00000000-0005-0000-0000-0000C08A0000}"/>
    <cellStyle name="Финансовый 4 2 5 2 2 3 2" xfId="13179" xr:uid="{00000000-0005-0000-0000-0000C18A0000}"/>
    <cellStyle name="Финансовый 4 2 5 2 2 3 2 2" xfId="35823" xr:uid="{00000000-0005-0000-0000-0000C28A0000}"/>
    <cellStyle name="Финансовый 4 2 5 2 2 3 3" xfId="20727" xr:uid="{00000000-0005-0000-0000-0000C38A0000}"/>
    <cellStyle name="Финансовый 4 2 5 2 2 3 3 2" xfId="43371" xr:uid="{00000000-0005-0000-0000-0000C48A0000}"/>
    <cellStyle name="Финансовый 4 2 5 2 2 3 4" xfId="28275" xr:uid="{00000000-0005-0000-0000-0000C58A0000}"/>
    <cellStyle name="Финансовый 4 2 5 2 2 4" xfId="9405" xr:uid="{00000000-0005-0000-0000-0000C68A0000}"/>
    <cellStyle name="Финансовый 4 2 5 2 2 4 2" xfId="32049" xr:uid="{00000000-0005-0000-0000-0000C78A0000}"/>
    <cellStyle name="Финансовый 4 2 5 2 2 5" xfId="16953" xr:uid="{00000000-0005-0000-0000-0000C88A0000}"/>
    <cellStyle name="Финансовый 4 2 5 2 2 5 2" xfId="39597" xr:uid="{00000000-0005-0000-0000-0000C98A0000}"/>
    <cellStyle name="Финансовый 4 2 5 2 2 6" xfId="24501" xr:uid="{00000000-0005-0000-0000-0000CA8A0000}"/>
    <cellStyle name="Финансовый 4 2 5 2 3" xfId="2801" xr:uid="{00000000-0005-0000-0000-0000CB8A0000}"/>
    <cellStyle name="Финансовый 4 2 5 2 3 2" xfId="6575" xr:uid="{00000000-0005-0000-0000-0000CC8A0000}"/>
    <cellStyle name="Финансовый 4 2 5 2 3 2 2" xfId="14123" xr:uid="{00000000-0005-0000-0000-0000CD8A0000}"/>
    <cellStyle name="Финансовый 4 2 5 2 3 2 2 2" xfId="36767" xr:uid="{00000000-0005-0000-0000-0000CE8A0000}"/>
    <cellStyle name="Финансовый 4 2 5 2 3 2 3" xfId="21671" xr:uid="{00000000-0005-0000-0000-0000CF8A0000}"/>
    <cellStyle name="Финансовый 4 2 5 2 3 2 3 2" xfId="44315" xr:uid="{00000000-0005-0000-0000-0000D08A0000}"/>
    <cellStyle name="Финансовый 4 2 5 2 3 2 4" xfId="29219" xr:uid="{00000000-0005-0000-0000-0000D18A0000}"/>
    <cellStyle name="Финансовый 4 2 5 2 3 3" xfId="10349" xr:uid="{00000000-0005-0000-0000-0000D28A0000}"/>
    <cellStyle name="Финансовый 4 2 5 2 3 3 2" xfId="32993" xr:uid="{00000000-0005-0000-0000-0000D38A0000}"/>
    <cellStyle name="Финансовый 4 2 5 2 3 4" xfId="17897" xr:uid="{00000000-0005-0000-0000-0000D48A0000}"/>
    <cellStyle name="Финансовый 4 2 5 2 3 4 2" xfId="40541" xr:uid="{00000000-0005-0000-0000-0000D58A0000}"/>
    <cellStyle name="Финансовый 4 2 5 2 3 5" xfId="25445" xr:uid="{00000000-0005-0000-0000-0000D68A0000}"/>
    <cellStyle name="Финансовый 4 2 5 2 4" xfId="4688" xr:uid="{00000000-0005-0000-0000-0000D78A0000}"/>
    <cellStyle name="Финансовый 4 2 5 2 4 2" xfId="12236" xr:uid="{00000000-0005-0000-0000-0000D88A0000}"/>
    <cellStyle name="Финансовый 4 2 5 2 4 2 2" xfId="34880" xr:uid="{00000000-0005-0000-0000-0000D98A0000}"/>
    <cellStyle name="Финансовый 4 2 5 2 4 3" xfId="19784" xr:uid="{00000000-0005-0000-0000-0000DA8A0000}"/>
    <cellStyle name="Финансовый 4 2 5 2 4 3 2" xfId="42428" xr:uid="{00000000-0005-0000-0000-0000DB8A0000}"/>
    <cellStyle name="Финансовый 4 2 5 2 4 4" xfId="27332" xr:uid="{00000000-0005-0000-0000-0000DC8A0000}"/>
    <cellStyle name="Финансовый 4 2 5 2 5" xfId="8462" xr:uid="{00000000-0005-0000-0000-0000DD8A0000}"/>
    <cellStyle name="Финансовый 4 2 5 2 5 2" xfId="31106" xr:uid="{00000000-0005-0000-0000-0000DE8A0000}"/>
    <cellStyle name="Финансовый 4 2 5 2 6" xfId="16010" xr:uid="{00000000-0005-0000-0000-0000DF8A0000}"/>
    <cellStyle name="Финансовый 4 2 5 2 6 2" xfId="38654" xr:uid="{00000000-0005-0000-0000-0000E08A0000}"/>
    <cellStyle name="Финансовый 4 2 5 2 7" xfId="23558" xr:uid="{00000000-0005-0000-0000-0000E18A0000}"/>
    <cellStyle name="Финансовый 4 2 5 3" xfId="1228" xr:uid="{00000000-0005-0000-0000-0000E28A0000}"/>
    <cellStyle name="Финансовый 4 2 5 3 2" xfId="2171" xr:uid="{00000000-0005-0000-0000-0000E38A0000}"/>
    <cellStyle name="Финансовый 4 2 5 3 2 2" xfId="4058" xr:uid="{00000000-0005-0000-0000-0000E48A0000}"/>
    <cellStyle name="Финансовый 4 2 5 3 2 2 2" xfId="7832" xr:uid="{00000000-0005-0000-0000-0000E58A0000}"/>
    <cellStyle name="Финансовый 4 2 5 3 2 2 2 2" xfId="15380" xr:uid="{00000000-0005-0000-0000-0000E68A0000}"/>
    <cellStyle name="Финансовый 4 2 5 3 2 2 2 2 2" xfId="38024" xr:uid="{00000000-0005-0000-0000-0000E78A0000}"/>
    <cellStyle name="Финансовый 4 2 5 3 2 2 2 3" xfId="22928" xr:uid="{00000000-0005-0000-0000-0000E88A0000}"/>
    <cellStyle name="Финансовый 4 2 5 3 2 2 2 3 2" xfId="45572" xr:uid="{00000000-0005-0000-0000-0000E98A0000}"/>
    <cellStyle name="Финансовый 4 2 5 3 2 2 2 4" xfId="30476" xr:uid="{00000000-0005-0000-0000-0000EA8A0000}"/>
    <cellStyle name="Финансовый 4 2 5 3 2 2 3" xfId="11606" xr:uid="{00000000-0005-0000-0000-0000EB8A0000}"/>
    <cellStyle name="Финансовый 4 2 5 3 2 2 3 2" xfId="34250" xr:uid="{00000000-0005-0000-0000-0000EC8A0000}"/>
    <cellStyle name="Финансовый 4 2 5 3 2 2 4" xfId="19154" xr:uid="{00000000-0005-0000-0000-0000ED8A0000}"/>
    <cellStyle name="Финансовый 4 2 5 3 2 2 4 2" xfId="41798" xr:uid="{00000000-0005-0000-0000-0000EE8A0000}"/>
    <cellStyle name="Финансовый 4 2 5 3 2 2 5" xfId="26702" xr:uid="{00000000-0005-0000-0000-0000EF8A0000}"/>
    <cellStyle name="Финансовый 4 2 5 3 2 3" xfId="5945" xr:uid="{00000000-0005-0000-0000-0000F08A0000}"/>
    <cellStyle name="Финансовый 4 2 5 3 2 3 2" xfId="13493" xr:uid="{00000000-0005-0000-0000-0000F18A0000}"/>
    <cellStyle name="Финансовый 4 2 5 3 2 3 2 2" xfId="36137" xr:uid="{00000000-0005-0000-0000-0000F28A0000}"/>
    <cellStyle name="Финансовый 4 2 5 3 2 3 3" xfId="21041" xr:uid="{00000000-0005-0000-0000-0000F38A0000}"/>
    <cellStyle name="Финансовый 4 2 5 3 2 3 3 2" xfId="43685" xr:uid="{00000000-0005-0000-0000-0000F48A0000}"/>
    <cellStyle name="Финансовый 4 2 5 3 2 3 4" xfId="28589" xr:uid="{00000000-0005-0000-0000-0000F58A0000}"/>
    <cellStyle name="Финансовый 4 2 5 3 2 4" xfId="9719" xr:uid="{00000000-0005-0000-0000-0000F68A0000}"/>
    <cellStyle name="Финансовый 4 2 5 3 2 4 2" xfId="32363" xr:uid="{00000000-0005-0000-0000-0000F78A0000}"/>
    <cellStyle name="Финансовый 4 2 5 3 2 5" xfId="17267" xr:uid="{00000000-0005-0000-0000-0000F88A0000}"/>
    <cellStyle name="Финансовый 4 2 5 3 2 5 2" xfId="39911" xr:uid="{00000000-0005-0000-0000-0000F98A0000}"/>
    <cellStyle name="Финансовый 4 2 5 3 2 6" xfId="24815" xr:uid="{00000000-0005-0000-0000-0000FA8A0000}"/>
    <cellStyle name="Финансовый 4 2 5 3 3" xfId="3115" xr:uid="{00000000-0005-0000-0000-0000FB8A0000}"/>
    <cellStyle name="Финансовый 4 2 5 3 3 2" xfId="6889" xr:uid="{00000000-0005-0000-0000-0000FC8A0000}"/>
    <cellStyle name="Финансовый 4 2 5 3 3 2 2" xfId="14437" xr:uid="{00000000-0005-0000-0000-0000FD8A0000}"/>
    <cellStyle name="Финансовый 4 2 5 3 3 2 2 2" xfId="37081" xr:uid="{00000000-0005-0000-0000-0000FE8A0000}"/>
    <cellStyle name="Финансовый 4 2 5 3 3 2 3" xfId="21985" xr:uid="{00000000-0005-0000-0000-0000FF8A0000}"/>
    <cellStyle name="Финансовый 4 2 5 3 3 2 3 2" xfId="44629" xr:uid="{00000000-0005-0000-0000-0000008B0000}"/>
    <cellStyle name="Финансовый 4 2 5 3 3 2 4" xfId="29533" xr:uid="{00000000-0005-0000-0000-0000018B0000}"/>
    <cellStyle name="Финансовый 4 2 5 3 3 3" xfId="10663" xr:uid="{00000000-0005-0000-0000-0000028B0000}"/>
    <cellStyle name="Финансовый 4 2 5 3 3 3 2" xfId="33307" xr:uid="{00000000-0005-0000-0000-0000038B0000}"/>
    <cellStyle name="Финансовый 4 2 5 3 3 4" xfId="18211" xr:uid="{00000000-0005-0000-0000-0000048B0000}"/>
    <cellStyle name="Финансовый 4 2 5 3 3 4 2" xfId="40855" xr:uid="{00000000-0005-0000-0000-0000058B0000}"/>
    <cellStyle name="Финансовый 4 2 5 3 3 5" xfId="25759" xr:uid="{00000000-0005-0000-0000-0000068B0000}"/>
    <cellStyle name="Финансовый 4 2 5 3 4" xfId="5002" xr:uid="{00000000-0005-0000-0000-0000078B0000}"/>
    <cellStyle name="Финансовый 4 2 5 3 4 2" xfId="12550" xr:uid="{00000000-0005-0000-0000-0000088B0000}"/>
    <cellStyle name="Финансовый 4 2 5 3 4 2 2" xfId="35194" xr:uid="{00000000-0005-0000-0000-0000098B0000}"/>
    <cellStyle name="Финансовый 4 2 5 3 4 3" xfId="20098" xr:uid="{00000000-0005-0000-0000-00000A8B0000}"/>
    <cellStyle name="Финансовый 4 2 5 3 4 3 2" xfId="42742" xr:uid="{00000000-0005-0000-0000-00000B8B0000}"/>
    <cellStyle name="Финансовый 4 2 5 3 4 4" xfId="27646" xr:uid="{00000000-0005-0000-0000-00000C8B0000}"/>
    <cellStyle name="Финансовый 4 2 5 3 5" xfId="8776" xr:uid="{00000000-0005-0000-0000-00000D8B0000}"/>
    <cellStyle name="Финансовый 4 2 5 3 5 2" xfId="31420" xr:uid="{00000000-0005-0000-0000-00000E8B0000}"/>
    <cellStyle name="Финансовый 4 2 5 3 6" xfId="16324" xr:uid="{00000000-0005-0000-0000-00000F8B0000}"/>
    <cellStyle name="Финансовый 4 2 5 3 6 2" xfId="38968" xr:uid="{00000000-0005-0000-0000-0000108B0000}"/>
    <cellStyle name="Финансовый 4 2 5 3 7" xfId="23872" xr:uid="{00000000-0005-0000-0000-0000118B0000}"/>
    <cellStyle name="Финансовый 4 2 5 4" xfId="1542" xr:uid="{00000000-0005-0000-0000-0000128B0000}"/>
    <cellStyle name="Финансовый 4 2 5 4 2" xfId="3429" xr:uid="{00000000-0005-0000-0000-0000138B0000}"/>
    <cellStyle name="Финансовый 4 2 5 4 2 2" xfId="7203" xr:uid="{00000000-0005-0000-0000-0000148B0000}"/>
    <cellStyle name="Финансовый 4 2 5 4 2 2 2" xfId="14751" xr:uid="{00000000-0005-0000-0000-0000158B0000}"/>
    <cellStyle name="Финансовый 4 2 5 4 2 2 2 2" xfId="37395" xr:uid="{00000000-0005-0000-0000-0000168B0000}"/>
    <cellStyle name="Финансовый 4 2 5 4 2 2 3" xfId="22299" xr:uid="{00000000-0005-0000-0000-0000178B0000}"/>
    <cellStyle name="Финансовый 4 2 5 4 2 2 3 2" xfId="44943" xr:uid="{00000000-0005-0000-0000-0000188B0000}"/>
    <cellStyle name="Финансовый 4 2 5 4 2 2 4" xfId="29847" xr:uid="{00000000-0005-0000-0000-0000198B0000}"/>
    <cellStyle name="Финансовый 4 2 5 4 2 3" xfId="10977" xr:uid="{00000000-0005-0000-0000-00001A8B0000}"/>
    <cellStyle name="Финансовый 4 2 5 4 2 3 2" xfId="33621" xr:uid="{00000000-0005-0000-0000-00001B8B0000}"/>
    <cellStyle name="Финансовый 4 2 5 4 2 4" xfId="18525" xr:uid="{00000000-0005-0000-0000-00001C8B0000}"/>
    <cellStyle name="Финансовый 4 2 5 4 2 4 2" xfId="41169" xr:uid="{00000000-0005-0000-0000-00001D8B0000}"/>
    <cellStyle name="Финансовый 4 2 5 4 2 5" xfId="26073" xr:uid="{00000000-0005-0000-0000-00001E8B0000}"/>
    <cellStyle name="Финансовый 4 2 5 4 3" xfId="5316" xr:uid="{00000000-0005-0000-0000-00001F8B0000}"/>
    <cellStyle name="Финансовый 4 2 5 4 3 2" xfId="12864" xr:uid="{00000000-0005-0000-0000-0000208B0000}"/>
    <cellStyle name="Финансовый 4 2 5 4 3 2 2" xfId="35508" xr:uid="{00000000-0005-0000-0000-0000218B0000}"/>
    <cellStyle name="Финансовый 4 2 5 4 3 3" xfId="20412" xr:uid="{00000000-0005-0000-0000-0000228B0000}"/>
    <cellStyle name="Финансовый 4 2 5 4 3 3 2" xfId="43056" xr:uid="{00000000-0005-0000-0000-0000238B0000}"/>
    <cellStyle name="Финансовый 4 2 5 4 3 4" xfId="27960" xr:uid="{00000000-0005-0000-0000-0000248B0000}"/>
    <cellStyle name="Финансовый 4 2 5 4 4" xfId="9090" xr:uid="{00000000-0005-0000-0000-0000258B0000}"/>
    <cellStyle name="Финансовый 4 2 5 4 4 2" xfId="31734" xr:uid="{00000000-0005-0000-0000-0000268B0000}"/>
    <cellStyle name="Финансовый 4 2 5 4 5" xfId="16638" xr:uid="{00000000-0005-0000-0000-0000278B0000}"/>
    <cellStyle name="Финансовый 4 2 5 4 5 2" xfId="39282" xr:uid="{00000000-0005-0000-0000-0000288B0000}"/>
    <cellStyle name="Финансовый 4 2 5 4 6" xfId="24186" xr:uid="{00000000-0005-0000-0000-0000298B0000}"/>
    <cellStyle name="Финансовый 4 2 5 5" xfId="2486" xr:uid="{00000000-0005-0000-0000-00002A8B0000}"/>
    <cellStyle name="Финансовый 4 2 5 5 2" xfId="6260" xr:uid="{00000000-0005-0000-0000-00002B8B0000}"/>
    <cellStyle name="Финансовый 4 2 5 5 2 2" xfId="13808" xr:uid="{00000000-0005-0000-0000-00002C8B0000}"/>
    <cellStyle name="Финансовый 4 2 5 5 2 2 2" xfId="36452" xr:uid="{00000000-0005-0000-0000-00002D8B0000}"/>
    <cellStyle name="Финансовый 4 2 5 5 2 3" xfId="21356" xr:uid="{00000000-0005-0000-0000-00002E8B0000}"/>
    <cellStyle name="Финансовый 4 2 5 5 2 3 2" xfId="44000" xr:uid="{00000000-0005-0000-0000-00002F8B0000}"/>
    <cellStyle name="Финансовый 4 2 5 5 2 4" xfId="28904" xr:uid="{00000000-0005-0000-0000-0000308B0000}"/>
    <cellStyle name="Финансовый 4 2 5 5 3" xfId="10034" xr:uid="{00000000-0005-0000-0000-0000318B0000}"/>
    <cellStyle name="Финансовый 4 2 5 5 3 2" xfId="32678" xr:uid="{00000000-0005-0000-0000-0000328B0000}"/>
    <cellStyle name="Финансовый 4 2 5 5 4" xfId="17582" xr:uid="{00000000-0005-0000-0000-0000338B0000}"/>
    <cellStyle name="Финансовый 4 2 5 5 4 2" xfId="40226" xr:uid="{00000000-0005-0000-0000-0000348B0000}"/>
    <cellStyle name="Финансовый 4 2 5 5 5" xfId="25130" xr:uid="{00000000-0005-0000-0000-0000358B0000}"/>
    <cellStyle name="Финансовый 4 2 5 6" xfId="4373" xr:uid="{00000000-0005-0000-0000-0000368B0000}"/>
    <cellStyle name="Финансовый 4 2 5 6 2" xfId="11921" xr:uid="{00000000-0005-0000-0000-0000378B0000}"/>
    <cellStyle name="Финансовый 4 2 5 6 2 2" xfId="34565" xr:uid="{00000000-0005-0000-0000-0000388B0000}"/>
    <cellStyle name="Финансовый 4 2 5 6 3" xfId="19469" xr:uid="{00000000-0005-0000-0000-0000398B0000}"/>
    <cellStyle name="Финансовый 4 2 5 6 3 2" xfId="42113" xr:uid="{00000000-0005-0000-0000-00003A8B0000}"/>
    <cellStyle name="Финансовый 4 2 5 6 4" xfId="27017" xr:uid="{00000000-0005-0000-0000-00003B8B0000}"/>
    <cellStyle name="Финансовый 4 2 5 7" xfId="8147" xr:uid="{00000000-0005-0000-0000-00003C8B0000}"/>
    <cellStyle name="Финансовый 4 2 5 7 2" xfId="30791" xr:uid="{00000000-0005-0000-0000-00003D8B0000}"/>
    <cellStyle name="Финансовый 4 2 5 8" xfId="15695" xr:uid="{00000000-0005-0000-0000-00003E8B0000}"/>
    <cellStyle name="Финансовый 4 2 5 8 2" xfId="38339" xr:uid="{00000000-0005-0000-0000-00003F8B0000}"/>
    <cellStyle name="Финансовый 4 2 5 9" xfId="23243" xr:uid="{00000000-0005-0000-0000-0000408B0000}"/>
    <cellStyle name="Финансовый 4 2 6" xfId="753" xr:uid="{00000000-0005-0000-0000-0000418B0000}"/>
    <cellStyle name="Финансовый 4 2 6 2" xfId="1696" xr:uid="{00000000-0005-0000-0000-0000428B0000}"/>
    <cellStyle name="Финансовый 4 2 6 2 2" xfId="3583" xr:uid="{00000000-0005-0000-0000-0000438B0000}"/>
    <cellStyle name="Финансовый 4 2 6 2 2 2" xfId="7357" xr:uid="{00000000-0005-0000-0000-0000448B0000}"/>
    <cellStyle name="Финансовый 4 2 6 2 2 2 2" xfId="14905" xr:uid="{00000000-0005-0000-0000-0000458B0000}"/>
    <cellStyle name="Финансовый 4 2 6 2 2 2 2 2" xfId="37549" xr:uid="{00000000-0005-0000-0000-0000468B0000}"/>
    <cellStyle name="Финансовый 4 2 6 2 2 2 3" xfId="22453" xr:uid="{00000000-0005-0000-0000-0000478B0000}"/>
    <cellStyle name="Финансовый 4 2 6 2 2 2 3 2" xfId="45097" xr:uid="{00000000-0005-0000-0000-0000488B0000}"/>
    <cellStyle name="Финансовый 4 2 6 2 2 2 4" xfId="30001" xr:uid="{00000000-0005-0000-0000-0000498B0000}"/>
    <cellStyle name="Финансовый 4 2 6 2 2 3" xfId="11131" xr:uid="{00000000-0005-0000-0000-00004A8B0000}"/>
    <cellStyle name="Финансовый 4 2 6 2 2 3 2" xfId="33775" xr:uid="{00000000-0005-0000-0000-00004B8B0000}"/>
    <cellStyle name="Финансовый 4 2 6 2 2 4" xfId="18679" xr:uid="{00000000-0005-0000-0000-00004C8B0000}"/>
    <cellStyle name="Финансовый 4 2 6 2 2 4 2" xfId="41323" xr:uid="{00000000-0005-0000-0000-00004D8B0000}"/>
    <cellStyle name="Финансовый 4 2 6 2 2 5" xfId="26227" xr:uid="{00000000-0005-0000-0000-00004E8B0000}"/>
    <cellStyle name="Финансовый 4 2 6 2 3" xfId="5470" xr:uid="{00000000-0005-0000-0000-00004F8B0000}"/>
    <cellStyle name="Финансовый 4 2 6 2 3 2" xfId="13018" xr:uid="{00000000-0005-0000-0000-0000508B0000}"/>
    <cellStyle name="Финансовый 4 2 6 2 3 2 2" xfId="35662" xr:uid="{00000000-0005-0000-0000-0000518B0000}"/>
    <cellStyle name="Финансовый 4 2 6 2 3 3" xfId="20566" xr:uid="{00000000-0005-0000-0000-0000528B0000}"/>
    <cellStyle name="Финансовый 4 2 6 2 3 3 2" xfId="43210" xr:uid="{00000000-0005-0000-0000-0000538B0000}"/>
    <cellStyle name="Финансовый 4 2 6 2 3 4" xfId="28114" xr:uid="{00000000-0005-0000-0000-0000548B0000}"/>
    <cellStyle name="Финансовый 4 2 6 2 4" xfId="9244" xr:uid="{00000000-0005-0000-0000-0000558B0000}"/>
    <cellStyle name="Финансовый 4 2 6 2 4 2" xfId="31888" xr:uid="{00000000-0005-0000-0000-0000568B0000}"/>
    <cellStyle name="Финансовый 4 2 6 2 5" xfId="16792" xr:uid="{00000000-0005-0000-0000-0000578B0000}"/>
    <cellStyle name="Финансовый 4 2 6 2 5 2" xfId="39436" xr:uid="{00000000-0005-0000-0000-0000588B0000}"/>
    <cellStyle name="Финансовый 4 2 6 2 6" xfId="24340" xr:uid="{00000000-0005-0000-0000-0000598B0000}"/>
    <cellStyle name="Финансовый 4 2 6 3" xfId="2640" xr:uid="{00000000-0005-0000-0000-00005A8B0000}"/>
    <cellStyle name="Финансовый 4 2 6 3 2" xfId="6414" xr:uid="{00000000-0005-0000-0000-00005B8B0000}"/>
    <cellStyle name="Финансовый 4 2 6 3 2 2" xfId="13962" xr:uid="{00000000-0005-0000-0000-00005C8B0000}"/>
    <cellStyle name="Финансовый 4 2 6 3 2 2 2" xfId="36606" xr:uid="{00000000-0005-0000-0000-00005D8B0000}"/>
    <cellStyle name="Финансовый 4 2 6 3 2 3" xfId="21510" xr:uid="{00000000-0005-0000-0000-00005E8B0000}"/>
    <cellStyle name="Финансовый 4 2 6 3 2 3 2" xfId="44154" xr:uid="{00000000-0005-0000-0000-00005F8B0000}"/>
    <cellStyle name="Финансовый 4 2 6 3 2 4" xfId="29058" xr:uid="{00000000-0005-0000-0000-0000608B0000}"/>
    <cellStyle name="Финансовый 4 2 6 3 3" xfId="10188" xr:uid="{00000000-0005-0000-0000-0000618B0000}"/>
    <cellStyle name="Финансовый 4 2 6 3 3 2" xfId="32832" xr:uid="{00000000-0005-0000-0000-0000628B0000}"/>
    <cellStyle name="Финансовый 4 2 6 3 4" xfId="17736" xr:uid="{00000000-0005-0000-0000-0000638B0000}"/>
    <cellStyle name="Финансовый 4 2 6 3 4 2" xfId="40380" xr:uid="{00000000-0005-0000-0000-0000648B0000}"/>
    <cellStyle name="Финансовый 4 2 6 3 5" xfId="25284" xr:uid="{00000000-0005-0000-0000-0000658B0000}"/>
    <cellStyle name="Финансовый 4 2 6 4" xfId="4527" xr:uid="{00000000-0005-0000-0000-0000668B0000}"/>
    <cellStyle name="Финансовый 4 2 6 4 2" xfId="12075" xr:uid="{00000000-0005-0000-0000-0000678B0000}"/>
    <cellStyle name="Финансовый 4 2 6 4 2 2" xfId="34719" xr:uid="{00000000-0005-0000-0000-0000688B0000}"/>
    <cellStyle name="Финансовый 4 2 6 4 3" xfId="19623" xr:uid="{00000000-0005-0000-0000-0000698B0000}"/>
    <cellStyle name="Финансовый 4 2 6 4 3 2" xfId="42267" xr:uid="{00000000-0005-0000-0000-00006A8B0000}"/>
    <cellStyle name="Финансовый 4 2 6 4 4" xfId="27171" xr:uid="{00000000-0005-0000-0000-00006B8B0000}"/>
    <cellStyle name="Финансовый 4 2 6 5" xfId="8301" xr:uid="{00000000-0005-0000-0000-00006C8B0000}"/>
    <cellStyle name="Финансовый 4 2 6 5 2" xfId="30945" xr:uid="{00000000-0005-0000-0000-00006D8B0000}"/>
    <cellStyle name="Финансовый 4 2 6 6" xfId="15849" xr:uid="{00000000-0005-0000-0000-00006E8B0000}"/>
    <cellStyle name="Финансовый 4 2 6 6 2" xfId="38493" xr:uid="{00000000-0005-0000-0000-00006F8B0000}"/>
    <cellStyle name="Финансовый 4 2 6 7" xfId="23397" xr:uid="{00000000-0005-0000-0000-0000708B0000}"/>
    <cellStyle name="Финансовый 4 2 7" xfId="1067" xr:uid="{00000000-0005-0000-0000-0000718B0000}"/>
    <cellStyle name="Финансовый 4 2 7 2" xfId="2010" xr:uid="{00000000-0005-0000-0000-0000728B0000}"/>
    <cellStyle name="Финансовый 4 2 7 2 2" xfId="3897" xr:uid="{00000000-0005-0000-0000-0000738B0000}"/>
    <cellStyle name="Финансовый 4 2 7 2 2 2" xfId="7671" xr:uid="{00000000-0005-0000-0000-0000748B0000}"/>
    <cellStyle name="Финансовый 4 2 7 2 2 2 2" xfId="15219" xr:uid="{00000000-0005-0000-0000-0000758B0000}"/>
    <cellStyle name="Финансовый 4 2 7 2 2 2 2 2" xfId="37863" xr:uid="{00000000-0005-0000-0000-0000768B0000}"/>
    <cellStyle name="Финансовый 4 2 7 2 2 2 3" xfId="22767" xr:uid="{00000000-0005-0000-0000-0000778B0000}"/>
    <cellStyle name="Финансовый 4 2 7 2 2 2 3 2" xfId="45411" xr:uid="{00000000-0005-0000-0000-0000788B0000}"/>
    <cellStyle name="Финансовый 4 2 7 2 2 2 4" xfId="30315" xr:uid="{00000000-0005-0000-0000-0000798B0000}"/>
    <cellStyle name="Финансовый 4 2 7 2 2 3" xfId="11445" xr:uid="{00000000-0005-0000-0000-00007A8B0000}"/>
    <cellStyle name="Финансовый 4 2 7 2 2 3 2" xfId="34089" xr:uid="{00000000-0005-0000-0000-00007B8B0000}"/>
    <cellStyle name="Финансовый 4 2 7 2 2 4" xfId="18993" xr:uid="{00000000-0005-0000-0000-00007C8B0000}"/>
    <cellStyle name="Финансовый 4 2 7 2 2 4 2" xfId="41637" xr:uid="{00000000-0005-0000-0000-00007D8B0000}"/>
    <cellStyle name="Финансовый 4 2 7 2 2 5" xfId="26541" xr:uid="{00000000-0005-0000-0000-00007E8B0000}"/>
    <cellStyle name="Финансовый 4 2 7 2 3" xfId="5784" xr:uid="{00000000-0005-0000-0000-00007F8B0000}"/>
    <cellStyle name="Финансовый 4 2 7 2 3 2" xfId="13332" xr:uid="{00000000-0005-0000-0000-0000808B0000}"/>
    <cellStyle name="Финансовый 4 2 7 2 3 2 2" xfId="35976" xr:uid="{00000000-0005-0000-0000-0000818B0000}"/>
    <cellStyle name="Финансовый 4 2 7 2 3 3" xfId="20880" xr:uid="{00000000-0005-0000-0000-0000828B0000}"/>
    <cellStyle name="Финансовый 4 2 7 2 3 3 2" xfId="43524" xr:uid="{00000000-0005-0000-0000-0000838B0000}"/>
    <cellStyle name="Финансовый 4 2 7 2 3 4" xfId="28428" xr:uid="{00000000-0005-0000-0000-0000848B0000}"/>
    <cellStyle name="Финансовый 4 2 7 2 4" xfId="9558" xr:uid="{00000000-0005-0000-0000-0000858B0000}"/>
    <cellStyle name="Финансовый 4 2 7 2 4 2" xfId="32202" xr:uid="{00000000-0005-0000-0000-0000868B0000}"/>
    <cellStyle name="Финансовый 4 2 7 2 5" xfId="17106" xr:uid="{00000000-0005-0000-0000-0000878B0000}"/>
    <cellStyle name="Финансовый 4 2 7 2 5 2" xfId="39750" xr:uid="{00000000-0005-0000-0000-0000888B0000}"/>
    <cellStyle name="Финансовый 4 2 7 2 6" xfId="24654" xr:uid="{00000000-0005-0000-0000-0000898B0000}"/>
    <cellStyle name="Финансовый 4 2 7 3" xfId="2954" xr:uid="{00000000-0005-0000-0000-00008A8B0000}"/>
    <cellStyle name="Финансовый 4 2 7 3 2" xfId="6728" xr:uid="{00000000-0005-0000-0000-00008B8B0000}"/>
    <cellStyle name="Финансовый 4 2 7 3 2 2" xfId="14276" xr:uid="{00000000-0005-0000-0000-00008C8B0000}"/>
    <cellStyle name="Финансовый 4 2 7 3 2 2 2" xfId="36920" xr:uid="{00000000-0005-0000-0000-00008D8B0000}"/>
    <cellStyle name="Финансовый 4 2 7 3 2 3" xfId="21824" xr:uid="{00000000-0005-0000-0000-00008E8B0000}"/>
    <cellStyle name="Финансовый 4 2 7 3 2 3 2" xfId="44468" xr:uid="{00000000-0005-0000-0000-00008F8B0000}"/>
    <cellStyle name="Финансовый 4 2 7 3 2 4" xfId="29372" xr:uid="{00000000-0005-0000-0000-0000908B0000}"/>
    <cellStyle name="Финансовый 4 2 7 3 3" xfId="10502" xr:uid="{00000000-0005-0000-0000-0000918B0000}"/>
    <cellStyle name="Финансовый 4 2 7 3 3 2" xfId="33146" xr:uid="{00000000-0005-0000-0000-0000928B0000}"/>
    <cellStyle name="Финансовый 4 2 7 3 4" xfId="18050" xr:uid="{00000000-0005-0000-0000-0000938B0000}"/>
    <cellStyle name="Финансовый 4 2 7 3 4 2" xfId="40694" xr:uid="{00000000-0005-0000-0000-0000948B0000}"/>
    <cellStyle name="Финансовый 4 2 7 3 5" xfId="25598" xr:uid="{00000000-0005-0000-0000-0000958B0000}"/>
    <cellStyle name="Финансовый 4 2 7 4" xfId="4841" xr:uid="{00000000-0005-0000-0000-0000968B0000}"/>
    <cellStyle name="Финансовый 4 2 7 4 2" xfId="12389" xr:uid="{00000000-0005-0000-0000-0000978B0000}"/>
    <cellStyle name="Финансовый 4 2 7 4 2 2" xfId="35033" xr:uid="{00000000-0005-0000-0000-0000988B0000}"/>
    <cellStyle name="Финансовый 4 2 7 4 3" xfId="19937" xr:uid="{00000000-0005-0000-0000-0000998B0000}"/>
    <cellStyle name="Финансовый 4 2 7 4 3 2" xfId="42581" xr:uid="{00000000-0005-0000-0000-00009A8B0000}"/>
    <cellStyle name="Финансовый 4 2 7 4 4" xfId="27485" xr:uid="{00000000-0005-0000-0000-00009B8B0000}"/>
    <cellStyle name="Финансовый 4 2 7 5" xfId="8615" xr:uid="{00000000-0005-0000-0000-00009C8B0000}"/>
    <cellStyle name="Финансовый 4 2 7 5 2" xfId="31259" xr:uid="{00000000-0005-0000-0000-00009D8B0000}"/>
    <cellStyle name="Финансовый 4 2 7 6" xfId="16163" xr:uid="{00000000-0005-0000-0000-00009E8B0000}"/>
    <cellStyle name="Финансовый 4 2 7 6 2" xfId="38807" xr:uid="{00000000-0005-0000-0000-00009F8B0000}"/>
    <cellStyle name="Финансовый 4 2 7 7" xfId="23711" xr:uid="{00000000-0005-0000-0000-0000A08B0000}"/>
    <cellStyle name="Финансовый 4 2 8" xfId="1381" xr:uid="{00000000-0005-0000-0000-0000A18B0000}"/>
    <cellStyle name="Финансовый 4 2 8 2" xfId="3268" xr:uid="{00000000-0005-0000-0000-0000A28B0000}"/>
    <cellStyle name="Финансовый 4 2 8 2 2" xfId="7042" xr:uid="{00000000-0005-0000-0000-0000A38B0000}"/>
    <cellStyle name="Финансовый 4 2 8 2 2 2" xfId="14590" xr:uid="{00000000-0005-0000-0000-0000A48B0000}"/>
    <cellStyle name="Финансовый 4 2 8 2 2 2 2" xfId="37234" xr:uid="{00000000-0005-0000-0000-0000A58B0000}"/>
    <cellStyle name="Финансовый 4 2 8 2 2 3" xfId="22138" xr:uid="{00000000-0005-0000-0000-0000A68B0000}"/>
    <cellStyle name="Финансовый 4 2 8 2 2 3 2" xfId="44782" xr:uid="{00000000-0005-0000-0000-0000A78B0000}"/>
    <cellStyle name="Финансовый 4 2 8 2 2 4" xfId="29686" xr:uid="{00000000-0005-0000-0000-0000A88B0000}"/>
    <cellStyle name="Финансовый 4 2 8 2 3" xfId="10816" xr:uid="{00000000-0005-0000-0000-0000A98B0000}"/>
    <cellStyle name="Финансовый 4 2 8 2 3 2" xfId="33460" xr:uid="{00000000-0005-0000-0000-0000AA8B0000}"/>
    <cellStyle name="Финансовый 4 2 8 2 4" xfId="18364" xr:uid="{00000000-0005-0000-0000-0000AB8B0000}"/>
    <cellStyle name="Финансовый 4 2 8 2 4 2" xfId="41008" xr:uid="{00000000-0005-0000-0000-0000AC8B0000}"/>
    <cellStyle name="Финансовый 4 2 8 2 5" xfId="25912" xr:uid="{00000000-0005-0000-0000-0000AD8B0000}"/>
    <cellStyle name="Финансовый 4 2 8 3" xfId="5155" xr:uid="{00000000-0005-0000-0000-0000AE8B0000}"/>
    <cellStyle name="Финансовый 4 2 8 3 2" xfId="12703" xr:uid="{00000000-0005-0000-0000-0000AF8B0000}"/>
    <cellStyle name="Финансовый 4 2 8 3 2 2" xfId="35347" xr:uid="{00000000-0005-0000-0000-0000B08B0000}"/>
    <cellStyle name="Финансовый 4 2 8 3 3" xfId="20251" xr:uid="{00000000-0005-0000-0000-0000B18B0000}"/>
    <cellStyle name="Финансовый 4 2 8 3 3 2" xfId="42895" xr:uid="{00000000-0005-0000-0000-0000B28B0000}"/>
    <cellStyle name="Финансовый 4 2 8 3 4" xfId="27799" xr:uid="{00000000-0005-0000-0000-0000B38B0000}"/>
    <cellStyle name="Финансовый 4 2 8 4" xfId="8929" xr:uid="{00000000-0005-0000-0000-0000B48B0000}"/>
    <cellStyle name="Финансовый 4 2 8 4 2" xfId="31573" xr:uid="{00000000-0005-0000-0000-0000B58B0000}"/>
    <cellStyle name="Финансовый 4 2 8 5" xfId="16477" xr:uid="{00000000-0005-0000-0000-0000B68B0000}"/>
    <cellStyle name="Финансовый 4 2 8 5 2" xfId="39121" xr:uid="{00000000-0005-0000-0000-0000B78B0000}"/>
    <cellStyle name="Финансовый 4 2 8 6" xfId="24025" xr:uid="{00000000-0005-0000-0000-0000B88B0000}"/>
    <cellStyle name="Финансовый 4 2 9" xfId="2325" xr:uid="{00000000-0005-0000-0000-0000B98B0000}"/>
    <cellStyle name="Финансовый 4 2 9 2" xfId="6099" xr:uid="{00000000-0005-0000-0000-0000BA8B0000}"/>
    <cellStyle name="Финансовый 4 2 9 2 2" xfId="13647" xr:uid="{00000000-0005-0000-0000-0000BB8B0000}"/>
    <cellStyle name="Финансовый 4 2 9 2 2 2" xfId="36291" xr:uid="{00000000-0005-0000-0000-0000BC8B0000}"/>
    <cellStyle name="Финансовый 4 2 9 2 3" xfId="21195" xr:uid="{00000000-0005-0000-0000-0000BD8B0000}"/>
    <cellStyle name="Финансовый 4 2 9 2 3 2" xfId="43839" xr:uid="{00000000-0005-0000-0000-0000BE8B0000}"/>
    <cellStyle name="Финансовый 4 2 9 2 4" xfId="28743" xr:uid="{00000000-0005-0000-0000-0000BF8B0000}"/>
    <cellStyle name="Финансовый 4 2 9 3" xfId="9873" xr:uid="{00000000-0005-0000-0000-0000C08B0000}"/>
    <cellStyle name="Финансовый 4 2 9 3 2" xfId="32517" xr:uid="{00000000-0005-0000-0000-0000C18B0000}"/>
    <cellStyle name="Финансовый 4 2 9 4" xfId="17421" xr:uid="{00000000-0005-0000-0000-0000C28B0000}"/>
    <cellStyle name="Финансовый 4 2 9 4 2" xfId="40065" xr:uid="{00000000-0005-0000-0000-0000C38B0000}"/>
    <cellStyle name="Финансовый 4 2 9 5" xfId="24969" xr:uid="{00000000-0005-0000-0000-0000C48B0000}"/>
    <cellStyle name="Финансовый 4 3" xfId="445" xr:uid="{00000000-0005-0000-0000-0000C58B0000}"/>
    <cellStyle name="Финансовый 4 3 10" xfId="4219" xr:uid="{00000000-0005-0000-0000-0000C68B0000}"/>
    <cellStyle name="Финансовый 4 3 10 2" xfId="11767" xr:uid="{00000000-0005-0000-0000-0000C78B0000}"/>
    <cellStyle name="Финансовый 4 3 10 2 2" xfId="34411" xr:uid="{00000000-0005-0000-0000-0000C88B0000}"/>
    <cellStyle name="Финансовый 4 3 10 3" xfId="19315" xr:uid="{00000000-0005-0000-0000-0000C98B0000}"/>
    <cellStyle name="Финансовый 4 3 10 3 2" xfId="41959" xr:uid="{00000000-0005-0000-0000-0000CA8B0000}"/>
    <cellStyle name="Финансовый 4 3 10 4" xfId="26863" xr:uid="{00000000-0005-0000-0000-0000CB8B0000}"/>
    <cellStyle name="Финансовый 4 3 11" xfId="7993" xr:uid="{00000000-0005-0000-0000-0000CC8B0000}"/>
    <cellStyle name="Финансовый 4 3 11 2" xfId="30637" xr:uid="{00000000-0005-0000-0000-0000CD8B0000}"/>
    <cellStyle name="Финансовый 4 3 12" xfId="15541" xr:uid="{00000000-0005-0000-0000-0000CE8B0000}"/>
    <cellStyle name="Финансовый 4 3 12 2" xfId="38185" xr:uid="{00000000-0005-0000-0000-0000CF8B0000}"/>
    <cellStyle name="Финансовый 4 3 13" xfId="23089" xr:uid="{00000000-0005-0000-0000-0000D08B0000}"/>
    <cellStyle name="Финансовый 4 3 2" xfId="473" xr:uid="{00000000-0005-0000-0000-0000D18B0000}"/>
    <cellStyle name="Финансовый 4 3 2 10" xfId="8021" xr:uid="{00000000-0005-0000-0000-0000D28B0000}"/>
    <cellStyle name="Финансовый 4 3 2 10 2" xfId="30665" xr:uid="{00000000-0005-0000-0000-0000D38B0000}"/>
    <cellStyle name="Финансовый 4 3 2 11" xfId="15569" xr:uid="{00000000-0005-0000-0000-0000D48B0000}"/>
    <cellStyle name="Финансовый 4 3 2 11 2" xfId="38213" xr:uid="{00000000-0005-0000-0000-0000D58B0000}"/>
    <cellStyle name="Финансовый 4 3 2 12" xfId="23117" xr:uid="{00000000-0005-0000-0000-0000D68B0000}"/>
    <cellStyle name="Финансовый 4 3 2 2" xfId="522" xr:uid="{00000000-0005-0000-0000-0000D78B0000}"/>
    <cellStyle name="Финансовый 4 3 2 2 10" xfId="23166" xr:uid="{00000000-0005-0000-0000-0000D88B0000}"/>
    <cellStyle name="Финансовый 4 3 2 2 2" xfId="683" xr:uid="{00000000-0005-0000-0000-0000D98B0000}"/>
    <cellStyle name="Финансовый 4 3 2 2 2 2" xfId="998" xr:uid="{00000000-0005-0000-0000-0000DA8B0000}"/>
    <cellStyle name="Финансовый 4 3 2 2 2 2 2" xfId="1941" xr:uid="{00000000-0005-0000-0000-0000DB8B0000}"/>
    <cellStyle name="Финансовый 4 3 2 2 2 2 2 2" xfId="3828" xr:uid="{00000000-0005-0000-0000-0000DC8B0000}"/>
    <cellStyle name="Финансовый 4 3 2 2 2 2 2 2 2" xfId="7602" xr:uid="{00000000-0005-0000-0000-0000DD8B0000}"/>
    <cellStyle name="Финансовый 4 3 2 2 2 2 2 2 2 2" xfId="15150" xr:uid="{00000000-0005-0000-0000-0000DE8B0000}"/>
    <cellStyle name="Финансовый 4 3 2 2 2 2 2 2 2 2 2" xfId="37794" xr:uid="{00000000-0005-0000-0000-0000DF8B0000}"/>
    <cellStyle name="Финансовый 4 3 2 2 2 2 2 2 2 3" xfId="22698" xr:uid="{00000000-0005-0000-0000-0000E08B0000}"/>
    <cellStyle name="Финансовый 4 3 2 2 2 2 2 2 2 3 2" xfId="45342" xr:uid="{00000000-0005-0000-0000-0000E18B0000}"/>
    <cellStyle name="Финансовый 4 3 2 2 2 2 2 2 2 4" xfId="30246" xr:uid="{00000000-0005-0000-0000-0000E28B0000}"/>
    <cellStyle name="Финансовый 4 3 2 2 2 2 2 2 3" xfId="11376" xr:uid="{00000000-0005-0000-0000-0000E38B0000}"/>
    <cellStyle name="Финансовый 4 3 2 2 2 2 2 2 3 2" xfId="34020" xr:uid="{00000000-0005-0000-0000-0000E48B0000}"/>
    <cellStyle name="Финансовый 4 3 2 2 2 2 2 2 4" xfId="18924" xr:uid="{00000000-0005-0000-0000-0000E58B0000}"/>
    <cellStyle name="Финансовый 4 3 2 2 2 2 2 2 4 2" xfId="41568" xr:uid="{00000000-0005-0000-0000-0000E68B0000}"/>
    <cellStyle name="Финансовый 4 3 2 2 2 2 2 2 5" xfId="26472" xr:uid="{00000000-0005-0000-0000-0000E78B0000}"/>
    <cellStyle name="Финансовый 4 3 2 2 2 2 2 3" xfId="5715" xr:uid="{00000000-0005-0000-0000-0000E88B0000}"/>
    <cellStyle name="Финансовый 4 3 2 2 2 2 2 3 2" xfId="13263" xr:uid="{00000000-0005-0000-0000-0000E98B0000}"/>
    <cellStyle name="Финансовый 4 3 2 2 2 2 2 3 2 2" xfId="35907" xr:uid="{00000000-0005-0000-0000-0000EA8B0000}"/>
    <cellStyle name="Финансовый 4 3 2 2 2 2 2 3 3" xfId="20811" xr:uid="{00000000-0005-0000-0000-0000EB8B0000}"/>
    <cellStyle name="Финансовый 4 3 2 2 2 2 2 3 3 2" xfId="43455" xr:uid="{00000000-0005-0000-0000-0000EC8B0000}"/>
    <cellStyle name="Финансовый 4 3 2 2 2 2 2 3 4" xfId="28359" xr:uid="{00000000-0005-0000-0000-0000ED8B0000}"/>
    <cellStyle name="Финансовый 4 3 2 2 2 2 2 4" xfId="9489" xr:uid="{00000000-0005-0000-0000-0000EE8B0000}"/>
    <cellStyle name="Финансовый 4 3 2 2 2 2 2 4 2" xfId="32133" xr:uid="{00000000-0005-0000-0000-0000EF8B0000}"/>
    <cellStyle name="Финансовый 4 3 2 2 2 2 2 5" xfId="17037" xr:uid="{00000000-0005-0000-0000-0000F08B0000}"/>
    <cellStyle name="Финансовый 4 3 2 2 2 2 2 5 2" xfId="39681" xr:uid="{00000000-0005-0000-0000-0000F18B0000}"/>
    <cellStyle name="Финансовый 4 3 2 2 2 2 2 6" xfId="24585" xr:uid="{00000000-0005-0000-0000-0000F28B0000}"/>
    <cellStyle name="Финансовый 4 3 2 2 2 2 3" xfId="2885" xr:uid="{00000000-0005-0000-0000-0000F38B0000}"/>
    <cellStyle name="Финансовый 4 3 2 2 2 2 3 2" xfId="6659" xr:uid="{00000000-0005-0000-0000-0000F48B0000}"/>
    <cellStyle name="Финансовый 4 3 2 2 2 2 3 2 2" xfId="14207" xr:uid="{00000000-0005-0000-0000-0000F58B0000}"/>
    <cellStyle name="Финансовый 4 3 2 2 2 2 3 2 2 2" xfId="36851" xr:uid="{00000000-0005-0000-0000-0000F68B0000}"/>
    <cellStyle name="Финансовый 4 3 2 2 2 2 3 2 3" xfId="21755" xr:uid="{00000000-0005-0000-0000-0000F78B0000}"/>
    <cellStyle name="Финансовый 4 3 2 2 2 2 3 2 3 2" xfId="44399" xr:uid="{00000000-0005-0000-0000-0000F88B0000}"/>
    <cellStyle name="Финансовый 4 3 2 2 2 2 3 2 4" xfId="29303" xr:uid="{00000000-0005-0000-0000-0000F98B0000}"/>
    <cellStyle name="Финансовый 4 3 2 2 2 2 3 3" xfId="10433" xr:uid="{00000000-0005-0000-0000-0000FA8B0000}"/>
    <cellStyle name="Финансовый 4 3 2 2 2 2 3 3 2" xfId="33077" xr:uid="{00000000-0005-0000-0000-0000FB8B0000}"/>
    <cellStyle name="Финансовый 4 3 2 2 2 2 3 4" xfId="17981" xr:uid="{00000000-0005-0000-0000-0000FC8B0000}"/>
    <cellStyle name="Финансовый 4 3 2 2 2 2 3 4 2" xfId="40625" xr:uid="{00000000-0005-0000-0000-0000FD8B0000}"/>
    <cellStyle name="Финансовый 4 3 2 2 2 2 3 5" xfId="25529" xr:uid="{00000000-0005-0000-0000-0000FE8B0000}"/>
    <cellStyle name="Финансовый 4 3 2 2 2 2 4" xfId="4772" xr:uid="{00000000-0005-0000-0000-0000FF8B0000}"/>
    <cellStyle name="Финансовый 4 3 2 2 2 2 4 2" xfId="12320" xr:uid="{00000000-0005-0000-0000-0000008C0000}"/>
    <cellStyle name="Финансовый 4 3 2 2 2 2 4 2 2" xfId="34964" xr:uid="{00000000-0005-0000-0000-0000018C0000}"/>
    <cellStyle name="Финансовый 4 3 2 2 2 2 4 3" xfId="19868" xr:uid="{00000000-0005-0000-0000-0000028C0000}"/>
    <cellStyle name="Финансовый 4 3 2 2 2 2 4 3 2" xfId="42512" xr:uid="{00000000-0005-0000-0000-0000038C0000}"/>
    <cellStyle name="Финансовый 4 3 2 2 2 2 4 4" xfId="27416" xr:uid="{00000000-0005-0000-0000-0000048C0000}"/>
    <cellStyle name="Финансовый 4 3 2 2 2 2 5" xfId="8546" xr:uid="{00000000-0005-0000-0000-0000058C0000}"/>
    <cellStyle name="Финансовый 4 3 2 2 2 2 5 2" xfId="31190" xr:uid="{00000000-0005-0000-0000-0000068C0000}"/>
    <cellStyle name="Финансовый 4 3 2 2 2 2 6" xfId="16094" xr:uid="{00000000-0005-0000-0000-0000078C0000}"/>
    <cellStyle name="Финансовый 4 3 2 2 2 2 6 2" xfId="38738" xr:uid="{00000000-0005-0000-0000-0000088C0000}"/>
    <cellStyle name="Финансовый 4 3 2 2 2 2 7" xfId="23642" xr:uid="{00000000-0005-0000-0000-0000098C0000}"/>
    <cellStyle name="Финансовый 4 3 2 2 2 3" xfId="1312" xr:uid="{00000000-0005-0000-0000-00000A8C0000}"/>
    <cellStyle name="Финансовый 4 3 2 2 2 3 2" xfId="2255" xr:uid="{00000000-0005-0000-0000-00000B8C0000}"/>
    <cellStyle name="Финансовый 4 3 2 2 2 3 2 2" xfId="4142" xr:uid="{00000000-0005-0000-0000-00000C8C0000}"/>
    <cellStyle name="Финансовый 4 3 2 2 2 3 2 2 2" xfId="7916" xr:uid="{00000000-0005-0000-0000-00000D8C0000}"/>
    <cellStyle name="Финансовый 4 3 2 2 2 3 2 2 2 2" xfId="15464" xr:uid="{00000000-0005-0000-0000-00000E8C0000}"/>
    <cellStyle name="Финансовый 4 3 2 2 2 3 2 2 2 2 2" xfId="38108" xr:uid="{00000000-0005-0000-0000-00000F8C0000}"/>
    <cellStyle name="Финансовый 4 3 2 2 2 3 2 2 2 3" xfId="23012" xr:uid="{00000000-0005-0000-0000-0000108C0000}"/>
    <cellStyle name="Финансовый 4 3 2 2 2 3 2 2 2 3 2" xfId="45656" xr:uid="{00000000-0005-0000-0000-0000118C0000}"/>
    <cellStyle name="Финансовый 4 3 2 2 2 3 2 2 2 4" xfId="30560" xr:uid="{00000000-0005-0000-0000-0000128C0000}"/>
    <cellStyle name="Финансовый 4 3 2 2 2 3 2 2 3" xfId="11690" xr:uid="{00000000-0005-0000-0000-0000138C0000}"/>
    <cellStyle name="Финансовый 4 3 2 2 2 3 2 2 3 2" xfId="34334" xr:uid="{00000000-0005-0000-0000-0000148C0000}"/>
    <cellStyle name="Финансовый 4 3 2 2 2 3 2 2 4" xfId="19238" xr:uid="{00000000-0005-0000-0000-0000158C0000}"/>
    <cellStyle name="Финансовый 4 3 2 2 2 3 2 2 4 2" xfId="41882" xr:uid="{00000000-0005-0000-0000-0000168C0000}"/>
    <cellStyle name="Финансовый 4 3 2 2 2 3 2 2 5" xfId="26786" xr:uid="{00000000-0005-0000-0000-0000178C0000}"/>
    <cellStyle name="Финансовый 4 3 2 2 2 3 2 3" xfId="6029" xr:uid="{00000000-0005-0000-0000-0000188C0000}"/>
    <cellStyle name="Финансовый 4 3 2 2 2 3 2 3 2" xfId="13577" xr:uid="{00000000-0005-0000-0000-0000198C0000}"/>
    <cellStyle name="Финансовый 4 3 2 2 2 3 2 3 2 2" xfId="36221" xr:uid="{00000000-0005-0000-0000-00001A8C0000}"/>
    <cellStyle name="Финансовый 4 3 2 2 2 3 2 3 3" xfId="21125" xr:uid="{00000000-0005-0000-0000-00001B8C0000}"/>
    <cellStyle name="Финансовый 4 3 2 2 2 3 2 3 3 2" xfId="43769" xr:uid="{00000000-0005-0000-0000-00001C8C0000}"/>
    <cellStyle name="Финансовый 4 3 2 2 2 3 2 3 4" xfId="28673" xr:uid="{00000000-0005-0000-0000-00001D8C0000}"/>
    <cellStyle name="Финансовый 4 3 2 2 2 3 2 4" xfId="9803" xr:uid="{00000000-0005-0000-0000-00001E8C0000}"/>
    <cellStyle name="Финансовый 4 3 2 2 2 3 2 4 2" xfId="32447" xr:uid="{00000000-0005-0000-0000-00001F8C0000}"/>
    <cellStyle name="Финансовый 4 3 2 2 2 3 2 5" xfId="17351" xr:uid="{00000000-0005-0000-0000-0000208C0000}"/>
    <cellStyle name="Финансовый 4 3 2 2 2 3 2 5 2" xfId="39995" xr:uid="{00000000-0005-0000-0000-0000218C0000}"/>
    <cellStyle name="Финансовый 4 3 2 2 2 3 2 6" xfId="24899" xr:uid="{00000000-0005-0000-0000-0000228C0000}"/>
    <cellStyle name="Финансовый 4 3 2 2 2 3 3" xfId="3199" xr:uid="{00000000-0005-0000-0000-0000238C0000}"/>
    <cellStyle name="Финансовый 4 3 2 2 2 3 3 2" xfId="6973" xr:uid="{00000000-0005-0000-0000-0000248C0000}"/>
    <cellStyle name="Финансовый 4 3 2 2 2 3 3 2 2" xfId="14521" xr:uid="{00000000-0005-0000-0000-0000258C0000}"/>
    <cellStyle name="Финансовый 4 3 2 2 2 3 3 2 2 2" xfId="37165" xr:uid="{00000000-0005-0000-0000-0000268C0000}"/>
    <cellStyle name="Финансовый 4 3 2 2 2 3 3 2 3" xfId="22069" xr:uid="{00000000-0005-0000-0000-0000278C0000}"/>
    <cellStyle name="Финансовый 4 3 2 2 2 3 3 2 3 2" xfId="44713" xr:uid="{00000000-0005-0000-0000-0000288C0000}"/>
    <cellStyle name="Финансовый 4 3 2 2 2 3 3 2 4" xfId="29617" xr:uid="{00000000-0005-0000-0000-0000298C0000}"/>
    <cellStyle name="Финансовый 4 3 2 2 2 3 3 3" xfId="10747" xr:uid="{00000000-0005-0000-0000-00002A8C0000}"/>
    <cellStyle name="Финансовый 4 3 2 2 2 3 3 3 2" xfId="33391" xr:uid="{00000000-0005-0000-0000-00002B8C0000}"/>
    <cellStyle name="Финансовый 4 3 2 2 2 3 3 4" xfId="18295" xr:uid="{00000000-0005-0000-0000-00002C8C0000}"/>
    <cellStyle name="Финансовый 4 3 2 2 2 3 3 4 2" xfId="40939" xr:uid="{00000000-0005-0000-0000-00002D8C0000}"/>
    <cellStyle name="Финансовый 4 3 2 2 2 3 3 5" xfId="25843" xr:uid="{00000000-0005-0000-0000-00002E8C0000}"/>
    <cellStyle name="Финансовый 4 3 2 2 2 3 4" xfId="5086" xr:uid="{00000000-0005-0000-0000-00002F8C0000}"/>
    <cellStyle name="Финансовый 4 3 2 2 2 3 4 2" xfId="12634" xr:uid="{00000000-0005-0000-0000-0000308C0000}"/>
    <cellStyle name="Финансовый 4 3 2 2 2 3 4 2 2" xfId="35278" xr:uid="{00000000-0005-0000-0000-0000318C0000}"/>
    <cellStyle name="Финансовый 4 3 2 2 2 3 4 3" xfId="20182" xr:uid="{00000000-0005-0000-0000-0000328C0000}"/>
    <cellStyle name="Финансовый 4 3 2 2 2 3 4 3 2" xfId="42826" xr:uid="{00000000-0005-0000-0000-0000338C0000}"/>
    <cellStyle name="Финансовый 4 3 2 2 2 3 4 4" xfId="27730" xr:uid="{00000000-0005-0000-0000-0000348C0000}"/>
    <cellStyle name="Финансовый 4 3 2 2 2 3 5" xfId="8860" xr:uid="{00000000-0005-0000-0000-0000358C0000}"/>
    <cellStyle name="Финансовый 4 3 2 2 2 3 5 2" xfId="31504" xr:uid="{00000000-0005-0000-0000-0000368C0000}"/>
    <cellStyle name="Финансовый 4 3 2 2 2 3 6" xfId="16408" xr:uid="{00000000-0005-0000-0000-0000378C0000}"/>
    <cellStyle name="Финансовый 4 3 2 2 2 3 6 2" xfId="39052" xr:uid="{00000000-0005-0000-0000-0000388C0000}"/>
    <cellStyle name="Финансовый 4 3 2 2 2 3 7" xfId="23956" xr:uid="{00000000-0005-0000-0000-0000398C0000}"/>
    <cellStyle name="Финансовый 4 3 2 2 2 4" xfId="1626" xr:uid="{00000000-0005-0000-0000-00003A8C0000}"/>
    <cellStyle name="Финансовый 4 3 2 2 2 4 2" xfId="3513" xr:uid="{00000000-0005-0000-0000-00003B8C0000}"/>
    <cellStyle name="Финансовый 4 3 2 2 2 4 2 2" xfId="7287" xr:uid="{00000000-0005-0000-0000-00003C8C0000}"/>
    <cellStyle name="Финансовый 4 3 2 2 2 4 2 2 2" xfId="14835" xr:uid="{00000000-0005-0000-0000-00003D8C0000}"/>
    <cellStyle name="Финансовый 4 3 2 2 2 4 2 2 2 2" xfId="37479" xr:uid="{00000000-0005-0000-0000-00003E8C0000}"/>
    <cellStyle name="Финансовый 4 3 2 2 2 4 2 2 3" xfId="22383" xr:uid="{00000000-0005-0000-0000-00003F8C0000}"/>
    <cellStyle name="Финансовый 4 3 2 2 2 4 2 2 3 2" xfId="45027" xr:uid="{00000000-0005-0000-0000-0000408C0000}"/>
    <cellStyle name="Финансовый 4 3 2 2 2 4 2 2 4" xfId="29931" xr:uid="{00000000-0005-0000-0000-0000418C0000}"/>
    <cellStyle name="Финансовый 4 3 2 2 2 4 2 3" xfId="11061" xr:uid="{00000000-0005-0000-0000-0000428C0000}"/>
    <cellStyle name="Финансовый 4 3 2 2 2 4 2 3 2" xfId="33705" xr:uid="{00000000-0005-0000-0000-0000438C0000}"/>
    <cellStyle name="Финансовый 4 3 2 2 2 4 2 4" xfId="18609" xr:uid="{00000000-0005-0000-0000-0000448C0000}"/>
    <cellStyle name="Финансовый 4 3 2 2 2 4 2 4 2" xfId="41253" xr:uid="{00000000-0005-0000-0000-0000458C0000}"/>
    <cellStyle name="Финансовый 4 3 2 2 2 4 2 5" xfId="26157" xr:uid="{00000000-0005-0000-0000-0000468C0000}"/>
    <cellStyle name="Финансовый 4 3 2 2 2 4 3" xfId="5400" xr:uid="{00000000-0005-0000-0000-0000478C0000}"/>
    <cellStyle name="Финансовый 4 3 2 2 2 4 3 2" xfId="12948" xr:uid="{00000000-0005-0000-0000-0000488C0000}"/>
    <cellStyle name="Финансовый 4 3 2 2 2 4 3 2 2" xfId="35592" xr:uid="{00000000-0005-0000-0000-0000498C0000}"/>
    <cellStyle name="Финансовый 4 3 2 2 2 4 3 3" xfId="20496" xr:uid="{00000000-0005-0000-0000-00004A8C0000}"/>
    <cellStyle name="Финансовый 4 3 2 2 2 4 3 3 2" xfId="43140" xr:uid="{00000000-0005-0000-0000-00004B8C0000}"/>
    <cellStyle name="Финансовый 4 3 2 2 2 4 3 4" xfId="28044" xr:uid="{00000000-0005-0000-0000-00004C8C0000}"/>
    <cellStyle name="Финансовый 4 3 2 2 2 4 4" xfId="9174" xr:uid="{00000000-0005-0000-0000-00004D8C0000}"/>
    <cellStyle name="Финансовый 4 3 2 2 2 4 4 2" xfId="31818" xr:uid="{00000000-0005-0000-0000-00004E8C0000}"/>
    <cellStyle name="Финансовый 4 3 2 2 2 4 5" xfId="16722" xr:uid="{00000000-0005-0000-0000-00004F8C0000}"/>
    <cellStyle name="Финансовый 4 3 2 2 2 4 5 2" xfId="39366" xr:uid="{00000000-0005-0000-0000-0000508C0000}"/>
    <cellStyle name="Финансовый 4 3 2 2 2 4 6" xfId="24270" xr:uid="{00000000-0005-0000-0000-0000518C0000}"/>
    <cellStyle name="Финансовый 4 3 2 2 2 5" xfId="2570" xr:uid="{00000000-0005-0000-0000-0000528C0000}"/>
    <cellStyle name="Финансовый 4 3 2 2 2 5 2" xfId="6344" xr:uid="{00000000-0005-0000-0000-0000538C0000}"/>
    <cellStyle name="Финансовый 4 3 2 2 2 5 2 2" xfId="13892" xr:uid="{00000000-0005-0000-0000-0000548C0000}"/>
    <cellStyle name="Финансовый 4 3 2 2 2 5 2 2 2" xfId="36536" xr:uid="{00000000-0005-0000-0000-0000558C0000}"/>
    <cellStyle name="Финансовый 4 3 2 2 2 5 2 3" xfId="21440" xr:uid="{00000000-0005-0000-0000-0000568C0000}"/>
    <cellStyle name="Финансовый 4 3 2 2 2 5 2 3 2" xfId="44084" xr:uid="{00000000-0005-0000-0000-0000578C0000}"/>
    <cellStyle name="Финансовый 4 3 2 2 2 5 2 4" xfId="28988" xr:uid="{00000000-0005-0000-0000-0000588C0000}"/>
    <cellStyle name="Финансовый 4 3 2 2 2 5 3" xfId="10118" xr:uid="{00000000-0005-0000-0000-0000598C0000}"/>
    <cellStyle name="Финансовый 4 3 2 2 2 5 3 2" xfId="32762" xr:uid="{00000000-0005-0000-0000-00005A8C0000}"/>
    <cellStyle name="Финансовый 4 3 2 2 2 5 4" xfId="17666" xr:uid="{00000000-0005-0000-0000-00005B8C0000}"/>
    <cellStyle name="Финансовый 4 3 2 2 2 5 4 2" xfId="40310" xr:uid="{00000000-0005-0000-0000-00005C8C0000}"/>
    <cellStyle name="Финансовый 4 3 2 2 2 5 5" xfId="25214" xr:uid="{00000000-0005-0000-0000-00005D8C0000}"/>
    <cellStyle name="Финансовый 4 3 2 2 2 6" xfId="4457" xr:uid="{00000000-0005-0000-0000-00005E8C0000}"/>
    <cellStyle name="Финансовый 4 3 2 2 2 6 2" xfId="12005" xr:uid="{00000000-0005-0000-0000-00005F8C0000}"/>
    <cellStyle name="Финансовый 4 3 2 2 2 6 2 2" xfId="34649" xr:uid="{00000000-0005-0000-0000-0000608C0000}"/>
    <cellStyle name="Финансовый 4 3 2 2 2 6 3" xfId="19553" xr:uid="{00000000-0005-0000-0000-0000618C0000}"/>
    <cellStyle name="Финансовый 4 3 2 2 2 6 3 2" xfId="42197" xr:uid="{00000000-0005-0000-0000-0000628C0000}"/>
    <cellStyle name="Финансовый 4 3 2 2 2 6 4" xfId="27101" xr:uid="{00000000-0005-0000-0000-0000638C0000}"/>
    <cellStyle name="Финансовый 4 3 2 2 2 7" xfId="8231" xr:uid="{00000000-0005-0000-0000-0000648C0000}"/>
    <cellStyle name="Финансовый 4 3 2 2 2 7 2" xfId="30875" xr:uid="{00000000-0005-0000-0000-0000658C0000}"/>
    <cellStyle name="Финансовый 4 3 2 2 2 8" xfId="15779" xr:uid="{00000000-0005-0000-0000-0000668C0000}"/>
    <cellStyle name="Финансовый 4 3 2 2 2 8 2" xfId="38423" xr:uid="{00000000-0005-0000-0000-0000678C0000}"/>
    <cellStyle name="Финансовый 4 3 2 2 2 9" xfId="23327" xr:uid="{00000000-0005-0000-0000-0000688C0000}"/>
    <cellStyle name="Финансовый 4 3 2 2 3" xfId="837" xr:uid="{00000000-0005-0000-0000-0000698C0000}"/>
    <cellStyle name="Финансовый 4 3 2 2 3 2" xfId="1780" xr:uid="{00000000-0005-0000-0000-00006A8C0000}"/>
    <cellStyle name="Финансовый 4 3 2 2 3 2 2" xfId="3667" xr:uid="{00000000-0005-0000-0000-00006B8C0000}"/>
    <cellStyle name="Финансовый 4 3 2 2 3 2 2 2" xfId="7441" xr:uid="{00000000-0005-0000-0000-00006C8C0000}"/>
    <cellStyle name="Финансовый 4 3 2 2 3 2 2 2 2" xfId="14989" xr:uid="{00000000-0005-0000-0000-00006D8C0000}"/>
    <cellStyle name="Финансовый 4 3 2 2 3 2 2 2 2 2" xfId="37633" xr:uid="{00000000-0005-0000-0000-00006E8C0000}"/>
    <cellStyle name="Финансовый 4 3 2 2 3 2 2 2 3" xfId="22537" xr:uid="{00000000-0005-0000-0000-00006F8C0000}"/>
    <cellStyle name="Финансовый 4 3 2 2 3 2 2 2 3 2" xfId="45181" xr:uid="{00000000-0005-0000-0000-0000708C0000}"/>
    <cellStyle name="Финансовый 4 3 2 2 3 2 2 2 4" xfId="30085" xr:uid="{00000000-0005-0000-0000-0000718C0000}"/>
    <cellStyle name="Финансовый 4 3 2 2 3 2 2 3" xfId="11215" xr:uid="{00000000-0005-0000-0000-0000728C0000}"/>
    <cellStyle name="Финансовый 4 3 2 2 3 2 2 3 2" xfId="33859" xr:uid="{00000000-0005-0000-0000-0000738C0000}"/>
    <cellStyle name="Финансовый 4 3 2 2 3 2 2 4" xfId="18763" xr:uid="{00000000-0005-0000-0000-0000748C0000}"/>
    <cellStyle name="Финансовый 4 3 2 2 3 2 2 4 2" xfId="41407" xr:uid="{00000000-0005-0000-0000-0000758C0000}"/>
    <cellStyle name="Финансовый 4 3 2 2 3 2 2 5" xfId="26311" xr:uid="{00000000-0005-0000-0000-0000768C0000}"/>
    <cellStyle name="Финансовый 4 3 2 2 3 2 3" xfId="5554" xr:uid="{00000000-0005-0000-0000-0000778C0000}"/>
    <cellStyle name="Финансовый 4 3 2 2 3 2 3 2" xfId="13102" xr:uid="{00000000-0005-0000-0000-0000788C0000}"/>
    <cellStyle name="Финансовый 4 3 2 2 3 2 3 2 2" xfId="35746" xr:uid="{00000000-0005-0000-0000-0000798C0000}"/>
    <cellStyle name="Финансовый 4 3 2 2 3 2 3 3" xfId="20650" xr:uid="{00000000-0005-0000-0000-00007A8C0000}"/>
    <cellStyle name="Финансовый 4 3 2 2 3 2 3 3 2" xfId="43294" xr:uid="{00000000-0005-0000-0000-00007B8C0000}"/>
    <cellStyle name="Финансовый 4 3 2 2 3 2 3 4" xfId="28198" xr:uid="{00000000-0005-0000-0000-00007C8C0000}"/>
    <cellStyle name="Финансовый 4 3 2 2 3 2 4" xfId="9328" xr:uid="{00000000-0005-0000-0000-00007D8C0000}"/>
    <cellStyle name="Финансовый 4 3 2 2 3 2 4 2" xfId="31972" xr:uid="{00000000-0005-0000-0000-00007E8C0000}"/>
    <cellStyle name="Финансовый 4 3 2 2 3 2 5" xfId="16876" xr:uid="{00000000-0005-0000-0000-00007F8C0000}"/>
    <cellStyle name="Финансовый 4 3 2 2 3 2 5 2" xfId="39520" xr:uid="{00000000-0005-0000-0000-0000808C0000}"/>
    <cellStyle name="Финансовый 4 3 2 2 3 2 6" xfId="24424" xr:uid="{00000000-0005-0000-0000-0000818C0000}"/>
    <cellStyle name="Финансовый 4 3 2 2 3 3" xfId="2724" xr:uid="{00000000-0005-0000-0000-0000828C0000}"/>
    <cellStyle name="Финансовый 4 3 2 2 3 3 2" xfId="6498" xr:uid="{00000000-0005-0000-0000-0000838C0000}"/>
    <cellStyle name="Финансовый 4 3 2 2 3 3 2 2" xfId="14046" xr:uid="{00000000-0005-0000-0000-0000848C0000}"/>
    <cellStyle name="Финансовый 4 3 2 2 3 3 2 2 2" xfId="36690" xr:uid="{00000000-0005-0000-0000-0000858C0000}"/>
    <cellStyle name="Финансовый 4 3 2 2 3 3 2 3" xfId="21594" xr:uid="{00000000-0005-0000-0000-0000868C0000}"/>
    <cellStyle name="Финансовый 4 3 2 2 3 3 2 3 2" xfId="44238" xr:uid="{00000000-0005-0000-0000-0000878C0000}"/>
    <cellStyle name="Финансовый 4 3 2 2 3 3 2 4" xfId="29142" xr:uid="{00000000-0005-0000-0000-0000888C0000}"/>
    <cellStyle name="Финансовый 4 3 2 2 3 3 3" xfId="10272" xr:uid="{00000000-0005-0000-0000-0000898C0000}"/>
    <cellStyle name="Финансовый 4 3 2 2 3 3 3 2" xfId="32916" xr:uid="{00000000-0005-0000-0000-00008A8C0000}"/>
    <cellStyle name="Финансовый 4 3 2 2 3 3 4" xfId="17820" xr:uid="{00000000-0005-0000-0000-00008B8C0000}"/>
    <cellStyle name="Финансовый 4 3 2 2 3 3 4 2" xfId="40464" xr:uid="{00000000-0005-0000-0000-00008C8C0000}"/>
    <cellStyle name="Финансовый 4 3 2 2 3 3 5" xfId="25368" xr:uid="{00000000-0005-0000-0000-00008D8C0000}"/>
    <cellStyle name="Финансовый 4 3 2 2 3 4" xfId="4611" xr:uid="{00000000-0005-0000-0000-00008E8C0000}"/>
    <cellStyle name="Финансовый 4 3 2 2 3 4 2" xfId="12159" xr:uid="{00000000-0005-0000-0000-00008F8C0000}"/>
    <cellStyle name="Финансовый 4 3 2 2 3 4 2 2" xfId="34803" xr:uid="{00000000-0005-0000-0000-0000908C0000}"/>
    <cellStyle name="Финансовый 4 3 2 2 3 4 3" xfId="19707" xr:uid="{00000000-0005-0000-0000-0000918C0000}"/>
    <cellStyle name="Финансовый 4 3 2 2 3 4 3 2" xfId="42351" xr:uid="{00000000-0005-0000-0000-0000928C0000}"/>
    <cellStyle name="Финансовый 4 3 2 2 3 4 4" xfId="27255" xr:uid="{00000000-0005-0000-0000-0000938C0000}"/>
    <cellStyle name="Финансовый 4 3 2 2 3 5" xfId="8385" xr:uid="{00000000-0005-0000-0000-0000948C0000}"/>
    <cellStyle name="Финансовый 4 3 2 2 3 5 2" xfId="31029" xr:uid="{00000000-0005-0000-0000-0000958C0000}"/>
    <cellStyle name="Финансовый 4 3 2 2 3 6" xfId="15933" xr:uid="{00000000-0005-0000-0000-0000968C0000}"/>
    <cellStyle name="Финансовый 4 3 2 2 3 6 2" xfId="38577" xr:uid="{00000000-0005-0000-0000-0000978C0000}"/>
    <cellStyle name="Финансовый 4 3 2 2 3 7" xfId="23481" xr:uid="{00000000-0005-0000-0000-0000988C0000}"/>
    <cellStyle name="Финансовый 4 3 2 2 4" xfId="1151" xr:uid="{00000000-0005-0000-0000-0000998C0000}"/>
    <cellStyle name="Финансовый 4 3 2 2 4 2" xfId="2094" xr:uid="{00000000-0005-0000-0000-00009A8C0000}"/>
    <cellStyle name="Финансовый 4 3 2 2 4 2 2" xfId="3981" xr:uid="{00000000-0005-0000-0000-00009B8C0000}"/>
    <cellStyle name="Финансовый 4 3 2 2 4 2 2 2" xfId="7755" xr:uid="{00000000-0005-0000-0000-00009C8C0000}"/>
    <cellStyle name="Финансовый 4 3 2 2 4 2 2 2 2" xfId="15303" xr:uid="{00000000-0005-0000-0000-00009D8C0000}"/>
    <cellStyle name="Финансовый 4 3 2 2 4 2 2 2 2 2" xfId="37947" xr:uid="{00000000-0005-0000-0000-00009E8C0000}"/>
    <cellStyle name="Финансовый 4 3 2 2 4 2 2 2 3" xfId="22851" xr:uid="{00000000-0005-0000-0000-00009F8C0000}"/>
    <cellStyle name="Финансовый 4 3 2 2 4 2 2 2 3 2" xfId="45495" xr:uid="{00000000-0005-0000-0000-0000A08C0000}"/>
    <cellStyle name="Финансовый 4 3 2 2 4 2 2 2 4" xfId="30399" xr:uid="{00000000-0005-0000-0000-0000A18C0000}"/>
    <cellStyle name="Финансовый 4 3 2 2 4 2 2 3" xfId="11529" xr:uid="{00000000-0005-0000-0000-0000A28C0000}"/>
    <cellStyle name="Финансовый 4 3 2 2 4 2 2 3 2" xfId="34173" xr:uid="{00000000-0005-0000-0000-0000A38C0000}"/>
    <cellStyle name="Финансовый 4 3 2 2 4 2 2 4" xfId="19077" xr:uid="{00000000-0005-0000-0000-0000A48C0000}"/>
    <cellStyle name="Финансовый 4 3 2 2 4 2 2 4 2" xfId="41721" xr:uid="{00000000-0005-0000-0000-0000A58C0000}"/>
    <cellStyle name="Финансовый 4 3 2 2 4 2 2 5" xfId="26625" xr:uid="{00000000-0005-0000-0000-0000A68C0000}"/>
    <cellStyle name="Финансовый 4 3 2 2 4 2 3" xfId="5868" xr:uid="{00000000-0005-0000-0000-0000A78C0000}"/>
    <cellStyle name="Финансовый 4 3 2 2 4 2 3 2" xfId="13416" xr:uid="{00000000-0005-0000-0000-0000A88C0000}"/>
    <cellStyle name="Финансовый 4 3 2 2 4 2 3 2 2" xfId="36060" xr:uid="{00000000-0005-0000-0000-0000A98C0000}"/>
    <cellStyle name="Финансовый 4 3 2 2 4 2 3 3" xfId="20964" xr:uid="{00000000-0005-0000-0000-0000AA8C0000}"/>
    <cellStyle name="Финансовый 4 3 2 2 4 2 3 3 2" xfId="43608" xr:uid="{00000000-0005-0000-0000-0000AB8C0000}"/>
    <cellStyle name="Финансовый 4 3 2 2 4 2 3 4" xfId="28512" xr:uid="{00000000-0005-0000-0000-0000AC8C0000}"/>
    <cellStyle name="Финансовый 4 3 2 2 4 2 4" xfId="9642" xr:uid="{00000000-0005-0000-0000-0000AD8C0000}"/>
    <cellStyle name="Финансовый 4 3 2 2 4 2 4 2" xfId="32286" xr:uid="{00000000-0005-0000-0000-0000AE8C0000}"/>
    <cellStyle name="Финансовый 4 3 2 2 4 2 5" xfId="17190" xr:uid="{00000000-0005-0000-0000-0000AF8C0000}"/>
    <cellStyle name="Финансовый 4 3 2 2 4 2 5 2" xfId="39834" xr:uid="{00000000-0005-0000-0000-0000B08C0000}"/>
    <cellStyle name="Финансовый 4 3 2 2 4 2 6" xfId="24738" xr:uid="{00000000-0005-0000-0000-0000B18C0000}"/>
    <cellStyle name="Финансовый 4 3 2 2 4 3" xfId="3038" xr:uid="{00000000-0005-0000-0000-0000B28C0000}"/>
    <cellStyle name="Финансовый 4 3 2 2 4 3 2" xfId="6812" xr:uid="{00000000-0005-0000-0000-0000B38C0000}"/>
    <cellStyle name="Финансовый 4 3 2 2 4 3 2 2" xfId="14360" xr:uid="{00000000-0005-0000-0000-0000B48C0000}"/>
    <cellStyle name="Финансовый 4 3 2 2 4 3 2 2 2" xfId="37004" xr:uid="{00000000-0005-0000-0000-0000B58C0000}"/>
    <cellStyle name="Финансовый 4 3 2 2 4 3 2 3" xfId="21908" xr:uid="{00000000-0005-0000-0000-0000B68C0000}"/>
    <cellStyle name="Финансовый 4 3 2 2 4 3 2 3 2" xfId="44552" xr:uid="{00000000-0005-0000-0000-0000B78C0000}"/>
    <cellStyle name="Финансовый 4 3 2 2 4 3 2 4" xfId="29456" xr:uid="{00000000-0005-0000-0000-0000B88C0000}"/>
    <cellStyle name="Финансовый 4 3 2 2 4 3 3" xfId="10586" xr:uid="{00000000-0005-0000-0000-0000B98C0000}"/>
    <cellStyle name="Финансовый 4 3 2 2 4 3 3 2" xfId="33230" xr:uid="{00000000-0005-0000-0000-0000BA8C0000}"/>
    <cellStyle name="Финансовый 4 3 2 2 4 3 4" xfId="18134" xr:uid="{00000000-0005-0000-0000-0000BB8C0000}"/>
    <cellStyle name="Финансовый 4 3 2 2 4 3 4 2" xfId="40778" xr:uid="{00000000-0005-0000-0000-0000BC8C0000}"/>
    <cellStyle name="Финансовый 4 3 2 2 4 3 5" xfId="25682" xr:uid="{00000000-0005-0000-0000-0000BD8C0000}"/>
    <cellStyle name="Финансовый 4 3 2 2 4 4" xfId="4925" xr:uid="{00000000-0005-0000-0000-0000BE8C0000}"/>
    <cellStyle name="Финансовый 4 3 2 2 4 4 2" xfId="12473" xr:uid="{00000000-0005-0000-0000-0000BF8C0000}"/>
    <cellStyle name="Финансовый 4 3 2 2 4 4 2 2" xfId="35117" xr:uid="{00000000-0005-0000-0000-0000C08C0000}"/>
    <cellStyle name="Финансовый 4 3 2 2 4 4 3" xfId="20021" xr:uid="{00000000-0005-0000-0000-0000C18C0000}"/>
    <cellStyle name="Финансовый 4 3 2 2 4 4 3 2" xfId="42665" xr:uid="{00000000-0005-0000-0000-0000C28C0000}"/>
    <cellStyle name="Финансовый 4 3 2 2 4 4 4" xfId="27569" xr:uid="{00000000-0005-0000-0000-0000C38C0000}"/>
    <cellStyle name="Финансовый 4 3 2 2 4 5" xfId="8699" xr:uid="{00000000-0005-0000-0000-0000C48C0000}"/>
    <cellStyle name="Финансовый 4 3 2 2 4 5 2" xfId="31343" xr:uid="{00000000-0005-0000-0000-0000C58C0000}"/>
    <cellStyle name="Финансовый 4 3 2 2 4 6" xfId="16247" xr:uid="{00000000-0005-0000-0000-0000C68C0000}"/>
    <cellStyle name="Финансовый 4 3 2 2 4 6 2" xfId="38891" xr:uid="{00000000-0005-0000-0000-0000C78C0000}"/>
    <cellStyle name="Финансовый 4 3 2 2 4 7" xfId="23795" xr:uid="{00000000-0005-0000-0000-0000C88C0000}"/>
    <cellStyle name="Финансовый 4 3 2 2 5" xfId="1465" xr:uid="{00000000-0005-0000-0000-0000C98C0000}"/>
    <cellStyle name="Финансовый 4 3 2 2 5 2" xfId="3352" xr:uid="{00000000-0005-0000-0000-0000CA8C0000}"/>
    <cellStyle name="Финансовый 4 3 2 2 5 2 2" xfId="7126" xr:uid="{00000000-0005-0000-0000-0000CB8C0000}"/>
    <cellStyle name="Финансовый 4 3 2 2 5 2 2 2" xfId="14674" xr:uid="{00000000-0005-0000-0000-0000CC8C0000}"/>
    <cellStyle name="Финансовый 4 3 2 2 5 2 2 2 2" xfId="37318" xr:uid="{00000000-0005-0000-0000-0000CD8C0000}"/>
    <cellStyle name="Финансовый 4 3 2 2 5 2 2 3" xfId="22222" xr:uid="{00000000-0005-0000-0000-0000CE8C0000}"/>
    <cellStyle name="Финансовый 4 3 2 2 5 2 2 3 2" xfId="44866" xr:uid="{00000000-0005-0000-0000-0000CF8C0000}"/>
    <cellStyle name="Финансовый 4 3 2 2 5 2 2 4" xfId="29770" xr:uid="{00000000-0005-0000-0000-0000D08C0000}"/>
    <cellStyle name="Финансовый 4 3 2 2 5 2 3" xfId="10900" xr:uid="{00000000-0005-0000-0000-0000D18C0000}"/>
    <cellStyle name="Финансовый 4 3 2 2 5 2 3 2" xfId="33544" xr:uid="{00000000-0005-0000-0000-0000D28C0000}"/>
    <cellStyle name="Финансовый 4 3 2 2 5 2 4" xfId="18448" xr:uid="{00000000-0005-0000-0000-0000D38C0000}"/>
    <cellStyle name="Финансовый 4 3 2 2 5 2 4 2" xfId="41092" xr:uid="{00000000-0005-0000-0000-0000D48C0000}"/>
    <cellStyle name="Финансовый 4 3 2 2 5 2 5" xfId="25996" xr:uid="{00000000-0005-0000-0000-0000D58C0000}"/>
    <cellStyle name="Финансовый 4 3 2 2 5 3" xfId="5239" xr:uid="{00000000-0005-0000-0000-0000D68C0000}"/>
    <cellStyle name="Финансовый 4 3 2 2 5 3 2" xfId="12787" xr:uid="{00000000-0005-0000-0000-0000D78C0000}"/>
    <cellStyle name="Финансовый 4 3 2 2 5 3 2 2" xfId="35431" xr:uid="{00000000-0005-0000-0000-0000D88C0000}"/>
    <cellStyle name="Финансовый 4 3 2 2 5 3 3" xfId="20335" xr:uid="{00000000-0005-0000-0000-0000D98C0000}"/>
    <cellStyle name="Финансовый 4 3 2 2 5 3 3 2" xfId="42979" xr:uid="{00000000-0005-0000-0000-0000DA8C0000}"/>
    <cellStyle name="Финансовый 4 3 2 2 5 3 4" xfId="27883" xr:uid="{00000000-0005-0000-0000-0000DB8C0000}"/>
    <cellStyle name="Финансовый 4 3 2 2 5 4" xfId="9013" xr:uid="{00000000-0005-0000-0000-0000DC8C0000}"/>
    <cellStyle name="Финансовый 4 3 2 2 5 4 2" xfId="31657" xr:uid="{00000000-0005-0000-0000-0000DD8C0000}"/>
    <cellStyle name="Финансовый 4 3 2 2 5 5" xfId="16561" xr:uid="{00000000-0005-0000-0000-0000DE8C0000}"/>
    <cellStyle name="Финансовый 4 3 2 2 5 5 2" xfId="39205" xr:uid="{00000000-0005-0000-0000-0000DF8C0000}"/>
    <cellStyle name="Финансовый 4 3 2 2 5 6" xfId="24109" xr:uid="{00000000-0005-0000-0000-0000E08C0000}"/>
    <cellStyle name="Финансовый 4 3 2 2 6" xfId="2409" xr:uid="{00000000-0005-0000-0000-0000E18C0000}"/>
    <cellStyle name="Финансовый 4 3 2 2 6 2" xfId="6183" xr:uid="{00000000-0005-0000-0000-0000E28C0000}"/>
    <cellStyle name="Финансовый 4 3 2 2 6 2 2" xfId="13731" xr:uid="{00000000-0005-0000-0000-0000E38C0000}"/>
    <cellStyle name="Финансовый 4 3 2 2 6 2 2 2" xfId="36375" xr:uid="{00000000-0005-0000-0000-0000E48C0000}"/>
    <cellStyle name="Финансовый 4 3 2 2 6 2 3" xfId="21279" xr:uid="{00000000-0005-0000-0000-0000E58C0000}"/>
    <cellStyle name="Финансовый 4 3 2 2 6 2 3 2" xfId="43923" xr:uid="{00000000-0005-0000-0000-0000E68C0000}"/>
    <cellStyle name="Финансовый 4 3 2 2 6 2 4" xfId="28827" xr:uid="{00000000-0005-0000-0000-0000E78C0000}"/>
    <cellStyle name="Финансовый 4 3 2 2 6 3" xfId="9957" xr:uid="{00000000-0005-0000-0000-0000E88C0000}"/>
    <cellStyle name="Финансовый 4 3 2 2 6 3 2" xfId="32601" xr:uid="{00000000-0005-0000-0000-0000E98C0000}"/>
    <cellStyle name="Финансовый 4 3 2 2 6 4" xfId="17505" xr:uid="{00000000-0005-0000-0000-0000EA8C0000}"/>
    <cellStyle name="Финансовый 4 3 2 2 6 4 2" xfId="40149" xr:uid="{00000000-0005-0000-0000-0000EB8C0000}"/>
    <cellStyle name="Финансовый 4 3 2 2 6 5" xfId="25053" xr:uid="{00000000-0005-0000-0000-0000EC8C0000}"/>
    <cellStyle name="Финансовый 4 3 2 2 7" xfId="4296" xr:uid="{00000000-0005-0000-0000-0000ED8C0000}"/>
    <cellStyle name="Финансовый 4 3 2 2 7 2" xfId="11844" xr:uid="{00000000-0005-0000-0000-0000EE8C0000}"/>
    <cellStyle name="Финансовый 4 3 2 2 7 2 2" xfId="34488" xr:uid="{00000000-0005-0000-0000-0000EF8C0000}"/>
    <cellStyle name="Финансовый 4 3 2 2 7 3" xfId="19392" xr:uid="{00000000-0005-0000-0000-0000F08C0000}"/>
    <cellStyle name="Финансовый 4 3 2 2 7 3 2" xfId="42036" xr:uid="{00000000-0005-0000-0000-0000F18C0000}"/>
    <cellStyle name="Финансовый 4 3 2 2 7 4" xfId="26940" xr:uid="{00000000-0005-0000-0000-0000F28C0000}"/>
    <cellStyle name="Финансовый 4 3 2 2 8" xfId="8070" xr:uid="{00000000-0005-0000-0000-0000F38C0000}"/>
    <cellStyle name="Финансовый 4 3 2 2 8 2" xfId="30714" xr:uid="{00000000-0005-0000-0000-0000F48C0000}"/>
    <cellStyle name="Финансовый 4 3 2 2 9" xfId="15618" xr:uid="{00000000-0005-0000-0000-0000F58C0000}"/>
    <cellStyle name="Финансовый 4 3 2 2 9 2" xfId="38262" xr:uid="{00000000-0005-0000-0000-0000F68C0000}"/>
    <cellStyle name="Финансовый 4 3 2 3" xfId="578" xr:uid="{00000000-0005-0000-0000-0000F78C0000}"/>
    <cellStyle name="Финансовый 4 3 2 3 10" xfId="23222" xr:uid="{00000000-0005-0000-0000-0000F88C0000}"/>
    <cellStyle name="Финансовый 4 3 2 3 2" xfId="739" xr:uid="{00000000-0005-0000-0000-0000F98C0000}"/>
    <cellStyle name="Финансовый 4 3 2 3 2 2" xfId="1054" xr:uid="{00000000-0005-0000-0000-0000FA8C0000}"/>
    <cellStyle name="Финансовый 4 3 2 3 2 2 2" xfId="1997" xr:uid="{00000000-0005-0000-0000-0000FB8C0000}"/>
    <cellStyle name="Финансовый 4 3 2 3 2 2 2 2" xfId="3884" xr:uid="{00000000-0005-0000-0000-0000FC8C0000}"/>
    <cellStyle name="Финансовый 4 3 2 3 2 2 2 2 2" xfId="7658" xr:uid="{00000000-0005-0000-0000-0000FD8C0000}"/>
    <cellStyle name="Финансовый 4 3 2 3 2 2 2 2 2 2" xfId="15206" xr:uid="{00000000-0005-0000-0000-0000FE8C0000}"/>
    <cellStyle name="Финансовый 4 3 2 3 2 2 2 2 2 2 2" xfId="37850" xr:uid="{00000000-0005-0000-0000-0000FF8C0000}"/>
    <cellStyle name="Финансовый 4 3 2 3 2 2 2 2 2 3" xfId="22754" xr:uid="{00000000-0005-0000-0000-0000008D0000}"/>
    <cellStyle name="Финансовый 4 3 2 3 2 2 2 2 2 3 2" xfId="45398" xr:uid="{00000000-0005-0000-0000-0000018D0000}"/>
    <cellStyle name="Финансовый 4 3 2 3 2 2 2 2 2 4" xfId="30302" xr:uid="{00000000-0005-0000-0000-0000028D0000}"/>
    <cellStyle name="Финансовый 4 3 2 3 2 2 2 2 3" xfId="11432" xr:uid="{00000000-0005-0000-0000-0000038D0000}"/>
    <cellStyle name="Финансовый 4 3 2 3 2 2 2 2 3 2" xfId="34076" xr:uid="{00000000-0005-0000-0000-0000048D0000}"/>
    <cellStyle name="Финансовый 4 3 2 3 2 2 2 2 4" xfId="18980" xr:uid="{00000000-0005-0000-0000-0000058D0000}"/>
    <cellStyle name="Финансовый 4 3 2 3 2 2 2 2 4 2" xfId="41624" xr:uid="{00000000-0005-0000-0000-0000068D0000}"/>
    <cellStyle name="Финансовый 4 3 2 3 2 2 2 2 5" xfId="26528" xr:uid="{00000000-0005-0000-0000-0000078D0000}"/>
    <cellStyle name="Финансовый 4 3 2 3 2 2 2 3" xfId="5771" xr:uid="{00000000-0005-0000-0000-0000088D0000}"/>
    <cellStyle name="Финансовый 4 3 2 3 2 2 2 3 2" xfId="13319" xr:uid="{00000000-0005-0000-0000-0000098D0000}"/>
    <cellStyle name="Финансовый 4 3 2 3 2 2 2 3 2 2" xfId="35963" xr:uid="{00000000-0005-0000-0000-00000A8D0000}"/>
    <cellStyle name="Финансовый 4 3 2 3 2 2 2 3 3" xfId="20867" xr:uid="{00000000-0005-0000-0000-00000B8D0000}"/>
    <cellStyle name="Финансовый 4 3 2 3 2 2 2 3 3 2" xfId="43511" xr:uid="{00000000-0005-0000-0000-00000C8D0000}"/>
    <cellStyle name="Финансовый 4 3 2 3 2 2 2 3 4" xfId="28415" xr:uid="{00000000-0005-0000-0000-00000D8D0000}"/>
    <cellStyle name="Финансовый 4 3 2 3 2 2 2 4" xfId="9545" xr:uid="{00000000-0005-0000-0000-00000E8D0000}"/>
    <cellStyle name="Финансовый 4 3 2 3 2 2 2 4 2" xfId="32189" xr:uid="{00000000-0005-0000-0000-00000F8D0000}"/>
    <cellStyle name="Финансовый 4 3 2 3 2 2 2 5" xfId="17093" xr:uid="{00000000-0005-0000-0000-0000108D0000}"/>
    <cellStyle name="Финансовый 4 3 2 3 2 2 2 5 2" xfId="39737" xr:uid="{00000000-0005-0000-0000-0000118D0000}"/>
    <cellStyle name="Финансовый 4 3 2 3 2 2 2 6" xfId="24641" xr:uid="{00000000-0005-0000-0000-0000128D0000}"/>
    <cellStyle name="Финансовый 4 3 2 3 2 2 3" xfId="2941" xr:uid="{00000000-0005-0000-0000-0000138D0000}"/>
    <cellStyle name="Финансовый 4 3 2 3 2 2 3 2" xfId="6715" xr:uid="{00000000-0005-0000-0000-0000148D0000}"/>
    <cellStyle name="Финансовый 4 3 2 3 2 2 3 2 2" xfId="14263" xr:uid="{00000000-0005-0000-0000-0000158D0000}"/>
    <cellStyle name="Финансовый 4 3 2 3 2 2 3 2 2 2" xfId="36907" xr:uid="{00000000-0005-0000-0000-0000168D0000}"/>
    <cellStyle name="Финансовый 4 3 2 3 2 2 3 2 3" xfId="21811" xr:uid="{00000000-0005-0000-0000-0000178D0000}"/>
    <cellStyle name="Финансовый 4 3 2 3 2 2 3 2 3 2" xfId="44455" xr:uid="{00000000-0005-0000-0000-0000188D0000}"/>
    <cellStyle name="Финансовый 4 3 2 3 2 2 3 2 4" xfId="29359" xr:uid="{00000000-0005-0000-0000-0000198D0000}"/>
    <cellStyle name="Финансовый 4 3 2 3 2 2 3 3" xfId="10489" xr:uid="{00000000-0005-0000-0000-00001A8D0000}"/>
    <cellStyle name="Финансовый 4 3 2 3 2 2 3 3 2" xfId="33133" xr:uid="{00000000-0005-0000-0000-00001B8D0000}"/>
    <cellStyle name="Финансовый 4 3 2 3 2 2 3 4" xfId="18037" xr:uid="{00000000-0005-0000-0000-00001C8D0000}"/>
    <cellStyle name="Финансовый 4 3 2 3 2 2 3 4 2" xfId="40681" xr:uid="{00000000-0005-0000-0000-00001D8D0000}"/>
    <cellStyle name="Финансовый 4 3 2 3 2 2 3 5" xfId="25585" xr:uid="{00000000-0005-0000-0000-00001E8D0000}"/>
    <cellStyle name="Финансовый 4 3 2 3 2 2 4" xfId="4828" xr:uid="{00000000-0005-0000-0000-00001F8D0000}"/>
    <cellStyle name="Финансовый 4 3 2 3 2 2 4 2" xfId="12376" xr:uid="{00000000-0005-0000-0000-0000208D0000}"/>
    <cellStyle name="Финансовый 4 3 2 3 2 2 4 2 2" xfId="35020" xr:uid="{00000000-0005-0000-0000-0000218D0000}"/>
    <cellStyle name="Финансовый 4 3 2 3 2 2 4 3" xfId="19924" xr:uid="{00000000-0005-0000-0000-0000228D0000}"/>
    <cellStyle name="Финансовый 4 3 2 3 2 2 4 3 2" xfId="42568" xr:uid="{00000000-0005-0000-0000-0000238D0000}"/>
    <cellStyle name="Финансовый 4 3 2 3 2 2 4 4" xfId="27472" xr:uid="{00000000-0005-0000-0000-0000248D0000}"/>
    <cellStyle name="Финансовый 4 3 2 3 2 2 5" xfId="8602" xr:uid="{00000000-0005-0000-0000-0000258D0000}"/>
    <cellStyle name="Финансовый 4 3 2 3 2 2 5 2" xfId="31246" xr:uid="{00000000-0005-0000-0000-0000268D0000}"/>
    <cellStyle name="Финансовый 4 3 2 3 2 2 6" xfId="16150" xr:uid="{00000000-0005-0000-0000-0000278D0000}"/>
    <cellStyle name="Финансовый 4 3 2 3 2 2 6 2" xfId="38794" xr:uid="{00000000-0005-0000-0000-0000288D0000}"/>
    <cellStyle name="Финансовый 4 3 2 3 2 2 7" xfId="23698" xr:uid="{00000000-0005-0000-0000-0000298D0000}"/>
    <cellStyle name="Финансовый 4 3 2 3 2 3" xfId="1368" xr:uid="{00000000-0005-0000-0000-00002A8D0000}"/>
    <cellStyle name="Финансовый 4 3 2 3 2 3 2" xfId="2311" xr:uid="{00000000-0005-0000-0000-00002B8D0000}"/>
    <cellStyle name="Финансовый 4 3 2 3 2 3 2 2" xfId="4198" xr:uid="{00000000-0005-0000-0000-00002C8D0000}"/>
    <cellStyle name="Финансовый 4 3 2 3 2 3 2 2 2" xfId="7972" xr:uid="{00000000-0005-0000-0000-00002D8D0000}"/>
    <cellStyle name="Финансовый 4 3 2 3 2 3 2 2 2 2" xfId="15520" xr:uid="{00000000-0005-0000-0000-00002E8D0000}"/>
    <cellStyle name="Финансовый 4 3 2 3 2 3 2 2 2 2 2" xfId="38164" xr:uid="{00000000-0005-0000-0000-00002F8D0000}"/>
    <cellStyle name="Финансовый 4 3 2 3 2 3 2 2 2 3" xfId="23068" xr:uid="{00000000-0005-0000-0000-0000308D0000}"/>
    <cellStyle name="Финансовый 4 3 2 3 2 3 2 2 2 3 2" xfId="45712" xr:uid="{00000000-0005-0000-0000-0000318D0000}"/>
    <cellStyle name="Финансовый 4 3 2 3 2 3 2 2 2 4" xfId="30616" xr:uid="{00000000-0005-0000-0000-0000328D0000}"/>
    <cellStyle name="Финансовый 4 3 2 3 2 3 2 2 3" xfId="11746" xr:uid="{00000000-0005-0000-0000-0000338D0000}"/>
    <cellStyle name="Финансовый 4 3 2 3 2 3 2 2 3 2" xfId="34390" xr:uid="{00000000-0005-0000-0000-0000348D0000}"/>
    <cellStyle name="Финансовый 4 3 2 3 2 3 2 2 4" xfId="19294" xr:uid="{00000000-0005-0000-0000-0000358D0000}"/>
    <cellStyle name="Финансовый 4 3 2 3 2 3 2 2 4 2" xfId="41938" xr:uid="{00000000-0005-0000-0000-0000368D0000}"/>
    <cellStyle name="Финансовый 4 3 2 3 2 3 2 2 5" xfId="26842" xr:uid="{00000000-0005-0000-0000-0000378D0000}"/>
    <cellStyle name="Финансовый 4 3 2 3 2 3 2 3" xfId="6085" xr:uid="{00000000-0005-0000-0000-0000388D0000}"/>
    <cellStyle name="Финансовый 4 3 2 3 2 3 2 3 2" xfId="13633" xr:uid="{00000000-0005-0000-0000-0000398D0000}"/>
    <cellStyle name="Финансовый 4 3 2 3 2 3 2 3 2 2" xfId="36277" xr:uid="{00000000-0005-0000-0000-00003A8D0000}"/>
    <cellStyle name="Финансовый 4 3 2 3 2 3 2 3 3" xfId="21181" xr:uid="{00000000-0005-0000-0000-00003B8D0000}"/>
    <cellStyle name="Финансовый 4 3 2 3 2 3 2 3 3 2" xfId="43825" xr:uid="{00000000-0005-0000-0000-00003C8D0000}"/>
    <cellStyle name="Финансовый 4 3 2 3 2 3 2 3 4" xfId="28729" xr:uid="{00000000-0005-0000-0000-00003D8D0000}"/>
    <cellStyle name="Финансовый 4 3 2 3 2 3 2 4" xfId="9859" xr:uid="{00000000-0005-0000-0000-00003E8D0000}"/>
    <cellStyle name="Финансовый 4 3 2 3 2 3 2 4 2" xfId="32503" xr:uid="{00000000-0005-0000-0000-00003F8D0000}"/>
    <cellStyle name="Финансовый 4 3 2 3 2 3 2 5" xfId="17407" xr:uid="{00000000-0005-0000-0000-0000408D0000}"/>
    <cellStyle name="Финансовый 4 3 2 3 2 3 2 5 2" xfId="40051" xr:uid="{00000000-0005-0000-0000-0000418D0000}"/>
    <cellStyle name="Финансовый 4 3 2 3 2 3 2 6" xfId="24955" xr:uid="{00000000-0005-0000-0000-0000428D0000}"/>
    <cellStyle name="Финансовый 4 3 2 3 2 3 3" xfId="3255" xr:uid="{00000000-0005-0000-0000-0000438D0000}"/>
    <cellStyle name="Финансовый 4 3 2 3 2 3 3 2" xfId="7029" xr:uid="{00000000-0005-0000-0000-0000448D0000}"/>
    <cellStyle name="Финансовый 4 3 2 3 2 3 3 2 2" xfId="14577" xr:uid="{00000000-0005-0000-0000-0000458D0000}"/>
    <cellStyle name="Финансовый 4 3 2 3 2 3 3 2 2 2" xfId="37221" xr:uid="{00000000-0005-0000-0000-0000468D0000}"/>
    <cellStyle name="Финансовый 4 3 2 3 2 3 3 2 3" xfId="22125" xr:uid="{00000000-0005-0000-0000-0000478D0000}"/>
    <cellStyle name="Финансовый 4 3 2 3 2 3 3 2 3 2" xfId="44769" xr:uid="{00000000-0005-0000-0000-0000488D0000}"/>
    <cellStyle name="Финансовый 4 3 2 3 2 3 3 2 4" xfId="29673" xr:uid="{00000000-0005-0000-0000-0000498D0000}"/>
    <cellStyle name="Финансовый 4 3 2 3 2 3 3 3" xfId="10803" xr:uid="{00000000-0005-0000-0000-00004A8D0000}"/>
    <cellStyle name="Финансовый 4 3 2 3 2 3 3 3 2" xfId="33447" xr:uid="{00000000-0005-0000-0000-00004B8D0000}"/>
    <cellStyle name="Финансовый 4 3 2 3 2 3 3 4" xfId="18351" xr:uid="{00000000-0005-0000-0000-00004C8D0000}"/>
    <cellStyle name="Финансовый 4 3 2 3 2 3 3 4 2" xfId="40995" xr:uid="{00000000-0005-0000-0000-00004D8D0000}"/>
    <cellStyle name="Финансовый 4 3 2 3 2 3 3 5" xfId="25899" xr:uid="{00000000-0005-0000-0000-00004E8D0000}"/>
    <cellStyle name="Финансовый 4 3 2 3 2 3 4" xfId="5142" xr:uid="{00000000-0005-0000-0000-00004F8D0000}"/>
    <cellStyle name="Финансовый 4 3 2 3 2 3 4 2" xfId="12690" xr:uid="{00000000-0005-0000-0000-0000508D0000}"/>
    <cellStyle name="Финансовый 4 3 2 3 2 3 4 2 2" xfId="35334" xr:uid="{00000000-0005-0000-0000-0000518D0000}"/>
    <cellStyle name="Финансовый 4 3 2 3 2 3 4 3" xfId="20238" xr:uid="{00000000-0005-0000-0000-0000528D0000}"/>
    <cellStyle name="Финансовый 4 3 2 3 2 3 4 3 2" xfId="42882" xr:uid="{00000000-0005-0000-0000-0000538D0000}"/>
    <cellStyle name="Финансовый 4 3 2 3 2 3 4 4" xfId="27786" xr:uid="{00000000-0005-0000-0000-0000548D0000}"/>
    <cellStyle name="Финансовый 4 3 2 3 2 3 5" xfId="8916" xr:uid="{00000000-0005-0000-0000-0000558D0000}"/>
    <cellStyle name="Финансовый 4 3 2 3 2 3 5 2" xfId="31560" xr:uid="{00000000-0005-0000-0000-0000568D0000}"/>
    <cellStyle name="Финансовый 4 3 2 3 2 3 6" xfId="16464" xr:uid="{00000000-0005-0000-0000-0000578D0000}"/>
    <cellStyle name="Финансовый 4 3 2 3 2 3 6 2" xfId="39108" xr:uid="{00000000-0005-0000-0000-0000588D0000}"/>
    <cellStyle name="Финансовый 4 3 2 3 2 3 7" xfId="24012" xr:uid="{00000000-0005-0000-0000-0000598D0000}"/>
    <cellStyle name="Финансовый 4 3 2 3 2 4" xfId="1682" xr:uid="{00000000-0005-0000-0000-00005A8D0000}"/>
    <cellStyle name="Финансовый 4 3 2 3 2 4 2" xfId="3569" xr:uid="{00000000-0005-0000-0000-00005B8D0000}"/>
    <cellStyle name="Финансовый 4 3 2 3 2 4 2 2" xfId="7343" xr:uid="{00000000-0005-0000-0000-00005C8D0000}"/>
    <cellStyle name="Финансовый 4 3 2 3 2 4 2 2 2" xfId="14891" xr:uid="{00000000-0005-0000-0000-00005D8D0000}"/>
    <cellStyle name="Финансовый 4 3 2 3 2 4 2 2 2 2" xfId="37535" xr:uid="{00000000-0005-0000-0000-00005E8D0000}"/>
    <cellStyle name="Финансовый 4 3 2 3 2 4 2 2 3" xfId="22439" xr:uid="{00000000-0005-0000-0000-00005F8D0000}"/>
    <cellStyle name="Финансовый 4 3 2 3 2 4 2 2 3 2" xfId="45083" xr:uid="{00000000-0005-0000-0000-0000608D0000}"/>
    <cellStyle name="Финансовый 4 3 2 3 2 4 2 2 4" xfId="29987" xr:uid="{00000000-0005-0000-0000-0000618D0000}"/>
    <cellStyle name="Финансовый 4 3 2 3 2 4 2 3" xfId="11117" xr:uid="{00000000-0005-0000-0000-0000628D0000}"/>
    <cellStyle name="Финансовый 4 3 2 3 2 4 2 3 2" xfId="33761" xr:uid="{00000000-0005-0000-0000-0000638D0000}"/>
    <cellStyle name="Финансовый 4 3 2 3 2 4 2 4" xfId="18665" xr:uid="{00000000-0005-0000-0000-0000648D0000}"/>
    <cellStyle name="Финансовый 4 3 2 3 2 4 2 4 2" xfId="41309" xr:uid="{00000000-0005-0000-0000-0000658D0000}"/>
    <cellStyle name="Финансовый 4 3 2 3 2 4 2 5" xfId="26213" xr:uid="{00000000-0005-0000-0000-0000668D0000}"/>
    <cellStyle name="Финансовый 4 3 2 3 2 4 3" xfId="5456" xr:uid="{00000000-0005-0000-0000-0000678D0000}"/>
    <cellStyle name="Финансовый 4 3 2 3 2 4 3 2" xfId="13004" xr:uid="{00000000-0005-0000-0000-0000688D0000}"/>
    <cellStyle name="Финансовый 4 3 2 3 2 4 3 2 2" xfId="35648" xr:uid="{00000000-0005-0000-0000-0000698D0000}"/>
    <cellStyle name="Финансовый 4 3 2 3 2 4 3 3" xfId="20552" xr:uid="{00000000-0005-0000-0000-00006A8D0000}"/>
    <cellStyle name="Финансовый 4 3 2 3 2 4 3 3 2" xfId="43196" xr:uid="{00000000-0005-0000-0000-00006B8D0000}"/>
    <cellStyle name="Финансовый 4 3 2 3 2 4 3 4" xfId="28100" xr:uid="{00000000-0005-0000-0000-00006C8D0000}"/>
    <cellStyle name="Финансовый 4 3 2 3 2 4 4" xfId="9230" xr:uid="{00000000-0005-0000-0000-00006D8D0000}"/>
    <cellStyle name="Финансовый 4 3 2 3 2 4 4 2" xfId="31874" xr:uid="{00000000-0005-0000-0000-00006E8D0000}"/>
    <cellStyle name="Финансовый 4 3 2 3 2 4 5" xfId="16778" xr:uid="{00000000-0005-0000-0000-00006F8D0000}"/>
    <cellStyle name="Финансовый 4 3 2 3 2 4 5 2" xfId="39422" xr:uid="{00000000-0005-0000-0000-0000708D0000}"/>
    <cellStyle name="Финансовый 4 3 2 3 2 4 6" xfId="24326" xr:uid="{00000000-0005-0000-0000-0000718D0000}"/>
    <cellStyle name="Финансовый 4 3 2 3 2 5" xfId="2626" xr:uid="{00000000-0005-0000-0000-0000728D0000}"/>
    <cellStyle name="Финансовый 4 3 2 3 2 5 2" xfId="6400" xr:uid="{00000000-0005-0000-0000-0000738D0000}"/>
    <cellStyle name="Финансовый 4 3 2 3 2 5 2 2" xfId="13948" xr:uid="{00000000-0005-0000-0000-0000748D0000}"/>
    <cellStyle name="Финансовый 4 3 2 3 2 5 2 2 2" xfId="36592" xr:uid="{00000000-0005-0000-0000-0000758D0000}"/>
    <cellStyle name="Финансовый 4 3 2 3 2 5 2 3" xfId="21496" xr:uid="{00000000-0005-0000-0000-0000768D0000}"/>
    <cellStyle name="Финансовый 4 3 2 3 2 5 2 3 2" xfId="44140" xr:uid="{00000000-0005-0000-0000-0000778D0000}"/>
    <cellStyle name="Финансовый 4 3 2 3 2 5 2 4" xfId="29044" xr:uid="{00000000-0005-0000-0000-0000788D0000}"/>
    <cellStyle name="Финансовый 4 3 2 3 2 5 3" xfId="10174" xr:uid="{00000000-0005-0000-0000-0000798D0000}"/>
    <cellStyle name="Финансовый 4 3 2 3 2 5 3 2" xfId="32818" xr:uid="{00000000-0005-0000-0000-00007A8D0000}"/>
    <cellStyle name="Финансовый 4 3 2 3 2 5 4" xfId="17722" xr:uid="{00000000-0005-0000-0000-00007B8D0000}"/>
    <cellStyle name="Финансовый 4 3 2 3 2 5 4 2" xfId="40366" xr:uid="{00000000-0005-0000-0000-00007C8D0000}"/>
    <cellStyle name="Финансовый 4 3 2 3 2 5 5" xfId="25270" xr:uid="{00000000-0005-0000-0000-00007D8D0000}"/>
    <cellStyle name="Финансовый 4 3 2 3 2 6" xfId="4513" xr:uid="{00000000-0005-0000-0000-00007E8D0000}"/>
    <cellStyle name="Финансовый 4 3 2 3 2 6 2" xfId="12061" xr:uid="{00000000-0005-0000-0000-00007F8D0000}"/>
    <cellStyle name="Финансовый 4 3 2 3 2 6 2 2" xfId="34705" xr:uid="{00000000-0005-0000-0000-0000808D0000}"/>
    <cellStyle name="Финансовый 4 3 2 3 2 6 3" xfId="19609" xr:uid="{00000000-0005-0000-0000-0000818D0000}"/>
    <cellStyle name="Финансовый 4 3 2 3 2 6 3 2" xfId="42253" xr:uid="{00000000-0005-0000-0000-0000828D0000}"/>
    <cellStyle name="Финансовый 4 3 2 3 2 6 4" xfId="27157" xr:uid="{00000000-0005-0000-0000-0000838D0000}"/>
    <cellStyle name="Финансовый 4 3 2 3 2 7" xfId="8287" xr:uid="{00000000-0005-0000-0000-0000848D0000}"/>
    <cellStyle name="Финансовый 4 3 2 3 2 7 2" xfId="30931" xr:uid="{00000000-0005-0000-0000-0000858D0000}"/>
    <cellStyle name="Финансовый 4 3 2 3 2 8" xfId="15835" xr:uid="{00000000-0005-0000-0000-0000868D0000}"/>
    <cellStyle name="Финансовый 4 3 2 3 2 8 2" xfId="38479" xr:uid="{00000000-0005-0000-0000-0000878D0000}"/>
    <cellStyle name="Финансовый 4 3 2 3 2 9" xfId="23383" xr:uid="{00000000-0005-0000-0000-0000888D0000}"/>
    <cellStyle name="Финансовый 4 3 2 3 3" xfId="893" xr:uid="{00000000-0005-0000-0000-0000898D0000}"/>
    <cellStyle name="Финансовый 4 3 2 3 3 2" xfId="1836" xr:uid="{00000000-0005-0000-0000-00008A8D0000}"/>
    <cellStyle name="Финансовый 4 3 2 3 3 2 2" xfId="3723" xr:uid="{00000000-0005-0000-0000-00008B8D0000}"/>
    <cellStyle name="Финансовый 4 3 2 3 3 2 2 2" xfId="7497" xr:uid="{00000000-0005-0000-0000-00008C8D0000}"/>
    <cellStyle name="Финансовый 4 3 2 3 3 2 2 2 2" xfId="15045" xr:uid="{00000000-0005-0000-0000-00008D8D0000}"/>
    <cellStyle name="Финансовый 4 3 2 3 3 2 2 2 2 2" xfId="37689" xr:uid="{00000000-0005-0000-0000-00008E8D0000}"/>
    <cellStyle name="Финансовый 4 3 2 3 3 2 2 2 3" xfId="22593" xr:uid="{00000000-0005-0000-0000-00008F8D0000}"/>
    <cellStyle name="Финансовый 4 3 2 3 3 2 2 2 3 2" xfId="45237" xr:uid="{00000000-0005-0000-0000-0000908D0000}"/>
    <cellStyle name="Финансовый 4 3 2 3 3 2 2 2 4" xfId="30141" xr:uid="{00000000-0005-0000-0000-0000918D0000}"/>
    <cellStyle name="Финансовый 4 3 2 3 3 2 2 3" xfId="11271" xr:uid="{00000000-0005-0000-0000-0000928D0000}"/>
    <cellStyle name="Финансовый 4 3 2 3 3 2 2 3 2" xfId="33915" xr:uid="{00000000-0005-0000-0000-0000938D0000}"/>
    <cellStyle name="Финансовый 4 3 2 3 3 2 2 4" xfId="18819" xr:uid="{00000000-0005-0000-0000-0000948D0000}"/>
    <cellStyle name="Финансовый 4 3 2 3 3 2 2 4 2" xfId="41463" xr:uid="{00000000-0005-0000-0000-0000958D0000}"/>
    <cellStyle name="Финансовый 4 3 2 3 3 2 2 5" xfId="26367" xr:uid="{00000000-0005-0000-0000-0000968D0000}"/>
    <cellStyle name="Финансовый 4 3 2 3 3 2 3" xfId="5610" xr:uid="{00000000-0005-0000-0000-0000978D0000}"/>
    <cellStyle name="Финансовый 4 3 2 3 3 2 3 2" xfId="13158" xr:uid="{00000000-0005-0000-0000-0000988D0000}"/>
    <cellStyle name="Финансовый 4 3 2 3 3 2 3 2 2" xfId="35802" xr:uid="{00000000-0005-0000-0000-0000998D0000}"/>
    <cellStyle name="Финансовый 4 3 2 3 3 2 3 3" xfId="20706" xr:uid="{00000000-0005-0000-0000-00009A8D0000}"/>
    <cellStyle name="Финансовый 4 3 2 3 3 2 3 3 2" xfId="43350" xr:uid="{00000000-0005-0000-0000-00009B8D0000}"/>
    <cellStyle name="Финансовый 4 3 2 3 3 2 3 4" xfId="28254" xr:uid="{00000000-0005-0000-0000-00009C8D0000}"/>
    <cellStyle name="Финансовый 4 3 2 3 3 2 4" xfId="9384" xr:uid="{00000000-0005-0000-0000-00009D8D0000}"/>
    <cellStyle name="Финансовый 4 3 2 3 3 2 4 2" xfId="32028" xr:uid="{00000000-0005-0000-0000-00009E8D0000}"/>
    <cellStyle name="Финансовый 4 3 2 3 3 2 5" xfId="16932" xr:uid="{00000000-0005-0000-0000-00009F8D0000}"/>
    <cellStyle name="Финансовый 4 3 2 3 3 2 5 2" xfId="39576" xr:uid="{00000000-0005-0000-0000-0000A08D0000}"/>
    <cellStyle name="Финансовый 4 3 2 3 3 2 6" xfId="24480" xr:uid="{00000000-0005-0000-0000-0000A18D0000}"/>
    <cellStyle name="Финансовый 4 3 2 3 3 3" xfId="2780" xr:uid="{00000000-0005-0000-0000-0000A28D0000}"/>
    <cellStyle name="Финансовый 4 3 2 3 3 3 2" xfId="6554" xr:uid="{00000000-0005-0000-0000-0000A38D0000}"/>
    <cellStyle name="Финансовый 4 3 2 3 3 3 2 2" xfId="14102" xr:uid="{00000000-0005-0000-0000-0000A48D0000}"/>
    <cellStyle name="Финансовый 4 3 2 3 3 3 2 2 2" xfId="36746" xr:uid="{00000000-0005-0000-0000-0000A58D0000}"/>
    <cellStyle name="Финансовый 4 3 2 3 3 3 2 3" xfId="21650" xr:uid="{00000000-0005-0000-0000-0000A68D0000}"/>
    <cellStyle name="Финансовый 4 3 2 3 3 3 2 3 2" xfId="44294" xr:uid="{00000000-0005-0000-0000-0000A78D0000}"/>
    <cellStyle name="Финансовый 4 3 2 3 3 3 2 4" xfId="29198" xr:uid="{00000000-0005-0000-0000-0000A88D0000}"/>
    <cellStyle name="Финансовый 4 3 2 3 3 3 3" xfId="10328" xr:uid="{00000000-0005-0000-0000-0000A98D0000}"/>
    <cellStyle name="Финансовый 4 3 2 3 3 3 3 2" xfId="32972" xr:uid="{00000000-0005-0000-0000-0000AA8D0000}"/>
    <cellStyle name="Финансовый 4 3 2 3 3 3 4" xfId="17876" xr:uid="{00000000-0005-0000-0000-0000AB8D0000}"/>
    <cellStyle name="Финансовый 4 3 2 3 3 3 4 2" xfId="40520" xr:uid="{00000000-0005-0000-0000-0000AC8D0000}"/>
    <cellStyle name="Финансовый 4 3 2 3 3 3 5" xfId="25424" xr:uid="{00000000-0005-0000-0000-0000AD8D0000}"/>
    <cellStyle name="Финансовый 4 3 2 3 3 4" xfId="4667" xr:uid="{00000000-0005-0000-0000-0000AE8D0000}"/>
    <cellStyle name="Финансовый 4 3 2 3 3 4 2" xfId="12215" xr:uid="{00000000-0005-0000-0000-0000AF8D0000}"/>
    <cellStyle name="Финансовый 4 3 2 3 3 4 2 2" xfId="34859" xr:uid="{00000000-0005-0000-0000-0000B08D0000}"/>
    <cellStyle name="Финансовый 4 3 2 3 3 4 3" xfId="19763" xr:uid="{00000000-0005-0000-0000-0000B18D0000}"/>
    <cellStyle name="Финансовый 4 3 2 3 3 4 3 2" xfId="42407" xr:uid="{00000000-0005-0000-0000-0000B28D0000}"/>
    <cellStyle name="Финансовый 4 3 2 3 3 4 4" xfId="27311" xr:uid="{00000000-0005-0000-0000-0000B38D0000}"/>
    <cellStyle name="Финансовый 4 3 2 3 3 5" xfId="8441" xr:uid="{00000000-0005-0000-0000-0000B48D0000}"/>
    <cellStyle name="Финансовый 4 3 2 3 3 5 2" xfId="31085" xr:uid="{00000000-0005-0000-0000-0000B58D0000}"/>
    <cellStyle name="Финансовый 4 3 2 3 3 6" xfId="15989" xr:uid="{00000000-0005-0000-0000-0000B68D0000}"/>
    <cellStyle name="Финансовый 4 3 2 3 3 6 2" xfId="38633" xr:uid="{00000000-0005-0000-0000-0000B78D0000}"/>
    <cellStyle name="Финансовый 4 3 2 3 3 7" xfId="23537" xr:uid="{00000000-0005-0000-0000-0000B88D0000}"/>
    <cellStyle name="Финансовый 4 3 2 3 4" xfId="1207" xr:uid="{00000000-0005-0000-0000-0000B98D0000}"/>
    <cellStyle name="Финансовый 4 3 2 3 4 2" xfId="2150" xr:uid="{00000000-0005-0000-0000-0000BA8D0000}"/>
    <cellStyle name="Финансовый 4 3 2 3 4 2 2" xfId="4037" xr:uid="{00000000-0005-0000-0000-0000BB8D0000}"/>
    <cellStyle name="Финансовый 4 3 2 3 4 2 2 2" xfId="7811" xr:uid="{00000000-0005-0000-0000-0000BC8D0000}"/>
    <cellStyle name="Финансовый 4 3 2 3 4 2 2 2 2" xfId="15359" xr:uid="{00000000-0005-0000-0000-0000BD8D0000}"/>
    <cellStyle name="Финансовый 4 3 2 3 4 2 2 2 2 2" xfId="38003" xr:uid="{00000000-0005-0000-0000-0000BE8D0000}"/>
    <cellStyle name="Финансовый 4 3 2 3 4 2 2 2 3" xfId="22907" xr:uid="{00000000-0005-0000-0000-0000BF8D0000}"/>
    <cellStyle name="Финансовый 4 3 2 3 4 2 2 2 3 2" xfId="45551" xr:uid="{00000000-0005-0000-0000-0000C08D0000}"/>
    <cellStyle name="Финансовый 4 3 2 3 4 2 2 2 4" xfId="30455" xr:uid="{00000000-0005-0000-0000-0000C18D0000}"/>
    <cellStyle name="Финансовый 4 3 2 3 4 2 2 3" xfId="11585" xr:uid="{00000000-0005-0000-0000-0000C28D0000}"/>
    <cellStyle name="Финансовый 4 3 2 3 4 2 2 3 2" xfId="34229" xr:uid="{00000000-0005-0000-0000-0000C38D0000}"/>
    <cellStyle name="Финансовый 4 3 2 3 4 2 2 4" xfId="19133" xr:uid="{00000000-0005-0000-0000-0000C48D0000}"/>
    <cellStyle name="Финансовый 4 3 2 3 4 2 2 4 2" xfId="41777" xr:uid="{00000000-0005-0000-0000-0000C58D0000}"/>
    <cellStyle name="Финансовый 4 3 2 3 4 2 2 5" xfId="26681" xr:uid="{00000000-0005-0000-0000-0000C68D0000}"/>
    <cellStyle name="Финансовый 4 3 2 3 4 2 3" xfId="5924" xr:uid="{00000000-0005-0000-0000-0000C78D0000}"/>
    <cellStyle name="Финансовый 4 3 2 3 4 2 3 2" xfId="13472" xr:uid="{00000000-0005-0000-0000-0000C88D0000}"/>
    <cellStyle name="Финансовый 4 3 2 3 4 2 3 2 2" xfId="36116" xr:uid="{00000000-0005-0000-0000-0000C98D0000}"/>
    <cellStyle name="Финансовый 4 3 2 3 4 2 3 3" xfId="21020" xr:uid="{00000000-0005-0000-0000-0000CA8D0000}"/>
    <cellStyle name="Финансовый 4 3 2 3 4 2 3 3 2" xfId="43664" xr:uid="{00000000-0005-0000-0000-0000CB8D0000}"/>
    <cellStyle name="Финансовый 4 3 2 3 4 2 3 4" xfId="28568" xr:uid="{00000000-0005-0000-0000-0000CC8D0000}"/>
    <cellStyle name="Финансовый 4 3 2 3 4 2 4" xfId="9698" xr:uid="{00000000-0005-0000-0000-0000CD8D0000}"/>
    <cellStyle name="Финансовый 4 3 2 3 4 2 4 2" xfId="32342" xr:uid="{00000000-0005-0000-0000-0000CE8D0000}"/>
    <cellStyle name="Финансовый 4 3 2 3 4 2 5" xfId="17246" xr:uid="{00000000-0005-0000-0000-0000CF8D0000}"/>
    <cellStyle name="Финансовый 4 3 2 3 4 2 5 2" xfId="39890" xr:uid="{00000000-0005-0000-0000-0000D08D0000}"/>
    <cellStyle name="Финансовый 4 3 2 3 4 2 6" xfId="24794" xr:uid="{00000000-0005-0000-0000-0000D18D0000}"/>
    <cellStyle name="Финансовый 4 3 2 3 4 3" xfId="3094" xr:uid="{00000000-0005-0000-0000-0000D28D0000}"/>
    <cellStyle name="Финансовый 4 3 2 3 4 3 2" xfId="6868" xr:uid="{00000000-0005-0000-0000-0000D38D0000}"/>
    <cellStyle name="Финансовый 4 3 2 3 4 3 2 2" xfId="14416" xr:uid="{00000000-0005-0000-0000-0000D48D0000}"/>
    <cellStyle name="Финансовый 4 3 2 3 4 3 2 2 2" xfId="37060" xr:uid="{00000000-0005-0000-0000-0000D58D0000}"/>
    <cellStyle name="Финансовый 4 3 2 3 4 3 2 3" xfId="21964" xr:uid="{00000000-0005-0000-0000-0000D68D0000}"/>
    <cellStyle name="Финансовый 4 3 2 3 4 3 2 3 2" xfId="44608" xr:uid="{00000000-0005-0000-0000-0000D78D0000}"/>
    <cellStyle name="Финансовый 4 3 2 3 4 3 2 4" xfId="29512" xr:uid="{00000000-0005-0000-0000-0000D88D0000}"/>
    <cellStyle name="Финансовый 4 3 2 3 4 3 3" xfId="10642" xr:uid="{00000000-0005-0000-0000-0000D98D0000}"/>
    <cellStyle name="Финансовый 4 3 2 3 4 3 3 2" xfId="33286" xr:uid="{00000000-0005-0000-0000-0000DA8D0000}"/>
    <cellStyle name="Финансовый 4 3 2 3 4 3 4" xfId="18190" xr:uid="{00000000-0005-0000-0000-0000DB8D0000}"/>
    <cellStyle name="Финансовый 4 3 2 3 4 3 4 2" xfId="40834" xr:uid="{00000000-0005-0000-0000-0000DC8D0000}"/>
    <cellStyle name="Финансовый 4 3 2 3 4 3 5" xfId="25738" xr:uid="{00000000-0005-0000-0000-0000DD8D0000}"/>
    <cellStyle name="Финансовый 4 3 2 3 4 4" xfId="4981" xr:uid="{00000000-0005-0000-0000-0000DE8D0000}"/>
    <cellStyle name="Финансовый 4 3 2 3 4 4 2" xfId="12529" xr:uid="{00000000-0005-0000-0000-0000DF8D0000}"/>
    <cellStyle name="Финансовый 4 3 2 3 4 4 2 2" xfId="35173" xr:uid="{00000000-0005-0000-0000-0000E08D0000}"/>
    <cellStyle name="Финансовый 4 3 2 3 4 4 3" xfId="20077" xr:uid="{00000000-0005-0000-0000-0000E18D0000}"/>
    <cellStyle name="Финансовый 4 3 2 3 4 4 3 2" xfId="42721" xr:uid="{00000000-0005-0000-0000-0000E28D0000}"/>
    <cellStyle name="Финансовый 4 3 2 3 4 4 4" xfId="27625" xr:uid="{00000000-0005-0000-0000-0000E38D0000}"/>
    <cellStyle name="Финансовый 4 3 2 3 4 5" xfId="8755" xr:uid="{00000000-0005-0000-0000-0000E48D0000}"/>
    <cellStyle name="Финансовый 4 3 2 3 4 5 2" xfId="31399" xr:uid="{00000000-0005-0000-0000-0000E58D0000}"/>
    <cellStyle name="Финансовый 4 3 2 3 4 6" xfId="16303" xr:uid="{00000000-0005-0000-0000-0000E68D0000}"/>
    <cellStyle name="Финансовый 4 3 2 3 4 6 2" xfId="38947" xr:uid="{00000000-0005-0000-0000-0000E78D0000}"/>
    <cellStyle name="Финансовый 4 3 2 3 4 7" xfId="23851" xr:uid="{00000000-0005-0000-0000-0000E88D0000}"/>
    <cellStyle name="Финансовый 4 3 2 3 5" xfId="1521" xr:uid="{00000000-0005-0000-0000-0000E98D0000}"/>
    <cellStyle name="Финансовый 4 3 2 3 5 2" xfId="3408" xr:uid="{00000000-0005-0000-0000-0000EA8D0000}"/>
    <cellStyle name="Финансовый 4 3 2 3 5 2 2" xfId="7182" xr:uid="{00000000-0005-0000-0000-0000EB8D0000}"/>
    <cellStyle name="Финансовый 4 3 2 3 5 2 2 2" xfId="14730" xr:uid="{00000000-0005-0000-0000-0000EC8D0000}"/>
    <cellStyle name="Финансовый 4 3 2 3 5 2 2 2 2" xfId="37374" xr:uid="{00000000-0005-0000-0000-0000ED8D0000}"/>
    <cellStyle name="Финансовый 4 3 2 3 5 2 2 3" xfId="22278" xr:uid="{00000000-0005-0000-0000-0000EE8D0000}"/>
    <cellStyle name="Финансовый 4 3 2 3 5 2 2 3 2" xfId="44922" xr:uid="{00000000-0005-0000-0000-0000EF8D0000}"/>
    <cellStyle name="Финансовый 4 3 2 3 5 2 2 4" xfId="29826" xr:uid="{00000000-0005-0000-0000-0000F08D0000}"/>
    <cellStyle name="Финансовый 4 3 2 3 5 2 3" xfId="10956" xr:uid="{00000000-0005-0000-0000-0000F18D0000}"/>
    <cellStyle name="Финансовый 4 3 2 3 5 2 3 2" xfId="33600" xr:uid="{00000000-0005-0000-0000-0000F28D0000}"/>
    <cellStyle name="Финансовый 4 3 2 3 5 2 4" xfId="18504" xr:uid="{00000000-0005-0000-0000-0000F38D0000}"/>
    <cellStyle name="Финансовый 4 3 2 3 5 2 4 2" xfId="41148" xr:uid="{00000000-0005-0000-0000-0000F48D0000}"/>
    <cellStyle name="Финансовый 4 3 2 3 5 2 5" xfId="26052" xr:uid="{00000000-0005-0000-0000-0000F58D0000}"/>
    <cellStyle name="Финансовый 4 3 2 3 5 3" xfId="5295" xr:uid="{00000000-0005-0000-0000-0000F68D0000}"/>
    <cellStyle name="Финансовый 4 3 2 3 5 3 2" xfId="12843" xr:uid="{00000000-0005-0000-0000-0000F78D0000}"/>
    <cellStyle name="Финансовый 4 3 2 3 5 3 2 2" xfId="35487" xr:uid="{00000000-0005-0000-0000-0000F88D0000}"/>
    <cellStyle name="Финансовый 4 3 2 3 5 3 3" xfId="20391" xr:uid="{00000000-0005-0000-0000-0000F98D0000}"/>
    <cellStyle name="Финансовый 4 3 2 3 5 3 3 2" xfId="43035" xr:uid="{00000000-0005-0000-0000-0000FA8D0000}"/>
    <cellStyle name="Финансовый 4 3 2 3 5 3 4" xfId="27939" xr:uid="{00000000-0005-0000-0000-0000FB8D0000}"/>
    <cellStyle name="Финансовый 4 3 2 3 5 4" xfId="9069" xr:uid="{00000000-0005-0000-0000-0000FC8D0000}"/>
    <cellStyle name="Финансовый 4 3 2 3 5 4 2" xfId="31713" xr:uid="{00000000-0005-0000-0000-0000FD8D0000}"/>
    <cellStyle name="Финансовый 4 3 2 3 5 5" xfId="16617" xr:uid="{00000000-0005-0000-0000-0000FE8D0000}"/>
    <cellStyle name="Финансовый 4 3 2 3 5 5 2" xfId="39261" xr:uid="{00000000-0005-0000-0000-0000FF8D0000}"/>
    <cellStyle name="Финансовый 4 3 2 3 5 6" xfId="24165" xr:uid="{00000000-0005-0000-0000-0000008E0000}"/>
    <cellStyle name="Финансовый 4 3 2 3 6" xfId="2465" xr:uid="{00000000-0005-0000-0000-0000018E0000}"/>
    <cellStyle name="Финансовый 4 3 2 3 6 2" xfId="6239" xr:uid="{00000000-0005-0000-0000-0000028E0000}"/>
    <cellStyle name="Финансовый 4 3 2 3 6 2 2" xfId="13787" xr:uid="{00000000-0005-0000-0000-0000038E0000}"/>
    <cellStyle name="Финансовый 4 3 2 3 6 2 2 2" xfId="36431" xr:uid="{00000000-0005-0000-0000-0000048E0000}"/>
    <cellStyle name="Финансовый 4 3 2 3 6 2 3" xfId="21335" xr:uid="{00000000-0005-0000-0000-0000058E0000}"/>
    <cellStyle name="Финансовый 4 3 2 3 6 2 3 2" xfId="43979" xr:uid="{00000000-0005-0000-0000-0000068E0000}"/>
    <cellStyle name="Финансовый 4 3 2 3 6 2 4" xfId="28883" xr:uid="{00000000-0005-0000-0000-0000078E0000}"/>
    <cellStyle name="Финансовый 4 3 2 3 6 3" xfId="10013" xr:uid="{00000000-0005-0000-0000-0000088E0000}"/>
    <cellStyle name="Финансовый 4 3 2 3 6 3 2" xfId="32657" xr:uid="{00000000-0005-0000-0000-0000098E0000}"/>
    <cellStyle name="Финансовый 4 3 2 3 6 4" xfId="17561" xr:uid="{00000000-0005-0000-0000-00000A8E0000}"/>
    <cellStyle name="Финансовый 4 3 2 3 6 4 2" xfId="40205" xr:uid="{00000000-0005-0000-0000-00000B8E0000}"/>
    <cellStyle name="Финансовый 4 3 2 3 6 5" xfId="25109" xr:uid="{00000000-0005-0000-0000-00000C8E0000}"/>
    <cellStyle name="Финансовый 4 3 2 3 7" xfId="4352" xr:uid="{00000000-0005-0000-0000-00000D8E0000}"/>
    <cellStyle name="Финансовый 4 3 2 3 7 2" xfId="11900" xr:uid="{00000000-0005-0000-0000-00000E8E0000}"/>
    <cellStyle name="Финансовый 4 3 2 3 7 2 2" xfId="34544" xr:uid="{00000000-0005-0000-0000-00000F8E0000}"/>
    <cellStyle name="Финансовый 4 3 2 3 7 3" xfId="19448" xr:uid="{00000000-0005-0000-0000-0000108E0000}"/>
    <cellStyle name="Финансовый 4 3 2 3 7 3 2" xfId="42092" xr:uid="{00000000-0005-0000-0000-0000118E0000}"/>
    <cellStyle name="Финансовый 4 3 2 3 7 4" xfId="26996" xr:uid="{00000000-0005-0000-0000-0000128E0000}"/>
    <cellStyle name="Финансовый 4 3 2 3 8" xfId="8126" xr:uid="{00000000-0005-0000-0000-0000138E0000}"/>
    <cellStyle name="Финансовый 4 3 2 3 8 2" xfId="30770" xr:uid="{00000000-0005-0000-0000-0000148E0000}"/>
    <cellStyle name="Финансовый 4 3 2 3 9" xfId="15674" xr:uid="{00000000-0005-0000-0000-0000158E0000}"/>
    <cellStyle name="Финансовый 4 3 2 3 9 2" xfId="38318" xr:uid="{00000000-0005-0000-0000-0000168E0000}"/>
    <cellStyle name="Финансовый 4 3 2 4" xfId="634" xr:uid="{00000000-0005-0000-0000-0000178E0000}"/>
    <cellStyle name="Финансовый 4 3 2 4 2" xfId="949" xr:uid="{00000000-0005-0000-0000-0000188E0000}"/>
    <cellStyle name="Финансовый 4 3 2 4 2 2" xfId="1892" xr:uid="{00000000-0005-0000-0000-0000198E0000}"/>
    <cellStyle name="Финансовый 4 3 2 4 2 2 2" xfId="3779" xr:uid="{00000000-0005-0000-0000-00001A8E0000}"/>
    <cellStyle name="Финансовый 4 3 2 4 2 2 2 2" xfId="7553" xr:uid="{00000000-0005-0000-0000-00001B8E0000}"/>
    <cellStyle name="Финансовый 4 3 2 4 2 2 2 2 2" xfId="15101" xr:uid="{00000000-0005-0000-0000-00001C8E0000}"/>
    <cellStyle name="Финансовый 4 3 2 4 2 2 2 2 2 2" xfId="37745" xr:uid="{00000000-0005-0000-0000-00001D8E0000}"/>
    <cellStyle name="Финансовый 4 3 2 4 2 2 2 2 3" xfId="22649" xr:uid="{00000000-0005-0000-0000-00001E8E0000}"/>
    <cellStyle name="Финансовый 4 3 2 4 2 2 2 2 3 2" xfId="45293" xr:uid="{00000000-0005-0000-0000-00001F8E0000}"/>
    <cellStyle name="Финансовый 4 3 2 4 2 2 2 2 4" xfId="30197" xr:uid="{00000000-0005-0000-0000-0000208E0000}"/>
    <cellStyle name="Финансовый 4 3 2 4 2 2 2 3" xfId="11327" xr:uid="{00000000-0005-0000-0000-0000218E0000}"/>
    <cellStyle name="Финансовый 4 3 2 4 2 2 2 3 2" xfId="33971" xr:uid="{00000000-0005-0000-0000-0000228E0000}"/>
    <cellStyle name="Финансовый 4 3 2 4 2 2 2 4" xfId="18875" xr:uid="{00000000-0005-0000-0000-0000238E0000}"/>
    <cellStyle name="Финансовый 4 3 2 4 2 2 2 4 2" xfId="41519" xr:uid="{00000000-0005-0000-0000-0000248E0000}"/>
    <cellStyle name="Финансовый 4 3 2 4 2 2 2 5" xfId="26423" xr:uid="{00000000-0005-0000-0000-0000258E0000}"/>
    <cellStyle name="Финансовый 4 3 2 4 2 2 3" xfId="5666" xr:uid="{00000000-0005-0000-0000-0000268E0000}"/>
    <cellStyle name="Финансовый 4 3 2 4 2 2 3 2" xfId="13214" xr:uid="{00000000-0005-0000-0000-0000278E0000}"/>
    <cellStyle name="Финансовый 4 3 2 4 2 2 3 2 2" xfId="35858" xr:uid="{00000000-0005-0000-0000-0000288E0000}"/>
    <cellStyle name="Финансовый 4 3 2 4 2 2 3 3" xfId="20762" xr:uid="{00000000-0005-0000-0000-0000298E0000}"/>
    <cellStyle name="Финансовый 4 3 2 4 2 2 3 3 2" xfId="43406" xr:uid="{00000000-0005-0000-0000-00002A8E0000}"/>
    <cellStyle name="Финансовый 4 3 2 4 2 2 3 4" xfId="28310" xr:uid="{00000000-0005-0000-0000-00002B8E0000}"/>
    <cellStyle name="Финансовый 4 3 2 4 2 2 4" xfId="9440" xr:uid="{00000000-0005-0000-0000-00002C8E0000}"/>
    <cellStyle name="Финансовый 4 3 2 4 2 2 4 2" xfId="32084" xr:uid="{00000000-0005-0000-0000-00002D8E0000}"/>
    <cellStyle name="Финансовый 4 3 2 4 2 2 5" xfId="16988" xr:uid="{00000000-0005-0000-0000-00002E8E0000}"/>
    <cellStyle name="Финансовый 4 3 2 4 2 2 5 2" xfId="39632" xr:uid="{00000000-0005-0000-0000-00002F8E0000}"/>
    <cellStyle name="Финансовый 4 3 2 4 2 2 6" xfId="24536" xr:uid="{00000000-0005-0000-0000-0000308E0000}"/>
    <cellStyle name="Финансовый 4 3 2 4 2 3" xfId="2836" xr:uid="{00000000-0005-0000-0000-0000318E0000}"/>
    <cellStyle name="Финансовый 4 3 2 4 2 3 2" xfId="6610" xr:uid="{00000000-0005-0000-0000-0000328E0000}"/>
    <cellStyle name="Финансовый 4 3 2 4 2 3 2 2" xfId="14158" xr:uid="{00000000-0005-0000-0000-0000338E0000}"/>
    <cellStyle name="Финансовый 4 3 2 4 2 3 2 2 2" xfId="36802" xr:uid="{00000000-0005-0000-0000-0000348E0000}"/>
    <cellStyle name="Финансовый 4 3 2 4 2 3 2 3" xfId="21706" xr:uid="{00000000-0005-0000-0000-0000358E0000}"/>
    <cellStyle name="Финансовый 4 3 2 4 2 3 2 3 2" xfId="44350" xr:uid="{00000000-0005-0000-0000-0000368E0000}"/>
    <cellStyle name="Финансовый 4 3 2 4 2 3 2 4" xfId="29254" xr:uid="{00000000-0005-0000-0000-0000378E0000}"/>
    <cellStyle name="Финансовый 4 3 2 4 2 3 3" xfId="10384" xr:uid="{00000000-0005-0000-0000-0000388E0000}"/>
    <cellStyle name="Финансовый 4 3 2 4 2 3 3 2" xfId="33028" xr:uid="{00000000-0005-0000-0000-0000398E0000}"/>
    <cellStyle name="Финансовый 4 3 2 4 2 3 4" xfId="17932" xr:uid="{00000000-0005-0000-0000-00003A8E0000}"/>
    <cellStyle name="Финансовый 4 3 2 4 2 3 4 2" xfId="40576" xr:uid="{00000000-0005-0000-0000-00003B8E0000}"/>
    <cellStyle name="Финансовый 4 3 2 4 2 3 5" xfId="25480" xr:uid="{00000000-0005-0000-0000-00003C8E0000}"/>
    <cellStyle name="Финансовый 4 3 2 4 2 4" xfId="4723" xr:uid="{00000000-0005-0000-0000-00003D8E0000}"/>
    <cellStyle name="Финансовый 4 3 2 4 2 4 2" xfId="12271" xr:uid="{00000000-0005-0000-0000-00003E8E0000}"/>
    <cellStyle name="Финансовый 4 3 2 4 2 4 2 2" xfId="34915" xr:uid="{00000000-0005-0000-0000-00003F8E0000}"/>
    <cellStyle name="Финансовый 4 3 2 4 2 4 3" xfId="19819" xr:uid="{00000000-0005-0000-0000-0000408E0000}"/>
    <cellStyle name="Финансовый 4 3 2 4 2 4 3 2" xfId="42463" xr:uid="{00000000-0005-0000-0000-0000418E0000}"/>
    <cellStyle name="Финансовый 4 3 2 4 2 4 4" xfId="27367" xr:uid="{00000000-0005-0000-0000-0000428E0000}"/>
    <cellStyle name="Финансовый 4 3 2 4 2 5" xfId="8497" xr:uid="{00000000-0005-0000-0000-0000438E0000}"/>
    <cellStyle name="Финансовый 4 3 2 4 2 5 2" xfId="31141" xr:uid="{00000000-0005-0000-0000-0000448E0000}"/>
    <cellStyle name="Финансовый 4 3 2 4 2 6" xfId="16045" xr:uid="{00000000-0005-0000-0000-0000458E0000}"/>
    <cellStyle name="Финансовый 4 3 2 4 2 6 2" xfId="38689" xr:uid="{00000000-0005-0000-0000-0000468E0000}"/>
    <cellStyle name="Финансовый 4 3 2 4 2 7" xfId="23593" xr:uid="{00000000-0005-0000-0000-0000478E0000}"/>
    <cellStyle name="Финансовый 4 3 2 4 3" xfId="1263" xr:uid="{00000000-0005-0000-0000-0000488E0000}"/>
    <cellStyle name="Финансовый 4 3 2 4 3 2" xfId="2206" xr:uid="{00000000-0005-0000-0000-0000498E0000}"/>
    <cellStyle name="Финансовый 4 3 2 4 3 2 2" xfId="4093" xr:uid="{00000000-0005-0000-0000-00004A8E0000}"/>
    <cellStyle name="Финансовый 4 3 2 4 3 2 2 2" xfId="7867" xr:uid="{00000000-0005-0000-0000-00004B8E0000}"/>
    <cellStyle name="Финансовый 4 3 2 4 3 2 2 2 2" xfId="15415" xr:uid="{00000000-0005-0000-0000-00004C8E0000}"/>
    <cellStyle name="Финансовый 4 3 2 4 3 2 2 2 2 2" xfId="38059" xr:uid="{00000000-0005-0000-0000-00004D8E0000}"/>
    <cellStyle name="Финансовый 4 3 2 4 3 2 2 2 3" xfId="22963" xr:uid="{00000000-0005-0000-0000-00004E8E0000}"/>
    <cellStyle name="Финансовый 4 3 2 4 3 2 2 2 3 2" xfId="45607" xr:uid="{00000000-0005-0000-0000-00004F8E0000}"/>
    <cellStyle name="Финансовый 4 3 2 4 3 2 2 2 4" xfId="30511" xr:uid="{00000000-0005-0000-0000-0000508E0000}"/>
    <cellStyle name="Финансовый 4 3 2 4 3 2 2 3" xfId="11641" xr:uid="{00000000-0005-0000-0000-0000518E0000}"/>
    <cellStyle name="Финансовый 4 3 2 4 3 2 2 3 2" xfId="34285" xr:uid="{00000000-0005-0000-0000-0000528E0000}"/>
    <cellStyle name="Финансовый 4 3 2 4 3 2 2 4" xfId="19189" xr:uid="{00000000-0005-0000-0000-0000538E0000}"/>
    <cellStyle name="Финансовый 4 3 2 4 3 2 2 4 2" xfId="41833" xr:uid="{00000000-0005-0000-0000-0000548E0000}"/>
    <cellStyle name="Финансовый 4 3 2 4 3 2 2 5" xfId="26737" xr:uid="{00000000-0005-0000-0000-0000558E0000}"/>
    <cellStyle name="Финансовый 4 3 2 4 3 2 3" xfId="5980" xr:uid="{00000000-0005-0000-0000-0000568E0000}"/>
    <cellStyle name="Финансовый 4 3 2 4 3 2 3 2" xfId="13528" xr:uid="{00000000-0005-0000-0000-0000578E0000}"/>
    <cellStyle name="Финансовый 4 3 2 4 3 2 3 2 2" xfId="36172" xr:uid="{00000000-0005-0000-0000-0000588E0000}"/>
    <cellStyle name="Финансовый 4 3 2 4 3 2 3 3" xfId="21076" xr:uid="{00000000-0005-0000-0000-0000598E0000}"/>
    <cellStyle name="Финансовый 4 3 2 4 3 2 3 3 2" xfId="43720" xr:uid="{00000000-0005-0000-0000-00005A8E0000}"/>
    <cellStyle name="Финансовый 4 3 2 4 3 2 3 4" xfId="28624" xr:uid="{00000000-0005-0000-0000-00005B8E0000}"/>
    <cellStyle name="Финансовый 4 3 2 4 3 2 4" xfId="9754" xr:uid="{00000000-0005-0000-0000-00005C8E0000}"/>
    <cellStyle name="Финансовый 4 3 2 4 3 2 4 2" xfId="32398" xr:uid="{00000000-0005-0000-0000-00005D8E0000}"/>
    <cellStyle name="Финансовый 4 3 2 4 3 2 5" xfId="17302" xr:uid="{00000000-0005-0000-0000-00005E8E0000}"/>
    <cellStyle name="Финансовый 4 3 2 4 3 2 5 2" xfId="39946" xr:uid="{00000000-0005-0000-0000-00005F8E0000}"/>
    <cellStyle name="Финансовый 4 3 2 4 3 2 6" xfId="24850" xr:uid="{00000000-0005-0000-0000-0000608E0000}"/>
    <cellStyle name="Финансовый 4 3 2 4 3 3" xfId="3150" xr:uid="{00000000-0005-0000-0000-0000618E0000}"/>
    <cellStyle name="Финансовый 4 3 2 4 3 3 2" xfId="6924" xr:uid="{00000000-0005-0000-0000-0000628E0000}"/>
    <cellStyle name="Финансовый 4 3 2 4 3 3 2 2" xfId="14472" xr:uid="{00000000-0005-0000-0000-0000638E0000}"/>
    <cellStyle name="Финансовый 4 3 2 4 3 3 2 2 2" xfId="37116" xr:uid="{00000000-0005-0000-0000-0000648E0000}"/>
    <cellStyle name="Финансовый 4 3 2 4 3 3 2 3" xfId="22020" xr:uid="{00000000-0005-0000-0000-0000658E0000}"/>
    <cellStyle name="Финансовый 4 3 2 4 3 3 2 3 2" xfId="44664" xr:uid="{00000000-0005-0000-0000-0000668E0000}"/>
    <cellStyle name="Финансовый 4 3 2 4 3 3 2 4" xfId="29568" xr:uid="{00000000-0005-0000-0000-0000678E0000}"/>
    <cellStyle name="Финансовый 4 3 2 4 3 3 3" xfId="10698" xr:uid="{00000000-0005-0000-0000-0000688E0000}"/>
    <cellStyle name="Финансовый 4 3 2 4 3 3 3 2" xfId="33342" xr:uid="{00000000-0005-0000-0000-0000698E0000}"/>
    <cellStyle name="Финансовый 4 3 2 4 3 3 4" xfId="18246" xr:uid="{00000000-0005-0000-0000-00006A8E0000}"/>
    <cellStyle name="Финансовый 4 3 2 4 3 3 4 2" xfId="40890" xr:uid="{00000000-0005-0000-0000-00006B8E0000}"/>
    <cellStyle name="Финансовый 4 3 2 4 3 3 5" xfId="25794" xr:uid="{00000000-0005-0000-0000-00006C8E0000}"/>
    <cellStyle name="Финансовый 4 3 2 4 3 4" xfId="5037" xr:uid="{00000000-0005-0000-0000-00006D8E0000}"/>
    <cellStyle name="Финансовый 4 3 2 4 3 4 2" xfId="12585" xr:uid="{00000000-0005-0000-0000-00006E8E0000}"/>
    <cellStyle name="Финансовый 4 3 2 4 3 4 2 2" xfId="35229" xr:uid="{00000000-0005-0000-0000-00006F8E0000}"/>
    <cellStyle name="Финансовый 4 3 2 4 3 4 3" xfId="20133" xr:uid="{00000000-0005-0000-0000-0000708E0000}"/>
    <cellStyle name="Финансовый 4 3 2 4 3 4 3 2" xfId="42777" xr:uid="{00000000-0005-0000-0000-0000718E0000}"/>
    <cellStyle name="Финансовый 4 3 2 4 3 4 4" xfId="27681" xr:uid="{00000000-0005-0000-0000-0000728E0000}"/>
    <cellStyle name="Финансовый 4 3 2 4 3 5" xfId="8811" xr:uid="{00000000-0005-0000-0000-0000738E0000}"/>
    <cellStyle name="Финансовый 4 3 2 4 3 5 2" xfId="31455" xr:uid="{00000000-0005-0000-0000-0000748E0000}"/>
    <cellStyle name="Финансовый 4 3 2 4 3 6" xfId="16359" xr:uid="{00000000-0005-0000-0000-0000758E0000}"/>
    <cellStyle name="Финансовый 4 3 2 4 3 6 2" xfId="39003" xr:uid="{00000000-0005-0000-0000-0000768E0000}"/>
    <cellStyle name="Финансовый 4 3 2 4 3 7" xfId="23907" xr:uid="{00000000-0005-0000-0000-0000778E0000}"/>
    <cellStyle name="Финансовый 4 3 2 4 4" xfId="1577" xr:uid="{00000000-0005-0000-0000-0000788E0000}"/>
    <cellStyle name="Финансовый 4 3 2 4 4 2" xfId="3464" xr:uid="{00000000-0005-0000-0000-0000798E0000}"/>
    <cellStyle name="Финансовый 4 3 2 4 4 2 2" xfId="7238" xr:uid="{00000000-0005-0000-0000-00007A8E0000}"/>
    <cellStyle name="Финансовый 4 3 2 4 4 2 2 2" xfId="14786" xr:uid="{00000000-0005-0000-0000-00007B8E0000}"/>
    <cellStyle name="Финансовый 4 3 2 4 4 2 2 2 2" xfId="37430" xr:uid="{00000000-0005-0000-0000-00007C8E0000}"/>
    <cellStyle name="Финансовый 4 3 2 4 4 2 2 3" xfId="22334" xr:uid="{00000000-0005-0000-0000-00007D8E0000}"/>
    <cellStyle name="Финансовый 4 3 2 4 4 2 2 3 2" xfId="44978" xr:uid="{00000000-0005-0000-0000-00007E8E0000}"/>
    <cellStyle name="Финансовый 4 3 2 4 4 2 2 4" xfId="29882" xr:uid="{00000000-0005-0000-0000-00007F8E0000}"/>
    <cellStyle name="Финансовый 4 3 2 4 4 2 3" xfId="11012" xr:uid="{00000000-0005-0000-0000-0000808E0000}"/>
    <cellStyle name="Финансовый 4 3 2 4 4 2 3 2" xfId="33656" xr:uid="{00000000-0005-0000-0000-0000818E0000}"/>
    <cellStyle name="Финансовый 4 3 2 4 4 2 4" xfId="18560" xr:uid="{00000000-0005-0000-0000-0000828E0000}"/>
    <cellStyle name="Финансовый 4 3 2 4 4 2 4 2" xfId="41204" xr:uid="{00000000-0005-0000-0000-0000838E0000}"/>
    <cellStyle name="Финансовый 4 3 2 4 4 2 5" xfId="26108" xr:uid="{00000000-0005-0000-0000-0000848E0000}"/>
    <cellStyle name="Финансовый 4 3 2 4 4 3" xfId="5351" xr:uid="{00000000-0005-0000-0000-0000858E0000}"/>
    <cellStyle name="Финансовый 4 3 2 4 4 3 2" xfId="12899" xr:uid="{00000000-0005-0000-0000-0000868E0000}"/>
    <cellStyle name="Финансовый 4 3 2 4 4 3 2 2" xfId="35543" xr:uid="{00000000-0005-0000-0000-0000878E0000}"/>
    <cellStyle name="Финансовый 4 3 2 4 4 3 3" xfId="20447" xr:uid="{00000000-0005-0000-0000-0000888E0000}"/>
    <cellStyle name="Финансовый 4 3 2 4 4 3 3 2" xfId="43091" xr:uid="{00000000-0005-0000-0000-0000898E0000}"/>
    <cellStyle name="Финансовый 4 3 2 4 4 3 4" xfId="27995" xr:uid="{00000000-0005-0000-0000-00008A8E0000}"/>
    <cellStyle name="Финансовый 4 3 2 4 4 4" xfId="9125" xr:uid="{00000000-0005-0000-0000-00008B8E0000}"/>
    <cellStyle name="Финансовый 4 3 2 4 4 4 2" xfId="31769" xr:uid="{00000000-0005-0000-0000-00008C8E0000}"/>
    <cellStyle name="Финансовый 4 3 2 4 4 5" xfId="16673" xr:uid="{00000000-0005-0000-0000-00008D8E0000}"/>
    <cellStyle name="Финансовый 4 3 2 4 4 5 2" xfId="39317" xr:uid="{00000000-0005-0000-0000-00008E8E0000}"/>
    <cellStyle name="Финансовый 4 3 2 4 4 6" xfId="24221" xr:uid="{00000000-0005-0000-0000-00008F8E0000}"/>
    <cellStyle name="Финансовый 4 3 2 4 5" xfId="2521" xr:uid="{00000000-0005-0000-0000-0000908E0000}"/>
    <cellStyle name="Финансовый 4 3 2 4 5 2" xfId="6295" xr:uid="{00000000-0005-0000-0000-0000918E0000}"/>
    <cellStyle name="Финансовый 4 3 2 4 5 2 2" xfId="13843" xr:uid="{00000000-0005-0000-0000-0000928E0000}"/>
    <cellStyle name="Финансовый 4 3 2 4 5 2 2 2" xfId="36487" xr:uid="{00000000-0005-0000-0000-0000938E0000}"/>
    <cellStyle name="Финансовый 4 3 2 4 5 2 3" xfId="21391" xr:uid="{00000000-0005-0000-0000-0000948E0000}"/>
    <cellStyle name="Финансовый 4 3 2 4 5 2 3 2" xfId="44035" xr:uid="{00000000-0005-0000-0000-0000958E0000}"/>
    <cellStyle name="Финансовый 4 3 2 4 5 2 4" xfId="28939" xr:uid="{00000000-0005-0000-0000-0000968E0000}"/>
    <cellStyle name="Финансовый 4 3 2 4 5 3" xfId="10069" xr:uid="{00000000-0005-0000-0000-0000978E0000}"/>
    <cellStyle name="Финансовый 4 3 2 4 5 3 2" xfId="32713" xr:uid="{00000000-0005-0000-0000-0000988E0000}"/>
    <cellStyle name="Финансовый 4 3 2 4 5 4" xfId="17617" xr:uid="{00000000-0005-0000-0000-0000998E0000}"/>
    <cellStyle name="Финансовый 4 3 2 4 5 4 2" xfId="40261" xr:uid="{00000000-0005-0000-0000-00009A8E0000}"/>
    <cellStyle name="Финансовый 4 3 2 4 5 5" xfId="25165" xr:uid="{00000000-0005-0000-0000-00009B8E0000}"/>
    <cellStyle name="Финансовый 4 3 2 4 6" xfId="4408" xr:uid="{00000000-0005-0000-0000-00009C8E0000}"/>
    <cellStyle name="Финансовый 4 3 2 4 6 2" xfId="11956" xr:uid="{00000000-0005-0000-0000-00009D8E0000}"/>
    <cellStyle name="Финансовый 4 3 2 4 6 2 2" xfId="34600" xr:uid="{00000000-0005-0000-0000-00009E8E0000}"/>
    <cellStyle name="Финансовый 4 3 2 4 6 3" xfId="19504" xr:uid="{00000000-0005-0000-0000-00009F8E0000}"/>
    <cellStyle name="Финансовый 4 3 2 4 6 3 2" xfId="42148" xr:uid="{00000000-0005-0000-0000-0000A08E0000}"/>
    <cellStyle name="Финансовый 4 3 2 4 6 4" xfId="27052" xr:uid="{00000000-0005-0000-0000-0000A18E0000}"/>
    <cellStyle name="Финансовый 4 3 2 4 7" xfId="8182" xr:uid="{00000000-0005-0000-0000-0000A28E0000}"/>
    <cellStyle name="Финансовый 4 3 2 4 7 2" xfId="30826" xr:uid="{00000000-0005-0000-0000-0000A38E0000}"/>
    <cellStyle name="Финансовый 4 3 2 4 8" xfId="15730" xr:uid="{00000000-0005-0000-0000-0000A48E0000}"/>
    <cellStyle name="Финансовый 4 3 2 4 8 2" xfId="38374" xr:uid="{00000000-0005-0000-0000-0000A58E0000}"/>
    <cellStyle name="Финансовый 4 3 2 4 9" xfId="23278" xr:uid="{00000000-0005-0000-0000-0000A68E0000}"/>
    <cellStyle name="Финансовый 4 3 2 5" xfId="788" xr:uid="{00000000-0005-0000-0000-0000A78E0000}"/>
    <cellStyle name="Финансовый 4 3 2 5 2" xfId="1731" xr:uid="{00000000-0005-0000-0000-0000A88E0000}"/>
    <cellStyle name="Финансовый 4 3 2 5 2 2" xfId="3618" xr:uid="{00000000-0005-0000-0000-0000A98E0000}"/>
    <cellStyle name="Финансовый 4 3 2 5 2 2 2" xfId="7392" xr:uid="{00000000-0005-0000-0000-0000AA8E0000}"/>
    <cellStyle name="Финансовый 4 3 2 5 2 2 2 2" xfId="14940" xr:uid="{00000000-0005-0000-0000-0000AB8E0000}"/>
    <cellStyle name="Финансовый 4 3 2 5 2 2 2 2 2" xfId="37584" xr:uid="{00000000-0005-0000-0000-0000AC8E0000}"/>
    <cellStyle name="Финансовый 4 3 2 5 2 2 2 3" xfId="22488" xr:uid="{00000000-0005-0000-0000-0000AD8E0000}"/>
    <cellStyle name="Финансовый 4 3 2 5 2 2 2 3 2" xfId="45132" xr:uid="{00000000-0005-0000-0000-0000AE8E0000}"/>
    <cellStyle name="Финансовый 4 3 2 5 2 2 2 4" xfId="30036" xr:uid="{00000000-0005-0000-0000-0000AF8E0000}"/>
    <cellStyle name="Финансовый 4 3 2 5 2 2 3" xfId="11166" xr:uid="{00000000-0005-0000-0000-0000B08E0000}"/>
    <cellStyle name="Финансовый 4 3 2 5 2 2 3 2" xfId="33810" xr:uid="{00000000-0005-0000-0000-0000B18E0000}"/>
    <cellStyle name="Финансовый 4 3 2 5 2 2 4" xfId="18714" xr:uid="{00000000-0005-0000-0000-0000B28E0000}"/>
    <cellStyle name="Финансовый 4 3 2 5 2 2 4 2" xfId="41358" xr:uid="{00000000-0005-0000-0000-0000B38E0000}"/>
    <cellStyle name="Финансовый 4 3 2 5 2 2 5" xfId="26262" xr:uid="{00000000-0005-0000-0000-0000B48E0000}"/>
    <cellStyle name="Финансовый 4 3 2 5 2 3" xfId="5505" xr:uid="{00000000-0005-0000-0000-0000B58E0000}"/>
    <cellStyle name="Финансовый 4 3 2 5 2 3 2" xfId="13053" xr:uid="{00000000-0005-0000-0000-0000B68E0000}"/>
    <cellStyle name="Финансовый 4 3 2 5 2 3 2 2" xfId="35697" xr:uid="{00000000-0005-0000-0000-0000B78E0000}"/>
    <cellStyle name="Финансовый 4 3 2 5 2 3 3" xfId="20601" xr:uid="{00000000-0005-0000-0000-0000B88E0000}"/>
    <cellStyle name="Финансовый 4 3 2 5 2 3 3 2" xfId="43245" xr:uid="{00000000-0005-0000-0000-0000B98E0000}"/>
    <cellStyle name="Финансовый 4 3 2 5 2 3 4" xfId="28149" xr:uid="{00000000-0005-0000-0000-0000BA8E0000}"/>
    <cellStyle name="Финансовый 4 3 2 5 2 4" xfId="9279" xr:uid="{00000000-0005-0000-0000-0000BB8E0000}"/>
    <cellStyle name="Финансовый 4 3 2 5 2 4 2" xfId="31923" xr:uid="{00000000-0005-0000-0000-0000BC8E0000}"/>
    <cellStyle name="Финансовый 4 3 2 5 2 5" xfId="16827" xr:uid="{00000000-0005-0000-0000-0000BD8E0000}"/>
    <cellStyle name="Финансовый 4 3 2 5 2 5 2" xfId="39471" xr:uid="{00000000-0005-0000-0000-0000BE8E0000}"/>
    <cellStyle name="Финансовый 4 3 2 5 2 6" xfId="24375" xr:uid="{00000000-0005-0000-0000-0000BF8E0000}"/>
    <cellStyle name="Финансовый 4 3 2 5 3" xfId="2675" xr:uid="{00000000-0005-0000-0000-0000C08E0000}"/>
    <cellStyle name="Финансовый 4 3 2 5 3 2" xfId="6449" xr:uid="{00000000-0005-0000-0000-0000C18E0000}"/>
    <cellStyle name="Финансовый 4 3 2 5 3 2 2" xfId="13997" xr:uid="{00000000-0005-0000-0000-0000C28E0000}"/>
    <cellStyle name="Финансовый 4 3 2 5 3 2 2 2" xfId="36641" xr:uid="{00000000-0005-0000-0000-0000C38E0000}"/>
    <cellStyle name="Финансовый 4 3 2 5 3 2 3" xfId="21545" xr:uid="{00000000-0005-0000-0000-0000C48E0000}"/>
    <cellStyle name="Финансовый 4 3 2 5 3 2 3 2" xfId="44189" xr:uid="{00000000-0005-0000-0000-0000C58E0000}"/>
    <cellStyle name="Финансовый 4 3 2 5 3 2 4" xfId="29093" xr:uid="{00000000-0005-0000-0000-0000C68E0000}"/>
    <cellStyle name="Финансовый 4 3 2 5 3 3" xfId="10223" xr:uid="{00000000-0005-0000-0000-0000C78E0000}"/>
    <cellStyle name="Финансовый 4 3 2 5 3 3 2" xfId="32867" xr:uid="{00000000-0005-0000-0000-0000C88E0000}"/>
    <cellStyle name="Финансовый 4 3 2 5 3 4" xfId="17771" xr:uid="{00000000-0005-0000-0000-0000C98E0000}"/>
    <cellStyle name="Финансовый 4 3 2 5 3 4 2" xfId="40415" xr:uid="{00000000-0005-0000-0000-0000CA8E0000}"/>
    <cellStyle name="Финансовый 4 3 2 5 3 5" xfId="25319" xr:uid="{00000000-0005-0000-0000-0000CB8E0000}"/>
    <cellStyle name="Финансовый 4 3 2 5 4" xfId="4562" xr:uid="{00000000-0005-0000-0000-0000CC8E0000}"/>
    <cellStyle name="Финансовый 4 3 2 5 4 2" xfId="12110" xr:uid="{00000000-0005-0000-0000-0000CD8E0000}"/>
    <cellStyle name="Финансовый 4 3 2 5 4 2 2" xfId="34754" xr:uid="{00000000-0005-0000-0000-0000CE8E0000}"/>
    <cellStyle name="Финансовый 4 3 2 5 4 3" xfId="19658" xr:uid="{00000000-0005-0000-0000-0000CF8E0000}"/>
    <cellStyle name="Финансовый 4 3 2 5 4 3 2" xfId="42302" xr:uid="{00000000-0005-0000-0000-0000D08E0000}"/>
    <cellStyle name="Финансовый 4 3 2 5 4 4" xfId="27206" xr:uid="{00000000-0005-0000-0000-0000D18E0000}"/>
    <cellStyle name="Финансовый 4 3 2 5 5" xfId="8336" xr:uid="{00000000-0005-0000-0000-0000D28E0000}"/>
    <cellStyle name="Финансовый 4 3 2 5 5 2" xfId="30980" xr:uid="{00000000-0005-0000-0000-0000D38E0000}"/>
    <cellStyle name="Финансовый 4 3 2 5 6" xfId="15884" xr:uid="{00000000-0005-0000-0000-0000D48E0000}"/>
    <cellStyle name="Финансовый 4 3 2 5 6 2" xfId="38528" xr:uid="{00000000-0005-0000-0000-0000D58E0000}"/>
    <cellStyle name="Финансовый 4 3 2 5 7" xfId="23432" xr:uid="{00000000-0005-0000-0000-0000D68E0000}"/>
    <cellStyle name="Финансовый 4 3 2 6" xfId="1102" xr:uid="{00000000-0005-0000-0000-0000D78E0000}"/>
    <cellStyle name="Финансовый 4 3 2 6 2" xfId="2045" xr:uid="{00000000-0005-0000-0000-0000D88E0000}"/>
    <cellStyle name="Финансовый 4 3 2 6 2 2" xfId="3932" xr:uid="{00000000-0005-0000-0000-0000D98E0000}"/>
    <cellStyle name="Финансовый 4 3 2 6 2 2 2" xfId="7706" xr:uid="{00000000-0005-0000-0000-0000DA8E0000}"/>
    <cellStyle name="Финансовый 4 3 2 6 2 2 2 2" xfId="15254" xr:uid="{00000000-0005-0000-0000-0000DB8E0000}"/>
    <cellStyle name="Финансовый 4 3 2 6 2 2 2 2 2" xfId="37898" xr:uid="{00000000-0005-0000-0000-0000DC8E0000}"/>
    <cellStyle name="Финансовый 4 3 2 6 2 2 2 3" xfId="22802" xr:uid="{00000000-0005-0000-0000-0000DD8E0000}"/>
    <cellStyle name="Финансовый 4 3 2 6 2 2 2 3 2" xfId="45446" xr:uid="{00000000-0005-0000-0000-0000DE8E0000}"/>
    <cellStyle name="Финансовый 4 3 2 6 2 2 2 4" xfId="30350" xr:uid="{00000000-0005-0000-0000-0000DF8E0000}"/>
    <cellStyle name="Финансовый 4 3 2 6 2 2 3" xfId="11480" xr:uid="{00000000-0005-0000-0000-0000E08E0000}"/>
    <cellStyle name="Финансовый 4 3 2 6 2 2 3 2" xfId="34124" xr:uid="{00000000-0005-0000-0000-0000E18E0000}"/>
    <cellStyle name="Финансовый 4 3 2 6 2 2 4" xfId="19028" xr:uid="{00000000-0005-0000-0000-0000E28E0000}"/>
    <cellStyle name="Финансовый 4 3 2 6 2 2 4 2" xfId="41672" xr:uid="{00000000-0005-0000-0000-0000E38E0000}"/>
    <cellStyle name="Финансовый 4 3 2 6 2 2 5" xfId="26576" xr:uid="{00000000-0005-0000-0000-0000E48E0000}"/>
    <cellStyle name="Финансовый 4 3 2 6 2 3" xfId="5819" xr:uid="{00000000-0005-0000-0000-0000E58E0000}"/>
    <cellStyle name="Финансовый 4 3 2 6 2 3 2" xfId="13367" xr:uid="{00000000-0005-0000-0000-0000E68E0000}"/>
    <cellStyle name="Финансовый 4 3 2 6 2 3 2 2" xfId="36011" xr:uid="{00000000-0005-0000-0000-0000E78E0000}"/>
    <cellStyle name="Финансовый 4 3 2 6 2 3 3" xfId="20915" xr:uid="{00000000-0005-0000-0000-0000E88E0000}"/>
    <cellStyle name="Финансовый 4 3 2 6 2 3 3 2" xfId="43559" xr:uid="{00000000-0005-0000-0000-0000E98E0000}"/>
    <cellStyle name="Финансовый 4 3 2 6 2 3 4" xfId="28463" xr:uid="{00000000-0005-0000-0000-0000EA8E0000}"/>
    <cellStyle name="Финансовый 4 3 2 6 2 4" xfId="9593" xr:uid="{00000000-0005-0000-0000-0000EB8E0000}"/>
    <cellStyle name="Финансовый 4 3 2 6 2 4 2" xfId="32237" xr:uid="{00000000-0005-0000-0000-0000EC8E0000}"/>
    <cellStyle name="Финансовый 4 3 2 6 2 5" xfId="17141" xr:uid="{00000000-0005-0000-0000-0000ED8E0000}"/>
    <cellStyle name="Финансовый 4 3 2 6 2 5 2" xfId="39785" xr:uid="{00000000-0005-0000-0000-0000EE8E0000}"/>
    <cellStyle name="Финансовый 4 3 2 6 2 6" xfId="24689" xr:uid="{00000000-0005-0000-0000-0000EF8E0000}"/>
    <cellStyle name="Финансовый 4 3 2 6 3" xfId="2989" xr:uid="{00000000-0005-0000-0000-0000F08E0000}"/>
    <cellStyle name="Финансовый 4 3 2 6 3 2" xfId="6763" xr:uid="{00000000-0005-0000-0000-0000F18E0000}"/>
    <cellStyle name="Финансовый 4 3 2 6 3 2 2" xfId="14311" xr:uid="{00000000-0005-0000-0000-0000F28E0000}"/>
    <cellStyle name="Финансовый 4 3 2 6 3 2 2 2" xfId="36955" xr:uid="{00000000-0005-0000-0000-0000F38E0000}"/>
    <cellStyle name="Финансовый 4 3 2 6 3 2 3" xfId="21859" xr:uid="{00000000-0005-0000-0000-0000F48E0000}"/>
    <cellStyle name="Финансовый 4 3 2 6 3 2 3 2" xfId="44503" xr:uid="{00000000-0005-0000-0000-0000F58E0000}"/>
    <cellStyle name="Финансовый 4 3 2 6 3 2 4" xfId="29407" xr:uid="{00000000-0005-0000-0000-0000F68E0000}"/>
    <cellStyle name="Финансовый 4 3 2 6 3 3" xfId="10537" xr:uid="{00000000-0005-0000-0000-0000F78E0000}"/>
    <cellStyle name="Финансовый 4 3 2 6 3 3 2" xfId="33181" xr:uid="{00000000-0005-0000-0000-0000F88E0000}"/>
    <cellStyle name="Финансовый 4 3 2 6 3 4" xfId="18085" xr:uid="{00000000-0005-0000-0000-0000F98E0000}"/>
    <cellStyle name="Финансовый 4 3 2 6 3 4 2" xfId="40729" xr:uid="{00000000-0005-0000-0000-0000FA8E0000}"/>
    <cellStyle name="Финансовый 4 3 2 6 3 5" xfId="25633" xr:uid="{00000000-0005-0000-0000-0000FB8E0000}"/>
    <cellStyle name="Финансовый 4 3 2 6 4" xfId="4876" xr:uid="{00000000-0005-0000-0000-0000FC8E0000}"/>
    <cellStyle name="Финансовый 4 3 2 6 4 2" xfId="12424" xr:uid="{00000000-0005-0000-0000-0000FD8E0000}"/>
    <cellStyle name="Финансовый 4 3 2 6 4 2 2" xfId="35068" xr:uid="{00000000-0005-0000-0000-0000FE8E0000}"/>
    <cellStyle name="Финансовый 4 3 2 6 4 3" xfId="19972" xr:uid="{00000000-0005-0000-0000-0000FF8E0000}"/>
    <cellStyle name="Финансовый 4 3 2 6 4 3 2" xfId="42616" xr:uid="{00000000-0005-0000-0000-0000008F0000}"/>
    <cellStyle name="Финансовый 4 3 2 6 4 4" xfId="27520" xr:uid="{00000000-0005-0000-0000-0000018F0000}"/>
    <cellStyle name="Финансовый 4 3 2 6 5" xfId="8650" xr:uid="{00000000-0005-0000-0000-0000028F0000}"/>
    <cellStyle name="Финансовый 4 3 2 6 5 2" xfId="31294" xr:uid="{00000000-0005-0000-0000-0000038F0000}"/>
    <cellStyle name="Финансовый 4 3 2 6 6" xfId="16198" xr:uid="{00000000-0005-0000-0000-0000048F0000}"/>
    <cellStyle name="Финансовый 4 3 2 6 6 2" xfId="38842" xr:uid="{00000000-0005-0000-0000-0000058F0000}"/>
    <cellStyle name="Финансовый 4 3 2 6 7" xfId="23746" xr:uid="{00000000-0005-0000-0000-0000068F0000}"/>
    <cellStyle name="Финансовый 4 3 2 7" xfId="1416" xr:uid="{00000000-0005-0000-0000-0000078F0000}"/>
    <cellStyle name="Финансовый 4 3 2 7 2" xfId="3303" xr:uid="{00000000-0005-0000-0000-0000088F0000}"/>
    <cellStyle name="Финансовый 4 3 2 7 2 2" xfId="7077" xr:uid="{00000000-0005-0000-0000-0000098F0000}"/>
    <cellStyle name="Финансовый 4 3 2 7 2 2 2" xfId="14625" xr:uid="{00000000-0005-0000-0000-00000A8F0000}"/>
    <cellStyle name="Финансовый 4 3 2 7 2 2 2 2" xfId="37269" xr:uid="{00000000-0005-0000-0000-00000B8F0000}"/>
    <cellStyle name="Финансовый 4 3 2 7 2 2 3" xfId="22173" xr:uid="{00000000-0005-0000-0000-00000C8F0000}"/>
    <cellStyle name="Финансовый 4 3 2 7 2 2 3 2" xfId="44817" xr:uid="{00000000-0005-0000-0000-00000D8F0000}"/>
    <cellStyle name="Финансовый 4 3 2 7 2 2 4" xfId="29721" xr:uid="{00000000-0005-0000-0000-00000E8F0000}"/>
    <cellStyle name="Финансовый 4 3 2 7 2 3" xfId="10851" xr:uid="{00000000-0005-0000-0000-00000F8F0000}"/>
    <cellStyle name="Финансовый 4 3 2 7 2 3 2" xfId="33495" xr:uid="{00000000-0005-0000-0000-0000108F0000}"/>
    <cellStyle name="Финансовый 4 3 2 7 2 4" xfId="18399" xr:uid="{00000000-0005-0000-0000-0000118F0000}"/>
    <cellStyle name="Финансовый 4 3 2 7 2 4 2" xfId="41043" xr:uid="{00000000-0005-0000-0000-0000128F0000}"/>
    <cellStyle name="Финансовый 4 3 2 7 2 5" xfId="25947" xr:uid="{00000000-0005-0000-0000-0000138F0000}"/>
    <cellStyle name="Финансовый 4 3 2 7 3" xfId="5190" xr:uid="{00000000-0005-0000-0000-0000148F0000}"/>
    <cellStyle name="Финансовый 4 3 2 7 3 2" xfId="12738" xr:uid="{00000000-0005-0000-0000-0000158F0000}"/>
    <cellStyle name="Финансовый 4 3 2 7 3 2 2" xfId="35382" xr:uid="{00000000-0005-0000-0000-0000168F0000}"/>
    <cellStyle name="Финансовый 4 3 2 7 3 3" xfId="20286" xr:uid="{00000000-0005-0000-0000-0000178F0000}"/>
    <cellStyle name="Финансовый 4 3 2 7 3 3 2" xfId="42930" xr:uid="{00000000-0005-0000-0000-0000188F0000}"/>
    <cellStyle name="Финансовый 4 3 2 7 3 4" xfId="27834" xr:uid="{00000000-0005-0000-0000-0000198F0000}"/>
    <cellStyle name="Финансовый 4 3 2 7 4" xfId="8964" xr:uid="{00000000-0005-0000-0000-00001A8F0000}"/>
    <cellStyle name="Финансовый 4 3 2 7 4 2" xfId="31608" xr:uid="{00000000-0005-0000-0000-00001B8F0000}"/>
    <cellStyle name="Финансовый 4 3 2 7 5" xfId="16512" xr:uid="{00000000-0005-0000-0000-00001C8F0000}"/>
    <cellStyle name="Финансовый 4 3 2 7 5 2" xfId="39156" xr:uid="{00000000-0005-0000-0000-00001D8F0000}"/>
    <cellStyle name="Финансовый 4 3 2 7 6" xfId="24060" xr:uid="{00000000-0005-0000-0000-00001E8F0000}"/>
    <cellStyle name="Финансовый 4 3 2 8" xfId="2360" xr:uid="{00000000-0005-0000-0000-00001F8F0000}"/>
    <cellStyle name="Финансовый 4 3 2 8 2" xfId="6134" xr:uid="{00000000-0005-0000-0000-0000208F0000}"/>
    <cellStyle name="Финансовый 4 3 2 8 2 2" xfId="13682" xr:uid="{00000000-0005-0000-0000-0000218F0000}"/>
    <cellStyle name="Финансовый 4 3 2 8 2 2 2" xfId="36326" xr:uid="{00000000-0005-0000-0000-0000228F0000}"/>
    <cellStyle name="Финансовый 4 3 2 8 2 3" xfId="21230" xr:uid="{00000000-0005-0000-0000-0000238F0000}"/>
    <cellStyle name="Финансовый 4 3 2 8 2 3 2" xfId="43874" xr:uid="{00000000-0005-0000-0000-0000248F0000}"/>
    <cellStyle name="Финансовый 4 3 2 8 2 4" xfId="28778" xr:uid="{00000000-0005-0000-0000-0000258F0000}"/>
    <cellStyle name="Финансовый 4 3 2 8 3" xfId="9908" xr:uid="{00000000-0005-0000-0000-0000268F0000}"/>
    <cellStyle name="Финансовый 4 3 2 8 3 2" xfId="32552" xr:uid="{00000000-0005-0000-0000-0000278F0000}"/>
    <cellStyle name="Финансовый 4 3 2 8 4" xfId="17456" xr:uid="{00000000-0005-0000-0000-0000288F0000}"/>
    <cellStyle name="Финансовый 4 3 2 8 4 2" xfId="40100" xr:uid="{00000000-0005-0000-0000-0000298F0000}"/>
    <cellStyle name="Финансовый 4 3 2 8 5" xfId="25004" xr:uid="{00000000-0005-0000-0000-00002A8F0000}"/>
    <cellStyle name="Финансовый 4 3 2 9" xfId="4247" xr:uid="{00000000-0005-0000-0000-00002B8F0000}"/>
    <cellStyle name="Финансовый 4 3 2 9 2" xfId="11795" xr:uid="{00000000-0005-0000-0000-00002C8F0000}"/>
    <cellStyle name="Финансовый 4 3 2 9 2 2" xfId="34439" xr:uid="{00000000-0005-0000-0000-00002D8F0000}"/>
    <cellStyle name="Финансовый 4 3 2 9 3" xfId="19343" xr:uid="{00000000-0005-0000-0000-00002E8F0000}"/>
    <cellStyle name="Финансовый 4 3 2 9 3 2" xfId="41987" xr:uid="{00000000-0005-0000-0000-00002F8F0000}"/>
    <cellStyle name="Финансовый 4 3 2 9 4" xfId="26891" xr:uid="{00000000-0005-0000-0000-0000308F0000}"/>
    <cellStyle name="Финансовый 4 3 3" xfId="494" xr:uid="{00000000-0005-0000-0000-0000318F0000}"/>
    <cellStyle name="Финансовый 4 3 3 10" xfId="23138" xr:uid="{00000000-0005-0000-0000-0000328F0000}"/>
    <cellStyle name="Финансовый 4 3 3 2" xfId="655" xr:uid="{00000000-0005-0000-0000-0000338F0000}"/>
    <cellStyle name="Финансовый 4 3 3 2 2" xfId="970" xr:uid="{00000000-0005-0000-0000-0000348F0000}"/>
    <cellStyle name="Финансовый 4 3 3 2 2 2" xfId="1913" xr:uid="{00000000-0005-0000-0000-0000358F0000}"/>
    <cellStyle name="Финансовый 4 3 3 2 2 2 2" xfId="3800" xr:uid="{00000000-0005-0000-0000-0000368F0000}"/>
    <cellStyle name="Финансовый 4 3 3 2 2 2 2 2" xfId="7574" xr:uid="{00000000-0005-0000-0000-0000378F0000}"/>
    <cellStyle name="Финансовый 4 3 3 2 2 2 2 2 2" xfId="15122" xr:uid="{00000000-0005-0000-0000-0000388F0000}"/>
    <cellStyle name="Финансовый 4 3 3 2 2 2 2 2 2 2" xfId="37766" xr:uid="{00000000-0005-0000-0000-0000398F0000}"/>
    <cellStyle name="Финансовый 4 3 3 2 2 2 2 2 3" xfId="22670" xr:uid="{00000000-0005-0000-0000-00003A8F0000}"/>
    <cellStyle name="Финансовый 4 3 3 2 2 2 2 2 3 2" xfId="45314" xr:uid="{00000000-0005-0000-0000-00003B8F0000}"/>
    <cellStyle name="Финансовый 4 3 3 2 2 2 2 2 4" xfId="30218" xr:uid="{00000000-0005-0000-0000-00003C8F0000}"/>
    <cellStyle name="Финансовый 4 3 3 2 2 2 2 3" xfId="11348" xr:uid="{00000000-0005-0000-0000-00003D8F0000}"/>
    <cellStyle name="Финансовый 4 3 3 2 2 2 2 3 2" xfId="33992" xr:uid="{00000000-0005-0000-0000-00003E8F0000}"/>
    <cellStyle name="Финансовый 4 3 3 2 2 2 2 4" xfId="18896" xr:uid="{00000000-0005-0000-0000-00003F8F0000}"/>
    <cellStyle name="Финансовый 4 3 3 2 2 2 2 4 2" xfId="41540" xr:uid="{00000000-0005-0000-0000-0000408F0000}"/>
    <cellStyle name="Финансовый 4 3 3 2 2 2 2 5" xfId="26444" xr:uid="{00000000-0005-0000-0000-0000418F0000}"/>
    <cellStyle name="Финансовый 4 3 3 2 2 2 3" xfId="5687" xr:uid="{00000000-0005-0000-0000-0000428F0000}"/>
    <cellStyle name="Финансовый 4 3 3 2 2 2 3 2" xfId="13235" xr:uid="{00000000-0005-0000-0000-0000438F0000}"/>
    <cellStyle name="Финансовый 4 3 3 2 2 2 3 2 2" xfId="35879" xr:uid="{00000000-0005-0000-0000-0000448F0000}"/>
    <cellStyle name="Финансовый 4 3 3 2 2 2 3 3" xfId="20783" xr:uid="{00000000-0005-0000-0000-0000458F0000}"/>
    <cellStyle name="Финансовый 4 3 3 2 2 2 3 3 2" xfId="43427" xr:uid="{00000000-0005-0000-0000-0000468F0000}"/>
    <cellStyle name="Финансовый 4 3 3 2 2 2 3 4" xfId="28331" xr:uid="{00000000-0005-0000-0000-0000478F0000}"/>
    <cellStyle name="Финансовый 4 3 3 2 2 2 4" xfId="9461" xr:uid="{00000000-0005-0000-0000-0000488F0000}"/>
    <cellStyle name="Финансовый 4 3 3 2 2 2 4 2" xfId="32105" xr:uid="{00000000-0005-0000-0000-0000498F0000}"/>
    <cellStyle name="Финансовый 4 3 3 2 2 2 5" xfId="17009" xr:uid="{00000000-0005-0000-0000-00004A8F0000}"/>
    <cellStyle name="Финансовый 4 3 3 2 2 2 5 2" xfId="39653" xr:uid="{00000000-0005-0000-0000-00004B8F0000}"/>
    <cellStyle name="Финансовый 4 3 3 2 2 2 6" xfId="24557" xr:uid="{00000000-0005-0000-0000-00004C8F0000}"/>
    <cellStyle name="Финансовый 4 3 3 2 2 3" xfId="2857" xr:uid="{00000000-0005-0000-0000-00004D8F0000}"/>
    <cellStyle name="Финансовый 4 3 3 2 2 3 2" xfId="6631" xr:uid="{00000000-0005-0000-0000-00004E8F0000}"/>
    <cellStyle name="Финансовый 4 3 3 2 2 3 2 2" xfId="14179" xr:uid="{00000000-0005-0000-0000-00004F8F0000}"/>
    <cellStyle name="Финансовый 4 3 3 2 2 3 2 2 2" xfId="36823" xr:uid="{00000000-0005-0000-0000-0000508F0000}"/>
    <cellStyle name="Финансовый 4 3 3 2 2 3 2 3" xfId="21727" xr:uid="{00000000-0005-0000-0000-0000518F0000}"/>
    <cellStyle name="Финансовый 4 3 3 2 2 3 2 3 2" xfId="44371" xr:uid="{00000000-0005-0000-0000-0000528F0000}"/>
    <cellStyle name="Финансовый 4 3 3 2 2 3 2 4" xfId="29275" xr:uid="{00000000-0005-0000-0000-0000538F0000}"/>
    <cellStyle name="Финансовый 4 3 3 2 2 3 3" xfId="10405" xr:uid="{00000000-0005-0000-0000-0000548F0000}"/>
    <cellStyle name="Финансовый 4 3 3 2 2 3 3 2" xfId="33049" xr:uid="{00000000-0005-0000-0000-0000558F0000}"/>
    <cellStyle name="Финансовый 4 3 3 2 2 3 4" xfId="17953" xr:uid="{00000000-0005-0000-0000-0000568F0000}"/>
    <cellStyle name="Финансовый 4 3 3 2 2 3 4 2" xfId="40597" xr:uid="{00000000-0005-0000-0000-0000578F0000}"/>
    <cellStyle name="Финансовый 4 3 3 2 2 3 5" xfId="25501" xr:uid="{00000000-0005-0000-0000-0000588F0000}"/>
    <cellStyle name="Финансовый 4 3 3 2 2 4" xfId="4744" xr:uid="{00000000-0005-0000-0000-0000598F0000}"/>
    <cellStyle name="Финансовый 4 3 3 2 2 4 2" xfId="12292" xr:uid="{00000000-0005-0000-0000-00005A8F0000}"/>
    <cellStyle name="Финансовый 4 3 3 2 2 4 2 2" xfId="34936" xr:uid="{00000000-0005-0000-0000-00005B8F0000}"/>
    <cellStyle name="Финансовый 4 3 3 2 2 4 3" xfId="19840" xr:uid="{00000000-0005-0000-0000-00005C8F0000}"/>
    <cellStyle name="Финансовый 4 3 3 2 2 4 3 2" xfId="42484" xr:uid="{00000000-0005-0000-0000-00005D8F0000}"/>
    <cellStyle name="Финансовый 4 3 3 2 2 4 4" xfId="27388" xr:uid="{00000000-0005-0000-0000-00005E8F0000}"/>
    <cellStyle name="Финансовый 4 3 3 2 2 5" xfId="8518" xr:uid="{00000000-0005-0000-0000-00005F8F0000}"/>
    <cellStyle name="Финансовый 4 3 3 2 2 5 2" xfId="31162" xr:uid="{00000000-0005-0000-0000-0000608F0000}"/>
    <cellStyle name="Финансовый 4 3 3 2 2 6" xfId="16066" xr:uid="{00000000-0005-0000-0000-0000618F0000}"/>
    <cellStyle name="Финансовый 4 3 3 2 2 6 2" xfId="38710" xr:uid="{00000000-0005-0000-0000-0000628F0000}"/>
    <cellStyle name="Финансовый 4 3 3 2 2 7" xfId="23614" xr:uid="{00000000-0005-0000-0000-0000638F0000}"/>
    <cellStyle name="Финансовый 4 3 3 2 3" xfId="1284" xr:uid="{00000000-0005-0000-0000-0000648F0000}"/>
    <cellStyle name="Финансовый 4 3 3 2 3 2" xfId="2227" xr:uid="{00000000-0005-0000-0000-0000658F0000}"/>
    <cellStyle name="Финансовый 4 3 3 2 3 2 2" xfId="4114" xr:uid="{00000000-0005-0000-0000-0000668F0000}"/>
    <cellStyle name="Финансовый 4 3 3 2 3 2 2 2" xfId="7888" xr:uid="{00000000-0005-0000-0000-0000678F0000}"/>
    <cellStyle name="Финансовый 4 3 3 2 3 2 2 2 2" xfId="15436" xr:uid="{00000000-0005-0000-0000-0000688F0000}"/>
    <cellStyle name="Финансовый 4 3 3 2 3 2 2 2 2 2" xfId="38080" xr:uid="{00000000-0005-0000-0000-0000698F0000}"/>
    <cellStyle name="Финансовый 4 3 3 2 3 2 2 2 3" xfId="22984" xr:uid="{00000000-0005-0000-0000-00006A8F0000}"/>
    <cellStyle name="Финансовый 4 3 3 2 3 2 2 2 3 2" xfId="45628" xr:uid="{00000000-0005-0000-0000-00006B8F0000}"/>
    <cellStyle name="Финансовый 4 3 3 2 3 2 2 2 4" xfId="30532" xr:uid="{00000000-0005-0000-0000-00006C8F0000}"/>
    <cellStyle name="Финансовый 4 3 3 2 3 2 2 3" xfId="11662" xr:uid="{00000000-0005-0000-0000-00006D8F0000}"/>
    <cellStyle name="Финансовый 4 3 3 2 3 2 2 3 2" xfId="34306" xr:uid="{00000000-0005-0000-0000-00006E8F0000}"/>
    <cellStyle name="Финансовый 4 3 3 2 3 2 2 4" xfId="19210" xr:uid="{00000000-0005-0000-0000-00006F8F0000}"/>
    <cellStyle name="Финансовый 4 3 3 2 3 2 2 4 2" xfId="41854" xr:uid="{00000000-0005-0000-0000-0000708F0000}"/>
    <cellStyle name="Финансовый 4 3 3 2 3 2 2 5" xfId="26758" xr:uid="{00000000-0005-0000-0000-0000718F0000}"/>
    <cellStyle name="Финансовый 4 3 3 2 3 2 3" xfId="6001" xr:uid="{00000000-0005-0000-0000-0000728F0000}"/>
    <cellStyle name="Финансовый 4 3 3 2 3 2 3 2" xfId="13549" xr:uid="{00000000-0005-0000-0000-0000738F0000}"/>
    <cellStyle name="Финансовый 4 3 3 2 3 2 3 2 2" xfId="36193" xr:uid="{00000000-0005-0000-0000-0000748F0000}"/>
    <cellStyle name="Финансовый 4 3 3 2 3 2 3 3" xfId="21097" xr:uid="{00000000-0005-0000-0000-0000758F0000}"/>
    <cellStyle name="Финансовый 4 3 3 2 3 2 3 3 2" xfId="43741" xr:uid="{00000000-0005-0000-0000-0000768F0000}"/>
    <cellStyle name="Финансовый 4 3 3 2 3 2 3 4" xfId="28645" xr:uid="{00000000-0005-0000-0000-0000778F0000}"/>
    <cellStyle name="Финансовый 4 3 3 2 3 2 4" xfId="9775" xr:uid="{00000000-0005-0000-0000-0000788F0000}"/>
    <cellStyle name="Финансовый 4 3 3 2 3 2 4 2" xfId="32419" xr:uid="{00000000-0005-0000-0000-0000798F0000}"/>
    <cellStyle name="Финансовый 4 3 3 2 3 2 5" xfId="17323" xr:uid="{00000000-0005-0000-0000-00007A8F0000}"/>
    <cellStyle name="Финансовый 4 3 3 2 3 2 5 2" xfId="39967" xr:uid="{00000000-0005-0000-0000-00007B8F0000}"/>
    <cellStyle name="Финансовый 4 3 3 2 3 2 6" xfId="24871" xr:uid="{00000000-0005-0000-0000-00007C8F0000}"/>
    <cellStyle name="Финансовый 4 3 3 2 3 3" xfId="3171" xr:uid="{00000000-0005-0000-0000-00007D8F0000}"/>
    <cellStyle name="Финансовый 4 3 3 2 3 3 2" xfId="6945" xr:uid="{00000000-0005-0000-0000-00007E8F0000}"/>
    <cellStyle name="Финансовый 4 3 3 2 3 3 2 2" xfId="14493" xr:uid="{00000000-0005-0000-0000-00007F8F0000}"/>
    <cellStyle name="Финансовый 4 3 3 2 3 3 2 2 2" xfId="37137" xr:uid="{00000000-0005-0000-0000-0000808F0000}"/>
    <cellStyle name="Финансовый 4 3 3 2 3 3 2 3" xfId="22041" xr:uid="{00000000-0005-0000-0000-0000818F0000}"/>
    <cellStyle name="Финансовый 4 3 3 2 3 3 2 3 2" xfId="44685" xr:uid="{00000000-0005-0000-0000-0000828F0000}"/>
    <cellStyle name="Финансовый 4 3 3 2 3 3 2 4" xfId="29589" xr:uid="{00000000-0005-0000-0000-0000838F0000}"/>
    <cellStyle name="Финансовый 4 3 3 2 3 3 3" xfId="10719" xr:uid="{00000000-0005-0000-0000-0000848F0000}"/>
    <cellStyle name="Финансовый 4 3 3 2 3 3 3 2" xfId="33363" xr:uid="{00000000-0005-0000-0000-0000858F0000}"/>
    <cellStyle name="Финансовый 4 3 3 2 3 3 4" xfId="18267" xr:uid="{00000000-0005-0000-0000-0000868F0000}"/>
    <cellStyle name="Финансовый 4 3 3 2 3 3 4 2" xfId="40911" xr:uid="{00000000-0005-0000-0000-0000878F0000}"/>
    <cellStyle name="Финансовый 4 3 3 2 3 3 5" xfId="25815" xr:uid="{00000000-0005-0000-0000-0000888F0000}"/>
    <cellStyle name="Финансовый 4 3 3 2 3 4" xfId="5058" xr:uid="{00000000-0005-0000-0000-0000898F0000}"/>
    <cellStyle name="Финансовый 4 3 3 2 3 4 2" xfId="12606" xr:uid="{00000000-0005-0000-0000-00008A8F0000}"/>
    <cellStyle name="Финансовый 4 3 3 2 3 4 2 2" xfId="35250" xr:uid="{00000000-0005-0000-0000-00008B8F0000}"/>
    <cellStyle name="Финансовый 4 3 3 2 3 4 3" xfId="20154" xr:uid="{00000000-0005-0000-0000-00008C8F0000}"/>
    <cellStyle name="Финансовый 4 3 3 2 3 4 3 2" xfId="42798" xr:uid="{00000000-0005-0000-0000-00008D8F0000}"/>
    <cellStyle name="Финансовый 4 3 3 2 3 4 4" xfId="27702" xr:uid="{00000000-0005-0000-0000-00008E8F0000}"/>
    <cellStyle name="Финансовый 4 3 3 2 3 5" xfId="8832" xr:uid="{00000000-0005-0000-0000-00008F8F0000}"/>
    <cellStyle name="Финансовый 4 3 3 2 3 5 2" xfId="31476" xr:uid="{00000000-0005-0000-0000-0000908F0000}"/>
    <cellStyle name="Финансовый 4 3 3 2 3 6" xfId="16380" xr:uid="{00000000-0005-0000-0000-0000918F0000}"/>
    <cellStyle name="Финансовый 4 3 3 2 3 6 2" xfId="39024" xr:uid="{00000000-0005-0000-0000-0000928F0000}"/>
    <cellStyle name="Финансовый 4 3 3 2 3 7" xfId="23928" xr:uid="{00000000-0005-0000-0000-0000938F0000}"/>
    <cellStyle name="Финансовый 4 3 3 2 4" xfId="1598" xr:uid="{00000000-0005-0000-0000-0000948F0000}"/>
    <cellStyle name="Финансовый 4 3 3 2 4 2" xfId="3485" xr:uid="{00000000-0005-0000-0000-0000958F0000}"/>
    <cellStyle name="Финансовый 4 3 3 2 4 2 2" xfId="7259" xr:uid="{00000000-0005-0000-0000-0000968F0000}"/>
    <cellStyle name="Финансовый 4 3 3 2 4 2 2 2" xfId="14807" xr:uid="{00000000-0005-0000-0000-0000978F0000}"/>
    <cellStyle name="Финансовый 4 3 3 2 4 2 2 2 2" xfId="37451" xr:uid="{00000000-0005-0000-0000-0000988F0000}"/>
    <cellStyle name="Финансовый 4 3 3 2 4 2 2 3" xfId="22355" xr:uid="{00000000-0005-0000-0000-0000998F0000}"/>
    <cellStyle name="Финансовый 4 3 3 2 4 2 2 3 2" xfId="44999" xr:uid="{00000000-0005-0000-0000-00009A8F0000}"/>
    <cellStyle name="Финансовый 4 3 3 2 4 2 2 4" xfId="29903" xr:uid="{00000000-0005-0000-0000-00009B8F0000}"/>
    <cellStyle name="Финансовый 4 3 3 2 4 2 3" xfId="11033" xr:uid="{00000000-0005-0000-0000-00009C8F0000}"/>
    <cellStyle name="Финансовый 4 3 3 2 4 2 3 2" xfId="33677" xr:uid="{00000000-0005-0000-0000-00009D8F0000}"/>
    <cellStyle name="Финансовый 4 3 3 2 4 2 4" xfId="18581" xr:uid="{00000000-0005-0000-0000-00009E8F0000}"/>
    <cellStyle name="Финансовый 4 3 3 2 4 2 4 2" xfId="41225" xr:uid="{00000000-0005-0000-0000-00009F8F0000}"/>
    <cellStyle name="Финансовый 4 3 3 2 4 2 5" xfId="26129" xr:uid="{00000000-0005-0000-0000-0000A08F0000}"/>
    <cellStyle name="Финансовый 4 3 3 2 4 3" xfId="5372" xr:uid="{00000000-0005-0000-0000-0000A18F0000}"/>
    <cellStyle name="Финансовый 4 3 3 2 4 3 2" xfId="12920" xr:uid="{00000000-0005-0000-0000-0000A28F0000}"/>
    <cellStyle name="Финансовый 4 3 3 2 4 3 2 2" xfId="35564" xr:uid="{00000000-0005-0000-0000-0000A38F0000}"/>
    <cellStyle name="Финансовый 4 3 3 2 4 3 3" xfId="20468" xr:uid="{00000000-0005-0000-0000-0000A48F0000}"/>
    <cellStyle name="Финансовый 4 3 3 2 4 3 3 2" xfId="43112" xr:uid="{00000000-0005-0000-0000-0000A58F0000}"/>
    <cellStyle name="Финансовый 4 3 3 2 4 3 4" xfId="28016" xr:uid="{00000000-0005-0000-0000-0000A68F0000}"/>
    <cellStyle name="Финансовый 4 3 3 2 4 4" xfId="9146" xr:uid="{00000000-0005-0000-0000-0000A78F0000}"/>
    <cellStyle name="Финансовый 4 3 3 2 4 4 2" xfId="31790" xr:uid="{00000000-0005-0000-0000-0000A88F0000}"/>
    <cellStyle name="Финансовый 4 3 3 2 4 5" xfId="16694" xr:uid="{00000000-0005-0000-0000-0000A98F0000}"/>
    <cellStyle name="Финансовый 4 3 3 2 4 5 2" xfId="39338" xr:uid="{00000000-0005-0000-0000-0000AA8F0000}"/>
    <cellStyle name="Финансовый 4 3 3 2 4 6" xfId="24242" xr:uid="{00000000-0005-0000-0000-0000AB8F0000}"/>
    <cellStyle name="Финансовый 4 3 3 2 5" xfId="2542" xr:uid="{00000000-0005-0000-0000-0000AC8F0000}"/>
    <cellStyle name="Финансовый 4 3 3 2 5 2" xfId="6316" xr:uid="{00000000-0005-0000-0000-0000AD8F0000}"/>
    <cellStyle name="Финансовый 4 3 3 2 5 2 2" xfId="13864" xr:uid="{00000000-0005-0000-0000-0000AE8F0000}"/>
    <cellStyle name="Финансовый 4 3 3 2 5 2 2 2" xfId="36508" xr:uid="{00000000-0005-0000-0000-0000AF8F0000}"/>
    <cellStyle name="Финансовый 4 3 3 2 5 2 3" xfId="21412" xr:uid="{00000000-0005-0000-0000-0000B08F0000}"/>
    <cellStyle name="Финансовый 4 3 3 2 5 2 3 2" xfId="44056" xr:uid="{00000000-0005-0000-0000-0000B18F0000}"/>
    <cellStyle name="Финансовый 4 3 3 2 5 2 4" xfId="28960" xr:uid="{00000000-0005-0000-0000-0000B28F0000}"/>
    <cellStyle name="Финансовый 4 3 3 2 5 3" xfId="10090" xr:uid="{00000000-0005-0000-0000-0000B38F0000}"/>
    <cellStyle name="Финансовый 4 3 3 2 5 3 2" xfId="32734" xr:uid="{00000000-0005-0000-0000-0000B48F0000}"/>
    <cellStyle name="Финансовый 4 3 3 2 5 4" xfId="17638" xr:uid="{00000000-0005-0000-0000-0000B58F0000}"/>
    <cellStyle name="Финансовый 4 3 3 2 5 4 2" xfId="40282" xr:uid="{00000000-0005-0000-0000-0000B68F0000}"/>
    <cellStyle name="Финансовый 4 3 3 2 5 5" xfId="25186" xr:uid="{00000000-0005-0000-0000-0000B78F0000}"/>
    <cellStyle name="Финансовый 4 3 3 2 6" xfId="4429" xr:uid="{00000000-0005-0000-0000-0000B88F0000}"/>
    <cellStyle name="Финансовый 4 3 3 2 6 2" xfId="11977" xr:uid="{00000000-0005-0000-0000-0000B98F0000}"/>
    <cellStyle name="Финансовый 4 3 3 2 6 2 2" xfId="34621" xr:uid="{00000000-0005-0000-0000-0000BA8F0000}"/>
    <cellStyle name="Финансовый 4 3 3 2 6 3" xfId="19525" xr:uid="{00000000-0005-0000-0000-0000BB8F0000}"/>
    <cellStyle name="Финансовый 4 3 3 2 6 3 2" xfId="42169" xr:uid="{00000000-0005-0000-0000-0000BC8F0000}"/>
    <cellStyle name="Финансовый 4 3 3 2 6 4" xfId="27073" xr:uid="{00000000-0005-0000-0000-0000BD8F0000}"/>
    <cellStyle name="Финансовый 4 3 3 2 7" xfId="8203" xr:uid="{00000000-0005-0000-0000-0000BE8F0000}"/>
    <cellStyle name="Финансовый 4 3 3 2 7 2" xfId="30847" xr:uid="{00000000-0005-0000-0000-0000BF8F0000}"/>
    <cellStyle name="Финансовый 4 3 3 2 8" xfId="15751" xr:uid="{00000000-0005-0000-0000-0000C08F0000}"/>
    <cellStyle name="Финансовый 4 3 3 2 8 2" xfId="38395" xr:uid="{00000000-0005-0000-0000-0000C18F0000}"/>
    <cellStyle name="Финансовый 4 3 3 2 9" xfId="23299" xr:uid="{00000000-0005-0000-0000-0000C28F0000}"/>
    <cellStyle name="Финансовый 4 3 3 3" xfId="809" xr:uid="{00000000-0005-0000-0000-0000C38F0000}"/>
    <cellStyle name="Финансовый 4 3 3 3 2" xfId="1752" xr:uid="{00000000-0005-0000-0000-0000C48F0000}"/>
    <cellStyle name="Финансовый 4 3 3 3 2 2" xfId="3639" xr:uid="{00000000-0005-0000-0000-0000C58F0000}"/>
    <cellStyle name="Финансовый 4 3 3 3 2 2 2" xfId="7413" xr:uid="{00000000-0005-0000-0000-0000C68F0000}"/>
    <cellStyle name="Финансовый 4 3 3 3 2 2 2 2" xfId="14961" xr:uid="{00000000-0005-0000-0000-0000C78F0000}"/>
    <cellStyle name="Финансовый 4 3 3 3 2 2 2 2 2" xfId="37605" xr:uid="{00000000-0005-0000-0000-0000C88F0000}"/>
    <cellStyle name="Финансовый 4 3 3 3 2 2 2 3" xfId="22509" xr:uid="{00000000-0005-0000-0000-0000C98F0000}"/>
    <cellStyle name="Финансовый 4 3 3 3 2 2 2 3 2" xfId="45153" xr:uid="{00000000-0005-0000-0000-0000CA8F0000}"/>
    <cellStyle name="Финансовый 4 3 3 3 2 2 2 4" xfId="30057" xr:uid="{00000000-0005-0000-0000-0000CB8F0000}"/>
    <cellStyle name="Финансовый 4 3 3 3 2 2 3" xfId="11187" xr:uid="{00000000-0005-0000-0000-0000CC8F0000}"/>
    <cellStyle name="Финансовый 4 3 3 3 2 2 3 2" xfId="33831" xr:uid="{00000000-0005-0000-0000-0000CD8F0000}"/>
    <cellStyle name="Финансовый 4 3 3 3 2 2 4" xfId="18735" xr:uid="{00000000-0005-0000-0000-0000CE8F0000}"/>
    <cellStyle name="Финансовый 4 3 3 3 2 2 4 2" xfId="41379" xr:uid="{00000000-0005-0000-0000-0000CF8F0000}"/>
    <cellStyle name="Финансовый 4 3 3 3 2 2 5" xfId="26283" xr:uid="{00000000-0005-0000-0000-0000D08F0000}"/>
    <cellStyle name="Финансовый 4 3 3 3 2 3" xfId="5526" xr:uid="{00000000-0005-0000-0000-0000D18F0000}"/>
    <cellStyle name="Финансовый 4 3 3 3 2 3 2" xfId="13074" xr:uid="{00000000-0005-0000-0000-0000D28F0000}"/>
    <cellStyle name="Финансовый 4 3 3 3 2 3 2 2" xfId="35718" xr:uid="{00000000-0005-0000-0000-0000D38F0000}"/>
    <cellStyle name="Финансовый 4 3 3 3 2 3 3" xfId="20622" xr:uid="{00000000-0005-0000-0000-0000D48F0000}"/>
    <cellStyle name="Финансовый 4 3 3 3 2 3 3 2" xfId="43266" xr:uid="{00000000-0005-0000-0000-0000D58F0000}"/>
    <cellStyle name="Финансовый 4 3 3 3 2 3 4" xfId="28170" xr:uid="{00000000-0005-0000-0000-0000D68F0000}"/>
    <cellStyle name="Финансовый 4 3 3 3 2 4" xfId="9300" xr:uid="{00000000-0005-0000-0000-0000D78F0000}"/>
    <cellStyle name="Финансовый 4 3 3 3 2 4 2" xfId="31944" xr:uid="{00000000-0005-0000-0000-0000D88F0000}"/>
    <cellStyle name="Финансовый 4 3 3 3 2 5" xfId="16848" xr:uid="{00000000-0005-0000-0000-0000D98F0000}"/>
    <cellStyle name="Финансовый 4 3 3 3 2 5 2" xfId="39492" xr:uid="{00000000-0005-0000-0000-0000DA8F0000}"/>
    <cellStyle name="Финансовый 4 3 3 3 2 6" xfId="24396" xr:uid="{00000000-0005-0000-0000-0000DB8F0000}"/>
    <cellStyle name="Финансовый 4 3 3 3 3" xfId="2696" xr:uid="{00000000-0005-0000-0000-0000DC8F0000}"/>
    <cellStyle name="Финансовый 4 3 3 3 3 2" xfId="6470" xr:uid="{00000000-0005-0000-0000-0000DD8F0000}"/>
    <cellStyle name="Финансовый 4 3 3 3 3 2 2" xfId="14018" xr:uid="{00000000-0005-0000-0000-0000DE8F0000}"/>
    <cellStyle name="Финансовый 4 3 3 3 3 2 2 2" xfId="36662" xr:uid="{00000000-0005-0000-0000-0000DF8F0000}"/>
    <cellStyle name="Финансовый 4 3 3 3 3 2 3" xfId="21566" xr:uid="{00000000-0005-0000-0000-0000E08F0000}"/>
    <cellStyle name="Финансовый 4 3 3 3 3 2 3 2" xfId="44210" xr:uid="{00000000-0005-0000-0000-0000E18F0000}"/>
    <cellStyle name="Финансовый 4 3 3 3 3 2 4" xfId="29114" xr:uid="{00000000-0005-0000-0000-0000E28F0000}"/>
    <cellStyle name="Финансовый 4 3 3 3 3 3" xfId="10244" xr:uid="{00000000-0005-0000-0000-0000E38F0000}"/>
    <cellStyle name="Финансовый 4 3 3 3 3 3 2" xfId="32888" xr:uid="{00000000-0005-0000-0000-0000E48F0000}"/>
    <cellStyle name="Финансовый 4 3 3 3 3 4" xfId="17792" xr:uid="{00000000-0005-0000-0000-0000E58F0000}"/>
    <cellStyle name="Финансовый 4 3 3 3 3 4 2" xfId="40436" xr:uid="{00000000-0005-0000-0000-0000E68F0000}"/>
    <cellStyle name="Финансовый 4 3 3 3 3 5" xfId="25340" xr:uid="{00000000-0005-0000-0000-0000E78F0000}"/>
    <cellStyle name="Финансовый 4 3 3 3 4" xfId="4583" xr:uid="{00000000-0005-0000-0000-0000E88F0000}"/>
    <cellStyle name="Финансовый 4 3 3 3 4 2" xfId="12131" xr:uid="{00000000-0005-0000-0000-0000E98F0000}"/>
    <cellStyle name="Финансовый 4 3 3 3 4 2 2" xfId="34775" xr:uid="{00000000-0005-0000-0000-0000EA8F0000}"/>
    <cellStyle name="Финансовый 4 3 3 3 4 3" xfId="19679" xr:uid="{00000000-0005-0000-0000-0000EB8F0000}"/>
    <cellStyle name="Финансовый 4 3 3 3 4 3 2" xfId="42323" xr:uid="{00000000-0005-0000-0000-0000EC8F0000}"/>
    <cellStyle name="Финансовый 4 3 3 3 4 4" xfId="27227" xr:uid="{00000000-0005-0000-0000-0000ED8F0000}"/>
    <cellStyle name="Финансовый 4 3 3 3 5" xfId="8357" xr:uid="{00000000-0005-0000-0000-0000EE8F0000}"/>
    <cellStyle name="Финансовый 4 3 3 3 5 2" xfId="31001" xr:uid="{00000000-0005-0000-0000-0000EF8F0000}"/>
    <cellStyle name="Финансовый 4 3 3 3 6" xfId="15905" xr:uid="{00000000-0005-0000-0000-0000F08F0000}"/>
    <cellStyle name="Финансовый 4 3 3 3 6 2" xfId="38549" xr:uid="{00000000-0005-0000-0000-0000F18F0000}"/>
    <cellStyle name="Финансовый 4 3 3 3 7" xfId="23453" xr:uid="{00000000-0005-0000-0000-0000F28F0000}"/>
    <cellStyle name="Финансовый 4 3 3 4" xfId="1123" xr:uid="{00000000-0005-0000-0000-0000F38F0000}"/>
    <cellStyle name="Финансовый 4 3 3 4 2" xfId="2066" xr:uid="{00000000-0005-0000-0000-0000F48F0000}"/>
    <cellStyle name="Финансовый 4 3 3 4 2 2" xfId="3953" xr:uid="{00000000-0005-0000-0000-0000F58F0000}"/>
    <cellStyle name="Финансовый 4 3 3 4 2 2 2" xfId="7727" xr:uid="{00000000-0005-0000-0000-0000F68F0000}"/>
    <cellStyle name="Финансовый 4 3 3 4 2 2 2 2" xfId="15275" xr:uid="{00000000-0005-0000-0000-0000F78F0000}"/>
    <cellStyle name="Финансовый 4 3 3 4 2 2 2 2 2" xfId="37919" xr:uid="{00000000-0005-0000-0000-0000F88F0000}"/>
    <cellStyle name="Финансовый 4 3 3 4 2 2 2 3" xfId="22823" xr:uid="{00000000-0005-0000-0000-0000F98F0000}"/>
    <cellStyle name="Финансовый 4 3 3 4 2 2 2 3 2" xfId="45467" xr:uid="{00000000-0005-0000-0000-0000FA8F0000}"/>
    <cellStyle name="Финансовый 4 3 3 4 2 2 2 4" xfId="30371" xr:uid="{00000000-0005-0000-0000-0000FB8F0000}"/>
    <cellStyle name="Финансовый 4 3 3 4 2 2 3" xfId="11501" xr:uid="{00000000-0005-0000-0000-0000FC8F0000}"/>
    <cellStyle name="Финансовый 4 3 3 4 2 2 3 2" xfId="34145" xr:uid="{00000000-0005-0000-0000-0000FD8F0000}"/>
    <cellStyle name="Финансовый 4 3 3 4 2 2 4" xfId="19049" xr:uid="{00000000-0005-0000-0000-0000FE8F0000}"/>
    <cellStyle name="Финансовый 4 3 3 4 2 2 4 2" xfId="41693" xr:uid="{00000000-0005-0000-0000-0000FF8F0000}"/>
    <cellStyle name="Финансовый 4 3 3 4 2 2 5" xfId="26597" xr:uid="{00000000-0005-0000-0000-000000900000}"/>
    <cellStyle name="Финансовый 4 3 3 4 2 3" xfId="5840" xr:uid="{00000000-0005-0000-0000-000001900000}"/>
    <cellStyle name="Финансовый 4 3 3 4 2 3 2" xfId="13388" xr:uid="{00000000-0005-0000-0000-000002900000}"/>
    <cellStyle name="Финансовый 4 3 3 4 2 3 2 2" xfId="36032" xr:uid="{00000000-0005-0000-0000-000003900000}"/>
    <cellStyle name="Финансовый 4 3 3 4 2 3 3" xfId="20936" xr:uid="{00000000-0005-0000-0000-000004900000}"/>
    <cellStyle name="Финансовый 4 3 3 4 2 3 3 2" xfId="43580" xr:uid="{00000000-0005-0000-0000-000005900000}"/>
    <cellStyle name="Финансовый 4 3 3 4 2 3 4" xfId="28484" xr:uid="{00000000-0005-0000-0000-000006900000}"/>
    <cellStyle name="Финансовый 4 3 3 4 2 4" xfId="9614" xr:uid="{00000000-0005-0000-0000-000007900000}"/>
    <cellStyle name="Финансовый 4 3 3 4 2 4 2" xfId="32258" xr:uid="{00000000-0005-0000-0000-000008900000}"/>
    <cellStyle name="Финансовый 4 3 3 4 2 5" xfId="17162" xr:uid="{00000000-0005-0000-0000-000009900000}"/>
    <cellStyle name="Финансовый 4 3 3 4 2 5 2" xfId="39806" xr:uid="{00000000-0005-0000-0000-00000A900000}"/>
    <cellStyle name="Финансовый 4 3 3 4 2 6" xfId="24710" xr:uid="{00000000-0005-0000-0000-00000B900000}"/>
    <cellStyle name="Финансовый 4 3 3 4 3" xfId="3010" xr:uid="{00000000-0005-0000-0000-00000C900000}"/>
    <cellStyle name="Финансовый 4 3 3 4 3 2" xfId="6784" xr:uid="{00000000-0005-0000-0000-00000D900000}"/>
    <cellStyle name="Финансовый 4 3 3 4 3 2 2" xfId="14332" xr:uid="{00000000-0005-0000-0000-00000E900000}"/>
    <cellStyle name="Финансовый 4 3 3 4 3 2 2 2" xfId="36976" xr:uid="{00000000-0005-0000-0000-00000F900000}"/>
    <cellStyle name="Финансовый 4 3 3 4 3 2 3" xfId="21880" xr:uid="{00000000-0005-0000-0000-000010900000}"/>
    <cellStyle name="Финансовый 4 3 3 4 3 2 3 2" xfId="44524" xr:uid="{00000000-0005-0000-0000-000011900000}"/>
    <cellStyle name="Финансовый 4 3 3 4 3 2 4" xfId="29428" xr:uid="{00000000-0005-0000-0000-000012900000}"/>
    <cellStyle name="Финансовый 4 3 3 4 3 3" xfId="10558" xr:uid="{00000000-0005-0000-0000-000013900000}"/>
    <cellStyle name="Финансовый 4 3 3 4 3 3 2" xfId="33202" xr:uid="{00000000-0005-0000-0000-000014900000}"/>
    <cellStyle name="Финансовый 4 3 3 4 3 4" xfId="18106" xr:uid="{00000000-0005-0000-0000-000015900000}"/>
    <cellStyle name="Финансовый 4 3 3 4 3 4 2" xfId="40750" xr:uid="{00000000-0005-0000-0000-000016900000}"/>
    <cellStyle name="Финансовый 4 3 3 4 3 5" xfId="25654" xr:uid="{00000000-0005-0000-0000-000017900000}"/>
    <cellStyle name="Финансовый 4 3 3 4 4" xfId="4897" xr:uid="{00000000-0005-0000-0000-000018900000}"/>
    <cellStyle name="Финансовый 4 3 3 4 4 2" xfId="12445" xr:uid="{00000000-0005-0000-0000-000019900000}"/>
    <cellStyle name="Финансовый 4 3 3 4 4 2 2" xfId="35089" xr:uid="{00000000-0005-0000-0000-00001A900000}"/>
    <cellStyle name="Финансовый 4 3 3 4 4 3" xfId="19993" xr:uid="{00000000-0005-0000-0000-00001B900000}"/>
    <cellStyle name="Финансовый 4 3 3 4 4 3 2" xfId="42637" xr:uid="{00000000-0005-0000-0000-00001C900000}"/>
    <cellStyle name="Финансовый 4 3 3 4 4 4" xfId="27541" xr:uid="{00000000-0005-0000-0000-00001D900000}"/>
    <cellStyle name="Финансовый 4 3 3 4 5" xfId="8671" xr:uid="{00000000-0005-0000-0000-00001E900000}"/>
    <cellStyle name="Финансовый 4 3 3 4 5 2" xfId="31315" xr:uid="{00000000-0005-0000-0000-00001F900000}"/>
    <cellStyle name="Финансовый 4 3 3 4 6" xfId="16219" xr:uid="{00000000-0005-0000-0000-000020900000}"/>
    <cellStyle name="Финансовый 4 3 3 4 6 2" xfId="38863" xr:uid="{00000000-0005-0000-0000-000021900000}"/>
    <cellStyle name="Финансовый 4 3 3 4 7" xfId="23767" xr:uid="{00000000-0005-0000-0000-000022900000}"/>
    <cellStyle name="Финансовый 4 3 3 5" xfId="1437" xr:uid="{00000000-0005-0000-0000-000023900000}"/>
    <cellStyle name="Финансовый 4 3 3 5 2" xfId="3324" xr:uid="{00000000-0005-0000-0000-000024900000}"/>
    <cellStyle name="Финансовый 4 3 3 5 2 2" xfId="7098" xr:uid="{00000000-0005-0000-0000-000025900000}"/>
    <cellStyle name="Финансовый 4 3 3 5 2 2 2" xfId="14646" xr:uid="{00000000-0005-0000-0000-000026900000}"/>
    <cellStyle name="Финансовый 4 3 3 5 2 2 2 2" xfId="37290" xr:uid="{00000000-0005-0000-0000-000027900000}"/>
    <cellStyle name="Финансовый 4 3 3 5 2 2 3" xfId="22194" xr:uid="{00000000-0005-0000-0000-000028900000}"/>
    <cellStyle name="Финансовый 4 3 3 5 2 2 3 2" xfId="44838" xr:uid="{00000000-0005-0000-0000-000029900000}"/>
    <cellStyle name="Финансовый 4 3 3 5 2 2 4" xfId="29742" xr:uid="{00000000-0005-0000-0000-00002A900000}"/>
    <cellStyle name="Финансовый 4 3 3 5 2 3" xfId="10872" xr:uid="{00000000-0005-0000-0000-00002B900000}"/>
    <cellStyle name="Финансовый 4 3 3 5 2 3 2" xfId="33516" xr:uid="{00000000-0005-0000-0000-00002C900000}"/>
    <cellStyle name="Финансовый 4 3 3 5 2 4" xfId="18420" xr:uid="{00000000-0005-0000-0000-00002D900000}"/>
    <cellStyle name="Финансовый 4 3 3 5 2 4 2" xfId="41064" xr:uid="{00000000-0005-0000-0000-00002E900000}"/>
    <cellStyle name="Финансовый 4 3 3 5 2 5" xfId="25968" xr:uid="{00000000-0005-0000-0000-00002F900000}"/>
    <cellStyle name="Финансовый 4 3 3 5 3" xfId="5211" xr:uid="{00000000-0005-0000-0000-000030900000}"/>
    <cellStyle name="Финансовый 4 3 3 5 3 2" xfId="12759" xr:uid="{00000000-0005-0000-0000-000031900000}"/>
    <cellStyle name="Финансовый 4 3 3 5 3 2 2" xfId="35403" xr:uid="{00000000-0005-0000-0000-000032900000}"/>
    <cellStyle name="Финансовый 4 3 3 5 3 3" xfId="20307" xr:uid="{00000000-0005-0000-0000-000033900000}"/>
    <cellStyle name="Финансовый 4 3 3 5 3 3 2" xfId="42951" xr:uid="{00000000-0005-0000-0000-000034900000}"/>
    <cellStyle name="Финансовый 4 3 3 5 3 4" xfId="27855" xr:uid="{00000000-0005-0000-0000-000035900000}"/>
    <cellStyle name="Финансовый 4 3 3 5 4" xfId="8985" xr:uid="{00000000-0005-0000-0000-000036900000}"/>
    <cellStyle name="Финансовый 4 3 3 5 4 2" xfId="31629" xr:uid="{00000000-0005-0000-0000-000037900000}"/>
    <cellStyle name="Финансовый 4 3 3 5 5" xfId="16533" xr:uid="{00000000-0005-0000-0000-000038900000}"/>
    <cellStyle name="Финансовый 4 3 3 5 5 2" xfId="39177" xr:uid="{00000000-0005-0000-0000-000039900000}"/>
    <cellStyle name="Финансовый 4 3 3 5 6" xfId="24081" xr:uid="{00000000-0005-0000-0000-00003A900000}"/>
    <cellStyle name="Финансовый 4 3 3 6" xfId="2381" xr:uid="{00000000-0005-0000-0000-00003B900000}"/>
    <cellStyle name="Финансовый 4 3 3 6 2" xfId="6155" xr:uid="{00000000-0005-0000-0000-00003C900000}"/>
    <cellStyle name="Финансовый 4 3 3 6 2 2" xfId="13703" xr:uid="{00000000-0005-0000-0000-00003D900000}"/>
    <cellStyle name="Финансовый 4 3 3 6 2 2 2" xfId="36347" xr:uid="{00000000-0005-0000-0000-00003E900000}"/>
    <cellStyle name="Финансовый 4 3 3 6 2 3" xfId="21251" xr:uid="{00000000-0005-0000-0000-00003F900000}"/>
    <cellStyle name="Финансовый 4 3 3 6 2 3 2" xfId="43895" xr:uid="{00000000-0005-0000-0000-000040900000}"/>
    <cellStyle name="Финансовый 4 3 3 6 2 4" xfId="28799" xr:uid="{00000000-0005-0000-0000-000041900000}"/>
    <cellStyle name="Финансовый 4 3 3 6 3" xfId="9929" xr:uid="{00000000-0005-0000-0000-000042900000}"/>
    <cellStyle name="Финансовый 4 3 3 6 3 2" xfId="32573" xr:uid="{00000000-0005-0000-0000-000043900000}"/>
    <cellStyle name="Финансовый 4 3 3 6 4" xfId="17477" xr:uid="{00000000-0005-0000-0000-000044900000}"/>
    <cellStyle name="Финансовый 4 3 3 6 4 2" xfId="40121" xr:uid="{00000000-0005-0000-0000-000045900000}"/>
    <cellStyle name="Финансовый 4 3 3 6 5" xfId="25025" xr:uid="{00000000-0005-0000-0000-000046900000}"/>
    <cellStyle name="Финансовый 4 3 3 7" xfId="4268" xr:uid="{00000000-0005-0000-0000-000047900000}"/>
    <cellStyle name="Финансовый 4 3 3 7 2" xfId="11816" xr:uid="{00000000-0005-0000-0000-000048900000}"/>
    <cellStyle name="Финансовый 4 3 3 7 2 2" xfId="34460" xr:uid="{00000000-0005-0000-0000-000049900000}"/>
    <cellStyle name="Финансовый 4 3 3 7 3" xfId="19364" xr:uid="{00000000-0005-0000-0000-00004A900000}"/>
    <cellStyle name="Финансовый 4 3 3 7 3 2" xfId="42008" xr:uid="{00000000-0005-0000-0000-00004B900000}"/>
    <cellStyle name="Финансовый 4 3 3 7 4" xfId="26912" xr:uid="{00000000-0005-0000-0000-00004C900000}"/>
    <cellStyle name="Финансовый 4 3 3 8" xfId="8042" xr:uid="{00000000-0005-0000-0000-00004D900000}"/>
    <cellStyle name="Финансовый 4 3 3 8 2" xfId="30686" xr:uid="{00000000-0005-0000-0000-00004E900000}"/>
    <cellStyle name="Финансовый 4 3 3 9" xfId="15590" xr:uid="{00000000-0005-0000-0000-00004F900000}"/>
    <cellStyle name="Финансовый 4 3 3 9 2" xfId="38234" xr:uid="{00000000-0005-0000-0000-000050900000}"/>
    <cellStyle name="Финансовый 4 3 4" xfId="550" xr:uid="{00000000-0005-0000-0000-000051900000}"/>
    <cellStyle name="Финансовый 4 3 4 10" xfId="23194" xr:uid="{00000000-0005-0000-0000-000052900000}"/>
    <cellStyle name="Финансовый 4 3 4 2" xfId="711" xr:uid="{00000000-0005-0000-0000-000053900000}"/>
    <cellStyle name="Финансовый 4 3 4 2 2" xfId="1026" xr:uid="{00000000-0005-0000-0000-000054900000}"/>
    <cellStyle name="Финансовый 4 3 4 2 2 2" xfId="1969" xr:uid="{00000000-0005-0000-0000-000055900000}"/>
    <cellStyle name="Финансовый 4 3 4 2 2 2 2" xfId="3856" xr:uid="{00000000-0005-0000-0000-000056900000}"/>
    <cellStyle name="Финансовый 4 3 4 2 2 2 2 2" xfId="7630" xr:uid="{00000000-0005-0000-0000-000057900000}"/>
    <cellStyle name="Финансовый 4 3 4 2 2 2 2 2 2" xfId="15178" xr:uid="{00000000-0005-0000-0000-000058900000}"/>
    <cellStyle name="Финансовый 4 3 4 2 2 2 2 2 2 2" xfId="37822" xr:uid="{00000000-0005-0000-0000-000059900000}"/>
    <cellStyle name="Финансовый 4 3 4 2 2 2 2 2 3" xfId="22726" xr:uid="{00000000-0005-0000-0000-00005A900000}"/>
    <cellStyle name="Финансовый 4 3 4 2 2 2 2 2 3 2" xfId="45370" xr:uid="{00000000-0005-0000-0000-00005B900000}"/>
    <cellStyle name="Финансовый 4 3 4 2 2 2 2 2 4" xfId="30274" xr:uid="{00000000-0005-0000-0000-00005C900000}"/>
    <cellStyle name="Финансовый 4 3 4 2 2 2 2 3" xfId="11404" xr:uid="{00000000-0005-0000-0000-00005D900000}"/>
    <cellStyle name="Финансовый 4 3 4 2 2 2 2 3 2" xfId="34048" xr:uid="{00000000-0005-0000-0000-00005E900000}"/>
    <cellStyle name="Финансовый 4 3 4 2 2 2 2 4" xfId="18952" xr:uid="{00000000-0005-0000-0000-00005F900000}"/>
    <cellStyle name="Финансовый 4 3 4 2 2 2 2 4 2" xfId="41596" xr:uid="{00000000-0005-0000-0000-000060900000}"/>
    <cellStyle name="Финансовый 4 3 4 2 2 2 2 5" xfId="26500" xr:uid="{00000000-0005-0000-0000-000061900000}"/>
    <cellStyle name="Финансовый 4 3 4 2 2 2 3" xfId="5743" xr:uid="{00000000-0005-0000-0000-000062900000}"/>
    <cellStyle name="Финансовый 4 3 4 2 2 2 3 2" xfId="13291" xr:uid="{00000000-0005-0000-0000-000063900000}"/>
    <cellStyle name="Финансовый 4 3 4 2 2 2 3 2 2" xfId="35935" xr:uid="{00000000-0005-0000-0000-000064900000}"/>
    <cellStyle name="Финансовый 4 3 4 2 2 2 3 3" xfId="20839" xr:uid="{00000000-0005-0000-0000-000065900000}"/>
    <cellStyle name="Финансовый 4 3 4 2 2 2 3 3 2" xfId="43483" xr:uid="{00000000-0005-0000-0000-000066900000}"/>
    <cellStyle name="Финансовый 4 3 4 2 2 2 3 4" xfId="28387" xr:uid="{00000000-0005-0000-0000-000067900000}"/>
    <cellStyle name="Финансовый 4 3 4 2 2 2 4" xfId="9517" xr:uid="{00000000-0005-0000-0000-000068900000}"/>
    <cellStyle name="Финансовый 4 3 4 2 2 2 4 2" xfId="32161" xr:uid="{00000000-0005-0000-0000-000069900000}"/>
    <cellStyle name="Финансовый 4 3 4 2 2 2 5" xfId="17065" xr:uid="{00000000-0005-0000-0000-00006A900000}"/>
    <cellStyle name="Финансовый 4 3 4 2 2 2 5 2" xfId="39709" xr:uid="{00000000-0005-0000-0000-00006B900000}"/>
    <cellStyle name="Финансовый 4 3 4 2 2 2 6" xfId="24613" xr:uid="{00000000-0005-0000-0000-00006C900000}"/>
    <cellStyle name="Финансовый 4 3 4 2 2 3" xfId="2913" xr:uid="{00000000-0005-0000-0000-00006D900000}"/>
    <cellStyle name="Финансовый 4 3 4 2 2 3 2" xfId="6687" xr:uid="{00000000-0005-0000-0000-00006E900000}"/>
    <cellStyle name="Финансовый 4 3 4 2 2 3 2 2" xfId="14235" xr:uid="{00000000-0005-0000-0000-00006F900000}"/>
    <cellStyle name="Финансовый 4 3 4 2 2 3 2 2 2" xfId="36879" xr:uid="{00000000-0005-0000-0000-000070900000}"/>
    <cellStyle name="Финансовый 4 3 4 2 2 3 2 3" xfId="21783" xr:uid="{00000000-0005-0000-0000-000071900000}"/>
    <cellStyle name="Финансовый 4 3 4 2 2 3 2 3 2" xfId="44427" xr:uid="{00000000-0005-0000-0000-000072900000}"/>
    <cellStyle name="Финансовый 4 3 4 2 2 3 2 4" xfId="29331" xr:uid="{00000000-0005-0000-0000-000073900000}"/>
    <cellStyle name="Финансовый 4 3 4 2 2 3 3" xfId="10461" xr:uid="{00000000-0005-0000-0000-000074900000}"/>
    <cellStyle name="Финансовый 4 3 4 2 2 3 3 2" xfId="33105" xr:uid="{00000000-0005-0000-0000-000075900000}"/>
    <cellStyle name="Финансовый 4 3 4 2 2 3 4" xfId="18009" xr:uid="{00000000-0005-0000-0000-000076900000}"/>
    <cellStyle name="Финансовый 4 3 4 2 2 3 4 2" xfId="40653" xr:uid="{00000000-0005-0000-0000-000077900000}"/>
    <cellStyle name="Финансовый 4 3 4 2 2 3 5" xfId="25557" xr:uid="{00000000-0005-0000-0000-000078900000}"/>
    <cellStyle name="Финансовый 4 3 4 2 2 4" xfId="4800" xr:uid="{00000000-0005-0000-0000-000079900000}"/>
    <cellStyle name="Финансовый 4 3 4 2 2 4 2" xfId="12348" xr:uid="{00000000-0005-0000-0000-00007A900000}"/>
    <cellStyle name="Финансовый 4 3 4 2 2 4 2 2" xfId="34992" xr:uid="{00000000-0005-0000-0000-00007B900000}"/>
    <cellStyle name="Финансовый 4 3 4 2 2 4 3" xfId="19896" xr:uid="{00000000-0005-0000-0000-00007C900000}"/>
    <cellStyle name="Финансовый 4 3 4 2 2 4 3 2" xfId="42540" xr:uid="{00000000-0005-0000-0000-00007D900000}"/>
    <cellStyle name="Финансовый 4 3 4 2 2 4 4" xfId="27444" xr:uid="{00000000-0005-0000-0000-00007E900000}"/>
    <cellStyle name="Финансовый 4 3 4 2 2 5" xfId="8574" xr:uid="{00000000-0005-0000-0000-00007F900000}"/>
    <cellStyle name="Финансовый 4 3 4 2 2 5 2" xfId="31218" xr:uid="{00000000-0005-0000-0000-000080900000}"/>
    <cellStyle name="Финансовый 4 3 4 2 2 6" xfId="16122" xr:uid="{00000000-0005-0000-0000-000081900000}"/>
    <cellStyle name="Финансовый 4 3 4 2 2 6 2" xfId="38766" xr:uid="{00000000-0005-0000-0000-000082900000}"/>
    <cellStyle name="Финансовый 4 3 4 2 2 7" xfId="23670" xr:uid="{00000000-0005-0000-0000-000083900000}"/>
    <cellStyle name="Финансовый 4 3 4 2 3" xfId="1340" xr:uid="{00000000-0005-0000-0000-000084900000}"/>
    <cellStyle name="Финансовый 4 3 4 2 3 2" xfId="2283" xr:uid="{00000000-0005-0000-0000-000085900000}"/>
    <cellStyle name="Финансовый 4 3 4 2 3 2 2" xfId="4170" xr:uid="{00000000-0005-0000-0000-000086900000}"/>
    <cellStyle name="Финансовый 4 3 4 2 3 2 2 2" xfId="7944" xr:uid="{00000000-0005-0000-0000-000087900000}"/>
    <cellStyle name="Финансовый 4 3 4 2 3 2 2 2 2" xfId="15492" xr:uid="{00000000-0005-0000-0000-000088900000}"/>
    <cellStyle name="Финансовый 4 3 4 2 3 2 2 2 2 2" xfId="38136" xr:uid="{00000000-0005-0000-0000-000089900000}"/>
    <cellStyle name="Финансовый 4 3 4 2 3 2 2 2 3" xfId="23040" xr:uid="{00000000-0005-0000-0000-00008A900000}"/>
    <cellStyle name="Финансовый 4 3 4 2 3 2 2 2 3 2" xfId="45684" xr:uid="{00000000-0005-0000-0000-00008B900000}"/>
    <cellStyle name="Финансовый 4 3 4 2 3 2 2 2 4" xfId="30588" xr:uid="{00000000-0005-0000-0000-00008C900000}"/>
    <cellStyle name="Финансовый 4 3 4 2 3 2 2 3" xfId="11718" xr:uid="{00000000-0005-0000-0000-00008D900000}"/>
    <cellStyle name="Финансовый 4 3 4 2 3 2 2 3 2" xfId="34362" xr:uid="{00000000-0005-0000-0000-00008E900000}"/>
    <cellStyle name="Финансовый 4 3 4 2 3 2 2 4" xfId="19266" xr:uid="{00000000-0005-0000-0000-00008F900000}"/>
    <cellStyle name="Финансовый 4 3 4 2 3 2 2 4 2" xfId="41910" xr:uid="{00000000-0005-0000-0000-000090900000}"/>
    <cellStyle name="Финансовый 4 3 4 2 3 2 2 5" xfId="26814" xr:uid="{00000000-0005-0000-0000-000091900000}"/>
    <cellStyle name="Финансовый 4 3 4 2 3 2 3" xfId="6057" xr:uid="{00000000-0005-0000-0000-000092900000}"/>
    <cellStyle name="Финансовый 4 3 4 2 3 2 3 2" xfId="13605" xr:uid="{00000000-0005-0000-0000-000093900000}"/>
    <cellStyle name="Финансовый 4 3 4 2 3 2 3 2 2" xfId="36249" xr:uid="{00000000-0005-0000-0000-000094900000}"/>
    <cellStyle name="Финансовый 4 3 4 2 3 2 3 3" xfId="21153" xr:uid="{00000000-0005-0000-0000-000095900000}"/>
    <cellStyle name="Финансовый 4 3 4 2 3 2 3 3 2" xfId="43797" xr:uid="{00000000-0005-0000-0000-000096900000}"/>
    <cellStyle name="Финансовый 4 3 4 2 3 2 3 4" xfId="28701" xr:uid="{00000000-0005-0000-0000-000097900000}"/>
    <cellStyle name="Финансовый 4 3 4 2 3 2 4" xfId="9831" xr:uid="{00000000-0005-0000-0000-000098900000}"/>
    <cellStyle name="Финансовый 4 3 4 2 3 2 4 2" xfId="32475" xr:uid="{00000000-0005-0000-0000-000099900000}"/>
    <cellStyle name="Финансовый 4 3 4 2 3 2 5" xfId="17379" xr:uid="{00000000-0005-0000-0000-00009A900000}"/>
    <cellStyle name="Финансовый 4 3 4 2 3 2 5 2" xfId="40023" xr:uid="{00000000-0005-0000-0000-00009B900000}"/>
    <cellStyle name="Финансовый 4 3 4 2 3 2 6" xfId="24927" xr:uid="{00000000-0005-0000-0000-00009C900000}"/>
    <cellStyle name="Финансовый 4 3 4 2 3 3" xfId="3227" xr:uid="{00000000-0005-0000-0000-00009D900000}"/>
    <cellStyle name="Финансовый 4 3 4 2 3 3 2" xfId="7001" xr:uid="{00000000-0005-0000-0000-00009E900000}"/>
    <cellStyle name="Финансовый 4 3 4 2 3 3 2 2" xfId="14549" xr:uid="{00000000-0005-0000-0000-00009F900000}"/>
    <cellStyle name="Финансовый 4 3 4 2 3 3 2 2 2" xfId="37193" xr:uid="{00000000-0005-0000-0000-0000A0900000}"/>
    <cellStyle name="Финансовый 4 3 4 2 3 3 2 3" xfId="22097" xr:uid="{00000000-0005-0000-0000-0000A1900000}"/>
    <cellStyle name="Финансовый 4 3 4 2 3 3 2 3 2" xfId="44741" xr:uid="{00000000-0005-0000-0000-0000A2900000}"/>
    <cellStyle name="Финансовый 4 3 4 2 3 3 2 4" xfId="29645" xr:uid="{00000000-0005-0000-0000-0000A3900000}"/>
    <cellStyle name="Финансовый 4 3 4 2 3 3 3" xfId="10775" xr:uid="{00000000-0005-0000-0000-0000A4900000}"/>
    <cellStyle name="Финансовый 4 3 4 2 3 3 3 2" xfId="33419" xr:uid="{00000000-0005-0000-0000-0000A5900000}"/>
    <cellStyle name="Финансовый 4 3 4 2 3 3 4" xfId="18323" xr:uid="{00000000-0005-0000-0000-0000A6900000}"/>
    <cellStyle name="Финансовый 4 3 4 2 3 3 4 2" xfId="40967" xr:uid="{00000000-0005-0000-0000-0000A7900000}"/>
    <cellStyle name="Финансовый 4 3 4 2 3 3 5" xfId="25871" xr:uid="{00000000-0005-0000-0000-0000A8900000}"/>
    <cellStyle name="Финансовый 4 3 4 2 3 4" xfId="5114" xr:uid="{00000000-0005-0000-0000-0000A9900000}"/>
    <cellStyle name="Финансовый 4 3 4 2 3 4 2" xfId="12662" xr:uid="{00000000-0005-0000-0000-0000AA900000}"/>
    <cellStyle name="Финансовый 4 3 4 2 3 4 2 2" xfId="35306" xr:uid="{00000000-0005-0000-0000-0000AB900000}"/>
    <cellStyle name="Финансовый 4 3 4 2 3 4 3" xfId="20210" xr:uid="{00000000-0005-0000-0000-0000AC900000}"/>
    <cellStyle name="Финансовый 4 3 4 2 3 4 3 2" xfId="42854" xr:uid="{00000000-0005-0000-0000-0000AD900000}"/>
    <cellStyle name="Финансовый 4 3 4 2 3 4 4" xfId="27758" xr:uid="{00000000-0005-0000-0000-0000AE900000}"/>
    <cellStyle name="Финансовый 4 3 4 2 3 5" xfId="8888" xr:uid="{00000000-0005-0000-0000-0000AF900000}"/>
    <cellStyle name="Финансовый 4 3 4 2 3 5 2" xfId="31532" xr:uid="{00000000-0005-0000-0000-0000B0900000}"/>
    <cellStyle name="Финансовый 4 3 4 2 3 6" xfId="16436" xr:uid="{00000000-0005-0000-0000-0000B1900000}"/>
    <cellStyle name="Финансовый 4 3 4 2 3 6 2" xfId="39080" xr:uid="{00000000-0005-0000-0000-0000B2900000}"/>
    <cellStyle name="Финансовый 4 3 4 2 3 7" xfId="23984" xr:uid="{00000000-0005-0000-0000-0000B3900000}"/>
    <cellStyle name="Финансовый 4 3 4 2 4" xfId="1654" xr:uid="{00000000-0005-0000-0000-0000B4900000}"/>
    <cellStyle name="Финансовый 4 3 4 2 4 2" xfId="3541" xr:uid="{00000000-0005-0000-0000-0000B5900000}"/>
    <cellStyle name="Финансовый 4 3 4 2 4 2 2" xfId="7315" xr:uid="{00000000-0005-0000-0000-0000B6900000}"/>
    <cellStyle name="Финансовый 4 3 4 2 4 2 2 2" xfId="14863" xr:uid="{00000000-0005-0000-0000-0000B7900000}"/>
    <cellStyle name="Финансовый 4 3 4 2 4 2 2 2 2" xfId="37507" xr:uid="{00000000-0005-0000-0000-0000B8900000}"/>
    <cellStyle name="Финансовый 4 3 4 2 4 2 2 3" xfId="22411" xr:uid="{00000000-0005-0000-0000-0000B9900000}"/>
    <cellStyle name="Финансовый 4 3 4 2 4 2 2 3 2" xfId="45055" xr:uid="{00000000-0005-0000-0000-0000BA900000}"/>
    <cellStyle name="Финансовый 4 3 4 2 4 2 2 4" xfId="29959" xr:uid="{00000000-0005-0000-0000-0000BB900000}"/>
    <cellStyle name="Финансовый 4 3 4 2 4 2 3" xfId="11089" xr:uid="{00000000-0005-0000-0000-0000BC900000}"/>
    <cellStyle name="Финансовый 4 3 4 2 4 2 3 2" xfId="33733" xr:uid="{00000000-0005-0000-0000-0000BD900000}"/>
    <cellStyle name="Финансовый 4 3 4 2 4 2 4" xfId="18637" xr:uid="{00000000-0005-0000-0000-0000BE900000}"/>
    <cellStyle name="Финансовый 4 3 4 2 4 2 4 2" xfId="41281" xr:uid="{00000000-0005-0000-0000-0000BF900000}"/>
    <cellStyle name="Финансовый 4 3 4 2 4 2 5" xfId="26185" xr:uid="{00000000-0005-0000-0000-0000C0900000}"/>
    <cellStyle name="Финансовый 4 3 4 2 4 3" xfId="5428" xr:uid="{00000000-0005-0000-0000-0000C1900000}"/>
    <cellStyle name="Финансовый 4 3 4 2 4 3 2" xfId="12976" xr:uid="{00000000-0005-0000-0000-0000C2900000}"/>
    <cellStyle name="Финансовый 4 3 4 2 4 3 2 2" xfId="35620" xr:uid="{00000000-0005-0000-0000-0000C3900000}"/>
    <cellStyle name="Финансовый 4 3 4 2 4 3 3" xfId="20524" xr:uid="{00000000-0005-0000-0000-0000C4900000}"/>
    <cellStyle name="Финансовый 4 3 4 2 4 3 3 2" xfId="43168" xr:uid="{00000000-0005-0000-0000-0000C5900000}"/>
    <cellStyle name="Финансовый 4 3 4 2 4 3 4" xfId="28072" xr:uid="{00000000-0005-0000-0000-0000C6900000}"/>
    <cellStyle name="Финансовый 4 3 4 2 4 4" xfId="9202" xr:uid="{00000000-0005-0000-0000-0000C7900000}"/>
    <cellStyle name="Финансовый 4 3 4 2 4 4 2" xfId="31846" xr:uid="{00000000-0005-0000-0000-0000C8900000}"/>
    <cellStyle name="Финансовый 4 3 4 2 4 5" xfId="16750" xr:uid="{00000000-0005-0000-0000-0000C9900000}"/>
    <cellStyle name="Финансовый 4 3 4 2 4 5 2" xfId="39394" xr:uid="{00000000-0005-0000-0000-0000CA900000}"/>
    <cellStyle name="Финансовый 4 3 4 2 4 6" xfId="24298" xr:uid="{00000000-0005-0000-0000-0000CB900000}"/>
    <cellStyle name="Финансовый 4 3 4 2 5" xfId="2598" xr:uid="{00000000-0005-0000-0000-0000CC900000}"/>
    <cellStyle name="Финансовый 4 3 4 2 5 2" xfId="6372" xr:uid="{00000000-0005-0000-0000-0000CD900000}"/>
    <cellStyle name="Финансовый 4 3 4 2 5 2 2" xfId="13920" xr:uid="{00000000-0005-0000-0000-0000CE900000}"/>
    <cellStyle name="Финансовый 4 3 4 2 5 2 2 2" xfId="36564" xr:uid="{00000000-0005-0000-0000-0000CF900000}"/>
    <cellStyle name="Финансовый 4 3 4 2 5 2 3" xfId="21468" xr:uid="{00000000-0005-0000-0000-0000D0900000}"/>
    <cellStyle name="Финансовый 4 3 4 2 5 2 3 2" xfId="44112" xr:uid="{00000000-0005-0000-0000-0000D1900000}"/>
    <cellStyle name="Финансовый 4 3 4 2 5 2 4" xfId="29016" xr:uid="{00000000-0005-0000-0000-0000D2900000}"/>
    <cellStyle name="Финансовый 4 3 4 2 5 3" xfId="10146" xr:uid="{00000000-0005-0000-0000-0000D3900000}"/>
    <cellStyle name="Финансовый 4 3 4 2 5 3 2" xfId="32790" xr:uid="{00000000-0005-0000-0000-0000D4900000}"/>
    <cellStyle name="Финансовый 4 3 4 2 5 4" xfId="17694" xr:uid="{00000000-0005-0000-0000-0000D5900000}"/>
    <cellStyle name="Финансовый 4 3 4 2 5 4 2" xfId="40338" xr:uid="{00000000-0005-0000-0000-0000D6900000}"/>
    <cellStyle name="Финансовый 4 3 4 2 5 5" xfId="25242" xr:uid="{00000000-0005-0000-0000-0000D7900000}"/>
    <cellStyle name="Финансовый 4 3 4 2 6" xfId="4485" xr:uid="{00000000-0005-0000-0000-0000D8900000}"/>
    <cellStyle name="Финансовый 4 3 4 2 6 2" xfId="12033" xr:uid="{00000000-0005-0000-0000-0000D9900000}"/>
    <cellStyle name="Финансовый 4 3 4 2 6 2 2" xfId="34677" xr:uid="{00000000-0005-0000-0000-0000DA900000}"/>
    <cellStyle name="Финансовый 4 3 4 2 6 3" xfId="19581" xr:uid="{00000000-0005-0000-0000-0000DB900000}"/>
    <cellStyle name="Финансовый 4 3 4 2 6 3 2" xfId="42225" xr:uid="{00000000-0005-0000-0000-0000DC900000}"/>
    <cellStyle name="Финансовый 4 3 4 2 6 4" xfId="27129" xr:uid="{00000000-0005-0000-0000-0000DD900000}"/>
    <cellStyle name="Финансовый 4 3 4 2 7" xfId="8259" xr:uid="{00000000-0005-0000-0000-0000DE900000}"/>
    <cellStyle name="Финансовый 4 3 4 2 7 2" xfId="30903" xr:uid="{00000000-0005-0000-0000-0000DF900000}"/>
    <cellStyle name="Финансовый 4 3 4 2 8" xfId="15807" xr:uid="{00000000-0005-0000-0000-0000E0900000}"/>
    <cellStyle name="Финансовый 4 3 4 2 8 2" xfId="38451" xr:uid="{00000000-0005-0000-0000-0000E1900000}"/>
    <cellStyle name="Финансовый 4 3 4 2 9" xfId="23355" xr:uid="{00000000-0005-0000-0000-0000E2900000}"/>
    <cellStyle name="Финансовый 4 3 4 3" xfId="865" xr:uid="{00000000-0005-0000-0000-0000E3900000}"/>
    <cellStyle name="Финансовый 4 3 4 3 2" xfId="1808" xr:uid="{00000000-0005-0000-0000-0000E4900000}"/>
    <cellStyle name="Финансовый 4 3 4 3 2 2" xfId="3695" xr:uid="{00000000-0005-0000-0000-0000E5900000}"/>
    <cellStyle name="Финансовый 4 3 4 3 2 2 2" xfId="7469" xr:uid="{00000000-0005-0000-0000-0000E6900000}"/>
    <cellStyle name="Финансовый 4 3 4 3 2 2 2 2" xfId="15017" xr:uid="{00000000-0005-0000-0000-0000E7900000}"/>
    <cellStyle name="Финансовый 4 3 4 3 2 2 2 2 2" xfId="37661" xr:uid="{00000000-0005-0000-0000-0000E8900000}"/>
    <cellStyle name="Финансовый 4 3 4 3 2 2 2 3" xfId="22565" xr:uid="{00000000-0005-0000-0000-0000E9900000}"/>
    <cellStyle name="Финансовый 4 3 4 3 2 2 2 3 2" xfId="45209" xr:uid="{00000000-0005-0000-0000-0000EA900000}"/>
    <cellStyle name="Финансовый 4 3 4 3 2 2 2 4" xfId="30113" xr:uid="{00000000-0005-0000-0000-0000EB900000}"/>
    <cellStyle name="Финансовый 4 3 4 3 2 2 3" xfId="11243" xr:uid="{00000000-0005-0000-0000-0000EC900000}"/>
    <cellStyle name="Финансовый 4 3 4 3 2 2 3 2" xfId="33887" xr:uid="{00000000-0005-0000-0000-0000ED900000}"/>
    <cellStyle name="Финансовый 4 3 4 3 2 2 4" xfId="18791" xr:uid="{00000000-0005-0000-0000-0000EE900000}"/>
    <cellStyle name="Финансовый 4 3 4 3 2 2 4 2" xfId="41435" xr:uid="{00000000-0005-0000-0000-0000EF900000}"/>
    <cellStyle name="Финансовый 4 3 4 3 2 2 5" xfId="26339" xr:uid="{00000000-0005-0000-0000-0000F0900000}"/>
    <cellStyle name="Финансовый 4 3 4 3 2 3" xfId="5582" xr:uid="{00000000-0005-0000-0000-0000F1900000}"/>
    <cellStyle name="Финансовый 4 3 4 3 2 3 2" xfId="13130" xr:uid="{00000000-0005-0000-0000-0000F2900000}"/>
    <cellStyle name="Финансовый 4 3 4 3 2 3 2 2" xfId="35774" xr:uid="{00000000-0005-0000-0000-0000F3900000}"/>
    <cellStyle name="Финансовый 4 3 4 3 2 3 3" xfId="20678" xr:uid="{00000000-0005-0000-0000-0000F4900000}"/>
    <cellStyle name="Финансовый 4 3 4 3 2 3 3 2" xfId="43322" xr:uid="{00000000-0005-0000-0000-0000F5900000}"/>
    <cellStyle name="Финансовый 4 3 4 3 2 3 4" xfId="28226" xr:uid="{00000000-0005-0000-0000-0000F6900000}"/>
    <cellStyle name="Финансовый 4 3 4 3 2 4" xfId="9356" xr:uid="{00000000-0005-0000-0000-0000F7900000}"/>
    <cellStyle name="Финансовый 4 3 4 3 2 4 2" xfId="32000" xr:uid="{00000000-0005-0000-0000-0000F8900000}"/>
    <cellStyle name="Финансовый 4 3 4 3 2 5" xfId="16904" xr:uid="{00000000-0005-0000-0000-0000F9900000}"/>
    <cellStyle name="Финансовый 4 3 4 3 2 5 2" xfId="39548" xr:uid="{00000000-0005-0000-0000-0000FA900000}"/>
    <cellStyle name="Финансовый 4 3 4 3 2 6" xfId="24452" xr:uid="{00000000-0005-0000-0000-0000FB900000}"/>
    <cellStyle name="Финансовый 4 3 4 3 3" xfId="2752" xr:uid="{00000000-0005-0000-0000-0000FC900000}"/>
    <cellStyle name="Финансовый 4 3 4 3 3 2" xfId="6526" xr:uid="{00000000-0005-0000-0000-0000FD900000}"/>
    <cellStyle name="Финансовый 4 3 4 3 3 2 2" xfId="14074" xr:uid="{00000000-0005-0000-0000-0000FE900000}"/>
    <cellStyle name="Финансовый 4 3 4 3 3 2 2 2" xfId="36718" xr:uid="{00000000-0005-0000-0000-0000FF900000}"/>
    <cellStyle name="Финансовый 4 3 4 3 3 2 3" xfId="21622" xr:uid="{00000000-0005-0000-0000-000000910000}"/>
    <cellStyle name="Финансовый 4 3 4 3 3 2 3 2" xfId="44266" xr:uid="{00000000-0005-0000-0000-000001910000}"/>
    <cellStyle name="Финансовый 4 3 4 3 3 2 4" xfId="29170" xr:uid="{00000000-0005-0000-0000-000002910000}"/>
    <cellStyle name="Финансовый 4 3 4 3 3 3" xfId="10300" xr:uid="{00000000-0005-0000-0000-000003910000}"/>
    <cellStyle name="Финансовый 4 3 4 3 3 3 2" xfId="32944" xr:uid="{00000000-0005-0000-0000-000004910000}"/>
    <cellStyle name="Финансовый 4 3 4 3 3 4" xfId="17848" xr:uid="{00000000-0005-0000-0000-000005910000}"/>
    <cellStyle name="Финансовый 4 3 4 3 3 4 2" xfId="40492" xr:uid="{00000000-0005-0000-0000-000006910000}"/>
    <cellStyle name="Финансовый 4 3 4 3 3 5" xfId="25396" xr:uid="{00000000-0005-0000-0000-000007910000}"/>
    <cellStyle name="Финансовый 4 3 4 3 4" xfId="4639" xr:uid="{00000000-0005-0000-0000-000008910000}"/>
    <cellStyle name="Финансовый 4 3 4 3 4 2" xfId="12187" xr:uid="{00000000-0005-0000-0000-000009910000}"/>
    <cellStyle name="Финансовый 4 3 4 3 4 2 2" xfId="34831" xr:uid="{00000000-0005-0000-0000-00000A910000}"/>
    <cellStyle name="Финансовый 4 3 4 3 4 3" xfId="19735" xr:uid="{00000000-0005-0000-0000-00000B910000}"/>
    <cellStyle name="Финансовый 4 3 4 3 4 3 2" xfId="42379" xr:uid="{00000000-0005-0000-0000-00000C910000}"/>
    <cellStyle name="Финансовый 4 3 4 3 4 4" xfId="27283" xr:uid="{00000000-0005-0000-0000-00000D910000}"/>
    <cellStyle name="Финансовый 4 3 4 3 5" xfId="8413" xr:uid="{00000000-0005-0000-0000-00000E910000}"/>
    <cellStyle name="Финансовый 4 3 4 3 5 2" xfId="31057" xr:uid="{00000000-0005-0000-0000-00000F910000}"/>
    <cellStyle name="Финансовый 4 3 4 3 6" xfId="15961" xr:uid="{00000000-0005-0000-0000-000010910000}"/>
    <cellStyle name="Финансовый 4 3 4 3 6 2" xfId="38605" xr:uid="{00000000-0005-0000-0000-000011910000}"/>
    <cellStyle name="Финансовый 4 3 4 3 7" xfId="23509" xr:uid="{00000000-0005-0000-0000-000012910000}"/>
    <cellStyle name="Финансовый 4 3 4 4" xfId="1179" xr:uid="{00000000-0005-0000-0000-000013910000}"/>
    <cellStyle name="Финансовый 4 3 4 4 2" xfId="2122" xr:uid="{00000000-0005-0000-0000-000014910000}"/>
    <cellStyle name="Финансовый 4 3 4 4 2 2" xfId="4009" xr:uid="{00000000-0005-0000-0000-000015910000}"/>
    <cellStyle name="Финансовый 4 3 4 4 2 2 2" xfId="7783" xr:uid="{00000000-0005-0000-0000-000016910000}"/>
    <cellStyle name="Финансовый 4 3 4 4 2 2 2 2" xfId="15331" xr:uid="{00000000-0005-0000-0000-000017910000}"/>
    <cellStyle name="Финансовый 4 3 4 4 2 2 2 2 2" xfId="37975" xr:uid="{00000000-0005-0000-0000-000018910000}"/>
    <cellStyle name="Финансовый 4 3 4 4 2 2 2 3" xfId="22879" xr:uid="{00000000-0005-0000-0000-000019910000}"/>
    <cellStyle name="Финансовый 4 3 4 4 2 2 2 3 2" xfId="45523" xr:uid="{00000000-0005-0000-0000-00001A910000}"/>
    <cellStyle name="Финансовый 4 3 4 4 2 2 2 4" xfId="30427" xr:uid="{00000000-0005-0000-0000-00001B910000}"/>
    <cellStyle name="Финансовый 4 3 4 4 2 2 3" xfId="11557" xr:uid="{00000000-0005-0000-0000-00001C910000}"/>
    <cellStyle name="Финансовый 4 3 4 4 2 2 3 2" xfId="34201" xr:uid="{00000000-0005-0000-0000-00001D910000}"/>
    <cellStyle name="Финансовый 4 3 4 4 2 2 4" xfId="19105" xr:uid="{00000000-0005-0000-0000-00001E910000}"/>
    <cellStyle name="Финансовый 4 3 4 4 2 2 4 2" xfId="41749" xr:uid="{00000000-0005-0000-0000-00001F910000}"/>
    <cellStyle name="Финансовый 4 3 4 4 2 2 5" xfId="26653" xr:uid="{00000000-0005-0000-0000-000020910000}"/>
    <cellStyle name="Финансовый 4 3 4 4 2 3" xfId="5896" xr:uid="{00000000-0005-0000-0000-000021910000}"/>
    <cellStyle name="Финансовый 4 3 4 4 2 3 2" xfId="13444" xr:uid="{00000000-0005-0000-0000-000022910000}"/>
    <cellStyle name="Финансовый 4 3 4 4 2 3 2 2" xfId="36088" xr:uid="{00000000-0005-0000-0000-000023910000}"/>
    <cellStyle name="Финансовый 4 3 4 4 2 3 3" xfId="20992" xr:uid="{00000000-0005-0000-0000-000024910000}"/>
    <cellStyle name="Финансовый 4 3 4 4 2 3 3 2" xfId="43636" xr:uid="{00000000-0005-0000-0000-000025910000}"/>
    <cellStyle name="Финансовый 4 3 4 4 2 3 4" xfId="28540" xr:uid="{00000000-0005-0000-0000-000026910000}"/>
    <cellStyle name="Финансовый 4 3 4 4 2 4" xfId="9670" xr:uid="{00000000-0005-0000-0000-000027910000}"/>
    <cellStyle name="Финансовый 4 3 4 4 2 4 2" xfId="32314" xr:uid="{00000000-0005-0000-0000-000028910000}"/>
    <cellStyle name="Финансовый 4 3 4 4 2 5" xfId="17218" xr:uid="{00000000-0005-0000-0000-000029910000}"/>
    <cellStyle name="Финансовый 4 3 4 4 2 5 2" xfId="39862" xr:uid="{00000000-0005-0000-0000-00002A910000}"/>
    <cellStyle name="Финансовый 4 3 4 4 2 6" xfId="24766" xr:uid="{00000000-0005-0000-0000-00002B910000}"/>
    <cellStyle name="Финансовый 4 3 4 4 3" xfId="3066" xr:uid="{00000000-0005-0000-0000-00002C910000}"/>
    <cellStyle name="Финансовый 4 3 4 4 3 2" xfId="6840" xr:uid="{00000000-0005-0000-0000-00002D910000}"/>
    <cellStyle name="Финансовый 4 3 4 4 3 2 2" xfId="14388" xr:uid="{00000000-0005-0000-0000-00002E910000}"/>
    <cellStyle name="Финансовый 4 3 4 4 3 2 2 2" xfId="37032" xr:uid="{00000000-0005-0000-0000-00002F910000}"/>
    <cellStyle name="Финансовый 4 3 4 4 3 2 3" xfId="21936" xr:uid="{00000000-0005-0000-0000-000030910000}"/>
    <cellStyle name="Финансовый 4 3 4 4 3 2 3 2" xfId="44580" xr:uid="{00000000-0005-0000-0000-000031910000}"/>
    <cellStyle name="Финансовый 4 3 4 4 3 2 4" xfId="29484" xr:uid="{00000000-0005-0000-0000-000032910000}"/>
    <cellStyle name="Финансовый 4 3 4 4 3 3" xfId="10614" xr:uid="{00000000-0005-0000-0000-000033910000}"/>
    <cellStyle name="Финансовый 4 3 4 4 3 3 2" xfId="33258" xr:uid="{00000000-0005-0000-0000-000034910000}"/>
    <cellStyle name="Финансовый 4 3 4 4 3 4" xfId="18162" xr:uid="{00000000-0005-0000-0000-000035910000}"/>
    <cellStyle name="Финансовый 4 3 4 4 3 4 2" xfId="40806" xr:uid="{00000000-0005-0000-0000-000036910000}"/>
    <cellStyle name="Финансовый 4 3 4 4 3 5" xfId="25710" xr:uid="{00000000-0005-0000-0000-000037910000}"/>
    <cellStyle name="Финансовый 4 3 4 4 4" xfId="4953" xr:uid="{00000000-0005-0000-0000-000038910000}"/>
    <cellStyle name="Финансовый 4 3 4 4 4 2" xfId="12501" xr:uid="{00000000-0005-0000-0000-000039910000}"/>
    <cellStyle name="Финансовый 4 3 4 4 4 2 2" xfId="35145" xr:uid="{00000000-0005-0000-0000-00003A910000}"/>
    <cellStyle name="Финансовый 4 3 4 4 4 3" xfId="20049" xr:uid="{00000000-0005-0000-0000-00003B910000}"/>
    <cellStyle name="Финансовый 4 3 4 4 4 3 2" xfId="42693" xr:uid="{00000000-0005-0000-0000-00003C910000}"/>
    <cellStyle name="Финансовый 4 3 4 4 4 4" xfId="27597" xr:uid="{00000000-0005-0000-0000-00003D910000}"/>
    <cellStyle name="Финансовый 4 3 4 4 5" xfId="8727" xr:uid="{00000000-0005-0000-0000-00003E910000}"/>
    <cellStyle name="Финансовый 4 3 4 4 5 2" xfId="31371" xr:uid="{00000000-0005-0000-0000-00003F910000}"/>
    <cellStyle name="Финансовый 4 3 4 4 6" xfId="16275" xr:uid="{00000000-0005-0000-0000-000040910000}"/>
    <cellStyle name="Финансовый 4 3 4 4 6 2" xfId="38919" xr:uid="{00000000-0005-0000-0000-000041910000}"/>
    <cellStyle name="Финансовый 4 3 4 4 7" xfId="23823" xr:uid="{00000000-0005-0000-0000-000042910000}"/>
    <cellStyle name="Финансовый 4 3 4 5" xfId="1493" xr:uid="{00000000-0005-0000-0000-000043910000}"/>
    <cellStyle name="Финансовый 4 3 4 5 2" xfId="3380" xr:uid="{00000000-0005-0000-0000-000044910000}"/>
    <cellStyle name="Финансовый 4 3 4 5 2 2" xfId="7154" xr:uid="{00000000-0005-0000-0000-000045910000}"/>
    <cellStyle name="Финансовый 4 3 4 5 2 2 2" xfId="14702" xr:uid="{00000000-0005-0000-0000-000046910000}"/>
    <cellStyle name="Финансовый 4 3 4 5 2 2 2 2" xfId="37346" xr:uid="{00000000-0005-0000-0000-000047910000}"/>
    <cellStyle name="Финансовый 4 3 4 5 2 2 3" xfId="22250" xr:uid="{00000000-0005-0000-0000-000048910000}"/>
    <cellStyle name="Финансовый 4 3 4 5 2 2 3 2" xfId="44894" xr:uid="{00000000-0005-0000-0000-000049910000}"/>
    <cellStyle name="Финансовый 4 3 4 5 2 2 4" xfId="29798" xr:uid="{00000000-0005-0000-0000-00004A910000}"/>
    <cellStyle name="Финансовый 4 3 4 5 2 3" xfId="10928" xr:uid="{00000000-0005-0000-0000-00004B910000}"/>
    <cellStyle name="Финансовый 4 3 4 5 2 3 2" xfId="33572" xr:uid="{00000000-0005-0000-0000-00004C910000}"/>
    <cellStyle name="Финансовый 4 3 4 5 2 4" xfId="18476" xr:uid="{00000000-0005-0000-0000-00004D910000}"/>
    <cellStyle name="Финансовый 4 3 4 5 2 4 2" xfId="41120" xr:uid="{00000000-0005-0000-0000-00004E910000}"/>
    <cellStyle name="Финансовый 4 3 4 5 2 5" xfId="26024" xr:uid="{00000000-0005-0000-0000-00004F910000}"/>
    <cellStyle name="Финансовый 4 3 4 5 3" xfId="5267" xr:uid="{00000000-0005-0000-0000-000050910000}"/>
    <cellStyle name="Финансовый 4 3 4 5 3 2" xfId="12815" xr:uid="{00000000-0005-0000-0000-000051910000}"/>
    <cellStyle name="Финансовый 4 3 4 5 3 2 2" xfId="35459" xr:uid="{00000000-0005-0000-0000-000052910000}"/>
    <cellStyle name="Финансовый 4 3 4 5 3 3" xfId="20363" xr:uid="{00000000-0005-0000-0000-000053910000}"/>
    <cellStyle name="Финансовый 4 3 4 5 3 3 2" xfId="43007" xr:uid="{00000000-0005-0000-0000-000054910000}"/>
    <cellStyle name="Финансовый 4 3 4 5 3 4" xfId="27911" xr:uid="{00000000-0005-0000-0000-000055910000}"/>
    <cellStyle name="Финансовый 4 3 4 5 4" xfId="9041" xr:uid="{00000000-0005-0000-0000-000056910000}"/>
    <cellStyle name="Финансовый 4 3 4 5 4 2" xfId="31685" xr:uid="{00000000-0005-0000-0000-000057910000}"/>
    <cellStyle name="Финансовый 4 3 4 5 5" xfId="16589" xr:uid="{00000000-0005-0000-0000-000058910000}"/>
    <cellStyle name="Финансовый 4 3 4 5 5 2" xfId="39233" xr:uid="{00000000-0005-0000-0000-000059910000}"/>
    <cellStyle name="Финансовый 4 3 4 5 6" xfId="24137" xr:uid="{00000000-0005-0000-0000-00005A910000}"/>
    <cellStyle name="Финансовый 4 3 4 6" xfId="2437" xr:uid="{00000000-0005-0000-0000-00005B910000}"/>
    <cellStyle name="Финансовый 4 3 4 6 2" xfId="6211" xr:uid="{00000000-0005-0000-0000-00005C910000}"/>
    <cellStyle name="Финансовый 4 3 4 6 2 2" xfId="13759" xr:uid="{00000000-0005-0000-0000-00005D910000}"/>
    <cellStyle name="Финансовый 4 3 4 6 2 2 2" xfId="36403" xr:uid="{00000000-0005-0000-0000-00005E910000}"/>
    <cellStyle name="Финансовый 4 3 4 6 2 3" xfId="21307" xr:uid="{00000000-0005-0000-0000-00005F910000}"/>
    <cellStyle name="Финансовый 4 3 4 6 2 3 2" xfId="43951" xr:uid="{00000000-0005-0000-0000-000060910000}"/>
    <cellStyle name="Финансовый 4 3 4 6 2 4" xfId="28855" xr:uid="{00000000-0005-0000-0000-000061910000}"/>
    <cellStyle name="Финансовый 4 3 4 6 3" xfId="9985" xr:uid="{00000000-0005-0000-0000-000062910000}"/>
    <cellStyle name="Финансовый 4 3 4 6 3 2" xfId="32629" xr:uid="{00000000-0005-0000-0000-000063910000}"/>
    <cellStyle name="Финансовый 4 3 4 6 4" xfId="17533" xr:uid="{00000000-0005-0000-0000-000064910000}"/>
    <cellStyle name="Финансовый 4 3 4 6 4 2" xfId="40177" xr:uid="{00000000-0005-0000-0000-000065910000}"/>
    <cellStyle name="Финансовый 4 3 4 6 5" xfId="25081" xr:uid="{00000000-0005-0000-0000-000066910000}"/>
    <cellStyle name="Финансовый 4 3 4 7" xfId="4324" xr:uid="{00000000-0005-0000-0000-000067910000}"/>
    <cellStyle name="Финансовый 4 3 4 7 2" xfId="11872" xr:uid="{00000000-0005-0000-0000-000068910000}"/>
    <cellStyle name="Финансовый 4 3 4 7 2 2" xfId="34516" xr:uid="{00000000-0005-0000-0000-000069910000}"/>
    <cellStyle name="Финансовый 4 3 4 7 3" xfId="19420" xr:uid="{00000000-0005-0000-0000-00006A910000}"/>
    <cellStyle name="Финансовый 4 3 4 7 3 2" xfId="42064" xr:uid="{00000000-0005-0000-0000-00006B910000}"/>
    <cellStyle name="Финансовый 4 3 4 7 4" xfId="26968" xr:uid="{00000000-0005-0000-0000-00006C910000}"/>
    <cellStyle name="Финансовый 4 3 4 8" xfId="8098" xr:uid="{00000000-0005-0000-0000-00006D910000}"/>
    <cellStyle name="Финансовый 4 3 4 8 2" xfId="30742" xr:uid="{00000000-0005-0000-0000-00006E910000}"/>
    <cellStyle name="Финансовый 4 3 4 9" xfId="15646" xr:uid="{00000000-0005-0000-0000-00006F910000}"/>
    <cellStyle name="Финансовый 4 3 4 9 2" xfId="38290" xr:uid="{00000000-0005-0000-0000-000070910000}"/>
    <cellStyle name="Финансовый 4 3 5" xfId="606" xr:uid="{00000000-0005-0000-0000-000071910000}"/>
    <cellStyle name="Финансовый 4 3 5 2" xfId="921" xr:uid="{00000000-0005-0000-0000-000072910000}"/>
    <cellStyle name="Финансовый 4 3 5 2 2" xfId="1864" xr:uid="{00000000-0005-0000-0000-000073910000}"/>
    <cellStyle name="Финансовый 4 3 5 2 2 2" xfId="3751" xr:uid="{00000000-0005-0000-0000-000074910000}"/>
    <cellStyle name="Финансовый 4 3 5 2 2 2 2" xfId="7525" xr:uid="{00000000-0005-0000-0000-000075910000}"/>
    <cellStyle name="Финансовый 4 3 5 2 2 2 2 2" xfId="15073" xr:uid="{00000000-0005-0000-0000-000076910000}"/>
    <cellStyle name="Финансовый 4 3 5 2 2 2 2 2 2" xfId="37717" xr:uid="{00000000-0005-0000-0000-000077910000}"/>
    <cellStyle name="Финансовый 4 3 5 2 2 2 2 3" xfId="22621" xr:uid="{00000000-0005-0000-0000-000078910000}"/>
    <cellStyle name="Финансовый 4 3 5 2 2 2 2 3 2" xfId="45265" xr:uid="{00000000-0005-0000-0000-000079910000}"/>
    <cellStyle name="Финансовый 4 3 5 2 2 2 2 4" xfId="30169" xr:uid="{00000000-0005-0000-0000-00007A910000}"/>
    <cellStyle name="Финансовый 4 3 5 2 2 2 3" xfId="11299" xr:uid="{00000000-0005-0000-0000-00007B910000}"/>
    <cellStyle name="Финансовый 4 3 5 2 2 2 3 2" xfId="33943" xr:uid="{00000000-0005-0000-0000-00007C910000}"/>
    <cellStyle name="Финансовый 4 3 5 2 2 2 4" xfId="18847" xr:uid="{00000000-0005-0000-0000-00007D910000}"/>
    <cellStyle name="Финансовый 4 3 5 2 2 2 4 2" xfId="41491" xr:uid="{00000000-0005-0000-0000-00007E910000}"/>
    <cellStyle name="Финансовый 4 3 5 2 2 2 5" xfId="26395" xr:uid="{00000000-0005-0000-0000-00007F910000}"/>
    <cellStyle name="Финансовый 4 3 5 2 2 3" xfId="5638" xr:uid="{00000000-0005-0000-0000-000080910000}"/>
    <cellStyle name="Финансовый 4 3 5 2 2 3 2" xfId="13186" xr:uid="{00000000-0005-0000-0000-000081910000}"/>
    <cellStyle name="Финансовый 4 3 5 2 2 3 2 2" xfId="35830" xr:uid="{00000000-0005-0000-0000-000082910000}"/>
    <cellStyle name="Финансовый 4 3 5 2 2 3 3" xfId="20734" xr:uid="{00000000-0005-0000-0000-000083910000}"/>
    <cellStyle name="Финансовый 4 3 5 2 2 3 3 2" xfId="43378" xr:uid="{00000000-0005-0000-0000-000084910000}"/>
    <cellStyle name="Финансовый 4 3 5 2 2 3 4" xfId="28282" xr:uid="{00000000-0005-0000-0000-000085910000}"/>
    <cellStyle name="Финансовый 4 3 5 2 2 4" xfId="9412" xr:uid="{00000000-0005-0000-0000-000086910000}"/>
    <cellStyle name="Финансовый 4 3 5 2 2 4 2" xfId="32056" xr:uid="{00000000-0005-0000-0000-000087910000}"/>
    <cellStyle name="Финансовый 4 3 5 2 2 5" xfId="16960" xr:uid="{00000000-0005-0000-0000-000088910000}"/>
    <cellStyle name="Финансовый 4 3 5 2 2 5 2" xfId="39604" xr:uid="{00000000-0005-0000-0000-000089910000}"/>
    <cellStyle name="Финансовый 4 3 5 2 2 6" xfId="24508" xr:uid="{00000000-0005-0000-0000-00008A910000}"/>
    <cellStyle name="Финансовый 4 3 5 2 3" xfId="2808" xr:uid="{00000000-0005-0000-0000-00008B910000}"/>
    <cellStyle name="Финансовый 4 3 5 2 3 2" xfId="6582" xr:uid="{00000000-0005-0000-0000-00008C910000}"/>
    <cellStyle name="Финансовый 4 3 5 2 3 2 2" xfId="14130" xr:uid="{00000000-0005-0000-0000-00008D910000}"/>
    <cellStyle name="Финансовый 4 3 5 2 3 2 2 2" xfId="36774" xr:uid="{00000000-0005-0000-0000-00008E910000}"/>
    <cellStyle name="Финансовый 4 3 5 2 3 2 3" xfId="21678" xr:uid="{00000000-0005-0000-0000-00008F910000}"/>
    <cellStyle name="Финансовый 4 3 5 2 3 2 3 2" xfId="44322" xr:uid="{00000000-0005-0000-0000-000090910000}"/>
    <cellStyle name="Финансовый 4 3 5 2 3 2 4" xfId="29226" xr:uid="{00000000-0005-0000-0000-000091910000}"/>
    <cellStyle name="Финансовый 4 3 5 2 3 3" xfId="10356" xr:uid="{00000000-0005-0000-0000-000092910000}"/>
    <cellStyle name="Финансовый 4 3 5 2 3 3 2" xfId="33000" xr:uid="{00000000-0005-0000-0000-000093910000}"/>
    <cellStyle name="Финансовый 4 3 5 2 3 4" xfId="17904" xr:uid="{00000000-0005-0000-0000-000094910000}"/>
    <cellStyle name="Финансовый 4 3 5 2 3 4 2" xfId="40548" xr:uid="{00000000-0005-0000-0000-000095910000}"/>
    <cellStyle name="Финансовый 4 3 5 2 3 5" xfId="25452" xr:uid="{00000000-0005-0000-0000-000096910000}"/>
    <cellStyle name="Финансовый 4 3 5 2 4" xfId="4695" xr:uid="{00000000-0005-0000-0000-000097910000}"/>
    <cellStyle name="Финансовый 4 3 5 2 4 2" xfId="12243" xr:uid="{00000000-0005-0000-0000-000098910000}"/>
    <cellStyle name="Финансовый 4 3 5 2 4 2 2" xfId="34887" xr:uid="{00000000-0005-0000-0000-000099910000}"/>
    <cellStyle name="Финансовый 4 3 5 2 4 3" xfId="19791" xr:uid="{00000000-0005-0000-0000-00009A910000}"/>
    <cellStyle name="Финансовый 4 3 5 2 4 3 2" xfId="42435" xr:uid="{00000000-0005-0000-0000-00009B910000}"/>
    <cellStyle name="Финансовый 4 3 5 2 4 4" xfId="27339" xr:uid="{00000000-0005-0000-0000-00009C910000}"/>
    <cellStyle name="Финансовый 4 3 5 2 5" xfId="8469" xr:uid="{00000000-0005-0000-0000-00009D910000}"/>
    <cellStyle name="Финансовый 4 3 5 2 5 2" xfId="31113" xr:uid="{00000000-0005-0000-0000-00009E910000}"/>
    <cellStyle name="Финансовый 4 3 5 2 6" xfId="16017" xr:uid="{00000000-0005-0000-0000-00009F910000}"/>
    <cellStyle name="Финансовый 4 3 5 2 6 2" xfId="38661" xr:uid="{00000000-0005-0000-0000-0000A0910000}"/>
    <cellStyle name="Финансовый 4 3 5 2 7" xfId="23565" xr:uid="{00000000-0005-0000-0000-0000A1910000}"/>
    <cellStyle name="Финансовый 4 3 5 3" xfId="1235" xr:uid="{00000000-0005-0000-0000-0000A2910000}"/>
    <cellStyle name="Финансовый 4 3 5 3 2" xfId="2178" xr:uid="{00000000-0005-0000-0000-0000A3910000}"/>
    <cellStyle name="Финансовый 4 3 5 3 2 2" xfId="4065" xr:uid="{00000000-0005-0000-0000-0000A4910000}"/>
    <cellStyle name="Финансовый 4 3 5 3 2 2 2" xfId="7839" xr:uid="{00000000-0005-0000-0000-0000A5910000}"/>
    <cellStyle name="Финансовый 4 3 5 3 2 2 2 2" xfId="15387" xr:uid="{00000000-0005-0000-0000-0000A6910000}"/>
    <cellStyle name="Финансовый 4 3 5 3 2 2 2 2 2" xfId="38031" xr:uid="{00000000-0005-0000-0000-0000A7910000}"/>
    <cellStyle name="Финансовый 4 3 5 3 2 2 2 3" xfId="22935" xr:uid="{00000000-0005-0000-0000-0000A8910000}"/>
    <cellStyle name="Финансовый 4 3 5 3 2 2 2 3 2" xfId="45579" xr:uid="{00000000-0005-0000-0000-0000A9910000}"/>
    <cellStyle name="Финансовый 4 3 5 3 2 2 2 4" xfId="30483" xr:uid="{00000000-0005-0000-0000-0000AA910000}"/>
    <cellStyle name="Финансовый 4 3 5 3 2 2 3" xfId="11613" xr:uid="{00000000-0005-0000-0000-0000AB910000}"/>
    <cellStyle name="Финансовый 4 3 5 3 2 2 3 2" xfId="34257" xr:uid="{00000000-0005-0000-0000-0000AC910000}"/>
    <cellStyle name="Финансовый 4 3 5 3 2 2 4" xfId="19161" xr:uid="{00000000-0005-0000-0000-0000AD910000}"/>
    <cellStyle name="Финансовый 4 3 5 3 2 2 4 2" xfId="41805" xr:uid="{00000000-0005-0000-0000-0000AE910000}"/>
    <cellStyle name="Финансовый 4 3 5 3 2 2 5" xfId="26709" xr:uid="{00000000-0005-0000-0000-0000AF910000}"/>
    <cellStyle name="Финансовый 4 3 5 3 2 3" xfId="5952" xr:uid="{00000000-0005-0000-0000-0000B0910000}"/>
    <cellStyle name="Финансовый 4 3 5 3 2 3 2" xfId="13500" xr:uid="{00000000-0005-0000-0000-0000B1910000}"/>
    <cellStyle name="Финансовый 4 3 5 3 2 3 2 2" xfId="36144" xr:uid="{00000000-0005-0000-0000-0000B2910000}"/>
    <cellStyle name="Финансовый 4 3 5 3 2 3 3" xfId="21048" xr:uid="{00000000-0005-0000-0000-0000B3910000}"/>
    <cellStyle name="Финансовый 4 3 5 3 2 3 3 2" xfId="43692" xr:uid="{00000000-0005-0000-0000-0000B4910000}"/>
    <cellStyle name="Финансовый 4 3 5 3 2 3 4" xfId="28596" xr:uid="{00000000-0005-0000-0000-0000B5910000}"/>
    <cellStyle name="Финансовый 4 3 5 3 2 4" xfId="9726" xr:uid="{00000000-0005-0000-0000-0000B6910000}"/>
    <cellStyle name="Финансовый 4 3 5 3 2 4 2" xfId="32370" xr:uid="{00000000-0005-0000-0000-0000B7910000}"/>
    <cellStyle name="Финансовый 4 3 5 3 2 5" xfId="17274" xr:uid="{00000000-0005-0000-0000-0000B8910000}"/>
    <cellStyle name="Финансовый 4 3 5 3 2 5 2" xfId="39918" xr:uid="{00000000-0005-0000-0000-0000B9910000}"/>
    <cellStyle name="Финансовый 4 3 5 3 2 6" xfId="24822" xr:uid="{00000000-0005-0000-0000-0000BA910000}"/>
    <cellStyle name="Финансовый 4 3 5 3 3" xfId="3122" xr:uid="{00000000-0005-0000-0000-0000BB910000}"/>
    <cellStyle name="Финансовый 4 3 5 3 3 2" xfId="6896" xr:uid="{00000000-0005-0000-0000-0000BC910000}"/>
    <cellStyle name="Финансовый 4 3 5 3 3 2 2" xfId="14444" xr:uid="{00000000-0005-0000-0000-0000BD910000}"/>
    <cellStyle name="Финансовый 4 3 5 3 3 2 2 2" xfId="37088" xr:uid="{00000000-0005-0000-0000-0000BE910000}"/>
    <cellStyle name="Финансовый 4 3 5 3 3 2 3" xfId="21992" xr:uid="{00000000-0005-0000-0000-0000BF910000}"/>
    <cellStyle name="Финансовый 4 3 5 3 3 2 3 2" xfId="44636" xr:uid="{00000000-0005-0000-0000-0000C0910000}"/>
    <cellStyle name="Финансовый 4 3 5 3 3 2 4" xfId="29540" xr:uid="{00000000-0005-0000-0000-0000C1910000}"/>
    <cellStyle name="Финансовый 4 3 5 3 3 3" xfId="10670" xr:uid="{00000000-0005-0000-0000-0000C2910000}"/>
    <cellStyle name="Финансовый 4 3 5 3 3 3 2" xfId="33314" xr:uid="{00000000-0005-0000-0000-0000C3910000}"/>
    <cellStyle name="Финансовый 4 3 5 3 3 4" xfId="18218" xr:uid="{00000000-0005-0000-0000-0000C4910000}"/>
    <cellStyle name="Финансовый 4 3 5 3 3 4 2" xfId="40862" xr:uid="{00000000-0005-0000-0000-0000C5910000}"/>
    <cellStyle name="Финансовый 4 3 5 3 3 5" xfId="25766" xr:uid="{00000000-0005-0000-0000-0000C6910000}"/>
    <cellStyle name="Финансовый 4 3 5 3 4" xfId="5009" xr:uid="{00000000-0005-0000-0000-0000C7910000}"/>
    <cellStyle name="Финансовый 4 3 5 3 4 2" xfId="12557" xr:uid="{00000000-0005-0000-0000-0000C8910000}"/>
    <cellStyle name="Финансовый 4 3 5 3 4 2 2" xfId="35201" xr:uid="{00000000-0005-0000-0000-0000C9910000}"/>
    <cellStyle name="Финансовый 4 3 5 3 4 3" xfId="20105" xr:uid="{00000000-0005-0000-0000-0000CA910000}"/>
    <cellStyle name="Финансовый 4 3 5 3 4 3 2" xfId="42749" xr:uid="{00000000-0005-0000-0000-0000CB910000}"/>
    <cellStyle name="Финансовый 4 3 5 3 4 4" xfId="27653" xr:uid="{00000000-0005-0000-0000-0000CC910000}"/>
    <cellStyle name="Финансовый 4 3 5 3 5" xfId="8783" xr:uid="{00000000-0005-0000-0000-0000CD910000}"/>
    <cellStyle name="Финансовый 4 3 5 3 5 2" xfId="31427" xr:uid="{00000000-0005-0000-0000-0000CE910000}"/>
    <cellStyle name="Финансовый 4 3 5 3 6" xfId="16331" xr:uid="{00000000-0005-0000-0000-0000CF910000}"/>
    <cellStyle name="Финансовый 4 3 5 3 6 2" xfId="38975" xr:uid="{00000000-0005-0000-0000-0000D0910000}"/>
    <cellStyle name="Финансовый 4 3 5 3 7" xfId="23879" xr:uid="{00000000-0005-0000-0000-0000D1910000}"/>
    <cellStyle name="Финансовый 4 3 5 4" xfId="1549" xr:uid="{00000000-0005-0000-0000-0000D2910000}"/>
    <cellStyle name="Финансовый 4 3 5 4 2" xfId="3436" xr:uid="{00000000-0005-0000-0000-0000D3910000}"/>
    <cellStyle name="Финансовый 4 3 5 4 2 2" xfId="7210" xr:uid="{00000000-0005-0000-0000-0000D4910000}"/>
    <cellStyle name="Финансовый 4 3 5 4 2 2 2" xfId="14758" xr:uid="{00000000-0005-0000-0000-0000D5910000}"/>
    <cellStyle name="Финансовый 4 3 5 4 2 2 2 2" xfId="37402" xr:uid="{00000000-0005-0000-0000-0000D6910000}"/>
    <cellStyle name="Финансовый 4 3 5 4 2 2 3" xfId="22306" xr:uid="{00000000-0005-0000-0000-0000D7910000}"/>
    <cellStyle name="Финансовый 4 3 5 4 2 2 3 2" xfId="44950" xr:uid="{00000000-0005-0000-0000-0000D8910000}"/>
    <cellStyle name="Финансовый 4 3 5 4 2 2 4" xfId="29854" xr:uid="{00000000-0005-0000-0000-0000D9910000}"/>
    <cellStyle name="Финансовый 4 3 5 4 2 3" xfId="10984" xr:uid="{00000000-0005-0000-0000-0000DA910000}"/>
    <cellStyle name="Финансовый 4 3 5 4 2 3 2" xfId="33628" xr:uid="{00000000-0005-0000-0000-0000DB910000}"/>
    <cellStyle name="Финансовый 4 3 5 4 2 4" xfId="18532" xr:uid="{00000000-0005-0000-0000-0000DC910000}"/>
    <cellStyle name="Финансовый 4 3 5 4 2 4 2" xfId="41176" xr:uid="{00000000-0005-0000-0000-0000DD910000}"/>
    <cellStyle name="Финансовый 4 3 5 4 2 5" xfId="26080" xr:uid="{00000000-0005-0000-0000-0000DE910000}"/>
    <cellStyle name="Финансовый 4 3 5 4 3" xfId="5323" xr:uid="{00000000-0005-0000-0000-0000DF910000}"/>
    <cellStyle name="Финансовый 4 3 5 4 3 2" xfId="12871" xr:uid="{00000000-0005-0000-0000-0000E0910000}"/>
    <cellStyle name="Финансовый 4 3 5 4 3 2 2" xfId="35515" xr:uid="{00000000-0005-0000-0000-0000E1910000}"/>
    <cellStyle name="Финансовый 4 3 5 4 3 3" xfId="20419" xr:uid="{00000000-0005-0000-0000-0000E2910000}"/>
    <cellStyle name="Финансовый 4 3 5 4 3 3 2" xfId="43063" xr:uid="{00000000-0005-0000-0000-0000E3910000}"/>
    <cellStyle name="Финансовый 4 3 5 4 3 4" xfId="27967" xr:uid="{00000000-0005-0000-0000-0000E4910000}"/>
    <cellStyle name="Финансовый 4 3 5 4 4" xfId="9097" xr:uid="{00000000-0005-0000-0000-0000E5910000}"/>
    <cellStyle name="Финансовый 4 3 5 4 4 2" xfId="31741" xr:uid="{00000000-0005-0000-0000-0000E6910000}"/>
    <cellStyle name="Финансовый 4 3 5 4 5" xfId="16645" xr:uid="{00000000-0005-0000-0000-0000E7910000}"/>
    <cellStyle name="Финансовый 4 3 5 4 5 2" xfId="39289" xr:uid="{00000000-0005-0000-0000-0000E8910000}"/>
    <cellStyle name="Финансовый 4 3 5 4 6" xfId="24193" xr:uid="{00000000-0005-0000-0000-0000E9910000}"/>
    <cellStyle name="Финансовый 4 3 5 5" xfId="2493" xr:uid="{00000000-0005-0000-0000-0000EA910000}"/>
    <cellStyle name="Финансовый 4 3 5 5 2" xfId="6267" xr:uid="{00000000-0005-0000-0000-0000EB910000}"/>
    <cellStyle name="Финансовый 4 3 5 5 2 2" xfId="13815" xr:uid="{00000000-0005-0000-0000-0000EC910000}"/>
    <cellStyle name="Финансовый 4 3 5 5 2 2 2" xfId="36459" xr:uid="{00000000-0005-0000-0000-0000ED910000}"/>
    <cellStyle name="Финансовый 4 3 5 5 2 3" xfId="21363" xr:uid="{00000000-0005-0000-0000-0000EE910000}"/>
    <cellStyle name="Финансовый 4 3 5 5 2 3 2" xfId="44007" xr:uid="{00000000-0005-0000-0000-0000EF910000}"/>
    <cellStyle name="Финансовый 4 3 5 5 2 4" xfId="28911" xr:uid="{00000000-0005-0000-0000-0000F0910000}"/>
    <cellStyle name="Финансовый 4 3 5 5 3" xfId="10041" xr:uid="{00000000-0005-0000-0000-0000F1910000}"/>
    <cellStyle name="Финансовый 4 3 5 5 3 2" xfId="32685" xr:uid="{00000000-0005-0000-0000-0000F2910000}"/>
    <cellStyle name="Финансовый 4 3 5 5 4" xfId="17589" xr:uid="{00000000-0005-0000-0000-0000F3910000}"/>
    <cellStyle name="Финансовый 4 3 5 5 4 2" xfId="40233" xr:uid="{00000000-0005-0000-0000-0000F4910000}"/>
    <cellStyle name="Финансовый 4 3 5 5 5" xfId="25137" xr:uid="{00000000-0005-0000-0000-0000F5910000}"/>
    <cellStyle name="Финансовый 4 3 5 6" xfId="4380" xr:uid="{00000000-0005-0000-0000-0000F6910000}"/>
    <cellStyle name="Финансовый 4 3 5 6 2" xfId="11928" xr:uid="{00000000-0005-0000-0000-0000F7910000}"/>
    <cellStyle name="Финансовый 4 3 5 6 2 2" xfId="34572" xr:uid="{00000000-0005-0000-0000-0000F8910000}"/>
    <cellStyle name="Финансовый 4 3 5 6 3" xfId="19476" xr:uid="{00000000-0005-0000-0000-0000F9910000}"/>
    <cellStyle name="Финансовый 4 3 5 6 3 2" xfId="42120" xr:uid="{00000000-0005-0000-0000-0000FA910000}"/>
    <cellStyle name="Финансовый 4 3 5 6 4" xfId="27024" xr:uid="{00000000-0005-0000-0000-0000FB910000}"/>
    <cellStyle name="Финансовый 4 3 5 7" xfId="8154" xr:uid="{00000000-0005-0000-0000-0000FC910000}"/>
    <cellStyle name="Финансовый 4 3 5 7 2" xfId="30798" xr:uid="{00000000-0005-0000-0000-0000FD910000}"/>
    <cellStyle name="Финансовый 4 3 5 8" xfId="15702" xr:uid="{00000000-0005-0000-0000-0000FE910000}"/>
    <cellStyle name="Финансовый 4 3 5 8 2" xfId="38346" xr:uid="{00000000-0005-0000-0000-0000FF910000}"/>
    <cellStyle name="Финансовый 4 3 5 9" xfId="23250" xr:uid="{00000000-0005-0000-0000-000000920000}"/>
    <cellStyle name="Финансовый 4 3 6" xfId="760" xr:uid="{00000000-0005-0000-0000-000001920000}"/>
    <cellStyle name="Финансовый 4 3 6 2" xfId="1703" xr:uid="{00000000-0005-0000-0000-000002920000}"/>
    <cellStyle name="Финансовый 4 3 6 2 2" xfId="3590" xr:uid="{00000000-0005-0000-0000-000003920000}"/>
    <cellStyle name="Финансовый 4 3 6 2 2 2" xfId="7364" xr:uid="{00000000-0005-0000-0000-000004920000}"/>
    <cellStyle name="Финансовый 4 3 6 2 2 2 2" xfId="14912" xr:uid="{00000000-0005-0000-0000-000005920000}"/>
    <cellStyle name="Финансовый 4 3 6 2 2 2 2 2" xfId="37556" xr:uid="{00000000-0005-0000-0000-000006920000}"/>
    <cellStyle name="Финансовый 4 3 6 2 2 2 3" xfId="22460" xr:uid="{00000000-0005-0000-0000-000007920000}"/>
    <cellStyle name="Финансовый 4 3 6 2 2 2 3 2" xfId="45104" xr:uid="{00000000-0005-0000-0000-000008920000}"/>
    <cellStyle name="Финансовый 4 3 6 2 2 2 4" xfId="30008" xr:uid="{00000000-0005-0000-0000-000009920000}"/>
    <cellStyle name="Финансовый 4 3 6 2 2 3" xfId="11138" xr:uid="{00000000-0005-0000-0000-00000A920000}"/>
    <cellStyle name="Финансовый 4 3 6 2 2 3 2" xfId="33782" xr:uid="{00000000-0005-0000-0000-00000B920000}"/>
    <cellStyle name="Финансовый 4 3 6 2 2 4" xfId="18686" xr:uid="{00000000-0005-0000-0000-00000C920000}"/>
    <cellStyle name="Финансовый 4 3 6 2 2 4 2" xfId="41330" xr:uid="{00000000-0005-0000-0000-00000D920000}"/>
    <cellStyle name="Финансовый 4 3 6 2 2 5" xfId="26234" xr:uid="{00000000-0005-0000-0000-00000E920000}"/>
    <cellStyle name="Финансовый 4 3 6 2 3" xfId="5477" xr:uid="{00000000-0005-0000-0000-00000F920000}"/>
    <cellStyle name="Финансовый 4 3 6 2 3 2" xfId="13025" xr:uid="{00000000-0005-0000-0000-000010920000}"/>
    <cellStyle name="Финансовый 4 3 6 2 3 2 2" xfId="35669" xr:uid="{00000000-0005-0000-0000-000011920000}"/>
    <cellStyle name="Финансовый 4 3 6 2 3 3" xfId="20573" xr:uid="{00000000-0005-0000-0000-000012920000}"/>
    <cellStyle name="Финансовый 4 3 6 2 3 3 2" xfId="43217" xr:uid="{00000000-0005-0000-0000-000013920000}"/>
    <cellStyle name="Финансовый 4 3 6 2 3 4" xfId="28121" xr:uid="{00000000-0005-0000-0000-000014920000}"/>
    <cellStyle name="Финансовый 4 3 6 2 4" xfId="9251" xr:uid="{00000000-0005-0000-0000-000015920000}"/>
    <cellStyle name="Финансовый 4 3 6 2 4 2" xfId="31895" xr:uid="{00000000-0005-0000-0000-000016920000}"/>
    <cellStyle name="Финансовый 4 3 6 2 5" xfId="16799" xr:uid="{00000000-0005-0000-0000-000017920000}"/>
    <cellStyle name="Финансовый 4 3 6 2 5 2" xfId="39443" xr:uid="{00000000-0005-0000-0000-000018920000}"/>
    <cellStyle name="Финансовый 4 3 6 2 6" xfId="24347" xr:uid="{00000000-0005-0000-0000-000019920000}"/>
    <cellStyle name="Финансовый 4 3 6 3" xfId="2647" xr:uid="{00000000-0005-0000-0000-00001A920000}"/>
    <cellStyle name="Финансовый 4 3 6 3 2" xfId="6421" xr:uid="{00000000-0005-0000-0000-00001B920000}"/>
    <cellStyle name="Финансовый 4 3 6 3 2 2" xfId="13969" xr:uid="{00000000-0005-0000-0000-00001C920000}"/>
    <cellStyle name="Финансовый 4 3 6 3 2 2 2" xfId="36613" xr:uid="{00000000-0005-0000-0000-00001D920000}"/>
    <cellStyle name="Финансовый 4 3 6 3 2 3" xfId="21517" xr:uid="{00000000-0005-0000-0000-00001E920000}"/>
    <cellStyle name="Финансовый 4 3 6 3 2 3 2" xfId="44161" xr:uid="{00000000-0005-0000-0000-00001F920000}"/>
    <cellStyle name="Финансовый 4 3 6 3 2 4" xfId="29065" xr:uid="{00000000-0005-0000-0000-000020920000}"/>
    <cellStyle name="Финансовый 4 3 6 3 3" xfId="10195" xr:uid="{00000000-0005-0000-0000-000021920000}"/>
    <cellStyle name="Финансовый 4 3 6 3 3 2" xfId="32839" xr:uid="{00000000-0005-0000-0000-000022920000}"/>
    <cellStyle name="Финансовый 4 3 6 3 4" xfId="17743" xr:uid="{00000000-0005-0000-0000-000023920000}"/>
    <cellStyle name="Финансовый 4 3 6 3 4 2" xfId="40387" xr:uid="{00000000-0005-0000-0000-000024920000}"/>
    <cellStyle name="Финансовый 4 3 6 3 5" xfId="25291" xr:uid="{00000000-0005-0000-0000-000025920000}"/>
    <cellStyle name="Финансовый 4 3 6 4" xfId="4534" xr:uid="{00000000-0005-0000-0000-000026920000}"/>
    <cellStyle name="Финансовый 4 3 6 4 2" xfId="12082" xr:uid="{00000000-0005-0000-0000-000027920000}"/>
    <cellStyle name="Финансовый 4 3 6 4 2 2" xfId="34726" xr:uid="{00000000-0005-0000-0000-000028920000}"/>
    <cellStyle name="Финансовый 4 3 6 4 3" xfId="19630" xr:uid="{00000000-0005-0000-0000-000029920000}"/>
    <cellStyle name="Финансовый 4 3 6 4 3 2" xfId="42274" xr:uid="{00000000-0005-0000-0000-00002A920000}"/>
    <cellStyle name="Финансовый 4 3 6 4 4" xfId="27178" xr:uid="{00000000-0005-0000-0000-00002B920000}"/>
    <cellStyle name="Финансовый 4 3 6 5" xfId="8308" xr:uid="{00000000-0005-0000-0000-00002C920000}"/>
    <cellStyle name="Финансовый 4 3 6 5 2" xfId="30952" xr:uid="{00000000-0005-0000-0000-00002D920000}"/>
    <cellStyle name="Финансовый 4 3 6 6" xfId="15856" xr:uid="{00000000-0005-0000-0000-00002E920000}"/>
    <cellStyle name="Финансовый 4 3 6 6 2" xfId="38500" xr:uid="{00000000-0005-0000-0000-00002F920000}"/>
    <cellStyle name="Финансовый 4 3 6 7" xfId="23404" xr:uid="{00000000-0005-0000-0000-000030920000}"/>
    <cellStyle name="Финансовый 4 3 7" xfId="1074" xr:uid="{00000000-0005-0000-0000-000031920000}"/>
    <cellStyle name="Финансовый 4 3 7 2" xfId="2017" xr:uid="{00000000-0005-0000-0000-000032920000}"/>
    <cellStyle name="Финансовый 4 3 7 2 2" xfId="3904" xr:uid="{00000000-0005-0000-0000-000033920000}"/>
    <cellStyle name="Финансовый 4 3 7 2 2 2" xfId="7678" xr:uid="{00000000-0005-0000-0000-000034920000}"/>
    <cellStyle name="Финансовый 4 3 7 2 2 2 2" xfId="15226" xr:uid="{00000000-0005-0000-0000-000035920000}"/>
    <cellStyle name="Финансовый 4 3 7 2 2 2 2 2" xfId="37870" xr:uid="{00000000-0005-0000-0000-000036920000}"/>
    <cellStyle name="Финансовый 4 3 7 2 2 2 3" xfId="22774" xr:uid="{00000000-0005-0000-0000-000037920000}"/>
    <cellStyle name="Финансовый 4 3 7 2 2 2 3 2" xfId="45418" xr:uid="{00000000-0005-0000-0000-000038920000}"/>
    <cellStyle name="Финансовый 4 3 7 2 2 2 4" xfId="30322" xr:uid="{00000000-0005-0000-0000-000039920000}"/>
    <cellStyle name="Финансовый 4 3 7 2 2 3" xfId="11452" xr:uid="{00000000-0005-0000-0000-00003A920000}"/>
    <cellStyle name="Финансовый 4 3 7 2 2 3 2" xfId="34096" xr:uid="{00000000-0005-0000-0000-00003B920000}"/>
    <cellStyle name="Финансовый 4 3 7 2 2 4" xfId="19000" xr:uid="{00000000-0005-0000-0000-00003C920000}"/>
    <cellStyle name="Финансовый 4 3 7 2 2 4 2" xfId="41644" xr:uid="{00000000-0005-0000-0000-00003D920000}"/>
    <cellStyle name="Финансовый 4 3 7 2 2 5" xfId="26548" xr:uid="{00000000-0005-0000-0000-00003E920000}"/>
    <cellStyle name="Финансовый 4 3 7 2 3" xfId="5791" xr:uid="{00000000-0005-0000-0000-00003F920000}"/>
    <cellStyle name="Финансовый 4 3 7 2 3 2" xfId="13339" xr:uid="{00000000-0005-0000-0000-000040920000}"/>
    <cellStyle name="Финансовый 4 3 7 2 3 2 2" xfId="35983" xr:uid="{00000000-0005-0000-0000-000041920000}"/>
    <cellStyle name="Финансовый 4 3 7 2 3 3" xfId="20887" xr:uid="{00000000-0005-0000-0000-000042920000}"/>
    <cellStyle name="Финансовый 4 3 7 2 3 3 2" xfId="43531" xr:uid="{00000000-0005-0000-0000-000043920000}"/>
    <cellStyle name="Финансовый 4 3 7 2 3 4" xfId="28435" xr:uid="{00000000-0005-0000-0000-000044920000}"/>
    <cellStyle name="Финансовый 4 3 7 2 4" xfId="9565" xr:uid="{00000000-0005-0000-0000-000045920000}"/>
    <cellStyle name="Финансовый 4 3 7 2 4 2" xfId="32209" xr:uid="{00000000-0005-0000-0000-000046920000}"/>
    <cellStyle name="Финансовый 4 3 7 2 5" xfId="17113" xr:uid="{00000000-0005-0000-0000-000047920000}"/>
    <cellStyle name="Финансовый 4 3 7 2 5 2" xfId="39757" xr:uid="{00000000-0005-0000-0000-000048920000}"/>
    <cellStyle name="Финансовый 4 3 7 2 6" xfId="24661" xr:uid="{00000000-0005-0000-0000-000049920000}"/>
    <cellStyle name="Финансовый 4 3 7 3" xfId="2961" xr:uid="{00000000-0005-0000-0000-00004A920000}"/>
    <cellStyle name="Финансовый 4 3 7 3 2" xfId="6735" xr:uid="{00000000-0005-0000-0000-00004B920000}"/>
    <cellStyle name="Финансовый 4 3 7 3 2 2" xfId="14283" xr:uid="{00000000-0005-0000-0000-00004C920000}"/>
    <cellStyle name="Финансовый 4 3 7 3 2 2 2" xfId="36927" xr:uid="{00000000-0005-0000-0000-00004D920000}"/>
    <cellStyle name="Финансовый 4 3 7 3 2 3" xfId="21831" xr:uid="{00000000-0005-0000-0000-00004E920000}"/>
    <cellStyle name="Финансовый 4 3 7 3 2 3 2" xfId="44475" xr:uid="{00000000-0005-0000-0000-00004F920000}"/>
    <cellStyle name="Финансовый 4 3 7 3 2 4" xfId="29379" xr:uid="{00000000-0005-0000-0000-000050920000}"/>
    <cellStyle name="Финансовый 4 3 7 3 3" xfId="10509" xr:uid="{00000000-0005-0000-0000-000051920000}"/>
    <cellStyle name="Финансовый 4 3 7 3 3 2" xfId="33153" xr:uid="{00000000-0005-0000-0000-000052920000}"/>
    <cellStyle name="Финансовый 4 3 7 3 4" xfId="18057" xr:uid="{00000000-0005-0000-0000-000053920000}"/>
    <cellStyle name="Финансовый 4 3 7 3 4 2" xfId="40701" xr:uid="{00000000-0005-0000-0000-000054920000}"/>
    <cellStyle name="Финансовый 4 3 7 3 5" xfId="25605" xr:uid="{00000000-0005-0000-0000-000055920000}"/>
    <cellStyle name="Финансовый 4 3 7 4" xfId="4848" xr:uid="{00000000-0005-0000-0000-000056920000}"/>
    <cellStyle name="Финансовый 4 3 7 4 2" xfId="12396" xr:uid="{00000000-0005-0000-0000-000057920000}"/>
    <cellStyle name="Финансовый 4 3 7 4 2 2" xfId="35040" xr:uid="{00000000-0005-0000-0000-000058920000}"/>
    <cellStyle name="Финансовый 4 3 7 4 3" xfId="19944" xr:uid="{00000000-0005-0000-0000-000059920000}"/>
    <cellStyle name="Финансовый 4 3 7 4 3 2" xfId="42588" xr:uid="{00000000-0005-0000-0000-00005A920000}"/>
    <cellStyle name="Финансовый 4 3 7 4 4" xfId="27492" xr:uid="{00000000-0005-0000-0000-00005B920000}"/>
    <cellStyle name="Финансовый 4 3 7 5" xfId="8622" xr:uid="{00000000-0005-0000-0000-00005C920000}"/>
    <cellStyle name="Финансовый 4 3 7 5 2" xfId="31266" xr:uid="{00000000-0005-0000-0000-00005D920000}"/>
    <cellStyle name="Финансовый 4 3 7 6" xfId="16170" xr:uid="{00000000-0005-0000-0000-00005E920000}"/>
    <cellStyle name="Финансовый 4 3 7 6 2" xfId="38814" xr:uid="{00000000-0005-0000-0000-00005F920000}"/>
    <cellStyle name="Финансовый 4 3 7 7" xfId="23718" xr:uid="{00000000-0005-0000-0000-000060920000}"/>
    <cellStyle name="Финансовый 4 3 8" xfId="1388" xr:uid="{00000000-0005-0000-0000-000061920000}"/>
    <cellStyle name="Финансовый 4 3 8 2" xfId="3275" xr:uid="{00000000-0005-0000-0000-000062920000}"/>
    <cellStyle name="Финансовый 4 3 8 2 2" xfId="7049" xr:uid="{00000000-0005-0000-0000-000063920000}"/>
    <cellStyle name="Финансовый 4 3 8 2 2 2" xfId="14597" xr:uid="{00000000-0005-0000-0000-000064920000}"/>
    <cellStyle name="Финансовый 4 3 8 2 2 2 2" xfId="37241" xr:uid="{00000000-0005-0000-0000-000065920000}"/>
    <cellStyle name="Финансовый 4 3 8 2 2 3" xfId="22145" xr:uid="{00000000-0005-0000-0000-000066920000}"/>
    <cellStyle name="Финансовый 4 3 8 2 2 3 2" xfId="44789" xr:uid="{00000000-0005-0000-0000-000067920000}"/>
    <cellStyle name="Финансовый 4 3 8 2 2 4" xfId="29693" xr:uid="{00000000-0005-0000-0000-000068920000}"/>
    <cellStyle name="Финансовый 4 3 8 2 3" xfId="10823" xr:uid="{00000000-0005-0000-0000-000069920000}"/>
    <cellStyle name="Финансовый 4 3 8 2 3 2" xfId="33467" xr:uid="{00000000-0005-0000-0000-00006A920000}"/>
    <cellStyle name="Финансовый 4 3 8 2 4" xfId="18371" xr:uid="{00000000-0005-0000-0000-00006B920000}"/>
    <cellStyle name="Финансовый 4 3 8 2 4 2" xfId="41015" xr:uid="{00000000-0005-0000-0000-00006C920000}"/>
    <cellStyle name="Финансовый 4 3 8 2 5" xfId="25919" xr:uid="{00000000-0005-0000-0000-00006D920000}"/>
    <cellStyle name="Финансовый 4 3 8 3" xfId="5162" xr:uid="{00000000-0005-0000-0000-00006E920000}"/>
    <cellStyle name="Финансовый 4 3 8 3 2" xfId="12710" xr:uid="{00000000-0005-0000-0000-00006F920000}"/>
    <cellStyle name="Финансовый 4 3 8 3 2 2" xfId="35354" xr:uid="{00000000-0005-0000-0000-000070920000}"/>
    <cellStyle name="Финансовый 4 3 8 3 3" xfId="20258" xr:uid="{00000000-0005-0000-0000-000071920000}"/>
    <cellStyle name="Финансовый 4 3 8 3 3 2" xfId="42902" xr:uid="{00000000-0005-0000-0000-000072920000}"/>
    <cellStyle name="Финансовый 4 3 8 3 4" xfId="27806" xr:uid="{00000000-0005-0000-0000-000073920000}"/>
    <cellStyle name="Финансовый 4 3 8 4" xfId="8936" xr:uid="{00000000-0005-0000-0000-000074920000}"/>
    <cellStyle name="Финансовый 4 3 8 4 2" xfId="31580" xr:uid="{00000000-0005-0000-0000-000075920000}"/>
    <cellStyle name="Финансовый 4 3 8 5" xfId="16484" xr:uid="{00000000-0005-0000-0000-000076920000}"/>
    <cellStyle name="Финансовый 4 3 8 5 2" xfId="39128" xr:uid="{00000000-0005-0000-0000-000077920000}"/>
    <cellStyle name="Финансовый 4 3 8 6" xfId="24032" xr:uid="{00000000-0005-0000-0000-000078920000}"/>
    <cellStyle name="Финансовый 4 3 9" xfId="2332" xr:uid="{00000000-0005-0000-0000-000079920000}"/>
    <cellStyle name="Финансовый 4 3 9 2" xfId="6106" xr:uid="{00000000-0005-0000-0000-00007A920000}"/>
    <cellStyle name="Финансовый 4 3 9 2 2" xfId="13654" xr:uid="{00000000-0005-0000-0000-00007B920000}"/>
    <cellStyle name="Финансовый 4 3 9 2 2 2" xfId="36298" xr:uid="{00000000-0005-0000-0000-00007C920000}"/>
    <cellStyle name="Финансовый 4 3 9 2 3" xfId="21202" xr:uid="{00000000-0005-0000-0000-00007D920000}"/>
    <cellStyle name="Финансовый 4 3 9 2 3 2" xfId="43846" xr:uid="{00000000-0005-0000-0000-00007E920000}"/>
    <cellStyle name="Финансовый 4 3 9 2 4" xfId="28750" xr:uid="{00000000-0005-0000-0000-00007F920000}"/>
    <cellStyle name="Финансовый 4 3 9 3" xfId="9880" xr:uid="{00000000-0005-0000-0000-000080920000}"/>
    <cellStyle name="Финансовый 4 3 9 3 2" xfId="32524" xr:uid="{00000000-0005-0000-0000-000081920000}"/>
    <cellStyle name="Финансовый 4 3 9 4" xfId="17428" xr:uid="{00000000-0005-0000-0000-000082920000}"/>
    <cellStyle name="Финансовый 4 3 9 4 2" xfId="40072" xr:uid="{00000000-0005-0000-0000-000083920000}"/>
    <cellStyle name="Финансовый 4 3 9 5" xfId="24976" xr:uid="{00000000-0005-0000-0000-000084920000}"/>
    <cellStyle name="Финансовый 4 4" xfId="452" xr:uid="{00000000-0005-0000-0000-000085920000}"/>
    <cellStyle name="Финансовый 4 4 10" xfId="8000" xr:uid="{00000000-0005-0000-0000-000086920000}"/>
    <cellStyle name="Финансовый 4 4 10 2" xfId="30644" xr:uid="{00000000-0005-0000-0000-000087920000}"/>
    <cellStyle name="Финансовый 4 4 11" xfId="15548" xr:uid="{00000000-0005-0000-0000-000088920000}"/>
    <cellStyle name="Финансовый 4 4 11 2" xfId="38192" xr:uid="{00000000-0005-0000-0000-000089920000}"/>
    <cellStyle name="Финансовый 4 4 12" xfId="23096" xr:uid="{00000000-0005-0000-0000-00008A920000}"/>
    <cellStyle name="Финансовый 4 4 2" xfId="501" xr:uid="{00000000-0005-0000-0000-00008B920000}"/>
    <cellStyle name="Финансовый 4 4 2 10" xfId="23145" xr:uid="{00000000-0005-0000-0000-00008C920000}"/>
    <cellStyle name="Финансовый 4 4 2 2" xfId="662" xr:uid="{00000000-0005-0000-0000-00008D920000}"/>
    <cellStyle name="Финансовый 4 4 2 2 2" xfId="977" xr:uid="{00000000-0005-0000-0000-00008E920000}"/>
    <cellStyle name="Финансовый 4 4 2 2 2 2" xfId="1920" xr:uid="{00000000-0005-0000-0000-00008F920000}"/>
    <cellStyle name="Финансовый 4 4 2 2 2 2 2" xfId="3807" xr:uid="{00000000-0005-0000-0000-000090920000}"/>
    <cellStyle name="Финансовый 4 4 2 2 2 2 2 2" xfId="7581" xr:uid="{00000000-0005-0000-0000-000091920000}"/>
    <cellStyle name="Финансовый 4 4 2 2 2 2 2 2 2" xfId="15129" xr:uid="{00000000-0005-0000-0000-000092920000}"/>
    <cellStyle name="Финансовый 4 4 2 2 2 2 2 2 2 2" xfId="37773" xr:uid="{00000000-0005-0000-0000-000093920000}"/>
    <cellStyle name="Финансовый 4 4 2 2 2 2 2 2 3" xfId="22677" xr:uid="{00000000-0005-0000-0000-000094920000}"/>
    <cellStyle name="Финансовый 4 4 2 2 2 2 2 2 3 2" xfId="45321" xr:uid="{00000000-0005-0000-0000-000095920000}"/>
    <cellStyle name="Финансовый 4 4 2 2 2 2 2 2 4" xfId="30225" xr:uid="{00000000-0005-0000-0000-000096920000}"/>
    <cellStyle name="Финансовый 4 4 2 2 2 2 2 3" xfId="11355" xr:uid="{00000000-0005-0000-0000-000097920000}"/>
    <cellStyle name="Финансовый 4 4 2 2 2 2 2 3 2" xfId="33999" xr:uid="{00000000-0005-0000-0000-000098920000}"/>
    <cellStyle name="Финансовый 4 4 2 2 2 2 2 4" xfId="18903" xr:uid="{00000000-0005-0000-0000-000099920000}"/>
    <cellStyle name="Финансовый 4 4 2 2 2 2 2 4 2" xfId="41547" xr:uid="{00000000-0005-0000-0000-00009A920000}"/>
    <cellStyle name="Финансовый 4 4 2 2 2 2 2 5" xfId="26451" xr:uid="{00000000-0005-0000-0000-00009B920000}"/>
    <cellStyle name="Финансовый 4 4 2 2 2 2 3" xfId="5694" xr:uid="{00000000-0005-0000-0000-00009C920000}"/>
    <cellStyle name="Финансовый 4 4 2 2 2 2 3 2" xfId="13242" xr:uid="{00000000-0005-0000-0000-00009D920000}"/>
    <cellStyle name="Финансовый 4 4 2 2 2 2 3 2 2" xfId="35886" xr:uid="{00000000-0005-0000-0000-00009E920000}"/>
    <cellStyle name="Финансовый 4 4 2 2 2 2 3 3" xfId="20790" xr:uid="{00000000-0005-0000-0000-00009F920000}"/>
    <cellStyle name="Финансовый 4 4 2 2 2 2 3 3 2" xfId="43434" xr:uid="{00000000-0005-0000-0000-0000A0920000}"/>
    <cellStyle name="Финансовый 4 4 2 2 2 2 3 4" xfId="28338" xr:uid="{00000000-0005-0000-0000-0000A1920000}"/>
    <cellStyle name="Финансовый 4 4 2 2 2 2 4" xfId="9468" xr:uid="{00000000-0005-0000-0000-0000A2920000}"/>
    <cellStyle name="Финансовый 4 4 2 2 2 2 4 2" xfId="32112" xr:uid="{00000000-0005-0000-0000-0000A3920000}"/>
    <cellStyle name="Финансовый 4 4 2 2 2 2 5" xfId="17016" xr:uid="{00000000-0005-0000-0000-0000A4920000}"/>
    <cellStyle name="Финансовый 4 4 2 2 2 2 5 2" xfId="39660" xr:uid="{00000000-0005-0000-0000-0000A5920000}"/>
    <cellStyle name="Финансовый 4 4 2 2 2 2 6" xfId="24564" xr:uid="{00000000-0005-0000-0000-0000A6920000}"/>
    <cellStyle name="Финансовый 4 4 2 2 2 3" xfId="2864" xr:uid="{00000000-0005-0000-0000-0000A7920000}"/>
    <cellStyle name="Финансовый 4 4 2 2 2 3 2" xfId="6638" xr:uid="{00000000-0005-0000-0000-0000A8920000}"/>
    <cellStyle name="Финансовый 4 4 2 2 2 3 2 2" xfId="14186" xr:uid="{00000000-0005-0000-0000-0000A9920000}"/>
    <cellStyle name="Финансовый 4 4 2 2 2 3 2 2 2" xfId="36830" xr:uid="{00000000-0005-0000-0000-0000AA920000}"/>
    <cellStyle name="Финансовый 4 4 2 2 2 3 2 3" xfId="21734" xr:uid="{00000000-0005-0000-0000-0000AB920000}"/>
    <cellStyle name="Финансовый 4 4 2 2 2 3 2 3 2" xfId="44378" xr:uid="{00000000-0005-0000-0000-0000AC920000}"/>
    <cellStyle name="Финансовый 4 4 2 2 2 3 2 4" xfId="29282" xr:uid="{00000000-0005-0000-0000-0000AD920000}"/>
    <cellStyle name="Финансовый 4 4 2 2 2 3 3" xfId="10412" xr:uid="{00000000-0005-0000-0000-0000AE920000}"/>
    <cellStyle name="Финансовый 4 4 2 2 2 3 3 2" xfId="33056" xr:uid="{00000000-0005-0000-0000-0000AF920000}"/>
    <cellStyle name="Финансовый 4 4 2 2 2 3 4" xfId="17960" xr:uid="{00000000-0005-0000-0000-0000B0920000}"/>
    <cellStyle name="Финансовый 4 4 2 2 2 3 4 2" xfId="40604" xr:uid="{00000000-0005-0000-0000-0000B1920000}"/>
    <cellStyle name="Финансовый 4 4 2 2 2 3 5" xfId="25508" xr:uid="{00000000-0005-0000-0000-0000B2920000}"/>
    <cellStyle name="Финансовый 4 4 2 2 2 4" xfId="4751" xr:uid="{00000000-0005-0000-0000-0000B3920000}"/>
    <cellStyle name="Финансовый 4 4 2 2 2 4 2" xfId="12299" xr:uid="{00000000-0005-0000-0000-0000B4920000}"/>
    <cellStyle name="Финансовый 4 4 2 2 2 4 2 2" xfId="34943" xr:uid="{00000000-0005-0000-0000-0000B5920000}"/>
    <cellStyle name="Финансовый 4 4 2 2 2 4 3" xfId="19847" xr:uid="{00000000-0005-0000-0000-0000B6920000}"/>
    <cellStyle name="Финансовый 4 4 2 2 2 4 3 2" xfId="42491" xr:uid="{00000000-0005-0000-0000-0000B7920000}"/>
    <cellStyle name="Финансовый 4 4 2 2 2 4 4" xfId="27395" xr:uid="{00000000-0005-0000-0000-0000B8920000}"/>
    <cellStyle name="Финансовый 4 4 2 2 2 5" xfId="8525" xr:uid="{00000000-0005-0000-0000-0000B9920000}"/>
    <cellStyle name="Финансовый 4 4 2 2 2 5 2" xfId="31169" xr:uid="{00000000-0005-0000-0000-0000BA920000}"/>
    <cellStyle name="Финансовый 4 4 2 2 2 6" xfId="16073" xr:uid="{00000000-0005-0000-0000-0000BB920000}"/>
    <cellStyle name="Финансовый 4 4 2 2 2 6 2" xfId="38717" xr:uid="{00000000-0005-0000-0000-0000BC920000}"/>
    <cellStyle name="Финансовый 4 4 2 2 2 7" xfId="23621" xr:uid="{00000000-0005-0000-0000-0000BD920000}"/>
    <cellStyle name="Финансовый 4 4 2 2 3" xfId="1291" xr:uid="{00000000-0005-0000-0000-0000BE920000}"/>
    <cellStyle name="Финансовый 4 4 2 2 3 2" xfId="2234" xr:uid="{00000000-0005-0000-0000-0000BF920000}"/>
    <cellStyle name="Финансовый 4 4 2 2 3 2 2" xfId="4121" xr:uid="{00000000-0005-0000-0000-0000C0920000}"/>
    <cellStyle name="Финансовый 4 4 2 2 3 2 2 2" xfId="7895" xr:uid="{00000000-0005-0000-0000-0000C1920000}"/>
    <cellStyle name="Финансовый 4 4 2 2 3 2 2 2 2" xfId="15443" xr:uid="{00000000-0005-0000-0000-0000C2920000}"/>
    <cellStyle name="Финансовый 4 4 2 2 3 2 2 2 2 2" xfId="38087" xr:uid="{00000000-0005-0000-0000-0000C3920000}"/>
    <cellStyle name="Финансовый 4 4 2 2 3 2 2 2 3" xfId="22991" xr:uid="{00000000-0005-0000-0000-0000C4920000}"/>
    <cellStyle name="Финансовый 4 4 2 2 3 2 2 2 3 2" xfId="45635" xr:uid="{00000000-0005-0000-0000-0000C5920000}"/>
    <cellStyle name="Финансовый 4 4 2 2 3 2 2 2 4" xfId="30539" xr:uid="{00000000-0005-0000-0000-0000C6920000}"/>
    <cellStyle name="Финансовый 4 4 2 2 3 2 2 3" xfId="11669" xr:uid="{00000000-0005-0000-0000-0000C7920000}"/>
    <cellStyle name="Финансовый 4 4 2 2 3 2 2 3 2" xfId="34313" xr:uid="{00000000-0005-0000-0000-0000C8920000}"/>
    <cellStyle name="Финансовый 4 4 2 2 3 2 2 4" xfId="19217" xr:uid="{00000000-0005-0000-0000-0000C9920000}"/>
    <cellStyle name="Финансовый 4 4 2 2 3 2 2 4 2" xfId="41861" xr:uid="{00000000-0005-0000-0000-0000CA920000}"/>
    <cellStyle name="Финансовый 4 4 2 2 3 2 2 5" xfId="26765" xr:uid="{00000000-0005-0000-0000-0000CB920000}"/>
    <cellStyle name="Финансовый 4 4 2 2 3 2 3" xfId="6008" xr:uid="{00000000-0005-0000-0000-0000CC920000}"/>
    <cellStyle name="Финансовый 4 4 2 2 3 2 3 2" xfId="13556" xr:uid="{00000000-0005-0000-0000-0000CD920000}"/>
    <cellStyle name="Финансовый 4 4 2 2 3 2 3 2 2" xfId="36200" xr:uid="{00000000-0005-0000-0000-0000CE920000}"/>
    <cellStyle name="Финансовый 4 4 2 2 3 2 3 3" xfId="21104" xr:uid="{00000000-0005-0000-0000-0000CF920000}"/>
    <cellStyle name="Финансовый 4 4 2 2 3 2 3 3 2" xfId="43748" xr:uid="{00000000-0005-0000-0000-0000D0920000}"/>
    <cellStyle name="Финансовый 4 4 2 2 3 2 3 4" xfId="28652" xr:uid="{00000000-0005-0000-0000-0000D1920000}"/>
    <cellStyle name="Финансовый 4 4 2 2 3 2 4" xfId="9782" xr:uid="{00000000-0005-0000-0000-0000D2920000}"/>
    <cellStyle name="Финансовый 4 4 2 2 3 2 4 2" xfId="32426" xr:uid="{00000000-0005-0000-0000-0000D3920000}"/>
    <cellStyle name="Финансовый 4 4 2 2 3 2 5" xfId="17330" xr:uid="{00000000-0005-0000-0000-0000D4920000}"/>
    <cellStyle name="Финансовый 4 4 2 2 3 2 5 2" xfId="39974" xr:uid="{00000000-0005-0000-0000-0000D5920000}"/>
    <cellStyle name="Финансовый 4 4 2 2 3 2 6" xfId="24878" xr:uid="{00000000-0005-0000-0000-0000D6920000}"/>
    <cellStyle name="Финансовый 4 4 2 2 3 3" xfId="3178" xr:uid="{00000000-0005-0000-0000-0000D7920000}"/>
    <cellStyle name="Финансовый 4 4 2 2 3 3 2" xfId="6952" xr:uid="{00000000-0005-0000-0000-0000D8920000}"/>
    <cellStyle name="Финансовый 4 4 2 2 3 3 2 2" xfId="14500" xr:uid="{00000000-0005-0000-0000-0000D9920000}"/>
    <cellStyle name="Финансовый 4 4 2 2 3 3 2 2 2" xfId="37144" xr:uid="{00000000-0005-0000-0000-0000DA920000}"/>
    <cellStyle name="Финансовый 4 4 2 2 3 3 2 3" xfId="22048" xr:uid="{00000000-0005-0000-0000-0000DB920000}"/>
    <cellStyle name="Финансовый 4 4 2 2 3 3 2 3 2" xfId="44692" xr:uid="{00000000-0005-0000-0000-0000DC920000}"/>
    <cellStyle name="Финансовый 4 4 2 2 3 3 2 4" xfId="29596" xr:uid="{00000000-0005-0000-0000-0000DD920000}"/>
    <cellStyle name="Финансовый 4 4 2 2 3 3 3" xfId="10726" xr:uid="{00000000-0005-0000-0000-0000DE920000}"/>
    <cellStyle name="Финансовый 4 4 2 2 3 3 3 2" xfId="33370" xr:uid="{00000000-0005-0000-0000-0000DF920000}"/>
    <cellStyle name="Финансовый 4 4 2 2 3 3 4" xfId="18274" xr:uid="{00000000-0005-0000-0000-0000E0920000}"/>
    <cellStyle name="Финансовый 4 4 2 2 3 3 4 2" xfId="40918" xr:uid="{00000000-0005-0000-0000-0000E1920000}"/>
    <cellStyle name="Финансовый 4 4 2 2 3 3 5" xfId="25822" xr:uid="{00000000-0005-0000-0000-0000E2920000}"/>
    <cellStyle name="Финансовый 4 4 2 2 3 4" xfId="5065" xr:uid="{00000000-0005-0000-0000-0000E3920000}"/>
    <cellStyle name="Финансовый 4 4 2 2 3 4 2" xfId="12613" xr:uid="{00000000-0005-0000-0000-0000E4920000}"/>
    <cellStyle name="Финансовый 4 4 2 2 3 4 2 2" xfId="35257" xr:uid="{00000000-0005-0000-0000-0000E5920000}"/>
    <cellStyle name="Финансовый 4 4 2 2 3 4 3" xfId="20161" xr:uid="{00000000-0005-0000-0000-0000E6920000}"/>
    <cellStyle name="Финансовый 4 4 2 2 3 4 3 2" xfId="42805" xr:uid="{00000000-0005-0000-0000-0000E7920000}"/>
    <cellStyle name="Финансовый 4 4 2 2 3 4 4" xfId="27709" xr:uid="{00000000-0005-0000-0000-0000E8920000}"/>
    <cellStyle name="Финансовый 4 4 2 2 3 5" xfId="8839" xr:uid="{00000000-0005-0000-0000-0000E9920000}"/>
    <cellStyle name="Финансовый 4 4 2 2 3 5 2" xfId="31483" xr:uid="{00000000-0005-0000-0000-0000EA920000}"/>
    <cellStyle name="Финансовый 4 4 2 2 3 6" xfId="16387" xr:uid="{00000000-0005-0000-0000-0000EB920000}"/>
    <cellStyle name="Финансовый 4 4 2 2 3 6 2" xfId="39031" xr:uid="{00000000-0005-0000-0000-0000EC920000}"/>
    <cellStyle name="Финансовый 4 4 2 2 3 7" xfId="23935" xr:uid="{00000000-0005-0000-0000-0000ED920000}"/>
    <cellStyle name="Финансовый 4 4 2 2 4" xfId="1605" xr:uid="{00000000-0005-0000-0000-0000EE920000}"/>
    <cellStyle name="Финансовый 4 4 2 2 4 2" xfId="3492" xr:uid="{00000000-0005-0000-0000-0000EF920000}"/>
    <cellStyle name="Финансовый 4 4 2 2 4 2 2" xfId="7266" xr:uid="{00000000-0005-0000-0000-0000F0920000}"/>
    <cellStyle name="Финансовый 4 4 2 2 4 2 2 2" xfId="14814" xr:uid="{00000000-0005-0000-0000-0000F1920000}"/>
    <cellStyle name="Финансовый 4 4 2 2 4 2 2 2 2" xfId="37458" xr:uid="{00000000-0005-0000-0000-0000F2920000}"/>
    <cellStyle name="Финансовый 4 4 2 2 4 2 2 3" xfId="22362" xr:uid="{00000000-0005-0000-0000-0000F3920000}"/>
    <cellStyle name="Финансовый 4 4 2 2 4 2 2 3 2" xfId="45006" xr:uid="{00000000-0005-0000-0000-0000F4920000}"/>
    <cellStyle name="Финансовый 4 4 2 2 4 2 2 4" xfId="29910" xr:uid="{00000000-0005-0000-0000-0000F5920000}"/>
    <cellStyle name="Финансовый 4 4 2 2 4 2 3" xfId="11040" xr:uid="{00000000-0005-0000-0000-0000F6920000}"/>
    <cellStyle name="Финансовый 4 4 2 2 4 2 3 2" xfId="33684" xr:uid="{00000000-0005-0000-0000-0000F7920000}"/>
    <cellStyle name="Финансовый 4 4 2 2 4 2 4" xfId="18588" xr:uid="{00000000-0005-0000-0000-0000F8920000}"/>
    <cellStyle name="Финансовый 4 4 2 2 4 2 4 2" xfId="41232" xr:uid="{00000000-0005-0000-0000-0000F9920000}"/>
    <cellStyle name="Финансовый 4 4 2 2 4 2 5" xfId="26136" xr:uid="{00000000-0005-0000-0000-0000FA920000}"/>
    <cellStyle name="Финансовый 4 4 2 2 4 3" xfId="5379" xr:uid="{00000000-0005-0000-0000-0000FB920000}"/>
    <cellStyle name="Финансовый 4 4 2 2 4 3 2" xfId="12927" xr:uid="{00000000-0005-0000-0000-0000FC920000}"/>
    <cellStyle name="Финансовый 4 4 2 2 4 3 2 2" xfId="35571" xr:uid="{00000000-0005-0000-0000-0000FD920000}"/>
    <cellStyle name="Финансовый 4 4 2 2 4 3 3" xfId="20475" xr:uid="{00000000-0005-0000-0000-0000FE920000}"/>
    <cellStyle name="Финансовый 4 4 2 2 4 3 3 2" xfId="43119" xr:uid="{00000000-0005-0000-0000-0000FF920000}"/>
    <cellStyle name="Финансовый 4 4 2 2 4 3 4" xfId="28023" xr:uid="{00000000-0005-0000-0000-000000930000}"/>
    <cellStyle name="Финансовый 4 4 2 2 4 4" xfId="9153" xr:uid="{00000000-0005-0000-0000-000001930000}"/>
    <cellStyle name="Финансовый 4 4 2 2 4 4 2" xfId="31797" xr:uid="{00000000-0005-0000-0000-000002930000}"/>
    <cellStyle name="Финансовый 4 4 2 2 4 5" xfId="16701" xr:uid="{00000000-0005-0000-0000-000003930000}"/>
    <cellStyle name="Финансовый 4 4 2 2 4 5 2" xfId="39345" xr:uid="{00000000-0005-0000-0000-000004930000}"/>
    <cellStyle name="Финансовый 4 4 2 2 4 6" xfId="24249" xr:uid="{00000000-0005-0000-0000-000005930000}"/>
    <cellStyle name="Финансовый 4 4 2 2 5" xfId="2549" xr:uid="{00000000-0005-0000-0000-000006930000}"/>
    <cellStyle name="Финансовый 4 4 2 2 5 2" xfId="6323" xr:uid="{00000000-0005-0000-0000-000007930000}"/>
    <cellStyle name="Финансовый 4 4 2 2 5 2 2" xfId="13871" xr:uid="{00000000-0005-0000-0000-000008930000}"/>
    <cellStyle name="Финансовый 4 4 2 2 5 2 2 2" xfId="36515" xr:uid="{00000000-0005-0000-0000-000009930000}"/>
    <cellStyle name="Финансовый 4 4 2 2 5 2 3" xfId="21419" xr:uid="{00000000-0005-0000-0000-00000A930000}"/>
    <cellStyle name="Финансовый 4 4 2 2 5 2 3 2" xfId="44063" xr:uid="{00000000-0005-0000-0000-00000B930000}"/>
    <cellStyle name="Финансовый 4 4 2 2 5 2 4" xfId="28967" xr:uid="{00000000-0005-0000-0000-00000C930000}"/>
    <cellStyle name="Финансовый 4 4 2 2 5 3" xfId="10097" xr:uid="{00000000-0005-0000-0000-00000D930000}"/>
    <cellStyle name="Финансовый 4 4 2 2 5 3 2" xfId="32741" xr:uid="{00000000-0005-0000-0000-00000E930000}"/>
    <cellStyle name="Финансовый 4 4 2 2 5 4" xfId="17645" xr:uid="{00000000-0005-0000-0000-00000F930000}"/>
    <cellStyle name="Финансовый 4 4 2 2 5 4 2" xfId="40289" xr:uid="{00000000-0005-0000-0000-000010930000}"/>
    <cellStyle name="Финансовый 4 4 2 2 5 5" xfId="25193" xr:uid="{00000000-0005-0000-0000-000011930000}"/>
    <cellStyle name="Финансовый 4 4 2 2 6" xfId="4436" xr:uid="{00000000-0005-0000-0000-000012930000}"/>
    <cellStyle name="Финансовый 4 4 2 2 6 2" xfId="11984" xr:uid="{00000000-0005-0000-0000-000013930000}"/>
    <cellStyle name="Финансовый 4 4 2 2 6 2 2" xfId="34628" xr:uid="{00000000-0005-0000-0000-000014930000}"/>
    <cellStyle name="Финансовый 4 4 2 2 6 3" xfId="19532" xr:uid="{00000000-0005-0000-0000-000015930000}"/>
    <cellStyle name="Финансовый 4 4 2 2 6 3 2" xfId="42176" xr:uid="{00000000-0005-0000-0000-000016930000}"/>
    <cellStyle name="Финансовый 4 4 2 2 6 4" xfId="27080" xr:uid="{00000000-0005-0000-0000-000017930000}"/>
    <cellStyle name="Финансовый 4 4 2 2 7" xfId="8210" xr:uid="{00000000-0005-0000-0000-000018930000}"/>
    <cellStyle name="Финансовый 4 4 2 2 7 2" xfId="30854" xr:uid="{00000000-0005-0000-0000-000019930000}"/>
    <cellStyle name="Финансовый 4 4 2 2 8" xfId="15758" xr:uid="{00000000-0005-0000-0000-00001A930000}"/>
    <cellStyle name="Финансовый 4 4 2 2 8 2" xfId="38402" xr:uid="{00000000-0005-0000-0000-00001B930000}"/>
    <cellStyle name="Финансовый 4 4 2 2 9" xfId="23306" xr:uid="{00000000-0005-0000-0000-00001C930000}"/>
    <cellStyle name="Финансовый 4 4 2 3" xfId="816" xr:uid="{00000000-0005-0000-0000-00001D930000}"/>
    <cellStyle name="Финансовый 4 4 2 3 2" xfId="1759" xr:uid="{00000000-0005-0000-0000-00001E930000}"/>
    <cellStyle name="Финансовый 4 4 2 3 2 2" xfId="3646" xr:uid="{00000000-0005-0000-0000-00001F930000}"/>
    <cellStyle name="Финансовый 4 4 2 3 2 2 2" xfId="7420" xr:uid="{00000000-0005-0000-0000-000020930000}"/>
    <cellStyle name="Финансовый 4 4 2 3 2 2 2 2" xfId="14968" xr:uid="{00000000-0005-0000-0000-000021930000}"/>
    <cellStyle name="Финансовый 4 4 2 3 2 2 2 2 2" xfId="37612" xr:uid="{00000000-0005-0000-0000-000022930000}"/>
    <cellStyle name="Финансовый 4 4 2 3 2 2 2 3" xfId="22516" xr:uid="{00000000-0005-0000-0000-000023930000}"/>
    <cellStyle name="Финансовый 4 4 2 3 2 2 2 3 2" xfId="45160" xr:uid="{00000000-0005-0000-0000-000024930000}"/>
    <cellStyle name="Финансовый 4 4 2 3 2 2 2 4" xfId="30064" xr:uid="{00000000-0005-0000-0000-000025930000}"/>
    <cellStyle name="Финансовый 4 4 2 3 2 2 3" xfId="11194" xr:uid="{00000000-0005-0000-0000-000026930000}"/>
    <cellStyle name="Финансовый 4 4 2 3 2 2 3 2" xfId="33838" xr:uid="{00000000-0005-0000-0000-000027930000}"/>
    <cellStyle name="Финансовый 4 4 2 3 2 2 4" xfId="18742" xr:uid="{00000000-0005-0000-0000-000028930000}"/>
    <cellStyle name="Финансовый 4 4 2 3 2 2 4 2" xfId="41386" xr:uid="{00000000-0005-0000-0000-000029930000}"/>
    <cellStyle name="Финансовый 4 4 2 3 2 2 5" xfId="26290" xr:uid="{00000000-0005-0000-0000-00002A930000}"/>
    <cellStyle name="Финансовый 4 4 2 3 2 3" xfId="5533" xr:uid="{00000000-0005-0000-0000-00002B930000}"/>
    <cellStyle name="Финансовый 4 4 2 3 2 3 2" xfId="13081" xr:uid="{00000000-0005-0000-0000-00002C930000}"/>
    <cellStyle name="Финансовый 4 4 2 3 2 3 2 2" xfId="35725" xr:uid="{00000000-0005-0000-0000-00002D930000}"/>
    <cellStyle name="Финансовый 4 4 2 3 2 3 3" xfId="20629" xr:uid="{00000000-0005-0000-0000-00002E930000}"/>
    <cellStyle name="Финансовый 4 4 2 3 2 3 3 2" xfId="43273" xr:uid="{00000000-0005-0000-0000-00002F930000}"/>
    <cellStyle name="Финансовый 4 4 2 3 2 3 4" xfId="28177" xr:uid="{00000000-0005-0000-0000-000030930000}"/>
    <cellStyle name="Финансовый 4 4 2 3 2 4" xfId="9307" xr:uid="{00000000-0005-0000-0000-000031930000}"/>
    <cellStyle name="Финансовый 4 4 2 3 2 4 2" xfId="31951" xr:uid="{00000000-0005-0000-0000-000032930000}"/>
    <cellStyle name="Финансовый 4 4 2 3 2 5" xfId="16855" xr:uid="{00000000-0005-0000-0000-000033930000}"/>
    <cellStyle name="Финансовый 4 4 2 3 2 5 2" xfId="39499" xr:uid="{00000000-0005-0000-0000-000034930000}"/>
    <cellStyle name="Финансовый 4 4 2 3 2 6" xfId="24403" xr:uid="{00000000-0005-0000-0000-000035930000}"/>
    <cellStyle name="Финансовый 4 4 2 3 3" xfId="2703" xr:uid="{00000000-0005-0000-0000-000036930000}"/>
    <cellStyle name="Финансовый 4 4 2 3 3 2" xfId="6477" xr:uid="{00000000-0005-0000-0000-000037930000}"/>
    <cellStyle name="Финансовый 4 4 2 3 3 2 2" xfId="14025" xr:uid="{00000000-0005-0000-0000-000038930000}"/>
    <cellStyle name="Финансовый 4 4 2 3 3 2 2 2" xfId="36669" xr:uid="{00000000-0005-0000-0000-000039930000}"/>
    <cellStyle name="Финансовый 4 4 2 3 3 2 3" xfId="21573" xr:uid="{00000000-0005-0000-0000-00003A930000}"/>
    <cellStyle name="Финансовый 4 4 2 3 3 2 3 2" xfId="44217" xr:uid="{00000000-0005-0000-0000-00003B930000}"/>
    <cellStyle name="Финансовый 4 4 2 3 3 2 4" xfId="29121" xr:uid="{00000000-0005-0000-0000-00003C930000}"/>
    <cellStyle name="Финансовый 4 4 2 3 3 3" xfId="10251" xr:uid="{00000000-0005-0000-0000-00003D930000}"/>
    <cellStyle name="Финансовый 4 4 2 3 3 3 2" xfId="32895" xr:uid="{00000000-0005-0000-0000-00003E930000}"/>
    <cellStyle name="Финансовый 4 4 2 3 3 4" xfId="17799" xr:uid="{00000000-0005-0000-0000-00003F930000}"/>
    <cellStyle name="Финансовый 4 4 2 3 3 4 2" xfId="40443" xr:uid="{00000000-0005-0000-0000-000040930000}"/>
    <cellStyle name="Финансовый 4 4 2 3 3 5" xfId="25347" xr:uid="{00000000-0005-0000-0000-000041930000}"/>
    <cellStyle name="Финансовый 4 4 2 3 4" xfId="4590" xr:uid="{00000000-0005-0000-0000-000042930000}"/>
    <cellStyle name="Финансовый 4 4 2 3 4 2" xfId="12138" xr:uid="{00000000-0005-0000-0000-000043930000}"/>
    <cellStyle name="Финансовый 4 4 2 3 4 2 2" xfId="34782" xr:uid="{00000000-0005-0000-0000-000044930000}"/>
    <cellStyle name="Финансовый 4 4 2 3 4 3" xfId="19686" xr:uid="{00000000-0005-0000-0000-000045930000}"/>
    <cellStyle name="Финансовый 4 4 2 3 4 3 2" xfId="42330" xr:uid="{00000000-0005-0000-0000-000046930000}"/>
    <cellStyle name="Финансовый 4 4 2 3 4 4" xfId="27234" xr:uid="{00000000-0005-0000-0000-000047930000}"/>
    <cellStyle name="Финансовый 4 4 2 3 5" xfId="8364" xr:uid="{00000000-0005-0000-0000-000048930000}"/>
    <cellStyle name="Финансовый 4 4 2 3 5 2" xfId="31008" xr:uid="{00000000-0005-0000-0000-000049930000}"/>
    <cellStyle name="Финансовый 4 4 2 3 6" xfId="15912" xr:uid="{00000000-0005-0000-0000-00004A930000}"/>
    <cellStyle name="Финансовый 4 4 2 3 6 2" xfId="38556" xr:uid="{00000000-0005-0000-0000-00004B930000}"/>
    <cellStyle name="Финансовый 4 4 2 3 7" xfId="23460" xr:uid="{00000000-0005-0000-0000-00004C930000}"/>
    <cellStyle name="Финансовый 4 4 2 4" xfId="1130" xr:uid="{00000000-0005-0000-0000-00004D930000}"/>
    <cellStyle name="Финансовый 4 4 2 4 2" xfId="2073" xr:uid="{00000000-0005-0000-0000-00004E930000}"/>
    <cellStyle name="Финансовый 4 4 2 4 2 2" xfId="3960" xr:uid="{00000000-0005-0000-0000-00004F930000}"/>
    <cellStyle name="Финансовый 4 4 2 4 2 2 2" xfId="7734" xr:uid="{00000000-0005-0000-0000-000050930000}"/>
    <cellStyle name="Финансовый 4 4 2 4 2 2 2 2" xfId="15282" xr:uid="{00000000-0005-0000-0000-000051930000}"/>
    <cellStyle name="Финансовый 4 4 2 4 2 2 2 2 2" xfId="37926" xr:uid="{00000000-0005-0000-0000-000052930000}"/>
    <cellStyle name="Финансовый 4 4 2 4 2 2 2 3" xfId="22830" xr:uid="{00000000-0005-0000-0000-000053930000}"/>
    <cellStyle name="Финансовый 4 4 2 4 2 2 2 3 2" xfId="45474" xr:uid="{00000000-0005-0000-0000-000054930000}"/>
    <cellStyle name="Финансовый 4 4 2 4 2 2 2 4" xfId="30378" xr:uid="{00000000-0005-0000-0000-000055930000}"/>
    <cellStyle name="Финансовый 4 4 2 4 2 2 3" xfId="11508" xr:uid="{00000000-0005-0000-0000-000056930000}"/>
    <cellStyle name="Финансовый 4 4 2 4 2 2 3 2" xfId="34152" xr:uid="{00000000-0005-0000-0000-000057930000}"/>
    <cellStyle name="Финансовый 4 4 2 4 2 2 4" xfId="19056" xr:uid="{00000000-0005-0000-0000-000058930000}"/>
    <cellStyle name="Финансовый 4 4 2 4 2 2 4 2" xfId="41700" xr:uid="{00000000-0005-0000-0000-000059930000}"/>
    <cellStyle name="Финансовый 4 4 2 4 2 2 5" xfId="26604" xr:uid="{00000000-0005-0000-0000-00005A930000}"/>
    <cellStyle name="Финансовый 4 4 2 4 2 3" xfId="5847" xr:uid="{00000000-0005-0000-0000-00005B930000}"/>
    <cellStyle name="Финансовый 4 4 2 4 2 3 2" xfId="13395" xr:uid="{00000000-0005-0000-0000-00005C930000}"/>
    <cellStyle name="Финансовый 4 4 2 4 2 3 2 2" xfId="36039" xr:uid="{00000000-0005-0000-0000-00005D930000}"/>
    <cellStyle name="Финансовый 4 4 2 4 2 3 3" xfId="20943" xr:uid="{00000000-0005-0000-0000-00005E930000}"/>
    <cellStyle name="Финансовый 4 4 2 4 2 3 3 2" xfId="43587" xr:uid="{00000000-0005-0000-0000-00005F930000}"/>
    <cellStyle name="Финансовый 4 4 2 4 2 3 4" xfId="28491" xr:uid="{00000000-0005-0000-0000-000060930000}"/>
    <cellStyle name="Финансовый 4 4 2 4 2 4" xfId="9621" xr:uid="{00000000-0005-0000-0000-000061930000}"/>
    <cellStyle name="Финансовый 4 4 2 4 2 4 2" xfId="32265" xr:uid="{00000000-0005-0000-0000-000062930000}"/>
    <cellStyle name="Финансовый 4 4 2 4 2 5" xfId="17169" xr:uid="{00000000-0005-0000-0000-000063930000}"/>
    <cellStyle name="Финансовый 4 4 2 4 2 5 2" xfId="39813" xr:uid="{00000000-0005-0000-0000-000064930000}"/>
    <cellStyle name="Финансовый 4 4 2 4 2 6" xfId="24717" xr:uid="{00000000-0005-0000-0000-000065930000}"/>
    <cellStyle name="Финансовый 4 4 2 4 3" xfId="3017" xr:uid="{00000000-0005-0000-0000-000066930000}"/>
    <cellStyle name="Финансовый 4 4 2 4 3 2" xfId="6791" xr:uid="{00000000-0005-0000-0000-000067930000}"/>
    <cellStyle name="Финансовый 4 4 2 4 3 2 2" xfId="14339" xr:uid="{00000000-0005-0000-0000-000068930000}"/>
    <cellStyle name="Финансовый 4 4 2 4 3 2 2 2" xfId="36983" xr:uid="{00000000-0005-0000-0000-000069930000}"/>
    <cellStyle name="Финансовый 4 4 2 4 3 2 3" xfId="21887" xr:uid="{00000000-0005-0000-0000-00006A930000}"/>
    <cellStyle name="Финансовый 4 4 2 4 3 2 3 2" xfId="44531" xr:uid="{00000000-0005-0000-0000-00006B930000}"/>
    <cellStyle name="Финансовый 4 4 2 4 3 2 4" xfId="29435" xr:uid="{00000000-0005-0000-0000-00006C930000}"/>
    <cellStyle name="Финансовый 4 4 2 4 3 3" xfId="10565" xr:uid="{00000000-0005-0000-0000-00006D930000}"/>
    <cellStyle name="Финансовый 4 4 2 4 3 3 2" xfId="33209" xr:uid="{00000000-0005-0000-0000-00006E930000}"/>
    <cellStyle name="Финансовый 4 4 2 4 3 4" xfId="18113" xr:uid="{00000000-0005-0000-0000-00006F930000}"/>
    <cellStyle name="Финансовый 4 4 2 4 3 4 2" xfId="40757" xr:uid="{00000000-0005-0000-0000-000070930000}"/>
    <cellStyle name="Финансовый 4 4 2 4 3 5" xfId="25661" xr:uid="{00000000-0005-0000-0000-000071930000}"/>
    <cellStyle name="Финансовый 4 4 2 4 4" xfId="4904" xr:uid="{00000000-0005-0000-0000-000072930000}"/>
    <cellStyle name="Финансовый 4 4 2 4 4 2" xfId="12452" xr:uid="{00000000-0005-0000-0000-000073930000}"/>
    <cellStyle name="Финансовый 4 4 2 4 4 2 2" xfId="35096" xr:uid="{00000000-0005-0000-0000-000074930000}"/>
    <cellStyle name="Финансовый 4 4 2 4 4 3" xfId="20000" xr:uid="{00000000-0005-0000-0000-000075930000}"/>
    <cellStyle name="Финансовый 4 4 2 4 4 3 2" xfId="42644" xr:uid="{00000000-0005-0000-0000-000076930000}"/>
    <cellStyle name="Финансовый 4 4 2 4 4 4" xfId="27548" xr:uid="{00000000-0005-0000-0000-000077930000}"/>
    <cellStyle name="Финансовый 4 4 2 4 5" xfId="8678" xr:uid="{00000000-0005-0000-0000-000078930000}"/>
    <cellStyle name="Финансовый 4 4 2 4 5 2" xfId="31322" xr:uid="{00000000-0005-0000-0000-000079930000}"/>
    <cellStyle name="Финансовый 4 4 2 4 6" xfId="16226" xr:uid="{00000000-0005-0000-0000-00007A930000}"/>
    <cellStyle name="Финансовый 4 4 2 4 6 2" xfId="38870" xr:uid="{00000000-0005-0000-0000-00007B930000}"/>
    <cellStyle name="Финансовый 4 4 2 4 7" xfId="23774" xr:uid="{00000000-0005-0000-0000-00007C930000}"/>
    <cellStyle name="Финансовый 4 4 2 5" xfId="1444" xr:uid="{00000000-0005-0000-0000-00007D930000}"/>
    <cellStyle name="Финансовый 4 4 2 5 2" xfId="3331" xr:uid="{00000000-0005-0000-0000-00007E930000}"/>
    <cellStyle name="Финансовый 4 4 2 5 2 2" xfId="7105" xr:uid="{00000000-0005-0000-0000-00007F930000}"/>
    <cellStyle name="Финансовый 4 4 2 5 2 2 2" xfId="14653" xr:uid="{00000000-0005-0000-0000-000080930000}"/>
    <cellStyle name="Финансовый 4 4 2 5 2 2 2 2" xfId="37297" xr:uid="{00000000-0005-0000-0000-000081930000}"/>
    <cellStyle name="Финансовый 4 4 2 5 2 2 3" xfId="22201" xr:uid="{00000000-0005-0000-0000-000082930000}"/>
    <cellStyle name="Финансовый 4 4 2 5 2 2 3 2" xfId="44845" xr:uid="{00000000-0005-0000-0000-000083930000}"/>
    <cellStyle name="Финансовый 4 4 2 5 2 2 4" xfId="29749" xr:uid="{00000000-0005-0000-0000-000084930000}"/>
    <cellStyle name="Финансовый 4 4 2 5 2 3" xfId="10879" xr:uid="{00000000-0005-0000-0000-000085930000}"/>
    <cellStyle name="Финансовый 4 4 2 5 2 3 2" xfId="33523" xr:uid="{00000000-0005-0000-0000-000086930000}"/>
    <cellStyle name="Финансовый 4 4 2 5 2 4" xfId="18427" xr:uid="{00000000-0005-0000-0000-000087930000}"/>
    <cellStyle name="Финансовый 4 4 2 5 2 4 2" xfId="41071" xr:uid="{00000000-0005-0000-0000-000088930000}"/>
    <cellStyle name="Финансовый 4 4 2 5 2 5" xfId="25975" xr:uid="{00000000-0005-0000-0000-000089930000}"/>
    <cellStyle name="Финансовый 4 4 2 5 3" xfId="5218" xr:uid="{00000000-0005-0000-0000-00008A930000}"/>
    <cellStyle name="Финансовый 4 4 2 5 3 2" xfId="12766" xr:uid="{00000000-0005-0000-0000-00008B930000}"/>
    <cellStyle name="Финансовый 4 4 2 5 3 2 2" xfId="35410" xr:uid="{00000000-0005-0000-0000-00008C930000}"/>
    <cellStyle name="Финансовый 4 4 2 5 3 3" xfId="20314" xr:uid="{00000000-0005-0000-0000-00008D930000}"/>
    <cellStyle name="Финансовый 4 4 2 5 3 3 2" xfId="42958" xr:uid="{00000000-0005-0000-0000-00008E930000}"/>
    <cellStyle name="Финансовый 4 4 2 5 3 4" xfId="27862" xr:uid="{00000000-0005-0000-0000-00008F930000}"/>
    <cellStyle name="Финансовый 4 4 2 5 4" xfId="8992" xr:uid="{00000000-0005-0000-0000-000090930000}"/>
    <cellStyle name="Финансовый 4 4 2 5 4 2" xfId="31636" xr:uid="{00000000-0005-0000-0000-000091930000}"/>
    <cellStyle name="Финансовый 4 4 2 5 5" xfId="16540" xr:uid="{00000000-0005-0000-0000-000092930000}"/>
    <cellStyle name="Финансовый 4 4 2 5 5 2" xfId="39184" xr:uid="{00000000-0005-0000-0000-000093930000}"/>
    <cellStyle name="Финансовый 4 4 2 5 6" xfId="24088" xr:uid="{00000000-0005-0000-0000-000094930000}"/>
    <cellStyle name="Финансовый 4 4 2 6" xfId="2388" xr:uid="{00000000-0005-0000-0000-000095930000}"/>
    <cellStyle name="Финансовый 4 4 2 6 2" xfId="6162" xr:uid="{00000000-0005-0000-0000-000096930000}"/>
    <cellStyle name="Финансовый 4 4 2 6 2 2" xfId="13710" xr:uid="{00000000-0005-0000-0000-000097930000}"/>
    <cellStyle name="Финансовый 4 4 2 6 2 2 2" xfId="36354" xr:uid="{00000000-0005-0000-0000-000098930000}"/>
    <cellStyle name="Финансовый 4 4 2 6 2 3" xfId="21258" xr:uid="{00000000-0005-0000-0000-000099930000}"/>
    <cellStyle name="Финансовый 4 4 2 6 2 3 2" xfId="43902" xr:uid="{00000000-0005-0000-0000-00009A930000}"/>
    <cellStyle name="Финансовый 4 4 2 6 2 4" xfId="28806" xr:uid="{00000000-0005-0000-0000-00009B930000}"/>
    <cellStyle name="Финансовый 4 4 2 6 3" xfId="9936" xr:uid="{00000000-0005-0000-0000-00009C930000}"/>
    <cellStyle name="Финансовый 4 4 2 6 3 2" xfId="32580" xr:uid="{00000000-0005-0000-0000-00009D930000}"/>
    <cellStyle name="Финансовый 4 4 2 6 4" xfId="17484" xr:uid="{00000000-0005-0000-0000-00009E930000}"/>
    <cellStyle name="Финансовый 4 4 2 6 4 2" xfId="40128" xr:uid="{00000000-0005-0000-0000-00009F930000}"/>
    <cellStyle name="Финансовый 4 4 2 6 5" xfId="25032" xr:uid="{00000000-0005-0000-0000-0000A0930000}"/>
    <cellStyle name="Финансовый 4 4 2 7" xfId="4275" xr:uid="{00000000-0005-0000-0000-0000A1930000}"/>
    <cellStyle name="Финансовый 4 4 2 7 2" xfId="11823" xr:uid="{00000000-0005-0000-0000-0000A2930000}"/>
    <cellStyle name="Финансовый 4 4 2 7 2 2" xfId="34467" xr:uid="{00000000-0005-0000-0000-0000A3930000}"/>
    <cellStyle name="Финансовый 4 4 2 7 3" xfId="19371" xr:uid="{00000000-0005-0000-0000-0000A4930000}"/>
    <cellStyle name="Финансовый 4 4 2 7 3 2" xfId="42015" xr:uid="{00000000-0005-0000-0000-0000A5930000}"/>
    <cellStyle name="Финансовый 4 4 2 7 4" xfId="26919" xr:uid="{00000000-0005-0000-0000-0000A6930000}"/>
    <cellStyle name="Финансовый 4 4 2 8" xfId="8049" xr:uid="{00000000-0005-0000-0000-0000A7930000}"/>
    <cellStyle name="Финансовый 4 4 2 8 2" xfId="30693" xr:uid="{00000000-0005-0000-0000-0000A8930000}"/>
    <cellStyle name="Финансовый 4 4 2 9" xfId="15597" xr:uid="{00000000-0005-0000-0000-0000A9930000}"/>
    <cellStyle name="Финансовый 4 4 2 9 2" xfId="38241" xr:uid="{00000000-0005-0000-0000-0000AA930000}"/>
    <cellStyle name="Финансовый 4 4 3" xfId="557" xr:uid="{00000000-0005-0000-0000-0000AB930000}"/>
    <cellStyle name="Финансовый 4 4 3 10" xfId="23201" xr:uid="{00000000-0005-0000-0000-0000AC930000}"/>
    <cellStyle name="Финансовый 4 4 3 2" xfId="718" xr:uid="{00000000-0005-0000-0000-0000AD930000}"/>
    <cellStyle name="Финансовый 4 4 3 2 2" xfId="1033" xr:uid="{00000000-0005-0000-0000-0000AE930000}"/>
    <cellStyle name="Финансовый 4 4 3 2 2 2" xfId="1976" xr:uid="{00000000-0005-0000-0000-0000AF930000}"/>
    <cellStyle name="Финансовый 4 4 3 2 2 2 2" xfId="3863" xr:uid="{00000000-0005-0000-0000-0000B0930000}"/>
    <cellStyle name="Финансовый 4 4 3 2 2 2 2 2" xfId="7637" xr:uid="{00000000-0005-0000-0000-0000B1930000}"/>
    <cellStyle name="Финансовый 4 4 3 2 2 2 2 2 2" xfId="15185" xr:uid="{00000000-0005-0000-0000-0000B2930000}"/>
    <cellStyle name="Финансовый 4 4 3 2 2 2 2 2 2 2" xfId="37829" xr:uid="{00000000-0005-0000-0000-0000B3930000}"/>
    <cellStyle name="Финансовый 4 4 3 2 2 2 2 2 3" xfId="22733" xr:uid="{00000000-0005-0000-0000-0000B4930000}"/>
    <cellStyle name="Финансовый 4 4 3 2 2 2 2 2 3 2" xfId="45377" xr:uid="{00000000-0005-0000-0000-0000B5930000}"/>
    <cellStyle name="Финансовый 4 4 3 2 2 2 2 2 4" xfId="30281" xr:uid="{00000000-0005-0000-0000-0000B6930000}"/>
    <cellStyle name="Финансовый 4 4 3 2 2 2 2 3" xfId="11411" xr:uid="{00000000-0005-0000-0000-0000B7930000}"/>
    <cellStyle name="Финансовый 4 4 3 2 2 2 2 3 2" xfId="34055" xr:uid="{00000000-0005-0000-0000-0000B8930000}"/>
    <cellStyle name="Финансовый 4 4 3 2 2 2 2 4" xfId="18959" xr:uid="{00000000-0005-0000-0000-0000B9930000}"/>
    <cellStyle name="Финансовый 4 4 3 2 2 2 2 4 2" xfId="41603" xr:uid="{00000000-0005-0000-0000-0000BA930000}"/>
    <cellStyle name="Финансовый 4 4 3 2 2 2 2 5" xfId="26507" xr:uid="{00000000-0005-0000-0000-0000BB930000}"/>
    <cellStyle name="Финансовый 4 4 3 2 2 2 3" xfId="5750" xr:uid="{00000000-0005-0000-0000-0000BC930000}"/>
    <cellStyle name="Финансовый 4 4 3 2 2 2 3 2" xfId="13298" xr:uid="{00000000-0005-0000-0000-0000BD930000}"/>
    <cellStyle name="Финансовый 4 4 3 2 2 2 3 2 2" xfId="35942" xr:uid="{00000000-0005-0000-0000-0000BE930000}"/>
    <cellStyle name="Финансовый 4 4 3 2 2 2 3 3" xfId="20846" xr:uid="{00000000-0005-0000-0000-0000BF930000}"/>
    <cellStyle name="Финансовый 4 4 3 2 2 2 3 3 2" xfId="43490" xr:uid="{00000000-0005-0000-0000-0000C0930000}"/>
    <cellStyle name="Финансовый 4 4 3 2 2 2 3 4" xfId="28394" xr:uid="{00000000-0005-0000-0000-0000C1930000}"/>
    <cellStyle name="Финансовый 4 4 3 2 2 2 4" xfId="9524" xr:uid="{00000000-0005-0000-0000-0000C2930000}"/>
    <cellStyle name="Финансовый 4 4 3 2 2 2 4 2" xfId="32168" xr:uid="{00000000-0005-0000-0000-0000C3930000}"/>
    <cellStyle name="Финансовый 4 4 3 2 2 2 5" xfId="17072" xr:uid="{00000000-0005-0000-0000-0000C4930000}"/>
    <cellStyle name="Финансовый 4 4 3 2 2 2 5 2" xfId="39716" xr:uid="{00000000-0005-0000-0000-0000C5930000}"/>
    <cellStyle name="Финансовый 4 4 3 2 2 2 6" xfId="24620" xr:uid="{00000000-0005-0000-0000-0000C6930000}"/>
    <cellStyle name="Финансовый 4 4 3 2 2 3" xfId="2920" xr:uid="{00000000-0005-0000-0000-0000C7930000}"/>
    <cellStyle name="Финансовый 4 4 3 2 2 3 2" xfId="6694" xr:uid="{00000000-0005-0000-0000-0000C8930000}"/>
    <cellStyle name="Финансовый 4 4 3 2 2 3 2 2" xfId="14242" xr:uid="{00000000-0005-0000-0000-0000C9930000}"/>
    <cellStyle name="Финансовый 4 4 3 2 2 3 2 2 2" xfId="36886" xr:uid="{00000000-0005-0000-0000-0000CA930000}"/>
    <cellStyle name="Финансовый 4 4 3 2 2 3 2 3" xfId="21790" xr:uid="{00000000-0005-0000-0000-0000CB930000}"/>
    <cellStyle name="Финансовый 4 4 3 2 2 3 2 3 2" xfId="44434" xr:uid="{00000000-0005-0000-0000-0000CC930000}"/>
    <cellStyle name="Финансовый 4 4 3 2 2 3 2 4" xfId="29338" xr:uid="{00000000-0005-0000-0000-0000CD930000}"/>
    <cellStyle name="Финансовый 4 4 3 2 2 3 3" xfId="10468" xr:uid="{00000000-0005-0000-0000-0000CE930000}"/>
    <cellStyle name="Финансовый 4 4 3 2 2 3 3 2" xfId="33112" xr:uid="{00000000-0005-0000-0000-0000CF930000}"/>
    <cellStyle name="Финансовый 4 4 3 2 2 3 4" xfId="18016" xr:uid="{00000000-0005-0000-0000-0000D0930000}"/>
    <cellStyle name="Финансовый 4 4 3 2 2 3 4 2" xfId="40660" xr:uid="{00000000-0005-0000-0000-0000D1930000}"/>
    <cellStyle name="Финансовый 4 4 3 2 2 3 5" xfId="25564" xr:uid="{00000000-0005-0000-0000-0000D2930000}"/>
    <cellStyle name="Финансовый 4 4 3 2 2 4" xfId="4807" xr:uid="{00000000-0005-0000-0000-0000D3930000}"/>
    <cellStyle name="Финансовый 4 4 3 2 2 4 2" xfId="12355" xr:uid="{00000000-0005-0000-0000-0000D4930000}"/>
    <cellStyle name="Финансовый 4 4 3 2 2 4 2 2" xfId="34999" xr:uid="{00000000-0005-0000-0000-0000D5930000}"/>
    <cellStyle name="Финансовый 4 4 3 2 2 4 3" xfId="19903" xr:uid="{00000000-0005-0000-0000-0000D6930000}"/>
    <cellStyle name="Финансовый 4 4 3 2 2 4 3 2" xfId="42547" xr:uid="{00000000-0005-0000-0000-0000D7930000}"/>
    <cellStyle name="Финансовый 4 4 3 2 2 4 4" xfId="27451" xr:uid="{00000000-0005-0000-0000-0000D8930000}"/>
    <cellStyle name="Финансовый 4 4 3 2 2 5" xfId="8581" xr:uid="{00000000-0005-0000-0000-0000D9930000}"/>
    <cellStyle name="Финансовый 4 4 3 2 2 5 2" xfId="31225" xr:uid="{00000000-0005-0000-0000-0000DA930000}"/>
    <cellStyle name="Финансовый 4 4 3 2 2 6" xfId="16129" xr:uid="{00000000-0005-0000-0000-0000DB930000}"/>
    <cellStyle name="Финансовый 4 4 3 2 2 6 2" xfId="38773" xr:uid="{00000000-0005-0000-0000-0000DC930000}"/>
    <cellStyle name="Финансовый 4 4 3 2 2 7" xfId="23677" xr:uid="{00000000-0005-0000-0000-0000DD930000}"/>
    <cellStyle name="Финансовый 4 4 3 2 3" xfId="1347" xr:uid="{00000000-0005-0000-0000-0000DE930000}"/>
    <cellStyle name="Финансовый 4 4 3 2 3 2" xfId="2290" xr:uid="{00000000-0005-0000-0000-0000DF930000}"/>
    <cellStyle name="Финансовый 4 4 3 2 3 2 2" xfId="4177" xr:uid="{00000000-0005-0000-0000-0000E0930000}"/>
    <cellStyle name="Финансовый 4 4 3 2 3 2 2 2" xfId="7951" xr:uid="{00000000-0005-0000-0000-0000E1930000}"/>
    <cellStyle name="Финансовый 4 4 3 2 3 2 2 2 2" xfId="15499" xr:uid="{00000000-0005-0000-0000-0000E2930000}"/>
    <cellStyle name="Финансовый 4 4 3 2 3 2 2 2 2 2" xfId="38143" xr:uid="{00000000-0005-0000-0000-0000E3930000}"/>
    <cellStyle name="Финансовый 4 4 3 2 3 2 2 2 3" xfId="23047" xr:uid="{00000000-0005-0000-0000-0000E4930000}"/>
    <cellStyle name="Финансовый 4 4 3 2 3 2 2 2 3 2" xfId="45691" xr:uid="{00000000-0005-0000-0000-0000E5930000}"/>
    <cellStyle name="Финансовый 4 4 3 2 3 2 2 2 4" xfId="30595" xr:uid="{00000000-0005-0000-0000-0000E6930000}"/>
    <cellStyle name="Финансовый 4 4 3 2 3 2 2 3" xfId="11725" xr:uid="{00000000-0005-0000-0000-0000E7930000}"/>
    <cellStyle name="Финансовый 4 4 3 2 3 2 2 3 2" xfId="34369" xr:uid="{00000000-0005-0000-0000-0000E8930000}"/>
    <cellStyle name="Финансовый 4 4 3 2 3 2 2 4" xfId="19273" xr:uid="{00000000-0005-0000-0000-0000E9930000}"/>
    <cellStyle name="Финансовый 4 4 3 2 3 2 2 4 2" xfId="41917" xr:uid="{00000000-0005-0000-0000-0000EA930000}"/>
    <cellStyle name="Финансовый 4 4 3 2 3 2 2 5" xfId="26821" xr:uid="{00000000-0005-0000-0000-0000EB930000}"/>
    <cellStyle name="Финансовый 4 4 3 2 3 2 3" xfId="6064" xr:uid="{00000000-0005-0000-0000-0000EC930000}"/>
    <cellStyle name="Финансовый 4 4 3 2 3 2 3 2" xfId="13612" xr:uid="{00000000-0005-0000-0000-0000ED930000}"/>
    <cellStyle name="Финансовый 4 4 3 2 3 2 3 2 2" xfId="36256" xr:uid="{00000000-0005-0000-0000-0000EE930000}"/>
    <cellStyle name="Финансовый 4 4 3 2 3 2 3 3" xfId="21160" xr:uid="{00000000-0005-0000-0000-0000EF930000}"/>
    <cellStyle name="Финансовый 4 4 3 2 3 2 3 3 2" xfId="43804" xr:uid="{00000000-0005-0000-0000-0000F0930000}"/>
    <cellStyle name="Финансовый 4 4 3 2 3 2 3 4" xfId="28708" xr:uid="{00000000-0005-0000-0000-0000F1930000}"/>
    <cellStyle name="Финансовый 4 4 3 2 3 2 4" xfId="9838" xr:uid="{00000000-0005-0000-0000-0000F2930000}"/>
    <cellStyle name="Финансовый 4 4 3 2 3 2 4 2" xfId="32482" xr:uid="{00000000-0005-0000-0000-0000F3930000}"/>
    <cellStyle name="Финансовый 4 4 3 2 3 2 5" xfId="17386" xr:uid="{00000000-0005-0000-0000-0000F4930000}"/>
    <cellStyle name="Финансовый 4 4 3 2 3 2 5 2" xfId="40030" xr:uid="{00000000-0005-0000-0000-0000F5930000}"/>
    <cellStyle name="Финансовый 4 4 3 2 3 2 6" xfId="24934" xr:uid="{00000000-0005-0000-0000-0000F6930000}"/>
    <cellStyle name="Финансовый 4 4 3 2 3 3" xfId="3234" xr:uid="{00000000-0005-0000-0000-0000F7930000}"/>
    <cellStyle name="Финансовый 4 4 3 2 3 3 2" xfId="7008" xr:uid="{00000000-0005-0000-0000-0000F8930000}"/>
    <cellStyle name="Финансовый 4 4 3 2 3 3 2 2" xfId="14556" xr:uid="{00000000-0005-0000-0000-0000F9930000}"/>
    <cellStyle name="Финансовый 4 4 3 2 3 3 2 2 2" xfId="37200" xr:uid="{00000000-0005-0000-0000-0000FA930000}"/>
    <cellStyle name="Финансовый 4 4 3 2 3 3 2 3" xfId="22104" xr:uid="{00000000-0005-0000-0000-0000FB930000}"/>
    <cellStyle name="Финансовый 4 4 3 2 3 3 2 3 2" xfId="44748" xr:uid="{00000000-0005-0000-0000-0000FC930000}"/>
    <cellStyle name="Финансовый 4 4 3 2 3 3 2 4" xfId="29652" xr:uid="{00000000-0005-0000-0000-0000FD930000}"/>
    <cellStyle name="Финансовый 4 4 3 2 3 3 3" xfId="10782" xr:uid="{00000000-0005-0000-0000-0000FE930000}"/>
    <cellStyle name="Финансовый 4 4 3 2 3 3 3 2" xfId="33426" xr:uid="{00000000-0005-0000-0000-0000FF930000}"/>
    <cellStyle name="Финансовый 4 4 3 2 3 3 4" xfId="18330" xr:uid="{00000000-0005-0000-0000-000000940000}"/>
    <cellStyle name="Финансовый 4 4 3 2 3 3 4 2" xfId="40974" xr:uid="{00000000-0005-0000-0000-000001940000}"/>
    <cellStyle name="Финансовый 4 4 3 2 3 3 5" xfId="25878" xr:uid="{00000000-0005-0000-0000-000002940000}"/>
    <cellStyle name="Финансовый 4 4 3 2 3 4" xfId="5121" xr:uid="{00000000-0005-0000-0000-000003940000}"/>
    <cellStyle name="Финансовый 4 4 3 2 3 4 2" xfId="12669" xr:uid="{00000000-0005-0000-0000-000004940000}"/>
    <cellStyle name="Финансовый 4 4 3 2 3 4 2 2" xfId="35313" xr:uid="{00000000-0005-0000-0000-000005940000}"/>
    <cellStyle name="Финансовый 4 4 3 2 3 4 3" xfId="20217" xr:uid="{00000000-0005-0000-0000-000006940000}"/>
    <cellStyle name="Финансовый 4 4 3 2 3 4 3 2" xfId="42861" xr:uid="{00000000-0005-0000-0000-000007940000}"/>
    <cellStyle name="Финансовый 4 4 3 2 3 4 4" xfId="27765" xr:uid="{00000000-0005-0000-0000-000008940000}"/>
    <cellStyle name="Финансовый 4 4 3 2 3 5" xfId="8895" xr:uid="{00000000-0005-0000-0000-000009940000}"/>
    <cellStyle name="Финансовый 4 4 3 2 3 5 2" xfId="31539" xr:uid="{00000000-0005-0000-0000-00000A940000}"/>
    <cellStyle name="Финансовый 4 4 3 2 3 6" xfId="16443" xr:uid="{00000000-0005-0000-0000-00000B940000}"/>
    <cellStyle name="Финансовый 4 4 3 2 3 6 2" xfId="39087" xr:uid="{00000000-0005-0000-0000-00000C940000}"/>
    <cellStyle name="Финансовый 4 4 3 2 3 7" xfId="23991" xr:uid="{00000000-0005-0000-0000-00000D940000}"/>
    <cellStyle name="Финансовый 4 4 3 2 4" xfId="1661" xr:uid="{00000000-0005-0000-0000-00000E940000}"/>
    <cellStyle name="Финансовый 4 4 3 2 4 2" xfId="3548" xr:uid="{00000000-0005-0000-0000-00000F940000}"/>
    <cellStyle name="Финансовый 4 4 3 2 4 2 2" xfId="7322" xr:uid="{00000000-0005-0000-0000-000010940000}"/>
    <cellStyle name="Финансовый 4 4 3 2 4 2 2 2" xfId="14870" xr:uid="{00000000-0005-0000-0000-000011940000}"/>
    <cellStyle name="Финансовый 4 4 3 2 4 2 2 2 2" xfId="37514" xr:uid="{00000000-0005-0000-0000-000012940000}"/>
    <cellStyle name="Финансовый 4 4 3 2 4 2 2 3" xfId="22418" xr:uid="{00000000-0005-0000-0000-000013940000}"/>
    <cellStyle name="Финансовый 4 4 3 2 4 2 2 3 2" xfId="45062" xr:uid="{00000000-0005-0000-0000-000014940000}"/>
    <cellStyle name="Финансовый 4 4 3 2 4 2 2 4" xfId="29966" xr:uid="{00000000-0005-0000-0000-000015940000}"/>
    <cellStyle name="Финансовый 4 4 3 2 4 2 3" xfId="11096" xr:uid="{00000000-0005-0000-0000-000016940000}"/>
    <cellStyle name="Финансовый 4 4 3 2 4 2 3 2" xfId="33740" xr:uid="{00000000-0005-0000-0000-000017940000}"/>
    <cellStyle name="Финансовый 4 4 3 2 4 2 4" xfId="18644" xr:uid="{00000000-0005-0000-0000-000018940000}"/>
    <cellStyle name="Финансовый 4 4 3 2 4 2 4 2" xfId="41288" xr:uid="{00000000-0005-0000-0000-000019940000}"/>
    <cellStyle name="Финансовый 4 4 3 2 4 2 5" xfId="26192" xr:uid="{00000000-0005-0000-0000-00001A940000}"/>
    <cellStyle name="Финансовый 4 4 3 2 4 3" xfId="5435" xr:uid="{00000000-0005-0000-0000-00001B940000}"/>
    <cellStyle name="Финансовый 4 4 3 2 4 3 2" xfId="12983" xr:uid="{00000000-0005-0000-0000-00001C940000}"/>
    <cellStyle name="Финансовый 4 4 3 2 4 3 2 2" xfId="35627" xr:uid="{00000000-0005-0000-0000-00001D940000}"/>
    <cellStyle name="Финансовый 4 4 3 2 4 3 3" xfId="20531" xr:uid="{00000000-0005-0000-0000-00001E940000}"/>
    <cellStyle name="Финансовый 4 4 3 2 4 3 3 2" xfId="43175" xr:uid="{00000000-0005-0000-0000-00001F940000}"/>
    <cellStyle name="Финансовый 4 4 3 2 4 3 4" xfId="28079" xr:uid="{00000000-0005-0000-0000-000020940000}"/>
    <cellStyle name="Финансовый 4 4 3 2 4 4" xfId="9209" xr:uid="{00000000-0005-0000-0000-000021940000}"/>
    <cellStyle name="Финансовый 4 4 3 2 4 4 2" xfId="31853" xr:uid="{00000000-0005-0000-0000-000022940000}"/>
    <cellStyle name="Финансовый 4 4 3 2 4 5" xfId="16757" xr:uid="{00000000-0005-0000-0000-000023940000}"/>
    <cellStyle name="Финансовый 4 4 3 2 4 5 2" xfId="39401" xr:uid="{00000000-0005-0000-0000-000024940000}"/>
    <cellStyle name="Финансовый 4 4 3 2 4 6" xfId="24305" xr:uid="{00000000-0005-0000-0000-000025940000}"/>
    <cellStyle name="Финансовый 4 4 3 2 5" xfId="2605" xr:uid="{00000000-0005-0000-0000-000026940000}"/>
    <cellStyle name="Финансовый 4 4 3 2 5 2" xfId="6379" xr:uid="{00000000-0005-0000-0000-000027940000}"/>
    <cellStyle name="Финансовый 4 4 3 2 5 2 2" xfId="13927" xr:uid="{00000000-0005-0000-0000-000028940000}"/>
    <cellStyle name="Финансовый 4 4 3 2 5 2 2 2" xfId="36571" xr:uid="{00000000-0005-0000-0000-000029940000}"/>
    <cellStyle name="Финансовый 4 4 3 2 5 2 3" xfId="21475" xr:uid="{00000000-0005-0000-0000-00002A940000}"/>
    <cellStyle name="Финансовый 4 4 3 2 5 2 3 2" xfId="44119" xr:uid="{00000000-0005-0000-0000-00002B940000}"/>
    <cellStyle name="Финансовый 4 4 3 2 5 2 4" xfId="29023" xr:uid="{00000000-0005-0000-0000-00002C940000}"/>
    <cellStyle name="Финансовый 4 4 3 2 5 3" xfId="10153" xr:uid="{00000000-0005-0000-0000-00002D940000}"/>
    <cellStyle name="Финансовый 4 4 3 2 5 3 2" xfId="32797" xr:uid="{00000000-0005-0000-0000-00002E940000}"/>
    <cellStyle name="Финансовый 4 4 3 2 5 4" xfId="17701" xr:uid="{00000000-0005-0000-0000-00002F940000}"/>
    <cellStyle name="Финансовый 4 4 3 2 5 4 2" xfId="40345" xr:uid="{00000000-0005-0000-0000-000030940000}"/>
    <cellStyle name="Финансовый 4 4 3 2 5 5" xfId="25249" xr:uid="{00000000-0005-0000-0000-000031940000}"/>
    <cellStyle name="Финансовый 4 4 3 2 6" xfId="4492" xr:uid="{00000000-0005-0000-0000-000032940000}"/>
    <cellStyle name="Финансовый 4 4 3 2 6 2" xfId="12040" xr:uid="{00000000-0005-0000-0000-000033940000}"/>
    <cellStyle name="Финансовый 4 4 3 2 6 2 2" xfId="34684" xr:uid="{00000000-0005-0000-0000-000034940000}"/>
    <cellStyle name="Финансовый 4 4 3 2 6 3" xfId="19588" xr:uid="{00000000-0005-0000-0000-000035940000}"/>
    <cellStyle name="Финансовый 4 4 3 2 6 3 2" xfId="42232" xr:uid="{00000000-0005-0000-0000-000036940000}"/>
    <cellStyle name="Финансовый 4 4 3 2 6 4" xfId="27136" xr:uid="{00000000-0005-0000-0000-000037940000}"/>
    <cellStyle name="Финансовый 4 4 3 2 7" xfId="8266" xr:uid="{00000000-0005-0000-0000-000038940000}"/>
    <cellStyle name="Финансовый 4 4 3 2 7 2" xfId="30910" xr:uid="{00000000-0005-0000-0000-000039940000}"/>
    <cellStyle name="Финансовый 4 4 3 2 8" xfId="15814" xr:uid="{00000000-0005-0000-0000-00003A940000}"/>
    <cellStyle name="Финансовый 4 4 3 2 8 2" xfId="38458" xr:uid="{00000000-0005-0000-0000-00003B940000}"/>
    <cellStyle name="Финансовый 4 4 3 2 9" xfId="23362" xr:uid="{00000000-0005-0000-0000-00003C940000}"/>
    <cellStyle name="Финансовый 4 4 3 3" xfId="872" xr:uid="{00000000-0005-0000-0000-00003D940000}"/>
    <cellStyle name="Финансовый 4 4 3 3 2" xfId="1815" xr:uid="{00000000-0005-0000-0000-00003E940000}"/>
    <cellStyle name="Финансовый 4 4 3 3 2 2" xfId="3702" xr:uid="{00000000-0005-0000-0000-00003F940000}"/>
    <cellStyle name="Финансовый 4 4 3 3 2 2 2" xfId="7476" xr:uid="{00000000-0005-0000-0000-000040940000}"/>
    <cellStyle name="Финансовый 4 4 3 3 2 2 2 2" xfId="15024" xr:uid="{00000000-0005-0000-0000-000041940000}"/>
    <cellStyle name="Финансовый 4 4 3 3 2 2 2 2 2" xfId="37668" xr:uid="{00000000-0005-0000-0000-000042940000}"/>
    <cellStyle name="Финансовый 4 4 3 3 2 2 2 3" xfId="22572" xr:uid="{00000000-0005-0000-0000-000043940000}"/>
    <cellStyle name="Финансовый 4 4 3 3 2 2 2 3 2" xfId="45216" xr:uid="{00000000-0005-0000-0000-000044940000}"/>
    <cellStyle name="Финансовый 4 4 3 3 2 2 2 4" xfId="30120" xr:uid="{00000000-0005-0000-0000-000045940000}"/>
    <cellStyle name="Финансовый 4 4 3 3 2 2 3" xfId="11250" xr:uid="{00000000-0005-0000-0000-000046940000}"/>
    <cellStyle name="Финансовый 4 4 3 3 2 2 3 2" xfId="33894" xr:uid="{00000000-0005-0000-0000-000047940000}"/>
    <cellStyle name="Финансовый 4 4 3 3 2 2 4" xfId="18798" xr:uid="{00000000-0005-0000-0000-000048940000}"/>
    <cellStyle name="Финансовый 4 4 3 3 2 2 4 2" xfId="41442" xr:uid="{00000000-0005-0000-0000-000049940000}"/>
    <cellStyle name="Финансовый 4 4 3 3 2 2 5" xfId="26346" xr:uid="{00000000-0005-0000-0000-00004A940000}"/>
    <cellStyle name="Финансовый 4 4 3 3 2 3" xfId="5589" xr:uid="{00000000-0005-0000-0000-00004B940000}"/>
    <cellStyle name="Финансовый 4 4 3 3 2 3 2" xfId="13137" xr:uid="{00000000-0005-0000-0000-00004C940000}"/>
    <cellStyle name="Финансовый 4 4 3 3 2 3 2 2" xfId="35781" xr:uid="{00000000-0005-0000-0000-00004D940000}"/>
    <cellStyle name="Финансовый 4 4 3 3 2 3 3" xfId="20685" xr:uid="{00000000-0005-0000-0000-00004E940000}"/>
    <cellStyle name="Финансовый 4 4 3 3 2 3 3 2" xfId="43329" xr:uid="{00000000-0005-0000-0000-00004F940000}"/>
    <cellStyle name="Финансовый 4 4 3 3 2 3 4" xfId="28233" xr:uid="{00000000-0005-0000-0000-000050940000}"/>
    <cellStyle name="Финансовый 4 4 3 3 2 4" xfId="9363" xr:uid="{00000000-0005-0000-0000-000051940000}"/>
    <cellStyle name="Финансовый 4 4 3 3 2 4 2" xfId="32007" xr:uid="{00000000-0005-0000-0000-000052940000}"/>
    <cellStyle name="Финансовый 4 4 3 3 2 5" xfId="16911" xr:uid="{00000000-0005-0000-0000-000053940000}"/>
    <cellStyle name="Финансовый 4 4 3 3 2 5 2" xfId="39555" xr:uid="{00000000-0005-0000-0000-000054940000}"/>
    <cellStyle name="Финансовый 4 4 3 3 2 6" xfId="24459" xr:uid="{00000000-0005-0000-0000-000055940000}"/>
    <cellStyle name="Финансовый 4 4 3 3 3" xfId="2759" xr:uid="{00000000-0005-0000-0000-000056940000}"/>
    <cellStyle name="Финансовый 4 4 3 3 3 2" xfId="6533" xr:uid="{00000000-0005-0000-0000-000057940000}"/>
    <cellStyle name="Финансовый 4 4 3 3 3 2 2" xfId="14081" xr:uid="{00000000-0005-0000-0000-000058940000}"/>
    <cellStyle name="Финансовый 4 4 3 3 3 2 2 2" xfId="36725" xr:uid="{00000000-0005-0000-0000-000059940000}"/>
    <cellStyle name="Финансовый 4 4 3 3 3 2 3" xfId="21629" xr:uid="{00000000-0005-0000-0000-00005A940000}"/>
    <cellStyle name="Финансовый 4 4 3 3 3 2 3 2" xfId="44273" xr:uid="{00000000-0005-0000-0000-00005B940000}"/>
    <cellStyle name="Финансовый 4 4 3 3 3 2 4" xfId="29177" xr:uid="{00000000-0005-0000-0000-00005C940000}"/>
    <cellStyle name="Финансовый 4 4 3 3 3 3" xfId="10307" xr:uid="{00000000-0005-0000-0000-00005D940000}"/>
    <cellStyle name="Финансовый 4 4 3 3 3 3 2" xfId="32951" xr:uid="{00000000-0005-0000-0000-00005E940000}"/>
    <cellStyle name="Финансовый 4 4 3 3 3 4" xfId="17855" xr:uid="{00000000-0005-0000-0000-00005F940000}"/>
    <cellStyle name="Финансовый 4 4 3 3 3 4 2" xfId="40499" xr:uid="{00000000-0005-0000-0000-000060940000}"/>
    <cellStyle name="Финансовый 4 4 3 3 3 5" xfId="25403" xr:uid="{00000000-0005-0000-0000-000061940000}"/>
    <cellStyle name="Финансовый 4 4 3 3 4" xfId="4646" xr:uid="{00000000-0005-0000-0000-000062940000}"/>
    <cellStyle name="Финансовый 4 4 3 3 4 2" xfId="12194" xr:uid="{00000000-0005-0000-0000-000063940000}"/>
    <cellStyle name="Финансовый 4 4 3 3 4 2 2" xfId="34838" xr:uid="{00000000-0005-0000-0000-000064940000}"/>
    <cellStyle name="Финансовый 4 4 3 3 4 3" xfId="19742" xr:uid="{00000000-0005-0000-0000-000065940000}"/>
    <cellStyle name="Финансовый 4 4 3 3 4 3 2" xfId="42386" xr:uid="{00000000-0005-0000-0000-000066940000}"/>
    <cellStyle name="Финансовый 4 4 3 3 4 4" xfId="27290" xr:uid="{00000000-0005-0000-0000-000067940000}"/>
    <cellStyle name="Финансовый 4 4 3 3 5" xfId="8420" xr:uid="{00000000-0005-0000-0000-000068940000}"/>
    <cellStyle name="Финансовый 4 4 3 3 5 2" xfId="31064" xr:uid="{00000000-0005-0000-0000-000069940000}"/>
    <cellStyle name="Финансовый 4 4 3 3 6" xfId="15968" xr:uid="{00000000-0005-0000-0000-00006A940000}"/>
    <cellStyle name="Финансовый 4 4 3 3 6 2" xfId="38612" xr:uid="{00000000-0005-0000-0000-00006B940000}"/>
    <cellStyle name="Финансовый 4 4 3 3 7" xfId="23516" xr:uid="{00000000-0005-0000-0000-00006C940000}"/>
    <cellStyle name="Финансовый 4 4 3 4" xfId="1186" xr:uid="{00000000-0005-0000-0000-00006D940000}"/>
    <cellStyle name="Финансовый 4 4 3 4 2" xfId="2129" xr:uid="{00000000-0005-0000-0000-00006E940000}"/>
    <cellStyle name="Финансовый 4 4 3 4 2 2" xfId="4016" xr:uid="{00000000-0005-0000-0000-00006F940000}"/>
    <cellStyle name="Финансовый 4 4 3 4 2 2 2" xfId="7790" xr:uid="{00000000-0005-0000-0000-000070940000}"/>
    <cellStyle name="Финансовый 4 4 3 4 2 2 2 2" xfId="15338" xr:uid="{00000000-0005-0000-0000-000071940000}"/>
    <cellStyle name="Финансовый 4 4 3 4 2 2 2 2 2" xfId="37982" xr:uid="{00000000-0005-0000-0000-000072940000}"/>
    <cellStyle name="Финансовый 4 4 3 4 2 2 2 3" xfId="22886" xr:uid="{00000000-0005-0000-0000-000073940000}"/>
    <cellStyle name="Финансовый 4 4 3 4 2 2 2 3 2" xfId="45530" xr:uid="{00000000-0005-0000-0000-000074940000}"/>
    <cellStyle name="Финансовый 4 4 3 4 2 2 2 4" xfId="30434" xr:uid="{00000000-0005-0000-0000-000075940000}"/>
    <cellStyle name="Финансовый 4 4 3 4 2 2 3" xfId="11564" xr:uid="{00000000-0005-0000-0000-000076940000}"/>
    <cellStyle name="Финансовый 4 4 3 4 2 2 3 2" xfId="34208" xr:uid="{00000000-0005-0000-0000-000077940000}"/>
    <cellStyle name="Финансовый 4 4 3 4 2 2 4" xfId="19112" xr:uid="{00000000-0005-0000-0000-000078940000}"/>
    <cellStyle name="Финансовый 4 4 3 4 2 2 4 2" xfId="41756" xr:uid="{00000000-0005-0000-0000-000079940000}"/>
    <cellStyle name="Финансовый 4 4 3 4 2 2 5" xfId="26660" xr:uid="{00000000-0005-0000-0000-00007A940000}"/>
    <cellStyle name="Финансовый 4 4 3 4 2 3" xfId="5903" xr:uid="{00000000-0005-0000-0000-00007B940000}"/>
    <cellStyle name="Финансовый 4 4 3 4 2 3 2" xfId="13451" xr:uid="{00000000-0005-0000-0000-00007C940000}"/>
    <cellStyle name="Финансовый 4 4 3 4 2 3 2 2" xfId="36095" xr:uid="{00000000-0005-0000-0000-00007D940000}"/>
    <cellStyle name="Финансовый 4 4 3 4 2 3 3" xfId="20999" xr:uid="{00000000-0005-0000-0000-00007E940000}"/>
    <cellStyle name="Финансовый 4 4 3 4 2 3 3 2" xfId="43643" xr:uid="{00000000-0005-0000-0000-00007F940000}"/>
    <cellStyle name="Финансовый 4 4 3 4 2 3 4" xfId="28547" xr:uid="{00000000-0005-0000-0000-000080940000}"/>
    <cellStyle name="Финансовый 4 4 3 4 2 4" xfId="9677" xr:uid="{00000000-0005-0000-0000-000081940000}"/>
    <cellStyle name="Финансовый 4 4 3 4 2 4 2" xfId="32321" xr:uid="{00000000-0005-0000-0000-000082940000}"/>
    <cellStyle name="Финансовый 4 4 3 4 2 5" xfId="17225" xr:uid="{00000000-0005-0000-0000-000083940000}"/>
    <cellStyle name="Финансовый 4 4 3 4 2 5 2" xfId="39869" xr:uid="{00000000-0005-0000-0000-000084940000}"/>
    <cellStyle name="Финансовый 4 4 3 4 2 6" xfId="24773" xr:uid="{00000000-0005-0000-0000-000085940000}"/>
    <cellStyle name="Финансовый 4 4 3 4 3" xfId="3073" xr:uid="{00000000-0005-0000-0000-000086940000}"/>
    <cellStyle name="Финансовый 4 4 3 4 3 2" xfId="6847" xr:uid="{00000000-0005-0000-0000-000087940000}"/>
    <cellStyle name="Финансовый 4 4 3 4 3 2 2" xfId="14395" xr:uid="{00000000-0005-0000-0000-000088940000}"/>
    <cellStyle name="Финансовый 4 4 3 4 3 2 2 2" xfId="37039" xr:uid="{00000000-0005-0000-0000-000089940000}"/>
    <cellStyle name="Финансовый 4 4 3 4 3 2 3" xfId="21943" xr:uid="{00000000-0005-0000-0000-00008A940000}"/>
    <cellStyle name="Финансовый 4 4 3 4 3 2 3 2" xfId="44587" xr:uid="{00000000-0005-0000-0000-00008B940000}"/>
    <cellStyle name="Финансовый 4 4 3 4 3 2 4" xfId="29491" xr:uid="{00000000-0005-0000-0000-00008C940000}"/>
    <cellStyle name="Финансовый 4 4 3 4 3 3" xfId="10621" xr:uid="{00000000-0005-0000-0000-00008D940000}"/>
    <cellStyle name="Финансовый 4 4 3 4 3 3 2" xfId="33265" xr:uid="{00000000-0005-0000-0000-00008E940000}"/>
    <cellStyle name="Финансовый 4 4 3 4 3 4" xfId="18169" xr:uid="{00000000-0005-0000-0000-00008F940000}"/>
    <cellStyle name="Финансовый 4 4 3 4 3 4 2" xfId="40813" xr:uid="{00000000-0005-0000-0000-000090940000}"/>
    <cellStyle name="Финансовый 4 4 3 4 3 5" xfId="25717" xr:uid="{00000000-0005-0000-0000-000091940000}"/>
    <cellStyle name="Финансовый 4 4 3 4 4" xfId="4960" xr:uid="{00000000-0005-0000-0000-000092940000}"/>
    <cellStyle name="Финансовый 4 4 3 4 4 2" xfId="12508" xr:uid="{00000000-0005-0000-0000-000093940000}"/>
    <cellStyle name="Финансовый 4 4 3 4 4 2 2" xfId="35152" xr:uid="{00000000-0005-0000-0000-000094940000}"/>
    <cellStyle name="Финансовый 4 4 3 4 4 3" xfId="20056" xr:uid="{00000000-0005-0000-0000-000095940000}"/>
    <cellStyle name="Финансовый 4 4 3 4 4 3 2" xfId="42700" xr:uid="{00000000-0005-0000-0000-000096940000}"/>
    <cellStyle name="Финансовый 4 4 3 4 4 4" xfId="27604" xr:uid="{00000000-0005-0000-0000-000097940000}"/>
    <cellStyle name="Финансовый 4 4 3 4 5" xfId="8734" xr:uid="{00000000-0005-0000-0000-000098940000}"/>
    <cellStyle name="Финансовый 4 4 3 4 5 2" xfId="31378" xr:uid="{00000000-0005-0000-0000-000099940000}"/>
    <cellStyle name="Финансовый 4 4 3 4 6" xfId="16282" xr:uid="{00000000-0005-0000-0000-00009A940000}"/>
    <cellStyle name="Финансовый 4 4 3 4 6 2" xfId="38926" xr:uid="{00000000-0005-0000-0000-00009B940000}"/>
    <cellStyle name="Финансовый 4 4 3 4 7" xfId="23830" xr:uid="{00000000-0005-0000-0000-00009C940000}"/>
    <cellStyle name="Финансовый 4 4 3 5" xfId="1500" xr:uid="{00000000-0005-0000-0000-00009D940000}"/>
    <cellStyle name="Финансовый 4 4 3 5 2" xfId="3387" xr:uid="{00000000-0005-0000-0000-00009E940000}"/>
    <cellStyle name="Финансовый 4 4 3 5 2 2" xfId="7161" xr:uid="{00000000-0005-0000-0000-00009F940000}"/>
    <cellStyle name="Финансовый 4 4 3 5 2 2 2" xfId="14709" xr:uid="{00000000-0005-0000-0000-0000A0940000}"/>
    <cellStyle name="Финансовый 4 4 3 5 2 2 2 2" xfId="37353" xr:uid="{00000000-0005-0000-0000-0000A1940000}"/>
    <cellStyle name="Финансовый 4 4 3 5 2 2 3" xfId="22257" xr:uid="{00000000-0005-0000-0000-0000A2940000}"/>
    <cellStyle name="Финансовый 4 4 3 5 2 2 3 2" xfId="44901" xr:uid="{00000000-0005-0000-0000-0000A3940000}"/>
    <cellStyle name="Финансовый 4 4 3 5 2 2 4" xfId="29805" xr:uid="{00000000-0005-0000-0000-0000A4940000}"/>
    <cellStyle name="Финансовый 4 4 3 5 2 3" xfId="10935" xr:uid="{00000000-0005-0000-0000-0000A5940000}"/>
    <cellStyle name="Финансовый 4 4 3 5 2 3 2" xfId="33579" xr:uid="{00000000-0005-0000-0000-0000A6940000}"/>
    <cellStyle name="Финансовый 4 4 3 5 2 4" xfId="18483" xr:uid="{00000000-0005-0000-0000-0000A7940000}"/>
    <cellStyle name="Финансовый 4 4 3 5 2 4 2" xfId="41127" xr:uid="{00000000-0005-0000-0000-0000A8940000}"/>
    <cellStyle name="Финансовый 4 4 3 5 2 5" xfId="26031" xr:uid="{00000000-0005-0000-0000-0000A9940000}"/>
    <cellStyle name="Финансовый 4 4 3 5 3" xfId="5274" xr:uid="{00000000-0005-0000-0000-0000AA940000}"/>
    <cellStyle name="Финансовый 4 4 3 5 3 2" xfId="12822" xr:uid="{00000000-0005-0000-0000-0000AB940000}"/>
    <cellStyle name="Финансовый 4 4 3 5 3 2 2" xfId="35466" xr:uid="{00000000-0005-0000-0000-0000AC940000}"/>
    <cellStyle name="Финансовый 4 4 3 5 3 3" xfId="20370" xr:uid="{00000000-0005-0000-0000-0000AD940000}"/>
    <cellStyle name="Финансовый 4 4 3 5 3 3 2" xfId="43014" xr:uid="{00000000-0005-0000-0000-0000AE940000}"/>
    <cellStyle name="Финансовый 4 4 3 5 3 4" xfId="27918" xr:uid="{00000000-0005-0000-0000-0000AF940000}"/>
    <cellStyle name="Финансовый 4 4 3 5 4" xfId="9048" xr:uid="{00000000-0005-0000-0000-0000B0940000}"/>
    <cellStyle name="Финансовый 4 4 3 5 4 2" xfId="31692" xr:uid="{00000000-0005-0000-0000-0000B1940000}"/>
    <cellStyle name="Финансовый 4 4 3 5 5" xfId="16596" xr:uid="{00000000-0005-0000-0000-0000B2940000}"/>
    <cellStyle name="Финансовый 4 4 3 5 5 2" xfId="39240" xr:uid="{00000000-0005-0000-0000-0000B3940000}"/>
    <cellStyle name="Финансовый 4 4 3 5 6" xfId="24144" xr:uid="{00000000-0005-0000-0000-0000B4940000}"/>
    <cellStyle name="Финансовый 4 4 3 6" xfId="2444" xr:uid="{00000000-0005-0000-0000-0000B5940000}"/>
    <cellStyle name="Финансовый 4 4 3 6 2" xfId="6218" xr:uid="{00000000-0005-0000-0000-0000B6940000}"/>
    <cellStyle name="Финансовый 4 4 3 6 2 2" xfId="13766" xr:uid="{00000000-0005-0000-0000-0000B7940000}"/>
    <cellStyle name="Финансовый 4 4 3 6 2 2 2" xfId="36410" xr:uid="{00000000-0005-0000-0000-0000B8940000}"/>
    <cellStyle name="Финансовый 4 4 3 6 2 3" xfId="21314" xr:uid="{00000000-0005-0000-0000-0000B9940000}"/>
    <cellStyle name="Финансовый 4 4 3 6 2 3 2" xfId="43958" xr:uid="{00000000-0005-0000-0000-0000BA940000}"/>
    <cellStyle name="Финансовый 4 4 3 6 2 4" xfId="28862" xr:uid="{00000000-0005-0000-0000-0000BB940000}"/>
    <cellStyle name="Финансовый 4 4 3 6 3" xfId="9992" xr:uid="{00000000-0005-0000-0000-0000BC940000}"/>
    <cellStyle name="Финансовый 4 4 3 6 3 2" xfId="32636" xr:uid="{00000000-0005-0000-0000-0000BD940000}"/>
    <cellStyle name="Финансовый 4 4 3 6 4" xfId="17540" xr:uid="{00000000-0005-0000-0000-0000BE940000}"/>
    <cellStyle name="Финансовый 4 4 3 6 4 2" xfId="40184" xr:uid="{00000000-0005-0000-0000-0000BF940000}"/>
    <cellStyle name="Финансовый 4 4 3 6 5" xfId="25088" xr:uid="{00000000-0005-0000-0000-0000C0940000}"/>
    <cellStyle name="Финансовый 4 4 3 7" xfId="4331" xr:uid="{00000000-0005-0000-0000-0000C1940000}"/>
    <cellStyle name="Финансовый 4 4 3 7 2" xfId="11879" xr:uid="{00000000-0005-0000-0000-0000C2940000}"/>
    <cellStyle name="Финансовый 4 4 3 7 2 2" xfId="34523" xr:uid="{00000000-0005-0000-0000-0000C3940000}"/>
    <cellStyle name="Финансовый 4 4 3 7 3" xfId="19427" xr:uid="{00000000-0005-0000-0000-0000C4940000}"/>
    <cellStyle name="Финансовый 4 4 3 7 3 2" xfId="42071" xr:uid="{00000000-0005-0000-0000-0000C5940000}"/>
    <cellStyle name="Финансовый 4 4 3 7 4" xfId="26975" xr:uid="{00000000-0005-0000-0000-0000C6940000}"/>
    <cellStyle name="Финансовый 4 4 3 8" xfId="8105" xr:uid="{00000000-0005-0000-0000-0000C7940000}"/>
    <cellStyle name="Финансовый 4 4 3 8 2" xfId="30749" xr:uid="{00000000-0005-0000-0000-0000C8940000}"/>
    <cellStyle name="Финансовый 4 4 3 9" xfId="15653" xr:uid="{00000000-0005-0000-0000-0000C9940000}"/>
    <cellStyle name="Финансовый 4 4 3 9 2" xfId="38297" xr:uid="{00000000-0005-0000-0000-0000CA940000}"/>
    <cellStyle name="Финансовый 4 4 4" xfId="613" xr:uid="{00000000-0005-0000-0000-0000CB940000}"/>
    <cellStyle name="Финансовый 4 4 4 2" xfId="928" xr:uid="{00000000-0005-0000-0000-0000CC940000}"/>
    <cellStyle name="Финансовый 4 4 4 2 2" xfId="1871" xr:uid="{00000000-0005-0000-0000-0000CD940000}"/>
    <cellStyle name="Финансовый 4 4 4 2 2 2" xfId="3758" xr:uid="{00000000-0005-0000-0000-0000CE940000}"/>
    <cellStyle name="Финансовый 4 4 4 2 2 2 2" xfId="7532" xr:uid="{00000000-0005-0000-0000-0000CF940000}"/>
    <cellStyle name="Финансовый 4 4 4 2 2 2 2 2" xfId="15080" xr:uid="{00000000-0005-0000-0000-0000D0940000}"/>
    <cellStyle name="Финансовый 4 4 4 2 2 2 2 2 2" xfId="37724" xr:uid="{00000000-0005-0000-0000-0000D1940000}"/>
    <cellStyle name="Финансовый 4 4 4 2 2 2 2 3" xfId="22628" xr:uid="{00000000-0005-0000-0000-0000D2940000}"/>
    <cellStyle name="Финансовый 4 4 4 2 2 2 2 3 2" xfId="45272" xr:uid="{00000000-0005-0000-0000-0000D3940000}"/>
    <cellStyle name="Финансовый 4 4 4 2 2 2 2 4" xfId="30176" xr:uid="{00000000-0005-0000-0000-0000D4940000}"/>
    <cellStyle name="Финансовый 4 4 4 2 2 2 3" xfId="11306" xr:uid="{00000000-0005-0000-0000-0000D5940000}"/>
    <cellStyle name="Финансовый 4 4 4 2 2 2 3 2" xfId="33950" xr:uid="{00000000-0005-0000-0000-0000D6940000}"/>
    <cellStyle name="Финансовый 4 4 4 2 2 2 4" xfId="18854" xr:uid="{00000000-0005-0000-0000-0000D7940000}"/>
    <cellStyle name="Финансовый 4 4 4 2 2 2 4 2" xfId="41498" xr:uid="{00000000-0005-0000-0000-0000D8940000}"/>
    <cellStyle name="Финансовый 4 4 4 2 2 2 5" xfId="26402" xr:uid="{00000000-0005-0000-0000-0000D9940000}"/>
    <cellStyle name="Финансовый 4 4 4 2 2 3" xfId="5645" xr:uid="{00000000-0005-0000-0000-0000DA940000}"/>
    <cellStyle name="Финансовый 4 4 4 2 2 3 2" xfId="13193" xr:uid="{00000000-0005-0000-0000-0000DB940000}"/>
    <cellStyle name="Финансовый 4 4 4 2 2 3 2 2" xfId="35837" xr:uid="{00000000-0005-0000-0000-0000DC940000}"/>
    <cellStyle name="Финансовый 4 4 4 2 2 3 3" xfId="20741" xr:uid="{00000000-0005-0000-0000-0000DD940000}"/>
    <cellStyle name="Финансовый 4 4 4 2 2 3 3 2" xfId="43385" xr:uid="{00000000-0005-0000-0000-0000DE940000}"/>
    <cellStyle name="Финансовый 4 4 4 2 2 3 4" xfId="28289" xr:uid="{00000000-0005-0000-0000-0000DF940000}"/>
    <cellStyle name="Финансовый 4 4 4 2 2 4" xfId="9419" xr:uid="{00000000-0005-0000-0000-0000E0940000}"/>
    <cellStyle name="Финансовый 4 4 4 2 2 4 2" xfId="32063" xr:uid="{00000000-0005-0000-0000-0000E1940000}"/>
    <cellStyle name="Финансовый 4 4 4 2 2 5" xfId="16967" xr:uid="{00000000-0005-0000-0000-0000E2940000}"/>
    <cellStyle name="Финансовый 4 4 4 2 2 5 2" xfId="39611" xr:uid="{00000000-0005-0000-0000-0000E3940000}"/>
    <cellStyle name="Финансовый 4 4 4 2 2 6" xfId="24515" xr:uid="{00000000-0005-0000-0000-0000E4940000}"/>
    <cellStyle name="Финансовый 4 4 4 2 3" xfId="2815" xr:uid="{00000000-0005-0000-0000-0000E5940000}"/>
    <cellStyle name="Финансовый 4 4 4 2 3 2" xfId="6589" xr:uid="{00000000-0005-0000-0000-0000E6940000}"/>
    <cellStyle name="Финансовый 4 4 4 2 3 2 2" xfId="14137" xr:uid="{00000000-0005-0000-0000-0000E7940000}"/>
    <cellStyle name="Финансовый 4 4 4 2 3 2 2 2" xfId="36781" xr:uid="{00000000-0005-0000-0000-0000E8940000}"/>
    <cellStyle name="Финансовый 4 4 4 2 3 2 3" xfId="21685" xr:uid="{00000000-0005-0000-0000-0000E9940000}"/>
    <cellStyle name="Финансовый 4 4 4 2 3 2 3 2" xfId="44329" xr:uid="{00000000-0005-0000-0000-0000EA940000}"/>
    <cellStyle name="Финансовый 4 4 4 2 3 2 4" xfId="29233" xr:uid="{00000000-0005-0000-0000-0000EB940000}"/>
    <cellStyle name="Финансовый 4 4 4 2 3 3" xfId="10363" xr:uid="{00000000-0005-0000-0000-0000EC940000}"/>
    <cellStyle name="Финансовый 4 4 4 2 3 3 2" xfId="33007" xr:uid="{00000000-0005-0000-0000-0000ED940000}"/>
    <cellStyle name="Финансовый 4 4 4 2 3 4" xfId="17911" xr:uid="{00000000-0005-0000-0000-0000EE940000}"/>
    <cellStyle name="Финансовый 4 4 4 2 3 4 2" xfId="40555" xr:uid="{00000000-0005-0000-0000-0000EF940000}"/>
    <cellStyle name="Финансовый 4 4 4 2 3 5" xfId="25459" xr:uid="{00000000-0005-0000-0000-0000F0940000}"/>
    <cellStyle name="Финансовый 4 4 4 2 4" xfId="4702" xr:uid="{00000000-0005-0000-0000-0000F1940000}"/>
    <cellStyle name="Финансовый 4 4 4 2 4 2" xfId="12250" xr:uid="{00000000-0005-0000-0000-0000F2940000}"/>
    <cellStyle name="Финансовый 4 4 4 2 4 2 2" xfId="34894" xr:uid="{00000000-0005-0000-0000-0000F3940000}"/>
    <cellStyle name="Финансовый 4 4 4 2 4 3" xfId="19798" xr:uid="{00000000-0005-0000-0000-0000F4940000}"/>
    <cellStyle name="Финансовый 4 4 4 2 4 3 2" xfId="42442" xr:uid="{00000000-0005-0000-0000-0000F5940000}"/>
    <cellStyle name="Финансовый 4 4 4 2 4 4" xfId="27346" xr:uid="{00000000-0005-0000-0000-0000F6940000}"/>
    <cellStyle name="Финансовый 4 4 4 2 5" xfId="8476" xr:uid="{00000000-0005-0000-0000-0000F7940000}"/>
    <cellStyle name="Финансовый 4 4 4 2 5 2" xfId="31120" xr:uid="{00000000-0005-0000-0000-0000F8940000}"/>
    <cellStyle name="Финансовый 4 4 4 2 6" xfId="16024" xr:uid="{00000000-0005-0000-0000-0000F9940000}"/>
    <cellStyle name="Финансовый 4 4 4 2 6 2" xfId="38668" xr:uid="{00000000-0005-0000-0000-0000FA940000}"/>
    <cellStyle name="Финансовый 4 4 4 2 7" xfId="23572" xr:uid="{00000000-0005-0000-0000-0000FB940000}"/>
    <cellStyle name="Финансовый 4 4 4 3" xfId="1242" xr:uid="{00000000-0005-0000-0000-0000FC940000}"/>
    <cellStyle name="Финансовый 4 4 4 3 2" xfId="2185" xr:uid="{00000000-0005-0000-0000-0000FD940000}"/>
    <cellStyle name="Финансовый 4 4 4 3 2 2" xfId="4072" xr:uid="{00000000-0005-0000-0000-0000FE940000}"/>
    <cellStyle name="Финансовый 4 4 4 3 2 2 2" xfId="7846" xr:uid="{00000000-0005-0000-0000-0000FF940000}"/>
    <cellStyle name="Финансовый 4 4 4 3 2 2 2 2" xfId="15394" xr:uid="{00000000-0005-0000-0000-000000950000}"/>
    <cellStyle name="Финансовый 4 4 4 3 2 2 2 2 2" xfId="38038" xr:uid="{00000000-0005-0000-0000-000001950000}"/>
    <cellStyle name="Финансовый 4 4 4 3 2 2 2 3" xfId="22942" xr:uid="{00000000-0005-0000-0000-000002950000}"/>
    <cellStyle name="Финансовый 4 4 4 3 2 2 2 3 2" xfId="45586" xr:uid="{00000000-0005-0000-0000-000003950000}"/>
    <cellStyle name="Финансовый 4 4 4 3 2 2 2 4" xfId="30490" xr:uid="{00000000-0005-0000-0000-000004950000}"/>
    <cellStyle name="Финансовый 4 4 4 3 2 2 3" xfId="11620" xr:uid="{00000000-0005-0000-0000-000005950000}"/>
    <cellStyle name="Финансовый 4 4 4 3 2 2 3 2" xfId="34264" xr:uid="{00000000-0005-0000-0000-000006950000}"/>
    <cellStyle name="Финансовый 4 4 4 3 2 2 4" xfId="19168" xr:uid="{00000000-0005-0000-0000-000007950000}"/>
    <cellStyle name="Финансовый 4 4 4 3 2 2 4 2" xfId="41812" xr:uid="{00000000-0005-0000-0000-000008950000}"/>
    <cellStyle name="Финансовый 4 4 4 3 2 2 5" xfId="26716" xr:uid="{00000000-0005-0000-0000-000009950000}"/>
    <cellStyle name="Финансовый 4 4 4 3 2 3" xfId="5959" xr:uid="{00000000-0005-0000-0000-00000A950000}"/>
    <cellStyle name="Финансовый 4 4 4 3 2 3 2" xfId="13507" xr:uid="{00000000-0005-0000-0000-00000B950000}"/>
    <cellStyle name="Финансовый 4 4 4 3 2 3 2 2" xfId="36151" xr:uid="{00000000-0005-0000-0000-00000C950000}"/>
    <cellStyle name="Финансовый 4 4 4 3 2 3 3" xfId="21055" xr:uid="{00000000-0005-0000-0000-00000D950000}"/>
    <cellStyle name="Финансовый 4 4 4 3 2 3 3 2" xfId="43699" xr:uid="{00000000-0005-0000-0000-00000E950000}"/>
    <cellStyle name="Финансовый 4 4 4 3 2 3 4" xfId="28603" xr:uid="{00000000-0005-0000-0000-00000F950000}"/>
    <cellStyle name="Финансовый 4 4 4 3 2 4" xfId="9733" xr:uid="{00000000-0005-0000-0000-000010950000}"/>
    <cellStyle name="Финансовый 4 4 4 3 2 4 2" xfId="32377" xr:uid="{00000000-0005-0000-0000-000011950000}"/>
    <cellStyle name="Финансовый 4 4 4 3 2 5" xfId="17281" xr:uid="{00000000-0005-0000-0000-000012950000}"/>
    <cellStyle name="Финансовый 4 4 4 3 2 5 2" xfId="39925" xr:uid="{00000000-0005-0000-0000-000013950000}"/>
    <cellStyle name="Финансовый 4 4 4 3 2 6" xfId="24829" xr:uid="{00000000-0005-0000-0000-000014950000}"/>
    <cellStyle name="Финансовый 4 4 4 3 3" xfId="3129" xr:uid="{00000000-0005-0000-0000-000015950000}"/>
    <cellStyle name="Финансовый 4 4 4 3 3 2" xfId="6903" xr:uid="{00000000-0005-0000-0000-000016950000}"/>
    <cellStyle name="Финансовый 4 4 4 3 3 2 2" xfId="14451" xr:uid="{00000000-0005-0000-0000-000017950000}"/>
    <cellStyle name="Финансовый 4 4 4 3 3 2 2 2" xfId="37095" xr:uid="{00000000-0005-0000-0000-000018950000}"/>
    <cellStyle name="Финансовый 4 4 4 3 3 2 3" xfId="21999" xr:uid="{00000000-0005-0000-0000-000019950000}"/>
    <cellStyle name="Финансовый 4 4 4 3 3 2 3 2" xfId="44643" xr:uid="{00000000-0005-0000-0000-00001A950000}"/>
    <cellStyle name="Финансовый 4 4 4 3 3 2 4" xfId="29547" xr:uid="{00000000-0005-0000-0000-00001B950000}"/>
    <cellStyle name="Финансовый 4 4 4 3 3 3" xfId="10677" xr:uid="{00000000-0005-0000-0000-00001C950000}"/>
    <cellStyle name="Финансовый 4 4 4 3 3 3 2" xfId="33321" xr:uid="{00000000-0005-0000-0000-00001D950000}"/>
    <cellStyle name="Финансовый 4 4 4 3 3 4" xfId="18225" xr:uid="{00000000-0005-0000-0000-00001E950000}"/>
    <cellStyle name="Финансовый 4 4 4 3 3 4 2" xfId="40869" xr:uid="{00000000-0005-0000-0000-00001F950000}"/>
    <cellStyle name="Финансовый 4 4 4 3 3 5" xfId="25773" xr:uid="{00000000-0005-0000-0000-000020950000}"/>
    <cellStyle name="Финансовый 4 4 4 3 4" xfId="5016" xr:uid="{00000000-0005-0000-0000-000021950000}"/>
    <cellStyle name="Финансовый 4 4 4 3 4 2" xfId="12564" xr:uid="{00000000-0005-0000-0000-000022950000}"/>
    <cellStyle name="Финансовый 4 4 4 3 4 2 2" xfId="35208" xr:uid="{00000000-0005-0000-0000-000023950000}"/>
    <cellStyle name="Финансовый 4 4 4 3 4 3" xfId="20112" xr:uid="{00000000-0005-0000-0000-000024950000}"/>
    <cellStyle name="Финансовый 4 4 4 3 4 3 2" xfId="42756" xr:uid="{00000000-0005-0000-0000-000025950000}"/>
    <cellStyle name="Финансовый 4 4 4 3 4 4" xfId="27660" xr:uid="{00000000-0005-0000-0000-000026950000}"/>
    <cellStyle name="Финансовый 4 4 4 3 5" xfId="8790" xr:uid="{00000000-0005-0000-0000-000027950000}"/>
    <cellStyle name="Финансовый 4 4 4 3 5 2" xfId="31434" xr:uid="{00000000-0005-0000-0000-000028950000}"/>
    <cellStyle name="Финансовый 4 4 4 3 6" xfId="16338" xr:uid="{00000000-0005-0000-0000-000029950000}"/>
    <cellStyle name="Финансовый 4 4 4 3 6 2" xfId="38982" xr:uid="{00000000-0005-0000-0000-00002A950000}"/>
    <cellStyle name="Финансовый 4 4 4 3 7" xfId="23886" xr:uid="{00000000-0005-0000-0000-00002B950000}"/>
    <cellStyle name="Финансовый 4 4 4 4" xfId="1556" xr:uid="{00000000-0005-0000-0000-00002C950000}"/>
    <cellStyle name="Финансовый 4 4 4 4 2" xfId="3443" xr:uid="{00000000-0005-0000-0000-00002D950000}"/>
    <cellStyle name="Финансовый 4 4 4 4 2 2" xfId="7217" xr:uid="{00000000-0005-0000-0000-00002E950000}"/>
    <cellStyle name="Финансовый 4 4 4 4 2 2 2" xfId="14765" xr:uid="{00000000-0005-0000-0000-00002F950000}"/>
    <cellStyle name="Финансовый 4 4 4 4 2 2 2 2" xfId="37409" xr:uid="{00000000-0005-0000-0000-000030950000}"/>
    <cellStyle name="Финансовый 4 4 4 4 2 2 3" xfId="22313" xr:uid="{00000000-0005-0000-0000-000031950000}"/>
    <cellStyle name="Финансовый 4 4 4 4 2 2 3 2" xfId="44957" xr:uid="{00000000-0005-0000-0000-000032950000}"/>
    <cellStyle name="Финансовый 4 4 4 4 2 2 4" xfId="29861" xr:uid="{00000000-0005-0000-0000-000033950000}"/>
    <cellStyle name="Финансовый 4 4 4 4 2 3" xfId="10991" xr:uid="{00000000-0005-0000-0000-000034950000}"/>
    <cellStyle name="Финансовый 4 4 4 4 2 3 2" xfId="33635" xr:uid="{00000000-0005-0000-0000-000035950000}"/>
    <cellStyle name="Финансовый 4 4 4 4 2 4" xfId="18539" xr:uid="{00000000-0005-0000-0000-000036950000}"/>
    <cellStyle name="Финансовый 4 4 4 4 2 4 2" xfId="41183" xr:uid="{00000000-0005-0000-0000-000037950000}"/>
    <cellStyle name="Финансовый 4 4 4 4 2 5" xfId="26087" xr:uid="{00000000-0005-0000-0000-000038950000}"/>
    <cellStyle name="Финансовый 4 4 4 4 3" xfId="5330" xr:uid="{00000000-0005-0000-0000-000039950000}"/>
    <cellStyle name="Финансовый 4 4 4 4 3 2" xfId="12878" xr:uid="{00000000-0005-0000-0000-00003A950000}"/>
    <cellStyle name="Финансовый 4 4 4 4 3 2 2" xfId="35522" xr:uid="{00000000-0005-0000-0000-00003B950000}"/>
    <cellStyle name="Финансовый 4 4 4 4 3 3" xfId="20426" xr:uid="{00000000-0005-0000-0000-00003C950000}"/>
    <cellStyle name="Финансовый 4 4 4 4 3 3 2" xfId="43070" xr:uid="{00000000-0005-0000-0000-00003D950000}"/>
    <cellStyle name="Финансовый 4 4 4 4 3 4" xfId="27974" xr:uid="{00000000-0005-0000-0000-00003E950000}"/>
    <cellStyle name="Финансовый 4 4 4 4 4" xfId="9104" xr:uid="{00000000-0005-0000-0000-00003F950000}"/>
    <cellStyle name="Финансовый 4 4 4 4 4 2" xfId="31748" xr:uid="{00000000-0005-0000-0000-000040950000}"/>
    <cellStyle name="Финансовый 4 4 4 4 5" xfId="16652" xr:uid="{00000000-0005-0000-0000-000041950000}"/>
    <cellStyle name="Финансовый 4 4 4 4 5 2" xfId="39296" xr:uid="{00000000-0005-0000-0000-000042950000}"/>
    <cellStyle name="Финансовый 4 4 4 4 6" xfId="24200" xr:uid="{00000000-0005-0000-0000-000043950000}"/>
    <cellStyle name="Финансовый 4 4 4 5" xfId="2500" xr:uid="{00000000-0005-0000-0000-000044950000}"/>
    <cellStyle name="Финансовый 4 4 4 5 2" xfId="6274" xr:uid="{00000000-0005-0000-0000-000045950000}"/>
    <cellStyle name="Финансовый 4 4 4 5 2 2" xfId="13822" xr:uid="{00000000-0005-0000-0000-000046950000}"/>
    <cellStyle name="Финансовый 4 4 4 5 2 2 2" xfId="36466" xr:uid="{00000000-0005-0000-0000-000047950000}"/>
    <cellStyle name="Финансовый 4 4 4 5 2 3" xfId="21370" xr:uid="{00000000-0005-0000-0000-000048950000}"/>
    <cellStyle name="Финансовый 4 4 4 5 2 3 2" xfId="44014" xr:uid="{00000000-0005-0000-0000-000049950000}"/>
    <cellStyle name="Финансовый 4 4 4 5 2 4" xfId="28918" xr:uid="{00000000-0005-0000-0000-00004A950000}"/>
    <cellStyle name="Финансовый 4 4 4 5 3" xfId="10048" xr:uid="{00000000-0005-0000-0000-00004B950000}"/>
    <cellStyle name="Финансовый 4 4 4 5 3 2" xfId="32692" xr:uid="{00000000-0005-0000-0000-00004C950000}"/>
    <cellStyle name="Финансовый 4 4 4 5 4" xfId="17596" xr:uid="{00000000-0005-0000-0000-00004D950000}"/>
    <cellStyle name="Финансовый 4 4 4 5 4 2" xfId="40240" xr:uid="{00000000-0005-0000-0000-00004E950000}"/>
    <cellStyle name="Финансовый 4 4 4 5 5" xfId="25144" xr:uid="{00000000-0005-0000-0000-00004F950000}"/>
    <cellStyle name="Финансовый 4 4 4 6" xfId="4387" xr:uid="{00000000-0005-0000-0000-000050950000}"/>
    <cellStyle name="Финансовый 4 4 4 6 2" xfId="11935" xr:uid="{00000000-0005-0000-0000-000051950000}"/>
    <cellStyle name="Финансовый 4 4 4 6 2 2" xfId="34579" xr:uid="{00000000-0005-0000-0000-000052950000}"/>
    <cellStyle name="Финансовый 4 4 4 6 3" xfId="19483" xr:uid="{00000000-0005-0000-0000-000053950000}"/>
    <cellStyle name="Финансовый 4 4 4 6 3 2" xfId="42127" xr:uid="{00000000-0005-0000-0000-000054950000}"/>
    <cellStyle name="Финансовый 4 4 4 6 4" xfId="27031" xr:uid="{00000000-0005-0000-0000-000055950000}"/>
    <cellStyle name="Финансовый 4 4 4 7" xfId="8161" xr:uid="{00000000-0005-0000-0000-000056950000}"/>
    <cellStyle name="Финансовый 4 4 4 7 2" xfId="30805" xr:uid="{00000000-0005-0000-0000-000057950000}"/>
    <cellStyle name="Финансовый 4 4 4 8" xfId="15709" xr:uid="{00000000-0005-0000-0000-000058950000}"/>
    <cellStyle name="Финансовый 4 4 4 8 2" xfId="38353" xr:uid="{00000000-0005-0000-0000-000059950000}"/>
    <cellStyle name="Финансовый 4 4 4 9" xfId="23257" xr:uid="{00000000-0005-0000-0000-00005A950000}"/>
    <cellStyle name="Финансовый 4 4 5" xfId="767" xr:uid="{00000000-0005-0000-0000-00005B950000}"/>
    <cellStyle name="Финансовый 4 4 5 2" xfId="1710" xr:uid="{00000000-0005-0000-0000-00005C950000}"/>
    <cellStyle name="Финансовый 4 4 5 2 2" xfId="3597" xr:uid="{00000000-0005-0000-0000-00005D950000}"/>
    <cellStyle name="Финансовый 4 4 5 2 2 2" xfId="7371" xr:uid="{00000000-0005-0000-0000-00005E950000}"/>
    <cellStyle name="Финансовый 4 4 5 2 2 2 2" xfId="14919" xr:uid="{00000000-0005-0000-0000-00005F950000}"/>
    <cellStyle name="Финансовый 4 4 5 2 2 2 2 2" xfId="37563" xr:uid="{00000000-0005-0000-0000-000060950000}"/>
    <cellStyle name="Финансовый 4 4 5 2 2 2 3" xfId="22467" xr:uid="{00000000-0005-0000-0000-000061950000}"/>
    <cellStyle name="Финансовый 4 4 5 2 2 2 3 2" xfId="45111" xr:uid="{00000000-0005-0000-0000-000062950000}"/>
    <cellStyle name="Финансовый 4 4 5 2 2 2 4" xfId="30015" xr:uid="{00000000-0005-0000-0000-000063950000}"/>
    <cellStyle name="Финансовый 4 4 5 2 2 3" xfId="11145" xr:uid="{00000000-0005-0000-0000-000064950000}"/>
    <cellStyle name="Финансовый 4 4 5 2 2 3 2" xfId="33789" xr:uid="{00000000-0005-0000-0000-000065950000}"/>
    <cellStyle name="Финансовый 4 4 5 2 2 4" xfId="18693" xr:uid="{00000000-0005-0000-0000-000066950000}"/>
    <cellStyle name="Финансовый 4 4 5 2 2 4 2" xfId="41337" xr:uid="{00000000-0005-0000-0000-000067950000}"/>
    <cellStyle name="Финансовый 4 4 5 2 2 5" xfId="26241" xr:uid="{00000000-0005-0000-0000-000068950000}"/>
    <cellStyle name="Финансовый 4 4 5 2 3" xfId="5484" xr:uid="{00000000-0005-0000-0000-000069950000}"/>
    <cellStyle name="Финансовый 4 4 5 2 3 2" xfId="13032" xr:uid="{00000000-0005-0000-0000-00006A950000}"/>
    <cellStyle name="Финансовый 4 4 5 2 3 2 2" xfId="35676" xr:uid="{00000000-0005-0000-0000-00006B950000}"/>
    <cellStyle name="Финансовый 4 4 5 2 3 3" xfId="20580" xr:uid="{00000000-0005-0000-0000-00006C950000}"/>
    <cellStyle name="Финансовый 4 4 5 2 3 3 2" xfId="43224" xr:uid="{00000000-0005-0000-0000-00006D950000}"/>
    <cellStyle name="Финансовый 4 4 5 2 3 4" xfId="28128" xr:uid="{00000000-0005-0000-0000-00006E950000}"/>
    <cellStyle name="Финансовый 4 4 5 2 4" xfId="9258" xr:uid="{00000000-0005-0000-0000-00006F950000}"/>
    <cellStyle name="Финансовый 4 4 5 2 4 2" xfId="31902" xr:uid="{00000000-0005-0000-0000-000070950000}"/>
    <cellStyle name="Финансовый 4 4 5 2 5" xfId="16806" xr:uid="{00000000-0005-0000-0000-000071950000}"/>
    <cellStyle name="Финансовый 4 4 5 2 5 2" xfId="39450" xr:uid="{00000000-0005-0000-0000-000072950000}"/>
    <cellStyle name="Финансовый 4 4 5 2 6" xfId="24354" xr:uid="{00000000-0005-0000-0000-000073950000}"/>
    <cellStyle name="Финансовый 4 4 5 3" xfId="2654" xr:uid="{00000000-0005-0000-0000-000074950000}"/>
    <cellStyle name="Финансовый 4 4 5 3 2" xfId="6428" xr:uid="{00000000-0005-0000-0000-000075950000}"/>
    <cellStyle name="Финансовый 4 4 5 3 2 2" xfId="13976" xr:uid="{00000000-0005-0000-0000-000076950000}"/>
    <cellStyle name="Финансовый 4 4 5 3 2 2 2" xfId="36620" xr:uid="{00000000-0005-0000-0000-000077950000}"/>
    <cellStyle name="Финансовый 4 4 5 3 2 3" xfId="21524" xr:uid="{00000000-0005-0000-0000-000078950000}"/>
    <cellStyle name="Финансовый 4 4 5 3 2 3 2" xfId="44168" xr:uid="{00000000-0005-0000-0000-000079950000}"/>
    <cellStyle name="Финансовый 4 4 5 3 2 4" xfId="29072" xr:uid="{00000000-0005-0000-0000-00007A950000}"/>
    <cellStyle name="Финансовый 4 4 5 3 3" xfId="10202" xr:uid="{00000000-0005-0000-0000-00007B950000}"/>
    <cellStyle name="Финансовый 4 4 5 3 3 2" xfId="32846" xr:uid="{00000000-0005-0000-0000-00007C950000}"/>
    <cellStyle name="Финансовый 4 4 5 3 4" xfId="17750" xr:uid="{00000000-0005-0000-0000-00007D950000}"/>
    <cellStyle name="Финансовый 4 4 5 3 4 2" xfId="40394" xr:uid="{00000000-0005-0000-0000-00007E950000}"/>
    <cellStyle name="Финансовый 4 4 5 3 5" xfId="25298" xr:uid="{00000000-0005-0000-0000-00007F950000}"/>
    <cellStyle name="Финансовый 4 4 5 4" xfId="4541" xr:uid="{00000000-0005-0000-0000-000080950000}"/>
    <cellStyle name="Финансовый 4 4 5 4 2" xfId="12089" xr:uid="{00000000-0005-0000-0000-000081950000}"/>
    <cellStyle name="Финансовый 4 4 5 4 2 2" xfId="34733" xr:uid="{00000000-0005-0000-0000-000082950000}"/>
    <cellStyle name="Финансовый 4 4 5 4 3" xfId="19637" xr:uid="{00000000-0005-0000-0000-000083950000}"/>
    <cellStyle name="Финансовый 4 4 5 4 3 2" xfId="42281" xr:uid="{00000000-0005-0000-0000-000084950000}"/>
    <cellStyle name="Финансовый 4 4 5 4 4" xfId="27185" xr:uid="{00000000-0005-0000-0000-000085950000}"/>
    <cellStyle name="Финансовый 4 4 5 5" xfId="8315" xr:uid="{00000000-0005-0000-0000-000086950000}"/>
    <cellStyle name="Финансовый 4 4 5 5 2" xfId="30959" xr:uid="{00000000-0005-0000-0000-000087950000}"/>
    <cellStyle name="Финансовый 4 4 5 6" xfId="15863" xr:uid="{00000000-0005-0000-0000-000088950000}"/>
    <cellStyle name="Финансовый 4 4 5 6 2" xfId="38507" xr:uid="{00000000-0005-0000-0000-000089950000}"/>
    <cellStyle name="Финансовый 4 4 5 7" xfId="23411" xr:uid="{00000000-0005-0000-0000-00008A950000}"/>
    <cellStyle name="Финансовый 4 4 6" xfId="1081" xr:uid="{00000000-0005-0000-0000-00008B950000}"/>
    <cellStyle name="Финансовый 4 4 6 2" xfId="2024" xr:uid="{00000000-0005-0000-0000-00008C950000}"/>
    <cellStyle name="Финансовый 4 4 6 2 2" xfId="3911" xr:uid="{00000000-0005-0000-0000-00008D950000}"/>
    <cellStyle name="Финансовый 4 4 6 2 2 2" xfId="7685" xr:uid="{00000000-0005-0000-0000-00008E950000}"/>
    <cellStyle name="Финансовый 4 4 6 2 2 2 2" xfId="15233" xr:uid="{00000000-0005-0000-0000-00008F950000}"/>
    <cellStyle name="Финансовый 4 4 6 2 2 2 2 2" xfId="37877" xr:uid="{00000000-0005-0000-0000-000090950000}"/>
    <cellStyle name="Финансовый 4 4 6 2 2 2 3" xfId="22781" xr:uid="{00000000-0005-0000-0000-000091950000}"/>
    <cellStyle name="Финансовый 4 4 6 2 2 2 3 2" xfId="45425" xr:uid="{00000000-0005-0000-0000-000092950000}"/>
    <cellStyle name="Финансовый 4 4 6 2 2 2 4" xfId="30329" xr:uid="{00000000-0005-0000-0000-000093950000}"/>
    <cellStyle name="Финансовый 4 4 6 2 2 3" xfId="11459" xr:uid="{00000000-0005-0000-0000-000094950000}"/>
    <cellStyle name="Финансовый 4 4 6 2 2 3 2" xfId="34103" xr:uid="{00000000-0005-0000-0000-000095950000}"/>
    <cellStyle name="Финансовый 4 4 6 2 2 4" xfId="19007" xr:uid="{00000000-0005-0000-0000-000096950000}"/>
    <cellStyle name="Финансовый 4 4 6 2 2 4 2" xfId="41651" xr:uid="{00000000-0005-0000-0000-000097950000}"/>
    <cellStyle name="Финансовый 4 4 6 2 2 5" xfId="26555" xr:uid="{00000000-0005-0000-0000-000098950000}"/>
    <cellStyle name="Финансовый 4 4 6 2 3" xfId="5798" xr:uid="{00000000-0005-0000-0000-000099950000}"/>
    <cellStyle name="Финансовый 4 4 6 2 3 2" xfId="13346" xr:uid="{00000000-0005-0000-0000-00009A950000}"/>
    <cellStyle name="Финансовый 4 4 6 2 3 2 2" xfId="35990" xr:uid="{00000000-0005-0000-0000-00009B950000}"/>
    <cellStyle name="Финансовый 4 4 6 2 3 3" xfId="20894" xr:uid="{00000000-0005-0000-0000-00009C950000}"/>
    <cellStyle name="Финансовый 4 4 6 2 3 3 2" xfId="43538" xr:uid="{00000000-0005-0000-0000-00009D950000}"/>
    <cellStyle name="Финансовый 4 4 6 2 3 4" xfId="28442" xr:uid="{00000000-0005-0000-0000-00009E950000}"/>
    <cellStyle name="Финансовый 4 4 6 2 4" xfId="9572" xr:uid="{00000000-0005-0000-0000-00009F950000}"/>
    <cellStyle name="Финансовый 4 4 6 2 4 2" xfId="32216" xr:uid="{00000000-0005-0000-0000-0000A0950000}"/>
    <cellStyle name="Финансовый 4 4 6 2 5" xfId="17120" xr:uid="{00000000-0005-0000-0000-0000A1950000}"/>
    <cellStyle name="Финансовый 4 4 6 2 5 2" xfId="39764" xr:uid="{00000000-0005-0000-0000-0000A2950000}"/>
    <cellStyle name="Финансовый 4 4 6 2 6" xfId="24668" xr:uid="{00000000-0005-0000-0000-0000A3950000}"/>
    <cellStyle name="Финансовый 4 4 6 3" xfId="2968" xr:uid="{00000000-0005-0000-0000-0000A4950000}"/>
    <cellStyle name="Финансовый 4 4 6 3 2" xfId="6742" xr:uid="{00000000-0005-0000-0000-0000A5950000}"/>
    <cellStyle name="Финансовый 4 4 6 3 2 2" xfId="14290" xr:uid="{00000000-0005-0000-0000-0000A6950000}"/>
    <cellStyle name="Финансовый 4 4 6 3 2 2 2" xfId="36934" xr:uid="{00000000-0005-0000-0000-0000A7950000}"/>
    <cellStyle name="Финансовый 4 4 6 3 2 3" xfId="21838" xr:uid="{00000000-0005-0000-0000-0000A8950000}"/>
    <cellStyle name="Финансовый 4 4 6 3 2 3 2" xfId="44482" xr:uid="{00000000-0005-0000-0000-0000A9950000}"/>
    <cellStyle name="Финансовый 4 4 6 3 2 4" xfId="29386" xr:uid="{00000000-0005-0000-0000-0000AA950000}"/>
    <cellStyle name="Финансовый 4 4 6 3 3" xfId="10516" xr:uid="{00000000-0005-0000-0000-0000AB950000}"/>
    <cellStyle name="Финансовый 4 4 6 3 3 2" xfId="33160" xr:uid="{00000000-0005-0000-0000-0000AC950000}"/>
    <cellStyle name="Финансовый 4 4 6 3 4" xfId="18064" xr:uid="{00000000-0005-0000-0000-0000AD950000}"/>
    <cellStyle name="Финансовый 4 4 6 3 4 2" xfId="40708" xr:uid="{00000000-0005-0000-0000-0000AE950000}"/>
    <cellStyle name="Финансовый 4 4 6 3 5" xfId="25612" xr:uid="{00000000-0005-0000-0000-0000AF950000}"/>
    <cellStyle name="Финансовый 4 4 6 4" xfId="4855" xr:uid="{00000000-0005-0000-0000-0000B0950000}"/>
    <cellStyle name="Финансовый 4 4 6 4 2" xfId="12403" xr:uid="{00000000-0005-0000-0000-0000B1950000}"/>
    <cellStyle name="Финансовый 4 4 6 4 2 2" xfId="35047" xr:uid="{00000000-0005-0000-0000-0000B2950000}"/>
    <cellStyle name="Финансовый 4 4 6 4 3" xfId="19951" xr:uid="{00000000-0005-0000-0000-0000B3950000}"/>
    <cellStyle name="Финансовый 4 4 6 4 3 2" xfId="42595" xr:uid="{00000000-0005-0000-0000-0000B4950000}"/>
    <cellStyle name="Финансовый 4 4 6 4 4" xfId="27499" xr:uid="{00000000-0005-0000-0000-0000B5950000}"/>
    <cellStyle name="Финансовый 4 4 6 5" xfId="8629" xr:uid="{00000000-0005-0000-0000-0000B6950000}"/>
    <cellStyle name="Финансовый 4 4 6 5 2" xfId="31273" xr:uid="{00000000-0005-0000-0000-0000B7950000}"/>
    <cellStyle name="Финансовый 4 4 6 6" xfId="16177" xr:uid="{00000000-0005-0000-0000-0000B8950000}"/>
    <cellStyle name="Финансовый 4 4 6 6 2" xfId="38821" xr:uid="{00000000-0005-0000-0000-0000B9950000}"/>
    <cellStyle name="Финансовый 4 4 6 7" xfId="23725" xr:uid="{00000000-0005-0000-0000-0000BA950000}"/>
    <cellStyle name="Финансовый 4 4 7" xfId="1395" xr:uid="{00000000-0005-0000-0000-0000BB950000}"/>
    <cellStyle name="Финансовый 4 4 7 2" xfId="3282" xr:uid="{00000000-0005-0000-0000-0000BC950000}"/>
    <cellStyle name="Финансовый 4 4 7 2 2" xfId="7056" xr:uid="{00000000-0005-0000-0000-0000BD950000}"/>
    <cellStyle name="Финансовый 4 4 7 2 2 2" xfId="14604" xr:uid="{00000000-0005-0000-0000-0000BE950000}"/>
    <cellStyle name="Финансовый 4 4 7 2 2 2 2" xfId="37248" xr:uid="{00000000-0005-0000-0000-0000BF950000}"/>
    <cellStyle name="Финансовый 4 4 7 2 2 3" xfId="22152" xr:uid="{00000000-0005-0000-0000-0000C0950000}"/>
    <cellStyle name="Финансовый 4 4 7 2 2 3 2" xfId="44796" xr:uid="{00000000-0005-0000-0000-0000C1950000}"/>
    <cellStyle name="Финансовый 4 4 7 2 2 4" xfId="29700" xr:uid="{00000000-0005-0000-0000-0000C2950000}"/>
    <cellStyle name="Финансовый 4 4 7 2 3" xfId="10830" xr:uid="{00000000-0005-0000-0000-0000C3950000}"/>
    <cellStyle name="Финансовый 4 4 7 2 3 2" xfId="33474" xr:uid="{00000000-0005-0000-0000-0000C4950000}"/>
    <cellStyle name="Финансовый 4 4 7 2 4" xfId="18378" xr:uid="{00000000-0005-0000-0000-0000C5950000}"/>
    <cellStyle name="Финансовый 4 4 7 2 4 2" xfId="41022" xr:uid="{00000000-0005-0000-0000-0000C6950000}"/>
    <cellStyle name="Финансовый 4 4 7 2 5" xfId="25926" xr:uid="{00000000-0005-0000-0000-0000C7950000}"/>
    <cellStyle name="Финансовый 4 4 7 3" xfId="5169" xr:uid="{00000000-0005-0000-0000-0000C8950000}"/>
    <cellStyle name="Финансовый 4 4 7 3 2" xfId="12717" xr:uid="{00000000-0005-0000-0000-0000C9950000}"/>
    <cellStyle name="Финансовый 4 4 7 3 2 2" xfId="35361" xr:uid="{00000000-0005-0000-0000-0000CA950000}"/>
    <cellStyle name="Финансовый 4 4 7 3 3" xfId="20265" xr:uid="{00000000-0005-0000-0000-0000CB950000}"/>
    <cellStyle name="Финансовый 4 4 7 3 3 2" xfId="42909" xr:uid="{00000000-0005-0000-0000-0000CC950000}"/>
    <cellStyle name="Финансовый 4 4 7 3 4" xfId="27813" xr:uid="{00000000-0005-0000-0000-0000CD950000}"/>
    <cellStyle name="Финансовый 4 4 7 4" xfId="8943" xr:uid="{00000000-0005-0000-0000-0000CE950000}"/>
    <cellStyle name="Финансовый 4 4 7 4 2" xfId="31587" xr:uid="{00000000-0005-0000-0000-0000CF950000}"/>
    <cellStyle name="Финансовый 4 4 7 5" xfId="16491" xr:uid="{00000000-0005-0000-0000-0000D0950000}"/>
    <cellStyle name="Финансовый 4 4 7 5 2" xfId="39135" xr:uid="{00000000-0005-0000-0000-0000D1950000}"/>
    <cellStyle name="Финансовый 4 4 7 6" xfId="24039" xr:uid="{00000000-0005-0000-0000-0000D2950000}"/>
    <cellStyle name="Финансовый 4 4 8" xfId="2339" xr:uid="{00000000-0005-0000-0000-0000D3950000}"/>
    <cellStyle name="Финансовый 4 4 8 2" xfId="6113" xr:uid="{00000000-0005-0000-0000-0000D4950000}"/>
    <cellStyle name="Финансовый 4 4 8 2 2" xfId="13661" xr:uid="{00000000-0005-0000-0000-0000D5950000}"/>
    <cellStyle name="Финансовый 4 4 8 2 2 2" xfId="36305" xr:uid="{00000000-0005-0000-0000-0000D6950000}"/>
    <cellStyle name="Финансовый 4 4 8 2 3" xfId="21209" xr:uid="{00000000-0005-0000-0000-0000D7950000}"/>
    <cellStyle name="Финансовый 4 4 8 2 3 2" xfId="43853" xr:uid="{00000000-0005-0000-0000-0000D8950000}"/>
    <cellStyle name="Финансовый 4 4 8 2 4" xfId="28757" xr:uid="{00000000-0005-0000-0000-0000D9950000}"/>
    <cellStyle name="Финансовый 4 4 8 3" xfId="9887" xr:uid="{00000000-0005-0000-0000-0000DA950000}"/>
    <cellStyle name="Финансовый 4 4 8 3 2" xfId="32531" xr:uid="{00000000-0005-0000-0000-0000DB950000}"/>
    <cellStyle name="Финансовый 4 4 8 4" xfId="17435" xr:uid="{00000000-0005-0000-0000-0000DC950000}"/>
    <cellStyle name="Финансовый 4 4 8 4 2" xfId="40079" xr:uid="{00000000-0005-0000-0000-0000DD950000}"/>
    <cellStyle name="Финансовый 4 4 8 5" xfId="24983" xr:uid="{00000000-0005-0000-0000-0000DE950000}"/>
    <cellStyle name="Финансовый 4 4 9" xfId="4226" xr:uid="{00000000-0005-0000-0000-0000DF950000}"/>
    <cellStyle name="Финансовый 4 4 9 2" xfId="11774" xr:uid="{00000000-0005-0000-0000-0000E0950000}"/>
    <cellStyle name="Финансовый 4 4 9 2 2" xfId="34418" xr:uid="{00000000-0005-0000-0000-0000E1950000}"/>
    <cellStyle name="Финансовый 4 4 9 3" xfId="19322" xr:uid="{00000000-0005-0000-0000-0000E2950000}"/>
    <cellStyle name="Финансовый 4 4 9 3 2" xfId="41966" xr:uid="{00000000-0005-0000-0000-0000E3950000}"/>
    <cellStyle name="Финансовый 4 4 9 4" xfId="26870" xr:uid="{00000000-0005-0000-0000-0000E4950000}"/>
    <cellStyle name="Финансовый 4 5" xfId="459" xr:uid="{00000000-0005-0000-0000-0000E5950000}"/>
    <cellStyle name="Финансовый 4 5 10" xfId="8007" xr:uid="{00000000-0005-0000-0000-0000E6950000}"/>
    <cellStyle name="Финансовый 4 5 10 2" xfId="30651" xr:uid="{00000000-0005-0000-0000-0000E7950000}"/>
    <cellStyle name="Финансовый 4 5 11" xfId="15555" xr:uid="{00000000-0005-0000-0000-0000E8950000}"/>
    <cellStyle name="Финансовый 4 5 11 2" xfId="38199" xr:uid="{00000000-0005-0000-0000-0000E9950000}"/>
    <cellStyle name="Финансовый 4 5 12" xfId="23103" xr:uid="{00000000-0005-0000-0000-0000EA950000}"/>
    <cellStyle name="Финансовый 4 5 2" xfId="508" xr:uid="{00000000-0005-0000-0000-0000EB950000}"/>
    <cellStyle name="Финансовый 4 5 2 10" xfId="23152" xr:uid="{00000000-0005-0000-0000-0000EC950000}"/>
    <cellStyle name="Финансовый 4 5 2 2" xfId="669" xr:uid="{00000000-0005-0000-0000-0000ED950000}"/>
    <cellStyle name="Финансовый 4 5 2 2 2" xfId="984" xr:uid="{00000000-0005-0000-0000-0000EE950000}"/>
    <cellStyle name="Финансовый 4 5 2 2 2 2" xfId="1927" xr:uid="{00000000-0005-0000-0000-0000EF950000}"/>
    <cellStyle name="Финансовый 4 5 2 2 2 2 2" xfId="3814" xr:uid="{00000000-0005-0000-0000-0000F0950000}"/>
    <cellStyle name="Финансовый 4 5 2 2 2 2 2 2" xfId="7588" xr:uid="{00000000-0005-0000-0000-0000F1950000}"/>
    <cellStyle name="Финансовый 4 5 2 2 2 2 2 2 2" xfId="15136" xr:uid="{00000000-0005-0000-0000-0000F2950000}"/>
    <cellStyle name="Финансовый 4 5 2 2 2 2 2 2 2 2" xfId="37780" xr:uid="{00000000-0005-0000-0000-0000F3950000}"/>
    <cellStyle name="Финансовый 4 5 2 2 2 2 2 2 3" xfId="22684" xr:uid="{00000000-0005-0000-0000-0000F4950000}"/>
    <cellStyle name="Финансовый 4 5 2 2 2 2 2 2 3 2" xfId="45328" xr:uid="{00000000-0005-0000-0000-0000F5950000}"/>
    <cellStyle name="Финансовый 4 5 2 2 2 2 2 2 4" xfId="30232" xr:uid="{00000000-0005-0000-0000-0000F6950000}"/>
    <cellStyle name="Финансовый 4 5 2 2 2 2 2 3" xfId="11362" xr:uid="{00000000-0005-0000-0000-0000F7950000}"/>
    <cellStyle name="Финансовый 4 5 2 2 2 2 2 3 2" xfId="34006" xr:uid="{00000000-0005-0000-0000-0000F8950000}"/>
    <cellStyle name="Финансовый 4 5 2 2 2 2 2 4" xfId="18910" xr:uid="{00000000-0005-0000-0000-0000F9950000}"/>
    <cellStyle name="Финансовый 4 5 2 2 2 2 2 4 2" xfId="41554" xr:uid="{00000000-0005-0000-0000-0000FA950000}"/>
    <cellStyle name="Финансовый 4 5 2 2 2 2 2 5" xfId="26458" xr:uid="{00000000-0005-0000-0000-0000FB950000}"/>
    <cellStyle name="Финансовый 4 5 2 2 2 2 3" xfId="5701" xr:uid="{00000000-0005-0000-0000-0000FC950000}"/>
    <cellStyle name="Финансовый 4 5 2 2 2 2 3 2" xfId="13249" xr:uid="{00000000-0005-0000-0000-0000FD950000}"/>
    <cellStyle name="Финансовый 4 5 2 2 2 2 3 2 2" xfId="35893" xr:uid="{00000000-0005-0000-0000-0000FE950000}"/>
    <cellStyle name="Финансовый 4 5 2 2 2 2 3 3" xfId="20797" xr:uid="{00000000-0005-0000-0000-0000FF950000}"/>
    <cellStyle name="Финансовый 4 5 2 2 2 2 3 3 2" xfId="43441" xr:uid="{00000000-0005-0000-0000-000000960000}"/>
    <cellStyle name="Финансовый 4 5 2 2 2 2 3 4" xfId="28345" xr:uid="{00000000-0005-0000-0000-000001960000}"/>
    <cellStyle name="Финансовый 4 5 2 2 2 2 4" xfId="9475" xr:uid="{00000000-0005-0000-0000-000002960000}"/>
    <cellStyle name="Финансовый 4 5 2 2 2 2 4 2" xfId="32119" xr:uid="{00000000-0005-0000-0000-000003960000}"/>
    <cellStyle name="Финансовый 4 5 2 2 2 2 5" xfId="17023" xr:uid="{00000000-0005-0000-0000-000004960000}"/>
    <cellStyle name="Финансовый 4 5 2 2 2 2 5 2" xfId="39667" xr:uid="{00000000-0005-0000-0000-000005960000}"/>
    <cellStyle name="Финансовый 4 5 2 2 2 2 6" xfId="24571" xr:uid="{00000000-0005-0000-0000-000006960000}"/>
    <cellStyle name="Финансовый 4 5 2 2 2 3" xfId="2871" xr:uid="{00000000-0005-0000-0000-000007960000}"/>
    <cellStyle name="Финансовый 4 5 2 2 2 3 2" xfId="6645" xr:uid="{00000000-0005-0000-0000-000008960000}"/>
    <cellStyle name="Финансовый 4 5 2 2 2 3 2 2" xfId="14193" xr:uid="{00000000-0005-0000-0000-000009960000}"/>
    <cellStyle name="Финансовый 4 5 2 2 2 3 2 2 2" xfId="36837" xr:uid="{00000000-0005-0000-0000-00000A960000}"/>
    <cellStyle name="Финансовый 4 5 2 2 2 3 2 3" xfId="21741" xr:uid="{00000000-0005-0000-0000-00000B960000}"/>
    <cellStyle name="Финансовый 4 5 2 2 2 3 2 3 2" xfId="44385" xr:uid="{00000000-0005-0000-0000-00000C960000}"/>
    <cellStyle name="Финансовый 4 5 2 2 2 3 2 4" xfId="29289" xr:uid="{00000000-0005-0000-0000-00000D960000}"/>
    <cellStyle name="Финансовый 4 5 2 2 2 3 3" xfId="10419" xr:uid="{00000000-0005-0000-0000-00000E960000}"/>
    <cellStyle name="Финансовый 4 5 2 2 2 3 3 2" xfId="33063" xr:uid="{00000000-0005-0000-0000-00000F960000}"/>
    <cellStyle name="Финансовый 4 5 2 2 2 3 4" xfId="17967" xr:uid="{00000000-0005-0000-0000-000010960000}"/>
    <cellStyle name="Финансовый 4 5 2 2 2 3 4 2" xfId="40611" xr:uid="{00000000-0005-0000-0000-000011960000}"/>
    <cellStyle name="Финансовый 4 5 2 2 2 3 5" xfId="25515" xr:uid="{00000000-0005-0000-0000-000012960000}"/>
    <cellStyle name="Финансовый 4 5 2 2 2 4" xfId="4758" xr:uid="{00000000-0005-0000-0000-000013960000}"/>
    <cellStyle name="Финансовый 4 5 2 2 2 4 2" xfId="12306" xr:uid="{00000000-0005-0000-0000-000014960000}"/>
    <cellStyle name="Финансовый 4 5 2 2 2 4 2 2" xfId="34950" xr:uid="{00000000-0005-0000-0000-000015960000}"/>
    <cellStyle name="Финансовый 4 5 2 2 2 4 3" xfId="19854" xr:uid="{00000000-0005-0000-0000-000016960000}"/>
    <cellStyle name="Финансовый 4 5 2 2 2 4 3 2" xfId="42498" xr:uid="{00000000-0005-0000-0000-000017960000}"/>
    <cellStyle name="Финансовый 4 5 2 2 2 4 4" xfId="27402" xr:uid="{00000000-0005-0000-0000-000018960000}"/>
    <cellStyle name="Финансовый 4 5 2 2 2 5" xfId="8532" xr:uid="{00000000-0005-0000-0000-000019960000}"/>
    <cellStyle name="Финансовый 4 5 2 2 2 5 2" xfId="31176" xr:uid="{00000000-0005-0000-0000-00001A960000}"/>
    <cellStyle name="Финансовый 4 5 2 2 2 6" xfId="16080" xr:uid="{00000000-0005-0000-0000-00001B960000}"/>
    <cellStyle name="Финансовый 4 5 2 2 2 6 2" xfId="38724" xr:uid="{00000000-0005-0000-0000-00001C960000}"/>
    <cellStyle name="Финансовый 4 5 2 2 2 7" xfId="23628" xr:uid="{00000000-0005-0000-0000-00001D960000}"/>
    <cellStyle name="Финансовый 4 5 2 2 3" xfId="1298" xr:uid="{00000000-0005-0000-0000-00001E960000}"/>
    <cellStyle name="Финансовый 4 5 2 2 3 2" xfId="2241" xr:uid="{00000000-0005-0000-0000-00001F960000}"/>
    <cellStyle name="Финансовый 4 5 2 2 3 2 2" xfId="4128" xr:uid="{00000000-0005-0000-0000-000020960000}"/>
    <cellStyle name="Финансовый 4 5 2 2 3 2 2 2" xfId="7902" xr:uid="{00000000-0005-0000-0000-000021960000}"/>
    <cellStyle name="Финансовый 4 5 2 2 3 2 2 2 2" xfId="15450" xr:uid="{00000000-0005-0000-0000-000022960000}"/>
    <cellStyle name="Финансовый 4 5 2 2 3 2 2 2 2 2" xfId="38094" xr:uid="{00000000-0005-0000-0000-000023960000}"/>
    <cellStyle name="Финансовый 4 5 2 2 3 2 2 2 3" xfId="22998" xr:uid="{00000000-0005-0000-0000-000024960000}"/>
    <cellStyle name="Финансовый 4 5 2 2 3 2 2 2 3 2" xfId="45642" xr:uid="{00000000-0005-0000-0000-000025960000}"/>
    <cellStyle name="Финансовый 4 5 2 2 3 2 2 2 4" xfId="30546" xr:uid="{00000000-0005-0000-0000-000026960000}"/>
    <cellStyle name="Финансовый 4 5 2 2 3 2 2 3" xfId="11676" xr:uid="{00000000-0005-0000-0000-000027960000}"/>
    <cellStyle name="Финансовый 4 5 2 2 3 2 2 3 2" xfId="34320" xr:uid="{00000000-0005-0000-0000-000028960000}"/>
    <cellStyle name="Финансовый 4 5 2 2 3 2 2 4" xfId="19224" xr:uid="{00000000-0005-0000-0000-000029960000}"/>
    <cellStyle name="Финансовый 4 5 2 2 3 2 2 4 2" xfId="41868" xr:uid="{00000000-0005-0000-0000-00002A960000}"/>
    <cellStyle name="Финансовый 4 5 2 2 3 2 2 5" xfId="26772" xr:uid="{00000000-0005-0000-0000-00002B960000}"/>
    <cellStyle name="Финансовый 4 5 2 2 3 2 3" xfId="6015" xr:uid="{00000000-0005-0000-0000-00002C960000}"/>
    <cellStyle name="Финансовый 4 5 2 2 3 2 3 2" xfId="13563" xr:uid="{00000000-0005-0000-0000-00002D960000}"/>
    <cellStyle name="Финансовый 4 5 2 2 3 2 3 2 2" xfId="36207" xr:uid="{00000000-0005-0000-0000-00002E960000}"/>
    <cellStyle name="Финансовый 4 5 2 2 3 2 3 3" xfId="21111" xr:uid="{00000000-0005-0000-0000-00002F960000}"/>
    <cellStyle name="Финансовый 4 5 2 2 3 2 3 3 2" xfId="43755" xr:uid="{00000000-0005-0000-0000-000030960000}"/>
    <cellStyle name="Финансовый 4 5 2 2 3 2 3 4" xfId="28659" xr:uid="{00000000-0005-0000-0000-000031960000}"/>
    <cellStyle name="Финансовый 4 5 2 2 3 2 4" xfId="9789" xr:uid="{00000000-0005-0000-0000-000032960000}"/>
    <cellStyle name="Финансовый 4 5 2 2 3 2 4 2" xfId="32433" xr:uid="{00000000-0005-0000-0000-000033960000}"/>
    <cellStyle name="Финансовый 4 5 2 2 3 2 5" xfId="17337" xr:uid="{00000000-0005-0000-0000-000034960000}"/>
    <cellStyle name="Финансовый 4 5 2 2 3 2 5 2" xfId="39981" xr:uid="{00000000-0005-0000-0000-000035960000}"/>
    <cellStyle name="Финансовый 4 5 2 2 3 2 6" xfId="24885" xr:uid="{00000000-0005-0000-0000-000036960000}"/>
    <cellStyle name="Финансовый 4 5 2 2 3 3" xfId="3185" xr:uid="{00000000-0005-0000-0000-000037960000}"/>
    <cellStyle name="Финансовый 4 5 2 2 3 3 2" xfId="6959" xr:uid="{00000000-0005-0000-0000-000038960000}"/>
    <cellStyle name="Финансовый 4 5 2 2 3 3 2 2" xfId="14507" xr:uid="{00000000-0005-0000-0000-000039960000}"/>
    <cellStyle name="Финансовый 4 5 2 2 3 3 2 2 2" xfId="37151" xr:uid="{00000000-0005-0000-0000-00003A960000}"/>
    <cellStyle name="Финансовый 4 5 2 2 3 3 2 3" xfId="22055" xr:uid="{00000000-0005-0000-0000-00003B960000}"/>
    <cellStyle name="Финансовый 4 5 2 2 3 3 2 3 2" xfId="44699" xr:uid="{00000000-0005-0000-0000-00003C960000}"/>
    <cellStyle name="Финансовый 4 5 2 2 3 3 2 4" xfId="29603" xr:uid="{00000000-0005-0000-0000-00003D960000}"/>
    <cellStyle name="Финансовый 4 5 2 2 3 3 3" xfId="10733" xr:uid="{00000000-0005-0000-0000-00003E960000}"/>
    <cellStyle name="Финансовый 4 5 2 2 3 3 3 2" xfId="33377" xr:uid="{00000000-0005-0000-0000-00003F960000}"/>
    <cellStyle name="Финансовый 4 5 2 2 3 3 4" xfId="18281" xr:uid="{00000000-0005-0000-0000-000040960000}"/>
    <cellStyle name="Финансовый 4 5 2 2 3 3 4 2" xfId="40925" xr:uid="{00000000-0005-0000-0000-000041960000}"/>
    <cellStyle name="Финансовый 4 5 2 2 3 3 5" xfId="25829" xr:uid="{00000000-0005-0000-0000-000042960000}"/>
    <cellStyle name="Финансовый 4 5 2 2 3 4" xfId="5072" xr:uid="{00000000-0005-0000-0000-000043960000}"/>
    <cellStyle name="Финансовый 4 5 2 2 3 4 2" xfId="12620" xr:uid="{00000000-0005-0000-0000-000044960000}"/>
    <cellStyle name="Финансовый 4 5 2 2 3 4 2 2" xfId="35264" xr:uid="{00000000-0005-0000-0000-000045960000}"/>
    <cellStyle name="Финансовый 4 5 2 2 3 4 3" xfId="20168" xr:uid="{00000000-0005-0000-0000-000046960000}"/>
    <cellStyle name="Финансовый 4 5 2 2 3 4 3 2" xfId="42812" xr:uid="{00000000-0005-0000-0000-000047960000}"/>
    <cellStyle name="Финансовый 4 5 2 2 3 4 4" xfId="27716" xr:uid="{00000000-0005-0000-0000-000048960000}"/>
    <cellStyle name="Финансовый 4 5 2 2 3 5" xfId="8846" xr:uid="{00000000-0005-0000-0000-000049960000}"/>
    <cellStyle name="Финансовый 4 5 2 2 3 5 2" xfId="31490" xr:uid="{00000000-0005-0000-0000-00004A960000}"/>
    <cellStyle name="Финансовый 4 5 2 2 3 6" xfId="16394" xr:uid="{00000000-0005-0000-0000-00004B960000}"/>
    <cellStyle name="Финансовый 4 5 2 2 3 6 2" xfId="39038" xr:uid="{00000000-0005-0000-0000-00004C960000}"/>
    <cellStyle name="Финансовый 4 5 2 2 3 7" xfId="23942" xr:uid="{00000000-0005-0000-0000-00004D960000}"/>
    <cellStyle name="Финансовый 4 5 2 2 4" xfId="1612" xr:uid="{00000000-0005-0000-0000-00004E960000}"/>
    <cellStyle name="Финансовый 4 5 2 2 4 2" xfId="3499" xr:uid="{00000000-0005-0000-0000-00004F960000}"/>
    <cellStyle name="Финансовый 4 5 2 2 4 2 2" xfId="7273" xr:uid="{00000000-0005-0000-0000-000050960000}"/>
    <cellStyle name="Финансовый 4 5 2 2 4 2 2 2" xfId="14821" xr:uid="{00000000-0005-0000-0000-000051960000}"/>
    <cellStyle name="Финансовый 4 5 2 2 4 2 2 2 2" xfId="37465" xr:uid="{00000000-0005-0000-0000-000052960000}"/>
    <cellStyle name="Финансовый 4 5 2 2 4 2 2 3" xfId="22369" xr:uid="{00000000-0005-0000-0000-000053960000}"/>
    <cellStyle name="Финансовый 4 5 2 2 4 2 2 3 2" xfId="45013" xr:uid="{00000000-0005-0000-0000-000054960000}"/>
    <cellStyle name="Финансовый 4 5 2 2 4 2 2 4" xfId="29917" xr:uid="{00000000-0005-0000-0000-000055960000}"/>
    <cellStyle name="Финансовый 4 5 2 2 4 2 3" xfId="11047" xr:uid="{00000000-0005-0000-0000-000056960000}"/>
    <cellStyle name="Финансовый 4 5 2 2 4 2 3 2" xfId="33691" xr:uid="{00000000-0005-0000-0000-000057960000}"/>
    <cellStyle name="Финансовый 4 5 2 2 4 2 4" xfId="18595" xr:uid="{00000000-0005-0000-0000-000058960000}"/>
    <cellStyle name="Финансовый 4 5 2 2 4 2 4 2" xfId="41239" xr:uid="{00000000-0005-0000-0000-000059960000}"/>
    <cellStyle name="Финансовый 4 5 2 2 4 2 5" xfId="26143" xr:uid="{00000000-0005-0000-0000-00005A960000}"/>
    <cellStyle name="Финансовый 4 5 2 2 4 3" xfId="5386" xr:uid="{00000000-0005-0000-0000-00005B960000}"/>
    <cellStyle name="Финансовый 4 5 2 2 4 3 2" xfId="12934" xr:uid="{00000000-0005-0000-0000-00005C960000}"/>
    <cellStyle name="Финансовый 4 5 2 2 4 3 2 2" xfId="35578" xr:uid="{00000000-0005-0000-0000-00005D960000}"/>
    <cellStyle name="Финансовый 4 5 2 2 4 3 3" xfId="20482" xr:uid="{00000000-0005-0000-0000-00005E960000}"/>
    <cellStyle name="Финансовый 4 5 2 2 4 3 3 2" xfId="43126" xr:uid="{00000000-0005-0000-0000-00005F960000}"/>
    <cellStyle name="Финансовый 4 5 2 2 4 3 4" xfId="28030" xr:uid="{00000000-0005-0000-0000-000060960000}"/>
    <cellStyle name="Финансовый 4 5 2 2 4 4" xfId="9160" xr:uid="{00000000-0005-0000-0000-000061960000}"/>
    <cellStyle name="Финансовый 4 5 2 2 4 4 2" xfId="31804" xr:uid="{00000000-0005-0000-0000-000062960000}"/>
    <cellStyle name="Финансовый 4 5 2 2 4 5" xfId="16708" xr:uid="{00000000-0005-0000-0000-000063960000}"/>
    <cellStyle name="Финансовый 4 5 2 2 4 5 2" xfId="39352" xr:uid="{00000000-0005-0000-0000-000064960000}"/>
    <cellStyle name="Финансовый 4 5 2 2 4 6" xfId="24256" xr:uid="{00000000-0005-0000-0000-000065960000}"/>
    <cellStyle name="Финансовый 4 5 2 2 5" xfId="2556" xr:uid="{00000000-0005-0000-0000-000066960000}"/>
    <cellStyle name="Финансовый 4 5 2 2 5 2" xfId="6330" xr:uid="{00000000-0005-0000-0000-000067960000}"/>
    <cellStyle name="Финансовый 4 5 2 2 5 2 2" xfId="13878" xr:uid="{00000000-0005-0000-0000-000068960000}"/>
    <cellStyle name="Финансовый 4 5 2 2 5 2 2 2" xfId="36522" xr:uid="{00000000-0005-0000-0000-000069960000}"/>
    <cellStyle name="Финансовый 4 5 2 2 5 2 3" xfId="21426" xr:uid="{00000000-0005-0000-0000-00006A960000}"/>
    <cellStyle name="Финансовый 4 5 2 2 5 2 3 2" xfId="44070" xr:uid="{00000000-0005-0000-0000-00006B960000}"/>
    <cellStyle name="Финансовый 4 5 2 2 5 2 4" xfId="28974" xr:uid="{00000000-0005-0000-0000-00006C960000}"/>
    <cellStyle name="Финансовый 4 5 2 2 5 3" xfId="10104" xr:uid="{00000000-0005-0000-0000-00006D960000}"/>
    <cellStyle name="Финансовый 4 5 2 2 5 3 2" xfId="32748" xr:uid="{00000000-0005-0000-0000-00006E960000}"/>
    <cellStyle name="Финансовый 4 5 2 2 5 4" xfId="17652" xr:uid="{00000000-0005-0000-0000-00006F960000}"/>
    <cellStyle name="Финансовый 4 5 2 2 5 4 2" xfId="40296" xr:uid="{00000000-0005-0000-0000-000070960000}"/>
    <cellStyle name="Финансовый 4 5 2 2 5 5" xfId="25200" xr:uid="{00000000-0005-0000-0000-000071960000}"/>
    <cellStyle name="Финансовый 4 5 2 2 6" xfId="4443" xr:uid="{00000000-0005-0000-0000-000072960000}"/>
    <cellStyle name="Финансовый 4 5 2 2 6 2" xfId="11991" xr:uid="{00000000-0005-0000-0000-000073960000}"/>
    <cellStyle name="Финансовый 4 5 2 2 6 2 2" xfId="34635" xr:uid="{00000000-0005-0000-0000-000074960000}"/>
    <cellStyle name="Финансовый 4 5 2 2 6 3" xfId="19539" xr:uid="{00000000-0005-0000-0000-000075960000}"/>
    <cellStyle name="Финансовый 4 5 2 2 6 3 2" xfId="42183" xr:uid="{00000000-0005-0000-0000-000076960000}"/>
    <cellStyle name="Финансовый 4 5 2 2 6 4" xfId="27087" xr:uid="{00000000-0005-0000-0000-000077960000}"/>
    <cellStyle name="Финансовый 4 5 2 2 7" xfId="8217" xr:uid="{00000000-0005-0000-0000-000078960000}"/>
    <cellStyle name="Финансовый 4 5 2 2 7 2" xfId="30861" xr:uid="{00000000-0005-0000-0000-000079960000}"/>
    <cellStyle name="Финансовый 4 5 2 2 8" xfId="15765" xr:uid="{00000000-0005-0000-0000-00007A960000}"/>
    <cellStyle name="Финансовый 4 5 2 2 8 2" xfId="38409" xr:uid="{00000000-0005-0000-0000-00007B960000}"/>
    <cellStyle name="Финансовый 4 5 2 2 9" xfId="23313" xr:uid="{00000000-0005-0000-0000-00007C960000}"/>
    <cellStyle name="Финансовый 4 5 2 3" xfId="823" xr:uid="{00000000-0005-0000-0000-00007D960000}"/>
    <cellStyle name="Финансовый 4 5 2 3 2" xfId="1766" xr:uid="{00000000-0005-0000-0000-00007E960000}"/>
    <cellStyle name="Финансовый 4 5 2 3 2 2" xfId="3653" xr:uid="{00000000-0005-0000-0000-00007F960000}"/>
    <cellStyle name="Финансовый 4 5 2 3 2 2 2" xfId="7427" xr:uid="{00000000-0005-0000-0000-000080960000}"/>
    <cellStyle name="Финансовый 4 5 2 3 2 2 2 2" xfId="14975" xr:uid="{00000000-0005-0000-0000-000081960000}"/>
    <cellStyle name="Финансовый 4 5 2 3 2 2 2 2 2" xfId="37619" xr:uid="{00000000-0005-0000-0000-000082960000}"/>
    <cellStyle name="Финансовый 4 5 2 3 2 2 2 3" xfId="22523" xr:uid="{00000000-0005-0000-0000-000083960000}"/>
    <cellStyle name="Финансовый 4 5 2 3 2 2 2 3 2" xfId="45167" xr:uid="{00000000-0005-0000-0000-000084960000}"/>
    <cellStyle name="Финансовый 4 5 2 3 2 2 2 4" xfId="30071" xr:uid="{00000000-0005-0000-0000-000085960000}"/>
    <cellStyle name="Финансовый 4 5 2 3 2 2 3" xfId="11201" xr:uid="{00000000-0005-0000-0000-000086960000}"/>
    <cellStyle name="Финансовый 4 5 2 3 2 2 3 2" xfId="33845" xr:uid="{00000000-0005-0000-0000-000087960000}"/>
    <cellStyle name="Финансовый 4 5 2 3 2 2 4" xfId="18749" xr:uid="{00000000-0005-0000-0000-000088960000}"/>
    <cellStyle name="Финансовый 4 5 2 3 2 2 4 2" xfId="41393" xr:uid="{00000000-0005-0000-0000-000089960000}"/>
    <cellStyle name="Финансовый 4 5 2 3 2 2 5" xfId="26297" xr:uid="{00000000-0005-0000-0000-00008A960000}"/>
    <cellStyle name="Финансовый 4 5 2 3 2 3" xfId="5540" xr:uid="{00000000-0005-0000-0000-00008B960000}"/>
    <cellStyle name="Финансовый 4 5 2 3 2 3 2" xfId="13088" xr:uid="{00000000-0005-0000-0000-00008C960000}"/>
    <cellStyle name="Финансовый 4 5 2 3 2 3 2 2" xfId="35732" xr:uid="{00000000-0005-0000-0000-00008D960000}"/>
    <cellStyle name="Финансовый 4 5 2 3 2 3 3" xfId="20636" xr:uid="{00000000-0005-0000-0000-00008E960000}"/>
    <cellStyle name="Финансовый 4 5 2 3 2 3 3 2" xfId="43280" xr:uid="{00000000-0005-0000-0000-00008F960000}"/>
    <cellStyle name="Финансовый 4 5 2 3 2 3 4" xfId="28184" xr:uid="{00000000-0005-0000-0000-000090960000}"/>
    <cellStyle name="Финансовый 4 5 2 3 2 4" xfId="9314" xr:uid="{00000000-0005-0000-0000-000091960000}"/>
    <cellStyle name="Финансовый 4 5 2 3 2 4 2" xfId="31958" xr:uid="{00000000-0005-0000-0000-000092960000}"/>
    <cellStyle name="Финансовый 4 5 2 3 2 5" xfId="16862" xr:uid="{00000000-0005-0000-0000-000093960000}"/>
    <cellStyle name="Финансовый 4 5 2 3 2 5 2" xfId="39506" xr:uid="{00000000-0005-0000-0000-000094960000}"/>
    <cellStyle name="Финансовый 4 5 2 3 2 6" xfId="24410" xr:uid="{00000000-0005-0000-0000-000095960000}"/>
    <cellStyle name="Финансовый 4 5 2 3 3" xfId="2710" xr:uid="{00000000-0005-0000-0000-000096960000}"/>
    <cellStyle name="Финансовый 4 5 2 3 3 2" xfId="6484" xr:uid="{00000000-0005-0000-0000-000097960000}"/>
    <cellStyle name="Финансовый 4 5 2 3 3 2 2" xfId="14032" xr:uid="{00000000-0005-0000-0000-000098960000}"/>
    <cellStyle name="Финансовый 4 5 2 3 3 2 2 2" xfId="36676" xr:uid="{00000000-0005-0000-0000-000099960000}"/>
    <cellStyle name="Финансовый 4 5 2 3 3 2 3" xfId="21580" xr:uid="{00000000-0005-0000-0000-00009A960000}"/>
    <cellStyle name="Финансовый 4 5 2 3 3 2 3 2" xfId="44224" xr:uid="{00000000-0005-0000-0000-00009B960000}"/>
    <cellStyle name="Финансовый 4 5 2 3 3 2 4" xfId="29128" xr:uid="{00000000-0005-0000-0000-00009C960000}"/>
    <cellStyle name="Финансовый 4 5 2 3 3 3" xfId="10258" xr:uid="{00000000-0005-0000-0000-00009D960000}"/>
    <cellStyle name="Финансовый 4 5 2 3 3 3 2" xfId="32902" xr:uid="{00000000-0005-0000-0000-00009E960000}"/>
    <cellStyle name="Финансовый 4 5 2 3 3 4" xfId="17806" xr:uid="{00000000-0005-0000-0000-00009F960000}"/>
    <cellStyle name="Финансовый 4 5 2 3 3 4 2" xfId="40450" xr:uid="{00000000-0005-0000-0000-0000A0960000}"/>
    <cellStyle name="Финансовый 4 5 2 3 3 5" xfId="25354" xr:uid="{00000000-0005-0000-0000-0000A1960000}"/>
    <cellStyle name="Финансовый 4 5 2 3 4" xfId="4597" xr:uid="{00000000-0005-0000-0000-0000A2960000}"/>
    <cellStyle name="Финансовый 4 5 2 3 4 2" xfId="12145" xr:uid="{00000000-0005-0000-0000-0000A3960000}"/>
    <cellStyle name="Финансовый 4 5 2 3 4 2 2" xfId="34789" xr:uid="{00000000-0005-0000-0000-0000A4960000}"/>
    <cellStyle name="Финансовый 4 5 2 3 4 3" xfId="19693" xr:uid="{00000000-0005-0000-0000-0000A5960000}"/>
    <cellStyle name="Финансовый 4 5 2 3 4 3 2" xfId="42337" xr:uid="{00000000-0005-0000-0000-0000A6960000}"/>
    <cellStyle name="Финансовый 4 5 2 3 4 4" xfId="27241" xr:uid="{00000000-0005-0000-0000-0000A7960000}"/>
    <cellStyle name="Финансовый 4 5 2 3 5" xfId="8371" xr:uid="{00000000-0005-0000-0000-0000A8960000}"/>
    <cellStyle name="Финансовый 4 5 2 3 5 2" xfId="31015" xr:uid="{00000000-0005-0000-0000-0000A9960000}"/>
    <cellStyle name="Финансовый 4 5 2 3 6" xfId="15919" xr:uid="{00000000-0005-0000-0000-0000AA960000}"/>
    <cellStyle name="Финансовый 4 5 2 3 6 2" xfId="38563" xr:uid="{00000000-0005-0000-0000-0000AB960000}"/>
    <cellStyle name="Финансовый 4 5 2 3 7" xfId="23467" xr:uid="{00000000-0005-0000-0000-0000AC960000}"/>
    <cellStyle name="Финансовый 4 5 2 4" xfId="1137" xr:uid="{00000000-0005-0000-0000-0000AD960000}"/>
    <cellStyle name="Финансовый 4 5 2 4 2" xfId="2080" xr:uid="{00000000-0005-0000-0000-0000AE960000}"/>
    <cellStyle name="Финансовый 4 5 2 4 2 2" xfId="3967" xr:uid="{00000000-0005-0000-0000-0000AF960000}"/>
    <cellStyle name="Финансовый 4 5 2 4 2 2 2" xfId="7741" xr:uid="{00000000-0005-0000-0000-0000B0960000}"/>
    <cellStyle name="Финансовый 4 5 2 4 2 2 2 2" xfId="15289" xr:uid="{00000000-0005-0000-0000-0000B1960000}"/>
    <cellStyle name="Финансовый 4 5 2 4 2 2 2 2 2" xfId="37933" xr:uid="{00000000-0005-0000-0000-0000B2960000}"/>
    <cellStyle name="Финансовый 4 5 2 4 2 2 2 3" xfId="22837" xr:uid="{00000000-0005-0000-0000-0000B3960000}"/>
    <cellStyle name="Финансовый 4 5 2 4 2 2 2 3 2" xfId="45481" xr:uid="{00000000-0005-0000-0000-0000B4960000}"/>
    <cellStyle name="Финансовый 4 5 2 4 2 2 2 4" xfId="30385" xr:uid="{00000000-0005-0000-0000-0000B5960000}"/>
    <cellStyle name="Финансовый 4 5 2 4 2 2 3" xfId="11515" xr:uid="{00000000-0005-0000-0000-0000B6960000}"/>
    <cellStyle name="Финансовый 4 5 2 4 2 2 3 2" xfId="34159" xr:uid="{00000000-0005-0000-0000-0000B7960000}"/>
    <cellStyle name="Финансовый 4 5 2 4 2 2 4" xfId="19063" xr:uid="{00000000-0005-0000-0000-0000B8960000}"/>
    <cellStyle name="Финансовый 4 5 2 4 2 2 4 2" xfId="41707" xr:uid="{00000000-0005-0000-0000-0000B9960000}"/>
    <cellStyle name="Финансовый 4 5 2 4 2 2 5" xfId="26611" xr:uid="{00000000-0005-0000-0000-0000BA960000}"/>
    <cellStyle name="Финансовый 4 5 2 4 2 3" xfId="5854" xr:uid="{00000000-0005-0000-0000-0000BB960000}"/>
    <cellStyle name="Финансовый 4 5 2 4 2 3 2" xfId="13402" xr:uid="{00000000-0005-0000-0000-0000BC960000}"/>
    <cellStyle name="Финансовый 4 5 2 4 2 3 2 2" xfId="36046" xr:uid="{00000000-0005-0000-0000-0000BD960000}"/>
    <cellStyle name="Финансовый 4 5 2 4 2 3 3" xfId="20950" xr:uid="{00000000-0005-0000-0000-0000BE960000}"/>
    <cellStyle name="Финансовый 4 5 2 4 2 3 3 2" xfId="43594" xr:uid="{00000000-0005-0000-0000-0000BF960000}"/>
    <cellStyle name="Финансовый 4 5 2 4 2 3 4" xfId="28498" xr:uid="{00000000-0005-0000-0000-0000C0960000}"/>
    <cellStyle name="Финансовый 4 5 2 4 2 4" xfId="9628" xr:uid="{00000000-0005-0000-0000-0000C1960000}"/>
    <cellStyle name="Финансовый 4 5 2 4 2 4 2" xfId="32272" xr:uid="{00000000-0005-0000-0000-0000C2960000}"/>
    <cellStyle name="Финансовый 4 5 2 4 2 5" xfId="17176" xr:uid="{00000000-0005-0000-0000-0000C3960000}"/>
    <cellStyle name="Финансовый 4 5 2 4 2 5 2" xfId="39820" xr:uid="{00000000-0005-0000-0000-0000C4960000}"/>
    <cellStyle name="Финансовый 4 5 2 4 2 6" xfId="24724" xr:uid="{00000000-0005-0000-0000-0000C5960000}"/>
    <cellStyle name="Финансовый 4 5 2 4 3" xfId="3024" xr:uid="{00000000-0005-0000-0000-0000C6960000}"/>
    <cellStyle name="Финансовый 4 5 2 4 3 2" xfId="6798" xr:uid="{00000000-0005-0000-0000-0000C7960000}"/>
    <cellStyle name="Финансовый 4 5 2 4 3 2 2" xfId="14346" xr:uid="{00000000-0005-0000-0000-0000C8960000}"/>
    <cellStyle name="Финансовый 4 5 2 4 3 2 2 2" xfId="36990" xr:uid="{00000000-0005-0000-0000-0000C9960000}"/>
    <cellStyle name="Финансовый 4 5 2 4 3 2 3" xfId="21894" xr:uid="{00000000-0005-0000-0000-0000CA960000}"/>
    <cellStyle name="Финансовый 4 5 2 4 3 2 3 2" xfId="44538" xr:uid="{00000000-0005-0000-0000-0000CB960000}"/>
    <cellStyle name="Финансовый 4 5 2 4 3 2 4" xfId="29442" xr:uid="{00000000-0005-0000-0000-0000CC960000}"/>
    <cellStyle name="Финансовый 4 5 2 4 3 3" xfId="10572" xr:uid="{00000000-0005-0000-0000-0000CD960000}"/>
    <cellStyle name="Финансовый 4 5 2 4 3 3 2" xfId="33216" xr:uid="{00000000-0005-0000-0000-0000CE960000}"/>
    <cellStyle name="Финансовый 4 5 2 4 3 4" xfId="18120" xr:uid="{00000000-0005-0000-0000-0000CF960000}"/>
    <cellStyle name="Финансовый 4 5 2 4 3 4 2" xfId="40764" xr:uid="{00000000-0005-0000-0000-0000D0960000}"/>
    <cellStyle name="Финансовый 4 5 2 4 3 5" xfId="25668" xr:uid="{00000000-0005-0000-0000-0000D1960000}"/>
    <cellStyle name="Финансовый 4 5 2 4 4" xfId="4911" xr:uid="{00000000-0005-0000-0000-0000D2960000}"/>
    <cellStyle name="Финансовый 4 5 2 4 4 2" xfId="12459" xr:uid="{00000000-0005-0000-0000-0000D3960000}"/>
    <cellStyle name="Финансовый 4 5 2 4 4 2 2" xfId="35103" xr:uid="{00000000-0005-0000-0000-0000D4960000}"/>
    <cellStyle name="Финансовый 4 5 2 4 4 3" xfId="20007" xr:uid="{00000000-0005-0000-0000-0000D5960000}"/>
    <cellStyle name="Финансовый 4 5 2 4 4 3 2" xfId="42651" xr:uid="{00000000-0005-0000-0000-0000D6960000}"/>
    <cellStyle name="Финансовый 4 5 2 4 4 4" xfId="27555" xr:uid="{00000000-0005-0000-0000-0000D7960000}"/>
    <cellStyle name="Финансовый 4 5 2 4 5" xfId="8685" xr:uid="{00000000-0005-0000-0000-0000D8960000}"/>
    <cellStyle name="Финансовый 4 5 2 4 5 2" xfId="31329" xr:uid="{00000000-0005-0000-0000-0000D9960000}"/>
    <cellStyle name="Финансовый 4 5 2 4 6" xfId="16233" xr:uid="{00000000-0005-0000-0000-0000DA960000}"/>
    <cellStyle name="Финансовый 4 5 2 4 6 2" xfId="38877" xr:uid="{00000000-0005-0000-0000-0000DB960000}"/>
    <cellStyle name="Финансовый 4 5 2 4 7" xfId="23781" xr:uid="{00000000-0005-0000-0000-0000DC960000}"/>
    <cellStyle name="Финансовый 4 5 2 5" xfId="1451" xr:uid="{00000000-0005-0000-0000-0000DD960000}"/>
    <cellStyle name="Финансовый 4 5 2 5 2" xfId="3338" xr:uid="{00000000-0005-0000-0000-0000DE960000}"/>
    <cellStyle name="Финансовый 4 5 2 5 2 2" xfId="7112" xr:uid="{00000000-0005-0000-0000-0000DF960000}"/>
    <cellStyle name="Финансовый 4 5 2 5 2 2 2" xfId="14660" xr:uid="{00000000-0005-0000-0000-0000E0960000}"/>
    <cellStyle name="Финансовый 4 5 2 5 2 2 2 2" xfId="37304" xr:uid="{00000000-0005-0000-0000-0000E1960000}"/>
    <cellStyle name="Финансовый 4 5 2 5 2 2 3" xfId="22208" xr:uid="{00000000-0005-0000-0000-0000E2960000}"/>
    <cellStyle name="Финансовый 4 5 2 5 2 2 3 2" xfId="44852" xr:uid="{00000000-0005-0000-0000-0000E3960000}"/>
    <cellStyle name="Финансовый 4 5 2 5 2 2 4" xfId="29756" xr:uid="{00000000-0005-0000-0000-0000E4960000}"/>
    <cellStyle name="Финансовый 4 5 2 5 2 3" xfId="10886" xr:uid="{00000000-0005-0000-0000-0000E5960000}"/>
    <cellStyle name="Финансовый 4 5 2 5 2 3 2" xfId="33530" xr:uid="{00000000-0005-0000-0000-0000E6960000}"/>
    <cellStyle name="Финансовый 4 5 2 5 2 4" xfId="18434" xr:uid="{00000000-0005-0000-0000-0000E7960000}"/>
    <cellStyle name="Финансовый 4 5 2 5 2 4 2" xfId="41078" xr:uid="{00000000-0005-0000-0000-0000E8960000}"/>
    <cellStyle name="Финансовый 4 5 2 5 2 5" xfId="25982" xr:uid="{00000000-0005-0000-0000-0000E9960000}"/>
    <cellStyle name="Финансовый 4 5 2 5 3" xfId="5225" xr:uid="{00000000-0005-0000-0000-0000EA960000}"/>
    <cellStyle name="Финансовый 4 5 2 5 3 2" xfId="12773" xr:uid="{00000000-0005-0000-0000-0000EB960000}"/>
    <cellStyle name="Финансовый 4 5 2 5 3 2 2" xfId="35417" xr:uid="{00000000-0005-0000-0000-0000EC960000}"/>
    <cellStyle name="Финансовый 4 5 2 5 3 3" xfId="20321" xr:uid="{00000000-0005-0000-0000-0000ED960000}"/>
    <cellStyle name="Финансовый 4 5 2 5 3 3 2" xfId="42965" xr:uid="{00000000-0005-0000-0000-0000EE960000}"/>
    <cellStyle name="Финансовый 4 5 2 5 3 4" xfId="27869" xr:uid="{00000000-0005-0000-0000-0000EF960000}"/>
    <cellStyle name="Финансовый 4 5 2 5 4" xfId="8999" xr:uid="{00000000-0005-0000-0000-0000F0960000}"/>
    <cellStyle name="Финансовый 4 5 2 5 4 2" xfId="31643" xr:uid="{00000000-0005-0000-0000-0000F1960000}"/>
    <cellStyle name="Финансовый 4 5 2 5 5" xfId="16547" xr:uid="{00000000-0005-0000-0000-0000F2960000}"/>
    <cellStyle name="Финансовый 4 5 2 5 5 2" xfId="39191" xr:uid="{00000000-0005-0000-0000-0000F3960000}"/>
    <cellStyle name="Финансовый 4 5 2 5 6" xfId="24095" xr:uid="{00000000-0005-0000-0000-0000F4960000}"/>
    <cellStyle name="Финансовый 4 5 2 6" xfId="2395" xr:uid="{00000000-0005-0000-0000-0000F5960000}"/>
    <cellStyle name="Финансовый 4 5 2 6 2" xfId="6169" xr:uid="{00000000-0005-0000-0000-0000F6960000}"/>
    <cellStyle name="Финансовый 4 5 2 6 2 2" xfId="13717" xr:uid="{00000000-0005-0000-0000-0000F7960000}"/>
    <cellStyle name="Финансовый 4 5 2 6 2 2 2" xfId="36361" xr:uid="{00000000-0005-0000-0000-0000F8960000}"/>
    <cellStyle name="Финансовый 4 5 2 6 2 3" xfId="21265" xr:uid="{00000000-0005-0000-0000-0000F9960000}"/>
    <cellStyle name="Финансовый 4 5 2 6 2 3 2" xfId="43909" xr:uid="{00000000-0005-0000-0000-0000FA960000}"/>
    <cellStyle name="Финансовый 4 5 2 6 2 4" xfId="28813" xr:uid="{00000000-0005-0000-0000-0000FB960000}"/>
    <cellStyle name="Финансовый 4 5 2 6 3" xfId="9943" xr:uid="{00000000-0005-0000-0000-0000FC960000}"/>
    <cellStyle name="Финансовый 4 5 2 6 3 2" xfId="32587" xr:uid="{00000000-0005-0000-0000-0000FD960000}"/>
    <cellStyle name="Финансовый 4 5 2 6 4" xfId="17491" xr:uid="{00000000-0005-0000-0000-0000FE960000}"/>
    <cellStyle name="Финансовый 4 5 2 6 4 2" xfId="40135" xr:uid="{00000000-0005-0000-0000-0000FF960000}"/>
    <cellStyle name="Финансовый 4 5 2 6 5" xfId="25039" xr:uid="{00000000-0005-0000-0000-000000970000}"/>
    <cellStyle name="Финансовый 4 5 2 7" xfId="4282" xr:uid="{00000000-0005-0000-0000-000001970000}"/>
    <cellStyle name="Финансовый 4 5 2 7 2" xfId="11830" xr:uid="{00000000-0005-0000-0000-000002970000}"/>
    <cellStyle name="Финансовый 4 5 2 7 2 2" xfId="34474" xr:uid="{00000000-0005-0000-0000-000003970000}"/>
    <cellStyle name="Финансовый 4 5 2 7 3" xfId="19378" xr:uid="{00000000-0005-0000-0000-000004970000}"/>
    <cellStyle name="Финансовый 4 5 2 7 3 2" xfId="42022" xr:uid="{00000000-0005-0000-0000-000005970000}"/>
    <cellStyle name="Финансовый 4 5 2 7 4" xfId="26926" xr:uid="{00000000-0005-0000-0000-000006970000}"/>
    <cellStyle name="Финансовый 4 5 2 8" xfId="8056" xr:uid="{00000000-0005-0000-0000-000007970000}"/>
    <cellStyle name="Финансовый 4 5 2 8 2" xfId="30700" xr:uid="{00000000-0005-0000-0000-000008970000}"/>
    <cellStyle name="Финансовый 4 5 2 9" xfId="15604" xr:uid="{00000000-0005-0000-0000-000009970000}"/>
    <cellStyle name="Финансовый 4 5 2 9 2" xfId="38248" xr:uid="{00000000-0005-0000-0000-00000A970000}"/>
    <cellStyle name="Финансовый 4 5 3" xfId="564" xr:uid="{00000000-0005-0000-0000-00000B970000}"/>
    <cellStyle name="Финансовый 4 5 3 10" xfId="23208" xr:uid="{00000000-0005-0000-0000-00000C970000}"/>
    <cellStyle name="Финансовый 4 5 3 2" xfId="725" xr:uid="{00000000-0005-0000-0000-00000D970000}"/>
    <cellStyle name="Финансовый 4 5 3 2 2" xfId="1040" xr:uid="{00000000-0005-0000-0000-00000E970000}"/>
    <cellStyle name="Финансовый 4 5 3 2 2 2" xfId="1983" xr:uid="{00000000-0005-0000-0000-00000F970000}"/>
    <cellStyle name="Финансовый 4 5 3 2 2 2 2" xfId="3870" xr:uid="{00000000-0005-0000-0000-000010970000}"/>
    <cellStyle name="Финансовый 4 5 3 2 2 2 2 2" xfId="7644" xr:uid="{00000000-0005-0000-0000-000011970000}"/>
    <cellStyle name="Финансовый 4 5 3 2 2 2 2 2 2" xfId="15192" xr:uid="{00000000-0005-0000-0000-000012970000}"/>
    <cellStyle name="Финансовый 4 5 3 2 2 2 2 2 2 2" xfId="37836" xr:uid="{00000000-0005-0000-0000-000013970000}"/>
    <cellStyle name="Финансовый 4 5 3 2 2 2 2 2 3" xfId="22740" xr:uid="{00000000-0005-0000-0000-000014970000}"/>
    <cellStyle name="Финансовый 4 5 3 2 2 2 2 2 3 2" xfId="45384" xr:uid="{00000000-0005-0000-0000-000015970000}"/>
    <cellStyle name="Финансовый 4 5 3 2 2 2 2 2 4" xfId="30288" xr:uid="{00000000-0005-0000-0000-000016970000}"/>
    <cellStyle name="Финансовый 4 5 3 2 2 2 2 3" xfId="11418" xr:uid="{00000000-0005-0000-0000-000017970000}"/>
    <cellStyle name="Финансовый 4 5 3 2 2 2 2 3 2" xfId="34062" xr:uid="{00000000-0005-0000-0000-000018970000}"/>
    <cellStyle name="Финансовый 4 5 3 2 2 2 2 4" xfId="18966" xr:uid="{00000000-0005-0000-0000-000019970000}"/>
    <cellStyle name="Финансовый 4 5 3 2 2 2 2 4 2" xfId="41610" xr:uid="{00000000-0005-0000-0000-00001A970000}"/>
    <cellStyle name="Финансовый 4 5 3 2 2 2 2 5" xfId="26514" xr:uid="{00000000-0005-0000-0000-00001B970000}"/>
    <cellStyle name="Финансовый 4 5 3 2 2 2 3" xfId="5757" xr:uid="{00000000-0005-0000-0000-00001C970000}"/>
    <cellStyle name="Финансовый 4 5 3 2 2 2 3 2" xfId="13305" xr:uid="{00000000-0005-0000-0000-00001D970000}"/>
    <cellStyle name="Финансовый 4 5 3 2 2 2 3 2 2" xfId="35949" xr:uid="{00000000-0005-0000-0000-00001E970000}"/>
    <cellStyle name="Финансовый 4 5 3 2 2 2 3 3" xfId="20853" xr:uid="{00000000-0005-0000-0000-00001F970000}"/>
    <cellStyle name="Финансовый 4 5 3 2 2 2 3 3 2" xfId="43497" xr:uid="{00000000-0005-0000-0000-000020970000}"/>
    <cellStyle name="Финансовый 4 5 3 2 2 2 3 4" xfId="28401" xr:uid="{00000000-0005-0000-0000-000021970000}"/>
    <cellStyle name="Финансовый 4 5 3 2 2 2 4" xfId="9531" xr:uid="{00000000-0005-0000-0000-000022970000}"/>
    <cellStyle name="Финансовый 4 5 3 2 2 2 4 2" xfId="32175" xr:uid="{00000000-0005-0000-0000-000023970000}"/>
    <cellStyle name="Финансовый 4 5 3 2 2 2 5" xfId="17079" xr:uid="{00000000-0005-0000-0000-000024970000}"/>
    <cellStyle name="Финансовый 4 5 3 2 2 2 5 2" xfId="39723" xr:uid="{00000000-0005-0000-0000-000025970000}"/>
    <cellStyle name="Финансовый 4 5 3 2 2 2 6" xfId="24627" xr:uid="{00000000-0005-0000-0000-000026970000}"/>
    <cellStyle name="Финансовый 4 5 3 2 2 3" xfId="2927" xr:uid="{00000000-0005-0000-0000-000027970000}"/>
    <cellStyle name="Финансовый 4 5 3 2 2 3 2" xfId="6701" xr:uid="{00000000-0005-0000-0000-000028970000}"/>
    <cellStyle name="Финансовый 4 5 3 2 2 3 2 2" xfId="14249" xr:uid="{00000000-0005-0000-0000-000029970000}"/>
    <cellStyle name="Финансовый 4 5 3 2 2 3 2 2 2" xfId="36893" xr:uid="{00000000-0005-0000-0000-00002A970000}"/>
    <cellStyle name="Финансовый 4 5 3 2 2 3 2 3" xfId="21797" xr:uid="{00000000-0005-0000-0000-00002B970000}"/>
    <cellStyle name="Финансовый 4 5 3 2 2 3 2 3 2" xfId="44441" xr:uid="{00000000-0005-0000-0000-00002C970000}"/>
    <cellStyle name="Финансовый 4 5 3 2 2 3 2 4" xfId="29345" xr:uid="{00000000-0005-0000-0000-00002D970000}"/>
    <cellStyle name="Финансовый 4 5 3 2 2 3 3" xfId="10475" xr:uid="{00000000-0005-0000-0000-00002E970000}"/>
    <cellStyle name="Финансовый 4 5 3 2 2 3 3 2" xfId="33119" xr:uid="{00000000-0005-0000-0000-00002F970000}"/>
    <cellStyle name="Финансовый 4 5 3 2 2 3 4" xfId="18023" xr:uid="{00000000-0005-0000-0000-000030970000}"/>
    <cellStyle name="Финансовый 4 5 3 2 2 3 4 2" xfId="40667" xr:uid="{00000000-0005-0000-0000-000031970000}"/>
    <cellStyle name="Финансовый 4 5 3 2 2 3 5" xfId="25571" xr:uid="{00000000-0005-0000-0000-000032970000}"/>
    <cellStyle name="Финансовый 4 5 3 2 2 4" xfId="4814" xr:uid="{00000000-0005-0000-0000-000033970000}"/>
    <cellStyle name="Финансовый 4 5 3 2 2 4 2" xfId="12362" xr:uid="{00000000-0005-0000-0000-000034970000}"/>
    <cellStyle name="Финансовый 4 5 3 2 2 4 2 2" xfId="35006" xr:uid="{00000000-0005-0000-0000-000035970000}"/>
    <cellStyle name="Финансовый 4 5 3 2 2 4 3" xfId="19910" xr:uid="{00000000-0005-0000-0000-000036970000}"/>
    <cellStyle name="Финансовый 4 5 3 2 2 4 3 2" xfId="42554" xr:uid="{00000000-0005-0000-0000-000037970000}"/>
    <cellStyle name="Финансовый 4 5 3 2 2 4 4" xfId="27458" xr:uid="{00000000-0005-0000-0000-000038970000}"/>
    <cellStyle name="Финансовый 4 5 3 2 2 5" xfId="8588" xr:uid="{00000000-0005-0000-0000-000039970000}"/>
    <cellStyle name="Финансовый 4 5 3 2 2 5 2" xfId="31232" xr:uid="{00000000-0005-0000-0000-00003A970000}"/>
    <cellStyle name="Финансовый 4 5 3 2 2 6" xfId="16136" xr:uid="{00000000-0005-0000-0000-00003B970000}"/>
    <cellStyle name="Финансовый 4 5 3 2 2 6 2" xfId="38780" xr:uid="{00000000-0005-0000-0000-00003C970000}"/>
    <cellStyle name="Финансовый 4 5 3 2 2 7" xfId="23684" xr:uid="{00000000-0005-0000-0000-00003D970000}"/>
    <cellStyle name="Финансовый 4 5 3 2 3" xfId="1354" xr:uid="{00000000-0005-0000-0000-00003E970000}"/>
    <cellStyle name="Финансовый 4 5 3 2 3 2" xfId="2297" xr:uid="{00000000-0005-0000-0000-00003F970000}"/>
    <cellStyle name="Финансовый 4 5 3 2 3 2 2" xfId="4184" xr:uid="{00000000-0005-0000-0000-000040970000}"/>
    <cellStyle name="Финансовый 4 5 3 2 3 2 2 2" xfId="7958" xr:uid="{00000000-0005-0000-0000-000041970000}"/>
    <cellStyle name="Финансовый 4 5 3 2 3 2 2 2 2" xfId="15506" xr:uid="{00000000-0005-0000-0000-000042970000}"/>
    <cellStyle name="Финансовый 4 5 3 2 3 2 2 2 2 2" xfId="38150" xr:uid="{00000000-0005-0000-0000-000043970000}"/>
    <cellStyle name="Финансовый 4 5 3 2 3 2 2 2 3" xfId="23054" xr:uid="{00000000-0005-0000-0000-000044970000}"/>
    <cellStyle name="Финансовый 4 5 3 2 3 2 2 2 3 2" xfId="45698" xr:uid="{00000000-0005-0000-0000-000045970000}"/>
    <cellStyle name="Финансовый 4 5 3 2 3 2 2 2 4" xfId="30602" xr:uid="{00000000-0005-0000-0000-000046970000}"/>
    <cellStyle name="Финансовый 4 5 3 2 3 2 2 3" xfId="11732" xr:uid="{00000000-0005-0000-0000-000047970000}"/>
    <cellStyle name="Финансовый 4 5 3 2 3 2 2 3 2" xfId="34376" xr:uid="{00000000-0005-0000-0000-000048970000}"/>
    <cellStyle name="Финансовый 4 5 3 2 3 2 2 4" xfId="19280" xr:uid="{00000000-0005-0000-0000-000049970000}"/>
    <cellStyle name="Финансовый 4 5 3 2 3 2 2 4 2" xfId="41924" xr:uid="{00000000-0005-0000-0000-00004A970000}"/>
    <cellStyle name="Финансовый 4 5 3 2 3 2 2 5" xfId="26828" xr:uid="{00000000-0005-0000-0000-00004B970000}"/>
    <cellStyle name="Финансовый 4 5 3 2 3 2 3" xfId="6071" xr:uid="{00000000-0005-0000-0000-00004C970000}"/>
    <cellStyle name="Финансовый 4 5 3 2 3 2 3 2" xfId="13619" xr:uid="{00000000-0005-0000-0000-00004D970000}"/>
    <cellStyle name="Финансовый 4 5 3 2 3 2 3 2 2" xfId="36263" xr:uid="{00000000-0005-0000-0000-00004E970000}"/>
    <cellStyle name="Финансовый 4 5 3 2 3 2 3 3" xfId="21167" xr:uid="{00000000-0005-0000-0000-00004F970000}"/>
    <cellStyle name="Финансовый 4 5 3 2 3 2 3 3 2" xfId="43811" xr:uid="{00000000-0005-0000-0000-000050970000}"/>
    <cellStyle name="Финансовый 4 5 3 2 3 2 3 4" xfId="28715" xr:uid="{00000000-0005-0000-0000-000051970000}"/>
    <cellStyle name="Финансовый 4 5 3 2 3 2 4" xfId="9845" xr:uid="{00000000-0005-0000-0000-000052970000}"/>
    <cellStyle name="Финансовый 4 5 3 2 3 2 4 2" xfId="32489" xr:uid="{00000000-0005-0000-0000-000053970000}"/>
    <cellStyle name="Финансовый 4 5 3 2 3 2 5" xfId="17393" xr:uid="{00000000-0005-0000-0000-000054970000}"/>
    <cellStyle name="Финансовый 4 5 3 2 3 2 5 2" xfId="40037" xr:uid="{00000000-0005-0000-0000-000055970000}"/>
    <cellStyle name="Финансовый 4 5 3 2 3 2 6" xfId="24941" xr:uid="{00000000-0005-0000-0000-000056970000}"/>
    <cellStyle name="Финансовый 4 5 3 2 3 3" xfId="3241" xr:uid="{00000000-0005-0000-0000-000057970000}"/>
    <cellStyle name="Финансовый 4 5 3 2 3 3 2" xfId="7015" xr:uid="{00000000-0005-0000-0000-000058970000}"/>
    <cellStyle name="Финансовый 4 5 3 2 3 3 2 2" xfId="14563" xr:uid="{00000000-0005-0000-0000-000059970000}"/>
    <cellStyle name="Финансовый 4 5 3 2 3 3 2 2 2" xfId="37207" xr:uid="{00000000-0005-0000-0000-00005A970000}"/>
    <cellStyle name="Финансовый 4 5 3 2 3 3 2 3" xfId="22111" xr:uid="{00000000-0005-0000-0000-00005B970000}"/>
    <cellStyle name="Финансовый 4 5 3 2 3 3 2 3 2" xfId="44755" xr:uid="{00000000-0005-0000-0000-00005C970000}"/>
    <cellStyle name="Финансовый 4 5 3 2 3 3 2 4" xfId="29659" xr:uid="{00000000-0005-0000-0000-00005D970000}"/>
    <cellStyle name="Финансовый 4 5 3 2 3 3 3" xfId="10789" xr:uid="{00000000-0005-0000-0000-00005E970000}"/>
    <cellStyle name="Финансовый 4 5 3 2 3 3 3 2" xfId="33433" xr:uid="{00000000-0005-0000-0000-00005F970000}"/>
    <cellStyle name="Финансовый 4 5 3 2 3 3 4" xfId="18337" xr:uid="{00000000-0005-0000-0000-000060970000}"/>
    <cellStyle name="Финансовый 4 5 3 2 3 3 4 2" xfId="40981" xr:uid="{00000000-0005-0000-0000-000061970000}"/>
    <cellStyle name="Финансовый 4 5 3 2 3 3 5" xfId="25885" xr:uid="{00000000-0005-0000-0000-000062970000}"/>
    <cellStyle name="Финансовый 4 5 3 2 3 4" xfId="5128" xr:uid="{00000000-0005-0000-0000-000063970000}"/>
    <cellStyle name="Финансовый 4 5 3 2 3 4 2" xfId="12676" xr:uid="{00000000-0005-0000-0000-000064970000}"/>
    <cellStyle name="Финансовый 4 5 3 2 3 4 2 2" xfId="35320" xr:uid="{00000000-0005-0000-0000-000065970000}"/>
    <cellStyle name="Финансовый 4 5 3 2 3 4 3" xfId="20224" xr:uid="{00000000-0005-0000-0000-000066970000}"/>
    <cellStyle name="Финансовый 4 5 3 2 3 4 3 2" xfId="42868" xr:uid="{00000000-0005-0000-0000-000067970000}"/>
    <cellStyle name="Финансовый 4 5 3 2 3 4 4" xfId="27772" xr:uid="{00000000-0005-0000-0000-000068970000}"/>
    <cellStyle name="Финансовый 4 5 3 2 3 5" xfId="8902" xr:uid="{00000000-0005-0000-0000-000069970000}"/>
    <cellStyle name="Финансовый 4 5 3 2 3 5 2" xfId="31546" xr:uid="{00000000-0005-0000-0000-00006A970000}"/>
    <cellStyle name="Финансовый 4 5 3 2 3 6" xfId="16450" xr:uid="{00000000-0005-0000-0000-00006B970000}"/>
    <cellStyle name="Финансовый 4 5 3 2 3 6 2" xfId="39094" xr:uid="{00000000-0005-0000-0000-00006C970000}"/>
    <cellStyle name="Финансовый 4 5 3 2 3 7" xfId="23998" xr:uid="{00000000-0005-0000-0000-00006D970000}"/>
    <cellStyle name="Финансовый 4 5 3 2 4" xfId="1668" xr:uid="{00000000-0005-0000-0000-00006E970000}"/>
    <cellStyle name="Финансовый 4 5 3 2 4 2" xfId="3555" xr:uid="{00000000-0005-0000-0000-00006F970000}"/>
    <cellStyle name="Финансовый 4 5 3 2 4 2 2" xfId="7329" xr:uid="{00000000-0005-0000-0000-000070970000}"/>
    <cellStyle name="Финансовый 4 5 3 2 4 2 2 2" xfId="14877" xr:uid="{00000000-0005-0000-0000-000071970000}"/>
    <cellStyle name="Финансовый 4 5 3 2 4 2 2 2 2" xfId="37521" xr:uid="{00000000-0005-0000-0000-000072970000}"/>
    <cellStyle name="Финансовый 4 5 3 2 4 2 2 3" xfId="22425" xr:uid="{00000000-0005-0000-0000-000073970000}"/>
    <cellStyle name="Финансовый 4 5 3 2 4 2 2 3 2" xfId="45069" xr:uid="{00000000-0005-0000-0000-000074970000}"/>
    <cellStyle name="Финансовый 4 5 3 2 4 2 2 4" xfId="29973" xr:uid="{00000000-0005-0000-0000-000075970000}"/>
    <cellStyle name="Финансовый 4 5 3 2 4 2 3" xfId="11103" xr:uid="{00000000-0005-0000-0000-000076970000}"/>
    <cellStyle name="Финансовый 4 5 3 2 4 2 3 2" xfId="33747" xr:uid="{00000000-0005-0000-0000-000077970000}"/>
    <cellStyle name="Финансовый 4 5 3 2 4 2 4" xfId="18651" xr:uid="{00000000-0005-0000-0000-000078970000}"/>
    <cellStyle name="Финансовый 4 5 3 2 4 2 4 2" xfId="41295" xr:uid="{00000000-0005-0000-0000-000079970000}"/>
    <cellStyle name="Финансовый 4 5 3 2 4 2 5" xfId="26199" xr:uid="{00000000-0005-0000-0000-00007A970000}"/>
    <cellStyle name="Финансовый 4 5 3 2 4 3" xfId="5442" xr:uid="{00000000-0005-0000-0000-00007B970000}"/>
    <cellStyle name="Финансовый 4 5 3 2 4 3 2" xfId="12990" xr:uid="{00000000-0005-0000-0000-00007C970000}"/>
    <cellStyle name="Финансовый 4 5 3 2 4 3 2 2" xfId="35634" xr:uid="{00000000-0005-0000-0000-00007D970000}"/>
    <cellStyle name="Финансовый 4 5 3 2 4 3 3" xfId="20538" xr:uid="{00000000-0005-0000-0000-00007E970000}"/>
    <cellStyle name="Финансовый 4 5 3 2 4 3 3 2" xfId="43182" xr:uid="{00000000-0005-0000-0000-00007F970000}"/>
    <cellStyle name="Финансовый 4 5 3 2 4 3 4" xfId="28086" xr:uid="{00000000-0005-0000-0000-000080970000}"/>
    <cellStyle name="Финансовый 4 5 3 2 4 4" xfId="9216" xr:uid="{00000000-0005-0000-0000-000081970000}"/>
    <cellStyle name="Финансовый 4 5 3 2 4 4 2" xfId="31860" xr:uid="{00000000-0005-0000-0000-000082970000}"/>
    <cellStyle name="Финансовый 4 5 3 2 4 5" xfId="16764" xr:uid="{00000000-0005-0000-0000-000083970000}"/>
    <cellStyle name="Финансовый 4 5 3 2 4 5 2" xfId="39408" xr:uid="{00000000-0005-0000-0000-000084970000}"/>
    <cellStyle name="Финансовый 4 5 3 2 4 6" xfId="24312" xr:uid="{00000000-0005-0000-0000-000085970000}"/>
    <cellStyle name="Финансовый 4 5 3 2 5" xfId="2612" xr:uid="{00000000-0005-0000-0000-000086970000}"/>
    <cellStyle name="Финансовый 4 5 3 2 5 2" xfId="6386" xr:uid="{00000000-0005-0000-0000-000087970000}"/>
    <cellStyle name="Финансовый 4 5 3 2 5 2 2" xfId="13934" xr:uid="{00000000-0005-0000-0000-000088970000}"/>
    <cellStyle name="Финансовый 4 5 3 2 5 2 2 2" xfId="36578" xr:uid="{00000000-0005-0000-0000-000089970000}"/>
    <cellStyle name="Финансовый 4 5 3 2 5 2 3" xfId="21482" xr:uid="{00000000-0005-0000-0000-00008A970000}"/>
    <cellStyle name="Финансовый 4 5 3 2 5 2 3 2" xfId="44126" xr:uid="{00000000-0005-0000-0000-00008B970000}"/>
    <cellStyle name="Финансовый 4 5 3 2 5 2 4" xfId="29030" xr:uid="{00000000-0005-0000-0000-00008C970000}"/>
    <cellStyle name="Финансовый 4 5 3 2 5 3" xfId="10160" xr:uid="{00000000-0005-0000-0000-00008D970000}"/>
    <cellStyle name="Финансовый 4 5 3 2 5 3 2" xfId="32804" xr:uid="{00000000-0005-0000-0000-00008E970000}"/>
    <cellStyle name="Финансовый 4 5 3 2 5 4" xfId="17708" xr:uid="{00000000-0005-0000-0000-00008F970000}"/>
    <cellStyle name="Финансовый 4 5 3 2 5 4 2" xfId="40352" xr:uid="{00000000-0005-0000-0000-000090970000}"/>
    <cellStyle name="Финансовый 4 5 3 2 5 5" xfId="25256" xr:uid="{00000000-0005-0000-0000-000091970000}"/>
    <cellStyle name="Финансовый 4 5 3 2 6" xfId="4499" xr:uid="{00000000-0005-0000-0000-000092970000}"/>
    <cellStyle name="Финансовый 4 5 3 2 6 2" xfId="12047" xr:uid="{00000000-0005-0000-0000-000093970000}"/>
    <cellStyle name="Финансовый 4 5 3 2 6 2 2" xfId="34691" xr:uid="{00000000-0005-0000-0000-000094970000}"/>
    <cellStyle name="Финансовый 4 5 3 2 6 3" xfId="19595" xr:uid="{00000000-0005-0000-0000-000095970000}"/>
    <cellStyle name="Финансовый 4 5 3 2 6 3 2" xfId="42239" xr:uid="{00000000-0005-0000-0000-000096970000}"/>
    <cellStyle name="Финансовый 4 5 3 2 6 4" xfId="27143" xr:uid="{00000000-0005-0000-0000-000097970000}"/>
    <cellStyle name="Финансовый 4 5 3 2 7" xfId="8273" xr:uid="{00000000-0005-0000-0000-000098970000}"/>
    <cellStyle name="Финансовый 4 5 3 2 7 2" xfId="30917" xr:uid="{00000000-0005-0000-0000-000099970000}"/>
    <cellStyle name="Финансовый 4 5 3 2 8" xfId="15821" xr:uid="{00000000-0005-0000-0000-00009A970000}"/>
    <cellStyle name="Финансовый 4 5 3 2 8 2" xfId="38465" xr:uid="{00000000-0005-0000-0000-00009B970000}"/>
    <cellStyle name="Финансовый 4 5 3 2 9" xfId="23369" xr:uid="{00000000-0005-0000-0000-00009C970000}"/>
    <cellStyle name="Финансовый 4 5 3 3" xfId="879" xr:uid="{00000000-0005-0000-0000-00009D970000}"/>
    <cellStyle name="Финансовый 4 5 3 3 2" xfId="1822" xr:uid="{00000000-0005-0000-0000-00009E970000}"/>
    <cellStyle name="Финансовый 4 5 3 3 2 2" xfId="3709" xr:uid="{00000000-0005-0000-0000-00009F970000}"/>
    <cellStyle name="Финансовый 4 5 3 3 2 2 2" xfId="7483" xr:uid="{00000000-0005-0000-0000-0000A0970000}"/>
    <cellStyle name="Финансовый 4 5 3 3 2 2 2 2" xfId="15031" xr:uid="{00000000-0005-0000-0000-0000A1970000}"/>
    <cellStyle name="Финансовый 4 5 3 3 2 2 2 2 2" xfId="37675" xr:uid="{00000000-0005-0000-0000-0000A2970000}"/>
    <cellStyle name="Финансовый 4 5 3 3 2 2 2 3" xfId="22579" xr:uid="{00000000-0005-0000-0000-0000A3970000}"/>
    <cellStyle name="Финансовый 4 5 3 3 2 2 2 3 2" xfId="45223" xr:uid="{00000000-0005-0000-0000-0000A4970000}"/>
    <cellStyle name="Финансовый 4 5 3 3 2 2 2 4" xfId="30127" xr:uid="{00000000-0005-0000-0000-0000A5970000}"/>
    <cellStyle name="Финансовый 4 5 3 3 2 2 3" xfId="11257" xr:uid="{00000000-0005-0000-0000-0000A6970000}"/>
    <cellStyle name="Финансовый 4 5 3 3 2 2 3 2" xfId="33901" xr:uid="{00000000-0005-0000-0000-0000A7970000}"/>
    <cellStyle name="Финансовый 4 5 3 3 2 2 4" xfId="18805" xr:uid="{00000000-0005-0000-0000-0000A8970000}"/>
    <cellStyle name="Финансовый 4 5 3 3 2 2 4 2" xfId="41449" xr:uid="{00000000-0005-0000-0000-0000A9970000}"/>
    <cellStyle name="Финансовый 4 5 3 3 2 2 5" xfId="26353" xr:uid="{00000000-0005-0000-0000-0000AA970000}"/>
    <cellStyle name="Финансовый 4 5 3 3 2 3" xfId="5596" xr:uid="{00000000-0005-0000-0000-0000AB970000}"/>
    <cellStyle name="Финансовый 4 5 3 3 2 3 2" xfId="13144" xr:uid="{00000000-0005-0000-0000-0000AC970000}"/>
    <cellStyle name="Финансовый 4 5 3 3 2 3 2 2" xfId="35788" xr:uid="{00000000-0005-0000-0000-0000AD970000}"/>
    <cellStyle name="Финансовый 4 5 3 3 2 3 3" xfId="20692" xr:uid="{00000000-0005-0000-0000-0000AE970000}"/>
    <cellStyle name="Финансовый 4 5 3 3 2 3 3 2" xfId="43336" xr:uid="{00000000-0005-0000-0000-0000AF970000}"/>
    <cellStyle name="Финансовый 4 5 3 3 2 3 4" xfId="28240" xr:uid="{00000000-0005-0000-0000-0000B0970000}"/>
    <cellStyle name="Финансовый 4 5 3 3 2 4" xfId="9370" xr:uid="{00000000-0005-0000-0000-0000B1970000}"/>
    <cellStyle name="Финансовый 4 5 3 3 2 4 2" xfId="32014" xr:uid="{00000000-0005-0000-0000-0000B2970000}"/>
    <cellStyle name="Финансовый 4 5 3 3 2 5" xfId="16918" xr:uid="{00000000-0005-0000-0000-0000B3970000}"/>
    <cellStyle name="Финансовый 4 5 3 3 2 5 2" xfId="39562" xr:uid="{00000000-0005-0000-0000-0000B4970000}"/>
    <cellStyle name="Финансовый 4 5 3 3 2 6" xfId="24466" xr:uid="{00000000-0005-0000-0000-0000B5970000}"/>
    <cellStyle name="Финансовый 4 5 3 3 3" xfId="2766" xr:uid="{00000000-0005-0000-0000-0000B6970000}"/>
    <cellStyle name="Финансовый 4 5 3 3 3 2" xfId="6540" xr:uid="{00000000-0005-0000-0000-0000B7970000}"/>
    <cellStyle name="Финансовый 4 5 3 3 3 2 2" xfId="14088" xr:uid="{00000000-0005-0000-0000-0000B8970000}"/>
    <cellStyle name="Финансовый 4 5 3 3 3 2 2 2" xfId="36732" xr:uid="{00000000-0005-0000-0000-0000B9970000}"/>
    <cellStyle name="Финансовый 4 5 3 3 3 2 3" xfId="21636" xr:uid="{00000000-0005-0000-0000-0000BA970000}"/>
    <cellStyle name="Финансовый 4 5 3 3 3 2 3 2" xfId="44280" xr:uid="{00000000-0005-0000-0000-0000BB970000}"/>
    <cellStyle name="Финансовый 4 5 3 3 3 2 4" xfId="29184" xr:uid="{00000000-0005-0000-0000-0000BC970000}"/>
    <cellStyle name="Финансовый 4 5 3 3 3 3" xfId="10314" xr:uid="{00000000-0005-0000-0000-0000BD970000}"/>
    <cellStyle name="Финансовый 4 5 3 3 3 3 2" xfId="32958" xr:uid="{00000000-0005-0000-0000-0000BE970000}"/>
    <cellStyle name="Финансовый 4 5 3 3 3 4" xfId="17862" xr:uid="{00000000-0005-0000-0000-0000BF970000}"/>
    <cellStyle name="Финансовый 4 5 3 3 3 4 2" xfId="40506" xr:uid="{00000000-0005-0000-0000-0000C0970000}"/>
    <cellStyle name="Финансовый 4 5 3 3 3 5" xfId="25410" xr:uid="{00000000-0005-0000-0000-0000C1970000}"/>
    <cellStyle name="Финансовый 4 5 3 3 4" xfId="4653" xr:uid="{00000000-0005-0000-0000-0000C2970000}"/>
    <cellStyle name="Финансовый 4 5 3 3 4 2" xfId="12201" xr:uid="{00000000-0005-0000-0000-0000C3970000}"/>
    <cellStyle name="Финансовый 4 5 3 3 4 2 2" xfId="34845" xr:uid="{00000000-0005-0000-0000-0000C4970000}"/>
    <cellStyle name="Финансовый 4 5 3 3 4 3" xfId="19749" xr:uid="{00000000-0005-0000-0000-0000C5970000}"/>
    <cellStyle name="Финансовый 4 5 3 3 4 3 2" xfId="42393" xr:uid="{00000000-0005-0000-0000-0000C6970000}"/>
    <cellStyle name="Финансовый 4 5 3 3 4 4" xfId="27297" xr:uid="{00000000-0005-0000-0000-0000C7970000}"/>
    <cellStyle name="Финансовый 4 5 3 3 5" xfId="8427" xr:uid="{00000000-0005-0000-0000-0000C8970000}"/>
    <cellStyle name="Финансовый 4 5 3 3 5 2" xfId="31071" xr:uid="{00000000-0005-0000-0000-0000C9970000}"/>
    <cellStyle name="Финансовый 4 5 3 3 6" xfId="15975" xr:uid="{00000000-0005-0000-0000-0000CA970000}"/>
    <cellStyle name="Финансовый 4 5 3 3 6 2" xfId="38619" xr:uid="{00000000-0005-0000-0000-0000CB970000}"/>
    <cellStyle name="Финансовый 4 5 3 3 7" xfId="23523" xr:uid="{00000000-0005-0000-0000-0000CC970000}"/>
    <cellStyle name="Финансовый 4 5 3 4" xfId="1193" xr:uid="{00000000-0005-0000-0000-0000CD970000}"/>
    <cellStyle name="Финансовый 4 5 3 4 2" xfId="2136" xr:uid="{00000000-0005-0000-0000-0000CE970000}"/>
    <cellStyle name="Финансовый 4 5 3 4 2 2" xfId="4023" xr:uid="{00000000-0005-0000-0000-0000CF970000}"/>
    <cellStyle name="Финансовый 4 5 3 4 2 2 2" xfId="7797" xr:uid="{00000000-0005-0000-0000-0000D0970000}"/>
    <cellStyle name="Финансовый 4 5 3 4 2 2 2 2" xfId="15345" xr:uid="{00000000-0005-0000-0000-0000D1970000}"/>
    <cellStyle name="Финансовый 4 5 3 4 2 2 2 2 2" xfId="37989" xr:uid="{00000000-0005-0000-0000-0000D2970000}"/>
    <cellStyle name="Финансовый 4 5 3 4 2 2 2 3" xfId="22893" xr:uid="{00000000-0005-0000-0000-0000D3970000}"/>
    <cellStyle name="Финансовый 4 5 3 4 2 2 2 3 2" xfId="45537" xr:uid="{00000000-0005-0000-0000-0000D4970000}"/>
    <cellStyle name="Финансовый 4 5 3 4 2 2 2 4" xfId="30441" xr:uid="{00000000-0005-0000-0000-0000D5970000}"/>
    <cellStyle name="Финансовый 4 5 3 4 2 2 3" xfId="11571" xr:uid="{00000000-0005-0000-0000-0000D6970000}"/>
    <cellStyle name="Финансовый 4 5 3 4 2 2 3 2" xfId="34215" xr:uid="{00000000-0005-0000-0000-0000D7970000}"/>
    <cellStyle name="Финансовый 4 5 3 4 2 2 4" xfId="19119" xr:uid="{00000000-0005-0000-0000-0000D8970000}"/>
    <cellStyle name="Финансовый 4 5 3 4 2 2 4 2" xfId="41763" xr:uid="{00000000-0005-0000-0000-0000D9970000}"/>
    <cellStyle name="Финансовый 4 5 3 4 2 2 5" xfId="26667" xr:uid="{00000000-0005-0000-0000-0000DA970000}"/>
    <cellStyle name="Финансовый 4 5 3 4 2 3" xfId="5910" xr:uid="{00000000-0005-0000-0000-0000DB970000}"/>
    <cellStyle name="Финансовый 4 5 3 4 2 3 2" xfId="13458" xr:uid="{00000000-0005-0000-0000-0000DC970000}"/>
    <cellStyle name="Финансовый 4 5 3 4 2 3 2 2" xfId="36102" xr:uid="{00000000-0005-0000-0000-0000DD970000}"/>
    <cellStyle name="Финансовый 4 5 3 4 2 3 3" xfId="21006" xr:uid="{00000000-0005-0000-0000-0000DE970000}"/>
    <cellStyle name="Финансовый 4 5 3 4 2 3 3 2" xfId="43650" xr:uid="{00000000-0005-0000-0000-0000DF970000}"/>
    <cellStyle name="Финансовый 4 5 3 4 2 3 4" xfId="28554" xr:uid="{00000000-0005-0000-0000-0000E0970000}"/>
    <cellStyle name="Финансовый 4 5 3 4 2 4" xfId="9684" xr:uid="{00000000-0005-0000-0000-0000E1970000}"/>
    <cellStyle name="Финансовый 4 5 3 4 2 4 2" xfId="32328" xr:uid="{00000000-0005-0000-0000-0000E2970000}"/>
    <cellStyle name="Финансовый 4 5 3 4 2 5" xfId="17232" xr:uid="{00000000-0005-0000-0000-0000E3970000}"/>
    <cellStyle name="Финансовый 4 5 3 4 2 5 2" xfId="39876" xr:uid="{00000000-0005-0000-0000-0000E4970000}"/>
    <cellStyle name="Финансовый 4 5 3 4 2 6" xfId="24780" xr:uid="{00000000-0005-0000-0000-0000E5970000}"/>
    <cellStyle name="Финансовый 4 5 3 4 3" xfId="3080" xr:uid="{00000000-0005-0000-0000-0000E6970000}"/>
    <cellStyle name="Финансовый 4 5 3 4 3 2" xfId="6854" xr:uid="{00000000-0005-0000-0000-0000E7970000}"/>
    <cellStyle name="Финансовый 4 5 3 4 3 2 2" xfId="14402" xr:uid="{00000000-0005-0000-0000-0000E8970000}"/>
    <cellStyle name="Финансовый 4 5 3 4 3 2 2 2" xfId="37046" xr:uid="{00000000-0005-0000-0000-0000E9970000}"/>
    <cellStyle name="Финансовый 4 5 3 4 3 2 3" xfId="21950" xr:uid="{00000000-0005-0000-0000-0000EA970000}"/>
    <cellStyle name="Финансовый 4 5 3 4 3 2 3 2" xfId="44594" xr:uid="{00000000-0005-0000-0000-0000EB970000}"/>
    <cellStyle name="Финансовый 4 5 3 4 3 2 4" xfId="29498" xr:uid="{00000000-0005-0000-0000-0000EC970000}"/>
    <cellStyle name="Финансовый 4 5 3 4 3 3" xfId="10628" xr:uid="{00000000-0005-0000-0000-0000ED970000}"/>
    <cellStyle name="Финансовый 4 5 3 4 3 3 2" xfId="33272" xr:uid="{00000000-0005-0000-0000-0000EE970000}"/>
    <cellStyle name="Финансовый 4 5 3 4 3 4" xfId="18176" xr:uid="{00000000-0005-0000-0000-0000EF970000}"/>
    <cellStyle name="Финансовый 4 5 3 4 3 4 2" xfId="40820" xr:uid="{00000000-0005-0000-0000-0000F0970000}"/>
    <cellStyle name="Финансовый 4 5 3 4 3 5" xfId="25724" xr:uid="{00000000-0005-0000-0000-0000F1970000}"/>
    <cellStyle name="Финансовый 4 5 3 4 4" xfId="4967" xr:uid="{00000000-0005-0000-0000-0000F2970000}"/>
    <cellStyle name="Финансовый 4 5 3 4 4 2" xfId="12515" xr:uid="{00000000-0005-0000-0000-0000F3970000}"/>
    <cellStyle name="Финансовый 4 5 3 4 4 2 2" xfId="35159" xr:uid="{00000000-0005-0000-0000-0000F4970000}"/>
    <cellStyle name="Финансовый 4 5 3 4 4 3" xfId="20063" xr:uid="{00000000-0005-0000-0000-0000F5970000}"/>
    <cellStyle name="Финансовый 4 5 3 4 4 3 2" xfId="42707" xr:uid="{00000000-0005-0000-0000-0000F6970000}"/>
    <cellStyle name="Финансовый 4 5 3 4 4 4" xfId="27611" xr:uid="{00000000-0005-0000-0000-0000F7970000}"/>
    <cellStyle name="Финансовый 4 5 3 4 5" xfId="8741" xr:uid="{00000000-0005-0000-0000-0000F8970000}"/>
    <cellStyle name="Финансовый 4 5 3 4 5 2" xfId="31385" xr:uid="{00000000-0005-0000-0000-0000F9970000}"/>
    <cellStyle name="Финансовый 4 5 3 4 6" xfId="16289" xr:uid="{00000000-0005-0000-0000-0000FA970000}"/>
    <cellStyle name="Финансовый 4 5 3 4 6 2" xfId="38933" xr:uid="{00000000-0005-0000-0000-0000FB970000}"/>
    <cellStyle name="Финансовый 4 5 3 4 7" xfId="23837" xr:uid="{00000000-0005-0000-0000-0000FC970000}"/>
    <cellStyle name="Финансовый 4 5 3 5" xfId="1507" xr:uid="{00000000-0005-0000-0000-0000FD970000}"/>
    <cellStyle name="Финансовый 4 5 3 5 2" xfId="3394" xr:uid="{00000000-0005-0000-0000-0000FE970000}"/>
    <cellStyle name="Финансовый 4 5 3 5 2 2" xfId="7168" xr:uid="{00000000-0005-0000-0000-0000FF970000}"/>
    <cellStyle name="Финансовый 4 5 3 5 2 2 2" xfId="14716" xr:uid="{00000000-0005-0000-0000-000000980000}"/>
    <cellStyle name="Финансовый 4 5 3 5 2 2 2 2" xfId="37360" xr:uid="{00000000-0005-0000-0000-000001980000}"/>
    <cellStyle name="Финансовый 4 5 3 5 2 2 3" xfId="22264" xr:uid="{00000000-0005-0000-0000-000002980000}"/>
    <cellStyle name="Финансовый 4 5 3 5 2 2 3 2" xfId="44908" xr:uid="{00000000-0005-0000-0000-000003980000}"/>
    <cellStyle name="Финансовый 4 5 3 5 2 2 4" xfId="29812" xr:uid="{00000000-0005-0000-0000-000004980000}"/>
    <cellStyle name="Финансовый 4 5 3 5 2 3" xfId="10942" xr:uid="{00000000-0005-0000-0000-000005980000}"/>
    <cellStyle name="Финансовый 4 5 3 5 2 3 2" xfId="33586" xr:uid="{00000000-0005-0000-0000-000006980000}"/>
    <cellStyle name="Финансовый 4 5 3 5 2 4" xfId="18490" xr:uid="{00000000-0005-0000-0000-000007980000}"/>
    <cellStyle name="Финансовый 4 5 3 5 2 4 2" xfId="41134" xr:uid="{00000000-0005-0000-0000-000008980000}"/>
    <cellStyle name="Финансовый 4 5 3 5 2 5" xfId="26038" xr:uid="{00000000-0005-0000-0000-000009980000}"/>
    <cellStyle name="Финансовый 4 5 3 5 3" xfId="5281" xr:uid="{00000000-0005-0000-0000-00000A980000}"/>
    <cellStyle name="Финансовый 4 5 3 5 3 2" xfId="12829" xr:uid="{00000000-0005-0000-0000-00000B980000}"/>
    <cellStyle name="Финансовый 4 5 3 5 3 2 2" xfId="35473" xr:uid="{00000000-0005-0000-0000-00000C980000}"/>
    <cellStyle name="Финансовый 4 5 3 5 3 3" xfId="20377" xr:uid="{00000000-0005-0000-0000-00000D980000}"/>
    <cellStyle name="Финансовый 4 5 3 5 3 3 2" xfId="43021" xr:uid="{00000000-0005-0000-0000-00000E980000}"/>
    <cellStyle name="Финансовый 4 5 3 5 3 4" xfId="27925" xr:uid="{00000000-0005-0000-0000-00000F980000}"/>
    <cellStyle name="Финансовый 4 5 3 5 4" xfId="9055" xr:uid="{00000000-0005-0000-0000-000010980000}"/>
    <cellStyle name="Финансовый 4 5 3 5 4 2" xfId="31699" xr:uid="{00000000-0005-0000-0000-000011980000}"/>
    <cellStyle name="Финансовый 4 5 3 5 5" xfId="16603" xr:uid="{00000000-0005-0000-0000-000012980000}"/>
    <cellStyle name="Финансовый 4 5 3 5 5 2" xfId="39247" xr:uid="{00000000-0005-0000-0000-000013980000}"/>
    <cellStyle name="Финансовый 4 5 3 5 6" xfId="24151" xr:uid="{00000000-0005-0000-0000-000014980000}"/>
    <cellStyle name="Финансовый 4 5 3 6" xfId="2451" xr:uid="{00000000-0005-0000-0000-000015980000}"/>
    <cellStyle name="Финансовый 4 5 3 6 2" xfId="6225" xr:uid="{00000000-0005-0000-0000-000016980000}"/>
    <cellStyle name="Финансовый 4 5 3 6 2 2" xfId="13773" xr:uid="{00000000-0005-0000-0000-000017980000}"/>
    <cellStyle name="Финансовый 4 5 3 6 2 2 2" xfId="36417" xr:uid="{00000000-0005-0000-0000-000018980000}"/>
    <cellStyle name="Финансовый 4 5 3 6 2 3" xfId="21321" xr:uid="{00000000-0005-0000-0000-000019980000}"/>
    <cellStyle name="Финансовый 4 5 3 6 2 3 2" xfId="43965" xr:uid="{00000000-0005-0000-0000-00001A980000}"/>
    <cellStyle name="Финансовый 4 5 3 6 2 4" xfId="28869" xr:uid="{00000000-0005-0000-0000-00001B980000}"/>
    <cellStyle name="Финансовый 4 5 3 6 3" xfId="9999" xr:uid="{00000000-0005-0000-0000-00001C980000}"/>
    <cellStyle name="Финансовый 4 5 3 6 3 2" xfId="32643" xr:uid="{00000000-0005-0000-0000-00001D980000}"/>
    <cellStyle name="Финансовый 4 5 3 6 4" xfId="17547" xr:uid="{00000000-0005-0000-0000-00001E980000}"/>
    <cellStyle name="Финансовый 4 5 3 6 4 2" xfId="40191" xr:uid="{00000000-0005-0000-0000-00001F980000}"/>
    <cellStyle name="Финансовый 4 5 3 6 5" xfId="25095" xr:uid="{00000000-0005-0000-0000-000020980000}"/>
    <cellStyle name="Финансовый 4 5 3 7" xfId="4338" xr:uid="{00000000-0005-0000-0000-000021980000}"/>
    <cellStyle name="Финансовый 4 5 3 7 2" xfId="11886" xr:uid="{00000000-0005-0000-0000-000022980000}"/>
    <cellStyle name="Финансовый 4 5 3 7 2 2" xfId="34530" xr:uid="{00000000-0005-0000-0000-000023980000}"/>
    <cellStyle name="Финансовый 4 5 3 7 3" xfId="19434" xr:uid="{00000000-0005-0000-0000-000024980000}"/>
    <cellStyle name="Финансовый 4 5 3 7 3 2" xfId="42078" xr:uid="{00000000-0005-0000-0000-000025980000}"/>
    <cellStyle name="Финансовый 4 5 3 7 4" xfId="26982" xr:uid="{00000000-0005-0000-0000-000026980000}"/>
    <cellStyle name="Финансовый 4 5 3 8" xfId="8112" xr:uid="{00000000-0005-0000-0000-000027980000}"/>
    <cellStyle name="Финансовый 4 5 3 8 2" xfId="30756" xr:uid="{00000000-0005-0000-0000-000028980000}"/>
    <cellStyle name="Финансовый 4 5 3 9" xfId="15660" xr:uid="{00000000-0005-0000-0000-000029980000}"/>
    <cellStyle name="Финансовый 4 5 3 9 2" xfId="38304" xr:uid="{00000000-0005-0000-0000-00002A980000}"/>
    <cellStyle name="Финансовый 4 5 4" xfId="620" xr:uid="{00000000-0005-0000-0000-00002B980000}"/>
    <cellStyle name="Финансовый 4 5 4 2" xfId="935" xr:uid="{00000000-0005-0000-0000-00002C980000}"/>
    <cellStyle name="Финансовый 4 5 4 2 2" xfId="1878" xr:uid="{00000000-0005-0000-0000-00002D980000}"/>
    <cellStyle name="Финансовый 4 5 4 2 2 2" xfId="3765" xr:uid="{00000000-0005-0000-0000-00002E980000}"/>
    <cellStyle name="Финансовый 4 5 4 2 2 2 2" xfId="7539" xr:uid="{00000000-0005-0000-0000-00002F980000}"/>
    <cellStyle name="Финансовый 4 5 4 2 2 2 2 2" xfId="15087" xr:uid="{00000000-0005-0000-0000-000030980000}"/>
    <cellStyle name="Финансовый 4 5 4 2 2 2 2 2 2" xfId="37731" xr:uid="{00000000-0005-0000-0000-000031980000}"/>
    <cellStyle name="Финансовый 4 5 4 2 2 2 2 3" xfId="22635" xr:uid="{00000000-0005-0000-0000-000032980000}"/>
    <cellStyle name="Финансовый 4 5 4 2 2 2 2 3 2" xfId="45279" xr:uid="{00000000-0005-0000-0000-000033980000}"/>
    <cellStyle name="Финансовый 4 5 4 2 2 2 2 4" xfId="30183" xr:uid="{00000000-0005-0000-0000-000034980000}"/>
    <cellStyle name="Финансовый 4 5 4 2 2 2 3" xfId="11313" xr:uid="{00000000-0005-0000-0000-000035980000}"/>
    <cellStyle name="Финансовый 4 5 4 2 2 2 3 2" xfId="33957" xr:uid="{00000000-0005-0000-0000-000036980000}"/>
    <cellStyle name="Финансовый 4 5 4 2 2 2 4" xfId="18861" xr:uid="{00000000-0005-0000-0000-000037980000}"/>
    <cellStyle name="Финансовый 4 5 4 2 2 2 4 2" xfId="41505" xr:uid="{00000000-0005-0000-0000-000038980000}"/>
    <cellStyle name="Финансовый 4 5 4 2 2 2 5" xfId="26409" xr:uid="{00000000-0005-0000-0000-000039980000}"/>
    <cellStyle name="Финансовый 4 5 4 2 2 3" xfId="5652" xr:uid="{00000000-0005-0000-0000-00003A980000}"/>
    <cellStyle name="Финансовый 4 5 4 2 2 3 2" xfId="13200" xr:uid="{00000000-0005-0000-0000-00003B980000}"/>
    <cellStyle name="Финансовый 4 5 4 2 2 3 2 2" xfId="35844" xr:uid="{00000000-0005-0000-0000-00003C980000}"/>
    <cellStyle name="Финансовый 4 5 4 2 2 3 3" xfId="20748" xr:uid="{00000000-0005-0000-0000-00003D980000}"/>
    <cellStyle name="Финансовый 4 5 4 2 2 3 3 2" xfId="43392" xr:uid="{00000000-0005-0000-0000-00003E980000}"/>
    <cellStyle name="Финансовый 4 5 4 2 2 3 4" xfId="28296" xr:uid="{00000000-0005-0000-0000-00003F980000}"/>
    <cellStyle name="Финансовый 4 5 4 2 2 4" xfId="9426" xr:uid="{00000000-0005-0000-0000-000040980000}"/>
    <cellStyle name="Финансовый 4 5 4 2 2 4 2" xfId="32070" xr:uid="{00000000-0005-0000-0000-000041980000}"/>
    <cellStyle name="Финансовый 4 5 4 2 2 5" xfId="16974" xr:uid="{00000000-0005-0000-0000-000042980000}"/>
    <cellStyle name="Финансовый 4 5 4 2 2 5 2" xfId="39618" xr:uid="{00000000-0005-0000-0000-000043980000}"/>
    <cellStyle name="Финансовый 4 5 4 2 2 6" xfId="24522" xr:uid="{00000000-0005-0000-0000-000044980000}"/>
    <cellStyle name="Финансовый 4 5 4 2 3" xfId="2822" xr:uid="{00000000-0005-0000-0000-000045980000}"/>
    <cellStyle name="Финансовый 4 5 4 2 3 2" xfId="6596" xr:uid="{00000000-0005-0000-0000-000046980000}"/>
    <cellStyle name="Финансовый 4 5 4 2 3 2 2" xfId="14144" xr:uid="{00000000-0005-0000-0000-000047980000}"/>
    <cellStyle name="Финансовый 4 5 4 2 3 2 2 2" xfId="36788" xr:uid="{00000000-0005-0000-0000-000048980000}"/>
    <cellStyle name="Финансовый 4 5 4 2 3 2 3" xfId="21692" xr:uid="{00000000-0005-0000-0000-000049980000}"/>
    <cellStyle name="Финансовый 4 5 4 2 3 2 3 2" xfId="44336" xr:uid="{00000000-0005-0000-0000-00004A980000}"/>
    <cellStyle name="Финансовый 4 5 4 2 3 2 4" xfId="29240" xr:uid="{00000000-0005-0000-0000-00004B980000}"/>
    <cellStyle name="Финансовый 4 5 4 2 3 3" xfId="10370" xr:uid="{00000000-0005-0000-0000-00004C980000}"/>
    <cellStyle name="Финансовый 4 5 4 2 3 3 2" xfId="33014" xr:uid="{00000000-0005-0000-0000-00004D980000}"/>
    <cellStyle name="Финансовый 4 5 4 2 3 4" xfId="17918" xr:uid="{00000000-0005-0000-0000-00004E980000}"/>
    <cellStyle name="Финансовый 4 5 4 2 3 4 2" xfId="40562" xr:uid="{00000000-0005-0000-0000-00004F980000}"/>
    <cellStyle name="Финансовый 4 5 4 2 3 5" xfId="25466" xr:uid="{00000000-0005-0000-0000-000050980000}"/>
    <cellStyle name="Финансовый 4 5 4 2 4" xfId="4709" xr:uid="{00000000-0005-0000-0000-000051980000}"/>
    <cellStyle name="Финансовый 4 5 4 2 4 2" xfId="12257" xr:uid="{00000000-0005-0000-0000-000052980000}"/>
    <cellStyle name="Финансовый 4 5 4 2 4 2 2" xfId="34901" xr:uid="{00000000-0005-0000-0000-000053980000}"/>
    <cellStyle name="Финансовый 4 5 4 2 4 3" xfId="19805" xr:uid="{00000000-0005-0000-0000-000054980000}"/>
    <cellStyle name="Финансовый 4 5 4 2 4 3 2" xfId="42449" xr:uid="{00000000-0005-0000-0000-000055980000}"/>
    <cellStyle name="Финансовый 4 5 4 2 4 4" xfId="27353" xr:uid="{00000000-0005-0000-0000-000056980000}"/>
    <cellStyle name="Финансовый 4 5 4 2 5" xfId="8483" xr:uid="{00000000-0005-0000-0000-000057980000}"/>
    <cellStyle name="Финансовый 4 5 4 2 5 2" xfId="31127" xr:uid="{00000000-0005-0000-0000-000058980000}"/>
    <cellStyle name="Финансовый 4 5 4 2 6" xfId="16031" xr:uid="{00000000-0005-0000-0000-000059980000}"/>
    <cellStyle name="Финансовый 4 5 4 2 6 2" xfId="38675" xr:uid="{00000000-0005-0000-0000-00005A980000}"/>
    <cellStyle name="Финансовый 4 5 4 2 7" xfId="23579" xr:uid="{00000000-0005-0000-0000-00005B980000}"/>
    <cellStyle name="Финансовый 4 5 4 3" xfId="1249" xr:uid="{00000000-0005-0000-0000-00005C980000}"/>
    <cellStyle name="Финансовый 4 5 4 3 2" xfId="2192" xr:uid="{00000000-0005-0000-0000-00005D980000}"/>
    <cellStyle name="Финансовый 4 5 4 3 2 2" xfId="4079" xr:uid="{00000000-0005-0000-0000-00005E980000}"/>
    <cellStyle name="Финансовый 4 5 4 3 2 2 2" xfId="7853" xr:uid="{00000000-0005-0000-0000-00005F980000}"/>
    <cellStyle name="Финансовый 4 5 4 3 2 2 2 2" xfId="15401" xr:uid="{00000000-0005-0000-0000-000060980000}"/>
    <cellStyle name="Финансовый 4 5 4 3 2 2 2 2 2" xfId="38045" xr:uid="{00000000-0005-0000-0000-000061980000}"/>
    <cellStyle name="Финансовый 4 5 4 3 2 2 2 3" xfId="22949" xr:uid="{00000000-0005-0000-0000-000062980000}"/>
    <cellStyle name="Финансовый 4 5 4 3 2 2 2 3 2" xfId="45593" xr:uid="{00000000-0005-0000-0000-000063980000}"/>
    <cellStyle name="Финансовый 4 5 4 3 2 2 2 4" xfId="30497" xr:uid="{00000000-0005-0000-0000-000064980000}"/>
    <cellStyle name="Финансовый 4 5 4 3 2 2 3" xfId="11627" xr:uid="{00000000-0005-0000-0000-000065980000}"/>
    <cellStyle name="Финансовый 4 5 4 3 2 2 3 2" xfId="34271" xr:uid="{00000000-0005-0000-0000-000066980000}"/>
    <cellStyle name="Финансовый 4 5 4 3 2 2 4" xfId="19175" xr:uid="{00000000-0005-0000-0000-000067980000}"/>
    <cellStyle name="Финансовый 4 5 4 3 2 2 4 2" xfId="41819" xr:uid="{00000000-0005-0000-0000-000068980000}"/>
    <cellStyle name="Финансовый 4 5 4 3 2 2 5" xfId="26723" xr:uid="{00000000-0005-0000-0000-000069980000}"/>
    <cellStyle name="Финансовый 4 5 4 3 2 3" xfId="5966" xr:uid="{00000000-0005-0000-0000-00006A980000}"/>
    <cellStyle name="Финансовый 4 5 4 3 2 3 2" xfId="13514" xr:uid="{00000000-0005-0000-0000-00006B980000}"/>
    <cellStyle name="Финансовый 4 5 4 3 2 3 2 2" xfId="36158" xr:uid="{00000000-0005-0000-0000-00006C980000}"/>
    <cellStyle name="Финансовый 4 5 4 3 2 3 3" xfId="21062" xr:uid="{00000000-0005-0000-0000-00006D980000}"/>
    <cellStyle name="Финансовый 4 5 4 3 2 3 3 2" xfId="43706" xr:uid="{00000000-0005-0000-0000-00006E980000}"/>
    <cellStyle name="Финансовый 4 5 4 3 2 3 4" xfId="28610" xr:uid="{00000000-0005-0000-0000-00006F980000}"/>
    <cellStyle name="Финансовый 4 5 4 3 2 4" xfId="9740" xr:uid="{00000000-0005-0000-0000-000070980000}"/>
    <cellStyle name="Финансовый 4 5 4 3 2 4 2" xfId="32384" xr:uid="{00000000-0005-0000-0000-000071980000}"/>
    <cellStyle name="Финансовый 4 5 4 3 2 5" xfId="17288" xr:uid="{00000000-0005-0000-0000-000072980000}"/>
    <cellStyle name="Финансовый 4 5 4 3 2 5 2" xfId="39932" xr:uid="{00000000-0005-0000-0000-000073980000}"/>
    <cellStyle name="Финансовый 4 5 4 3 2 6" xfId="24836" xr:uid="{00000000-0005-0000-0000-000074980000}"/>
    <cellStyle name="Финансовый 4 5 4 3 3" xfId="3136" xr:uid="{00000000-0005-0000-0000-000075980000}"/>
    <cellStyle name="Финансовый 4 5 4 3 3 2" xfId="6910" xr:uid="{00000000-0005-0000-0000-000076980000}"/>
    <cellStyle name="Финансовый 4 5 4 3 3 2 2" xfId="14458" xr:uid="{00000000-0005-0000-0000-000077980000}"/>
    <cellStyle name="Финансовый 4 5 4 3 3 2 2 2" xfId="37102" xr:uid="{00000000-0005-0000-0000-000078980000}"/>
    <cellStyle name="Финансовый 4 5 4 3 3 2 3" xfId="22006" xr:uid="{00000000-0005-0000-0000-000079980000}"/>
    <cellStyle name="Финансовый 4 5 4 3 3 2 3 2" xfId="44650" xr:uid="{00000000-0005-0000-0000-00007A980000}"/>
    <cellStyle name="Финансовый 4 5 4 3 3 2 4" xfId="29554" xr:uid="{00000000-0005-0000-0000-00007B980000}"/>
    <cellStyle name="Финансовый 4 5 4 3 3 3" xfId="10684" xr:uid="{00000000-0005-0000-0000-00007C980000}"/>
    <cellStyle name="Финансовый 4 5 4 3 3 3 2" xfId="33328" xr:uid="{00000000-0005-0000-0000-00007D980000}"/>
    <cellStyle name="Финансовый 4 5 4 3 3 4" xfId="18232" xr:uid="{00000000-0005-0000-0000-00007E980000}"/>
    <cellStyle name="Финансовый 4 5 4 3 3 4 2" xfId="40876" xr:uid="{00000000-0005-0000-0000-00007F980000}"/>
    <cellStyle name="Финансовый 4 5 4 3 3 5" xfId="25780" xr:uid="{00000000-0005-0000-0000-000080980000}"/>
    <cellStyle name="Финансовый 4 5 4 3 4" xfId="5023" xr:uid="{00000000-0005-0000-0000-000081980000}"/>
    <cellStyle name="Финансовый 4 5 4 3 4 2" xfId="12571" xr:uid="{00000000-0005-0000-0000-000082980000}"/>
    <cellStyle name="Финансовый 4 5 4 3 4 2 2" xfId="35215" xr:uid="{00000000-0005-0000-0000-000083980000}"/>
    <cellStyle name="Финансовый 4 5 4 3 4 3" xfId="20119" xr:uid="{00000000-0005-0000-0000-000084980000}"/>
    <cellStyle name="Финансовый 4 5 4 3 4 3 2" xfId="42763" xr:uid="{00000000-0005-0000-0000-000085980000}"/>
    <cellStyle name="Финансовый 4 5 4 3 4 4" xfId="27667" xr:uid="{00000000-0005-0000-0000-000086980000}"/>
    <cellStyle name="Финансовый 4 5 4 3 5" xfId="8797" xr:uid="{00000000-0005-0000-0000-000087980000}"/>
    <cellStyle name="Финансовый 4 5 4 3 5 2" xfId="31441" xr:uid="{00000000-0005-0000-0000-000088980000}"/>
    <cellStyle name="Финансовый 4 5 4 3 6" xfId="16345" xr:uid="{00000000-0005-0000-0000-000089980000}"/>
    <cellStyle name="Финансовый 4 5 4 3 6 2" xfId="38989" xr:uid="{00000000-0005-0000-0000-00008A980000}"/>
    <cellStyle name="Финансовый 4 5 4 3 7" xfId="23893" xr:uid="{00000000-0005-0000-0000-00008B980000}"/>
    <cellStyle name="Финансовый 4 5 4 4" xfId="1563" xr:uid="{00000000-0005-0000-0000-00008C980000}"/>
    <cellStyle name="Финансовый 4 5 4 4 2" xfId="3450" xr:uid="{00000000-0005-0000-0000-00008D980000}"/>
    <cellStyle name="Финансовый 4 5 4 4 2 2" xfId="7224" xr:uid="{00000000-0005-0000-0000-00008E980000}"/>
    <cellStyle name="Финансовый 4 5 4 4 2 2 2" xfId="14772" xr:uid="{00000000-0005-0000-0000-00008F980000}"/>
    <cellStyle name="Финансовый 4 5 4 4 2 2 2 2" xfId="37416" xr:uid="{00000000-0005-0000-0000-000090980000}"/>
    <cellStyle name="Финансовый 4 5 4 4 2 2 3" xfId="22320" xr:uid="{00000000-0005-0000-0000-000091980000}"/>
    <cellStyle name="Финансовый 4 5 4 4 2 2 3 2" xfId="44964" xr:uid="{00000000-0005-0000-0000-000092980000}"/>
    <cellStyle name="Финансовый 4 5 4 4 2 2 4" xfId="29868" xr:uid="{00000000-0005-0000-0000-000093980000}"/>
    <cellStyle name="Финансовый 4 5 4 4 2 3" xfId="10998" xr:uid="{00000000-0005-0000-0000-000094980000}"/>
    <cellStyle name="Финансовый 4 5 4 4 2 3 2" xfId="33642" xr:uid="{00000000-0005-0000-0000-000095980000}"/>
    <cellStyle name="Финансовый 4 5 4 4 2 4" xfId="18546" xr:uid="{00000000-0005-0000-0000-000096980000}"/>
    <cellStyle name="Финансовый 4 5 4 4 2 4 2" xfId="41190" xr:uid="{00000000-0005-0000-0000-000097980000}"/>
    <cellStyle name="Финансовый 4 5 4 4 2 5" xfId="26094" xr:uid="{00000000-0005-0000-0000-000098980000}"/>
    <cellStyle name="Финансовый 4 5 4 4 3" xfId="5337" xr:uid="{00000000-0005-0000-0000-000099980000}"/>
    <cellStyle name="Финансовый 4 5 4 4 3 2" xfId="12885" xr:uid="{00000000-0005-0000-0000-00009A980000}"/>
    <cellStyle name="Финансовый 4 5 4 4 3 2 2" xfId="35529" xr:uid="{00000000-0005-0000-0000-00009B980000}"/>
    <cellStyle name="Финансовый 4 5 4 4 3 3" xfId="20433" xr:uid="{00000000-0005-0000-0000-00009C980000}"/>
    <cellStyle name="Финансовый 4 5 4 4 3 3 2" xfId="43077" xr:uid="{00000000-0005-0000-0000-00009D980000}"/>
    <cellStyle name="Финансовый 4 5 4 4 3 4" xfId="27981" xr:uid="{00000000-0005-0000-0000-00009E980000}"/>
    <cellStyle name="Финансовый 4 5 4 4 4" xfId="9111" xr:uid="{00000000-0005-0000-0000-00009F980000}"/>
    <cellStyle name="Финансовый 4 5 4 4 4 2" xfId="31755" xr:uid="{00000000-0005-0000-0000-0000A0980000}"/>
    <cellStyle name="Финансовый 4 5 4 4 5" xfId="16659" xr:uid="{00000000-0005-0000-0000-0000A1980000}"/>
    <cellStyle name="Финансовый 4 5 4 4 5 2" xfId="39303" xr:uid="{00000000-0005-0000-0000-0000A2980000}"/>
    <cellStyle name="Финансовый 4 5 4 4 6" xfId="24207" xr:uid="{00000000-0005-0000-0000-0000A3980000}"/>
    <cellStyle name="Финансовый 4 5 4 5" xfId="2507" xr:uid="{00000000-0005-0000-0000-0000A4980000}"/>
    <cellStyle name="Финансовый 4 5 4 5 2" xfId="6281" xr:uid="{00000000-0005-0000-0000-0000A5980000}"/>
    <cellStyle name="Финансовый 4 5 4 5 2 2" xfId="13829" xr:uid="{00000000-0005-0000-0000-0000A6980000}"/>
    <cellStyle name="Финансовый 4 5 4 5 2 2 2" xfId="36473" xr:uid="{00000000-0005-0000-0000-0000A7980000}"/>
    <cellStyle name="Финансовый 4 5 4 5 2 3" xfId="21377" xr:uid="{00000000-0005-0000-0000-0000A8980000}"/>
    <cellStyle name="Финансовый 4 5 4 5 2 3 2" xfId="44021" xr:uid="{00000000-0005-0000-0000-0000A9980000}"/>
    <cellStyle name="Финансовый 4 5 4 5 2 4" xfId="28925" xr:uid="{00000000-0005-0000-0000-0000AA980000}"/>
    <cellStyle name="Финансовый 4 5 4 5 3" xfId="10055" xr:uid="{00000000-0005-0000-0000-0000AB980000}"/>
    <cellStyle name="Финансовый 4 5 4 5 3 2" xfId="32699" xr:uid="{00000000-0005-0000-0000-0000AC980000}"/>
    <cellStyle name="Финансовый 4 5 4 5 4" xfId="17603" xr:uid="{00000000-0005-0000-0000-0000AD980000}"/>
    <cellStyle name="Финансовый 4 5 4 5 4 2" xfId="40247" xr:uid="{00000000-0005-0000-0000-0000AE980000}"/>
    <cellStyle name="Финансовый 4 5 4 5 5" xfId="25151" xr:uid="{00000000-0005-0000-0000-0000AF980000}"/>
    <cellStyle name="Финансовый 4 5 4 6" xfId="4394" xr:uid="{00000000-0005-0000-0000-0000B0980000}"/>
    <cellStyle name="Финансовый 4 5 4 6 2" xfId="11942" xr:uid="{00000000-0005-0000-0000-0000B1980000}"/>
    <cellStyle name="Финансовый 4 5 4 6 2 2" xfId="34586" xr:uid="{00000000-0005-0000-0000-0000B2980000}"/>
    <cellStyle name="Финансовый 4 5 4 6 3" xfId="19490" xr:uid="{00000000-0005-0000-0000-0000B3980000}"/>
    <cellStyle name="Финансовый 4 5 4 6 3 2" xfId="42134" xr:uid="{00000000-0005-0000-0000-0000B4980000}"/>
    <cellStyle name="Финансовый 4 5 4 6 4" xfId="27038" xr:uid="{00000000-0005-0000-0000-0000B5980000}"/>
    <cellStyle name="Финансовый 4 5 4 7" xfId="8168" xr:uid="{00000000-0005-0000-0000-0000B6980000}"/>
    <cellStyle name="Финансовый 4 5 4 7 2" xfId="30812" xr:uid="{00000000-0005-0000-0000-0000B7980000}"/>
    <cellStyle name="Финансовый 4 5 4 8" xfId="15716" xr:uid="{00000000-0005-0000-0000-0000B8980000}"/>
    <cellStyle name="Финансовый 4 5 4 8 2" xfId="38360" xr:uid="{00000000-0005-0000-0000-0000B9980000}"/>
    <cellStyle name="Финансовый 4 5 4 9" xfId="23264" xr:uid="{00000000-0005-0000-0000-0000BA980000}"/>
    <cellStyle name="Финансовый 4 5 5" xfId="774" xr:uid="{00000000-0005-0000-0000-0000BB980000}"/>
    <cellStyle name="Финансовый 4 5 5 2" xfId="1717" xr:uid="{00000000-0005-0000-0000-0000BC980000}"/>
    <cellStyle name="Финансовый 4 5 5 2 2" xfId="3604" xr:uid="{00000000-0005-0000-0000-0000BD980000}"/>
    <cellStyle name="Финансовый 4 5 5 2 2 2" xfId="7378" xr:uid="{00000000-0005-0000-0000-0000BE980000}"/>
    <cellStyle name="Финансовый 4 5 5 2 2 2 2" xfId="14926" xr:uid="{00000000-0005-0000-0000-0000BF980000}"/>
    <cellStyle name="Финансовый 4 5 5 2 2 2 2 2" xfId="37570" xr:uid="{00000000-0005-0000-0000-0000C0980000}"/>
    <cellStyle name="Финансовый 4 5 5 2 2 2 3" xfId="22474" xr:uid="{00000000-0005-0000-0000-0000C1980000}"/>
    <cellStyle name="Финансовый 4 5 5 2 2 2 3 2" xfId="45118" xr:uid="{00000000-0005-0000-0000-0000C2980000}"/>
    <cellStyle name="Финансовый 4 5 5 2 2 2 4" xfId="30022" xr:uid="{00000000-0005-0000-0000-0000C3980000}"/>
    <cellStyle name="Финансовый 4 5 5 2 2 3" xfId="11152" xr:uid="{00000000-0005-0000-0000-0000C4980000}"/>
    <cellStyle name="Финансовый 4 5 5 2 2 3 2" xfId="33796" xr:uid="{00000000-0005-0000-0000-0000C5980000}"/>
    <cellStyle name="Финансовый 4 5 5 2 2 4" xfId="18700" xr:uid="{00000000-0005-0000-0000-0000C6980000}"/>
    <cellStyle name="Финансовый 4 5 5 2 2 4 2" xfId="41344" xr:uid="{00000000-0005-0000-0000-0000C7980000}"/>
    <cellStyle name="Финансовый 4 5 5 2 2 5" xfId="26248" xr:uid="{00000000-0005-0000-0000-0000C8980000}"/>
    <cellStyle name="Финансовый 4 5 5 2 3" xfId="5491" xr:uid="{00000000-0005-0000-0000-0000C9980000}"/>
    <cellStyle name="Финансовый 4 5 5 2 3 2" xfId="13039" xr:uid="{00000000-0005-0000-0000-0000CA980000}"/>
    <cellStyle name="Финансовый 4 5 5 2 3 2 2" xfId="35683" xr:uid="{00000000-0005-0000-0000-0000CB980000}"/>
    <cellStyle name="Финансовый 4 5 5 2 3 3" xfId="20587" xr:uid="{00000000-0005-0000-0000-0000CC980000}"/>
    <cellStyle name="Финансовый 4 5 5 2 3 3 2" xfId="43231" xr:uid="{00000000-0005-0000-0000-0000CD980000}"/>
    <cellStyle name="Финансовый 4 5 5 2 3 4" xfId="28135" xr:uid="{00000000-0005-0000-0000-0000CE980000}"/>
    <cellStyle name="Финансовый 4 5 5 2 4" xfId="9265" xr:uid="{00000000-0005-0000-0000-0000CF980000}"/>
    <cellStyle name="Финансовый 4 5 5 2 4 2" xfId="31909" xr:uid="{00000000-0005-0000-0000-0000D0980000}"/>
    <cellStyle name="Финансовый 4 5 5 2 5" xfId="16813" xr:uid="{00000000-0005-0000-0000-0000D1980000}"/>
    <cellStyle name="Финансовый 4 5 5 2 5 2" xfId="39457" xr:uid="{00000000-0005-0000-0000-0000D2980000}"/>
    <cellStyle name="Финансовый 4 5 5 2 6" xfId="24361" xr:uid="{00000000-0005-0000-0000-0000D3980000}"/>
    <cellStyle name="Финансовый 4 5 5 3" xfId="2661" xr:uid="{00000000-0005-0000-0000-0000D4980000}"/>
    <cellStyle name="Финансовый 4 5 5 3 2" xfId="6435" xr:uid="{00000000-0005-0000-0000-0000D5980000}"/>
    <cellStyle name="Финансовый 4 5 5 3 2 2" xfId="13983" xr:uid="{00000000-0005-0000-0000-0000D6980000}"/>
    <cellStyle name="Финансовый 4 5 5 3 2 2 2" xfId="36627" xr:uid="{00000000-0005-0000-0000-0000D7980000}"/>
    <cellStyle name="Финансовый 4 5 5 3 2 3" xfId="21531" xr:uid="{00000000-0005-0000-0000-0000D8980000}"/>
    <cellStyle name="Финансовый 4 5 5 3 2 3 2" xfId="44175" xr:uid="{00000000-0005-0000-0000-0000D9980000}"/>
    <cellStyle name="Финансовый 4 5 5 3 2 4" xfId="29079" xr:uid="{00000000-0005-0000-0000-0000DA980000}"/>
    <cellStyle name="Финансовый 4 5 5 3 3" xfId="10209" xr:uid="{00000000-0005-0000-0000-0000DB980000}"/>
    <cellStyle name="Финансовый 4 5 5 3 3 2" xfId="32853" xr:uid="{00000000-0005-0000-0000-0000DC980000}"/>
    <cellStyle name="Финансовый 4 5 5 3 4" xfId="17757" xr:uid="{00000000-0005-0000-0000-0000DD980000}"/>
    <cellStyle name="Финансовый 4 5 5 3 4 2" xfId="40401" xr:uid="{00000000-0005-0000-0000-0000DE980000}"/>
    <cellStyle name="Финансовый 4 5 5 3 5" xfId="25305" xr:uid="{00000000-0005-0000-0000-0000DF980000}"/>
    <cellStyle name="Финансовый 4 5 5 4" xfId="4548" xr:uid="{00000000-0005-0000-0000-0000E0980000}"/>
    <cellStyle name="Финансовый 4 5 5 4 2" xfId="12096" xr:uid="{00000000-0005-0000-0000-0000E1980000}"/>
    <cellStyle name="Финансовый 4 5 5 4 2 2" xfId="34740" xr:uid="{00000000-0005-0000-0000-0000E2980000}"/>
    <cellStyle name="Финансовый 4 5 5 4 3" xfId="19644" xr:uid="{00000000-0005-0000-0000-0000E3980000}"/>
    <cellStyle name="Финансовый 4 5 5 4 3 2" xfId="42288" xr:uid="{00000000-0005-0000-0000-0000E4980000}"/>
    <cellStyle name="Финансовый 4 5 5 4 4" xfId="27192" xr:uid="{00000000-0005-0000-0000-0000E5980000}"/>
    <cellStyle name="Финансовый 4 5 5 5" xfId="8322" xr:uid="{00000000-0005-0000-0000-0000E6980000}"/>
    <cellStyle name="Финансовый 4 5 5 5 2" xfId="30966" xr:uid="{00000000-0005-0000-0000-0000E7980000}"/>
    <cellStyle name="Финансовый 4 5 5 6" xfId="15870" xr:uid="{00000000-0005-0000-0000-0000E8980000}"/>
    <cellStyle name="Финансовый 4 5 5 6 2" xfId="38514" xr:uid="{00000000-0005-0000-0000-0000E9980000}"/>
    <cellStyle name="Финансовый 4 5 5 7" xfId="23418" xr:uid="{00000000-0005-0000-0000-0000EA980000}"/>
    <cellStyle name="Финансовый 4 5 6" xfId="1088" xr:uid="{00000000-0005-0000-0000-0000EB980000}"/>
    <cellStyle name="Финансовый 4 5 6 2" xfId="2031" xr:uid="{00000000-0005-0000-0000-0000EC980000}"/>
    <cellStyle name="Финансовый 4 5 6 2 2" xfId="3918" xr:uid="{00000000-0005-0000-0000-0000ED980000}"/>
    <cellStyle name="Финансовый 4 5 6 2 2 2" xfId="7692" xr:uid="{00000000-0005-0000-0000-0000EE980000}"/>
    <cellStyle name="Финансовый 4 5 6 2 2 2 2" xfId="15240" xr:uid="{00000000-0005-0000-0000-0000EF980000}"/>
    <cellStyle name="Финансовый 4 5 6 2 2 2 2 2" xfId="37884" xr:uid="{00000000-0005-0000-0000-0000F0980000}"/>
    <cellStyle name="Финансовый 4 5 6 2 2 2 3" xfId="22788" xr:uid="{00000000-0005-0000-0000-0000F1980000}"/>
    <cellStyle name="Финансовый 4 5 6 2 2 2 3 2" xfId="45432" xr:uid="{00000000-0005-0000-0000-0000F2980000}"/>
    <cellStyle name="Финансовый 4 5 6 2 2 2 4" xfId="30336" xr:uid="{00000000-0005-0000-0000-0000F3980000}"/>
    <cellStyle name="Финансовый 4 5 6 2 2 3" xfId="11466" xr:uid="{00000000-0005-0000-0000-0000F4980000}"/>
    <cellStyle name="Финансовый 4 5 6 2 2 3 2" xfId="34110" xr:uid="{00000000-0005-0000-0000-0000F5980000}"/>
    <cellStyle name="Финансовый 4 5 6 2 2 4" xfId="19014" xr:uid="{00000000-0005-0000-0000-0000F6980000}"/>
    <cellStyle name="Финансовый 4 5 6 2 2 4 2" xfId="41658" xr:uid="{00000000-0005-0000-0000-0000F7980000}"/>
    <cellStyle name="Финансовый 4 5 6 2 2 5" xfId="26562" xr:uid="{00000000-0005-0000-0000-0000F8980000}"/>
    <cellStyle name="Финансовый 4 5 6 2 3" xfId="5805" xr:uid="{00000000-0005-0000-0000-0000F9980000}"/>
    <cellStyle name="Финансовый 4 5 6 2 3 2" xfId="13353" xr:uid="{00000000-0005-0000-0000-0000FA980000}"/>
    <cellStyle name="Финансовый 4 5 6 2 3 2 2" xfId="35997" xr:uid="{00000000-0005-0000-0000-0000FB980000}"/>
    <cellStyle name="Финансовый 4 5 6 2 3 3" xfId="20901" xr:uid="{00000000-0005-0000-0000-0000FC980000}"/>
    <cellStyle name="Финансовый 4 5 6 2 3 3 2" xfId="43545" xr:uid="{00000000-0005-0000-0000-0000FD980000}"/>
    <cellStyle name="Финансовый 4 5 6 2 3 4" xfId="28449" xr:uid="{00000000-0005-0000-0000-0000FE980000}"/>
    <cellStyle name="Финансовый 4 5 6 2 4" xfId="9579" xr:uid="{00000000-0005-0000-0000-0000FF980000}"/>
    <cellStyle name="Финансовый 4 5 6 2 4 2" xfId="32223" xr:uid="{00000000-0005-0000-0000-000000990000}"/>
    <cellStyle name="Финансовый 4 5 6 2 5" xfId="17127" xr:uid="{00000000-0005-0000-0000-000001990000}"/>
    <cellStyle name="Финансовый 4 5 6 2 5 2" xfId="39771" xr:uid="{00000000-0005-0000-0000-000002990000}"/>
    <cellStyle name="Финансовый 4 5 6 2 6" xfId="24675" xr:uid="{00000000-0005-0000-0000-000003990000}"/>
    <cellStyle name="Финансовый 4 5 6 3" xfId="2975" xr:uid="{00000000-0005-0000-0000-000004990000}"/>
    <cellStyle name="Финансовый 4 5 6 3 2" xfId="6749" xr:uid="{00000000-0005-0000-0000-000005990000}"/>
    <cellStyle name="Финансовый 4 5 6 3 2 2" xfId="14297" xr:uid="{00000000-0005-0000-0000-000006990000}"/>
    <cellStyle name="Финансовый 4 5 6 3 2 2 2" xfId="36941" xr:uid="{00000000-0005-0000-0000-000007990000}"/>
    <cellStyle name="Финансовый 4 5 6 3 2 3" xfId="21845" xr:uid="{00000000-0005-0000-0000-000008990000}"/>
    <cellStyle name="Финансовый 4 5 6 3 2 3 2" xfId="44489" xr:uid="{00000000-0005-0000-0000-000009990000}"/>
    <cellStyle name="Финансовый 4 5 6 3 2 4" xfId="29393" xr:uid="{00000000-0005-0000-0000-00000A990000}"/>
    <cellStyle name="Финансовый 4 5 6 3 3" xfId="10523" xr:uid="{00000000-0005-0000-0000-00000B990000}"/>
    <cellStyle name="Финансовый 4 5 6 3 3 2" xfId="33167" xr:uid="{00000000-0005-0000-0000-00000C990000}"/>
    <cellStyle name="Финансовый 4 5 6 3 4" xfId="18071" xr:uid="{00000000-0005-0000-0000-00000D990000}"/>
    <cellStyle name="Финансовый 4 5 6 3 4 2" xfId="40715" xr:uid="{00000000-0005-0000-0000-00000E990000}"/>
    <cellStyle name="Финансовый 4 5 6 3 5" xfId="25619" xr:uid="{00000000-0005-0000-0000-00000F990000}"/>
    <cellStyle name="Финансовый 4 5 6 4" xfId="4862" xr:uid="{00000000-0005-0000-0000-000010990000}"/>
    <cellStyle name="Финансовый 4 5 6 4 2" xfId="12410" xr:uid="{00000000-0005-0000-0000-000011990000}"/>
    <cellStyle name="Финансовый 4 5 6 4 2 2" xfId="35054" xr:uid="{00000000-0005-0000-0000-000012990000}"/>
    <cellStyle name="Финансовый 4 5 6 4 3" xfId="19958" xr:uid="{00000000-0005-0000-0000-000013990000}"/>
    <cellStyle name="Финансовый 4 5 6 4 3 2" xfId="42602" xr:uid="{00000000-0005-0000-0000-000014990000}"/>
    <cellStyle name="Финансовый 4 5 6 4 4" xfId="27506" xr:uid="{00000000-0005-0000-0000-000015990000}"/>
    <cellStyle name="Финансовый 4 5 6 5" xfId="8636" xr:uid="{00000000-0005-0000-0000-000016990000}"/>
    <cellStyle name="Финансовый 4 5 6 5 2" xfId="31280" xr:uid="{00000000-0005-0000-0000-000017990000}"/>
    <cellStyle name="Финансовый 4 5 6 6" xfId="16184" xr:uid="{00000000-0005-0000-0000-000018990000}"/>
    <cellStyle name="Финансовый 4 5 6 6 2" xfId="38828" xr:uid="{00000000-0005-0000-0000-000019990000}"/>
    <cellStyle name="Финансовый 4 5 6 7" xfId="23732" xr:uid="{00000000-0005-0000-0000-00001A990000}"/>
    <cellStyle name="Финансовый 4 5 7" xfId="1402" xr:uid="{00000000-0005-0000-0000-00001B990000}"/>
    <cellStyle name="Финансовый 4 5 7 2" xfId="3289" xr:uid="{00000000-0005-0000-0000-00001C990000}"/>
    <cellStyle name="Финансовый 4 5 7 2 2" xfId="7063" xr:uid="{00000000-0005-0000-0000-00001D990000}"/>
    <cellStyle name="Финансовый 4 5 7 2 2 2" xfId="14611" xr:uid="{00000000-0005-0000-0000-00001E990000}"/>
    <cellStyle name="Финансовый 4 5 7 2 2 2 2" xfId="37255" xr:uid="{00000000-0005-0000-0000-00001F990000}"/>
    <cellStyle name="Финансовый 4 5 7 2 2 3" xfId="22159" xr:uid="{00000000-0005-0000-0000-000020990000}"/>
    <cellStyle name="Финансовый 4 5 7 2 2 3 2" xfId="44803" xr:uid="{00000000-0005-0000-0000-000021990000}"/>
    <cellStyle name="Финансовый 4 5 7 2 2 4" xfId="29707" xr:uid="{00000000-0005-0000-0000-000022990000}"/>
    <cellStyle name="Финансовый 4 5 7 2 3" xfId="10837" xr:uid="{00000000-0005-0000-0000-000023990000}"/>
    <cellStyle name="Финансовый 4 5 7 2 3 2" xfId="33481" xr:uid="{00000000-0005-0000-0000-000024990000}"/>
    <cellStyle name="Финансовый 4 5 7 2 4" xfId="18385" xr:uid="{00000000-0005-0000-0000-000025990000}"/>
    <cellStyle name="Финансовый 4 5 7 2 4 2" xfId="41029" xr:uid="{00000000-0005-0000-0000-000026990000}"/>
    <cellStyle name="Финансовый 4 5 7 2 5" xfId="25933" xr:uid="{00000000-0005-0000-0000-000027990000}"/>
    <cellStyle name="Финансовый 4 5 7 3" xfId="5176" xr:uid="{00000000-0005-0000-0000-000028990000}"/>
    <cellStyle name="Финансовый 4 5 7 3 2" xfId="12724" xr:uid="{00000000-0005-0000-0000-000029990000}"/>
    <cellStyle name="Финансовый 4 5 7 3 2 2" xfId="35368" xr:uid="{00000000-0005-0000-0000-00002A990000}"/>
    <cellStyle name="Финансовый 4 5 7 3 3" xfId="20272" xr:uid="{00000000-0005-0000-0000-00002B990000}"/>
    <cellStyle name="Финансовый 4 5 7 3 3 2" xfId="42916" xr:uid="{00000000-0005-0000-0000-00002C990000}"/>
    <cellStyle name="Финансовый 4 5 7 3 4" xfId="27820" xr:uid="{00000000-0005-0000-0000-00002D990000}"/>
    <cellStyle name="Финансовый 4 5 7 4" xfId="8950" xr:uid="{00000000-0005-0000-0000-00002E990000}"/>
    <cellStyle name="Финансовый 4 5 7 4 2" xfId="31594" xr:uid="{00000000-0005-0000-0000-00002F990000}"/>
    <cellStyle name="Финансовый 4 5 7 5" xfId="16498" xr:uid="{00000000-0005-0000-0000-000030990000}"/>
    <cellStyle name="Финансовый 4 5 7 5 2" xfId="39142" xr:uid="{00000000-0005-0000-0000-000031990000}"/>
    <cellStyle name="Финансовый 4 5 7 6" xfId="24046" xr:uid="{00000000-0005-0000-0000-000032990000}"/>
    <cellStyle name="Финансовый 4 5 8" xfId="2346" xr:uid="{00000000-0005-0000-0000-000033990000}"/>
    <cellStyle name="Финансовый 4 5 8 2" xfId="6120" xr:uid="{00000000-0005-0000-0000-000034990000}"/>
    <cellStyle name="Финансовый 4 5 8 2 2" xfId="13668" xr:uid="{00000000-0005-0000-0000-000035990000}"/>
    <cellStyle name="Финансовый 4 5 8 2 2 2" xfId="36312" xr:uid="{00000000-0005-0000-0000-000036990000}"/>
    <cellStyle name="Финансовый 4 5 8 2 3" xfId="21216" xr:uid="{00000000-0005-0000-0000-000037990000}"/>
    <cellStyle name="Финансовый 4 5 8 2 3 2" xfId="43860" xr:uid="{00000000-0005-0000-0000-000038990000}"/>
    <cellStyle name="Финансовый 4 5 8 2 4" xfId="28764" xr:uid="{00000000-0005-0000-0000-000039990000}"/>
    <cellStyle name="Финансовый 4 5 8 3" xfId="9894" xr:uid="{00000000-0005-0000-0000-00003A990000}"/>
    <cellStyle name="Финансовый 4 5 8 3 2" xfId="32538" xr:uid="{00000000-0005-0000-0000-00003B990000}"/>
    <cellStyle name="Финансовый 4 5 8 4" xfId="17442" xr:uid="{00000000-0005-0000-0000-00003C990000}"/>
    <cellStyle name="Финансовый 4 5 8 4 2" xfId="40086" xr:uid="{00000000-0005-0000-0000-00003D990000}"/>
    <cellStyle name="Финансовый 4 5 8 5" xfId="24990" xr:uid="{00000000-0005-0000-0000-00003E990000}"/>
    <cellStyle name="Финансовый 4 5 9" xfId="4233" xr:uid="{00000000-0005-0000-0000-00003F990000}"/>
    <cellStyle name="Финансовый 4 5 9 2" xfId="11781" xr:uid="{00000000-0005-0000-0000-000040990000}"/>
    <cellStyle name="Финансовый 4 5 9 2 2" xfId="34425" xr:uid="{00000000-0005-0000-0000-000041990000}"/>
    <cellStyle name="Финансовый 4 5 9 3" xfId="19329" xr:uid="{00000000-0005-0000-0000-000042990000}"/>
    <cellStyle name="Финансовый 4 5 9 3 2" xfId="41973" xr:uid="{00000000-0005-0000-0000-000043990000}"/>
    <cellStyle name="Финансовый 4 5 9 4" xfId="26877" xr:uid="{00000000-0005-0000-0000-000044990000}"/>
    <cellStyle name="Финансовый 4 6" xfId="480" xr:uid="{00000000-0005-0000-0000-000045990000}"/>
    <cellStyle name="Финансовый 4 6 10" xfId="23124" xr:uid="{00000000-0005-0000-0000-000046990000}"/>
    <cellStyle name="Финансовый 4 6 2" xfId="641" xr:uid="{00000000-0005-0000-0000-000047990000}"/>
    <cellStyle name="Финансовый 4 6 2 2" xfId="956" xr:uid="{00000000-0005-0000-0000-000048990000}"/>
    <cellStyle name="Финансовый 4 6 2 2 2" xfId="1899" xr:uid="{00000000-0005-0000-0000-000049990000}"/>
    <cellStyle name="Финансовый 4 6 2 2 2 2" xfId="3786" xr:uid="{00000000-0005-0000-0000-00004A990000}"/>
    <cellStyle name="Финансовый 4 6 2 2 2 2 2" xfId="7560" xr:uid="{00000000-0005-0000-0000-00004B990000}"/>
    <cellStyle name="Финансовый 4 6 2 2 2 2 2 2" xfId="15108" xr:uid="{00000000-0005-0000-0000-00004C990000}"/>
    <cellStyle name="Финансовый 4 6 2 2 2 2 2 2 2" xfId="37752" xr:uid="{00000000-0005-0000-0000-00004D990000}"/>
    <cellStyle name="Финансовый 4 6 2 2 2 2 2 3" xfId="22656" xr:uid="{00000000-0005-0000-0000-00004E990000}"/>
    <cellStyle name="Финансовый 4 6 2 2 2 2 2 3 2" xfId="45300" xr:uid="{00000000-0005-0000-0000-00004F990000}"/>
    <cellStyle name="Финансовый 4 6 2 2 2 2 2 4" xfId="30204" xr:uid="{00000000-0005-0000-0000-000050990000}"/>
    <cellStyle name="Финансовый 4 6 2 2 2 2 3" xfId="11334" xr:uid="{00000000-0005-0000-0000-000051990000}"/>
    <cellStyle name="Финансовый 4 6 2 2 2 2 3 2" xfId="33978" xr:uid="{00000000-0005-0000-0000-000052990000}"/>
    <cellStyle name="Финансовый 4 6 2 2 2 2 4" xfId="18882" xr:uid="{00000000-0005-0000-0000-000053990000}"/>
    <cellStyle name="Финансовый 4 6 2 2 2 2 4 2" xfId="41526" xr:uid="{00000000-0005-0000-0000-000054990000}"/>
    <cellStyle name="Финансовый 4 6 2 2 2 2 5" xfId="26430" xr:uid="{00000000-0005-0000-0000-000055990000}"/>
    <cellStyle name="Финансовый 4 6 2 2 2 3" xfId="5673" xr:uid="{00000000-0005-0000-0000-000056990000}"/>
    <cellStyle name="Финансовый 4 6 2 2 2 3 2" xfId="13221" xr:uid="{00000000-0005-0000-0000-000057990000}"/>
    <cellStyle name="Финансовый 4 6 2 2 2 3 2 2" xfId="35865" xr:uid="{00000000-0005-0000-0000-000058990000}"/>
    <cellStyle name="Финансовый 4 6 2 2 2 3 3" xfId="20769" xr:uid="{00000000-0005-0000-0000-000059990000}"/>
    <cellStyle name="Финансовый 4 6 2 2 2 3 3 2" xfId="43413" xr:uid="{00000000-0005-0000-0000-00005A990000}"/>
    <cellStyle name="Финансовый 4 6 2 2 2 3 4" xfId="28317" xr:uid="{00000000-0005-0000-0000-00005B990000}"/>
    <cellStyle name="Финансовый 4 6 2 2 2 4" xfId="9447" xr:uid="{00000000-0005-0000-0000-00005C990000}"/>
    <cellStyle name="Финансовый 4 6 2 2 2 4 2" xfId="32091" xr:uid="{00000000-0005-0000-0000-00005D990000}"/>
    <cellStyle name="Финансовый 4 6 2 2 2 5" xfId="16995" xr:uid="{00000000-0005-0000-0000-00005E990000}"/>
    <cellStyle name="Финансовый 4 6 2 2 2 5 2" xfId="39639" xr:uid="{00000000-0005-0000-0000-00005F990000}"/>
    <cellStyle name="Финансовый 4 6 2 2 2 6" xfId="24543" xr:uid="{00000000-0005-0000-0000-000060990000}"/>
    <cellStyle name="Финансовый 4 6 2 2 3" xfId="2843" xr:uid="{00000000-0005-0000-0000-000061990000}"/>
    <cellStyle name="Финансовый 4 6 2 2 3 2" xfId="6617" xr:uid="{00000000-0005-0000-0000-000062990000}"/>
    <cellStyle name="Финансовый 4 6 2 2 3 2 2" xfId="14165" xr:uid="{00000000-0005-0000-0000-000063990000}"/>
    <cellStyle name="Финансовый 4 6 2 2 3 2 2 2" xfId="36809" xr:uid="{00000000-0005-0000-0000-000064990000}"/>
    <cellStyle name="Финансовый 4 6 2 2 3 2 3" xfId="21713" xr:uid="{00000000-0005-0000-0000-000065990000}"/>
    <cellStyle name="Финансовый 4 6 2 2 3 2 3 2" xfId="44357" xr:uid="{00000000-0005-0000-0000-000066990000}"/>
    <cellStyle name="Финансовый 4 6 2 2 3 2 4" xfId="29261" xr:uid="{00000000-0005-0000-0000-000067990000}"/>
    <cellStyle name="Финансовый 4 6 2 2 3 3" xfId="10391" xr:uid="{00000000-0005-0000-0000-000068990000}"/>
    <cellStyle name="Финансовый 4 6 2 2 3 3 2" xfId="33035" xr:uid="{00000000-0005-0000-0000-000069990000}"/>
    <cellStyle name="Финансовый 4 6 2 2 3 4" xfId="17939" xr:uid="{00000000-0005-0000-0000-00006A990000}"/>
    <cellStyle name="Финансовый 4 6 2 2 3 4 2" xfId="40583" xr:uid="{00000000-0005-0000-0000-00006B990000}"/>
    <cellStyle name="Финансовый 4 6 2 2 3 5" xfId="25487" xr:uid="{00000000-0005-0000-0000-00006C990000}"/>
    <cellStyle name="Финансовый 4 6 2 2 4" xfId="4730" xr:uid="{00000000-0005-0000-0000-00006D990000}"/>
    <cellStyle name="Финансовый 4 6 2 2 4 2" xfId="12278" xr:uid="{00000000-0005-0000-0000-00006E990000}"/>
    <cellStyle name="Финансовый 4 6 2 2 4 2 2" xfId="34922" xr:uid="{00000000-0005-0000-0000-00006F990000}"/>
    <cellStyle name="Финансовый 4 6 2 2 4 3" xfId="19826" xr:uid="{00000000-0005-0000-0000-000070990000}"/>
    <cellStyle name="Финансовый 4 6 2 2 4 3 2" xfId="42470" xr:uid="{00000000-0005-0000-0000-000071990000}"/>
    <cellStyle name="Финансовый 4 6 2 2 4 4" xfId="27374" xr:uid="{00000000-0005-0000-0000-000072990000}"/>
    <cellStyle name="Финансовый 4 6 2 2 5" xfId="8504" xr:uid="{00000000-0005-0000-0000-000073990000}"/>
    <cellStyle name="Финансовый 4 6 2 2 5 2" xfId="31148" xr:uid="{00000000-0005-0000-0000-000074990000}"/>
    <cellStyle name="Финансовый 4 6 2 2 6" xfId="16052" xr:uid="{00000000-0005-0000-0000-000075990000}"/>
    <cellStyle name="Финансовый 4 6 2 2 6 2" xfId="38696" xr:uid="{00000000-0005-0000-0000-000076990000}"/>
    <cellStyle name="Финансовый 4 6 2 2 7" xfId="23600" xr:uid="{00000000-0005-0000-0000-000077990000}"/>
    <cellStyle name="Финансовый 4 6 2 3" xfId="1270" xr:uid="{00000000-0005-0000-0000-000078990000}"/>
    <cellStyle name="Финансовый 4 6 2 3 2" xfId="2213" xr:uid="{00000000-0005-0000-0000-000079990000}"/>
    <cellStyle name="Финансовый 4 6 2 3 2 2" xfId="4100" xr:uid="{00000000-0005-0000-0000-00007A990000}"/>
    <cellStyle name="Финансовый 4 6 2 3 2 2 2" xfId="7874" xr:uid="{00000000-0005-0000-0000-00007B990000}"/>
    <cellStyle name="Финансовый 4 6 2 3 2 2 2 2" xfId="15422" xr:uid="{00000000-0005-0000-0000-00007C990000}"/>
    <cellStyle name="Финансовый 4 6 2 3 2 2 2 2 2" xfId="38066" xr:uid="{00000000-0005-0000-0000-00007D990000}"/>
    <cellStyle name="Финансовый 4 6 2 3 2 2 2 3" xfId="22970" xr:uid="{00000000-0005-0000-0000-00007E990000}"/>
    <cellStyle name="Финансовый 4 6 2 3 2 2 2 3 2" xfId="45614" xr:uid="{00000000-0005-0000-0000-00007F990000}"/>
    <cellStyle name="Финансовый 4 6 2 3 2 2 2 4" xfId="30518" xr:uid="{00000000-0005-0000-0000-000080990000}"/>
    <cellStyle name="Финансовый 4 6 2 3 2 2 3" xfId="11648" xr:uid="{00000000-0005-0000-0000-000081990000}"/>
    <cellStyle name="Финансовый 4 6 2 3 2 2 3 2" xfId="34292" xr:uid="{00000000-0005-0000-0000-000082990000}"/>
    <cellStyle name="Финансовый 4 6 2 3 2 2 4" xfId="19196" xr:uid="{00000000-0005-0000-0000-000083990000}"/>
    <cellStyle name="Финансовый 4 6 2 3 2 2 4 2" xfId="41840" xr:uid="{00000000-0005-0000-0000-000084990000}"/>
    <cellStyle name="Финансовый 4 6 2 3 2 2 5" xfId="26744" xr:uid="{00000000-0005-0000-0000-000085990000}"/>
    <cellStyle name="Финансовый 4 6 2 3 2 3" xfId="5987" xr:uid="{00000000-0005-0000-0000-000086990000}"/>
    <cellStyle name="Финансовый 4 6 2 3 2 3 2" xfId="13535" xr:uid="{00000000-0005-0000-0000-000087990000}"/>
    <cellStyle name="Финансовый 4 6 2 3 2 3 2 2" xfId="36179" xr:uid="{00000000-0005-0000-0000-000088990000}"/>
    <cellStyle name="Финансовый 4 6 2 3 2 3 3" xfId="21083" xr:uid="{00000000-0005-0000-0000-000089990000}"/>
    <cellStyle name="Финансовый 4 6 2 3 2 3 3 2" xfId="43727" xr:uid="{00000000-0005-0000-0000-00008A990000}"/>
    <cellStyle name="Финансовый 4 6 2 3 2 3 4" xfId="28631" xr:uid="{00000000-0005-0000-0000-00008B990000}"/>
    <cellStyle name="Финансовый 4 6 2 3 2 4" xfId="9761" xr:uid="{00000000-0005-0000-0000-00008C990000}"/>
    <cellStyle name="Финансовый 4 6 2 3 2 4 2" xfId="32405" xr:uid="{00000000-0005-0000-0000-00008D990000}"/>
    <cellStyle name="Финансовый 4 6 2 3 2 5" xfId="17309" xr:uid="{00000000-0005-0000-0000-00008E990000}"/>
    <cellStyle name="Финансовый 4 6 2 3 2 5 2" xfId="39953" xr:uid="{00000000-0005-0000-0000-00008F990000}"/>
    <cellStyle name="Финансовый 4 6 2 3 2 6" xfId="24857" xr:uid="{00000000-0005-0000-0000-000090990000}"/>
    <cellStyle name="Финансовый 4 6 2 3 3" xfId="3157" xr:uid="{00000000-0005-0000-0000-000091990000}"/>
    <cellStyle name="Финансовый 4 6 2 3 3 2" xfId="6931" xr:uid="{00000000-0005-0000-0000-000092990000}"/>
    <cellStyle name="Финансовый 4 6 2 3 3 2 2" xfId="14479" xr:uid="{00000000-0005-0000-0000-000093990000}"/>
    <cellStyle name="Финансовый 4 6 2 3 3 2 2 2" xfId="37123" xr:uid="{00000000-0005-0000-0000-000094990000}"/>
    <cellStyle name="Финансовый 4 6 2 3 3 2 3" xfId="22027" xr:uid="{00000000-0005-0000-0000-000095990000}"/>
    <cellStyle name="Финансовый 4 6 2 3 3 2 3 2" xfId="44671" xr:uid="{00000000-0005-0000-0000-000096990000}"/>
    <cellStyle name="Финансовый 4 6 2 3 3 2 4" xfId="29575" xr:uid="{00000000-0005-0000-0000-000097990000}"/>
    <cellStyle name="Финансовый 4 6 2 3 3 3" xfId="10705" xr:uid="{00000000-0005-0000-0000-000098990000}"/>
    <cellStyle name="Финансовый 4 6 2 3 3 3 2" xfId="33349" xr:uid="{00000000-0005-0000-0000-000099990000}"/>
    <cellStyle name="Финансовый 4 6 2 3 3 4" xfId="18253" xr:uid="{00000000-0005-0000-0000-00009A990000}"/>
    <cellStyle name="Финансовый 4 6 2 3 3 4 2" xfId="40897" xr:uid="{00000000-0005-0000-0000-00009B990000}"/>
    <cellStyle name="Финансовый 4 6 2 3 3 5" xfId="25801" xr:uid="{00000000-0005-0000-0000-00009C990000}"/>
    <cellStyle name="Финансовый 4 6 2 3 4" xfId="5044" xr:uid="{00000000-0005-0000-0000-00009D990000}"/>
    <cellStyle name="Финансовый 4 6 2 3 4 2" xfId="12592" xr:uid="{00000000-0005-0000-0000-00009E990000}"/>
    <cellStyle name="Финансовый 4 6 2 3 4 2 2" xfId="35236" xr:uid="{00000000-0005-0000-0000-00009F990000}"/>
    <cellStyle name="Финансовый 4 6 2 3 4 3" xfId="20140" xr:uid="{00000000-0005-0000-0000-0000A0990000}"/>
    <cellStyle name="Финансовый 4 6 2 3 4 3 2" xfId="42784" xr:uid="{00000000-0005-0000-0000-0000A1990000}"/>
    <cellStyle name="Финансовый 4 6 2 3 4 4" xfId="27688" xr:uid="{00000000-0005-0000-0000-0000A2990000}"/>
    <cellStyle name="Финансовый 4 6 2 3 5" xfId="8818" xr:uid="{00000000-0005-0000-0000-0000A3990000}"/>
    <cellStyle name="Финансовый 4 6 2 3 5 2" xfId="31462" xr:uid="{00000000-0005-0000-0000-0000A4990000}"/>
    <cellStyle name="Финансовый 4 6 2 3 6" xfId="16366" xr:uid="{00000000-0005-0000-0000-0000A5990000}"/>
    <cellStyle name="Финансовый 4 6 2 3 6 2" xfId="39010" xr:uid="{00000000-0005-0000-0000-0000A6990000}"/>
    <cellStyle name="Финансовый 4 6 2 3 7" xfId="23914" xr:uid="{00000000-0005-0000-0000-0000A7990000}"/>
    <cellStyle name="Финансовый 4 6 2 4" xfId="1584" xr:uid="{00000000-0005-0000-0000-0000A8990000}"/>
    <cellStyle name="Финансовый 4 6 2 4 2" xfId="3471" xr:uid="{00000000-0005-0000-0000-0000A9990000}"/>
    <cellStyle name="Финансовый 4 6 2 4 2 2" xfId="7245" xr:uid="{00000000-0005-0000-0000-0000AA990000}"/>
    <cellStyle name="Финансовый 4 6 2 4 2 2 2" xfId="14793" xr:uid="{00000000-0005-0000-0000-0000AB990000}"/>
    <cellStyle name="Финансовый 4 6 2 4 2 2 2 2" xfId="37437" xr:uid="{00000000-0005-0000-0000-0000AC990000}"/>
    <cellStyle name="Финансовый 4 6 2 4 2 2 3" xfId="22341" xr:uid="{00000000-0005-0000-0000-0000AD990000}"/>
    <cellStyle name="Финансовый 4 6 2 4 2 2 3 2" xfId="44985" xr:uid="{00000000-0005-0000-0000-0000AE990000}"/>
    <cellStyle name="Финансовый 4 6 2 4 2 2 4" xfId="29889" xr:uid="{00000000-0005-0000-0000-0000AF990000}"/>
    <cellStyle name="Финансовый 4 6 2 4 2 3" xfId="11019" xr:uid="{00000000-0005-0000-0000-0000B0990000}"/>
    <cellStyle name="Финансовый 4 6 2 4 2 3 2" xfId="33663" xr:uid="{00000000-0005-0000-0000-0000B1990000}"/>
    <cellStyle name="Финансовый 4 6 2 4 2 4" xfId="18567" xr:uid="{00000000-0005-0000-0000-0000B2990000}"/>
    <cellStyle name="Финансовый 4 6 2 4 2 4 2" xfId="41211" xr:uid="{00000000-0005-0000-0000-0000B3990000}"/>
    <cellStyle name="Финансовый 4 6 2 4 2 5" xfId="26115" xr:uid="{00000000-0005-0000-0000-0000B4990000}"/>
    <cellStyle name="Финансовый 4 6 2 4 3" xfId="5358" xr:uid="{00000000-0005-0000-0000-0000B5990000}"/>
    <cellStyle name="Финансовый 4 6 2 4 3 2" xfId="12906" xr:uid="{00000000-0005-0000-0000-0000B6990000}"/>
    <cellStyle name="Финансовый 4 6 2 4 3 2 2" xfId="35550" xr:uid="{00000000-0005-0000-0000-0000B7990000}"/>
    <cellStyle name="Финансовый 4 6 2 4 3 3" xfId="20454" xr:uid="{00000000-0005-0000-0000-0000B8990000}"/>
    <cellStyle name="Финансовый 4 6 2 4 3 3 2" xfId="43098" xr:uid="{00000000-0005-0000-0000-0000B9990000}"/>
    <cellStyle name="Финансовый 4 6 2 4 3 4" xfId="28002" xr:uid="{00000000-0005-0000-0000-0000BA990000}"/>
    <cellStyle name="Финансовый 4 6 2 4 4" xfId="9132" xr:uid="{00000000-0005-0000-0000-0000BB990000}"/>
    <cellStyle name="Финансовый 4 6 2 4 4 2" xfId="31776" xr:uid="{00000000-0005-0000-0000-0000BC990000}"/>
    <cellStyle name="Финансовый 4 6 2 4 5" xfId="16680" xr:uid="{00000000-0005-0000-0000-0000BD990000}"/>
    <cellStyle name="Финансовый 4 6 2 4 5 2" xfId="39324" xr:uid="{00000000-0005-0000-0000-0000BE990000}"/>
    <cellStyle name="Финансовый 4 6 2 4 6" xfId="24228" xr:uid="{00000000-0005-0000-0000-0000BF990000}"/>
    <cellStyle name="Финансовый 4 6 2 5" xfId="2528" xr:uid="{00000000-0005-0000-0000-0000C0990000}"/>
    <cellStyle name="Финансовый 4 6 2 5 2" xfId="6302" xr:uid="{00000000-0005-0000-0000-0000C1990000}"/>
    <cellStyle name="Финансовый 4 6 2 5 2 2" xfId="13850" xr:uid="{00000000-0005-0000-0000-0000C2990000}"/>
    <cellStyle name="Финансовый 4 6 2 5 2 2 2" xfId="36494" xr:uid="{00000000-0005-0000-0000-0000C3990000}"/>
    <cellStyle name="Финансовый 4 6 2 5 2 3" xfId="21398" xr:uid="{00000000-0005-0000-0000-0000C4990000}"/>
    <cellStyle name="Финансовый 4 6 2 5 2 3 2" xfId="44042" xr:uid="{00000000-0005-0000-0000-0000C5990000}"/>
    <cellStyle name="Финансовый 4 6 2 5 2 4" xfId="28946" xr:uid="{00000000-0005-0000-0000-0000C6990000}"/>
    <cellStyle name="Финансовый 4 6 2 5 3" xfId="10076" xr:uid="{00000000-0005-0000-0000-0000C7990000}"/>
    <cellStyle name="Финансовый 4 6 2 5 3 2" xfId="32720" xr:uid="{00000000-0005-0000-0000-0000C8990000}"/>
    <cellStyle name="Финансовый 4 6 2 5 4" xfId="17624" xr:uid="{00000000-0005-0000-0000-0000C9990000}"/>
    <cellStyle name="Финансовый 4 6 2 5 4 2" xfId="40268" xr:uid="{00000000-0005-0000-0000-0000CA990000}"/>
    <cellStyle name="Финансовый 4 6 2 5 5" xfId="25172" xr:uid="{00000000-0005-0000-0000-0000CB990000}"/>
    <cellStyle name="Финансовый 4 6 2 6" xfId="4415" xr:uid="{00000000-0005-0000-0000-0000CC990000}"/>
    <cellStyle name="Финансовый 4 6 2 6 2" xfId="11963" xr:uid="{00000000-0005-0000-0000-0000CD990000}"/>
    <cellStyle name="Финансовый 4 6 2 6 2 2" xfId="34607" xr:uid="{00000000-0005-0000-0000-0000CE990000}"/>
    <cellStyle name="Финансовый 4 6 2 6 3" xfId="19511" xr:uid="{00000000-0005-0000-0000-0000CF990000}"/>
    <cellStyle name="Финансовый 4 6 2 6 3 2" xfId="42155" xr:uid="{00000000-0005-0000-0000-0000D0990000}"/>
    <cellStyle name="Финансовый 4 6 2 6 4" xfId="27059" xr:uid="{00000000-0005-0000-0000-0000D1990000}"/>
    <cellStyle name="Финансовый 4 6 2 7" xfId="8189" xr:uid="{00000000-0005-0000-0000-0000D2990000}"/>
    <cellStyle name="Финансовый 4 6 2 7 2" xfId="30833" xr:uid="{00000000-0005-0000-0000-0000D3990000}"/>
    <cellStyle name="Финансовый 4 6 2 8" xfId="15737" xr:uid="{00000000-0005-0000-0000-0000D4990000}"/>
    <cellStyle name="Финансовый 4 6 2 8 2" xfId="38381" xr:uid="{00000000-0005-0000-0000-0000D5990000}"/>
    <cellStyle name="Финансовый 4 6 2 9" xfId="23285" xr:uid="{00000000-0005-0000-0000-0000D6990000}"/>
    <cellStyle name="Финансовый 4 6 3" xfId="795" xr:uid="{00000000-0005-0000-0000-0000D7990000}"/>
    <cellStyle name="Финансовый 4 6 3 2" xfId="1738" xr:uid="{00000000-0005-0000-0000-0000D8990000}"/>
    <cellStyle name="Финансовый 4 6 3 2 2" xfId="3625" xr:uid="{00000000-0005-0000-0000-0000D9990000}"/>
    <cellStyle name="Финансовый 4 6 3 2 2 2" xfId="7399" xr:uid="{00000000-0005-0000-0000-0000DA990000}"/>
    <cellStyle name="Финансовый 4 6 3 2 2 2 2" xfId="14947" xr:uid="{00000000-0005-0000-0000-0000DB990000}"/>
    <cellStyle name="Финансовый 4 6 3 2 2 2 2 2" xfId="37591" xr:uid="{00000000-0005-0000-0000-0000DC990000}"/>
    <cellStyle name="Финансовый 4 6 3 2 2 2 3" xfId="22495" xr:uid="{00000000-0005-0000-0000-0000DD990000}"/>
    <cellStyle name="Финансовый 4 6 3 2 2 2 3 2" xfId="45139" xr:uid="{00000000-0005-0000-0000-0000DE990000}"/>
    <cellStyle name="Финансовый 4 6 3 2 2 2 4" xfId="30043" xr:uid="{00000000-0005-0000-0000-0000DF990000}"/>
    <cellStyle name="Финансовый 4 6 3 2 2 3" xfId="11173" xr:uid="{00000000-0005-0000-0000-0000E0990000}"/>
    <cellStyle name="Финансовый 4 6 3 2 2 3 2" xfId="33817" xr:uid="{00000000-0005-0000-0000-0000E1990000}"/>
    <cellStyle name="Финансовый 4 6 3 2 2 4" xfId="18721" xr:uid="{00000000-0005-0000-0000-0000E2990000}"/>
    <cellStyle name="Финансовый 4 6 3 2 2 4 2" xfId="41365" xr:uid="{00000000-0005-0000-0000-0000E3990000}"/>
    <cellStyle name="Финансовый 4 6 3 2 2 5" xfId="26269" xr:uid="{00000000-0005-0000-0000-0000E4990000}"/>
    <cellStyle name="Финансовый 4 6 3 2 3" xfId="5512" xr:uid="{00000000-0005-0000-0000-0000E5990000}"/>
    <cellStyle name="Финансовый 4 6 3 2 3 2" xfId="13060" xr:uid="{00000000-0005-0000-0000-0000E6990000}"/>
    <cellStyle name="Финансовый 4 6 3 2 3 2 2" xfId="35704" xr:uid="{00000000-0005-0000-0000-0000E7990000}"/>
    <cellStyle name="Финансовый 4 6 3 2 3 3" xfId="20608" xr:uid="{00000000-0005-0000-0000-0000E8990000}"/>
    <cellStyle name="Финансовый 4 6 3 2 3 3 2" xfId="43252" xr:uid="{00000000-0005-0000-0000-0000E9990000}"/>
    <cellStyle name="Финансовый 4 6 3 2 3 4" xfId="28156" xr:uid="{00000000-0005-0000-0000-0000EA990000}"/>
    <cellStyle name="Финансовый 4 6 3 2 4" xfId="9286" xr:uid="{00000000-0005-0000-0000-0000EB990000}"/>
    <cellStyle name="Финансовый 4 6 3 2 4 2" xfId="31930" xr:uid="{00000000-0005-0000-0000-0000EC990000}"/>
    <cellStyle name="Финансовый 4 6 3 2 5" xfId="16834" xr:uid="{00000000-0005-0000-0000-0000ED990000}"/>
    <cellStyle name="Финансовый 4 6 3 2 5 2" xfId="39478" xr:uid="{00000000-0005-0000-0000-0000EE990000}"/>
    <cellStyle name="Финансовый 4 6 3 2 6" xfId="24382" xr:uid="{00000000-0005-0000-0000-0000EF990000}"/>
    <cellStyle name="Финансовый 4 6 3 3" xfId="2682" xr:uid="{00000000-0005-0000-0000-0000F0990000}"/>
    <cellStyle name="Финансовый 4 6 3 3 2" xfId="6456" xr:uid="{00000000-0005-0000-0000-0000F1990000}"/>
    <cellStyle name="Финансовый 4 6 3 3 2 2" xfId="14004" xr:uid="{00000000-0005-0000-0000-0000F2990000}"/>
    <cellStyle name="Финансовый 4 6 3 3 2 2 2" xfId="36648" xr:uid="{00000000-0005-0000-0000-0000F3990000}"/>
    <cellStyle name="Финансовый 4 6 3 3 2 3" xfId="21552" xr:uid="{00000000-0005-0000-0000-0000F4990000}"/>
    <cellStyle name="Финансовый 4 6 3 3 2 3 2" xfId="44196" xr:uid="{00000000-0005-0000-0000-0000F5990000}"/>
    <cellStyle name="Финансовый 4 6 3 3 2 4" xfId="29100" xr:uid="{00000000-0005-0000-0000-0000F6990000}"/>
    <cellStyle name="Финансовый 4 6 3 3 3" xfId="10230" xr:uid="{00000000-0005-0000-0000-0000F7990000}"/>
    <cellStyle name="Финансовый 4 6 3 3 3 2" xfId="32874" xr:uid="{00000000-0005-0000-0000-0000F8990000}"/>
    <cellStyle name="Финансовый 4 6 3 3 4" xfId="17778" xr:uid="{00000000-0005-0000-0000-0000F9990000}"/>
    <cellStyle name="Финансовый 4 6 3 3 4 2" xfId="40422" xr:uid="{00000000-0005-0000-0000-0000FA990000}"/>
    <cellStyle name="Финансовый 4 6 3 3 5" xfId="25326" xr:uid="{00000000-0005-0000-0000-0000FB990000}"/>
    <cellStyle name="Финансовый 4 6 3 4" xfId="4569" xr:uid="{00000000-0005-0000-0000-0000FC990000}"/>
    <cellStyle name="Финансовый 4 6 3 4 2" xfId="12117" xr:uid="{00000000-0005-0000-0000-0000FD990000}"/>
    <cellStyle name="Финансовый 4 6 3 4 2 2" xfId="34761" xr:uid="{00000000-0005-0000-0000-0000FE990000}"/>
    <cellStyle name="Финансовый 4 6 3 4 3" xfId="19665" xr:uid="{00000000-0005-0000-0000-0000FF990000}"/>
    <cellStyle name="Финансовый 4 6 3 4 3 2" xfId="42309" xr:uid="{00000000-0005-0000-0000-0000009A0000}"/>
    <cellStyle name="Финансовый 4 6 3 4 4" xfId="27213" xr:uid="{00000000-0005-0000-0000-0000019A0000}"/>
    <cellStyle name="Финансовый 4 6 3 5" xfId="8343" xr:uid="{00000000-0005-0000-0000-0000029A0000}"/>
    <cellStyle name="Финансовый 4 6 3 5 2" xfId="30987" xr:uid="{00000000-0005-0000-0000-0000039A0000}"/>
    <cellStyle name="Финансовый 4 6 3 6" xfId="15891" xr:uid="{00000000-0005-0000-0000-0000049A0000}"/>
    <cellStyle name="Финансовый 4 6 3 6 2" xfId="38535" xr:uid="{00000000-0005-0000-0000-0000059A0000}"/>
    <cellStyle name="Финансовый 4 6 3 7" xfId="23439" xr:uid="{00000000-0005-0000-0000-0000069A0000}"/>
    <cellStyle name="Финансовый 4 6 4" xfId="1109" xr:uid="{00000000-0005-0000-0000-0000079A0000}"/>
    <cellStyle name="Финансовый 4 6 4 2" xfId="2052" xr:uid="{00000000-0005-0000-0000-0000089A0000}"/>
    <cellStyle name="Финансовый 4 6 4 2 2" xfId="3939" xr:uid="{00000000-0005-0000-0000-0000099A0000}"/>
    <cellStyle name="Финансовый 4 6 4 2 2 2" xfId="7713" xr:uid="{00000000-0005-0000-0000-00000A9A0000}"/>
    <cellStyle name="Финансовый 4 6 4 2 2 2 2" xfId="15261" xr:uid="{00000000-0005-0000-0000-00000B9A0000}"/>
    <cellStyle name="Финансовый 4 6 4 2 2 2 2 2" xfId="37905" xr:uid="{00000000-0005-0000-0000-00000C9A0000}"/>
    <cellStyle name="Финансовый 4 6 4 2 2 2 3" xfId="22809" xr:uid="{00000000-0005-0000-0000-00000D9A0000}"/>
    <cellStyle name="Финансовый 4 6 4 2 2 2 3 2" xfId="45453" xr:uid="{00000000-0005-0000-0000-00000E9A0000}"/>
    <cellStyle name="Финансовый 4 6 4 2 2 2 4" xfId="30357" xr:uid="{00000000-0005-0000-0000-00000F9A0000}"/>
    <cellStyle name="Финансовый 4 6 4 2 2 3" xfId="11487" xr:uid="{00000000-0005-0000-0000-0000109A0000}"/>
    <cellStyle name="Финансовый 4 6 4 2 2 3 2" xfId="34131" xr:uid="{00000000-0005-0000-0000-0000119A0000}"/>
    <cellStyle name="Финансовый 4 6 4 2 2 4" xfId="19035" xr:uid="{00000000-0005-0000-0000-0000129A0000}"/>
    <cellStyle name="Финансовый 4 6 4 2 2 4 2" xfId="41679" xr:uid="{00000000-0005-0000-0000-0000139A0000}"/>
    <cellStyle name="Финансовый 4 6 4 2 2 5" xfId="26583" xr:uid="{00000000-0005-0000-0000-0000149A0000}"/>
    <cellStyle name="Финансовый 4 6 4 2 3" xfId="5826" xr:uid="{00000000-0005-0000-0000-0000159A0000}"/>
    <cellStyle name="Финансовый 4 6 4 2 3 2" xfId="13374" xr:uid="{00000000-0005-0000-0000-0000169A0000}"/>
    <cellStyle name="Финансовый 4 6 4 2 3 2 2" xfId="36018" xr:uid="{00000000-0005-0000-0000-0000179A0000}"/>
    <cellStyle name="Финансовый 4 6 4 2 3 3" xfId="20922" xr:uid="{00000000-0005-0000-0000-0000189A0000}"/>
    <cellStyle name="Финансовый 4 6 4 2 3 3 2" xfId="43566" xr:uid="{00000000-0005-0000-0000-0000199A0000}"/>
    <cellStyle name="Финансовый 4 6 4 2 3 4" xfId="28470" xr:uid="{00000000-0005-0000-0000-00001A9A0000}"/>
    <cellStyle name="Финансовый 4 6 4 2 4" xfId="9600" xr:uid="{00000000-0005-0000-0000-00001B9A0000}"/>
    <cellStyle name="Финансовый 4 6 4 2 4 2" xfId="32244" xr:uid="{00000000-0005-0000-0000-00001C9A0000}"/>
    <cellStyle name="Финансовый 4 6 4 2 5" xfId="17148" xr:uid="{00000000-0005-0000-0000-00001D9A0000}"/>
    <cellStyle name="Финансовый 4 6 4 2 5 2" xfId="39792" xr:uid="{00000000-0005-0000-0000-00001E9A0000}"/>
    <cellStyle name="Финансовый 4 6 4 2 6" xfId="24696" xr:uid="{00000000-0005-0000-0000-00001F9A0000}"/>
    <cellStyle name="Финансовый 4 6 4 3" xfId="2996" xr:uid="{00000000-0005-0000-0000-0000209A0000}"/>
    <cellStyle name="Финансовый 4 6 4 3 2" xfId="6770" xr:uid="{00000000-0005-0000-0000-0000219A0000}"/>
    <cellStyle name="Финансовый 4 6 4 3 2 2" xfId="14318" xr:uid="{00000000-0005-0000-0000-0000229A0000}"/>
    <cellStyle name="Финансовый 4 6 4 3 2 2 2" xfId="36962" xr:uid="{00000000-0005-0000-0000-0000239A0000}"/>
    <cellStyle name="Финансовый 4 6 4 3 2 3" xfId="21866" xr:uid="{00000000-0005-0000-0000-0000249A0000}"/>
    <cellStyle name="Финансовый 4 6 4 3 2 3 2" xfId="44510" xr:uid="{00000000-0005-0000-0000-0000259A0000}"/>
    <cellStyle name="Финансовый 4 6 4 3 2 4" xfId="29414" xr:uid="{00000000-0005-0000-0000-0000269A0000}"/>
    <cellStyle name="Финансовый 4 6 4 3 3" xfId="10544" xr:uid="{00000000-0005-0000-0000-0000279A0000}"/>
    <cellStyle name="Финансовый 4 6 4 3 3 2" xfId="33188" xr:uid="{00000000-0005-0000-0000-0000289A0000}"/>
    <cellStyle name="Финансовый 4 6 4 3 4" xfId="18092" xr:uid="{00000000-0005-0000-0000-0000299A0000}"/>
    <cellStyle name="Финансовый 4 6 4 3 4 2" xfId="40736" xr:uid="{00000000-0005-0000-0000-00002A9A0000}"/>
    <cellStyle name="Финансовый 4 6 4 3 5" xfId="25640" xr:uid="{00000000-0005-0000-0000-00002B9A0000}"/>
    <cellStyle name="Финансовый 4 6 4 4" xfId="4883" xr:uid="{00000000-0005-0000-0000-00002C9A0000}"/>
    <cellStyle name="Финансовый 4 6 4 4 2" xfId="12431" xr:uid="{00000000-0005-0000-0000-00002D9A0000}"/>
    <cellStyle name="Финансовый 4 6 4 4 2 2" xfId="35075" xr:uid="{00000000-0005-0000-0000-00002E9A0000}"/>
    <cellStyle name="Финансовый 4 6 4 4 3" xfId="19979" xr:uid="{00000000-0005-0000-0000-00002F9A0000}"/>
    <cellStyle name="Финансовый 4 6 4 4 3 2" xfId="42623" xr:uid="{00000000-0005-0000-0000-0000309A0000}"/>
    <cellStyle name="Финансовый 4 6 4 4 4" xfId="27527" xr:uid="{00000000-0005-0000-0000-0000319A0000}"/>
    <cellStyle name="Финансовый 4 6 4 5" xfId="8657" xr:uid="{00000000-0005-0000-0000-0000329A0000}"/>
    <cellStyle name="Финансовый 4 6 4 5 2" xfId="31301" xr:uid="{00000000-0005-0000-0000-0000339A0000}"/>
    <cellStyle name="Финансовый 4 6 4 6" xfId="16205" xr:uid="{00000000-0005-0000-0000-0000349A0000}"/>
    <cellStyle name="Финансовый 4 6 4 6 2" xfId="38849" xr:uid="{00000000-0005-0000-0000-0000359A0000}"/>
    <cellStyle name="Финансовый 4 6 4 7" xfId="23753" xr:uid="{00000000-0005-0000-0000-0000369A0000}"/>
    <cellStyle name="Финансовый 4 6 5" xfId="1423" xr:uid="{00000000-0005-0000-0000-0000379A0000}"/>
    <cellStyle name="Финансовый 4 6 5 2" xfId="3310" xr:uid="{00000000-0005-0000-0000-0000389A0000}"/>
    <cellStyle name="Финансовый 4 6 5 2 2" xfId="7084" xr:uid="{00000000-0005-0000-0000-0000399A0000}"/>
    <cellStyle name="Финансовый 4 6 5 2 2 2" xfId="14632" xr:uid="{00000000-0005-0000-0000-00003A9A0000}"/>
    <cellStyle name="Финансовый 4 6 5 2 2 2 2" xfId="37276" xr:uid="{00000000-0005-0000-0000-00003B9A0000}"/>
    <cellStyle name="Финансовый 4 6 5 2 2 3" xfId="22180" xr:uid="{00000000-0005-0000-0000-00003C9A0000}"/>
    <cellStyle name="Финансовый 4 6 5 2 2 3 2" xfId="44824" xr:uid="{00000000-0005-0000-0000-00003D9A0000}"/>
    <cellStyle name="Финансовый 4 6 5 2 2 4" xfId="29728" xr:uid="{00000000-0005-0000-0000-00003E9A0000}"/>
    <cellStyle name="Финансовый 4 6 5 2 3" xfId="10858" xr:uid="{00000000-0005-0000-0000-00003F9A0000}"/>
    <cellStyle name="Финансовый 4 6 5 2 3 2" xfId="33502" xr:uid="{00000000-0005-0000-0000-0000409A0000}"/>
    <cellStyle name="Финансовый 4 6 5 2 4" xfId="18406" xr:uid="{00000000-0005-0000-0000-0000419A0000}"/>
    <cellStyle name="Финансовый 4 6 5 2 4 2" xfId="41050" xr:uid="{00000000-0005-0000-0000-0000429A0000}"/>
    <cellStyle name="Финансовый 4 6 5 2 5" xfId="25954" xr:uid="{00000000-0005-0000-0000-0000439A0000}"/>
    <cellStyle name="Финансовый 4 6 5 3" xfId="5197" xr:uid="{00000000-0005-0000-0000-0000449A0000}"/>
    <cellStyle name="Финансовый 4 6 5 3 2" xfId="12745" xr:uid="{00000000-0005-0000-0000-0000459A0000}"/>
    <cellStyle name="Финансовый 4 6 5 3 2 2" xfId="35389" xr:uid="{00000000-0005-0000-0000-0000469A0000}"/>
    <cellStyle name="Финансовый 4 6 5 3 3" xfId="20293" xr:uid="{00000000-0005-0000-0000-0000479A0000}"/>
    <cellStyle name="Финансовый 4 6 5 3 3 2" xfId="42937" xr:uid="{00000000-0005-0000-0000-0000489A0000}"/>
    <cellStyle name="Финансовый 4 6 5 3 4" xfId="27841" xr:uid="{00000000-0005-0000-0000-0000499A0000}"/>
    <cellStyle name="Финансовый 4 6 5 4" xfId="8971" xr:uid="{00000000-0005-0000-0000-00004A9A0000}"/>
    <cellStyle name="Финансовый 4 6 5 4 2" xfId="31615" xr:uid="{00000000-0005-0000-0000-00004B9A0000}"/>
    <cellStyle name="Финансовый 4 6 5 5" xfId="16519" xr:uid="{00000000-0005-0000-0000-00004C9A0000}"/>
    <cellStyle name="Финансовый 4 6 5 5 2" xfId="39163" xr:uid="{00000000-0005-0000-0000-00004D9A0000}"/>
    <cellStyle name="Финансовый 4 6 5 6" xfId="24067" xr:uid="{00000000-0005-0000-0000-00004E9A0000}"/>
    <cellStyle name="Финансовый 4 6 6" xfId="2367" xr:uid="{00000000-0005-0000-0000-00004F9A0000}"/>
    <cellStyle name="Финансовый 4 6 6 2" xfId="6141" xr:uid="{00000000-0005-0000-0000-0000509A0000}"/>
    <cellStyle name="Финансовый 4 6 6 2 2" xfId="13689" xr:uid="{00000000-0005-0000-0000-0000519A0000}"/>
    <cellStyle name="Финансовый 4 6 6 2 2 2" xfId="36333" xr:uid="{00000000-0005-0000-0000-0000529A0000}"/>
    <cellStyle name="Финансовый 4 6 6 2 3" xfId="21237" xr:uid="{00000000-0005-0000-0000-0000539A0000}"/>
    <cellStyle name="Финансовый 4 6 6 2 3 2" xfId="43881" xr:uid="{00000000-0005-0000-0000-0000549A0000}"/>
    <cellStyle name="Финансовый 4 6 6 2 4" xfId="28785" xr:uid="{00000000-0005-0000-0000-0000559A0000}"/>
    <cellStyle name="Финансовый 4 6 6 3" xfId="9915" xr:uid="{00000000-0005-0000-0000-0000569A0000}"/>
    <cellStyle name="Финансовый 4 6 6 3 2" xfId="32559" xr:uid="{00000000-0005-0000-0000-0000579A0000}"/>
    <cellStyle name="Финансовый 4 6 6 4" xfId="17463" xr:uid="{00000000-0005-0000-0000-0000589A0000}"/>
    <cellStyle name="Финансовый 4 6 6 4 2" xfId="40107" xr:uid="{00000000-0005-0000-0000-0000599A0000}"/>
    <cellStyle name="Финансовый 4 6 6 5" xfId="25011" xr:uid="{00000000-0005-0000-0000-00005A9A0000}"/>
    <cellStyle name="Финансовый 4 6 7" xfId="4254" xr:uid="{00000000-0005-0000-0000-00005B9A0000}"/>
    <cellStyle name="Финансовый 4 6 7 2" xfId="11802" xr:uid="{00000000-0005-0000-0000-00005C9A0000}"/>
    <cellStyle name="Финансовый 4 6 7 2 2" xfId="34446" xr:uid="{00000000-0005-0000-0000-00005D9A0000}"/>
    <cellStyle name="Финансовый 4 6 7 3" xfId="19350" xr:uid="{00000000-0005-0000-0000-00005E9A0000}"/>
    <cellStyle name="Финансовый 4 6 7 3 2" xfId="41994" xr:uid="{00000000-0005-0000-0000-00005F9A0000}"/>
    <cellStyle name="Финансовый 4 6 7 4" xfId="26898" xr:uid="{00000000-0005-0000-0000-0000609A0000}"/>
    <cellStyle name="Финансовый 4 6 8" xfId="8028" xr:uid="{00000000-0005-0000-0000-0000619A0000}"/>
    <cellStyle name="Финансовый 4 6 8 2" xfId="30672" xr:uid="{00000000-0005-0000-0000-0000629A0000}"/>
    <cellStyle name="Финансовый 4 6 9" xfId="15576" xr:uid="{00000000-0005-0000-0000-0000639A0000}"/>
    <cellStyle name="Финансовый 4 6 9 2" xfId="38220" xr:uid="{00000000-0005-0000-0000-0000649A0000}"/>
    <cellStyle name="Финансовый 4 7" xfId="529" xr:uid="{00000000-0005-0000-0000-0000659A0000}"/>
    <cellStyle name="Финансовый 4 7 10" xfId="23173" xr:uid="{00000000-0005-0000-0000-0000669A0000}"/>
    <cellStyle name="Финансовый 4 7 2" xfId="690" xr:uid="{00000000-0005-0000-0000-0000679A0000}"/>
    <cellStyle name="Финансовый 4 7 2 2" xfId="1005" xr:uid="{00000000-0005-0000-0000-0000689A0000}"/>
    <cellStyle name="Финансовый 4 7 2 2 2" xfId="1948" xr:uid="{00000000-0005-0000-0000-0000699A0000}"/>
    <cellStyle name="Финансовый 4 7 2 2 2 2" xfId="3835" xr:uid="{00000000-0005-0000-0000-00006A9A0000}"/>
    <cellStyle name="Финансовый 4 7 2 2 2 2 2" xfId="7609" xr:uid="{00000000-0005-0000-0000-00006B9A0000}"/>
    <cellStyle name="Финансовый 4 7 2 2 2 2 2 2" xfId="15157" xr:uid="{00000000-0005-0000-0000-00006C9A0000}"/>
    <cellStyle name="Финансовый 4 7 2 2 2 2 2 2 2" xfId="37801" xr:uid="{00000000-0005-0000-0000-00006D9A0000}"/>
    <cellStyle name="Финансовый 4 7 2 2 2 2 2 3" xfId="22705" xr:uid="{00000000-0005-0000-0000-00006E9A0000}"/>
    <cellStyle name="Финансовый 4 7 2 2 2 2 2 3 2" xfId="45349" xr:uid="{00000000-0005-0000-0000-00006F9A0000}"/>
    <cellStyle name="Финансовый 4 7 2 2 2 2 2 4" xfId="30253" xr:uid="{00000000-0005-0000-0000-0000709A0000}"/>
    <cellStyle name="Финансовый 4 7 2 2 2 2 3" xfId="11383" xr:uid="{00000000-0005-0000-0000-0000719A0000}"/>
    <cellStyle name="Финансовый 4 7 2 2 2 2 3 2" xfId="34027" xr:uid="{00000000-0005-0000-0000-0000729A0000}"/>
    <cellStyle name="Финансовый 4 7 2 2 2 2 4" xfId="18931" xr:uid="{00000000-0005-0000-0000-0000739A0000}"/>
    <cellStyle name="Финансовый 4 7 2 2 2 2 4 2" xfId="41575" xr:uid="{00000000-0005-0000-0000-0000749A0000}"/>
    <cellStyle name="Финансовый 4 7 2 2 2 2 5" xfId="26479" xr:uid="{00000000-0005-0000-0000-0000759A0000}"/>
    <cellStyle name="Финансовый 4 7 2 2 2 3" xfId="5722" xr:uid="{00000000-0005-0000-0000-0000769A0000}"/>
    <cellStyle name="Финансовый 4 7 2 2 2 3 2" xfId="13270" xr:uid="{00000000-0005-0000-0000-0000779A0000}"/>
    <cellStyle name="Финансовый 4 7 2 2 2 3 2 2" xfId="35914" xr:uid="{00000000-0005-0000-0000-0000789A0000}"/>
    <cellStyle name="Финансовый 4 7 2 2 2 3 3" xfId="20818" xr:uid="{00000000-0005-0000-0000-0000799A0000}"/>
    <cellStyle name="Финансовый 4 7 2 2 2 3 3 2" xfId="43462" xr:uid="{00000000-0005-0000-0000-00007A9A0000}"/>
    <cellStyle name="Финансовый 4 7 2 2 2 3 4" xfId="28366" xr:uid="{00000000-0005-0000-0000-00007B9A0000}"/>
    <cellStyle name="Финансовый 4 7 2 2 2 4" xfId="9496" xr:uid="{00000000-0005-0000-0000-00007C9A0000}"/>
    <cellStyle name="Финансовый 4 7 2 2 2 4 2" xfId="32140" xr:uid="{00000000-0005-0000-0000-00007D9A0000}"/>
    <cellStyle name="Финансовый 4 7 2 2 2 5" xfId="17044" xr:uid="{00000000-0005-0000-0000-00007E9A0000}"/>
    <cellStyle name="Финансовый 4 7 2 2 2 5 2" xfId="39688" xr:uid="{00000000-0005-0000-0000-00007F9A0000}"/>
    <cellStyle name="Финансовый 4 7 2 2 2 6" xfId="24592" xr:uid="{00000000-0005-0000-0000-0000809A0000}"/>
    <cellStyle name="Финансовый 4 7 2 2 3" xfId="2892" xr:uid="{00000000-0005-0000-0000-0000819A0000}"/>
    <cellStyle name="Финансовый 4 7 2 2 3 2" xfId="6666" xr:uid="{00000000-0005-0000-0000-0000829A0000}"/>
    <cellStyle name="Финансовый 4 7 2 2 3 2 2" xfId="14214" xr:uid="{00000000-0005-0000-0000-0000839A0000}"/>
    <cellStyle name="Финансовый 4 7 2 2 3 2 2 2" xfId="36858" xr:uid="{00000000-0005-0000-0000-0000849A0000}"/>
    <cellStyle name="Финансовый 4 7 2 2 3 2 3" xfId="21762" xr:uid="{00000000-0005-0000-0000-0000859A0000}"/>
    <cellStyle name="Финансовый 4 7 2 2 3 2 3 2" xfId="44406" xr:uid="{00000000-0005-0000-0000-0000869A0000}"/>
    <cellStyle name="Финансовый 4 7 2 2 3 2 4" xfId="29310" xr:uid="{00000000-0005-0000-0000-0000879A0000}"/>
    <cellStyle name="Финансовый 4 7 2 2 3 3" xfId="10440" xr:uid="{00000000-0005-0000-0000-0000889A0000}"/>
    <cellStyle name="Финансовый 4 7 2 2 3 3 2" xfId="33084" xr:uid="{00000000-0005-0000-0000-0000899A0000}"/>
    <cellStyle name="Финансовый 4 7 2 2 3 4" xfId="17988" xr:uid="{00000000-0005-0000-0000-00008A9A0000}"/>
    <cellStyle name="Финансовый 4 7 2 2 3 4 2" xfId="40632" xr:uid="{00000000-0005-0000-0000-00008B9A0000}"/>
    <cellStyle name="Финансовый 4 7 2 2 3 5" xfId="25536" xr:uid="{00000000-0005-0000-0000-00008C9A0000}"/>
    <cellStyle name="Финансовый 4 7 2 2 4" xfId="4779" xr:uid="{00000000-0005-0000-0000-00008D9A0000}"/>
    <cellStyle name="Финансовый 4 7 2 2 4 2" xfId="12327" xr:uid="{00000000-0005-0000-0000-00008E9A0000}"/>
    <cellStyle name="Финансовый 4 7 2 2 4 2 2" xfId="34971" xr:uid="{00000000-0005-0000-0000-00008F9A0000}"/>
    <cellStyle name="Финансовый 4 7 2 2 4 3" xfId="19875" xr:uid="{00000000-0005-0000-0000-0000909A0000}"/>
    <cellStyle name="Финансовый 4 7 2 2 4 3 2" xfId="42519" xr:uid="{00000000-0005-0000-0000-0000919A0000}"/>
    <cellStyle name="Финансовый 4 7 2 2 4 4" xfId="27423" xr:uid="{00000000-0005-0000-0000-0000929A0000}"/>
    <cellStyle name="Финансовый 4 7 2 2 5" xfId="8553" xr:uid="{00000000-0005-0000-0000-0000939A0000}"/>
    <cellStyle name="Финансовый 4 7 2 2 5 2" xfId="31197" xr:uid="{00000000-0005-0000-0000-0000949A0000}"/>
    <cellStyle name="Финансовый 4 7 2 2 6" xfId="16101" xr:uid="{00000000-0005-0000-0000-0000959A0000}"/>
    <cellStyle name="Финансовый 4 7 2 2 6 2" xfId="38745" xr:uid="{00000000-0005-0000-0000-0000969A0000}"/>
    <cellStyle name="Финансовый 4 7 2 2 7" xfId="23649" xr:uid="{00000000-0005-0000-0000-0000979A0000}"/>
    <cellStyle name="Финансовый 4 7 2 3" xfId="1319" xr:uid="{00000000-0005-0000-0000-0000989A0000}"/>
    <cellStyle name="Финансовый 4 7 2 3 2" xfId="2262" xr:uid="{00000000-0005-0000-0000-0000999A0000}"/>
    <cellStyle name="Финансовый 4 7 2 3 2 2" xfId="4149" xr:uid="{00000000-0005-0000-0000-00009A9A0000}"/>
    <cellStyle name="Финансовый 4 7 2 3 2 2 2" xfId="7923" xr:uid="{00000000-0005-0000-0000-00009B9A0000}"/>
    <cellStyle name="Финансовый 4 7 2 3 2 2 2 2" xfId="15471" xr:uid="{00000000-0005-0000-0000-00009C9A0000}"/>
    <cellStyle name="Финансовый 4 7 2 3 2 2 2 2 2" xfId="38115" xr:uid="{00000000-0005-0000-0000-00009D9A0000}"/>
    <cellStyle name="Финансовый 4 7 2 3 2 2 2 3" xfId="23019" xr:uid="{00000000-0005-0000-0000-00009E9A0000}"/>
    <cellStyle name="Финансовый 4 7 2 3 2 2 2 3 2" xfId="45663" xr:uid="{00000000-0005-0000-0000-00009F9A0000}"/>
    <cellStyle name="Финансовый 4 7 2 3 2 2 2 4" xfId="30567" xr:uid="{00000000-0005-0000-0000-0000A09A0000}"/>
    <cellStyle name="Финансовый 4 7 2 3 2 2 3" xfId="11697" xr:uid="{00000000-0005-0000-0000-0000A19A0000}"/>
    <cellStyle name="Финансовый 4 7 2 3 2 2 3 2" xfId="34341" xr:uid="{00000000-0005-0000-0000-0000A29A0000}"/>
    <cellStyle name="Финансовый 4 7 2 3 2 2 4" xfId="19245" xr:uid="{00000000-0005-0000-0000-0000A39A0000}"/>
    <cellStyle name="Финансовый 4 7 2 3 2 2 4 2" xfId="41889" xr:uid="{00000000-0005-0000-0000-0000A49A0000}"/>
    <cellStyle name="Финансовый 4 7 2 3 2 2 5" xfId="26793" xr:uid="{00000000-0005-0000-0000-0000A59A0000}"/>
    <cellStyle name="Финансовый 4 7 2 3 2 3" xfId="6036" xr:uid="{00000000-0005-0000-0000-0000A69A0000}"/>
    <cellStyle name="Финансовый 4 7 2 3 2 3 2" xfId="13584" xr:uid="{00000000-0005-0000-0000-0000A79A0000}"/>
    <cellStyle name="Финансовый 4 7 2 3 2 3 2 2" xfId="36228" xr:uid="{00000000-0005-0000-0000-0000A89A0000}"/>
    <cellStyle name="Финансовый 4 7 2 3 2 3 3" xfId="21132" xr:uid="{00000000-0005-0000-0000-0000A99A0000}"/>
    <cellStyle name="Финансовый 4 7 2 3 2 3 3 2" xfId="43776" xr:uid="{00000000-0005-0000-0000-0000AA9A0000}"/>
    <cellStyle name="Финансовый 4 7 2 3 2 3 4" xfId="28680" xr:uid="{00000000-0005-0000-0000-0000AB9A0000}"/>
    <cellStyle name="Финансовый 4 7 2 3 2 4" xfId="9810" xr:uid="{00000000-0005-0000-0000-0000AC9A0000}"/>
    <cellStyle name="Финансовый 4 7 2 3 2 4 2" xfId="32454" xr:uid="{00000000-0005-0000-0000-0000AD9A0000}"/>
    <cellStyle name="Финансовый 4 7 2 3 2 5" xfId="17358" xr:uid="{00000000-0005-0000-0000-0000AE9A0000}"/>
    <cellStyle name="Финансовый 4 7 2 3 2 5 2" xfId="40002" xr:uid="{00000000-0005-0000-0000-0000AF9A0000}"/>
    <cellStyle name="Финансовый 4 7 2 3 2 6" xfId="24906" xr:uid="{00000000-0005-0000-0000-0000B09A0000}"/>
    <cellStyle name="Финансовый 4 7 2 3 3" xfId="3206" xr:uid="{00000000-0005-0000-0000-0000B19A0000}"/>
    <cellStyle name="Финансовый 4 7 2 3 3 2" xfId="6980" xr:uid="{00000000-0005-0000-0000-0000B29A0000}"/>
    <cellStyle name="Финансовый 4 7 2 3 3 2 2" xfId="14528" xr:uid="{00000000-0005-0000-0000-0000B39A0000}"/>
    <cellStyle name="Финансовый 4 7 2 3 3 2 2 2" xfId="37172" xr:uid="{00000000-0005-0000-0000-0000B49A0000}"/>
    <cellStyle name="Финансовый 4 7 2 3 3 2 3" xfId="22076" xr:uid="{00000000-0005-0000-0000-0000B59A0000}"/>
    <cellStyle name="Финансовый 4 7 2 3 3 2 3 2" xfId="44720" xr:uid="{00000000-0005-0000-0000-0000B69A0000}"/>
    <cellStyle name="Финансовый 4 7 2 3 3 2 4" xfId="29624" xr:uid="{00000000-0005-0000-0000-0000B79A0000}"/>
    <cellStyle name="Финансовый 4 7 2 3 3 3" xfId="10754" xr:uid="{00000000-0005-0000-0000-0000B89A0000}"/>
    <cellStyle name="Финансовый 4 7 2 3 3 3 2" xfId="33398" xr:uid="{00000000-0005-0000-0000-0000B99A0000}"/>
    <cellStyle name="Финансовый 4 7 2 3 3 4" xfId="18302" xr:uid="{00000000-0005-0000-0000-0000BA9A0000}"/>
    <cellStyle name="Финансовый 4 7 2 3 3 4 2" xfId="40946" xr:uid="{00000000-0005-0000-0000-0000BB9A0000}"/>
    <cellStyle name="Финансовый 4 7 2 3 3 5" xfId="25850" xr:uid="{00000000-0005-0000-0000-0000BC9A0000}"/>
    <cellStyle name="Финансовый 4 7 2 3 4" xfId="5093" xr:uid="{00000000-0005-0000-0000-0000BD9A0000}"/>
    <cellStyle name="Финансовый 4 7 2 3 4 2" xfId="12641" xr:uid="{00000000-0005-0000-0000-0000BE9A0000}"/>
    <cellStyle name="Финансовый 4 7 2 3 4 2 2" xfId="35285" xr:uid="{00000000-0005-0000-0000-0000BF9A0000}"/>
    <cellStyle name="Финансовый 4 7 2 3 4 3" xfId="20189" xr:uid="{00000000-0005-0000-0000-0000C09A0000}"/>
    <cellStyle name="Финансовый 4 7 2 3 4 3 2" xfId="42833" xr:uid="{00000000-0005-0000-0000-0000C19A0000}"/>
    <cellStyle name="Финансовый 4 7 2 3 4 4" xfId="27737" xr:uid="{00000000-0005-0000-0000-0000C29A0000}"/>
    <cellStyle name="Финансовый 4 7 2 3 5" xfId="8867" xr:uid="{00000000-0005-0000-0000-0000C39A0000}"/>
    <cellStyle name="Финансовый 4 7 2 3 5 2" xfId="31511" xr:uid="{00000000-0005-0000-0000-0000C49A0000}"/>
    <cellStyle name="Финансовый 4 7 2 3 6" xfId="16415" xr:uid="{00000000-0005-0000-0000-0000C59A0000}"/>
    <cellStyle name="Финансовый 4 7 2 3 6 2" xfId="39059" xr:uid="{00000000-0005-0000-0000-0000C69A0000}"/>
    <cellStyle name="Финансовый 4 7 2 3 7" xfId="23963" xr:uid="{00000000-0005-0000-0000-0000C79A0000}"/>
    <cellStyle name="Финансовый 4 7 2 4" xfId="1633" xr:uid="{00000000-0005-0000-0000-0000C89A0000}"/>
    <cellStyle name="Финансовый 4 7 2 4 2" xfId="3520" xr:uid="{00000000-0005-0000-0000-0000C99A0000}"/>
    <cellStyle name="Финансовый 4 7 2 4 2 2" xfId="7294" xr:uid="{00000000-0005-0000-0000-0000CA9A0000}"/>
    <cellStyle name="Финансовый 4 7 2 4 2 2 2" xfId="14842" xr:uid="{00000000-0005-0000-0000-0000CB9A0000}"/>
    <cellStyle name="Финансовый 4 7 2 4 2 2 2 2" xfId="37486" xr:uid="{00000000-0005-0000-0000-0000CC9A0000}"/>
    <cellStyle name="Финансовый 4 7 2 4 2 2 3" xfId="22390" xr:uid="{00000000-0005-0000-0000-0000CD9A0000}"/>
    <cellStyle name="Финансовый 4 7 2 4 2 2 3 2" xfId="45034" xr:uid="{00000000-0005-0000-0000-0000CE9A0000}"/>
    <cellStyle name="Финансовый 4 7 2 4 2 2 4" xfId="29938" xr:uid="{00000000-0005-0000-0000-0000CF9A0000}"/>
    <cellStyle name="Финансовый 4 7 2 4 2 3" xfId="11068" xr:uid="{00000000-0005-0000-0000-0000D09A0000}"/>
    <cellStyle name="Финансовый 4 7 2 4 2 3 2" xfId="33712" xr:uid="{00000000-0005-0000-0000-0000D19A0000}"/>
    <cellStyle name="Финансовый 4 7 2 4 2 4" xfId="18616" xr:uid="{00000000-0005-0000-0000-0000D29A0000}"/>
    <cellStyle name="Финансовый 4 7 2 4 2 4 2" xfId="41260" xr:uid="{00000000-0005-0000-0000-0000D39A0000}"/>
    <cellStyle name="Финансовый 4 7 2 4 2 5" xfId="26164" xr:uid="{00000000-0005-0000-0000-0000D49A0000}"/>
    <cellStyle name="Финансовый 4 7 2 4 3" xfId="5407" xr:uid="{00000000-0005-0000-0000-0000D59A0000}"/>
    <cellStyle name="Финансовый 4 7 2 4 3 2" xfId="12955" xr:uid="{00000000-0005-0000-0000-0000D69A0000}"/>
    <cellStyle name="Финансовый 4 7 2 4 3 2 2" xfId="35599" xr:uid="{00000000-0005-0000-0000-0000D79A0000}"/>
    <cellStyle name="Финансовый 4 7 2 4 3 3" xfId="20503" xr:uid="{00000000-0005-0000-0000-0000D89A0000}"/>
    <cellStyle name="Финансовый 4 7 2 4 3 3 2" xfId="43147" xr:uid="{00000000-0005-0000-0000-0000D99A0000}"/>
    <cellStyle name="Финансовый 4 7 2 4 3 4" xfId="28051" xr:uid="{00000000-0005-0000-0000-0000DA9A0000}"/>
    <cellStyle name="Финансовый 4 7 2 4 4" xfId="9181" xr:uid="{00000000-0005-0000-0000-0000DB9A0000}"/>
    <cellStyle name="Финансовый 4 7 2 4 4 2" xfId="31825" xr:uid="{00000000-0005-0000-0000-0000DC9A0000}"/>
    <cellStyle name="Финансовый 4 7 2 4 5" xfId="16729" xr:uid="{00000000-0005-0000-0000-0000DD9A0000}"/>
    <cellStyle name="Финансовый 4 7 2 4 5 2" xfId="39373" xr:uid="{00000000-0005-0000-0000-0000DE9A0000}"/>
    <cellStyle name="Финансовый 4 7 2 4 6" xfId="24277" xr:uid="{00000000-0005-0000-0000-0000DF9A0000}"/>
    <cellStyle name="Финансовый 4 7 2 5" xfId="2577" xr:uid="{00000000-0005-0000-0000-0000E09A0000}"/>
    <cellStyle name="Финансовый 4 7 2 5 2" xfId="6351" xr:uid="{00000000-0005-0000-0000-0000E19A0000}"/>
    <cellStyle name="Финансовый 4 7 2 5 2 2" xfId="13899" xr:uid="{00000000-0005-0000-0000-0000E29A0000}"/>
    <cellStyle name="Финансовый 4 7 2 5 2 2 2" xfId="36543" xr:uid="{00000000-0005-0000-0000-0000E39A0000}"/>
    <cellStyle name="Финансовый 4 7 2 5 2 3" xfId="21447" xr:uid="{00000000-0005-0000-0000-0000E49A0000}"/>
    <cellStyle name="Финансовый 4 7 2 5 2 3 2" xfId="44091" xr:uid="{00000000-0005-0000-0000-0000E59A0000}"/>
    <cellStyle name="Финансовый 4 7 2 5 2 4" xfId="28995" xr:uid="{00000000-0005-0000-0000-0000E69A0000}"/>
    <cellStyle name="Финансовый 4 7 2 5 3" xfId="10125" xr:uid="{00000000-0005-0000-0000-0000E79A0000}"/>
    <cellStyle name="Финансовый 4 7 2 5 3 2" xfId="32769" xr:uid="{00000000-0005-0000-0000-0000E89A0000}"/>
    <cellStyle name="Финансовый 4 7 2 5 4" xfId="17673" xr:uid="{00000000-0005-0000-0000-0000E99A0000}"/>
    <cellStyle name="Финансовый 4 7 2 5 4 2" xfId="40317" xr:uid="{00000000-0005-0000-0000-0000EA9A0000}"/>
    <cellStyle name="Финансовый 4 7 2 5 5" xfId="25221" xr:uid="{00000000-0005-0000-0000-0000EB9A0000}"/>
    <cellStyle name="Финансовый 4 7 2 6" xfId="4464" xr:uid="{00000000-0005-0000-0000-0000EC9A0000}"/>
    <cellStyle name="Финансовый 4 7 2 6 2" xfId="12012" xr:uid="{00000000-0005-0000-0000-0000ED9A0000}"/>
    <cellStyle name="Финансовый 4 7 2 6 2 2" xfId="34656" xr:uid="{00000000-0005-0000-0000-0000EE9A0000}"/>
    <cellStyle name="Финансовый 4 7 2 6 3" xfId="19560" xr:uid="{00000000-0005-0000-0000-0000EF9A0000}"/>
    <cellStyle name="Финансовый 4 7 2 6 3 2" xfId="42204" xr:uid="{00000000-0005-0000-0000-0000F09A0000}"/>
    <cellStyle name="Финансовый 4 7 2 6 4" xfId="27108" xr:uid="{00000000-0005-0000-0000-0000F19A0000}"/>
    <cellStyle name="Финансовый 4 7 2 7" xfId="8238" xr:uid="{00000000-0005-0000-0000-0000F29A0000}"/>
    <cellStyle name="Финансовый 4 7 2 7 2" xfId="30882" xr:uid="{00000000-0005-0000-0000-0000F39A0000}"/>
    <cellStyle name="Финансовый 4 7 2 8" xfId="15786" xr:uid="{00000000-0005-0000-0000-0000F49A0000}"/>
    <cellStyle name="Финансовый 4 7 2 8 2" xfId="38430" xr:uid="{00000000-0005-0000-0000-0000F59A0000}"/>
    <cellStyle name="Финансовый 4 7 2 9" xfId="23334" xr:uid="{00000000-0005-0000-0000-0000F69A0000}"/>
    <cellStyle name="Финансовый 4 7 3" xfId="844" xr:uid="{00000000-0005-0000-0000-0000F79A0000}"/>
    <cellStyle name="Финансовый 4 7 3 2" xfId="1787" xr:uid="{00000000-0005-0000-0000-0000F89A0000}"/>
    <cellStyle name="Финансовый 4 7 3 2 2" xfId="3674" xr:uid="{00000000-0005-0000-0000-0000F99A0000}"/>
    <cellStyle name="Финансовый 4 7 3 2 2 2" xfId="7448" xr:uid="{00000000-0005-0000-0000-0000FA9A0000}"/>
    <cellStyle name="Финансовый 4 7 3 2 2 2 2" xfId="14996" xr:uid="{00000000-0005-0000-0000-0000FB9A0000}"/>
    <cellStyle name="Финансовый 4 7 3 2 2 2 2 2" xfId="37640" xr:uid="{00000000-0005-0000-0000-0000FC9A0000}"/>
    <cellStyle name="Финансовый 4 7 3 2 2 2 3" xfId="22544" xr:uid="{00000000-0005-0000-0000-0000FD9A0000}"/>
    <cellStyle name="Финансовый 4 7 3 2 2 2 3 2" xfId="45188" xr:uid="{00000000-0005-0000-0000-0000FE9A0000}"/>
    <cellStyle name="Финансовый 4 7 3 2 2 2 4" xfId="30092" xr:uid="{00000000-0005-0000-0000-0000FF9A0000}"/>
    <cellStyle name="Финансовый 4 7 3 2 2 3" xfId="11222" xr:uid="{00000000-0005-0000-0000-0000009B0000}"/>
    <cellStyle name="Финансовый 4 7 3 2 2 3 2" xfId="33866" xr:uid="{00000000-0005-0000-0000-0000019B0000}"/>
    <cellStyle name="Финансовый 4 7 3 2 2 4" xfId="18770" xr:uid="{00000000-0005-0000-0000-0000029B0000}"/>
    <cellStyle name="Финансовый 4 7 3 2 2 4 2" xfId="41414" xr:uid="{00000000-0005-0000-0000-0000039B0000}"/>
    <cellStyle name="Финансовый 4 7 3 2 2 5" xfId="26318" xr:uid="{00000000-0005-0000-0000-0000049B0000}"/>
    <cellStyle name="Финансовый 4 7 3 2 3" xfId="5561" xr:uid="{00000000-0005-0000-0000-0000059B0000}"/>
    <cellStyle name="Финансовый 4 7 3 2 3 2" xfId="13109" xr:uid="{00000000-0005-0000-0000-0000069B0000}"/>
    <cellStyle name="Финансовый 4 7 3 2 3 2 2" xfId="35753" xr:uid="{00000000-0005-0000-0000-0000079B0000}"/>
    <cellStyle name="Финансовый 4 7 3 2 3 3" xfId="20657" xr:uid="{00000000-0005-0000-0000-0000089B0000}"/>
    <cellStyle name="Финансовый 4 7 3 2 3 3 2" xfId="43301" xr:uid="{00000000-0005-0000-0000-0000099B0000}"/>
    <cellStyle name="Финансовый 4 7 3 2 3 4" xfId="28205" xr:uid="{00000000-0005-0000-0000-00000A9B0000}"/>
    <cellStyle name="Финансовый 4 7 3 2 4" xfId="9335" xr:uid="{00000000-0005-0000-0000-00000B9B0000}"/>
    <cellStyle name="Финансовый 4 7 3 2 4 2" xfId="31979" xr:uid="{00000000-0005-0000-0000-00000C9B0000}"/>
    <cellStyle name="Финансовый 4 7 3 2 5" xfId="16883" xr:uid="{00000000-0005-0000-0000-00000D9B0000}"/>
    <cellStyle name="Финансовый 4 7 3 2 5 2" xfId="39527" xr:uid="{00000000-0005-0000-0000-00000E9B0000}"/>
    <cellStyle name="Финансовый 4 7 3 2 6" xfId="24431" xr:uid="{00000000-0005-0000-0000-00000F9B0000}"/>
    <cellStyle name="Финансовый 4 7 3 3" xfId="2731" xr:uid="{00000000-0005-0000-0000-0000109B0000}"/>
    <cellStyle name="Финансовый 4 7 3 3 2" xfId="6505" xr:uid="{00000000-0005-0000-0000-0000119B0000}"/>
    <cellStyle name="Финансовый 4 7 3 3 2 2" xfId="14053" xr:uid="{00000000-0005-0000-0000-0000129B0000}"/>
    <cellStyle name="Финансовый 4 7 3 3 2 2 2" xfId="36697" xr:uid="{00000000-0005-0000-0000-0000139B0000}"/>
    <cellStyle name="Финансовый 4 7 3 3 2 3" xfId="21601" xr:uid="{00000000-0005-0000-0000-0000149B0000}"/>
    <cellStyle name="Финансовый 4 7 3 3 2 3 2" xfId="44245" xr:uid="{00000000-0005-0000-0000-0000159B0000}"/>
    <cellStyle name="Финансовый 4 7 3 3 2 4" xfId="29149" xr:uid="{00000000-0005-0000-0000-0000169B0000}"/>
    <cellStyle name="Финансовый 4 7 3 3 3" xfId="10279" xr:uid="{00000000-0005-0000-0000-0000179B0000}"/>
    <cellStyle name="Финансовый 4 7 3 3 3 2" xfId="32923" xr:uid="{00000000-0005-0000-0000-0000189B0000}"/>
    <cellStyle name="Финансовый 4 7 3 3 4" xfId="17827" xr:uid="{00000000-0005-0000-0000-0000199B0000}"/>
    <cellStyle name="Финансовый 4 7 3 3 4 2" xfId="40471" xr:uid="{00000000-0005-0000-0000-00001A9B0000}"/>
    <cellStyle name="Финансовый 4 7 3 3 5" xfId="25375" xr:uid="{00000000-0005-0000-0000-00001B9B0000}"/>
    <cellStyle name="Финансовый 4 7 3 4" xfId="4618" xr:uid="{00000000-0005-0000-0000-00001C9B0000}"/>
    <cellStyle name="Финансовый 4 7 3 4 2" xfId="12166" xr:uid="{00000000-0005-0000-0000-00001D9B0000}"/>
    <cellStyle name="Финансовый 4 7 3 4 2 2" xfId="34810" xr:uid="{00000000-0005-0000-0000-00001E9B0000}"/>
    <cellStyle name="Финансовый 4 7 3 4 3" xfId="19714" xr:uid="{00000000-0005-0000-0000-00001F9B0000}"/>
    <cellStyle name="Финансовый 4 7 3 4 3 2" xfId="42358" xr:uid="{00000000-0005-0000-0000-0000209B0000}"/>
    <cellStyle name="Финансовый 4 7 3 4 4" xfId="27262" xr:uid="{00000000-0005-0000-0000-0000219B0000}"/>
    <cellStyle name="Финансовый 4 7 3 5" xfId="8392" xr:uid="{00000000-0005-0000-0000-0000229B0000}"/>
    <cellStyle name="Финансовый 4 7 3 5 2" xfId="31036" xr:uid="{00000000-0005-0000-0000-0000239B0000}"/>
    <cellStyle name="Финансовый 4 7 3 6" xfId="15940" xr:uid="{00000000-0005-0000-0000-0000249B0000}"/>
    <cellStyle name="Финансовый 4 7 3 6 2" xfId="38584" xr:uid="{00000000-0005-0000-0000-0000259B0000}"/>
    <cellStyle name="Финансовый 4 7 3 7" xfId="23488" xr:uid="{00000000-0005-0000-0000-0000269B0000}"/>
    <cellStyle name="Финансовый 4 7 4" xfId="1158" xr:uid="{00000000-0005-0000-0000-0000279B0000}"/>
    <cellStyle name="Финансовый 4 7 4 2" xfId="2101" xr:uid="{00000000-0005-0000-0000-0000289B0000}"/>
    <cellStyle name="Финансовый 4 7 4 2 2" xfId="3988" xr:uid="{00000000-0005-0000-0000-0000299B0000}"/>
    <cellStyle name="Финансовый 4 7 4 2 2 2" xfId="7762" xr:uid="{00000000-0005-0000-0000-00002A9B0000}"/>
    <cellStyle name="Финансовый 4 7 4 2 2 2 2" xfId="15310" xr:uid="{00000000-0005-0000-0000-00002B9B0000}"/>
    <cellStyle name="Финансовый 4 7 4 2 2 2 2 2" xfId="37954" xr:uid="{00000000-0005-0000-0000-00002C9B0000}"/>
    <cellStyle name="Финансовый 4 7 4 2 2 2 3" xfId="22858" xr:uid="{00000000-0005-0000-0000-00002D9B0000}"/>
    <cellStyle name="Финансовый 4 7 4 2 2 2 3 2" xfId="45502" xr:uid="{00000000-0005-0000-0000-00002E9B0000}"/>
    <cellStyle name="Финансовый 4 7 4 2 2 2 4" xfId="30406" xr:uid="{00000000-0005-0000-0000-00002F9B0000}"/>
    <cellStyle name="Финансовый 4 7 4 2 2 3" xfId="11536" xr:uid="{00000000-0005-0000-0000-0000309B0000}"/>
    <cellStyle name="Финансовый 4 7 4 2 2 3 2" xfId="34180" xr:uid="{00000000-0005-0000-0000-0000319B0000}"/>
    <cellStyle name="Финансовый 4 7 4 2 2 4" xfId="19084" xr:uid="{00000000-0005-0000-0000-0000329B0000}"/>
    <cellStyle name="Финансовый 4 7 4 2 2 4 2" xfId="41728" xr:uid="{00000000-0005-0000-0000-0000339B0000}"/>
    <cellStyle name="Финансовый 4 7 4 2 2 5" xfId="26632" xr:uid="{00000000-0005-0000-0000-0000349B0000}"/>
    <cellStyle name="Финансовый 4 7 4 2 3" xfId="5875" xr:uid="{00000000-0005-0000-0000-0000359B0000}"/>
    <cellStyle name="Финансовый 4 7 4 2 3 2" xfId="13423" xr:uid="{00000000-0005-0000-0000-0000369B0000}"/>
    <cellStyle name="Финансовый 4 7 4 2 3 2 2" xfId="36067" xr:uid="{00000000-0005-0000-0000-0000379B0000}"/>
    <cellStyle name="Финансовый 4 7 4 2 3 3" xfId="20971" xr:uid="{00000000-0005-0000-0000-0000389B0000}"/>
    <cellStyle name="Финансовый 4 7 4 2 3 3 2" xfId="43615" xr:uid="{00000000-0005-0000-0000-0000399B0000}"/>
    <cellStyle name="Финансовый 4 7 4 2 3 4" xfId="28519" xr:uid="{00000000-0005-0000-0000-00003A9B0000}"/>
    <cellStyle name="Финансовый 4 7 4 2 4" xfId="9649" xr:uid="{00000000-0005-0000-0000-00003B9B0000}"/>
    <cellStyle name="Финансовый 4 7 4 2 4 2" xfId="32293" xr:uid="{00000000-0005-0000-0000-00003C9B0000}"/>
    <cellStyle name="Финансовый 4 7 4 2 5" xfId="17197" xr:uid="{00000000-0005-0000-0000-00003D9B0000}"/>
    <cellStyle name="Финансовый 4 7 4 2 5 2" xfId="39841" xr:uid="{00000000-0005-0000-0000-00003E9B0000}"/>
    <cellStyle name="Финансовый 4 7 4 2 6" xfId="24745" xr:uid="{00000000-0005-0000-0000-00003F9B0000}"/>
    <cellStyle name="Финансовый 4 7 4 3" xfId="3045" xr:uid="{00000000-0005-0000-0000-0000409B0000}"/>
    <cellStyle name="Финансовый 4 7 4 3 2" xfId="6819" xr:uid="{00000000-0005-0000-0000-0000419B0000}"/>
    <cellStyle name="Финансовый 4 7 4 3 2 2" xfId="14367" xr:uid="{00000000-0005-0000-0000-0000429B0000}"/>
    <cellStyle name="Финансовый 4 7 4 3 2 2 2" xfId="37011" xr:uid="{00000000-0005-0000-0000-0000439B0000}"/>
    <cellStyle name="Финансовый 4 7 4 3 2 3" xfId="21915" xr:uid="{00000000-0005-0000-0000-0000449B0000}"/>
    <cellStyle name="Финансовый 4 7 4 3 2 3 2" xfId="44559" xr:uid="{00000000-0005-0000-0000-0000459B0000}"/>
    <cellStyle name="Финансовый 4 7 4 3 2 4" xfId="29463" xr:uid="{00000000-0005-0000-0000-0000469B0000}"/>
    <cellStyle name="Финансовый 4 7 4 3 3" xfId="10593" xr:uid="{00000000-0005-0000-0000-0000479B0000}"/>
    <cellStyle name="Финансовый 4 7 4 3 3 2" xfId="33237" xr:uid="{00000000-0005-0000-0000-0000489B0000}"/>
    <cellStyle name="Финансовый 4 7 4 3 4" xfId="18141" xr:uid="{00000000-0005-0000-0000-0000499B0000}"/>
    <cellStyle name="Финансовый 4 7 4 3 4 2" xfId="40785" xr:uid="{00000000-0005-0000-0000-00004A9B0000}"/>
    <cellStyle name="Финансовый 4 7 4 3 5" xfId="25689" xr:uid="{00000000-0005-0000-0000-00004B9B0000}"/>
    <cellStyle name="Финансовый 4 7 4 4" xfId="4932" xr:uid="{00000000-0005-0000-0000-00004C9B0000}"/>
    <cellStyle name="Финансовый 4 7 4 4 2" xfId="12480" xr:uid="{00000000-0005-0000-0000-00004D9B0000}"/>
    <cellStyle name="Финансовый 4 7 4 4 2 2" xfId="35124" xr:uid="{00000000-0005-0000-0000-00004E9B0000}"/>
    <cellStyle name="Финансовый 4 7 4 4 3" xfId="20028" xr:uid="{00000000-0005-0000-0000-00004F9B0000}"/>
    <cellStyle name="Финансовый 4 7 4 4 3 2" xfId="42672" xr:uid="{00000000-0005-0000-0000-0000509B0000}"/>
    <cellStyle name="Финансовый 4 7 4 4 4" xfId="27576" xr:uid="{00000000-0005-0000-0000-0000519B0000}"/>
    <cellStyle name="Финансовый 4 7 4 5" xfId="8706" xr:uid="{00000000-0005-0000-0000-0000529B0000}"/>
    <cellStyle name="Финансовый 4 7 4 5 2" xfId="31350" xr:uid="{00000000-0005-0000-0000-0000539B0000}"/>
    <cellStyle name="Финансовый 4 7 4 6" xfId="16254" xr:uid="{00000000-0005-0000-0000-0000549B0000}"/>
    <cellStyle name="Финансовый 4 7 4 6 2" xfId="38898" xr:uid="{00000000-0005-0000-0000-0000559B0000}"/>
    <cellStyle name="Финансовый 4 7 4 7" xfId="23802" xr:uid="{00000000-0005-0000-0000-0000569B0000}"/>
    <cellStyle name="Финансовый 4 7 5" xfId="1472" xr:uid="{00000000-0005-0000-0000-0000579B0000}"/>
    <cellStyle name="Финансовый 4 7 5 2" xfId="3359" xr:uid="{00000000-0005-0000-0000-0000589B0000}"/>
    <cellStyle name="Финансовый 4 7 5 2 2" xfId="7133" xr:uid="{00000000-0005-0000-0000-0000599B0000}"/>
    <cellStyle name="Финансовый 4 7 5 2 2 2" xfId="14681" xr:uid="{00000000-0005-0000-0000-00005A9B0000}"/>
    <cellStyle name="Финансовый 4 7 5 2 2 2 2" xfId="37325" xr:uid="{00000000-0005-0000-0000-00005B9B0000}"/>
    <cellStyle name="Финансовый 4 7 5 2 2 3" xfId="22229" xr:uid="{00000000-0005-0000-0000-00005C9B0000}"/>
    <cellStyle name="Финансовый 4 7 5 2 2 3 2" xfId="44873" xr:uid="{00000000-0005-0000-0000-00005D9B0000}"/>
    <cellStyle name="Финансовый 4 7 5 2 2 4" xfId="29777" xr:uid="{00000000-0005-0000-0000-00005E9B0000}"/>
    <cellStyle name="Финансовый 4 7 5 2 3" xfId="10907" xr:uid="{00000000-0005-0000-0000-00005F9B0000}"/>
    <cellStyle name="Финансовый 4 7 5 2 3 2" xfId="33551" xr:uid="{00000000-0005-0000-0000-0000609B0000}"/>
    <cellStyle name="Финансовый 4 7 5 2 4" xfId="18455" xr:uid="{00000000-0005-0000-0000-0000619B0000}"/>
    <cellStyle name="Финансовый 4 7 5 2 4 2" xfId="41099" xr:uid="{00000000-0005-0000-0000-0000629B0000}"/>
    <cellStyle name="Финансовый 4 7 5 2 5" xfId="26003" xr:uid="{00000000-0005-0000-0000-0000639B0000}"/>
    <cellStyle name="Финансовый 4 7 5 3" xfId="5246" xr:uid="{00000000-0005-0000-0000-0000649B0000}"/>
    <cellStyle name="Финансовый 4 7 5 3 2" xfId="12794" xr:uid="{00000000-0005-0000-0000-0000659B0000}"/>
    <cellStyle name="Финансовый 4 7 5 3 2 2" xfId="35438" xr:uid="{00000000-0005-0000-0000-0000669B0000}"/>
    <cellStyle name="Финансовый 4 7 5 3 3" xfId="20342" xr:uid="{00000000-0005-0000-0000-0000679B0000}"/>
    <cellStyle name="Финансовый 4 7 5 3 3 2" xfId="42986" xr:uid="{00000000-0005-0000-0000-0000689B0000}"/>
    <cellStyle name="Финансовый 4 7 5 3 4" xfId="27890" xr:uid="{00000000-0005-0000-0000-0000699B0000}"/>
    <cellStyle name="Финансовый 4 7 5 4" xfId="9020" xr:uid="{00000000-0005-0000-0000-00006A9B0000}"/>
    <cellStyle name="Финансовый 4 7 5 4 2" xfId="31664" xr:uid="{00000000-0005-0000-0000-00006B9B0000}"/>
    <cellStyle name="Финансовый 4 7 5 5" xfId="16568" xr:uid="{00000000-0005-0000-0000-00006C9B0000}"/>
    <cellStyle name="Финансовый 4 7 5 5 2" xfId="39212" xr:uid="{00000000-0005-0000-0000-00006D9B0000}"/>
    <cellStyle name="Финансовый 4 7 5 6" xfId="24116" xr:uid="{00000000-0005-0000-0000-00006E9B0000}"/>
    <cellStyle name="Финансовый 4 7 6" xfId="2416" xr:uid="{00000000-0005-0000-0000-00006F9B0000}"/>
    <cellStyle name="Финансовый 4 7 6 2" xfId="6190" xr:uid="{00000000-0005-0000-0000-0000709B0000}"/>
    <cellStyle name="Финансовый 4 7 6 2 2" xfId="13738" xr:uid="{00000000-0005-0000-0000-0000719B0000}"/>
    <cellStyle name="Финансовый 4 7 6 2 2 2" xfId="36382" xr:uid="{00000000-0005-0000-0000-0000729B0000}"/>
    <cellStyle name="Финансовый 4 7 6 2 3" xfId="21286" xr:uid="{00000000-0005-0000-0000-0000739B0000}"/>
    <cellStyle name="Финансовый 4 7 6 2 3 2" xfId="43930" xr:uid="{00000000-0005-0000-0000-0000749B0000}"/>
    <cellStyle name="Финансовый 4 7 6 2 4" xfId="28834" xr:uid="{00000000-0005-0000-0000-0000759B0000}"/>
    <cellStyle name="Финансовый 4 7 6 3" xfId="9964" xr:uid="{00000000-0005-0000-0000-0000769B0000}"/>
    <cellStyle name="Финансовый 4 7 6 3 2" xfId="32608" xr:uid="{00000000-0005-0000-0000-0000779B0000}"/>
    <cellStyle name="Финансовый 4 7 6 4" xfId="17512" xr:uid="{00000000-0005-0000-0000-0000789B0000}"/>
    <cellStyle name="Финансовый 4 7 6 4 2" xfId="40156" xr:uid="{00000000-0005-0000-0000-0000799B0000}"/>
    <cellStyle name="Финансовый 4 7 6 5" xfId="25060" xr:uid="{00000000-0005-0000-0000-00007A9B0000}"/>
    <cellStyle name="Финансовый 4 7 7" xfId="4303" xr:uid="{00000000-0005-0000-0000-00007B9B0000}"/>
    <cellStyle name="Финансовый 4 7 7 2" xfId="11851" xr:uid="{00000000-0005-0000-0000-00007C9B0000}"/>
    <cellStyle name="Финансовый 4 7 7 2 2" xfId="34495" xr:uid="{00000000-0005-0000-0000-00007D9B0000}"/>
    <cellStyle name="Финансовый 4 7 7 3" xfId="19399" xr:uid="{00000000-0005-0000-0000-00007E9B0000}"/>
    <cellStyle name="Финансовый 4 7 7 3 2" xfId="42043" xr:uid="{00000000-0005-0000-0000-00007F9B0000}"/>
    <cellStyle name="Финансовый 4 7 7 4" xfId="26947" xr:uid="{00000000-0005-0000-0000-0000809B0000}"/>
    <cellStyle name="Финансовый 4 7 8" xfId="8077" xr:uid="{00000000-0005-0000-0000-0000819B0000}"/>
    <cellStyle name="Финансовый 4 7 8 2" xfId="30721" xr:uid="{00000000-0005-0000-0000-0000829B0000}"/>
    <cellStyle name="Финансовый 4 7 9" xfId="15625" xr:uid="{00000000-0005-0000-0000-0000839B0000}"/>
    <cellStyle name="Финансовый 4 7 9 2" xfId="38269" xr:uid="{00000000-0005-0000-0000-0000849B0000}"/>
    <cellStyle name="Финансовый 4 8" xfId="536" xr:uid="{00000000-0005-0000-0000-0000859B0000}"/>
    <cellStyle name="Финансовый 4 8 10" xfId="23180" xr:uid="{00000000-0005-0000-0000-0000869B0000}"/>
    <cellStyle name="Финансовый 4 8 2" xfId="697" xr:uid="{00000000-0005-0000-0000-0000879B0000}"/>
    <cellStyle name="Финансовый 4 8 2 2" xfId="1012" xr:uid="{00000000-0005-0000-0000-0000889B0000}"/>
    <cellStyle name="Финансовый 4 8 2 2 2" xfId="1955" xr:uid="{00000000-0005-0000-0000-0000899B0000}"/>
    <cellStyle name="Финансовый 4 8 2 2 2 2" xfId="3842" xr:uid="{00000000-0005-0000-0000-00008A9B0000}"/>
    <cellStyle name="Финансовый 4 8 2 2 2 2 2" xfId="7616" xr:uid="{00000000-0005-0000-0000-00008B9B0000}"/>
    <cellStyle name="Финансовый 4 8 2 2 2 2 2 2" xfId="15164" xr:uid="{00000000-0005-0000-0000-00008C9B0000}"/>
    <cellStyle name="Финансовый 4 8 2 2 2 2 2 2 2" xfId="37808" xr:uid="{00000000-0005-0000-0000-00008D9B0000}"/>
    <cellStyle name="Финансовый 4 8 2 2 2 2 2 3" xfId="22712" xr:uid="{00000000-0005-0000-0000-00008E9B0000}"/>
    <cellStyle name="Финансовый 4 8 2 2 2 2 2 3 2" xfId="45356" xr:uid="{00000000-0005-0000-0000-00008F9B0000}"/>
    <cellStyle name="Финансовый 4 8 2 2 2 2 2 4" xfId="30260" xr:uid="{00000000-0005-0000-0000-0000909B0000}"/>
    <cellStyle name="Финансовый 4 8 2 2 2 2 3" xfId="11390" xr:uid="{00000000-0005-0000-0000-0000919B0000}"/>
    <cellStyle name="Финансовый 4 8 2 2 2 2 3 2" xfId="34034" xr:uid="{00000000-0005-0000-0000-0000929B0000}"/>
    <cellStyle name="Финансовый 4 8 2 2 2 2 4" xfId="18938" xr:uid="{00000000-0005-0000-0000-0000939B0000}"/>
    <cellStyle name="Финансовый 4 8 2 2 2 2 4 2" xfId="41582" xr:uid="{00000000-0005-0000-0000-0000949B0000}"/>
    <cellStyle name="Финансовый 4 8 2 2 2 2 5" xfId="26486" xr:uid="{00000000-0005-0000-0000-0000959B0000}"/>
    <cellStyle name="Финансовый 4 8 2 2 2 3" xfId="5729" xr:uid="{00000000-0005-0000-0000-0000969B0000}"/>
    <cellStyle name="Финансовый 4 8 2 2 2 3 2" xfId="13277" xr:uid="{00000000-0005-0000-0000-0000979B0000}"/>
    <cellStyle name="Финансовый 4 8 2 2 2 3 2 2" xfId="35921" xr:uid="{00000000-0005-0000-0000-0000989B0000}"/>
    <cellStyle name="Финансовый 4 8 2 2 2 3 3" xfId="20825" xr:uid="{00000000-0005-0000-0000-0000999B0000}"/>
    <cellStyle name="Финансовый 4 8 2 2 2 3 3 2" xfId="43469" xr:uid="{00000000-0005-0000-0000-00009A9B0000}"/>
    <cellStyle name="Финансовый 4 8 2 2 2 3 4" xfId="28373" xr:uid="{00000000-0005-0000-0000-00009B9B0000}"/>
    <cellStyle name="Финансовый 4 8 2 2 2 4" xfId="9503" xr:uid="{00000000-0005-0000-0000-00009C9B0000}"/>
    <cellStyle name="Финансовый 4 8 2 2 2 4 2" xfId="32147" xr:uid="{00000000-0005-0000-0000-00009D9B0000}"/>
    <cellStyle name="Финансовый 4 8 2 2 2 5" xfId="17051" xr:uid="{00000000-0005-0000-0000-00009E9B0000}"/>
    <cellStyle name="Финансовый 4 8 2 2 2 5 2" xfId="39695" xr:uid="{00000000-0005-0000-0000-00009F9B0000}"/>
    <cellStyle name="Финансовый 4 8 2 2 2 6" xfId="24599" xr:uid="{00000000-0005-0000-0000-0000A09B0000}"/>
    <cellStyle name="Финансовый 4 8 2 2 3" xfId="2899" xr:uid="{00000000-0005-0000-0000-0000A19B0000}"/>
    <cellStyle name="Финансовый 4 8 2 2 3 2" xfId="6673" xr:uid="{00000000-0005-0000-0000-0000A29B0000}"/>
    <cellStyle name="Финансовый 4 8 2 2 3 2 2" xfId="14221" xr:uid="{00000000-0005-0000-0000-0000A39B0000}"/>
    <cellStyle name="Финансовый 4 8 2 2 3 2 2 2" xfId="36865" xr:uid="{00000000-0005-0000-0000-0000A49B0000}"/>
    <cellStyle name="Финансовый 4 8 2 2 3 2 3" xfId="21769" xr:uid="{00000000-0005-0000-0000-0000A59B0000}"/>
    <cellStyle name="Финансовый 4 8 2 2 3 2 3 2" xfId="44413" xr:uid="{00000000-0005-0000-0000-0000A69B0000}"/>
    <cellStyle name="Финансовый 4 8 2 2 3 2 4" xfId="29317" xr:uid="{00000000-0005-0000-0000-0000A79B0000}"/>
    <cellStyle name="Финансовый 4 8 2 2 3 3" xfId="10447" xr:uid="{00000000-0005-0000-0000-0000A89B0000}"/>
    <cellStyle name="Финансовый 4 8 2 2 3 3 2" xfId="33091" xr:uid="{00000000-0005-0000-0000-0000A99B0000}"/>
    <cellStyle name="Финансовый 4 8 2 2 3 4" xfId="17995" xr:uid="{00000000-0005-0000-0000-0000AA9B0000}"/>
    <cellStyle name="Финансовый 4 8 2 2 3 4 2" xfId="40639" xr:uid="{00000000-0005-0000-0000-0000AB9B0000}"/>
    <cellStyle name="Финансовый 4 8 2 2 3 5" xfId="25543" xr:uid="{00000000-0005-0000-0000-0000AC9B0000}"/>
    <cellStyle name="Финансовый 4 8 2 2 4" xfId="4786" xr:uid="{00000000-0005-0000-0000-0000AD9B0000}"/>
    <cellStyle name="Финансовый 4 8 2 2 4 2" xfId="12334" xr:uid="{00000000-0005-0000-0000-0000AE9B0000}"/>
    <cellStyle name="Финансовый 4 8 2 2 4 2 2" xfId="34978" xr:uid="{00000000-0005-0000-0000-0000AF9B0000}"/>
    <cellStyle name="Финансовый 4 8 2 2 4 3" xfId="19882" xr:uid="{00000000-0005-0000-0000-0000B09B0000}"/>
    <cellStyle name="Финансовый 4 8 2 2 4 3 2" xfId="42526" xr:uid="{00000000-0005-0000-0000-0000B19B0000}"/>
    <cellStyle name="Финансовый 4 8 2 2 4 4" xfId="27430" xr:uid="{00000000-0005-0000-0000-0000B29B0000}"/>
    <cellStyle name="Финансовый 4 8 2 2 5" xfId="8560" xr:uid="{00000000-0005-0000-0000-0000B39B0000}"/>
    <cellStyle name="Финансовый 4 8 2 2 5 2" xfId="31204" xr:uid="{00000000-0005-0000-0000-0000B49B0000}"/>
    <cellStyle name="Финансовый 4 8 2 2 6" xfId="16108" xr:uid="{00000000-0005-0000-0000-0000B59B0000}"/>
    <cellStyle name="Финансовый 4 8 2 2 6 2" xfId="38752" xr:uid="{00000000-0005-0000-0000-0000B69B0000}"/>
    <cellStyle name="Финансовый 4 8 2 2 7" xfId="23656" xr:uid="{00000000-0005-0000-0000-0000B79B0000}"/>
    <cellStyle name="Финансовый 4 8 2 3" xfId="1326" xr:uid="{00000000-0005-0000-0000-0000B89B0000}"/>
    <cellStyle name="Финансовый 4 8 2 3 2" xfId="2269" xr:uid="{00000000-0005-0000-0000-0000B99B0000}"/>
    <cellStyle name="Финансовый 4 8 2 3 2 2" xfId="4156" xr:uid="{00000000-0005-0000-0000-0000BA9B0000}"/>
    <cellStyle name="Финансовый 4 8 2 3 2 2 2" xfId="7930" xr:uid="{00000000-0005-0000-0000-0000BB9B0000}"/>
    <cellStyle name="Финансовый 4 8 2 3 2 2 2 2" xfId="15478" xr:uid="{00000000-0005-0000-0000-0000BC9B0000}"/>
    <cellStyle name="Финансовый 4 8 2 3 2 2 2 2 2" xfId="38122" xr:uid="{00000000-0005-0000-0000-0000BD9B0000}"/>
    <cellStyle name="Финансовый 4 8 2 3 2 2 2 3" xfId="23026" xr:uid="{00000000-0005-0000-0000-0000BE9B0000}"/>
    <cellStyle name="Финансовый 4 8 2 3 2 2 2 3 2" xfId="45670" xr:uid="{00000000-0005-0000-0000-0000BF9B0000}"/>
    <cellStyle name="Финансовый 4 8 2 3 2 2 2 4" xfId="30574" xr:uid="{00000000-0005-0000-0000-0000C09B0000}"/>
    <cellStyle name="Финансовый 4 8 2 3 2 2 3" xfId="11704" xr:uid="{00000000-0005-0000-0000-0000C19B0000}"/>
    <cellStyle name="Финансовый 4 8 2 3 2 2 3 2" xfId="34348" xr:uid="{00000000-0005-0000-0000-0000C29B0000}"/>
    <cellStyle name="Финансовый 4 8 2 3 2 2 4" xfId="19252" xr:uid="{00000000-0005-0000-0000-0000C39B0000}"/>
    <cellStyle name="Финансовый 4 8 2 3 2 2 4 2" xfId="41896" xr:uid="{00000000-0005-0000-0000-0000C49B0000}"/>
    <cellStyle name="Финансовый 4 8 2 3 2 2 5" xfId="26800" xr:uid="{00000000-0005-0000-0000-0000C59B0000}"/>
    <cellStyle name="Финансовый 4 8 2 3 2 3" xfId="6043" xr:uid="{00000000-0005-0000-0000-0000C69B0000}"/>
    <cellStyle name="Финансовый 4 8 2 3 2 3 2" xfId="13591" xr:uid="{00000000-0005-0000-0000-0000C79B0000}"/>
    <cellStyle name="Финансовый 4 8 2 3 2 3 2 2" xfId="36235" xr:uid="{00000000-0005-0000-0000-0000C89B0000}"/>
    <cellStyle name="Финансовый 4 8 2 3 2 3 3" xfId="21139" xr:uid="{00000000-0005-0000-0000-0000C99B0000}"/>
    <cellStyle name="Финансовый 4 8 2 3 2 3 3 2" xfId="43783" xr:uid="{00000000-0005-0000-0000-0000CA9B0000}"/>
    <cellStyle name="Финансовый 4 8 2 3 2 3 4" xfId="28687" xr:uid="{00000000-0005-0000-0000-0000CB9B0000}"/>
    <cellStyle name="Финансовый 4 8 2 3 2 4" xfId="9817" xr:uid="{00000000-0005-0000-0000-0000CC9B0000}"/>
    <cellStyle name="Финансовый 4 8 2 3 2 4 2" xfId="32461" xr:uid="{00000000-0005-0000-0000-0000CD9B0000}"/>
    <cellStyle name="Финансовый 4 8 2 3 2 5" xfId="17365" xr:uid="{00000000-0005-0000-0000-0000CE9B0000}"/>
    <cellStyle name="Финансовый 4 8 2 3 2 5 2" xfId="40009" xr:uid="{00000000-0005-0000-0000-0000CF9B0000}"/>
    <cellStyle name="Финансовый 4 8 2 3 2 6" xfId="24913" xr:uid="{00000000-0005-0000-0000-0000D09B0000}"/>
    <cellStyle name="Финансовый 4 8 2 3 3" xfId="3213" xr:uid="{00000000-0005-0000-0000-0000D19B0000}"/>
    <cellStyle name="Финансовый 4 8 2 3 3 2" xfId="6987" xr:uid="{00000000-0005-0000-0000-0000D29B0000}"/>
    <cellStyle name="Финансовый 4 8 2 3 3 2 2" xfId="14535" xr:uid="{00000000-0005-0000-0000-0000D39B0000}"/>
    <cellStyle name="Финансовый 4 8 2 3 3 2 2 2" xfId="37179" xr:uid="{00000000-0005-0000-0000-0000D49B0000}"/>
    <cellStyle name="Финансовый 4 8 2 3 3 2 3" xfId="22083" xr:uid="{00000000-0005-0000-0000-0000D59B0000}"/>
    <cellStyle name="Финансовый 4 8 2 3 3 2 3 2" xfId="44727" xr:uid="{00000000-0005-0000-0000-0000D69B0000}"/>
    <cellStyle name="Финансовый 4 8 2 3 3 2 4" xfId="29631" xr:uid="{00000000-0005-0000-0000-0000D79B0000}"/>
    <cellStyle name="Финансовый 4 8 2 3 3 3" xfId="10761" xr:uid="{00000000-0005-0000-0000-0000D89B0000}"/>
    <cellStyle name="Финансовый 4 8 2 3 3 3 2" xfId="33405" xr:uid="{00000000-0005-0000-0000-0000D99B0000}"/>
    <cellStyle name="Финансовый 4 8 2 3 3 4" xfId="18309" xr:uid="{00000000-0005-0000-0000-0000DA9B0000}"/>
    <cellStyle name="Финансовый 4 8 2 3 3 4 2" xfId="40953" xr:uid="{00000000-0005-0000-0000-0000DB9B0000}"/>
    <cellStyle name="Финансовый 4 8 2 3 3 5" xfId="25857" xr:uid="{00000000-0005-0000-0000-0000DC9B0000}"/>
    <cellStyle name="Финансовый 4 8 2 3 4" xfId="5100" xr:uid="{00000000-0005-0000-0000-0000DD9B0000}"/>
    <cellStyle name="Финансовый 4 8 2 3 4 2" xfId="12648" xr:uid="{00000000-0005-0000-0000-0000DE9B0000}"/>
    <cellStyle name="Финансовый 4 8 2 3 4 2 2" xfId="35292" xr:uid="{00000000-0005-0000-0000-0000DF9B0000}"/>
    <cellStyle name="Финансовый 4 8 2 3 4 3" xfId="20196" xr:uid="{00000000-0005-0000-0000-0000E09B0000}"/>
    <cellStyle name="Финансовый 4 8 2 3 4 3 2" xfId="42840" xr:uid="{00000000-0005-0000-0000-0000E19B0000}"/>
    <cellStyle name="Финансовый 4 8 2 3 4 4" xfId="27744" xr:uid="{00000000-0005-0000-0000-0000E29B0000}"/>
    <cellStyle name="Финансовый 4 8 2 3 5" xfId="8874" xr:uid="{00000000-0005-0000-0000-0000E39B0000}"/>
    <cellStyle name="Финансовый 4 8 2 3 5 2" xfId="31518" xr:uid="{00000000-0005-0000-0000-0000E49B0000}"/>
    <cellStyle name="Финансовый 4 8 2 3 6" xfId="16422" xr:uid="{00000000-0005-0000-0000-0000E59B0000}"/>
    <cellStyle name="Финансовый 4 8 2 3 6 2" xfId="39066" xr:uid="{00000000-0005-0000-0000-0000E69B0000}"/>
    <cellStyle name="Финансовый 4 8 2 3 7" xfId="23970" xr:uid="{00000000-0005-0000-0000-0000E79B0000}"/>
    <cellStyle name="Финансовый 4 8 2 4" xfId="1640" xr:uid="{00000000-0005-0000-0000-0000E89B0000}"/>
    <cellStyle name="Финансовый 4 8 2 4 2" xfId="3527" xr:uid="{00000000-0005-0000-0000-0000E99B0000}"/>
    <cellStyle name="Финансовый 4 8 2 4 2 2" xfId="7301" xr:uid="{00000000-0005-0000-0000-0000EA9B0000}"/>
    <cellStyle name="Финансовый 4 8 2 4 2 2 2" xfId="14849" xr:uid="{00000000-0005-0000-0000-0000EB9B0000}"/>
    <cellStyle name="Финансовый 4 8 2 4 2 2 2 2" xfId="37493" xr:uid="{00000000-0005-0000-0000-0000EC9B0000}"/>
    <cellStyle name="Финансовый 4 8 2 4 2 2 3" xfId="22397" xr:uid="{00000000-0005-0000-0000-0000ED9B0000}"/>
    <cellStyle name="Финансовый 4 8 2 4 2 2 3 2" xfId="45041" xr:uid="{00000000-0005-0000-0000-0000EE9B0000}"/>
    <cellStyle name="Финансовый 4 8 2 4 2 2 4" xfId="29945" xr:uid="{00000000-0005-0000-0000-0000EF9B0000}"/>
    <cellStyle name="Финансовый 4 8 2 4 2 3" xfId="11075" xr:uid="{00000000-0005-0000-0000-0000F09B0000}"/>
    <cellStyle name="Финансовый 4 8 2 4 2 3 2" xfId="33719" xr:uid="{00000000-0005-0000-0000-0000F19B0000}"/>
    <cellStyle name="Финансовый 4 8 2 4 2 4" xfId="18623" xr:uid="{00000000-0005-0000-0000-0000F29B0000}"/>
    <cellStyle name="Финансовый 4 8 2 4 2 4 2" xfId="41267" xr:uid="{00000000-0005-0000-0000-0000F39B0000}"/>
    <cellStyle name="Финансовый 4 8 2 4 2 5" xfId="26171" xr:uid="{00000000-0005-0000-0000-0000F49B0000}"/>
    <cellStyle name="Финансовый 4 8 2 4 3" xfId="5414" xr:uid="{00000000-0005-0000-0000-0000F59B0000}"/>
    <cellStyle name="Финансовый 4 8 2 4 3 2" xfId="12962" xr:uid="{00000000-0005-0000-0000-0000F69B0000}"/>
    <cellStyle name="Финансовый 4 8 2 4 3 2 2" xfId="35606" xr:uid="{00000000-0005-0000-0000-0000F79B0000}"/>
    <cellStyle name="Финансовый 4 8 2 4 3 3" xfId="20510" xr:uid="{00000000-0005-0000-0000-0000F89B0000}"/>
    <cellStyle name="Финансовый 4 8 2 4 3 3 2" xfId="43154" xr:uid="{00000000-0005-0000-0000-0000F99B0000}"/>
    <cellStyle name="Финансовый 4 8 2 4 3 4" xfId="28058" xr:uid="{00000000-0005-0000-0000-0000FA9B0000}"/>
    <cellStyle name="Финансовый 4 8 2 4 4" xfId="9188" xr:uid="{00000000-0005-0000-0000-0000FB9B0000}"/>
    <cellStyle name="Финансовый 4 8 2 4 4 2" xfId="31832" xr:uid="{00000000-0005-0000-0000-0000FC9B0000}"/>
    <cellStyle name="Финансовый 4 8 2 4 5" xfId="16736" xr:uid="{00000000-0005-0000-0000-0000FD9B0000}"/>
    <cellStyle name="Финансовый 4 8 2 4 5 2" xfId="39380" xr:uid="{00000000-0005-0000-0000-0000FE9B0000}"/>
    <cellStyle name="Финансовый 4 8 2 4 6" xfId="24284" xr:uid="{00000000-0005-0000-0000-0000FF9B0000}"/>
    <cellStyle name="Финансовый 4 8 2 5" xfId="2584" xr:uid="{00000000-0005-0000-0000-0000009C0000}"/>
    <cellStyle name="Финансовый 4 8 2 5 2" xfId="6358" xr:uid="{00000000-0005-0000-0000-0000019C0000}"/>
    <cellStyle name="Финансовый 4 8 2 5 2 2" xfId="13906" xr:uid="{00000000-0005-0000-0000-0000029C0000}"/>
    <cellStyle name="Финансовый 4 8 2 5 2 2 2" xfId="36550" xr:uid="{00000000-0005-0000-0000-0000039C0000}"/>
    <cellStyle name="Финансовый 4 8 2 5 2 3" xfId="21454" xr:uid="{00000000-0005-0000-0000-0000049C0000}"/>
    <cellStyle name="Финансовый 4 8 2 5 2 3 2" xfId="44098" xr:uid="{00000000-0005-0000-0000-0000059C0000}"/>
    <cellStyle name="Финансовый 4 8 2 5 2 4" xfId="29002" xr:uid="{00000000-0005-0000-0000-0000069C0000}"/>
    <cellStyle name="Финансовый 4 8 2 5 3" xfId="10132" xr:uid="{00000000-0005-0000-0000-0000079C0000}"/>
    <cellStyle name="Финансовый 4 8 2 5 3 2" xfId="32776" xr:uid="{00000000-0005-0000-0000-0000089C0000}"/>
    <cellStyle name="Финансовый 4 8 2 5 4" xfId="17680" xr:uid="{00000000-0005-0000-0000-0000099C0000}"/>
    <cellStyle name="Финансовый 4 8 2 5 4 2" xfId="40324" xr:uid="{00000000-0005-0000-0000-00000A9C0000}"/>
    <cellStyle name="Финансовый 4 8 2 5 5" xfId="25228" xr:uid="{00000000-0005-0000-0000-00000B9C0000}"/>
    <cellStyle name="Финансовый 4 8 2 6" xfId="4471" xr:uid="{00000000-0005-0000-0000-00000C9C0000}"/>
    <cellStyle name="Финансовый 4 8 2 6 2" xfId="12019" xr:uid="{00000000-0005-0000-0000-00000D9C0000}"/>
    <cellStyle name="Финансовый 4 8 2 6 2 2" xfId="34663" xr:uid="{00000000-0005-0000-0000-00000E9C0000}"/>
    <cellStyle name="Финансовый 4 8 2 6 3" xfId="19567" xr:uid="{00000000-0005-0000-0000-00000F9C0000}"/>
    <cellStyle name="Финансовый 4 8 2 6 3 2" xfId="42211" xr:uid="{00000000-0005-0000-0000-0000109C0000}"/>
    <cellStyle name="Финансовый 4 8 2 6 4" xfId="27115" xr:uid="{00000000-0005-0000-0000-0000119C0000}"/>
    <cellStyle name="Финансовый 4 8 2 7" xfId="8245" xr:uid="{00000000-0005-0000-0000-0000129C0000}"/>
    <cellStyle name="Финансовый 4 8 2 7 2" xfId="30889" xr:uid="{00000000-0005-0000-0000-0000139C0000}"/>
    <cellStyle name="Финансовый 4 8 2 8" xfId="15793" xr:uid="{00000000-0005-0000-0000-0000149C0000}"/>
    <cellStyle name="Финансовый 4 8 2 8 2" xfId="38437" xr:uid="{00000000-0005-0000-0000-0000159C0000}"/>
    <cellStyle name="Финансовый 4 8 2 9" xfId="23341" xr:uid="{00000000-0005-0000-0000-0000169C0000}"/>
    <cellStyle name="Финансовый 4 8 3" xfId="851" xr:uid="{00000000-0005-0000-0000-0000179C0000}"/>
    <cellStyle name="Финансовый 4 8 3 2" xfId="1794" xr:uid="{00000000-0005-0000-0000-0000189C0000}"/>
    <cellStyle name="Финансовый 4 8 3 2 2" xfId="3681" xr:uid="{00000000-0005-0000-0000-0000199C0000}"/>
    <cellStyle name="Финансовый 4 8 3 2 2 2" xfId="7455" xr:uid="{00000000-0005-0000-0000-00001A9C0000}"/>
    <cellStyle name="Финансовый 4 8 3 2 2 2 2" xfId="15003" xr:uid="{00000000-0005-0000-0000-00001B9C0000}"/>
    <cellStyle name="Финансовый 4 8 3 2 2 2 2 2" xfId="37647" xr:uid="{00000000-0005-0000-0000-00001C9C0000}"/>
    <cellStyle name="Финансовый 4 8 3 2 2 2 3" xfId="22551" xr:uid="{00000000-0005-0000-0000-00001D9C0000}"/>
    <cellStyle name="Финансовый 4 8 3 2 2 2 3 2" xfId="45195" xr:uid="{00000000-0005-0000-0000-00001E9C0000}"/>
    <cellStyle name="Финансовый 4 8 3 2 2 2 4" xfId="30099" xr:uid="{00000000-0005-0000-0000-00001F9C0000}"/>
    <cellStyle name="Финансовый 4 8 3 2 2 3" xfId="11229" xr:uid="{00000000-0005-0000-0000-0000209C0000}"/>
    <cellStyle name="Финансовый 4 8 3 2 2 3 2" xfId="33873" xr:uid="{00000000-0005-0000-0000-0000219C0000}"/>
    <cellStyle name="Финансовый 4 8 3 2 2 4" xfId="18777" xr:uid="{00000000-0005-0000-0000-0000229C0000}"/>
    <cellStyle name="Финансовый 4 8 3 2 2 4 2" xfId="41421" xr:uid="{00000000-0005-0000-0000-0000239C0000}"/>
    <cellStyle name="Финансовый 4 8 3 2 2 5" xfId="26325" xr:uid="{00000000-0005-0000-0000-0000249C0000}"/>
    <cellStyle name="Финансовый 4 8 3 2 3" xfId="5568" xr:uid="{00000000-0005-0000-0000-0000259C0000}"/>
    <cellStyle name="Финансовый 4 8 3 2 3 2" xfId="13116" xr:uid="{00000000-0005-0000-0000-0000269C0000}"/>
    <cellStyle name="Финансовый 4 8 3 2 3 2 2" xfId="35760" xr:uid="{00000000-0005-0000-0000-0000279C0000}"/>
    <cellStyle name="Финансовый 4 8 3 2 3 3" xfId="20664" xr:uid="{00000000-0005-0000-0000-0000289C0000}"/>
    <cellStyle name="Финансовый 4 8 3 2 3 3 2" xfId="43308" xr:uid="{00000000-0005-0000-0000-0000299C0000}"/>
    <cellStyle name="Финансовый 4 8 3 2 3 4" xfId="28212" xr:uid="{00000000-0005-0000-0000-00002A9C0000}"/>
    <cellStyle name="Финансовый 4 8 3 2 4" xfId="9342" xr:uid="{00000000-0005-0000-0000-00002B9C0000}"/>
    <cellStyle name="Финансовый 4 8 3 2 4 2" xfId="31986" xr:uid="{00000000-0005-0000-0000-00002C9C0000}"/>
    <cellStyle name="Финансовый 4 8 3 2 5" xfId="16890" xr:uid="{00000000-0005-0000-0000-00002D9C0000}"/>
    <cellStyle name="Финансовый 4 8 3 2 5 2" xfId="39534" xr:uid="{00000000-0005-0000-0000-00002E9C0000}"/>
    <cellStyle name="Финансовый 4 8 3 2 6" xfId="24438" xr:uid="{00000000-0005-0000-0000-00002F9C0000}"/>
    <cellStyle name="Финансовый 4 8 3 3" xfId="2738" xr:uid="{00000000-0005-0000-0000-0000309C0000}"/>
    <cellStyle name="Финансовый 4 8 3 3 2" xfId="6512" xr:uid="{00000000-0005-0000-0000-0000319C0000}"/>
    <cellStyle name="Финансовый 4 8 3 3 2 2" xfId="14060" xr:uid="{00000000-0005-0000-0000-0000329C0000}"/>
    <cellStyle name="Финансовый 4 8 3 3 2 2 2" xfId="36704" xr:uid="{00000000-0005-0000-0000-0000339C0000}"/>
    <cellStyle name="Финансовый 4 8 3 3 2 3" xfId="21608" xr:uid="{00000000-0005-0000-0000-0000349C0000}"/>
    <cellStyle name="Финансовый 4 8 3 3 2 3 2" xfId="44252" xr:uid="{00000000-0005-0000-0000-0000359C0000}"/>
    <cellStyle name="Финансовый 4 8 3 3 2 4" xfId="29156" xr:uid="{00000000-0005-0000-0000-0000369C0000}"/>
    <cellStyle name="Финансовый 4 8 3 3 3" xfId="10286" xr:uid="{00000000-0005-0000-0000-0000379C0000}"/>
    <cellStyle name="Финансовый 4 8 3 3 3 2" xfId="32930" xr:uid="{00000000-0005-0000-0000-0000389C0000}"/>
    <cellStyle name="Финансовый 4 8 3 3 4" xfId="17834" xr:uid="{00000000-0005-0000-0000-0000399C0000}"/>
    <cellStyle name="Финансовый 4 8 3 3 4 2" xfId="40478" xr:uid="{00000000-0005-0000-0000-00003A9C0000}"/>
    <cellStyle name="Финансовый 4 8 3 3 5" xfId="25382" xr:uid="{00000000-0005-0000-0000-00003B9C0000}"/>
    <cellStyle name="Финансовый 4 8 3 4" xfId="4625" xr:uid="{00000000-0005-0000-0000-00003C9C0000}"/>
    <cellStyle name="Финансовый 4 8 3 4 2" xfId="12173" xr:uid="{00000000-0005-0000-0000-00003D9C0000}"/>
    <cellStyle name="Финансовый 4 8 3 4 2 2" xfId="34817" xr:uid="{00000000-0005-0000-0000-00003E9C0000}"/>
    <cellStyle name="Финансовый 4 8 3 4 3" xfId="19721" xr:uid="{00000000-0005-0000-0000-00003F9C0000}"/>
    <cellStyle name="Финансовый 4 8 3 4 3 2" xfId="42365" xr:uid="{00000000-0005-0000-0000-0000409C0000}"/>
    <cellStyle name="Финансовый 4 8 3 4 4" xfId="27269" xr:uid="{00000000-0005-0000-0000-0000419C0000}"/>
    <cellStyle name="Финансовый 4 8 3 5" xfId="8399" xr:uid="{00000000-0005-0000-0000-0000429C0000}"/>
    <cellStyle name="Финансовый 4 8 3 5 2" xfId="31043" xr:uid="{00000000-0005-0000-0000-0000439C0000}"/>
    <cellStyle name="Финансовый 4 8 3 6" xfId="15947" xr:uid="{00000000-0005-0000-0000-0000449C0000}"/>
    <cellStyle name="Финансовый 4 8 3 6 2" xfId="38591" xr:uid="{00000000-0005-0000-0000-0000459C0000}"/>
    <cellStyle name="Финансовый 4 8 3 7" xfId="23495" xr:uid="{00000000-0005-0000-0000-0000469C0000}"/>
    <cellStyle name="Финансовый 4 8 4" xfId="1165" xr:uid="{00000000-0005-0000-0000-0000479C0000}"/>
    <cellStyle name="Финансовый 4 8 4 2" xfId="2108" xr:uid="{00000000-0005-0000-0000-0000489C0000}"/>
    <cellStyle name="Финансовый 4 8 4 2 2" xfId="3995" xr:uid="{00000000-0005-0000-0000-0000499C0000}"/>
    <cellStyle name="Финансовый 4 8 4 2 2 2" xfId="7769" xr:uid="{00000000-0005-0000-0000-00004A9C0000}"/>
    <cellStyle name="Финансовый 4 8 4 2 2 2 2" xfId="15317" xr:uid="{00000000-0005-0000-0000-00004B9C0000}"/>
    <cellStyle name="Финансовый 4 8 4 2 2 2 2 2" xfId="37961" xr:uid="{00000000-0005-0000-0000-00004C9C0000}"/>
    <cellStyle name="Финансовый 4 8 4 2 2 2 3" xfId="22865" xr:uid="{00000000-0005-0000-0000-00004D9C0000}"/>
    <cellStyle name="Финансовый 4 8 4 2 2 2 3 2" xfId="45509" xr:uid="{00000000-0005-0000-0000-00004E9C0000}"/>
    <cellStyle name="Финансовый 4 8 4 2 2 2 4" xfId="30413" xr:uid="{00000000-0005-0000-0000-00004F9C0000}"/>
    <cellStyle name="Финансовый 4 8 4 2 2 3" xfId="11543" xr:uid="{00000000-0005-0000-0000-0000509C0000}"/>
    <cellStyle name="Финансовый 4 8 4 2 2 3 2" xfId="34187" xr:uid="{00000000-0005-0000-0000-0000519C0000}"/>
    <cellStyle name="Финансовый 4 8 4 2 2 4" xfId="19091" xr:uid="{00000000-0005-0000-0000-0000529C0000}"/>
    <cellStyle name="Финансовый 4 8 4 2 2 4 2" xfId="41735" xr:uid="{00000000-0005-0000-0000-0000539C0000}"/>
    <cellStyle name="Финансовый 4 8 4 2 2 5" xfId="26639" xr:uid="{00000000-0005-0000-0000-0000549C0000}"/>
    <cellStyle name="Финансовый 4 8 4 2 3" xfId="5882" xr:uid="{00000000-0005-0000-0000-0000559C0000}"/>
    <cellStyle name="Финансовый 4 8 4 2 3 2" xfId="13430" xr:uid="{00000000-0005-0000-0000-0000569C0000}"/>
    <cellStyle name="Финансовый 4 8 4 2 3 2 2" xfId="36074" xr:uid="{00000000-0005-0000-0000-0000579C0000}"/>
    <cellStyle name="Финансовый 4 8 4 2 3 3" xfId="20978" xr:uid="{00000000-0005-0000-0000-0000589C0000}"/>
    <cellStyle name="Финансовый 4 8 4 2 3 3 2" xfId="43622" xr:uid="{00000000-0005-0000-0000-0000599C0000}"/>
    <cellStyle name="Финансовый 4 8 4 2 3 4" xfId="28526" xr:uid="{00000000-0005-0000-0000-00005A9C0000}"/>
    <cellStyle name="Финансовый 4 8 4 2 4" xfId="9656" xr:uid="{00000000-0005-0000-0000-00005B9C0000}"/>
    <cellStyle name="Финансовый 4 8 4 2 4 2" xfId="32300" xr:uid="{00000000-0005-0000-0000-00005C9C0000}"/>
    <cellStyle name="Финансовый 4 8 4 2 5" xfId="17204" xr:uid="{00000000-0005-0000-0000-00005D9C0000}"/>
    <cellStyle name="Финансовый 4 8 4 2 5 2" xfId="39848" xr:uid="{00000000-0005-0000-0000-00005E9C0000}"/>
    <cellStyle name="Финансовый 4 8 4 2 6" xfId="24752" xr:uid="{00000000-0005-0000-0000-00005F9C0000}"/>
    <cellStyle name="Финансовый 4 8 4 3" xfId="3052" xr:uid="{00000000-0005-0000-0000-0000609C0000}"/>
    <cellStyle name="Финансовый 4 8 4 3 2" xfId="6826" xr:uid="{00000000-0005-0000-0000-0000619C0000}"/>
    <cellStyle name="Финансовый 4 8 4 3 2 2" xfId="14374" xr:uid="{00000000-0005-0000-0000-0000629C0000}"/>
    <cellStyle name="Финансовый 4 8 4 3 2 2 2" xfId="37018" xr:uid="{00000000-0005-0000-0000-0000639C0000}"/>
    <cellStyle name="Финансовый 4 8 4 3 2 3" xfId="21922" xr:uid="{00000000-0005-0000-0000-0000649C0000}"/>
    <cellStyle name="Финансовый 4 8 4 3 2 3 2" xfId="44566" xr:uid="{00000000-0005-0000-0000-0000659C0000}"/>
    <cellStyle name="Финансовый 4 8 4 3 2 4" xfId="29470" xr:uid="{00000000-0005-0000-0000-0000669C0000}"/>
    <cellStyle name="Финансовый 4 8 4 3 3" xfId="10600" xr:uid="{00000000-0005-0000-0000-0000679C0000}"/>
    <cellStyle name="Финансовый 4 8 4 3 3 2" xfId="33244" xr:uid="{00000000-0005-0000-0000-0000689C0000}"/>
    <cellStyle name="Финансовый 4 8 4 3 4" xfId="18148" xr:uid="{00000000-0005-0000-0000-0000699C0000}"/>
    <cellStyle name="Финансовый 4 8 4 3 4 2" xfId="40792" xr:uid="{00000000-0005-0000-0000-00006A9C0000}"/>
    <cellStyle name="Финансовый 4 8 4 3 5" xfId="25696" xr:uid="{00000000-0005-0000-0000-00006B9C0000}"/>
    <cellStyle name="Финансовый 4 8 4 4" xfId="4939" xr:uid="{00000000-0005-0000-0000-00006C9C0000}"/>
    <cellStyle name="Финансовый 4 8 4 4 2" xfId="12487" xr:uid="{00000000-0005-0000-0000-00006D9C0000}"/>
    <cellStyle name="Финансовый 4 8 4 4 2 2" xfId="35131" xr:uid="{00000000-0005-0000-0000-00006E9C0000}"/>
    <cellStyle name="Финансовый 4 8 4 4 3" xfId="20035" xr:uid="{00000000-0005-0000-0000-00006F9C0000}"/>
    <cellStyle name="Финансовый 4 8 4 4 3 2" xfId="42679" xr:uid="{00000000-0005-0000-0000-0000709C0000}"/>
    <cellStyle name="Финансовый 4 8 4 4 4" xfId="27583" xr:uid="{00000000-0005-0000-0000-0000719C0000}"/>
    <cellStyle name="Финансовый 4 8 4 5" xfId="8713" xr:uid="{00000000-0005-0000-0000-0000729C0000}"/>
    <cellStyle name="Финансовый 4 8 4 5 2" xfId="31357" xr:uid="{00000000-0005-0000-0000-0000739C0000}"/>
    <cellStyle name="Финансовый 4 8 4 6" xfId="16261" xr:uid="{00000000-0005-0000-0000-0000749C0000}"/>
    <cellStyle name="Финансовый 4 8 4 6 2" xfId="38905" xr:uid="{00000000-0005-0000-0000-0000759C0000}"/>
    <cellStyle name="Финансовый 4 8 4 7" xfId="23809" xr:uid="{00000000-0005-0000-0000-0000769C0000}"/>
    <cellStyle name="Финансовый 4 8 5" xfId="1479" xr:uid="{00000000-0005-0000-0000-0000779C0000}"/>
    <cellStyle name="Финансовый 4 8 5 2" xfId="3366" xr:uid="{00000000-0005-0000-0000-0000789C0000}"/>
    <cellStyle name="Финансовый 4 8 5 2 2" xfId="7140" xr:uid="{00000000-0005-0000-0000-0000799C0000}"/>
    <cellStyle name="Финансовый 4 8 5 2 2 2" xfId="14688" xr:uid="{00000000-0005-0000-0000-00007A9C0000}"/>
    <cellStyle name="Финансовый 4 8 5 2 2 2 2" xfId="37332" xr:uid="{00000000-0005-0000-0000-00007B9C0000}"/>
    <cellStyle name="Финансовый 4 8 5 2 2 3" xfId="22236" xr:uid="{00000000-0005-0000-0000-00007C9C0000}"/>
    <cellStyle name="Финансовый 4 8 5 2 2 3 2" xfId="44880" xr:uid="{00000000-0005-0000-0000-00007D9C0000}"/>
    <cellStyle name="Финансовый 4 8 5 2 2 4" xfId="29784" xr:uid="{00000000-0005-0000-0000-00007E9C0000}"/>
    <cellStyle name="Финансовый 4 8 5 2 3" xfId="10914" xr:uid="{00000000-0005-0000-0000-00007F9C0000}"/>
    <cellStyle name="Финансовый 4 8 5 2 3 2" xfId="33558" xr:uid="{00000000-0005-0000-0000-0000809C0000}"/>
    <cellStyle name="Финансовый 4 8 5 2 4" xfId="18462" xr:uid="{00000000-0005-0000-0000-0000819C0000}"/>
    <cellStyle name="Финансовый 4 8 5 2 4 2" xfId="41106" xr:uid="{00000000-0005-0000-0000-0000829C0000}"/>
    <cellStyle name="Финансовый 4 8 5 2 5" xfId="26010" xr:uid="{00000000-0005-0000-0000-0000839C0000}"/>
    <cellStyle name="Финансовый 4 8 5 3" xfId="5253" xr:uid="{00000000-0005-0000-0000-0000849C0000}"/>
    <cellStyle name="Финансовый 4 8 5 3 2" xfId="12801" xr:uid="{00000000-0005-0000-0000-0000859C0000}"/>
    <cellStyle name="Финансовый 4 8 5 3 2 2" xfId="35445" xr:uid="{00000000-0005-0000-0000-0000869C0000}"/>
    <cellStyle name="Финансовый 4 8 5 3 3" xfId="20349" xr:uid="{00000000-0005-0000-0000-0000879C0000}"/>
    <cellStyle name="Финансовый 4 8 5 3 3 2" xfId="42993" xr:uid="{00000000-0005-0000-0000-0000889C0000}"/>
    <cellStyle name="Финансовый 4 8 5 3 4" xfId="27897" xr:uid="{00000000-0005-0000-0000-0000899C0000}"/>
    <cellStyle name="Финансовый 4 8 5 4" xfId="9027" xr:uid="{00000000-0005-0000-0000-00008A9C0000}"/>
    <cellStyle name="Финансовый 4 8 5 4 2" xfId="31671" xr:uid="{00000000-0005-0000-0000-00008B9C0000}"/>
    <cellStyle name="Финансовый 4 8 5 5" xfId="16575" xr:uid="{00000000-0005-0000-0000-00008C9C0000}"/>
    <cellStyle name="Финансовый 4 8 5 5 2" xfId="39219" xr:uid="{00000000-0005-0000-0000-00008D9C0000}"/>
    <cellStyle name="Финансовый 4 8 5 6" xfId="24123" xr:uid="{00000000-0005-0000-0000-00008E9C0000}"/>
    <cellStyle name="Финансовый 4 8 6" xfId="2423" xr:uid="{00000000-0005-0000-0000-00008F9C0000}"/>
    <cellStyle name="Финансовый 4 8 6 2" xfId="6197" xr:uid="{00000000-0005-0000-0000-0000909C0000}"/>
    <cellStyle name="Финансовый 4 8 6 2 2" xfId="13745" xr:uid="{00000000-0005-0000-0000-0000919C0000}"/>
    <cellStyle name="Финансовый 4 8 6 2 2 2" xfId="36389" xr:uid="{00000000-0005-0000-0000-0000929C0000}"/>
    <cellStyle name="Финансовый 4 8 6 2 3" xfId="21293" xr:uid="{00000000-0005-0000-0000-0000939C0000}"/>
    <cellStyle name="Финансовый 4 8 6 2 3 2" xfId="43937" xr:uid="{00000000-0005-0000-0000-0000949C0000}"/>
    <cellStyle name="Финансовый 4 8 6 2 4" xfId="28841" xr:uid="{00000000-0005-0000-0000-0000959C0000}"/>
    <cellStyle name="Финансовый 4 8 6 3" xfId="9971" xr:uid="{00000000-0005-0000-0000-0000969C0000}"/>
    <cellStyle name="Финансовый 4 8 6 3 2" xfId="32615" xr:uid="{00000000-0005-0000-0000-0000979C0000}"/>
    <cellStyle name="Финансовый 4 8 6 4" xfId="17519" xr:uid="{00000000-0005-0000-0000-0000989C0000}"/>
    <cellStyle name="Финансовый 4 8 6 4 2" xfId="40163" xr:uid="{00000000-0005-0000-0000-0000999C0000}"/>
    <cellStyle name="Финансовый 4 8 6 5" xfId="25067" xr:uid="{00000000-0005-0000-0000-00009A9C0000}"/>
    <cellStyle name="Финансовый 4 8 7" xfId="4310" xr:uid="{00000000-0005-0000-0000-00009B9C0000}"/>
    <cellStyle name="Финансовый 4 8 7 2" xfId="11858" xr:uid="{00000000-0005-0000-0000-00009C9C0000}"/>
    <cellStyle name="Финансовый 4 8 7 2 2" xfId="34502" xr:uid="{00000000-0005-0000-0000-00009D9C0000}"/>
    <cellStyle name="Финансовый 4 8 7 3" xfId="19406" xr:uid="{00000000-0005-0000-0000-00009E9C0000}"/>
    <cellStyle name="Финансовый 4 8 7 3 2" xfId="42050" xr:uid="{00000000-0005-0000-0000-00009F9C0000}"/>
    <cellStyle name="Финансовый 4 8 7 4" xfId="26954" xr:uid="{00000000-0005-0000-0000-0000A09C0000}"/>
    <cellStyle name="Финансовый 4 8 8" xfId="8084" xr:uid="{00000000-0005-0000-0000-0000A19C0000}"/>
    <cellStyle name="Финансовый 4 8 8 2" xfId="30728" xr:uid="{00000000-0005-0000-0000-0000A29C0000}"/>
    <cellStyle name="Финансовый 4 8 9" xfId="15632" xr:uid="{00000000-0005-0000-0000-0000A39C0000}"/>
    <cellStyle name="Финансовый 4 8 9 2" xfId="38276" xr:uid="{00000000-0005-0000-0000-0000A49C0000}"/>
    <cellStyle name="Финансовый 4 9" xfId="585" xr:uid="{00000000-0005-0000-0000-0000A59C0000}"/>
    <cellStyle name="Финансовый 4 9 2" xfId="900" xr:uid="{00000000-0005-0000-0000-0000A69C0000}"/>
    <cellStyle name="Финансовый 4 9 2 2" xfId="1843" xr:uid="{00000000-0005-0000-0000-0000A79C0000}"/>
    <cellStyle name="Финансовый 4 9 2 2 2" xfId="3730" xr:uid="{00000000-0005-0000-0000-0000A89C0000}"/>
    <cellStyle name="Финансовый 4 9 2 2 2 2" xfId="7504" xr:uid="{00000000-0005-0000-0000-0000A99C0000}"/>
    <cellStyle name="Финансовый 4 9 2 2 2 2 2" xfId="15052" xr:uid="{00000000-0005-0000-0000-0000AA9C0000}"/>
    <cellStyle name="Финансовый 4 9 2 2 2 2 2 2" xfId="37696" xr:uid="{00000000-0005-0000-0000-0000AB9C0000}"/>
    <cellStyle name="Финансовый 4 9 2 2 2 2 3" xfId="22600" xr:uid="{00000000-0005-0000-0000-0000AC9C0000}"/>
    <cellStyle name="Финансовый 4 9 2 2 2 2 3 2" xfId="45244" xr:uid="{00000000-0005-0000-0000-0000AD9C0000}"/>
    <cellStyle name="Финансовый 4 9 2 2 2 2 4" xfId="30148" xr:uid="{00000000-0005-0000-0000-0000AE9C0000}"/>
    <cellStyle name="Финансовый 4 9 2 2 2 3" xfId="11278" xr:uid="{00000000-0005-0000-0000-0000AF9C0000}"/>
    <cellStyle name="Финансовый 4 9 2 2 2 3 2" xfId="33922" xr:uid="{00000000-0005-0000-0000-0000B09C0000}"/>
    <cellStyle name="Финансовый 4 9 2 2 2 4" xfId="18826" xr:uid="{00000000-0005-0000-0000-0000B19C0000}"/>
    <cellStyle name="Финансовый 4 9 2 2 2 4 2" xfId="41470" xr:uid="{00000000-0005-0000-0000-0000B29C0000}"/>
    <cellStyle name="Финансовый 4 9 2 2 2 5" xfId="26374" xr:uid="{00000000-0005-0000-0000-0000B39C0000}"/>
    <cellStyle name="Финансовый 4 9 2 2 3" xfId="5617" xr:uid="{00000000-0005-0000-0000-0000B49C0000}"/>
    <cellStyle name="Финансовый 4 9 2 2 3 2" xfId="13165" xr:uid="{00000000-0005-0000-0000-0000B59C0000}"/>
    <cellStyle name="Финансовый 4 9 2 2 3 2 2" xfId="35809" xr:uid="{00000000-0005-0000-0000-0000B69C0000}"/>
    <cellStyle name="Финансовый 4 9 2 2 3 3" xfId="20713" xr:uid="{00000000-0005-0000-0000-0000B79C0000}"/>
    <cellStyle name="Финансовый 4 9 2 2 3 3 2" xfId="43357" xr:uid="{00000000-0005-0000-0000-0000B89C0000}"/>
    <cellStyle name="Финансовый 4 9 2 2 3 4" xfId="28261" xr:uid="{00000000-0005-0000-0000-0000B99C0000}"/>
    <cellStyle name="Финансовый 4 9 2 2 4" xfId="9391" xr:uid="{00000000-0005-0000-0000-0000BA9C0000}"/>
    <cellStyle name="Финансовый 4 9 2 2 4 2" xfId="32035" xr:uid="{00000000-0005-0000-0000-0000BB9C0000}"/>
    <cellStyle name="Финансовый 4 9 2 2 5" xfId="16939" xr:uid="{00000000-0005-0000-0000-0000BC9C0000}"/>
    <cellStyle name="Финансовый 4 9 2 2 5 2" xfId="39583" xr:uid="{00000000-0005-0000-0000-0000BD9C0000}"/>
    <cellStyle name="Финансовый 4 9 2 2 6" xfId="24487" xr:uid="{00000000-0005-0000-0000-0000BE9C0000}"/>
    <cellStyle name="Финансовый 4 9 2 3" xfId="2787" xr:uid="{00000000-0005-0000-0000-0000BF9C0000}"/>
    <cellStyle name="Финансовый 4 9 2 3 2" xfId="6561" xr:uid="{00000000-0005-0000-0000-0000C09C0000}"/>
    <cellStyle name="Финансовый 4 9 2 3 2 2" xfId="14109" xr:uid="{00000000-0005-0000-0000-0000C19C0000}"/>
    <cellStyle name="Финансовый 4 9 2 3 2 2 2" xfId="36753" xr:uid="{00000000-0005-0000-0000-0000C29C0000}"/>
    <cellStyle name="Финансовый 4 9 2 3 2 3" xfId="21657" xr:uid="{00000000-0005-0000-0000-0000C39C0000}"/>
    <cellStyle name="Финансовый 4 9 2 3 2 3 2" xfId="44301" xr:uid="{00000000-0005-0000-0000-0000C49C0000}"/>
    <cellStyle name="Финансовый 4 9 2 3 2 4" xfId="29205" xr:uid="{00000000-0005-0000-0000-0000C59C0000}"/>
    <cellStyle name="Финансовый 4 9 2 3 3" xfId="10335" xr:uid="{00000000-0005-0000-0000-0000C69C0000}"/>
    <cellStyle name="Финансовый 4 9 2 3 3 2" xfId="32979" xr:uid="{00000000-0005-0000-0000-0000C79C0000}"/>
    <cellStyle name="Финансовый 4 9 2 3 4" xfId="17883" xr:uid="{00000000-0005-0000-0000-0000C89C0000}"/>
    <cellStyle name="Финансовый 4 9 2 3 4 2" xfId="40527" xr:uid="{00000000-0005-0000-0000-0000C99C0000}"/>
    <cellStyle name="Финансовый 4 9 2 3 5" xfId="25431" xr:uid="{00000000-0005-0000-0000-0000CA9C0000}"/>
    <cellStyle name="Финансовый 4 9 2 4" xfId="4674" xr:uid="{00000000-0005-0000-0000-0000CB9C0000}"/>
    <cellStyle name="Финансовый 4 9 2 4 2" xfId="12222" xr:uid="{00000000-0005-0000-0000-0000CC9C0000}"/>
    <cellStyle name="Финансовый 4 9 2 4 2 2" xfId="34866" xr:uid="{00000000-0005-0000-0000-0000CD9C0000}"/>
    <cellStyle name="Финансовый 4 9 2 4 3" xfId="19770" xr:uid="{00000000-0005-0000-0000-0000CE9C0000}"/>
    <cellStyle name="Финансовый 4 9 2 4 3 2" xfId="42414" xr:uid="{00000000-0005-0000-0000-0000CF9C0000}"/>
    <cellStyle name="Финансовый 4 9 2 4 4" xfId="27318" xr:uid="{00000000-0005-0000-0000-0000D09C0000}"/>
    <cellStyle name="Финансовый 4 9 2 5" xfId="8448" xr:uid="{00000000-0005-0000-0000-0000D19C0000}"/>
    <cellStyle name="Финансовый 4 9 2 5 2" xfId="31092" xr:uid="{00000000-0005-0000-0000-0000D29C0000}"/>
    <cellStyle name="Финансовый 4 9 2 6" xfId="15996" xr:uid="{00000000-0005-0000-0000-0000D39C0000}"/>
    <cellStyle name="Финансовый 4 9 2 6 2" xfId="38640" xr:uid="{00000000-0005-0000-0000-0000D49C0000}"/>
    <cellStyle name="Финансовый 4 9 2 7" xfId="23544" xr:uid="{00000000-0005-0000-0000-0000D59C0000}"/>
    <cellStyle name="Финансовый 4 9 3" xfId="1214" xr:uid="{00000000-0005-0000-0000-0000D69C0000}"/>
    <cellStyle name="Финансовый 4 9 3 2" xfId="2157" xr:uid="{00000000-0005-0000-0000-0000D79C0000}"/>
    <cellStyle name="Финансовый 4 9 3 2 2" xfId="4044" xr:uid="{00000000-0005-0000-0000-0000D89C0000}"/>
    <cellStyle name="Финансовый 4 9 3 2 2 2" xfId="7818" xr:uid="{00000000-0005-0000-0000-0000D99C0000}"/>
    <cellStyle name="Финансовый 4 9 3 2 2 2 2" xfId="15366" xr:uid="{00000000-0005-0000-0000-0000DA9C0000}"/>
    <cellStyle name="Финансовый 4 9 3 2 2 2 2 2" xfId="38010" xr:uid="{00000000-0005-0000-0000-0000DB9C0000}"/>
    <cellStyle name="Финансовый 4 9 3 2 2 2 3" xfId="22914" xr:uid="{00000000-0005-0000-0000-0000DC9C0000}"/>
    <cellStyle name="Финансовый 4 9 3 2 2 2 3 2" xfId="45558" xr:uid="{00000000-0005-0000-0000-0000DD9C0000}"/>
    <cellStyle name="Финансовый 4 9 3 2 2 2 4" xfId="30462" xr:uid="{00000000-0005-0000-0000-0000DE9C0000}"/>
    <cellStyle name="Финансовый 4 9 3 2 2 3" xfId="11592" xr:uid="{00000000-0005-0000-0000-0000DF9C0000}"/>
    <cellStyle name="Финансовый 4 9 3 2 2 3 2" xfId="34236" xr:uid="{00000000-0005-0000-0000-0000E09C0000}"/>
    <cellStyle name="Финансовый 4 9 3 2 2 4" xfId="19140" xr:uid="{00000000-0005-0000-0000-0000E19C0000}"/>
    <cellStyle name="Финансовый 4 9 3 2 2 4 2" xfId="41784" xr:uid="{00000000-0005-0000-0000-0000E29C0000}"/>
    <cellStyle name="Финансовый 4 9 3 2 2 5" xfId="26688" xr:uid="{00000000-0005-0000-0000-0000E39C0000}"/>
    <cellStyle name="Финансовый 4 9 3 2 3" xfId="5931" xr:uid="{00000000-0005-0000-0000-0000E49C0000}"/>
    <cellStyle name="Финансовый 4 9 3 2 3 2" xfId="13479" xr:uid="{00000000-0005-0000-0000-0000E59C0000}"/>
    <cellStyle name="Финансовый 4 9 3 2 3 2 2" xfId="36123" xr:uid="{00000000-0005-0000-0000-0000E69C0000}"/>
    <cellStyle name="Финансовый 4 9 3 2 3 3" xfId="21027" xr:uid="{00000000-0005-0000-0000-0000E79C0000}"/>
    <cellStyle name="Финансовый 4 9 3 2 3 3 2" xfId="43671" xr:uid="{00000000-0005-0000-0000-0000E89C0000}"/>
    <cellStyle name="Финансовый 4 9 3 2 3 4" xfId="28575" xr:uid="{00000000-0005-0000-0000-0000E99C0000}"/>
    <cellStyle name="Финансовый 4 9 3 2 4" xfId="9705" xr:uid="{00000000-0005-0000-0000-0000EA9C0000}"/>
    <cellStyle name="Финансовый 4 9 3 2 4 2" xfId="32349" xr:uid="{00000000-0005-0000-0000-0000EB9C0000}"/>
    <cellStyle name="Финансовый 4 9 3 2 5" xfId="17253" xr:uid="{00000000-0005-0000-0000-0000EC9C0000}"/>
    <cellStyle name="Финансовый 4 9 3 2 5 2" xfId="39897" xr:uid="{00000000-0005-0000-0000-0000ED9C0000}"/>
    <cellStyle name="Финансовый 4 9 3 2 6" xfId="24801" xr:uid="{00000000-0005-0000-0000-0000EE9C0000}"/>
    <cellStyle name="Финансовый 4 9 3 3" xfId="3101" xr:uid="{00000000-0005-0000-0000-0000EF9C0000}"/>
    <cellStyle name="Финансовый 4 9 3 3 2" xfId="6875" xr:uid="{00000000-0005-0000-0000-0000F09C0000}"/>
    <cellStyle name="Финансовый 4 9 3 3 2 2" xfId="14423" xr:uid="{00000000-0005-0000-0000-0000F19C0000}"/>
    <cellStyle name="Финансовый 4 9 3 3 2 2 2" xfId="37067" xr:uid="{00000000-0005-0000-0000-0000F29C0000}"/>
    <cellStyle name="Финансовый 4 9 3 3 2 3" xfId="21971" xr:uid="{00000000-0005-0000-0000-0000F39C0000}"/>
    <cellStyle name="Финансовый 4 9 3 3 2 3 2" xfId="44615" xr:uid="{00000000-0005-0000-0000-0000F49C0000}"/>
    <cellStyle name="Финансовый 4 9 3 3 2 4" xfId="29519" xr:uid="{00000000-0005-0000-0000-0000F59C0000}"/>
    <cellStyle name="Финансовый 4 9 3 3 3" xfId="10649" xr:uid="{00000000-0005-0000-0000-0000F69C0000}"/>
    <cellStyle name="Финансовый 4 9 3 3 3 2" xfId="33293" xr:uid="{00000000-0005-0000-0000-0000F79C0000}"/>
    <cellStyle name="Финансовый 4 9 3 3 4" xfId="18197" xr:uid="{00000000-0005-0000-0000-0000F89C0000}"/>
    <cellStyle name="Финансовый 4 9 3 3 4 2" xfId="40841" xr:uid="{00000000-0005-0000-0000-0000F99C0000}"/>
    <cellStyle name="Финансовый 4 9 3 3 5" xfId="25745" xr:uid="{00000000-0005-0000-0000-0000FA9C0000}"/>
    <cellStyle name="Финансовый 4 9 3 4" xfId="4988" xr:uid="{00000000-0005-0000-0000-0000FB9C0000}"/>
    <cellStyle name="Финансовый 4 9 3 4 2" xfId="12536" xr:uid="{00000000-0005-0000-0000-0000FC9C0000}"/>
    <cellStyle name="Финансовый 4 9 3 4 2 2" xfId="35180" xr:uid="{00000000-0005-0000-0000-0000FD9C0000}"/>
    <cellStyle name="Финансовый 4 9 3 4 3" xfId="20084" xr:uid="{00000000-0005-0000-0000-0000FE9C0000}"/>
    <cellStyle name="Финансовый 4 9 3 4 3 2" xfId="42728" xr:uid="{00000000-0005-0000-0000-0000FF9C0000}"/>
    <cellStyle name="Финансовый 4 9 3 4 4" xfId="27632" xr:uid="{00000000-0005-0000-0000-0000009D0000}"/>
    <cellStyle name="Финансовый 4 9 3 5" xfId="8762" xr:uid="{00000000-0005-0000-0000-0000019D0000}"/>
    <cellStyle name="Финансовый 4 9 3 5 2" xfId="31406" xr:uid="{00000000-0005-0000-0000-0000029D0000}"/>
    <cellStyle name="Финансовый 4 9 3 6" xfId="16310" xr:uid="{00000000-0005-0000-0000-0000039D0000}"/>
    <cellStyle name="Финансовый 4 9 3 6 2" xfId="38954" xr:uid="{00000000-0005-0000-0000-0000049D0000}"/>
    <cellStyle name="Финансовый 4 9 3 7" xfId="23858" xr:uid="{00000000-0005-0000-0000-0000059D0000}"/>
    <cellStyle name="Финансовый 4 9 4" xfId="1528" xr:uid="{00000000-0005-0000-0000-0000069D0000}"/>
    <cellStyle name="Финансовый 4 9 4 2" xfId="3415" xr:uid="{00000000-0005-0000-0000-0000079D0000}"/>
    <cellStyle name="Финансовый 4 9 4 2 2" xfId="7189" xr:uid="{00000000-0005-0000-0000-0000089D0000}"/>
    <cellStyle name="Финансовый 4 9 4 2 2 2" xfId="14737" xr:uid="{00000000-0005-0000-0000-0000099D0000}"/>
    <cellStyle name="Финансовый 4 9 4 2 2 2 2" xfId="37381" xr:uid="{00000000-0005-0000-0000-00000A9D0000}"/>
    <cellStyle name="Финансовый 4 9 4 2 2 3" xfId="22285" xr:uid="{00000000-0005-0000-0000-00000B9D0000}"/>
    <cellStyle name="Финансовый 4 9 4 2 2 3 2" xfId="44929" xr:uid="{00000000-0005-0000-0000-00000C9D0000}"/>
    <cellStyle name="Финансовый 4 9 4 2 2 4" xfId="29833" xr:uid="{00000000-0005-0000-0000-00000D9D0000}"/>
    <cellStyle name="Финансовый 4 9 4 2 3" xfId="10963" xr:uid="{00000000-0005-0000-0000-00000E9D0000}"/>
    <cellStyle name="Финансовый 4 9 4 2 3 2" xfId="33607" xr:uid="{00000000-0005-0000-0000-00000F9D0000}"/>
    <cellStyle name="Финансовый 4 9 4 2 4" xfId="18511" xr:uid="{00000000-0005-0000-0000-0000109D0000}"/>
    <cellStyle name="Финансовый 4 9 4 2 4 2" xfId="41155" xr:uid="{00000000-0005-0000-0000-0000119D0000}"/>
    <cellStyle name="Финансовый 4 9 4 2 5" xfId="26059" xr:uid="{00000000-0005-0000-0000-0000129D0000}"/>
    <cellStyle name="Финансовый 4 9 4 3" xfId="5302" xr:uid="{00000000-0005-0000-0000-0000139D0000}"/>
    <cellStyle name="Финансовый 4 9 4 3 2" xfId="12850" xr:uid="{00000000-0005-0000-0000-0000149D0000}"/>
    <cellStyle name="Финансовый 4 9 4 3 2 2" xfId="35494" xr:uid="{00000000-0005-0000-0000-0000159D0000}"/>
    <cellStyle name="Финансовый 4 9 4 3 3" xfId="20398" xr:uid="{00000000-0005-0000-0000-0000169D0000}"/>
    <cellStyle name="Финансовый 4 9 4 3 3 2" xfId="43042" xr:uid="{00000000-0005-0000-0000-0000179D0000}"/>
    <cellStyle name="Финансовый 4 9 4 3 4" xfId="27946" xr:uid="{00000000-0005-0000-0000-0000189D0000}"/>
    <cellStyle name="Финансовый 4 9 4 4" xfId="9076" xr:uid="{00000000-0005-0000-0000-0000199D0000}"/>
    <cellStyle name="Финансовый 4 9 4 4 2" xfId="31720" xr:uid="{00000000-0005-0000-0000-00001A9D0000}"/>
    <cellStyle name="Финансовый 4 9 4 5" xfId="16624" xr:uid="{00000000-0005-0000-0000-00001B9D0000}"/>
    <cellStyle name="Финансовый 4 9 4 5 2" xfId="39268" xr:uid="{00000000-0005-0000-0000-00001C9D0000}"/>
    <cellStyle name="Финансовый 4 9 4 6" xfId="24172" xr:uid="{00000000-0005-0000-0000-00001D9D0000}"/>
    <cellStyle name="Финансовый 4 9 5" xfId="2472" xr:uid="{00000000-0005-0000-0000-00001E9D0000}"/>
    <cellStyle name="Финансовый 4 9 5 2" xfId="6246" xr:uid="{00000000-0005-0000-0000-00001F9D0000}"/>
    <cellStyle name="Финансовый 4 9 5 2 2" xfId="13794" xr:uid="{00000000-0005-0000-0000-0000209D0000}"/>
    <cellStyle name="Финансовый 4 9 5 2 2 2" xfId="36438" xr:uid="{00000000-0005-0000-0000-0000219D0000}"/>
    <cellStyle name="Финансовый 4 9 5 2 3" xfId="21342" xr:uid="{00000000-0005-0000-0000-0000229D0000}"/>
    <cellStyle name="Финансовый 4 9 5 2 3 2" xfId="43986" xr:uid="{00000000-0005-0000-0000-0000239D0000}"/>
    <cellStyle name="Финансовый 4 9 5 2 4" xfId="28890" xr:uid="{00000000-0005-0000-0000-0000249D0000}"/>
    <cellStyle name="Финансовый 4 9 5 3" xfId="10020" xr:uid="{00000000-0005-0000-0000-0000259D0000}"/>
    <cellStyle name="Финансовый 4 9 5 3 2" xfId="32664" xr:uid="{00000000-0005-0000-0000-0000269D0000}"/>
    <cellStyle name="Финансовый 4 9 5 4" xfId="17568" xr:uid="{00000000-0005-0000-0000-0000279D0000}"/>
    <cellStyle name="Финансовый 4 9 5 4 2" xfId="40212" xr:uid="{00000000-0005-0000-0000-0000289D0000}"/>
    <cellStyle name="Финансовый 4 9 5 5" xfId="25116" xr:uid="{00000000-0005-0000-0000-0000299D0000}"/>
    <cellStyle name="Финансовый 4 9 6" xfId="4359" xr:uid="{00000000-0005-0000-0000-00002A9D0000}"/>
    <cellStyle name="Финансовый 4 9 6 2" xfId="11907" xr:uid="{00000000-0005-0000-0000-00002B9D0000}"/>
    <cellStyle name="Финансовый 4 9 6 2 2" xfId="34551" xr:uid="{00000000-0005-0000-0000-00002C9D0000}"/>
    <cellStyle name="Финансовый 4 9 6 3" xfId="19455" xr:uid="{00000000-0005-0000-0000-00002D9D0000}"/>
    <cellStyle name="Финансовый 4 9 6 3 2" xfId="42099" xr:uid="{00000000-0005-0000-0000-00002E9D0000}"/>
    <cellStyle name="Финансовый 4 9 6 4" xfId="27003" xr:uid="{00000000-0005-0000-0000-00002F9D0000}"/>
    <cellStyle name="Финансовый 4 9 7" xfId="8133" xr:uid="{00000000-0005-0000-0000-0000309D0000}"/>
    <cellStyle name="Финансовый 4 9 7 2" xfId="30777" xr:uid="{00000000-0005-0000-0000-0000319D0000}"/>
    <cellStyle name="Финансовый 4 9 8" xfId="15681" xr:uid="{00000000-0005-0000-0000-0000329D0000}"/>
    <cellStyle name="Финансовый 4 9 8 2" xfId="38325" xr:uid="{00000000-0005-0000-0000-0000339D0000}"/>
    <cellStyle name="Финансовый 4 9 9" xfId="23229" xr:uid="{00000000-0005-0000-0000-0000349D0000}"/>
    <cellStyle name="Финансовый 5" xfId="434" xr:uid="{00000000-0005-0000-0000-0000359D0000}"/>
    <cellStyle name="Финансовый 5 10" xfId="4208" xr:uid="{00000000-0005-0000-0000-0000369D0000}"/>
    <cellStyle name="Финансовый 5 10 2" xfId="11756" xr:uid="{00000000-0005-0000-0000-0000379D0000}"/>
    <cellStyle name="Финансовый 5 10 2 2" xfId="34400" xr:uid="{00000000-0005-0000-0000-0000389D0000}"/>
    <cellStyle name="Финансовый 5 10 3" xfId="19304" xr:uid="{00000000-0005-0000-0000-0000399D0000}"/>
    <cellStyle name="Финансовый 5 10 3 2" xfId="41948" xr:uid="{00000000-0005-0000-0000-00003A9D0000}"/>
    <cellStyle name="Финансовый 5 10 4" xfId="26852" xr:uid="{00000000-0005-0000-0000-00003B9D0000}"/>
    <cellStyle name="Финансовый 5 11" xfId="7982" xr:uid="{00000000-0005-0000-0000-00003C9D0000}"/>
    <cellStyle name="Финансовый 5 11 2" xfId="30626" xr:uid="{00000000-0005-0000-0000-00003D9D0000}"/>
    <cellStyle name="Финансовый 5 12" xfId="15530" xr:uid="{00000000-0005-0000-0000-00003E9D0000}"/>
    <cellStyle name="Финансовый 5 12 2" xfId="38174" xr:uid="{00000000-0005-0000-0000-00003F9D0000}"/>
    <cellStyle name="Финансовый 5 13" xfId="23078" xr:uid="{00000000-0005-0000-0000-0000409D0000}"/>
    <cellStyle name="Финансовый 5 2" xfId="462" xr:uid="{00000000-0005-0000-0000-0000419D0000}"/>
    <cellStyle name="Финансовый 5 2 10" xfId="8010" xr:uid="{00000000-0005-0000-0000-0000429D0000}"/>
    <cellStyle name="Финансовый 5 2 10 2" xfId="30654" xr:uid="{00000000-0005-0000-0000-0000439D0000}"/>
    <cellStyle name="Финансовый 5 2 11" xfId="15558" xr:uid="{00000000-0005-0000-0000-0000449D0000}"/>
    <cellStyle name="Финансовый 5 2 11 2" xfId="38202" xr:uid="{00000000-0005-0000-0000-0000459D0000}"/>
    <cellStyle name="Финансовый 5 2 12" xfId="23106" xr:uid="{00000000-0005-0000-0000-0000469D0000}"/>
    <cellStyle name="Финансовый 5 2 2" xfId="511" xr:uid="{00000000-0005-0000-0000-0000479D0000}"/>
    <cellStyle name="Финансовый 5 2 2 10" xfId="23155" xr:uid="{00000000-0005-0000-0000-0000489D0000}"/>
    <cellStyle name="Финансовый 5 2 2 2" xfId="672" xr:uid="{00000000-0005-0000-0000-0000499D0000}"/>
    <cellStyle name="Финансовый 5 2 2 2 2" xfId="987" xr:uid="{00000000-0005-0000-0000-00004A9D0000}"/>
    <cellStyle name="Финансовый 5 2 2 2 2 2" xfId="1930" xr:uid="{00000000-0005-0000-0000-00004B9D0000}"/>
    <cellStyle name="Финансовый 5 2 2 2 2 2 2" xfId="3817" xr:uid="{00000000-0005-0000-0000-00004C9D0000}"/>
    <cellStyle name="Финансовый 5 2 2 2 2 2 2 2" xfId="7591" xr:uid="{00000000-0005-0000-0000-00004D9D0000}"/>
    <cellStyle name="Финансовый 5 2 2 2 2 2 2 2 2" xfId="15139" xr:uid="{00000000-0005-0000-0000-00004E9D0000}"/>
    <cellStyle name="Финансовый 5 2 2 2 2 2 2 2 2 2" xfId="37783" xr:uid="{00000000-0005-0000-0000-00004F9D0000}"/>
    <cellStyle name="Финансовый 5 2 2 2 2 2 2 2 3" xfId="22687" xr:uid="{00000000-0005-0000-0000-0000509D0000}"/>
    <cellStyle name="Финансовый 5 2 2 2 2 2 2 2 3 2" xfId="45331" xr:uid="{00000000-0005-0000-0000-0000519D0000}"/>
    <cellStyle name="Финансовый 5 2 2 2 2 2 2 2 4" xfId="30235" xr:uid="{00000000-0005-0000-0000-0000529D0000}"/>
    <cellStyle name="Финансовый 5 2 2 2 2 2 2 3" xfId="11365" xr:uid="{00000000-0005-0000-0000-0000539D0000}"/>
    <cellStyle name="Финансовый 5 2 2 2 2 2 2 3 2" xfId="34009" xr:uid="{00000000-0005-0000-0000-0000549D0000}"/>
    <cellStyle name="Финансовый 5 2 2 2 2 2 2 4" xfId="18913" xr:uid="{00000000-0005-0000-0000-0000559D0000}"/>
    <cellStyle name="Финансовый 5 2 2 2 2 2 2 4 2" xfId="41557" xr:uid="{00000000-0005-0000-0000-0000569D0000}"/>
    <cellStyle name="Финансовый 5 2 2 2 2 2 2 5" xfId="26461" xr:uid="{00000000-0005-0000-0000-0000579D0000}"/>
    <cellStyle name="Финансовый 5 2 2 2 2 2 3" xfId="5704" xr:uid="{00000000-0005-0000-0000-0000589D0000}"/>
    <cellStyle name="Финансовый 5 2 2 2 2 2 3 2" xfId="13252" xr:uid="{00000000-0005-0000-0000-0000599D0000}"/>
    <cellStyle name="Финансовый 5 2 2 2 2 2 3 2 2" xfId="35896" xr:uid="{00000000-0005-0000-0000-00005A9D0000}"/>
    <cellStyle name="Финансовый 5 2 2 2 2 2 3 3" xfId="20800" xr:uid="{00000000-0005-0000-0000-00005B9D0000}"/>
    <cellStyle name="Финансовый 5 2 2 2 2 2 3 3 2" xfId="43444" xr:uid="{00000000-0005-0000-0000-00005C9D0000}"/>
    <cellStyle name="Финансовый 5 2 2 2 2 2 3 4" xfId="28348" xr:uid="{00000000-0005-0000-0000-00005D9D0000}"/>
    <cellStyle name="Финансовый 5 2 2 2 2 2 4" xfId="9478" xr:uid="{00000000-0005-0000-0000-00005E9D0000}"/>
    <cellStyle name="Финансовый 5 2 2 2 2 2 4 2" xfId="32122" xr:uid="{00000000-0005-0000-0000-00005F9D0000}"/>
    <cellStyle name="Финансовый 5 2 2 2 2 2 5" xfId="17026" xr:uid="{00000000-0005-0000-0000-0000609D0000}"/>
    <cellStyle name="Финансовый 5 2 2 2 2 2 5 2" xfId="39670" xr:uid="{00000000-0005-0000-0000-0000619D0000}"/>
    <cellStyle name="Финансовый 5 2 2 2 2 2 6" xfId="24574" xr:uid="{00000000-0005-0000-0000-0000629D0000}"/>
    <cellStyle name="Финансовый 5 2 2 2 2 3" xfId="2874" xr:uid="{00000000-0005-0000-0000-0000639D0000}"/>
    <cellStyle name="Финансовый 5 2 2 2 2 3 2" xfId="6648" xr:uid="{00000000-0005-0000-0000-0000649D0000}"/>
    <cellStyle name="Финансовый 5 2 2 2 2 3 2 2" xfId="14196" xr:uid="{00000000-0005-0000-0000-0000659D0000}"/>
    <cellStyle name="Финансовый 5 2 2 2 2 3 2 2 2" xfId="36840" xr:uid="{00000000-0005-0000-0000-0000669D0000}"/>
    <cellStyle name="Финансовый 5 2 2 2 2 3 2 3" xfId="21744" xr:uid="{00000000-0005-0000-0000-0000679D0000}"/>
    <cellStyle name="Финансовый 5 2 2 2 2 3 2 3 2" xfId="44388" xr:uid="{00000000-0005-0000-0000-0000689D0000}"/>
    <cellStyle name="Финансовый 5 2 2 2 2 3 2 4" xfId="29292" xr:uid="{00000000-0005-0000-0000-0000699D0000}"/>
    <cellStyle name="Финансовый 5 2 2 2 2 3 3" xfId="10422" xr:uid="{00000000-0005-0000-0000-00006A9D0000}"/>
    <cellStyle name="Финансовый 5 2 2 2 2 3 3 2" xfId="33066" xr:uid="{00000000-0005-0000-0000-00006B9D0000}"/>
    <cellStyle name="Финансовый 5 2 2 2 2 3 4" xfId="17970" xr:uid="{00000000-0005-0000-0000-00006C9D0000}"/>
    <cellStyle name="Финансовый 5 2 2 2 2 3 4 2" xfId="40614" xr:uid="{00000000-0005-0000-0000-00006D9D0000}"/>
    <cellStyle name="Финансовый 5 2 2 2 2 3 5" xfId="25518" xr:uid="{00000000-0005-0000-0000-00006E9D0000}"/>
    <cellStyle name="Финансовый 5 2 2 2 2 4" xfId="4761" xr:uid="{00000000-0005-0000-0000-00006F9D0000}"/>
    <cellStyle name="Финансовый 5 2 2 2 2 4 2" xfId="12309" xr:uid="{00000000-0005-0000-0000-0000709D0000}"/>
    <cellStyle name="Финансовый 5 2 2 2 2 4 2 2" xfId="34953" xr:uid="{00000000-0005-0000-0000-0000719D0000}"/>
    <cellStyle name="Финансовый 5 2 2 2 2 4 3" xfId="19857" xr:uid="{00000000-0005-0000-0000-0000729D0000}"/>
    <cellStyle name="Финансовый 5 2 2 2 2 4 3 2" xfId="42501" xr:uid="{00000000-0005-0000-0000-0000739D0000}"/>
    <cellStyle name="Финансовый 5 2 2 2 2 4 4" xfId="27405" xr:uid="{00000000-0005-0000-0000-0000749D0000}"/>
    <cellStyle name="Финансовый 5 2 2 2 2 5" xfId="8535" xr:uid="{00000000-0005-0000-0000-0000759D0000}"/>
    <cellStyle name="Финансовый 5 2 2 2 2 5 2" xfId="31179" xr:uid="{00000000-0005-0000-0000-0000769D0000}"/>
    <cellStyle name="Финансовый 5 2 2 2 2 6" xfId="16083" xr:uid="{00000000-0005-0000-0000-0000779D0000}"/>
    <cellStyle name="Финансовый 5 2 2 2 2 6 2" xfId="38727" xr:uid="{00000000-0005-0000-0000-0000789D0000}"/>
    <cellStyle name="Финансовый 5 2 2 2 2 7" xfId="23631" xr:uid="{00000000-0005-0000-0000-0000799D0000}"/>
    <cellStyle name="Финансовый 5 2 2 2 3" xfId="1301" xr:uid="{00000000-0005-0000-0000-00007A9D0000}"/>
    <cellStyle name="Финансовый 5 2 2 2 3 2" xfId="2244" xr:uid="{00000000-0005-0000-0000-00007B9D0000}"/>
    <cellStyle name="Финансовый 5 2 2 2 3 2 2" xfId="4131" xr:uid="{00000000-0005-0000-0000-00007C9D0000}"/>
    <cellStyle name="Финансовый 5 2 2 2 3 2 2 2" xfId="7905" xr:uid="{00000000-0005-0000-0000-00007D9D0000}"/>
    <cellStyle name="Финансовый 5 2 2 2 3 2 2 2 2" xfId="15453" xr:uid="{00000000-0005-0000-0000-00007E9D0000}"/>
    <cellStyle name="Финансовый 5 2 2 2 3 2 2 2 2 2" xfId="38097" xr:uid="{00000000-0005-0000-0000-00007F9D0000}"/>
    <cellStyle name="Финансовый 5 2 2 2 3 2 2 2 3" xfId="23001" xr:uid="{00000000-0005-0000-0000-0000809D0000}"/>
    <cellStyle name="Финансовый 5 2 2 2 3 2 2 2 3 2" xfId="45645" xr:uid="{00000000-0005-0000-0000-0000819D0000}"/>
    <cellStyle name="Финансовый 5 2 2 2 3 2 2 2 4" xfId="30549" xr:uid="{00000000-0005-0000-0000-0000829D0000}"/>
    <cellStyle name="Финансовый 5 2 2 2 3 2 2 3" xfId="11679" xr:uid="{00000000-0005-0000-0000-0000839D0000}"/>
    <cellStyle name="Финансовый 5 2 2 2 3 2 2 3 2" xfId="34323" xr:uid="{00000000-0005-0000-0000-0000849D0000}"/>
    <cellStyle name="Финансовый 5 2 2 2 3 2 2 4" xfId="19227" xr:uid="{00000000-0005-0000-0000-0000859D0000}"/>
    <cellStyle name="Финансовый 5 2 2 2 3 2 2 4 2" xfId="41871" xr:uid="{00000000-0005-0000-0000-0000869D0000}"/>
    <cellStyle name="Финансовый 5 2 2 2 3 2 2 5" xfId="26775" xr:uid="{00000000-0005-0000-0000-0000879D0000}"/>
    <cellStyle name="Финансовый 5 2 2 2 3 2 3" xfId="6018" xr:uid="{00000000-0005-0000-0000-0000889D0000}"/>
    <cellStyle name="Финансовый 5 2 2 2 3 2 3 2" xfId="13566" xr:uid="{00000000-0005-0000-0000-0000899D0000}"/>
    <cellStyle name="Финансовый 5 2 2 2 3 2 3 2 2" xfId="36210" xr:uid="{00000000-0005-0000-0000-00008A9D0000}"/>
    <cellStyle name="Финансовый 5 2 2 2 3 2 3 3" xfId="21114" xr:uid="{00000000-0005-0000-0000-00008B9D0000}"/>
    <cellStyle name="Финансовый 5 2 2 2 3 2 3 3 2" xfId="43758" xr:uid="{00000000-0005-0000-0000-00008C9D0000}"/>
    <cellStyle name="Финансовый 5 2 2 2 3 2 3 4" xfId="28662" xr:uid="{00000000-0005-0000-0000-00008D9D0000}"/>
    <cellStyle name="Финансовый 5 2 2 2 3 2 4" xfId="9792" xr:uid="{00000000-0005-0000-0000-00008E9D0000}"/>
    <cellStyle name="Финансовый 5 2 2 2 3 2 4 2" xfId="32436" xr:uid="{00000000-0005-0000-0000-00008F9D0000}"/>
    <cellStyle name="Финансовый 5 2 2 2 3 2 5" xfId="17340" xr:uid="{00000000-0005-0000-0000-0000909D0000}"/>
    <cellStyle name="Финансовый 5 2 2 2 3 2 5 2" xfId="39984" xr:uid="{00000000-0005-0000-0000-0000919D0000}"/>
    <cellStyle name="Финансовый 5 2 2 2 3 2 6" xfId="24888" xr:uid="{00000000-0005-0000-0000-0000929D0000}"/>
    <cellStyle name="Финансовый 5 2 2 2 3 3" xfId="3188" xr:uid="{00000000-0005-0000-0000-0000939D0000}"/>
    <cellStyle name="Финансовый 5 2 2 2 3 3 2" xfId="6962" xr:uid="{00000000-0005-0000-0000-0000949D0000}"/>
    <cellStyle name="Финансовый 5 2 2 2 3 3 2 2" xfId="14510" xr:uid="{00000000-0005-0000-0000-0000959D0000}"/>
    <cellStyle name="Финансовый 5 2 2 2 3 3 2 2 2" xfId="37154" xr:uid="{00000000-0005-0000-0000-0000969D0000}"/>
    <cellStyle name="Финансовый 5 2 2 2 3 3 2 3" xfId="22058" xr:uid="{00000000-0005-0000-0000-0000979D0000}"/>
    <cellStyle name="Финансовый 5 2 2 2 3 3 2 3 2" xfId="44702" xr:uid="{00000000-0005-0000-0000-0000989D0000}"/>
    <cellStyle name="Финансовый 5 2 2 2 3 3 2 4" xfId="29606" xr:uid="{00000000-0005-0000-0000-0000999D0000}"/>
    <cellStyle name="Финансовый 5 2 2 2 3 3 3" xfId="10736" xr:uid="{00000000-0005-0000-0000-00009A9D0000}"/>
    <cellStyle name="Финансовый 5 2 2 2 3 3 3 2" xfId="33380" xr:uid="{00000000-0005-0000-0000-00009B9D0000}"/>
    <cellStyle name="Финансовый 5 2 2 2 3 3 4" xfId="18284" xr:uid="{00000000-0005-0000-0000-00009C9D0000}"/>
    <cellStyle name="Финансовый 5 2 2 2 3 3 4 2" xfId="40928" xr:uid="{00000000-0005-0000-0000-00009D9D0000}"/>
    <cellStyle name="Финансовый 5 2 2 2 3 3 5" xfId="25832" xr:uid="{00000000-0005-0000-0000-00009E9D0000}"/>
    <cellStyle name="Финансовый 5 2 2 2 3 4" xfId="5075" xr:uid="{00000000-0005-0000-0000-00009F9D0000}"/>
    <cellStyle name="Финансовый 5 2 2 2 3 4 2" xfId="12623" xr:uid="{00000000-0005-0000-0000-0000A09D0000}"/>
    <cellStyle name="Финансовый 5 2 2 2 3 4 2 2" xfId="35267" xr:uid="{00000000-0005-0000-0000-0000A19D0000}"/>
    <cellStyle name="Финансовый 5 2 2 2 3 4 3" xfId="20171" xr:uid="{00000000-0005-0000-0000-0000A29D0000}"/>
    <cellStyle name="Финансовый 5 2 2 2 3 4 3 2" xfId="42815" xr:uid="{00000000-0005-0000-0000-0000A39D0000}"/>
    <cellStyle name="Финансовый 5 2 2 2 3 4 4" xfId="27719" xr:uid="{00000000-0005-0000-0000-0000A49D0000}"/>
    <cellStyle name="Финансовый 5 2 2 2 3 5" xfId="8849" xr:uid="{00000000-0005-0000-0000-0000A59D0000}"/>
    <cellStyle name="Финансовый 5 2 2 2 3 5 2" xfId="31493" xr:uid="{00000000-0005-0000-0000-0000A69D0000}"/>
    <cellStyle name="Финансовый 5 2 2 2 3 6" xfId="16397" xr:uid="{00000000-0005-0000-0000-0000A79D0000}"/>
    <cellStyle name="Финансовый 5 2 2 2 3 6 2" xfId="39041" xr:uid="{00000000-0005-0000-0000-0000A89D0000}"/>
    <cellStyle name="Финансовый 5 2 2 2 3 7" xfId="23945" xr:uid="{00000000-0005-0000-0000-0000A99D0000}"/>
    <cellStyle name="Финансовый 5 2 2 2 4" xfId="1615" xr:uid="{00000000-0005-0000-0000-0000AA9D0000}"/>
    <cellStyle name="Финансовый 5 2 2 2 4 2" xfId="3502" xr:uid="{00000000-0005-0000-0000-0000AB9D0000}"/>
    <cellStyle name="Финансовый 5 2 2 2 4 2 2" xfId="7276" xr:uid="{00000000-0005-0000-0000-0000AC9D0000}"/>
    <cellStyle name="Финансовый 5 2 2 2 4 2 2 2" xfId="14824" xr:uid="{00000000-0005-0000-0000-0000AD9D0000}"/>
    <cellStyle name="Финансовый 5 2 2 2 4 2 2 2 2" xfId="37468" xr:uid="{00000000-0005-0000-0000-0000AE9D0000}"/>
    <cellStyle name="Финансовый 5 2 2 2 4 2 2 3" xfId="22372" xr:uid="{00000000-0005-0000-0000-0000AF9D0000}"/>
    <cellStyle name="Финансовый 5 2 2 2 4 2 2 3 2" xfId="45016" xr:uid="{00000000-0005-0000-0000-0000B09D0000}"/>
    <cellStyle name="Финансовый 5 2 2 2 4 2 2 4" xfId="29920" xr:uid="{00000000-0005-0000-0000-0000B19D0000}"/>
    <cellStyle name="Финансовый 5 2 2 2 4 2 3" xfId="11050" xr:uid="{00000000-0005-0000-0000-0000B29D0000}"/>
    <cellStyle name="Финансовый 5 2 2 2 4 2 3 2" xfId="33694" xr:uid="{00000000-0005-0000-0000-0000B39D0000}"/>
    <cellStyle name="Финансовый 5 2 2 2 4 2 4" xfId="18598" xr:uid="{00000000-0005-0000-0000-0000B49D0000}"/>
    <cellStyle name="Финансовый 5 2 2 2 4 2 4 2" xfId="41242" xr:uid="{00000000-0005-0000-0000-0000B59D0000}"/>
    <cellStyle name="Финансовый 5 2 2 2 4 2 5" xfId="26146" xr:uid="{00000000-0005-0000-0000-0000B69D0000}"/>
    <cellStyle name="Финансовый 5 2 2 2 4 3" xfId="5389" xr:uid="{00000000-0005-0000-0000-0000B79D0000}"/>
    <cellStyle name="Финансовый 5 2 2 2 4 3 2" xfId="12937" xr:uid="{00000000-0005-0000-0000-0000B89D0000}"/>
    <cellStyle name="Финансовый 5 2 2 2 4 3 2 2" xfId="35581" xr:uid="{00000000-0005-0000-0000-0000B99D0000}"/>
    <cellStyle name="Финансовый 5 2 2 2 4 3 3" xfId="20485" xr:uid="{00000000-0005-0000-0000-0000BA9D0000}"/>
    <cellStyle name="Финансовый 5 2 2 2 4 3 3 2" xfId="43129" xr:uid="{00000000-0005-0000-0000-0000BB9D0000}"/>
    <cellStyle name="Финансовый 5 2 2 2 4 3 4" xfId="28033" xr:uid="{00000000-0005-0000-0000-0000BC9D0000}"/>
    <cellStyle name="Финансовый 5 2 2 2 4 4" xfId="9163" xr:uid="{00000000-0005-0000-0000-0000BD9D0000}"/>
    <cellStyle name="Финансовый 5 2 2 2 4 4 2" xfId="31807" xr:uid="{00000000-0005-0000-0000-0000BE9D0000}"/>
    <cellStyle name="Финансовый 5 2 2 2 4 5" xfId="16711" xr:uid="{00000000-0005-0000-0000-0000BF9D0000}"/>
    <cellStyle name="Финансовый 5 2 2 2 4 5 2" xfId="39355" xr:uid="{00000000-0005-0000-0000-0000C09D0000}"/>
    <cellStyle name="Финансовый 5 2 2 2 4 6" xfId="24259" xr:uid="{00000000-0005-0000-0000-0000C19D0000}"/>
    <cellStyle name="Финансовый 5 2 2 2 5" xfId="2559" xr:uid="{00000000-0005-0000-0000-0000C29D0000}"/>
    <cellStyle name="Финансовый 5 2 2 2 5 2" xfId="6333" xr:uid="{00000000-0005-0000-0000-0000C39D0000}"/>
    <cellStyle name="Финансовый 5 2 2 2 5 2 2" xfId="13881" xr:uid="{00000000-0005-0000-0000-0000C49D0000}"/>
    <cellStyle name="Финансовый 5 2 2 2 5 2 2 2" xfId="36525" xr:uid="{00000000-0005-0000-0000-0000C59D0000}"/>
    <cellStyle name="Финансовый 5 2 2 2 5 2 3" xfId="21429" xr:uid="{00000000-0005-0000-0000-0000C69D0000}"/>
    <cellStyle name="Финансовый 5 2 2 2 5 2 3 2" xfId="44073" xr:uid="{00000000-0005-0000-0000-0000C79D0000}"/>
    <cellStyle name="Финансовый 5 2 2 2 5 2 4" xfId="28977" xr:uid="{00000000-0005-0000-0000-0000C89D0000}"/>
    <cellStyle name="Финансовый 5 2 2 2 5 3" xfId="10107" xr:uid="{00000000-0005-0000-0000-0000C99D0000}"/>
    <cellStyle name="Финансовый 5 2 2 2 5 3 2" xfId="32751" xr:uid="{00000000-0005-0000-0000-0000CA9D0000}"/>
    <cellStyle name="Финансовый 5 2 2 2 5 4" xfId="17655" xr:uid="{00000000-0005-0000-0000-0000CB9D0000}"/>
    <cellStyle name="Финансовый 5 2 2 2 5 4 2" xfId="40299" xr:uid="{00000000-0005-0000-0000-0000CC9D0000}"/>
    <cellStyle name="Финансовый 5 2 2 2 5 5" xfId="25203" xr:uid="{00000000-0005-0000-0000-0000CD9D0000}"/>
    <cellStyle name="Финансовый 5 2 2 2 6" xfId="4446" xr:uid="{00000000-0005-0000-0000-0000CE9D0000}"/>
    <cellStyle name="Финансовый 5 2 2 2 6 2" xfId="11994" xr:uid="{00000000-0005-0000-0000-0000CF9D0000}"/>
    <cellStyle name="Финансовый 5 2 2 2 6 2 2" xfId="34638" xr:uid="{00000000-0005-0000-0000-0000D09D0000}"/>
    <cellStyle name="Финансовый 5 2 2 2 6 3" xfId="19542" xr:uid="{00000000-0005-0000-0000-0000D19D0000}"/>
    <cellStyle name="Финансовый 5 2 2 2 6 3 2" xfId="42186" xr:uid="{00000000-0005-0000-0000-0000D29D0000}"/>
    <cellStyle name="Финансовый 5 2 2 2 6 4" xfId="27090" xr:uid="{00000000-0005-0000-0000-0000D39D0000}"/>
    <cellStyle name="Финансовый 5 2 2 2 7" xfId="8220" xr:uid="{00000000-0005-0000-0000-0000D49D0000}"/>
    <cellStyle name="Финансовый 5 2 2 2 7 2" xfId="30864" xr:uid="{00000000-0005-0000-0000-0000D59D0000}"/>
    <cellStyle name="Финансовый 5 2 2 2 8" xfId="15768" xr:uid="{00000000-0005-0000-0000-0000D69D0000}"/>
    <cellStyle name="Финансовый 5 2 2 2 8 2" xfId="38412" xr:uid="{00000000-0005-0000-0000-0000D79D0000}"/>
    <cellStyle name="Финансовый 5 2 2 2 9" xfId="23316" xr:uid="{00000000-0005-0000-0000-0000D89D0000}"/>
    <cellStyle name="Финансовый 5 2 2 3" xfId="826" xr:uid="{00000000-0005-0000-0000-0000D99D0000}"/>
    <cellStyle name="Финансовый 5 2 2 3 2" xfId="1769" xr:uid="{00000000-0005-0000-0000-0000DA9D0000}"/>
    <cellStyle name="Финансовый 5 2 2 3 2 2" xfId="3656" xr:uid="{00000000-0005-0000-0000-0000DB9D0000}"/>
    <cellStyle name="Финансовый 5 2 2 3 2 2 2" xfId="7430" xr:uid="{00000000-0005-0000-0000-0000DC9D0000}"/>
    <cellStyle name="Финансовый 5 2 2 3 2 2 2 2" xfId="14978" xr:uid="{00000000-0005-0000-0000-0000DD9D0000}"/>
    <cellStyle name="Финансовый 5 2 2 3 2 2 2 2 2" xfId="37622" xr:uid="{00000000-0005-0000-0000-0000DE9D0000}"/>
    <cellStyle name="Финансовый 5 2 2 3 2 2 2 3" xfId="22526" xr:uid="{00000000-0005-0000-0000-0000DF9D0000}"/>
    <cellStyle name="Финансовый 5 2 2 3 2 2 2 3 2" xfId="45170" xr:uid="{00000000-0005-0000-0000-0000E09D0000}"/>
    <cellStyle name="Финансовый 5 2 2 3 2 2 2 4" xfId="30074" xr:uid="{00000000-0005-0000-0000-0000E19D0000}"/>
    <cellStyle name="Финансовый 5 2 2 3 2 2 3" xfId="11204" xr:uid="{00000000-0005-0000-0000-0000E29D0000}"/>
    <cellStyle name="Финансовый 5 2 2 3 2 2 3 2" xfId="33848" xr:uid="{00000000-0005-0000-0000-0000E39D0000}"/>
    <cellStyle name="Финансовый 5 2 2 3 2 2 4" xfId="18752" xr:uid="{00000000-0005-0000-0000-0000E49D0000}"/>
    <cellStyle name="Финансовый 5 2 2 3 2 2 4 2" xfId="41396" xr:uid="{00000000-0005-0000-0000-0000E59D0000}"/>
    <cellStyle name="Финансовый 5 2 2 3 2 2 5" xfId="26300" xr:uid="{00000000-0005-0000-0000-0000E69D0000}"/>
    <cellStyle name="Финансовый 5 2 2 3 2 3" xfId="5543" xr:uid="{00000000-0005-0000-0000-0000E79D0000}"/>
    <cellStyle name="Финансовый 5 2 2 3 2 3 2" xfId="13091" xr:uid="{00000000-0005-0000-0000-0000E89D0000}"/>
    <cellStyle name="Финансовый 5 2 2 3 2 3 2 2" xfId="35735" xr:uid="{00000000-0005-0000-0000-0000E99D0000}"/>
    <cellStyle name="Финансовый 5 2 2 3 2 3 3" xfId="20639" xr:uid="{00000000-0005-0000-0000-0000EA9D0000}"/>
    <cellStyle name="Финансовый 5 2 2 3 2 3 3 2" xfId="43283" xr:uid="{00000000-0005-0000-0000-0000EB9D0000}"/>
    <cellStyle name="Финансовый 5 2 2 3 2 3 4" xfId="28187" xr:uid="{00000000-0005-0000-0000-0000EC9D0000}"/>
    <cellStyle name="Финансовый 5 2 2 3 2 4" xfId="9317" xr:uid="{00000000-0005-0000-0000-0000ED9D0000}"/>
    <cellStyle name="Финансовый 5 2 2 3 2 4 2" xfId="31961" xr:uid="{00000000-0005-0000-0000-0000EE9D0000}"/>
    <cellStyle name="Финансовый 5 2 2 3 2 5" xfId="16865" xr:uid="{00000000-0005-0000-0000-0000EF9D0000}"/>
    <cellStyle name="Финансовый 5 2 2 3 2 5 2" xfId="39509" xr:uid="{00000000-0005-0000-0000-0000F09D0000}"/>
    <cellStyle name="Финансовый 5 2 2 3 2 6" xfId="24413" xr:uid="{00000000-0005-0000-0000-0000F19D0000}"/>
    <cellStyle name="Финансовый 5 2 2 3 3" xfId="2713" xr:uid="{00000000-0005-0000-0000-0000F29D0000}"/>
    <cellStyle name="Финансовый 5 2 2 3 3 2" xfId="6487" xr:uid="{00000000-0005-0000-0000-0000F39D0000}"/>
    <cellStyle name="Финансовый 5 2 2 3 3 2 2" xfId="14035" xr:uid="{00000000-0005-0000-0000-0000F49D0000}"/>
    <cellStyle name="Финансовый 5 2 2 3 3 2 2 2" xfId="36679" xr:uid="{00000000-0005-0000-0000-0000F59D0000}"/>
    <cellStyle name="Финансовый 5 2 2 3 3 2 3" xfId="21583" xr:uid="{00000000-0005-0000-0000-0000F69D0000}"/>
    <cellStyle name="Финансовый 5 2 2 3 3 2 3 2" xfId="44227" xr:uid="{00000000-0005-0000-0000-0000F79D0000}"/>
    <cellStyle name="Финансовый 5 2 2 3 3 2 4" xfId="29131" xr:uid="{00000000-0005-0000-0000-0000F89D0000}"/>
    <cellStyle name="Финансовый 5 2 2 3 3 3" xfId="10261" xr:uid="{00000000-0005-0000-0000-0000F99D0000}"/>
    <cellStyle name="Финансовый 5 2 2 3 3 3 2" xfId="32905" xr:uid="{00000000-0005-0000-0000-0000FA9D0000}"/>
    <cellStyle name="Финансовый 5 2 2 3 3 4" xfId="17809" xr:uid="{00000000-0005-0000-0000-0000FB9D0000}"/>
    <cellStyle name="Финансовый 5 2 2 3 3 4 2" xfId="40453" xr:uid="{00000000-0005-0000-0000-0000FC9D0000}"/>
    <cellStyle name="Финансовый 5 2 2 3 3 5" xfId="25357" xr:uid="{00000000-0005-0000-0000-0000FD9D0000}"/>
    <cellStyle name="Финансовый 5 2 2 3 4" xfId="4600" xr:uid="{00000000-0005-0000-0000-0000FE9D0000}"/>
    <cellStyle name="Финансовый 5 2 2 3 4 2" xfId="12148" xr:uid="{00000000-0005-0000-0000-0000FF9D0000}"/>
    <cellStyle name="Финансовый 5 2 2 3 4 2 2" xfId="34792" xr:uid="{00000000-0005-0000-0000-0000009E0000}"/>
    <cellStyle name="Финансовый 5 2 2 3 4 3" xfId="19696" xr:uid="{00000000-0005-0000-0000-0000019E0000}"/>
    <cellStyle name="Финансовый 5 2 2 3 4 3 2" xfId="42340" xr:uid="{00000000-0005-0000-0000-0000029E0000}"/>
    <cellStyle name="Финансовый 5 2 2 3 4 4" xfId="27244" xr:uid="{00000000-0005-0000-0000-0000039E0000}"/>
    <cellStyle name="Финансовый 5 2 2 3 5" xfId="8374" xr:uid="{00000000-0005-0000-0000-0000049E0000}"/>
    <cellStyle name="Финансовый 5 2 2 3 5 2" xfId="31018" xr:uid="{00000000-0005-0000-0000-0000059E0000}"/>
    <cellStyle name="Финансовый 5 2 2 3 6" xfId="15922" xr:uid="{00000000-0005-0000-0000-0000069E0000}"/>
    <cellStyle name="Финансовый 5 2 2 3 6 2" xfId="38566" xr:uid="{00000000-0005-0000-0000-0000079E0000}"/>
    <cellStyle name="Финансовый 5 2 2 3 7" xfId="23470" xr:uid="{00000000-0005-0000-0000-0000089E0000}"/>
    <cellStyle name="Финансовый 5 2 2 4" xfId="1140" xr:uid="{00000000-0005-0000-0000-0000099E0000}"/>
    <cellStyle name="Финансовый 5 2 2 4 2" xfId="2083" xr:uid="{00000000-0005-0000-0000-00000A9E0000}"/>
    <cellStyle name="Финансовый 5 2 2 4 2 2" xfId="3970" xr:uid="{00000000-0005-0000-0000-00000B9E0000}"/>
    <cellStyle name="Финансовый 5 2 2 4 2 2 2" xfId="7744" xr:uid="{00000000-0005-0000-0000-00000C9E0000}"/>
    <cellStyle name="Финансовый 5 2 2 4 2 2 2 2" xfId="15292" xr:uid="{00000000-0005-0000-0000-00000D9E0000}"/>
    <cellStyle name="Финансовый 5 2 2 4 2 2 2 2 2" xfId="37936" xr:uid="{00000000-0005-0000-0000-00000E9E0000}"/>
    <cellStyle name="Финансовый 5 2 2 4 2 2 2 3" xfId="22840" xr:uid="{00000000-0005-0000-0000-00000F9E0000}"/>
    <cellStyle name="Финансовый 5 2 2 4 2 2 2 3 2" xfId="45484" xr:uid="{00000000-0005-0000-0000-0000109E0000}"/>
    <cellStyle name="Финансовый 5 2 2 4 2 2 2 4" xfId="30388" xr:uid="{00000000-0005-0000-0000-0000119E0000}"/>
    <cellStyle name="Финансовый 5 2 2 4 2 2 3" xfId="11518" xr:uid="{00000000-0005-0000-0000-0000129E0000}"/>
    <cellStyle name="Финансовый 5 2 2 4 2 2 3 2" xfId="34162" xr:uid="{00000000-0005-0000-0000-0000139E0000}"/>
    <cellStyle name="Финансовый 5 2 2 4 2 2 4" xfId="19066" xr:uid="{00000000-0005-0000-0000-0000149E0000}"/>
    <cellStyle name="Финансовый 5 2 2 4 2 2 4 2" xfId="41710" xr:uid="{00000000-0005-0000-0000-0000159E0000}"/>
    <cellStyle name="Финансовый 5 2 2 4 2 2 5" xfId="26614" xr:uid="{00000000-0005-0000-0000-0000169E0000}"/>
    <cellStyle name="Финансовый 5 2 2 4 2 3" xfId="5857" xr:uid="{00000000-0005-0000-0000-0000179E0000}"/>
    <cellStyle name="Финансовый 5 2 2 4 2 3 2" xfId="13405" xr:uid="{00000000-0005-0000-0000-0000189E0000}"/>
    <cellStyle name="Финансовый 5 2 2 4 2 3 2 2" xfId="36049" xr:uid="{00000000-0005-0000-0000-0000199E0000}"/>
    <cellStyle name="Финансовый 5 2 2 4 2 3 3" xfId="20953" xr:uid="{00000000-0005-0000-0000-00001A9E0000}"/>
    <cellStyle name="Финансовый 5 2 2 4 2 3 3 2" xfId="43597" xr:uid="{00000000-0005-0000-0000-00001B9E0000}"/>
    <cellStyle name="Финансовый 5 2 2 4 2 3 4" xfId="28501" xr:uid="{00000000-0005-0000-0000-00001C9E0000}"/>
    <cellStyle name="Финансовый 5 2 2 4 2 4" xfId="9631" xr:uid="{00000000-0005-0000-0000-00001D9E0000}"/>
    <cellStyle name="Финансовый 5 2 2 4 2 4 2" xfId="32275" xr:uid="{00000000-0005-0000-0000-00001E9E0000}"/>
    <cellStyle name="Финансовый 5 2 2 4 2 5" xfId="17179" xr:uid="{00000000-0005-0000-0000-00001F9E0000}"/>
    <cellStyle name="Финансовый 5 2 2 4 2 5 2" xfId="39823" xr:uid="{00000000-0005-0000-0000-0000209E0000}"/>
    <cellStyle name="Финансовый 5 2 2 4 2 6" xfId="24727" xr:uid="{00000000-0005-0000-0000-0000219E0000}"/>
    <cellStyle name="Финансовый 5 2 2 4 3" xfId="3027" xr:uid="{00000000-0005-0000-0000-0000229E0000}"/>
    <cellStyle name="Финансовый 5 2 2 4 3 2" xfId="6801" xr:uid="{00000000-0005-0000-0000-0000239E0000}"/>
    <cellStyle name="Финансовый 5 2 2 4 3 2 2" xfId="14349" xr:uid="{00000000-0005-0000-0000-0000249E0000}"/>
    <cellStyle name="Финансовый 5 2 2 4 3 2 2 2" xfId="36993" xr:uid="{00000000-0005-0000-0000-0000259E0000}"/>
    <cellStyle name="Финансовый 5 2 2 4 3 2 3" xfId="21897" xr:uid="{00000000-0005-0000-0000-0000269E0000}"/>
    <cellStyle name="Финансовый 5 2 2 4 3 2 3 2" xfId="44541" xr:uid="{00000000-0005-0000-0000-0000279E0000}"/>
    <cellStyle name="Финансовый 5 2 2 4 3 2 4" xfId="29445" xr:uid="{00000000-0005-0000-0000-0000289E0000}"/>
    <cellStyle name="Финансовый 5 2 2 4 3 3" xfId="10575" xr:uid="{00000000-0005-0000-0000-0000299E0000}"/>
    <cellStyle name="Финансовый 5 2 2 4 3 3 2" xfId="33219" xr:uid="{00000000-0005-0000-0000-00002A9E0000}"/>
    <cellStyle name="Финансовый 5 2 2 4 3 4" xfId="18123" xr:uid="{00000000-0005-0000-0000-00002B9E0000}"/>
    <cellStyle name="Финансовый 5 2 2 4 3 4 2" xfId="40767" xr:uid="{00000000-0005-0000-0000-00002C9E0000}"/>
    <cellStyle name="Финансовый 5 2 2 4 3 5" xfId="25671" xr:uid="{00000000-0005-0000-0000-00002D9E0000}"/>
    <cellStyle name="Финансовый 5 2 2 4 4" xfId="4914" xr:uid="{00000000-0005-0000-0000-00002E9E0000}"/>
    <cellStyle name="Финансовый 5 2 2 4 4 2" xfId="12462" xr:uid="{00000000-0005-0000-0000-00002F9E0000}"/>
    <cellStyle name="Финансовый 5 2 2 4 4 2 2" xfId="35106" xr:uid="{00000000-0005-0000-0000-0000309E0000}"/>
    <cellStyle name="Финансовый 5 2 2 4 4 3" xfId="20010" xr:uid="{00000000-0005-0000-0000-0000319E0000}"/>
    <cellStyle name="Финансовый 5 2 2 4 4 3 2" xfId="42654" xr:uid="{00000000-0005-0000-0000-0000329E0000}"/>
    <cellStyle name="Финансовый 5 2 2 4 4 4" xfId="27558" xr:uid="{00000000-0005-0000-0000-0000339E0000}"/>
    <cellStyle name="Финансовый 5 2 2 4 5" xfId="8688" xr:uid="{00000000-0005-0000-0000-0000349E0000}"/>
    <cellStyle name="Финансовый 5 2 2 4 5 2" xfId="31332" xr:uid="{00000000-0005-0000-0000-0000359E0000}"/>
    <cellStyle name="Финансовый 5 2 2 4 6" xfId="16236" xr:uid="{00000000-0005-0000-0000-0000369E0000}"/>
    <cellStyle name="Финансовый 5 2 2 4 6 2" xfId="38880" xr:uid="{00000000-0005-0000-0000-0000379E0000}"/>
    <cellStyle name="Финансовый 5 2 2 4 7" xfId="23784" xr:uid="{00000000-0005-0000-0000-0000389E0000}"/>
    <cellStyle name="Финансовый 5 2 2 5" xfId="1454" xr:uid="{00000000-0005-0000-0000-0000399E0000}"/>
    <cellStyle name="Финансовый 5 2 2 5 2" xfId="3341" xr:uid="{00000000-0005-0000-0000-00003A9E0000}"/>
    <cellStyle name="Финансовый 5 2 2 5 2 2" xfId="7115" xr:uid="{00000000-0005-0000-0000-00003B9E0000}"/>
    <cellStyle name="Финансовый 5 2 2 5 2 2 2" xfId="14663" xr:uid="{00000000-0005-0000-0000-00003C9E0000}"/>
    <cellStyle name="Финансовый 5 2 2 5 2 2 2 2" xfId="37307" xr:uid="{00000000-0005-0000-0000-00003D9E0000}"/>
    <cellStyle name="Финансовый 5 2 2 5 2 2 3" xfId="22211" xr:uid="{00000000-0005-0000-0000-00003E9E0000}"/>
    <cellStyle name="Финансовый 5 2 2 5 2 2 3 2" xfId="44855" xr:uid="{00000000-0005-0000-0000-00003F9E0000}"/>
    <cellStyle name="Финансовый 5 2 2 5 2 2 4" xfId="29759" xr:uid="{00000000-0005-0000-0000-0000409E0000}"/>
    <cellStyle name="Финансовый 5 2 2 5 2 3" xfId="10889" xr:uid="{00000000-0005-0000-0000-0000419E0000}"/>
    <cellStyle name="Финансовый 5 2 2 5 2 3 2" xfId="33533" xr:uid="{00000000-0005-0000-0000-0000429E0000}"/>
    <cellStyle name="Финансовый 5 2 2 5 2 4" xfId="18437" xr:uid="{00000000-0005-0000-0000-0000439E0000}"/>
    <cellStyle name="Финансовый 5 2 2 5 2 4 2" xfId="41081" xr:uid="{00000000-0005-0000-0000-0000449E0000}"/>
    <cellStyle name="Финансовый 5 2 2 5 2 5" xfId="25985" xr:uid="{00000000-0005-0000-0000-0000459E0000}"/>
    <cellStyle name="Финансовый 5 2 2 5 3" xfId="5228" xr:uid="{00000000-0005-0000-0000-0000469E0000}"/>
    <cellStyle name="Финансовый 5 2 2 5 3 2" xfId="12776" xr:uid="{00000000-0005-0000-0000-0000479E0000}"/>
    <cellStyle name="Финансовый 5 2 2 5 3 2 2" xfId="35420" xr:uid="{00000000-0005-0000-0000-0000489E0000}"/>
    <cellStyle name="Финансовый 5 2 2 5 3 3" xfId="20324" xr:uid="{00000000-0005-0000-0000-0000499E0000}"/>
    <cellStyle name="Финансовый 5 2 2 5 3 3 2" xfId="42968" xr:uid="{00000000-0005-0000-0000-00004A9E0000}"/>
    <cellStyle name="Финансовый 5 2 2 5 3 4" xfId="27872" xr:uid="{00000000-0005-0000-0000-00004B9E0000}"/>
    <cellStyle name="Финансовый 5 2 2 5 4" xfId="9002" xr:uid="{00000000-0005-0000-0000-00004C9E0000}"/>
    <cellStyle name="Финансовый 5 2 2 5 4 2" xfId="31646" xr:uid="{00000000-0005-0000-0000-00004D9E0000}"/>
    <cellStyle name="Финансовый 5 2 2 5 5" xfId="16550" xr:uid="{00000000-0005-0000-0000-00004E9E0000}"/>
    <cellStyle name="Финансовый 5 2 2 5 5 2" xfId="39194" xr:uid="{00000000-0005-0000-0000-00004F9E0000}"/>
    <cellStyle name="Финансовый 5 2 2 5 6" xfId="24098" xr:uid="{00000000-0005-0000-0000-0000509E0000}"/>
    <cellStyle name="Финансовый 5 2 2 6" xfId="2398" xr:uid="{00000000-0005-0000-0000-0000519E0000}"/>
    <cellStyle name="Финансовый 5 2 2 6 2" xfId="6172" xr:uid="{00000000-0005-0000-0000-0000529E0000}"/>
    <cellStyle name="Финансовый 5 2 2 6 2 2" xfId="13720" xr:uid="{00000000-0005-0000-0000-0000539E0000}"/>
    <cellStyle name="Финансовый 5 2 2 6 2 2 2" xfId="36364" xr:uid="{00000000-0005-0000-0000-0000549E0000}"/>
    <cellStyle name="Финансовый 5 2 2 6 2 3" xfId="21268" xr:uid="{00000000-0005-0000-0000-0000559E0000}"/>
    <cellStyle name="Финансовый 5 2 2 6 2 3 2" xfId="43912" xr:uid="{00000000-0005-0000-0000-0000569E0000}"/>
    <cellStyle name="Финансовый 5 2 2 6 2 4" xfId="28816" xr:uid="{00000000-0005-0000-0000-0000579E0000}"/>
    <cellStyle name="Финансовый 5 2 2 6 3" xfId="9946" xr:uid="{00000000-0005-0000-0000-0000589E0000}"/>
    <cellStyle name="Финансовый 5 2 2 6 3 2" xfId="32590" xr:uid="{00000000-0005-0000-0000-0000599E0000}"/>
    <cellStyle name="Финансовый 5 2 2 6 4" xfId="17494" xr:uid="{00000000-0005-0000-0000-00005A9E0000}"/>
    <cellStyle name="Финансовый 5 2 2 6 4 2" xfId="40138" xr:uid="{00000000-0005-0000-0000-00005B9E0000}"/>
    <cellStyle name="Финансовый 5 2 2 6 5" xfId="25042" xr:uid="{00000000-0005-0000-0000-00005C9E0000}"/>
    <cellStyle name="Финансовый 5 2 2 7" xfId="4285" xr:uid="{00000000-0005-0000-0000-00005D9E0000}"/>
    <cellStyle name="Финансовый 5 2 2 7 2" xfId="11833" xr:uid="{00000000-0005-0000-0000-00005E9E0000}"/>
    <cellStyle name="Финансовый 5 2 2 7 2 2" xfId="34477" xr:uid="{00000000-0005-0000-0000-00005F9E0000}"/>
    <cellStyle name="Финансовый 5 2 2 7 3" xfId="19381" xr:uid="{00000000-0005-0000-0000-0000609E0000}"/>
    <cellStyle name="Финансовый 5 2 2 7 3 2" xfId="42025" xr:uid="{00000000-0005-0000-0000-0000619E0000}"/>
    <cellStyle name="Финансовый 5 2 2 7 4" xfId="26929" xr:uid="{00000000-0005-0000-0000-0000629E0000}"/>
    <cellStyle name="Финансовый 5 2 2 8" xfId="8059" xr:uid="{00000000-0005-0000-0000-0000639E0000}"/>
    <cellStyle name="Финансовый 5 2 2 8 2" xfId="30703" xr:uid="{00000000-0005-0000-0000-0000649E0000}"/>
    <cellStyle name="Финансовый 5 2 2 9" xfId="15607" xr:uid="{00000000-0005-0000-0000-0000659E0000}"/>
    <cellStyle name="Финансовый 5 2 2 9 2" xfId="38251" xr:uid="{00000000-0005-0000-0000-0000669E0000}"/>
    <cellStyle name="Финансовый 5 2 3" xfId="567" xr:uid="{00000000-0005-0000-0000-0000679E0000}"/>
    <cellStyle name="Финансовый 5 2 3 10" xfId="23211" xr:uid="{00000000-0005-0000-0000-0000689E0000}"/>
    <cellStyle name="Финансовый 5 2 3 2" xfId="728" xr:uid="{00000000-0005-0000-0000-0000699E0000}"/>
    <cellStyle name="Финансовый 5 2 3 2 2" xfId="1043" xr:uid="{00000000-0005-0000-0000-00006A9E0000}"/>
    <cellStyle name="Финансовый 5 2 3 2 2 2" xfId="1986" xr:uid="{00000000-0005-0000-0000-00006B9E0000}"/>
    <cellStyle name="Финансовый 5 2 3 2 2 2 2" xfId="3873" xr:uid="{00000000-0005-0000-0000-00006C9E0000}"/>
    <cellStyle name="Финансовый 5 2 3 2 2 2 2 2" xfId="7647" xr:uid="{00000000-0005-0000-0000-00006D9E0000}"/>
    <cellStyle name="Финансовый 5 2 3 2 2 2 2 2 2" xfId="15195" xr:uid="{00000000-0005-0000-0000-00006E9E0000}"/>
    <cellStyle name="Финансовый 5 2 3 2 2 2 2 2 2 2" xfId="37839" xr:uid="{00000000-0005-0000-0000-00006F9E0000}"/>
    <cellStyle name="Финансовый 5 2 3 2 2 2 2 2 3" xfId="22743" xr:uid="{00000000-0005-0000-0000-0000709E0000}"/>
    <cellStyle name="Финансовый 5 2 3 2 2 2 2 2 3 2" xfId="45387" xr:uid="{00000000-0005-0000-0000-0000719E0000}"/>
    <cellStyle name="Финансовый 5 2 3 2 2 2 2 2 4" xfId="30291" xr:uid="{00000000-0005-0000-0000-0000729E0000}"/>
    <cellStyle name="Финансовый 5 2 3 2 2 2 2 3" xfId="11421" xr:uid="{00000000-0005-0000-0000-0000739E0000}"/>
    <cellStyle name="Финансовый 5 2 3 2 2 2 2 3 2" xfId="34065" xr:uid="{00000000-0005-0000-0000-0000749E0000}"/>
    <cellStyle name="Финансовый 5 2 3 2 2 2 2 4" xfId="18969" xr:uid="{00000000-0005-0000-0000-0000759E0000}"/>
    <cellStyle name="Финансовый 5 2 3 2 2 2 2 4 2" xfId="41613" xr:uid="{00000000-0005-0000-0000-0000769E0000}"/>
    <cellStyle name="Финансовый 5 2 3 2 2 2 2 5" xfId="26517" xr:uid="{00000000-0005-0000-0000-0000779E0000}"/>
    <cellStyle name="Финансовый 5 2 3 2 2 2 3" xfId="5760" xr:uid="{00000000-0005-0000-0000-0000789E0000}"/>
    <cellStyle name="Финансовый 5 2 3 2 2 2 3 2" xfId="13308" xr:uid="{00000000-0005-0000-0000-0000799E0000}"/>
    <cellStyle name="Финансовый 5 2 3 2 2 2 3 2 2" xfId="35952" xr:uid="{00000000-0005-0000-0000-00007A9E0000}"/>
    <cellStyle name="Финансовый 5 2 3 2 2 2 3 3" xfId="20856" xr:uid="{00000000-0005-0000-0000-00007B9E0000}"/>
    <cellStyle name="Финансовый 5 2 3 2 2 2 3 3 2" xfId="43500" xr:uid="{00000000-0005-0000-0000-00007C9E0000}"/>
    <cellStyle name="Финансовый 5 2 3 2 2 2 3 4" xfId="28404" xr:uid="{00000000-0005-0000-0000-00007D9E0000}"/>
    <cellStyle name="Финансовый 5 2 3 2 2 2 4" xfId="9534" xr:uid="{00000000-0005-0000-0000-00007E9E0000}"/>
    <cellStyle name="Финансовый 5 2 3 2 2 2 4 2" xfId="32178" xr:uid="{00000000-0005-0000-0000-00007F9E0000}"/>
    <cellStyle name="Финансовый 5 2 3 2 2 2 5" xfId="17082" xr:uid="{00000000-0005-0000-0000-0000809E0000}"/>
    <cellStyle name="Финансовый 5 2 3 2 2 2 5 2" xfId="39726" xr:uid="{00000000-0005-0000-0000-0000819E0000}"/>
    <cellStyle name="Финансовый 5 2 3 2 2 2 6" xfId="24630" xr:uid="{00000000-0005-0000-0000-0000829E0000}"/>
    <cellStyle name="Финансовый 5 2 3 2 2 3" xfId="2930" xr:uid="{00000000-0005-0000-0000-0000839E0000}"/>
    <cellStyle name="Финансовый 5 2 3 2 2 3 2" xfId="6704" xr:uid="{00000000-0005-0000-0000-0000849E0000}"/>
    <cellStyle name="Финансовый 5 2 3 2 2 3 2 2" xfId="14252" xr:uid="{00000000-0005-0000-0000-0000859E0000}"/>
    <cellStyle name="Финансовый 5 2 3 2 2 3 2 2 2" xfId="36896" xr:uid="{00000000-0005-0000-0000-0000869E0000}"/>
    <cellStyle name="Финансовый 5 2 3 2 2 3 2 3" xfId="21800" xr:uid="{00000000-0005-0000-0000-0000879E0000}"/>
    <cellStyle name="Финансовый 5 2 3 2 2 3 2 3 2" xfId="44444" xr:uid="{00000000-0005-0000-0000-0000889E0000}"/>
    <cellStyle name="Финансовый 5 2 3 2 2 3 2 4" xfId="29348" xr:uid="{00000000-0005-0000-0000-0000899E0000}"/>
    <cellStyle name="Финансовый 5 2 3 2 2 3 3" xfId="10478" xr:uid="{00000000-0005-0000-0000-00008A9E0000}"/>
    <cellStyle name="Финансовый 5 2 3 2 2 3 3 2" xfId="33122" xr:uid="{00000000-0005-0000-0000-00008B9E0000}"/>
    <cellStyle name="Финансовый 5 2 3 2 2 3 4" xfId="18026" xr:uid="{00000000-0005-0000-0000-00008C9E0000}"/>
    <cellStyle name="Финансовый 5 2 3 2 2 3 4 2" xfId="40670" xr:uid="{00000000-0005-0000-0000-00008D9E0000}"/>
    <cellStyle name="Финансовый 5 2 3 2 2 3 5" xfId="25574" xr:uid="{00000000-0005-0000-0000-00008E9E0000}"/>
    <cellStyle name="Финансовый 5 2 3 2 2 4" xfId="4817" xr:uid="{00000000-0005-0000-0000-00008F9E0000}"/>
    <cellStyle name="Финансовый 5 2 3 2 2 4 2" xfId="12365" xr:uid="{00000000-0005-0000-0000-0000909E0000}"/>
    <cellStyle name="Финансовый 5 2 3 2 2 4 2 2" xfId="35009" xr:uid="{00000000-0005-0000-0000-0000919E0000}"/>
    <cellStyle name="Финансовый 5 2 3 2 2 4 3" xfId="19913" xr:uid="{00000000-0005-0000-0000-0000929E0000}"/>
    <cellStyle name="Финансовый 5 2 3 2 2 4 3 2" xfId="42557" xr:uid="{00000000-0005-0000-0000-0000939E0000}"/>
    <cellStyle name="Финансовый 5 2 3 2 2 4 4" xfId="27461" xr:uid="{00000000-0005-0000-0000-0000949E0000}"/>
    <cellStyle name="Финансовый 5 2 3 2 2 5" xfId="8591" xr:uid="{00000000-0005-0000-0000-0000959E0000}"/>
    <cellStyle name="Финансовый 5 2 3 2 2 5 2" xfId="31235" xr:uid="{00000000-0005-0000-0000-0000969E0000}"/>
    <cellStyle name="Финансовый 5 2 3 2 2 6" xfId="16139" xr:uid="{00000000-0005-0000-0000-0000979E0000}"/>
    <cellStyle name="Финансовый 5 2 3 2 2 6 2" xfId="38783" xr:uid="{00000000-0005-0000-0000-0000989E0000}"/>
    <cellStyle name="Финансовый 5 2 3 2 2 7" xfId="23687" xr:uid="{00000000-0005-0000-0000-0000999E0000}"/>
    <cellStyle name="Финансовый 5 2 3 2 3" xfId="1357" xr:uid="{00000000-0005-0000-0000-00009A9E0000}"/>
    <cellStyle name="Финансовый 5 2 3 2 3 2" xfId="2300" xr:uid="{00000000-0005-0000-0000-00009B9E0000}"/>
    <cellStyle name="Финансовый 5 2 3 2 3 2 2" xfId="4187" xr:uid="{00000000-0005-0000-0000-00009C9E0000}"/>
    <cellStyle name="Финансовый 5 2 3 2 3 2 2 2" xfId="7961" xr:uid="{00000000-0005-0000-0000-00009D9E0000}"/>
    <cellStyle name="Финансовый 5 2 3 2 3 2 2 2 2" xfId="15509" xr:uid="{00000000-0005-0000-0000-00009E9E0000}"/>
    <cellStyle name="Финансовый 5 2 3 2 3 2 2 2 2 2" xfId="38153" xr:uid="{00000000-0005-0000-0000-00009F9E0000}"/>
    <cellStyle name="Финансовый 5 2 3 2 3 2 2 2 3" xfId="23057" xr:uid="{00000000-0005-0000-0000-0000A09E0000}"/>
    <cellStyle name="Финансовый 5 2 3 2 3 2 2 2 3 2" xfId="45701" xr:uid="{00000000-0005-0000-0000-0000A19E0000}"/>
    <cellStyle name="Финансовый 5 2 3 2 3 2 2 2 4" xfId="30605" xr:uid="{00000000-0005-0000-0000-0000A29E0000}"/>
    <cellStyle name="Финансовый 5 2 3 2 3 2 2 3" xfId="11735" xr:uid="{00000000-0005-0000-0000-0000A39E0000}"/>
    <cellStyle name="Финансовый 5 2 3 2 3 2 2 3 2" xfId="34379" xr:uid="{00000000-0005-0000-0000-0000A49E0000}"/>
    <cellStyle name="Финансовый 5 2 3 2 3 2 2 4" xfId="19283" xr:uid="{00000000-0005-0000-0000-0000A59E0000}"/>
    <cellStyle name="Финансовый 5 2 3 2 3 2 2 4 2" xfId="41927" xr:uid="{00000000-0005-0000-0000-0000A69E0000}"/>
    <cellStyle name="Финансовый 5 2 3 2 3 2 2 5" xfId="26831" xr:uid="{00000000-0005-0000-0000-0000A79E0000}"/>
    <cellStyle name="Финансовый 5 2 3 2 3 2 3" xfId="6074" xr:uid="{00000000-0005-0000-0000-0000A89E0000}"/>
    <cellStyle name="Финансовый 5 2 3 2 3 2 3 2" xfId="13622" xr:uid="{00000000-0005-0000-0000-0000A99E0000}"/>
    <cellStyle name="Финансовый 5 2 3 2 3 2 3 2 2" xfId="36266" xr:uid="{00000000-0005-0000-0000-0000AA9E0000}"/>
    <cellStyle name="Финансовый 5 2 3 2 3 2 3 3" xfId="21170" xr:uid="{00000000-0005-0000-0000-0000AB9E0000}"/>
    <cellStyle name="Финансовый 5 2 3 2 3 2 3 3 2" xfId="43814" xr:uid="{00000000-0005-0000-0000-0000AC9E0000}"/>
    <cellStyle name="Финансовый 5 2 3 2 3 2 3 4" xfId="28718" xr:uid="{00000000-0005-0000-0000-0000AD9E0000}"/>
    <cellStyle name="Финансовый 5 2 3 2 3 2 4" xfId="9848" xr:uid="{00000000-0005-0000-0000-0000AE9E0000}"/>
    <cellStyle name="Финансовый 5 2 3 2 3 2 4 2" xfId="32492" xr:uid="{00000000-0005-0000-0000-0000AF9E0000}"/>
    <cellStyle name="Финансовый 5 2 3 2 3 2 5" xfId="17396" xr:uid="{00000000-0005-0000-0000-0000B09E0000}"/>
    <cellStyle name="Финансовый 5 2 3 2 3 2 5 2" xfId="40040" xr:uid="{00000000-0005-0000-0000-0000B19E0000}"/>
    <cellStyle name="Финансовый 5 2 3 2 3 2 6" xfId="24944" xr:uid="{00000000-0005-0000-0000-0000B29E0000}"/>
    <cellStyle name="Финансовый 5 2 3 2 3 3" xfId="3244" xr:uid="{00000000-0005-0000-0000-0000B39E0000}"/>
    <cellStyle name="Финансовый 5 2 3 2 3 3 2" xfId="7018" xr:uid="{00000000-0005-0000-0000-0000B49E0000}"/>
    <cellStyle name="Финансовый 5 2 3 2 3 3 2 2" xfId="14566" xr:uid="{00000000-0005-0000-0000-0000B59E0000}"/>
    <cellStyle name="Финансовый 5 2 3 2 3 3 2 2 2" xfId="37210" xr:uid="{00000000-0005-0000-0000-0000B69E0000}"/>
    <cellStyle name="Финансовый 5 2 3 2 3 3 2 3" xfId="22114" xr:uid="{00000000-0005-0000-0000-0000B79E0000}"/>
    <cellStyle name="Финансовый 5 2 3 2 3 3 2 3 2" xfId="44758" xr:uid="{00000000-0005-0000-0000-0000B89E0000}"/>
    <cellStyle name="Финансовый 5 2 3 2 3 3 2 4" xfId="29662" xr:uid="{00000000-0005-0000-0000-0000B99E0000}"/>
    <cellStyle name="Финансовый 5 2 3 2 3 3 3" xfId="10792" xr:uid="{00000000-0005-0000-0000-0000BA9E0000}"/>
    <cellStyle name="Финансовый 5 2 3 2 3 3 3 2" xfId="33436" xr:uid="{00000000-0005-0000-0000-0000BB9E0000}"/>
    <cellStyle name="Финансовый 5 2 3 2 3 3 4" xfId="18340" xr:uid="{00000000-0005-0000-0000-0000BC9E0000}"/>
    <cellStyle name="Финансовый 5 2 3 2 3 3 4 2" xfId="40984" xr:uid="{00000000-0005-0000-0000-0000BD9E0000}"/>
    <cellStyle name="Финансовый 5 2 3 2 3 3 5" xfId="25888" xr:uid="{00000000-0005-0000-0000-0000BE9E0000}"/>
    <cellStyle name="Финансовый 5 2 3 2 3 4" xfId="5131" xr:uid="{00000000-0005-0000-0000-0000BF9E0000}"/>
    <cellStyle name="Финансовый 5 2 3 2 3 4 2" xfId="12679" xr:uid="{00000000-0005-0000-0000-0000C09E0000}"/>
    <cellStyle name="Финансовый 5 2 3 2 3 4 2 2" xfId="35323" xr:uid="{00000000-0005-0000-0000-0000C19E0000}"/>
    <cellStyle name="Финансовый 5 2 3 2 3 4 3" xfId="20227" xr:uid="{00000000-0005-0000-0000-0000C29E0000}"/>
    <cellStyle name="Финансовый 5 2 3 2 3 4 3 2" xfId="42871" xr:uid="{00000000-0005-0000-0000-0000C39E0000}"/>
    <cellStyle name="Финансовый 5 2 3 2 3 4 4" xfId="27775" xr:uid="{00000000-0005-0000-0000-0000C49E0000}"/>
    <cellStyle name="Финансовый 5 2 3 2 3 5" xfId="8905" xr:uid="{00000000-0005-0000-0000-0000C59E0000}"/>
    <cellStyle name="Финансовый 5 2 3 2 3 5 2" xfId="31549" xr:uid="{00000000-0005-0000-0000-0000C69E0000}"/>
    <cellStyle name="Финансовый 5 2 3 2 3 6" xfId="16453" xr:uid="{00000000-0005-0000-0000-0000C79E0000}"/>
    <cellStyle name="Финансовый 5 2 3 2 3 6 2" xfId="39097" xr:uid="{00000000-0005-0000-0000-0000C89E0000}"/>
    <cellStyle name="Финансовый 5 2 3 2 3 7" xfId="24001" xr:uid="{00000000-0005-0000-0000-0000C99E0000}"/>
    <cellStyle name="Финансовый 5 2 3 2 4" xfId="1671" xr:uid="{00000000-0005-0000-0000-0000CA9E0000}"/>
    <cellStyle name="Финансовый 5 2 3 2 4 2" xfId="3558" xr:uid="{00000000-0005-0000-0000-0000CB9E0000}"/>
    <cellStyle name="Финансовый 5 2 3 2 4 2 2" xfId="7332" xr:uid="{00000000-0005-0000-0000-0000CC9E0000}"/>
    <cellStyle name="Финансовый 5 2 3 2 4 2 2 2" xfId="14880" xr:uid="{00000000-0005-0000-0000-0000CD9E0000}"/>
    <cellStyle name="Финансовый 5 2 3 2 4 2 2 2 2" xfId="37524" xr:uid="{00000000-0005-0000-0000-0000CE9E0000}"/>
    <cellStyle name="Финансовый 5 2 3 2 4 2 2 3" xfId="22428" xr:uid="{00000000-0005-0000-0000-0000CF9E0000}"/>
    <cellStyle name="Финансовый 5 2 3 2 4 2 2 3 2" xfId="45072" xr:uid="{00000000-0005-0000-0000-0000D09E0000}"/>
    <cellStyle name="Финансовый 5 2 3 2 4 2 2 4" xfId="29976" xr:uid="{00000000-0005-0000-0000-0000D19E0000}"/>
    <cellStyle name="Финансовый 5 2 3 2 4 2 3" xfId="11106" xr:uid="{00000000-0005-0000-0000-0000D29E0000}"/>
    <cellStyle name="Финансовый 5 2 3 2 4 2 3 2" xfId="33750" xr:uid="{00000000-0005-0000-0000-0000D39E0000}"/>
    <cellStyle name="Финансовый 5 2 3 2 4 2 4" xfId="18654" xr:uid="{00000000-0005-0000-0000-0000D49E0000}"/>
    <cellStyle name="Финансовый 5 2 3 2 4 2 4 2" xfId="41298" xr:uid="{00000000-0005-0000-0000-0000D59E0000}"/>
    <cellStyle name="Финансовый 5 2 3 2 4 2 5" xfId="26202" xr:uid="{00000000-0005-0000-0000-0000D69E0000}"/>
    <cellStyle name="Финансовый 5 2 3 2 4 3" xfId="5445" xr:uid="{00000000-0005-0000-0000-0000D79E0000}"/>
    <cellStyle name="Финансовый 5 2 3 2 4 3 2" xfId="12993" xr:uid="{00000000-0005-0000-0000-0000D89E0000}"/>
    <cellStyle name="Финансовый 5 2 3 2 4 3 2 2" xfId="35637" xr:uid="{00000000-0005-0000-0000-0000D99E0000}"/>
    <cellStyle name="Финансовый 5 2 3 2 4 3 3" xfId="20541" xr:uid="{00000000-0005-0000-0000-0000DA9E0000}"/>
    <cellStyle name="Финансовый 5 2 3 2 4 3 3 2" xfId="43185" xr:uid="{00000000-0005-0000-0000-0000DB9E0000}"/>
    <cellStyle name="Финансовый 5 2 3 2 4 3 4" xfId="28089" xr:uid="{00000000-0005-0000-0000-0000DC9E0000}"/>
    <cellStyle name="Финансовый 5 2 3 2 4 4" xfId="9219" xr:uid="{00000000-0005-0000-0000-0000DD9E0000}"/>
    <cellStyle name="Финансовый 5 2 3 2 4 4 2" xfId="31863" xr:uid="{00000000-0005-0000-0000-0000DE9E0000}"/>
    <cellStyle name="Финансовый 5 2 3 2 4 5" xfId="16767" xr:uid="{00000000-0005-0000-0000-0000DF9E0000}"/>
    <cellStyle name="Финансовый 5 2 3 2 4 5 2" xfId="39411" xr:uid="{00000000-0005-0000-0000-0000E09E0000}"/>
    <cellStyle name="Финансовый 5 2 3 2 4 6" xfId="24315" xr:uid="{00000000-0005-0000-0000-0000E19E0000}"/>
    <cellStyle name="Финансовый 5 2 3 2 5" xfId="2615" xr:uid="{00000000-0005-0000-0000-0000E29E0000}"/>
    <cellStyle name="Финансовый 5 2 3 2 5 2" xfId="6389" xr:uid="{00000000-0005-0000-0000-0000E39E0000}"/>
    <cellStyle name="Финансовый 5 2 3 2 5 2 2" xfId="13937" xr:uid="{00000000-0005-0000-0000-0000E49E0000}"/>
    <cellStyle name="Финансовый 5 2 3 2 5 2 2 2" xfId="36581" xr:uid="{00000000-0005-0000-0000-0000E59E0000}"/>
    <cellStyle name="Финансовый 5 2 3 2 5 2 3" xfId="21485" xr:uid="{00000000-0005-0000-0000-0000E69E0000}"/>
    <cellStyle name="Финансовый 5 2 3 2 5 2 3 2" xfId="44129" xr:uid="{00000000-0005-0000-0000-0000E79E0000}"/>
    <cellStyle name="Финансовый 5 2 3 2 5 2 4" xfId="29033" xr:uid="{00000000-0005-0000-0000-0000E89E0000}"/>
    <cellStyle name="Финансовый 5 2 3 2 5 3" xfId="10163" xr:uid="{00000000-0005-0000-0000-0000E99E0000}"/>
    <cellStyle name="Финансовый 5 2 3 2 5 3 2" xfId="32807" xr:uid="{00000000-0005-0000-0000-0000EA9E0000}"/>
    <cellStyle name="Финансовый 5 2 3 2 5 4" xfId="17711" xr:uid="{00000000-0005-0000-0000-0000EB9E0000}"/>
    <cellStyle name="Финансовый 5 2 3 2 5 4 2" xfId="40355" xr:uid="{00000000-0005-0000-0000-0000EC9E0000}"/>
    <cellStyle name="Финансовый 5 2 3 2 5 5" xfId="25259" xr:uid="{00000000-0005-0000-0000-0000ED9E0000}"/>
    <cellStyle name="Финансовый 5 2 3 2 6" xfId="4502" xr:uid="{00000000-0005-0000-0000-0000EE9E0000}"/>
    <cellStyle name="Финансовый 5 2 3 2 6 2" xfId="12050" xr:uid="{00000000-0005-0000-0000-0000EF9E0000}"/>
    <cellStyle name="Финансовый 5 2 3 2 6 2 2" xfId="34694" xr:uid="{00000000-0005-0000-0000-0000F09E0000}"/>
    <cellStyle name="Финансовый 5 2 3 2 6 3" xfId="19598" xr:uid="{00000000-0005-0000-0000-0000F19E0000}"/>
    <cellStyle name="Финансовый 5 2 3 2 6 3 2" xfId="42242" xr:uid="{00000000-0005-0000-0000-0000F29E0000}"/>
    <cellStyle name="Финансовый 5 2 3 2 6 4" xfId="27146" xr:uid="{00000000-0005-0000-0000-0000F39E0000}"/>
    <cellStyle name="Финансовый 5 2 3 2 7" xfId="8276" xr:uid="{00000000-0005-0000-0000-0000F49E0000}"/>
    <cellStyle name="Финансовый 5 2 3 2 7 2" xfId="30920" xr:uid="{00000000-0005-0000-0000-0000F59E0000}"/>
    <cellStyle name="Финансовый 5 2 3 2 8" xfId="15824" xr:uid="{00000000-0005-0000-0000-0000F69E0000}"/>
    <cellStyle name="Финансовый 5 2 3 2 8 2" xfId="38468" xr:uid="{00000000-0005-0000-0000-0000F79E0000}"/>
    <cellStyle name="Финансовый 5 2 3 2 9" xfId="23372" xr:uid="{00000000-0005-0000-0000-0000F89E0000}"/>
    <cellStyle name="Финансовый 5 2 3 3" xfId="882" xr:uid="{00000000-0005-0000-0000-0000F99E0000}"/>
    <cellStyle name="Финансовый 5 2 3 3 2" xfId="1825" xr:uid="{00000000-0005-0000-0000-0000FA9E0000}"/>
    <cellStyle name="Финансовый 5 2 3 3 2 2" xfId="3712" xr:uid="{00000000-0005-0000-0000-0000FB9E0000}"/>
    <cellStyle name="Финансовый 5 2 3 3 2 2 2" xfId="7486" xr:uid="{00000000-0005-0000-0000-0000FC9E0000}"/>
    <cellStyle name="Финансовый 5 2 3 3 2 2 2 2" xfId="15034" xr:uid="{00000000-0005-0000-0000-0000FD9E0000}"/>
    <cellStyle name="Финансовый 5 2 3 3 2 2 2 2 2" xfId="37678" xr:uid="{00000000-0005-0000-0000-0000FE9E0000}"/>
    <cellStyle name="Финансовый 5 2 3 3 2 2 2 3" xfId="22582" xr:uid="{00000000-0005-0000-0000-0000FF9E0000}"/>
    <cellStyle name="Финансовый 5 2 3 3 2 2 2 3 2" xfId="45226" xr:uid="{00000000-0005-0000-0000-0000009F0000}"/>
    <cellStyle name="Финансовый 5 2 3 3 2 2 2 4" xfId="30130" xr:uid="{00000000-0005-0000-0000-0000019F0000}"/>
    <cellStyle name="Финансовый 5 2 3 3 2 2 3" xfId="11260" xr:uid="{00000000-0005-0000-0000-0000029F0000}"/>
    <cellStyle name="Финансовый 5 2 3 3 2 2 3 2" xfId="33904" xr:uid="{00000000-0005-0000-0000-0000039F0000}"/>
    <cellStyle name="Финансовый 5 2 3 3 2 2 4" xfId="18808" xr:uid="{00000000-0005-0000-0000-0000049F0000}"/>
    <cellStyle name="Финансовый 5 2 3 3 2 2 4 2" xfId="41452" xr:uid="{00000000-0005-0000-0000-0000059F0000}"/>
    <cellStyle name="Финансовый 5 2 3 3 2 2 5" xfId="26356" xr:uid="{00000000-0005-0000-0000-0000069F0000}"/>
    <cellStyle name="Финансовый 5 2 3 3 2 3" xfId="5599" xr:uid="{00000000-0005-0000-0000-0000079F0000}"/>
    <cellStyle name="Финансовый 5 2 3 3 2 3 2" xfId="13147" xr:uid="{00000000-0005-0000-0000-0000089F0000}"/>
    <cellStyle name="Финансовый 5 2 3 3 2 3 2 2" xfId="35791" xr:uid="{00000000-0005-0000-0000-0000099F0000}"/>
    <cellStyle name="Финансовый 5 2 3 3 2 3 3" xfId="20695" xr:uid="{00000000-0005-0000-0000-00000A9F0000}"/>
    <cellStyle name="Финансовый 5 2 3 3 2 3 3 2" xfId="43339" xr:uid="{00000000-0005-0000-0000-00000B9F0000}"/>
    <cellStyle name="Финансовый 5 2 3 3 2 3 4" xfId="28243" xr:uid="{00000000-0005-0000-0000-00000C9F0000}"/>
    <cellStyle name="Финансовый 5 2 3 3 2 4" xfId="9373" xr:uid="{00000000-0005-0000-0000-00000D9F0000}"/>
    <cellStyle name="Финансовый 5 2 3 3 2 4 2" xfId="32017" xr:uid="{00000000-0005-0000-0000-00000E9F0000}"/>
    <cellStyle name="Финансовый 5 2 3 3 2 5" xfId="16921" xr:uid="{00000000-0005-0000-0000-00000F9F0000}"/>
    <cellStyle name="Финансовый 5 2 3 3 2 5 2" xfId="39565" xr:uid="{00000000-0005-0000-0000-0000109F0000}"/>
    <cellStyle name="Финансовый 5 2 3 3 2 6" xfId="24469" xr:uid="{00000000-0005-0000-0000-0000119F0000}"/>
    <cellStyle name="Финансовый 5 2 3 3 3" xfId="2769" xr:uid="{00000000-0005-0000-0000-0000129F0000}"/>
    <cellStyle name="Финансовый 5 2 3 3 3 2" xfId="6543" xr:uid="{00000000-0005-0000-0000-0000139F0000}"/>
    <cellStyle name="Финансовый 5 2 3 3 3 2 2" xfId="14091" xr:uid="{00000000-0005-0000-0000-0000149F0000}"/>
    <cellStyle name="Финансовый 5 2 3 3 3 2 2 2" xfId="36735" xr:uid="{00000000-0005-0000-0000-0000159F0000}"/>
    <cellStyle name="Финансовый 5 2 3 3 3 2 3" xfId="21639" xr:uid="{00000000-0005-0000-0000-0000169F0000}"/>
    <cellStyle name="Финансовый 5 2 3 3 3 2 3 2" xfId="44283" xr:uid="{00000000-0005-0000-0000-0000179F0000}"/>
    <cellStyle name="Финансовый 5 2 3 3 3 2 4" xfId="29187" xr:uid="{00000000-0005-0000-0000-0000189F0000}"/>
    <cellStyle name="Финансовый 5 2 3 3 3 3" xfId="10317" xr:uid="{00000000-0005-0000-0000-0000199F0000}"/>
    <cellStyle name="Финансовый 5 2 3 3 3 3 2" xfId="32961" xr:uid="{00000000-0005-0000-0000-00001A9F0000}"/>
    <cellStyle name="Финансовый 5 2 3 3 3 4" xfId="17865" xr:uid="{00000000-0005-0000-0000-00001B9F0000}"/>
    <cellStyle name="Финансовый 5 2 3 3 3 4 2" xfId="40509" xr:uid="{00000000-0005-0000-0000-00001C9F0000}"/>
    <cellStyle name="Финансовый 5 2 3 3 3 5" xfId="25413" xr:uid="{00000000-0005-0000-0000-00001D9F0000}"/>
    <cellStyle name="Финансовый 5 2 3 3 4" xfId="4656" xr:uid="{00000000-0005-0000-0000-00001E9F0000}"/>
    <cellStyle name="Финансовый 5 2 3 3 4 2" xfId="12204" xr:uid="{00000000-0005-0000-0000-00001F9F0000}"/>
    <cellStyle name="Финансовый 5 2 3 3 4 2 2" xfId="34848" xr:uid="{00000000-0005-0000-0000-0000209F0000}"/>
    <cellStyle name="Финансовый 5 2 3 3 4 3" xfId="19752" xr:uid="{00000000-0005-0000-0000-0000219F0000}"/>
    <cellStyle name="Финансовый 5 2 3 3 4 3 2" xfId="42396" xr:uid="{00000000-0005-0000-0000-0000229F0000}"/>
    <cellStyle name="Финансовый 5 2 3 3 4 4" xfId="27300" xr:uid="{00000000-0005-0000-0000-0000239F0000}"/>
    <cellStyle name="Финансовый 5 2 3 3 5" xfId="8430" xr:uid="{00000000-0005-0000-0000-0000249F0000}"/>
    <cellStyle name="Финансовый 5 2 3 3 5 2" xfId="31074" xr:uid="{00000000-0005-0000-0000-0000259F0000}"/>
    <cellStyle name="Финансовый 5 2 3 3 6" xfId="15978" xr:uid="{00000000-0005-0000-0000-0000269F0000}"/>
    <cellStyle name="Финансовый 5 2 3 3 6 2" xfId="38622" xr:uid="{00000000-0005-0000-0000-0000279F0000}"/>
    <cellStyle name="Финансовый 5 2 3 3 7" xfId="23526" xr:uid="{00000000-0005-0000-0000-0000289F0000}"/>
    <cellStyle name="Финансовый 5 2 3 4" xfId="1196" xr:uid="{00000000-0005-0000-0000-0000299F0000}"/>
    <cellStyle name="Финансовый 5 2 3 4 2" xfId="2139" xr:uid="{00000000-0005-0000-0000-00002A9F0000}"/>
    <cellStyle name="Финансовый 5 2 3 4 2 2" xfId="4026" xr:uid="{00000000-0005-0000-0000-00002B9F0000}"/>
    <cellStyle name="Финансовый 5 2 3 4 2 2 2" xfId="7800" xr:uid="{00000000-0005-0000-0000-00002C9F0000}"/>
    <cellStyle name="Финансовый 5 2 3 4 2 2 2 2" xfId="15348" xr:uid="{00000000-0005-0000-0000-00002D9F0000}"/>
    <cellStyle name="Финансовый 5 2 3 4 2 2 2 2 2" xfId="37992" xr:uid="{00000000-0005-0000-0000-00002E9F0000}"/>
    <cellStyle name="Финансовый 5 2 3 4 2 2 2 3" xfId="22896" xr:uid="{00000000-0005-0000-0000-00002F9F0000}"/>
    <cellStyle name="Финансовый 5 2 3 4 2 2 2 3 2" xfId="45540" xr:uid="{00000000-0005-0000-0000-0000309F0000}"/>
    <cellStyle name="Финансовый 5 2 3 4 2 2 2 4" xfId="30444" xr:uid="{00000000-0005-0000-0000-0000319F0000}"/>
    <cellStyle name="Финансовый 5 2 3 4 2 2 3" xfId="11574" xr:uid="{00000000-0005-0000-0000-0000329F0000}"/>
    <cellStyle name="Финансовый 5 2 3 4 2 2 3 2" xfId="34218" xr:uid="{00000000-0005-0000-0000-0000339F0000}"/>
    <cellStyle name="Финансовый 5 2 3 4 2 2 4" xfId="19122" xr:uid="{00000000-0005-0000-0000-0000349F0000}"/>
    <cellStyle name="Финансовый 5 2 3 4 2 2 4 2" xfId="41766" xr:uid="{00000000-0005-0000-0000-0000359F0000}"/>
    <cellStyle name="Финансовый 5 2 3 4 2 2 5" xfId="26670" xr:uid="{00000000-0005-0000-0000-0000369F0000}"/>
    <cellStyle name="Финансовый 5 2 3 4 2 3" xfId="5913" xr:uid="{00000000-0005-0000-0000-0000379F0000}"/>
    <cellStyle name="Финансовый 5 2 3 4 2 3 2" xfId="13461" xr:uid="{00000000-0005-0000-0000-0000389F0000}"/>
    <cellStyle name="Финансовый 5 2 3 4 2 3 2 2" xfId="36105" xr:uid="{00000000-0005-0000-0000-0000399F0000}"/>
    <cellStyle name="Финансовый 5 2 3 4 2 3 3" xfId="21009" xr:uid="{00000000-0005-0000-0000-00003A9F0000}"/>
    <cellStyle name="Финансовый 5 2 3 4 2 3 3 2" xfId="43653" xr:uid="{00000000-0005-0000-0000-00003B9F0000}"/>
    <cellStyle name="Финансовый 5 2 3 4 2 3 4" xfId="28557" xr:uid="{00000000-0005-0000-0000-00003C9F0000}"/>
    <cellStyle name="Финансовый 5 2 3 4 2 4" xfId="9687" xr:uid="{00000000-0005-0000-0000-00003D9F0000}"/>
    <cellStyle name="Финансовый 5 2 3 4 2 4 2" xfId="32331" xr:uid="{00000000-0005-0000-0000-00003E9F0000}"/>
    <cellStyle name="Финансовый 5 2 3 4 2 5" xfId="17235" xr:uid="{00000000-0005-0000-0000-00003F9F0000}"/>
    <cellStyle name="Финансовый 5 2 3 4 2 5 2" xfId="39879" xr:uid="{00000000-0005-0000-0000-0000409F0000}"/>
    <cellStyle name="Финансовый 5 2 3 4 2 6" xfId="24783" xr:uid="{00000000-0005-0000-0000-0000419F0000}"/>
    <cellStyle name="Финансовый 5 2 3 4 3" xfId="3083" xr:uid="{00000000-0005-0000-0000-0000429F0000}"/>
    <cellStyle name="Финансовый 5 2 3 4 3 2" xfId="6857" xr:uid="{00000000-0005-0000-0000-0000439F0000}"/>
    <cellStyle name="Финансовый 5 2 3 4 3 2 2" xfId="14405" xr:uid="{00000000-0005-0000-0000-0000449F0000}"/>
    <cellStyle name="Финансовый 5 2 3 4 3 2 2 2" xfId="37049" xr:uid="{00000000-0005-0000-0000-0000459F0000}"/>
    <cellStyle name="Финансовый 5 2 3 4 3 2 3" xfId="21953" xr:uid="{00000000-0005-0000-0000-0000469F0000}"/>
    <cellStyle name="Финансовый 5 2 3 4 3 2 3 2" xfId="44597" xr:uid="{00000000-0005-0000-0000-0000479F0000}"/>
    <cellStyle name="Финансовый 5 2 3 4 3 2 4" xfId="29501" xr:uid="{00000000-0005-0000-0000-0000489F0000}"/>
    <cellStyle name="Финансовый 5 2 3 4 3 3" xfId="10631" xr:uid="{00000000-0005-0000-0000-0000499F0000}"/>
    <cellStyle name="Финансовый 5 2 3 4 3 3 2" xfId="33275" xr:uid="{00000000-0005-0000-0000-00004A9F0000}"/>
    <cellStyle name="Финансовый 5 2 3 4 3 4" xfId="18179" xr:uid="{00000000-0005-0000-0000-00004B9F0000}"/>
    <cellStyle name="Финансовый 5 2 3 4 3 4 2" xfId="40823" xr:uid="{00000000-0005-0000-0000-00004C9F0000}"/>
    <cellStyle name="Финансовый 5 2 3 4 3 5" xfId="25727" xr:uid="{00000000-0005-0000-0000-00004D9F0000}"/>
    <cellStyle name="Финансовый 5 2 3 4 4" xfId="4970" xr:uid="{00000000-0005-0000-0000-00004E9F0000}"/>
    <cellStyle name="Финансовый 5 2 3 4 4 2" xfId="12518" xr:uid="{00000000-0005-0000-0000-00004F9F0000}"/>
    <cellStyle name="Финансовый 5 2 3 4 4 2 2" xfId="35162" xr:uid="{00000000-0005-0000-0000-0000509F0000}"/>
    <cellStyle name="Финансовый 5 2 3 4 4 3" xfId="20066" xr:uid="{00000000-0005-0000-0000-0000519F0000}"/>
    <cellStyle name="Финансовый 5 2 3 4 4 3 2" xfId="42710" xr:uid="{00000000-0005-0000-0000-0000529F0000}"/>
    <cellStyle name="Финансовый 5 2 3 4 4 4" xfId="27614" xr:uid="{00000000-0005-0000-0000-0000539F0000}"/>
    <cellStyle name="Финансовый 5 2 3 4 5" xfId="8744" xr:uid="{00000000-0005-0000-0000-0000549F0000}"/>
    <cellStyle name="Финансовый 5 2 3 4 5 2" xfId="31388" xr:uid="{00000000-0005-0000-0000-0000559F0000}"/>
    <cellStyle name="Финансовый 5 2 3 4 6" xfId="16292" xr:uid="{00000000-0005-0000-0000-0000569F0000}"/>
    <cellStyle name="Финансовый 5 2 3 4 6 2" xfId="38936" xr:uid="{00000000-0005-0000-0000-0000579F0000}"/>
    <cellStyle name="Финансовый 5 2 3 4 7" xfId="23840" xr:uid="{00000000-0005-0000-0000-0000589F0000}"/>
    <cellStyle name="Финансовый 5 2 3 5" xfId="1510" xr:uid="{00000000-0005-0000-0000-0000599F0000}"/>
    <cellStyle name="Финансовый 5 2 3 5 2" xfId="3397" xr:uid="{00000000-0005-0000-0000-00005A9F0000}"/>
    <cellStyle name="Финансовый 5 2 3 5 2 2" xfId="7171" xr:uid="{00000000-0005-0000-0000-00005B9F0000}"/>
    <cellStyle name="Финансовый 5 2 3 5 2 2 2" xfId="14719" xr:uid="{00000000-0005-0000-0000-00005C9F0000}"/>
    <cellStyle name="Финансовый 5 2 3 5 2 2 2 2" xfId="37363" xr:uid="{00000000-0005-0000-0000-00005D9F0000}"/>
    <cellStyle name="Финансовый 5 2 3 5 2 2 3" xfId="22267" xr:uid="{00000000-0005-0000-0000-00005E9F0000}"/>
    <cellStyle name="Финансовый 5 2 3 5 2 2 3 2" xfId="44911" xr:uid="{00000000-0005-0000-0000-00005F9F0000}"/>
    <cellStyle name="Финансовый 5 2 3 5 2 2 4" xfId="29815" xr:uid="{00000000-0005-0000-0000-0000609F0000}"/>
    <cellStyle name="Финансовый 5 2 3 5 2 3" xfId="10945" xr:uid="{00000000-0005-0000-0000-0000619F0000}"/>
    <cellStyle name="Финансовый 5 2 3 5 2 3 2" xfId="33589" xr:uid="{00000000-0005-0000-0000-0000629F0000}"/>
    <cellStyle name="Финансовый 5 2 3 5 2 4" xfId="18493" xr:uid="{00000000-0005-0000-0000-0000639F0000}"/>
    <cellStyle name="Финансовый 5 2 3 5 2 4 2" xfId="41137" xr:uid="{00000000-0005-0000-0000-0000649F0000}"/>
    <cellStyle name="Финансовый 5 2 3 5 2 5" xfId="26041" xr:uid="{00000000-0005-0000-0000-0000659F0000}"/>
    <cellStyle name="Финансовый 5 2 3 5 3" xfId="5284" xr:uid="{00000000-0005-0000-0000-0000669F0000}"/>
    <cellStyle name="Финансовый 5 2 3 5 3 2" xfId="12832" xr:uid="{00000000-0005-0000-0000-0000679F0000}"/>
    <cellStyle name="Финансовый 5 2 3 5 3 2 2" xfId="35476" xr:uid="{00000000-0005-0000-0000-0000689F0000}"/>
    <cellStyle name="Финансовый 5 2 3 5 3 3" xfId="20380" xr:uid="{00000000-0005-0000-0000-0000699F0000}"/>
    <cellStyle name="Финансовый 5 2 3 5 3 3 2" xfId="43024" xr:uid="{00000000-0005-0000-0000-00006A9F0000}"/>
    <cellStyle name="Финансовый 5 2 3 5 3 4" xfId="27928" xr:uid="{00000000-0005-0000-0000-00006B9F0000}"/>
    <cellStyle name="Финансовый 5 2 3 5 4" xfId="9058" xr:uid="{00000000-0005-0000-0000-00006C9F0000}"/>
    <cellStyle name="Финансовый 5 2 3 5 4 2" xfId="31702" xr:uid="{00000000-0005-0000-0000-00006D9F0000}"/>
    <cellStyle name="Финансовый 5 2 3 5 5" xfId="16606" xr:uid="{00000000-0005-0000-0000-00006E9F0000}"/>
    <cellStyle name="Финансовый 5 2 3 5 5 2" xfId="39250" xr:uid="{00000000-0005-0000-0000-00006F9F0000}"/>
    <cellStyle name="Финансовый 5 2 3 5 6" xfId="24154" xr:uid="{00000000-0005-0000-0000-0000709F0000}"/>
    <cellStyle name="Финансовый 5 2 3 6" xfId="2454" xr:uid="{00000000-0005-0000-0000-0000719F0000}"/>
    <cellStyle name="Финансовый 5 2 3 6 2" xfId="6228" xr:uid="{00000000-0005-0000-0000-0000729F0000}"/>
    <cellStyle name="Финансовый 5 2 3 6 2 2" xfId="13776" xr:uid="{00000000-0005-0000-0000-0000739F0000}"/>
    <cellStyle name="Финансовый 5 2 3 6 2 2 2" xfId="36420" xr:uid="{00000000-0005-0000-0000-0000749F0000}"/>
    <cellStyle name="Финансовый 5 2 3 6 2 3" xfId="21324" xr:uid="{00000000-0005-0000-0000-0000759F0000}"/>
    <cellStyle name="Финансовый 5 2 3 6 2 3 2" xfId="43968" xr:uid="{00000000-0005-0000-0000-0000769F0000}"/>
    <cellStyle name="Финансовый 5 2 3 6 2 4" xfId="28872" xr:uid="{00000000-0005-0000-0000-0000779F0000}"/>
    <cellStyle name="Финансовый 5 2 3 6 3" xfId="10002" xr:uid="{00000000-0005-0000-0000-0000789F0000}"/>
    <cellStyle name="Финансовый 5 2 3 6 3 2" xfId="32646" xr:uid="{00000000-0005-0000-0000-0000799F0000}"/>
    <cellStyle name="Финансовый 5 2 3 6 4" xfId="17550" xr:uid="{00000000-0005-0000-0000-00007A9F0000}"/>
    <cellStyle name="Финансовый 5 2 3 6 4 2" xfId="40194" xr:uid="{00000000-0005-0000-0000-00007B9F0000}"/>
    <cellStyle name="Финансовый 5 2 3 6 5" xfId="25098" xr:uid="{00000000-0005-0000-0000-00007C9F0000}"/>
    <cellStyle name="Финансовый 5 2 3 7" xfId="4341" xr:uid="{00000000-0005-0000-0000-00007D9F0000}"/>
    <cellStyle name="Финансовый 5 2 3 7 2" xfId="11889" xr:uid="{00000000-0005-0000-0000-00007E9F0000}"/>
    <cellStyle name="Финансовый 5 2 3 7 2 2" xfId="34533" xr:uid="{00000000-0005-0000-0000-00007F9F0000}"/>
    <cellStyle name="Финансовый 5 2 3 7 3" xfId="19437" xr:uid="{00000000-0005-0000-0000-0000809F0000}"/>
    <cellStyle name="Финансовый 5 2 3 7 3 2" xfId="42081" xr:uid="{00000000-0005-0000-0000-0000819F0000}"/>
    <cellStyle name="Финансовый 5 2 3 7 4" xfId="26985" xr:uid="{00000000-0005-0000-0000-0000829F0000}"/>
    <cellStyle name="Финансовый 5 2 3 8" xfId="8115" xr:uid="{00000000-0005-0000-0000-0000839F0000}"/>
    <cellStyle name="Финансовый 5 2 3 8 2" xfId="30759" xr:uid="{00000000-0005-0000-0000-0000849F0000}"/>
    <cellStyle name="Финансовый 5 2 3 9" xfId="15663" xr:uid="{00000000-0005-0000-0000-0000859F0000}"/>
    <cellStyle name="Финансовый 5 2 3 9 2" xfId="38307" xr:uid="{00000000-0005-0000-0000-0000869F0000}"/>
    <cellStyle name="Финансовый 5 2 4" xfId="623" xr:uid="{00000000-0005-0000-0000-0000879F0000}"/>
    <cellStyle name="Финансовый 5 2 4 2" xfId="938" xr:uid="{00000000-0005-0000-0000-0000889F0000}"/>
    <cellStyle name="Финансовый 5 2 4 2 2" xfId="1881" xr:uid="{00000000-0005-0000-0000-0000899F0000}"/>
    <cellStyle name="Финансовый 5 2 4 2 2 2" xfId="3768" xr:uid="{00000000-0005-0000-0000-00008A9F0000}"/>
    <cellStyle name="Финансовый 5 2 4 2 2 2 2" xfId="7542" xr:uid="{00000000-0005-0000-0000-00008B9F0000}"/>
    <cellStyle name="Финансовый 5 2 4 2 2 2 2 2" xfId="15090" xr:uid="{00000000-0005-0000-0000-00008C9F0000}"/>
    <cellStyle name="Финансовый 5 2 4 2 2 2 2 2 2" xfId="37734" xr:uid="{00000000-0005-0000-0000-00008D9F0000}"/>
    <cellStyle name="Финансовый 5 2 4 2 2 2 2 3" xfId="22638" xr:uid="{00000000-0005-0000-0000-00008E9F0000}"/>
    <cellStyle name="Финансовый 5 2 4 2 2 2 2 3 2" xfId="45282" xr:uid="{00000000-0005-0000-0000-00008F9F0000}"/>
    <cellStyle name="Финансовый 5 2 4 2 2 2 2 4" xfId="30186" xr:uid="{00000000-0005-0000-0000-0000909F0000}"/>
    <cellStyle name="Финансовый 5 2 4 2 2 2 3" xfId="11316" xr:uid="{00000000-0005-0000-0000-0000919F0000}"/>
    <cellStyle name="Финансовый 5 2 4 2 2 2 3 2" xfId="33960" xr:uid="{00000000-0005-0000-0000-0000929F0000}"/>
    <cellStyle name="Финансовый 5 2 4 2 2 2 4" xfId="18864" xr:uid="{00000000-0005-0000-0000-0000939F0000}"/>
    <cellStyle name="Финансовый 5 2 4 2 2 2 4 2" xfId="41508" xr:uid="{00000000-0005-0000-0000-0000949F0000}"/>
    <cellStyle name="Финансовый 5 2 4 2 2 2 5" xfId="26412" xr:uid="{00000000-0005-0000-0000-0000959F0000}"/>
    <cellStyle name="Финансовый 5 2 4 2 2 3" xfId="5655" xr:uid="{00000000-0005-0000-0000-0000969F0000}"/>
    <cellStyle name="Финансовый 5 2 4 2 2 3 2" xfId="13203" xr:uid="{00000000-0005-0000-0000-0000979F0000}"/>
    <cellStyle name="Финансовый 5 2 4 2 2 3 2 2" xfId="35847" xr:uid="{00000000-0005-0000-0000-0000989F0000}"/>
    <cellStyle name="Финансовый 5 2 4 2 2 3 3" xfId="20751" xr:uid="{00000000-0005-0000-0000-0000999F0000}"/>
    <cellStyle name="Финансовый 5 2 4 2 2 3 3 2" xfId="43395" xr:uid="{00000000-0005-0000-0000-00009A9F0000}"/>
    <cellStyle name="Финансовый 5 2 4 2 2 3 4" xfId="28299" xr:uid="{00000000-0005-0000-0000-00009B9F0000}"/>
    <cellStyle name="Финансовый 5 2 4 2 2 4" xfId="9429" xr:uid="{00000000-0005-0000-0000-00009C9F0000}"/>
    <cellStyle name="Финансовый 5 2 4 2 2 4 2" xfId="32073" xr:uid="{00000000-0005-0000-0000-00009D9F0000}"/>
    <cellStyle name="Финансовый 5 2 4 2 2 5" xfId="16977" xr:uid="{00000000-0005-0000-0000-00009E9F0000}"/>
    <cellStyle name="Финансовый 5 2 4 2 2 5 2" xfId="39621" xr:uid="{00000000-0005-0000-0000-00009F9F0000}"/>
    <cellStyle name="Финансовый 5 2 4 2 2 6" xfId="24525" xr:uid="{00000000-0005-0000-0000-0000A09F0000}"/>
    <cellStyle name="Финансовый 5 2 4 2 3" xfId="2825" xr:uid="{00000000-0005-0000-0000-0000A19F0000}"/>
    <cellStyle name="Финансовый 5 2 4 2 3 2" xfId="6599" xr:uid="{00000000-0005-0000-0000-0000A29F0000}"/>
    <cellStyle name="Финансовый 5 2 4 2 3 2 2" xfId="14147" xr:uid="{00000000-0005-0000-0000-0000A39F0000}"/>
    <cellStyle name="Финансовый 5 2 4 2 3 2 2 2" xfId="36791" xr:uid="{00000000-0005-0000-0000-0000A49F0000}"/>
    <cellStyle name="Финансовый 5 2 4 2 3 2 3" xfId="21695" xr:uid="{00000000-0005-0000-0000-0000A59F0000}"/>
    <cellStyle name="Финансовый 5 2 4 2 3 2 3 2" xfId="44339" xr:uid="{00000000-0005-0000-0000-0000A69F0000}"/>
    <cellStyle name="Финансовый 5 2 4 2 3 2 4" xfId="29243" xr:uid="{00000000-0005-0000-0000-0000A79F0000}"/>
    <cellStyle name="Финансовый 5 2 4 2 3 3" xfId="10373" xr:uid="{00000000-0005-0000-0000-0000A89F0000}"/>
    <cellStyle name="Финансовый 5 2 4 2 3 3 2" xfId="33017" xr:uid="{00000000-0005-0000-0000-0000A99F0000}"/>
    <cellStyle name="Финансовый 5 2 4 2 3 4" xfId="17921" xr:uid="{00000000-0005-0000-0000-0000AA9F0000}"/>
    <cellStyle name="Финансовый 5 2 4 2 3 4 2" xfId="40565" xr:uid="{00000000-0005-0000-0000-0000AB9F0000}"/>
    <cellStyle name="Финансовый 5 2 4 2 3 5" xfId="25469" xr:uid="{00000000-0005-0000-0000-0000AC9F0000}"/>
    <cellStyle name="Финансовый 5 2 4 2 4" xfId="4712" xr:uid="{00000000-0005-0000-0000-0000AD9F0000}"/>
    <cellStyle name="Финансовый 5 2 4 2 4 2" xfId="12260" xr:uid="{00000000-0005-0000-0000-0000AE9F0000}"/>
    <cellStyle name="Финансовый 5 2 4 2 4 2 2" xfId="34904" xr:uid="{00000000-0005-0000-0000-0000AF9F0000}"/>
    <cellStyle name="Финансовый 5 2 4 2 4 3" xfId="19808" xr:uid="{00000000-0005-0000-0000-0000B09F0000}"/>
    <cellStyle name="Финансовый 5 2 4 2 4 3 2" xfId="42452" xr:uid="{00000000-0005-0000-0000-0000B19F0000}"/>
    <cellStyle name="Финансовый 5 2 4 2 4 4" xfId="27356" xr:uid="{00000000-0005-0000-0000-0000B29F0000}"/>
    <cellStyle name="Финансовый 5 2 4 2 5" xfId="8486" xr:uid="{00000000-0005-0000-0000-0000B39F0000}"/>
    <cellStyle name="Финансовый 5 2 4 2 5 2" xfId="31130" xr:uid="{00000000-0005-0000-0000-0000B49F0000}"/>
    <cellStyle name="Финансовый 5 2 4 2 6" xfId="16034" xr:uid="{00000000-0005-0000-0000-0000B59F0000}"/>
    <cellStyle name="Финансовый 5 2 4 2 6 2" xfId="38678" xr:uid="{00000000-0005-0000-0000-0000B69F0000}"/>
    <cellStyle name="Финансовый 5 2 4 2 7" xfId="23582" xr:uid="{00000000-0005-0000-0000-0000B79F0000}"/>
    <cellStyle name="Финансовый 5 2 4 3" xfId="1252" xr:uid="{00000000-0005-0000-0000-0000B89F0000}"/>
    <cellStyle name="Финансовый 5 2 4 3 2" xfId="2195" xr:uid="{00000000-0005-0000-0000-0000B99F0000}"/>
    <cellStyle name="Финансовый 5 2 4 3 2 2" xfId="4082" xr:uid="{00000000-0005-0000-0000-0000BA9F0000}"/>
    <cellStyle name="Финансовый 5 2 4 3 2 2 2" xfId="7856" xr:uid="{00000000-0005-0000-0000-0000BB9F0000}"/>
    <cellStyle name="Финансовый 5 2 4 3 2 2 2 2" xfId="15404" xr:uid="{00000000-0005-0000-0000-0000BC9F0000}"/>
    <cellStyle name="Финансовый 5 2 4 3 2 2 2 2 2" xfId="38048" xr:uid="{00000000-0005-0000-0000-0000BD9F0000}"/>
    <cellStyle name="Финансовый 5 2 4 3 2 2 2 3" xfId="22952" xr:uid="{00000000-0005-0000-0000-0000BE9F0000}"/>
    <cellStyle name="Финансовый 5 2 4 3 2 2 2 3 2" xfId="45596" xr:uid="{00000000-0005-0000-0000-0000BF9F0000}"/>
    <cellStyle name="Финансовый 5 2 4 3 2 2 2 4" xfId="30500" xr:uid="{00000000-0005-0000-0000-0000C09F0000}"/>
    <cellStyle name="Финансовый 5 2 4 3 2 2 3" xfId="11630" xr:uid="{00000000-0005-0000-0000-0000C19F0000}"/>
    <cellStyle name="Финансовый 5 2 4 3 2 2 3 2" xfId="34274" xr:uid="{00000000-0005-0000-0000-0000C29F0000}"/>
    <cellStyle name="Финансовый 5 2 4 3 2 2 4" xfId="19178" xr:uid="{00000000-0005-0000-0000-0000C39F0000}"/>
    <cellStyle name="Финансовый 5 2 4 3 2 2 4 2" xfId="41822" xr:uid="{00000000-0005-0000-0000-0000C49F0000}"/>
    <cellStyle name="Финансовый 5 2 4 3 2 2 5" xfId="26726" xr:uid="{00000000-0005-0000-0000-0000C59F0000}"/>
    <cellStyle name="Финансовый 5 2 4 3 2 3" xfId="5969" xr:uid="{00000000-0005-0000-0000-0000C69F0000}"/>
    <cellStyle name="Финансовый 5 2 4 3 2 3 2" xfId="13517" xr:uid="{00000000-0005-0000-0000-0000C79F0000}"/>
    <cellStyle name="Финансовый 5 2 4 3 2 3 2 2" xfId="36161" xr:uid="{00000000-0005-0000-0000-0000C89F0000}"/>
    <cellStyle name="Финансовый 5 2 4 3 2 3 3" xfId="21065" xr:uid="{00000000-0005-0000-0000-0000C99F0000}"/>
    <cellStyle name="Финансовый 5 2 4 3 2 3 3 2" xfId="43709" xr:uid="{00000000-0005-0000-0000-0000CA9F0000}"/>
    <cellStyle name="Финансовый 5 2 4 3 2 3 4" xfId="28613" xr:uid="{00000000-0005-0000-0000-0000CB9F0000}"/>
    <cellStyle name="Финансовый 5 2 4 3 2 4" xfId="9743" xr:uid="{00000000-0005-0000-0000-0000CC9F0000}"/>
    <cellStyle name="Финансовый 5 2 4 3 2 4 2" xfId="32387" xr:uid="{00000000-0005-0000-0000-0000CD9F0000}"/>
    <cellStyle name="Финансовый 5 2 4 3 2 5" xfId="17291" xr:uid="{00000000-0005-0000-0000-0000CE9F0000}"/>
    <cellStyle name="Финансовый 5 2 4 3 2 5 2" xfId="39935" xr:uid="{00000000-0005-0000-0000-0000CF9F0000}"/>
    <cellStyle name="Финансовый 5 2 4 3 2 6" xfId="24839" xr:uid="{00000000-0005-0000-0000-0000D09F0000}"/>
    <cellStyle name="Финансовый 5 2 4 3 3" xfId="3139" xr:uid="{00000000-0005-0000-0000-0000D19F0000}"/>
    <cellStyle name="Финансовый 5 2 4 3 3 2" xfId="6913" xr:uid="{00000000-0005-0000-0000-0000D29F0000}"/>
    <cellStyle name="Финансовый 5 2 4 3 3 2 2" xfId="14461" xr:uid="{00000000-0005-0000-0000-0000D39F0000}"/>
    <cellStyle name="Финансовый 5 2 4 3 3 2 2 2" xfId="37105" xr:uid="{00000000-0005-0000-0000-0000D49F0000}"/>
    <cellStyle name="Финансовый 5 2 4 3 3 2 3" xfId="22009" xr:uid="{00000000-0005-0000-0000-0000D59F0000}"/>
    <cellStyle name="Финансовый 5 2 4 3 3 2 3 2" xfId="44653" xr:uid="{00000000-0005-0000-0000-0000D69F0000}"/>
    <cellStyle name="Финансовый 5 2 4 3 3 2 4" xfId="29557" xr:uid="{00000000-0005-0000-0000-0000D79F0000}"/>
    <cellStyle name="Финансовый 5 2 4 3 3 3" xfId="10687" xr:uid="{00000000-0005-0000-0000-0000D89F0000}"/>
    <cellStyle name="Финансовый 5 2 4 3 3 3 2" xfId="33331" xr:uid="{00000000-0005-0000-0000-0000D99F0000}"/>
    <cellStyle name="Финансовый 5 2 4 3 3 4" xfId="18235" xr:uid="{00000000-0005-0000-0000-0000DA9F0000}"/>
    <cellStyle name="Финансовый 5 2 4 3 3 4 2" xfId="40879" xr:uid="{00000000-0005-0000-0000-0000DB9F0000}"/>
    <cellStyle name="Финансовый 5 2 4 3 3 5" xfId="25783" xr:uid="{00000000-0005-0000-0000-0000DC9F0000}"/>
    <cellStyle name="Финансовый 5 2 4 3 4" xfId="5026" xr:uid="{00000000-0005-0000-0000-0000DD9F0000}"/>
    <cellStyle name="Финансовый 5 2 4 3 4 2" xfId="12574" xr:uid="{00000000-0005-0000-0000-0000DE9F0000}"/>
    <cellStyle name="Финансовый 5 2 4 3 4 2 2" xfId="35218" xr:uid="{00000000-0005-0000-0000-0000DF9F0000}"/>
    <cellStyle name="Финансовый 5 2 4 3 4 3" xfId="20122" xr:uid="{00000000-0005-0000-0000-0000E09F0000}"/>
    <cellStyle name="Финансовый 5 2 4 3 4 3 2" xfId="42766" xr:uid="{00000000-0005-0000-0000-0000E19F0000}"/>
    <cellStyle name="Финансовый 5 2 4 3 4 4" xfId="27670" xr:uid="{00000000-0005-0000-0000-0000E29F0000}"/>
    <cellStyle name="Финансовый 5 2 4 3 5" xfId="8800" xr:uid="{00000000-0005-0000-0000-0000E39F0000}"/>
    <cellStyle name="Финансовый 5 2 4 3 5 2" xfId="31444" xr:uid="{00000000-0005-0000-0000-0000E49F0000}"/>
    <cellStyle name="Финансовый 5 2 4 3 6" xfId="16348" xr:uid="{00000000-0005-0000-0000-0000E59F0000}"/>
    <cellStyle name="Финансовый 5 2 4 3 6 2" xfId="38992" xr:uid="{00000000-0005-0000-0000-0000E69F0000}"/>
    <cellStyle name="Финансовый 5 2 4 3 7" xfId="23896" xr:uid="{00000000-0005-0000-0000-0000E79F0000}"/>
    <cellStyle name="Финансовый 5 2 4 4" xfId="1566" xr:uid="{00000000-0005-0000-0000-0000E89F0000}"/>
    <cellStyle name="Финансовый 5 2 4 4 2" xfId="3453" xr:uid="{00000000-0005-0000-0000-0000E99F0000}"/>
    <cellStyle name="Финансовый 5 2 4 4 2 2" xfId="7227" xr:uid="{00000000-0005-0000-0000-0000EA9F0000}"/>
    <cellStyle name="Финансовый 5 2 4 4 2 2 2" xfId="14775" xr:uid="{00000000-0005-0000-0000-0000EB9F0000}"/>
    <cellStyle name="Финансовый 5 2 4 4 2 2 2 2" xfId="37419" xr:uid="{00000000-0005-0000-0000-0000EC9F0000}"/>
    <cellStyle name="Финансовый 5 2 4 4 2 2 3" xfId="22323" xr:uid="{00000000-0005-0000-0000-0000ED9F0000}"/>
    <cellStyle name="Финансовый 5 2 4 4 2 2 3 2" xfId="44967" xr:uid="{00000000-0005-0000-0000-0000EE9F0000}"/>
    <cellStyle name="Финансовый 5 2 4 4 2 2 4" xfId="29871" xr:uid="{00000000-0005-0000-0000-0000EF9F0000}"/>
    <cellStyle name="Финансовый 5 2 4 4 2 3" xfId="11001" xr:uid="{00000000-0005-0000-0000-0000F09F0000}"/>
    <cellStyle name="Финансовый 5 2 4 4 2 3 2" xfId="33645" xr:uid="{00000000-0005-0000-0000-0000F19F0000}"/>
    <cellStyle name="Финансовый 5 2 4 4 2 4" xfId="18549" xr:uid="{00000000-0005-0000-0000-0000F29F0000}"/>
    <cellStyle name="Финансовый 5 2 4 4 2 4 2" xfId="41193" xr:uid="{00000000-0005-0000-0000-0000F39F0000}"/>
    <cellStyle name="Финансовый 5 2 4 4 2 5" xfId="26097" xr:uid="{00000000-0005-0000-0000-0000F49F0000}"/>
    <cellStyle name="Финансовый 5 2 4 4 3" xfId="5340" xr:uid="{00000000-0005-0000-0000-0000F59F0000}"/>
    <cellStyle name="Финансовый 5 2 4 4 3 2" xfId="12888" xr:uid="{00000000-0005-0000-0000-0000F69F0000}"/>
    <cellStyle name="Финансовый 5 2 4 4 3 2 2" xfId="35532" xr:uid="{00000000-0005-0000-0000-0000F79F0000}"/>
    <cellStyle name="Финансовый 5 2 4 4 3 3" xfId="20436" xr:uid="{00000000-0005-0000-0000-0000F89F0000}"/>
    <cellStyle name="Финансовый 5 2 4 4 3 3 2" xfId="43080" xr:uid="{00000000-0005-0000-0000-0000F99F0000}"/>
    <cellStyle name="Финансовый 5 2 4 4 3 4" xfId="27984" xr:uid="{00000000-0005-0000-0000-0000FA9F0000}"/>
    <cellStyle name="Финансовый 5 2 4 4 4" xfId="9114" xr:uid="{00000000-0005-0000-0000-0000FB9F0000}"/>
    <cellStyle name="Финансовый 5 2 4 4 4 2" xfId="31758" xr:uid="{00000000-0005-0000-0000-0000FC9F0000}"/>
    <cellStyle name="Финансовый 5 2 4 4 5" xfId="16662" xr:uid="{00000000-0005-0000-0000-0000FD9F0000}"/>
    <cellStyle name="Финансовый 5 2 4 4 5 2" xfId="39306" xr:uid="{00000000-0005-0000-0000-0000FE9F0000}"/>
    <cellStyle name="Финансовый 5 2 4 4 6" xfId="24210" xr:uid="{00000000-0005-0000-0000-0000FF9F0000}"/>
    <cellStyle name="Финансовый 5 2 4 5" xfId="2510" xr:uid="{00000000-0005-0000-0000-000000A00000}"/>
    <cellStyle name="Финансовый 5 2 4 5 2" xfId="6284" xr:uid="{00000000-0005-0000-0000-000001A00000}"/>
    <cellStyle name="Финансовый 5 2 4 5 2 2" xfId="13832" xr:uid="{00000000-0005-0000-0000-000002A00000}"/>
    <cellStyle name="Финансовый 5 2 4 5 2 2 2" xfId="36476" xr:uid="{00000000-0005-0000-0000-000003A00000}"/>
    <cellStyle name="Финансовый 5 2 4 5 2 3" xfId="21380" xr:uid="{00000000-0005-0000-0000-000004A00000}"/>
    <cellStyle name="Финансовый 5 2 4 5 2 3 2" xfId="44024" xr:uid="{00000000-0005-0000-0000-000005A00000}"/>
    <cellStyle name="Финансовый 5 2 4 5 2 4" xfId="28928" xr:uid="{00000000-0005-0000-0000-000006A00000}"/>
    <cellStyle name="Финансовый 5 2 4 5 3" xfId="10058" xr:uid="{00000000-0005-0000-0000-000007A00000}"/>
    <cellStyle name="Финансовый 5 2 4 5 3 2" xfId="32702" xr:uid="{00000000-0005-0000-0000-000008A00000}"/>
    <cellStyle name="Финансовый 5 2 4 5 4" xfId="17606" xr:uid="{00000000-0005-0000-0000-000009A00000}"/>
    <cellStyle name="Финансовый 5 2 4 5 4 2" xfId="40250" xr:uid="{00000000-0005-0000-0000-00000AA00000}"/>
    <cellStyle name="Финансовый 5 2 4 5 5" xfId="25154" xr:uid="{00000000-0005-0000-0000-00000BA00000}"/>
    <cellStyle name="Финансовый 5 2 4 6" xfId="4397" xr:uid="{00000000-0005-0000-0000-00000CA00000}"/>
    <cellStyle name="Финансовый 5 2 4 6 2" xfId="11945" xr:uid="{00000000-0005-0000-0000-00000DA00000}"/>
    <cellStyle name="Финансовый 5 2 4 6 2 2" xfId="34589" xr:uid="{00000000-0005-0000-0000-00000EA00000}"/>
    <cellStyle name="Финансовый 5 2 4 6 3" xfId="19493" xr:uid="{00000000-0005-0000-0000-00000FA00000}"/>
    <cellStyle name="Финансовый 5 2 4 6 3 2" xfId="42137" xr:uid="{00000000-0005-0000-0000-000010A00000}"/>
    <cellStyle name="Финансовый 5 2 4 6 4" xfId="27041" xr:uid="{00000000-0005-0000-0000-000011A00000}"/>
    <cellStyle name="Финансовый 5 2 4 7" xfId="8171" xr:uid="{00000000-0005-0000-0000-000012A00000}"/>
    <cellStyle name="Финансовый 5 2 4 7 2" xfId="30815" xr:uid="{00000000-0005-0000-0000-000013A00000}"/>
    <cellStyle name="Финансовый 5 2 4 8" xfId="15719" xr:uid="{00000000-0005-0000-0000-000014A00000}"/>
    <cellStyle name="Финансовый 5 2 4 8 2" xfId="38363" xr:uid="{00000000-0005-0000-0000-000015A00000}"/>
    <cellStyle name="Финансовый 5 2 4 9" xfId="23267" xr:uid="{00000000-0005-0000-0000-000016A00000}"/>
    <cellStyle name="Финансовый 5 2 5" xfId="777" xr:uid="{00000000-0005-0000-0000-000017A00000}"/>
    <cellStyle name="Финансовый 5 2 5 2" xfId="1720" xr:uid="{00000000-0005-0000-0000-000018A00000}"/>
    <cellStyle name="Финансовый 5 2 5 2 2" xfId="3607" xr:uid="{00000000-0005-0000-0000-000019A00000}"/>
    <cellStyle name="Финансовый 5 2 5 2 2 2" xfId="7381" xr:uid="{00000000-0005-0000-0000-00001AA00000}"/>
    <cellStyle name="Финансовый 5 2 5 2 2 2 2" xfId="14929" xr:uid="{00000000-0005-0000-0000-00001BA00000}"/>
    <cellStyle name="Финансовый 5 2 5 2 2 2 2 2" xfId="37573" xr:uid="{00000000-0005-0000-0000-00001CA00000}"/>
    <cellStyle name="Финансовый 5 2 5 2 2 2 3" xfId="22477" xr:uid="{00000000-0005-0000-0000-00001DA00000}"/>
    <cellStyle name="Финансовый 5 2 5 2 2 2 3 2" xfId="45121" xr:uid="{00000000-0005-0000-0000-00001EA00000}"/>
    <cellStyle name="Финансовый 5 2 5 2 2 2 4" xfId="30025" xr:uid="{00000000-0005-0000-0000-00001FA00000}"/>
    <cellStyle name="Финансовый 5 2 5 2 2 3" xfId="11155" xr:uid="{00000000-0005-0000-0000-000020A00000}"/>
    <cellStyle name="Финансовый 5 2 5 2 2 3 2" xfId="33799" xr:uid="{00000000-0005-0000-0000-000021A00000}"/>
    <cellStyle name="Финансовый 5 2 5 2 2 4" xfId="18703" xr:uid="{00000000-0005-0000-0000-000022A00000}"/>
    <cellStyle name="Финансовый 5 2 5 2 2 4 2" xfId="41347" xr:uid="{00000000-0005-0000-0000-000023A00000}"/>
    <cellStyle name="Финансовый 5 2 5 2 2 5" xfId="26251" xr:uid="{00000000-0005-0000-0000-000024A00000}"/>
    <cellStyle name="Финансовый 5 2 5 2 3" xfId="5494" xr:uid="{00000000-0005-0000-0000-000025A00000}"/>
    <cellStyle name="Финансовый 5 2 5 2 3 2" xfId="13042" xr:uid="{00000000-0005-0000-0000-000026A00000}"/>
    <cellStyle name="Финансовый 5 2 5 2 3 2 2" xfId="35686" xr:uid="{00000000-0005-0000-0000-000027A00000}"/>
    <cellStyle name="Финансовый 5 2 5 2 3 3" xfId="20590" xr:uid="{00000000-0005-0000-0000-000028A00000}"/>
    <cellStyle name="Финансовый 5 2 5 2 3 3 2" xfId="43234" xr:uid="{00000000-0005-0000-0000-000029A00000}"/>
    <cellStyle name="Финансовый 5 2 5 2 3 4" xfId="28138" xr:uid="{00000000-0005-0000-0000-00002AA00000}"/>
    <cellStyle name="Финансовый 5 2 5 2 4" xfId="9268" xr:uid="{00000000-0005-0000-0000-00002BA00000}"/>
    <cellStyle name="Финансовый 5 2 5 2 4 2" xfId="31912" xr:uid="{00000000-0005-0000-0000-00002CA00000}"/>
    <cellStyle name="Финансовый 5 2 5 2 5" xfId="16816" xr:uid="{00000000-0005-0000-0000-00002DA00000}"/>
    <cellStyle name="Финансовый 5 2 5 2 5 2" xfId="39460" xr:uid="{00000000-0005-0000-0000-00002EA00000}"/>
    <cellStyle name="Финансовый 5 2 5 2 6" xfId="24364" xr:uid="{00000000-0005-0000-0000-00002FA00000}"/>
    <cellStyle name="Финансовый 5 2 5 3" xfId="2664" xr:uid="{00000000-0005-0000-0000-000030A00000}"/>
    <cellStyle name="Финансовый 5 2 5 3 2" xfId="6438" xr:uid="{00000000-0005-0000-0000-000031A00000}"/>
    <cellStyle name="Финансовый 5 2 5 3 2 2" xfId="13986" xr:uid="{00000000-0005-0000-0000-000032A00000}"/>
    <cellStyle name="Финансовый 5 2 5 3 2 2 2" xfId="36630" xr:uid="{00000000-0005-0000-0000-000033A00000}"/>
    <cellStyle name="Финансовый 5 2 5 3 2 3" xfId="21534" xr:uid="{00000000-0005-0000-0000-000034A00000}"/>
    <cellStyle name="Финансовый 5 2 5 3 2 3 2" xfId="44178" xr:uid="{00000000-0005-0000-0000-000035A00000}"/>
    <cellStyle name="Финансовый 5 2 5 3 2 4" xfId="29082" xr:uid="{00000000-0005-0000-0000-000036A00000}"/>
    <cellStyle name="Финансовый 5 2 5 3 3" xfId="10212" xr:uid="{00000000-0005-0000-0000-000037A00000}"/>
    <cellStyle name="Финансовый 5 2 5 3 3 2" xfId="32856" xr:uid="{00000000-0005-0000-0000-000038A00000}"/>
    <cellStyle name="Финансовый 5 2 5 3 4" xfId="17760" xr:uid="{00000000-0005-0000-0000-000039A00000}"/>
    <cellStyle name="Финансовый 5 2 5 3 4 2" xfId="40404" xr:uid="{00000000-0005-0000-0000-00003AA00000}"/>
    <cellStyle name="Финансовый 5 2 5 3 5" xfId="25308" xr:uid="{00000000-0005-0000-0000-00003BA00000}"/>
    <cellStyle name="Финансовый 5 2 5 4" xfId="4551" xr:uid="{00000000-0005-0000-0000-00003CA00000}"/>
    <cellStyle name="Финансовый 5 2 5 4 2" xfId="12099" xr:uid="{00000000-0005-0000-0000-00003DA00000}"/>
    <cellStyle name="Финансовый 5 2 5 4 2 2" xfId="34743" xr:uid="{00000000-0005-0000-0000-00003EA00000}"/>
    <cellStyle name="Финансовый 5 2 5 4 3" xfId="19647" xr:uid="{00000000-0005-0000-0000-00003FA00000}"/>
    <cellStyle name="Финансовый 5 2 5 4 3 2" xfId="42291" xr:uid="{00000000-0005-0000-0000-000040A00000}"/>
    <cellStyle name="Финансовый 5 2 5 4 4" xfId="27195" xr:uid="{00000000-0005-0000-0000-000041A00000}"/>
    <cellStyle name="Финансовый 5 2 5 5" xfId="8325" xr:uid="{00000000-0005-0000-0000-000042A00000}"/>
    <cellStyle name="Финансовый 5 2 5 5 2" xfId="30969" xr:uid="{00000000-0005-0000-0000-000043A00000}"/>
    <cellStyle name="Финансовый 5 2 5 6" xfId="15873" xr:uid="{00000000-0005-0000-0000-000044A00000}"/>
    <cellStyle name="Финансовый 5 2 5 6 2" xfId="38517" xr:uid="{00000000-0005-0000-0000-000045A00000}"/>
    <cellStyle name="Финансовый 5 2 5 7" xfId="23421" xr:uid="{00000000-0005-0000-0000-000046A00000}"/>
    <cellStyle name="Финансовый 5 2 6" xfId="1091" xr:uid="{00000000-0005-0000-0000-000047A00000}"/>
    <cellStyle name="Финансовый 5 2 6 2" xfId="2034" xr:uid="{00000000-0005-0000-0000-000048A00000}"/>
    <cellStyle name="Финансовый 5 2 6 2 2" xfId="3921" xr:uid="{00000000-0005-0000-0000-000049A00000}"/>
    <cellStyle name="Финансовый 5 2 6 2 2 2" xfId="7695" xr:uid="{00000000-0005-0000-0000-00004AA00000}"/>
    <cellStyle name="Финансовый 5 2 6 2 2 2 2" xfId="15243" xr:uid="{00000000-0005-0000-0000-00004BA00000}"/>
    <cellStyle name="Финансовый 5 2 6 2 2 2 2 2" xfId="37887" xr:uid="{00000000-0005-0000-0000-00004CA00000}"/>
    <cellStyle name="Финансовый 5 2 6 2 2 2 3" xfId="22791" xr:uid="{00000000-0005-0000-0000-00004DA00000}"/>
    <cellStyle name="Финансовый 5 2 6 2 2 2 3 2" xfId="45435" xr:uid="{00000000-0005-0000-0000-00004EA00000}"/>
    <cellStyle name="Финансовый 5 2 6 2 2 2 4" xfId="30339" xr:uid="{00000000-0005-0000-0000-00004FA00000}"/>
    <cellStyle name="Финансовый 5 2 6 2 2 3" xfId="11469" xr:uid="{00000000-0005-0000-0000-000050A00000}"/>
    <cellStyle name="Финансовый 5 2 6 2 2 3 2" xfId="34113" xr:uid="{00000000-0005-0000-0000-000051A00000}"/>
    <cellStyle name="Финансовый 5 2 6 2 2 4" xfId="19017" xr:uid="{00000000-0005-0000-0000-000052A00000}"/>
    <cellStyle name="Финансовый 5 2 6 2 2 4 2" xfId="41661" xr:uid="{00000000-0005-0000-0000-000053A00000}"/>
    <cellStyle name="Финансовый 5 2 6 2 2 5" xfId="26565" xr:uid="{00000000-0005-0000-0000-000054A00000}"/>
    <cellStyle name="Финансовый 5 2 6 2 3" xfId="5808" xr:uid="{00000000-0005-0000-0000-000055A00000}"/>
    <cellStyle name="Финансовый 5 2 6 2 3 2" xfId="13356" xr:uid="{00000000-0005-0000-0000-000056A00000}"/>
    <cellStyle name="Финансовый 5 2 6 2 3 2 2" xfId="36000" xr:uid="{00000000-0005-0000-0000-000057A00000}"/>
    <cellStyle name="Финансовый 5 2 6 2 3 3" xfId="20904" xr:uid="{00000000-0005-0000-0000-000058A00000}"/>
    <cellStyle name="Финансовый 5 2 6 2 3 3 2" xfId="43548" xr:uid="{00000000-0005-0000-0000-000059A00000}"/>
    <cellStyle name="Финансовый 5 2 6 2 3 4" xfId="28452" xr:uid="{00000000-0005-0000-0000-00005AA00000}"/>
    <cellStyle name="Финансовый 5 2 6 2 4" xfId="9582" xr:uid="{00000000-0005-0000-0000-00005BA00000}"/>
    <cellStyle name="Финансовый 5 2 6 2 4 2" xfId="32226" xr:uid="{00000000-0005-0000-0000-00005CA00000}"/>
    <cellStyle name="Финансовый 5 2 6 2 5" xfId="17130" xr:uid="{00000000-0005-0000-0000-00005DA00000}"/>
    <cellStyle name="Финансовый 5 2 6 2 5 2" xfId="39774" xr:uid="{00000000-0005-0000-0000-00005EA00000}"/>
    <cellStyle name="Финансовый 5 2 6 2 6" xfId="24678" xr:uid="{00000000-0005-0000-0000-00005FA00000}"/>
    <cellStyle name="Финансовый 5 2 6 3" xfId="2978" xr:uid="{00000000-0005-0000-0000-000060A00000}"/>
    <cellStyle name="Финансовый 5 2 6 3 2" xfId="6752" xr:uid="{00000000-0005-0000-0000-000061A00000}"/>
    <cellStyle name="Финансовый 5 2 6 3 2 2" xfId="14300" xr:uid="{00000000-0005-0000-0000-000062A00000}"/>
    <cellStyle name="Финансовый 5 2 6 3 2 2 2" xfId="36944" xr:uid="{00000000-0005-0000-0000-000063A00000}"/>
    <cellStyle name="Финансовый 5 2 6 3 2 3" xfId="21848" xr:uid="{00000000-0005-0000-0000-000064A00000}"/>
    <cellStyle name="Финансовый 5 2 6 3 2 3 2" xfId="44492" xr:uid="{00000000-0005-0000-0000-000065A00000}"/>
    <cellStyle name="Финансовый 5 2 6 3 2 4" xfId="29396" xr:uid="{00000000-0005-0000-0000-000066A00000}"/>
    <cellStyle name="Финансовый 5 2 6 3 3" xfId="10526" xr:uid="{00000000-0005-0000-0000-000067A00000}"/>
    <cellStyle name="Финансовый 5 2 6 3 3 2" xfId="33170" xr:uid="{00000000-0005-0000-0000-000068A00000}"/>
    <cellStyle name="Финансовый 5 2 6 3 4" xfId="18074" xr:uid="{00000000-0005-0000-0000-000069A00000}"/>
    <cellStyle name="Финансовый 5 2 6 3 4 2" xfId="40718" xr:uid="{00000000-0005-0000-0000-00006AA00000}"/>
    <cellStyle name="Финансовый 5 2 6 3 5" xfId="25622" xr:uid="{00000000-0005-0000-0000-00006BA00000}"/>
    <cellStyle name="Финансовый 5 2 6 4" xfId="4865" xr:uid="{00000000-0005-0000-0000-00006CA00000}"/>
    <cellStyle name="Финансовый 5 2 6 4 2" xfId="12413" xr:uid="{00000000-0005-0000-0000-00006DA00000}"/>
    <cellStyle name="Финансовый 5 2 6 4 2 2" xfId="35057" xr:uid="{00000000-0005-0000-0000-00006EA00000}"/>
    <cellStyle name="Финансовый 5 2 6 4 3" xfId="19961" xr:uid="{00000000-0005-0000-0000-00006FA00000}"/>
    <cellStyle name="Финансовый 5 2 6 4 3 2" xfId="42605" xr:uid="{00000000-0005-0000-0000-000070A00000}"/>
    <cellStyle name="Финансовый 5 2 6 4 4" xfId="27509" xr:uid="{00000000-0005-0000-0000-000071A00000}"/>
    <cellStyle name="Финансовый 5 2 6 5" xfId="8639" xr:uid="{00000000-0005-0000-0000-000072A00000}"/>
    <cellStyle name="Финансовый 5 2 6 5 2" xfId="31283" xr:uid="{00000000-0005-0000-0000-000073A00000}"/>
    <cellStyle name="Финансовый 5 2 6 6" xfId="16187" xr:uid="{00000000-0005-0000-0000-000074A00000}"/>
    <cellStyle name="Финансовый 5 2 6 6 2" xfId="38831" xr:uid="{00000000-0005-0000-0000-000075A00000}"/>
    <cellStyle name="Финансовый 5 2 6 7" xfId="23735" xr:uid="{00000000-0005-0000-0000-000076A00000}"/>
    <cellStyle name="Финансовый 5 2 7" xfId="1405" xr:uid="{00000000-0005-0000-0000-000077A00000}"/>
    <cellStyle name="Финансовый 5 2 7 2" xfId="3292" xr:uid="{00000000-0005-0000-0000-000078A00000}"/>
    <cellStyle name="Финансовый 5 2 7 2 2" xfId="7066" xr:uid="{00000000-0005-0000-0000-000079A00000}"/>
    <cellStyle name="Финансовый 5 2 7 2 2 2" xfId="14614" xr:uid="{00000000-0005-0000-0000-00007AA00000}"/>
    <cellStyle name="Финансовый 5 2 7 2 2 2 2" xfId="37258" xr:uid="{00000000-0005-0000-0000-00007BA00000}"/>
    <cellStyle name="Финансовый 5 2 7 2 2 3" xfId="22162" xr:uid="{00000000-0005-0000-0000-00007CA00000}"/>
    <cellStyle name="Финансовый 5 2 7 2 2 3 2" xfId="44806" xr:uid="{00000000-0005-0000-0000-00007DA00000}"/>
    <cellStyle name="Финансовый 5 2 7 2 2 4" xfId="29710" xr:uid="{00000000-0005-0000-0000-00007EA00000}"/>
    <cellStyle name="Финансовый 5 2 7 2 3" xfId="10840" xr:uid="{00000000-0005-0000-0000-00007FA00000}"/>
    <cellStyle name="Финансовый 5 2 7 2 3 2" xfId="33484" xr:uid="{00000000-0005-0000-0000-000080A00000}"/>
    <cellStyle name="Финансовый 5 2 7 2 4" xfId="18388" xr:uid="{00000000-0005-0000-0000-000081A00000}"/>
    <cellStyle name="Финансовый 5 2 7 2 4 2" xfId="41032" xr:uid="{00000000-0005-0000-0000-000082A00000}"/>
    <cellStyle name="Финансовый 5 2 7 2 5" xfId="25936" xr:uid="{00000000-0005-0000-0000-000083A00000}"/>
    <cellStyle name="Финансовый 5 2 7 3" xfId="5179" xr:uid="{00000000-0005-0000-0000-000084A00000}"/>
    <cellStyle name="Финансовый 5 2 7 3 2" xfId="12727" xr:uid="{00000000-0005-0000-0000-000085A00000}"/>
    <cellStyle name="Финансовый 5 2 7 3 2 2" xfId="35371" xr:uid="{00000000-0005-0000-0000-000086A00000}"/>
    <cellStyle name="Финансовый 5 2 7 3 3" xfId="20275" xr:uid="{00000000-0005-0000-0000-000087A00000}"/>
    <cellStyle name="Финансовый 5 2 7 3 3 2" xfId="42919" xr:uid="{00000000-0005-0000-0000-000088A00000}"/>
    <cellStyle name="Финансовый 5 2 7 3 4" xfId="27823" xr:uid="{00000000-0005-0000-0000-000089A00000}"/>
    <cellStyle name="Финансовый 5 2 7 4" xfId="8953" xr:uid="{00000000-0005-0000-0000-00008AA00000}"/>
    <cellStyle name="Финансовый 5 2 7 4 2" xfId="31597" xr:uid="{00000000-0005-0000-0000-00008BA00000}"/>
    <cellStyle name="Финансовый 5 2 7 5" xfId="16501" xr:uid="{00000000-0005-0000-0000-00008CA00000}"/>
    <cellStyle name="Финансовый 5 2 7 5 2" xfId="39145" xr:uid="{00000000-0005-0000-0000-00008DA00000}"/>
    <cellStyle name="Финансовый 5 2 7 6" xfId="24049" xr:uid="{00000000-0005-0000-0000-00008EA00000}"/>
    <cellStyle name="Финансовый 5 2 8" xfId="2349" xr:uid="{00000000-0005-0000-0000-00008FA00000}"/>
    <cellStyle name="Финансовый 5 2 8 2" xfId="6123" xr:uid="{00000000-0005-0000-0000-000090A00000}"/>
    <cellStyle name="Финансовый 5 2 8 2 2" xfId="13671" xr:uid="{00000000-0005-0000-0000-000091A00000}"/>
    <cellStyle name="Финансовый 5 2 8 2 2 2" xfId="36315" xr:uid="{00000000-0005-0000-0000-000092A00000}"/>
    <cellStyle name="Финансовый 5 2 8 2 3" xfId="21219" xr:uid="{00000000-0005-0000-0000-000093A00000}"/>
    <cellStyle name="Финансовый 5 2 8 2 3 2" xfId="43863" xr:uid="{00000000-0005-0000-0000-000094A00000}"/>
    <cellStyle name="Финансовый 5 2 8 2 4" xfId="28767" xr:uid="{00000000-0005-0000-0000-000095A00000}"/>
    <cellStyle name="Финансовый 5 2 8 3" xfId="9897" xr:uid="{00000000-0005-0000-0000-000096A00000}"/>
    <cellStyle name="Финансовый 5 2 8 3 2" xfId="32541" xr:uid="{00000000-0005-0000-0000-000097A00000}"/>
    <cellStyle name="Финансовый 5 2 8 4" xfId="17445" xr:uid="{00000000-0005-0000-0000-000098A00000}"/>
    <cellStyle name="Финансовый 5 2 8 4 2" xfId="40089" xr:uid="{00000000-0005-0000-0000-000099A00000}"/>
    <cellStyle name="Финансовый 5 2 8 5" xfId="24993" xr:uid="{00000000-0005-0000-0000-00009AA00000}"/>
    <cellStyle name="Финансовый 5 2 9" xfId="4236" xr:uid="{00000000-0005-0000-0000-00009BA00000}"/>
    <cellStyle name="Финансовый 5 2 9 2" xfId="11784" xr:uid="{00000000-0005-0000-0000-00009CA00000}"/>
    <cellStyle name="Финансовый 5 2 9 2 2" xfId="34428" xr:uid="{00000000-0005-0000-0000-00009DA00000}"/>
    <cellStyle name="Финансовый 5 2 9 3" xfId="19332" xr:uid="{00000000-0005-0000-0000-00009EA00000}"/>
    <cellStyle name="Финансовый 5 2 9 3 2" xfId="41976" xr:uid="{00000000-0005-0000-0000-00009FA00000}"/>
    <cellStyle name="Финансовый 5 2 9 4" xfId="26880" xr:uid="{00000000-0005-0000-0000-0000A0A00000}"/>
    <cellStyle name="Финансовый 5 3" xfId="483" xr:uid="{00000000-0005-0000-0000-0000A1A00000}"/>
    <cellStyle name="Финансовый 5 3 10" xfId="23127" xr:uid="{00000000-0005-0000-0000-0000A2A00000}"/>
    <cellStyle name="Финансовый 5 3 2" xfId="644" xr:uid="{00000000-0005-0000-0000-0000A3A00000}"/>
    <cellStyle name="Финансовый 5 3 2 2" xfId="959" xr:uid="{00000000-0005-0000-0000-0000A4A00000}"/>
    <cellStyle name="Финансовый 5 3 2 2 2" xfId="1902" xr:uid="{00000000-0005-0000-0000-0000A5A00000}"/>
    <cellStyle name="Финансовый 5 3 2 2 2 2" xfId="3789" xr:uid="{00000000-0005-0000-0000-0000A6A00000}"/>
    <cellStyle name="Финансовый 5 3 2 2 2 2 2" xfId="7563" xr:uid="{00000000-0005-0000-0000-0000A7A00000}"/>
    <cellStyle name="Финансовый 5 3 2 2 2 2 2 2" xfId="15111" xr:uid="{00000000-0005-0000-0000-0000A8A00000}"/>
    <cellStyle name="Финансовый 5 3 2 2 2 2 2 2 2" xfId="37755" xr:uid="{00000000-0005-0000-0000-0000A9A00000}"/>
    <cellStyle name="Финансовый 5 3 2 2 2 2 2 3" xfId="22659" xr:uid="{00000000-0005-0000-0000-0000AAA00000}"/>
    <cellStyle name="Финансовый 5 3 2 2 2 2 2 3 2" xfId="45303" xr:uid="{00000000-0005-0000-0000-0000ABA00000}"/>
    <cellStyle name="Финансовый 5 3 2 2 2 2 2 4" xfId="30207" xr:uid="{00000000-0005-0000-0000-0000ACA00000}"/>
    <cellStyle name="Финансовый 5 3 2 2 2 2 3" xfId="11337" xr:uid="{00000000-0005-0000-0000-0000ADA00000}"/>
    <cellStyle name="Финансовый 5 3 2 2 2 2 3 2" xfId="33981" xr:uid="{00000000-0005-0000-0000-0000AEA00000}"/>
    <cellStyle name="Финансовый 5 3 2 2 2 2 4" xfId="18885" xr:uid="{00000000-0005-0000-0000-0000AFA00000}"/>
    <cellStyle name="Финансовый 5 3 2 2 2 2 4 2" xfId="41529" xr:uid="{00000000-0005-0000-0000-0000B0A00000}"/>
    <cellStyle name="Финансовый 5 3 2 2 2 2 5" xfId="26433" xr:uid="{00000000-0005-0000-0000-0000B1A00000}"/>
    <cellStyle name="Финансовый 5 3 2 2 2 3" xfId="5676" xr:uid="{00000000-0005-0000-0000-0000B2A00000}"/>
    <cellStyle name="Финансовый 5 3 2 2 2 3 2" xfId="13224" xr:uid="{00000000-0005-0000-0000-0000B3A00000}"/>
    <cellStyle name="Финансовый 5 3 2 2 2 3 2 2" xfId="35868" xr:uid="{00000000-0005-0000-0000-0000B4A00000}"/>
    <cellStyle name="Финансовый 5 3 2 2 2 3 3" xfId="20772" xr:uid="{00000000-0005-0000-0000-0000B5A00000}"/>
    <cellStyle name="Финансовый 5 3 2 2 2 3 3 2" xfId="43416" xr:uid="{00000000-0005-0000-0000-0000B6A00000}"/>
    <cellStyle name="Финансовый 5 3 2 2 2 3 4" xfId="28320" xr:uid="{00000000-0005-0000-0000-0000B7A00000}"/>
    <cellStyle name="Финансовый 5 3 2 2 2 4" xfId="9450" xr:uid="{00000000-0005-0000-0000-0000B8A00000}"/>
    <cellStyle name="Финансовый 5 3 2 2 2 4 2" xfId="32094" xr:uid="{00000000-0005-0000-0000-0000B9A00000}"/>
    <cellStyle name="Финансовый 5 3 2 2 2 5" xfId="16998" xr:uid="{00000000-0005-0000-0000-0000BAA00000}"/>
    <cellStyle name="Финансовый 5 3 2 2 2 5 2" xfId="39642" xr:uid="{00000000-0005-0000-0000-0000BBA00000}"/>
    <cellStyle name="Финансовый 5 3 2 2 2 6" xfId="24546" xr:uid="{00000000-0005-0000-0000-0000BCA00000}"/>
    <cellStyle name="Финансовый 5 3 2 2 3" xfId="2846" xr:uid="{00000000-0005-0000-0000-0000BDA00000}"/>
    <cellStyle name="Финансовый 5 3 2 2 3 2" xfId="6620" xr:uid="{00000000-0005-0000-0000-0000BEA00000}"/>
    <cellStyle name="Финансовый 5 3 2 2 3 2 2" xfId="14168" xr:uid="{00000000-0005-0000-0000-0000BFA00000}"/>
    <cellStyle name="Финансовый 5 3 2 2 3 2 2 2" xfId="36812" xr:uid="{00000000-0005-0000-0000-0000C0A00000}"/>
    <cellStyle name="Финансовый 5 3 2 2 3 2 3" xfId="21716" xr:uid="{00000000-0005-0000-0000-0000C1A00000}"/>
    <cellStyle name="Финансовый 5 3 2 2 3 2 3 2" xfId="44360" xr:uid="{00000000-0005-0000-0000-0000C2A00000}"/>
    <cellStyle name="Финансовый 5 3 2 2 3 2 4" xfId="29264" xr:uid="{00000000-0005-0000-0000-0000C3A00000}"/>
    <cellStyle name="Финансовый 5 3 2 2 3 3" xfId="10394" xr:uid="{00000000-0005-0000-0000-0000C4A00000}"/>
    <cellStyle name="Финансовый 5 3 2 2 3 3 2" xfId="33038" xr:uid="{00000000-0005-0000-0000-0000C5A00000}"/>
    <cellStyle name="Финансовый 5 3 2 2 3 4" xfId="17942" xr:uid="{00000000-0005-0000-0000-0000C6A00000}"/>
    <cellStyle name="Финансовый 5 3 2 2 3 4 2" xfId="40586" xr:uid="{00000000-0005-0000-0000-0000C7A00000}"/>
    <cellStyle name="Финансовый 5 3 2 2 3 5" xfId="25490" xr:uid="{00000000-0005-0000-0000-0000C8A00000}"/>
    <cellStyle name="Финансовый 5 3 2 2 4" xfId="4733" xr:uid="{00000000-0005-0000-0000-0000C9A00000}"/>
    <cellStyle name="Финансовый 5 3 2 2 4 2" xfId="12281" xr:uid="{00000000-0005-0000-0000-0000CAA00000}"/>
    <cellStyle name="Финансовый 5 3 2 2 4 2 2" xfId="34925" xr:uid="{00000000-0005-0000-0000-0000CBA00000}"/>
    <cellStyle name="Финансовый 5 3 2 2 4 3" xfId="19829" xr:uid="{00000000-0005-0000-0000-0000CCA00000}"/>
    <cellStyle name="Финансовый 5 3 2 2 4 3 2" xfId="42473" xr:uid="{00000000-0005-0000-0000-0000CDA00000}"/>
    <cellStyle name="Финансовый 5 3 2 2 4 4" xfId="27377" xr:uid="{00000000-0005-0000-0000-0000CEA00000}"/>
    <cellStyle name="Финансовый 5 3 2 2 5" xfId="8507" xr:uid="{00000000-0005-0000-0000-0000CFA00000}"/>
    <cellStyle name="Финансовый 5 3 2 2 5 2" xfId="31151" xr:uid="{00000000-0005-0000-0000-0000D0A00000}"/>
    <cellStyle name="Финансовый 5 3 2 2 6" xfId="16055" xr:uid="{00000000-0005-0000-0000-0000D1A00000}"/>
    <cellStyle name="Финансовый 5 3 2 2 6 2" xfId="38699" xr:uid="{00000000-0005-0000-0000-0000D2A00000}"/>
    <cellStyle name="Финансовый 5 3 2 2 7" xfId="23603" xr:uid="{00000000-0005-0000-0000-0000D3A00000}"/>
    <cellStyle name="Финансовый 5 3 2 3" xfId="1273" xr:uid="{00000000-0005-0000-0000-0000D4A00000}"/>
    <cellStyle name="Финансовый 5 3 2 3 2" xfId="2216" xr:uid="{00000000-0005-0000-0000-0000D5A00000}"/>
    <cellStyle name="Финансовый 5 3 2 3 2 2" xfId="4103" xr:uid="{00000000-0005-0000-0000-0000D6A00000}"/>
    <cellStyle name="Финансовый 5 3 2 3 2 2 2" xfId="7877" xr:uid="{00000000-0005-0000-0000-0000D7A00000}"/>
    <cellStyle name="Финансовый 5 3 2 3 2 2 2 2" xfId="15425" xr:uid="{00000000-0005-0000-0000-0000D8A00000}"/>
    <cellStyle name="Финансовый 5 3 2 3 2 2 2 2 2" xfId="38069" xr:uid="{00000000-0005-0000-0000-0000D9A00000}"/>
    <cellStyle name="Финансовый 5 3 2 3 2 2 2 3" xfId="22973" xr:uid="{00000000-0005-0000-0000-0000DAA00000}"/>
    <cellStyle name="Финансовый 5 3 2 3 2 2 2 3 2" xfId="45617" xr:uid="{00000000-0005-0000-0000-0000DBA00000}"/>
    <cellStyle name="Финансовый 5 3 2 3 2 2 2 4" xfId="30521" xr:uid="{00000000-0005-0000-0000-0000DCA00000}"/>
    <cellStyle name="Финансовый 5 3 2 3 2 2 3" xfId="11651" xr:uid="{00000000-0005-0000-0000-0000DDA00000}"/>
    <cellStyle name="Финансовый 5 3 2 3 2 2 3 2" xfId="34295" xr:uid="{00000000-0005-0000-0000-0000DEA00000}"/>
    <cellStyle name="Финансовый 5 3 2 3 2 2 4" xfId="19199" xr:uid="{00000000-0005-0000-0000-0000DFA00000}"/>
    <cellStyle name="Финансовый 5 3 2 3 2 2 4 2" xfId="41843" xr:uid="{00000000-0005-0000-0000-0000E0A00000}"/>
    <cellStyle name="Финансовый 5 3 2 3 2 2 5" xfId="26747" xr:uid="{00000000-0005-0000-0000-0000E1A00000}"/>
    <cellStyle name="Финансовый 5 3 2 3 2 3" xfId="5990" xr:uid="{00000000-0005-0000-0000-0000E2A00000}"/>
    <cellStyle name="Финансовый 5 3 2 3 2 3 2" xfId="13538" xr:uid="{00000000-0005-0000-0000-0000E3A00000}"/>
    <cellStyle name="Финансовый 5 3 2 3 2 3 2 2" xfId="36182" xr:uid="{00000000-0005-0000-0000-0000E4A00000}"/>
    <cellStyle name="Финансовый 5 3 2 3 2 3 3" xfId="21086" xr:uid="{00000000-0005-0000-0000-0000E5A00000}"/>
    <cellStyle name="Финансовый 5 3 2 3 2 3 3 2" xfId="43730" xr:uid="{00000000-0005-0000-0000-0000E6A00000}"/>
    <cellStyle name="Финансовый 5 3 2 3 2 3 4" xfId="28634" xr:uid="{00000000-0005-0000-0000-0000E7A00000}"/>
    <cellStyle name="Финансовый 5 3 2 3 2 4" xfId="9764" xr:uid="{00000000-0005-0000-0000-0000E8A00000}"/>
    <cellStyle name="Финансовый 5 3 2 3 2 4 2" xfId="32408" xr:uid="{00000000-0005-0000-0000-0000E9A00000}"/>
    <cellStyle name="Финансовый 5 3 2 3 2 5" xfId="17312" xr:uid="{00000000-0005-0000-0000-0000EAA00000}"/>
    <cellStyle name="Финансовый 5 3 2 3 2 5 2" xfId="39956" xr:uid="{00000000-0005-0000-0000-0000EBA00000}"/>
    <cellStyle name="Финансовый 5 3 2 3 2 6" xfId="24860" xr:uid="{00000000-0005-0000-0000-0000ECA00000}"/>
    <cellStyle name="Финансовый 5 3 2 3 3" xfId="3160" xr:uid="{00000000-0005-0000-0000-0000EDA00000}"/>
    <cellStyle name="Финансовый 5 3 2 3 3 2" xfId="6934" xr:uid="{00000000-0005-0000-0000-0000EEA00000}"/>
    <cellStyle name="Финансовый 5 3 2 3 3 2 2" xfId="14482" xr:uid="{00000000-0005-0000-0000-0000EFA00000}"/>
    <cellStyle name="Финансовый 5 3 2 3 3 2 2 2" xfId="37126" xr:uid="{00000000-0005-0000-0000-0000F0A00000}"/>
    <cellStyle name="Финансовый 5 3 2 3 3 2 3" xfId="22030" xr:uid="{00000000-0005-0000-0000-0000F1A00000}"/>
    <cellStyle name="Финансовый 5 3 2 3 3 2 3 2" xfId="44674" xr:uid="{00000000-0005-0000-0000-0000F2A00000}"/>
    <cellStyle name="Финансовый 5 3 2 3 3 2 4" xfId="29578" xr:uid="{00000000-0005-0000-0000-0000F3A00000}"/>
    <cellStyle name="Финансовый 5 3 2 3 3 3" xfId="10708" xr:uid="{00000000-0005-0000-0000-0000F4A00000}"/>
    <cellStyle name="Финансовый 5 3 2 3 3 3 2" xfId="33352" xr:uid="{00000000-0005-0000-0000-0000F5A00000}"/>
    <cellStyle name="Финансовый 5 3 2 3 3 4" xfId="18256" xr:uid="{00000000-0005-0000-0000-0000F6A00000}"/>
    <cellStyle name="Финансовый 5 3 2 3 3 4 2" xfId="40900" xr:uid="{00000000-0005-0000-0000-0000F7A00000}"/>
    <cellStyle name="Финансовый 5 3 2 3 3 5" xfId="25804" xr:uid="{00000000-0005-0000-0000-0000F8A00000}"/>
    <cellStyle name="Финансовый 5 3 2 3 4" xfId="5047" xr:uid="{00000000-0005-0000-0000-0000F9A00000}"/>
    <cellStyle name="Финансовый 5 3 2 3 4 2" xfId="12595" xr:uid="{00000000-0005-0000-0000-0000FAA00000}"/>
    <cellStyle name="Финансовый 5 3 2 3 4 2 2" xfId="35239" xr:uid="{00000000-0005-0000-0000-0000FBA00000}"/>
    <cellStyle name="Финансовый 5 3 2 3 4 3" xfId="20143" xr:uid="{00000000-0005-0000-0000-0000FCA00000}"/>
    <cellStyle name="Финансовый 5 3 2 3 4 3 2" xfId="42787" xr:uid="{00000000-0005-0000-0000-0000FDA00000}"/>
    <cellStyle name="Финансовый 5 3 2 3 4 4" xfId="27691" xr:uid="{00000000-0005-0000-0000-0000FEA00000}"/>
    <cellStyle name="Финансовый 5 3 2 3 5" xfId="8821" xr:uid="{00000000-0005-0000-0000-0000FFA00000}"/>
    <cellStyle name="Финансовый 5 3 2 3 5 2" xfId="31465" xr:uid="{00000000-0005-0000-0000-000000A10000}"/>
    <cellStyle name="Финансовый 5 3 2 3 6" xfId="16369" xr:uid="{00000000-0005-0000-0000-000001A10000}"/>
    <cellStyle name="Финансовый 5 3 2 3 6 2" xfId="39013" xr:uid="{00000000-0005-0000-0000-000002A10000}"/>
    <cellStyle name="Финансовый 5 3 2 3 7" xfId="23917" xr:uid="{00000000-0005-0000-0000-000003A10000}"/>
    <cellStyle name="Финансовый 5 3 2 4" xfId="1587" xr:uid="{00000000-0005-0000-0000-000004A10000}"/>
    <cellStyle name="Финансовый 5 3 2 4 2" xfId="3474" xr:uid="{00000000-0005-0000-0000-000005A10000}"/>
    <cellStyle name="Финансовый 5 3 2 4 2 2" xfId="7248" xr:uid="{00000000-0005-0000-0000-000006A10000}"/>
    <cellStyle name="Финансовый 5 3 2 4 2 2 2" xfId="14796" xr:uid="{00000000-0005-0000-0000-000007A10000}"/>
    <cellStyle name="Финансовый 5 3 2 4 2 2 2 2" xfId="37440" xr:uid="{00000000-0005-0000-0000-000008A10000}"/>
    <cellStyle name="Финансовый 5 3 2 4 2 2 3" xfId="22344" xr:uid="{00000000-0005-0000-0000-000009A10000}"/>
    <cellStyle name="Финансовый 5 3 2 4 2 2 3 2" xfId="44988" xr:uid="{00000000-0005-0000-0000-00000AA10000}"/>
    <cellStyle name="Финансовый 5 3 2 4 2 2 4" xfId="29892" xr:uid="{00000000-0005-0000-0000-00000BA10000}"/>
    <cellStyle name="Финансовый 5 3 2 4 2 3" xfId="11022" xr:uid="{00000000-0005-0000-0000-00000CA10000}"/>
    <cellStyle name="Финансовый 5 3 2 4 2 3 2" xfId="33666" xr:uid="{00000000-0005-0000-0000-00000DA10000}"/>
    <cellStyle name="Финансовый 5 3 2 4 2 4" xfId="18570" xr:uid="{00000000-0005-0000-0000-00000EA10000}"/>
    <cellStyle name="Финансовый 5 3 2 4 2 4 2" xfId="41214" xr:uid="{00000000-0005-0000-0000-00000FA10000}"/>
    <cellStyle name="Финансовый 5 3 2 4 2 5" xfId="26118" xr:uid="{00000000-0005-0000-0000-000010A10000}"/>
    <cellStyle name="Финансовый 5 3 2 4 3" xfId="5361" xr:uid="{00000000-0005-0000-0000-000011A10000}"/>
    <cellStyle name="Финансовый 5 3 2 4 3 2" xfId="12909" xr:uid="{00000000-0005-0000-0000-000012A10000}"/>
    <cellStyle name="Финансовый 5 3 2 4 3 2 2" xfId="35553" xr:uid="{00000000-0005-0000-0000-000013A10000}"/>
    <cellStyle name="Финансовый 5 3 2 4 3 3" xfId="20457" xr:uid="{00000000-0005-0000-0000-000014A10000}"/>
    <cellStyle name="Финансовый 5 3 2 4 3 3 2" xfId="43101" xr:uid="{00000000-0005-0000-0000-000015A10000}"/>
    <cellStyle name="Финансовый 5 3 2 4 3 4" xfId="28005" xr:uid="{00000000-0005-0000-0000-000016A10000}"/>
    <cellStyle name="Финансовый 5 3 2 4 4" xfId="9135" xr:uid="{00000000-0005-0000-0000-000017A10000}"/>
    <cellStyle name="Финансовый 5 3 2 4 4 2" xfId="31779" xr:uid="{00000000-0005-0000-0000-000018A10000}"/>
    <cellStyle name="Финансовый 5 3 2 4 5" xfId="16683" xr:uid="{00000000-0005-0000-0000-000019A10000}"/>
    <cellStyle name="Финансовый 5 3 2 4 5 2" xfId="39327" xr:uid="{00000000-0005-0000-0000-00001AA10000}"/>
    <cellStyle name="Финансовый 5 3 2 4 6" xfId="24231" xr:uid="{00000000-0005-0000-0000-00001BA10000}"/>
    <cellStyle name="Финансовый 5 3 2 5" xfId="2531" xr:uid="{00000000-0005-0000-0000-00001CA10000}"/>
    <cellStyle name="Финансовый 5 3 2 5 2" xfId="6305" xr:uid="{00000000-0005-0000-0000-00001DA10000}"/>
    <cellStyle name="Финансовый 5 3 2 5 2 2" xfId="13853" xr:uid="{00000000-0005-0000-0000-00001EA10000}"/>
    <cellStyle name="Финансовый 5 3 2 5 2 2 2" xfId="36497" xr:uid="{00000000-0005-0000-0000-00001FA10000}"/>
    <cellStyle name="Финансовый 5 3 2 5 2 3" xfId="21401" xr:uid="{00000000-0005-0000-0000-000020A10000}"/>
    <cellStyle name="Финансовый 5 3 2 5 2 3 2" xfId="44045" xr:uid="{00000000-0005-0000-0000-000021A10000}"/>
    <cellStyle name="Финансовый 5 3 2 5 2 4" xfId="28949" xr:uid="{00000000-0005-0000-0000-000022A10000}"/>
    <cellStyle name="Финансовый 5 3 2 5 3" xfId="10079" xr:uid="{00000000-0005-0000-0000-000023A10000}"/>
    <cellStyle name="Финансовый 5 3 2 5 3 2" xfId="32723" xr:uid="{00000000-0005-0000-0000-000024A10000}"/>
    <cellStyle name="Финансовый 5 3 2 5 4" xfId="17627" xr:uid="{00000000-0005-0000-0000-000025A10000}"/>
    <cellStyle name="Финансовый 5 3 2 5 4 2" xfId="40271" xr:uid="{00000000-0005-0000-0000-000026A10000}"/>
    <cellStyle name="Финансовый 5 3 2 5 5" xfId="25175" xr:uid="{00000000-0005-0000-0000-000027A10000}"/>
    <cellStyle name="Финансовый 5 3 2 6" xfId="4418" xr:uid="{00000000-0005-0000-0000-000028A10000}"/>
    <cellStyle name="Финансовый 5 3 2 6 2" xfId="11966" xr:uid="{00000000-0005-0000-0000-000029A10000}"/>
    <cellStyle name="Финансовый 5 3 2 6 2 2" xfId="34610" xr:uid="{00000000-0005-0000-0000-00002AA10000}"/>
    <cellStyle name="Финансовый 5 3 2 6 3" xfId="19514" xr:uid="{00000000-0005-0000-0000-00002BA10000}"/>
    <cellStyle name="Финансовый 5 3 2 6 3 2" xfId="42158" xr:uid="{00000000-0005-0000-0000-00002CA10000}"/>
    <cellStyle name="Финансовый 5 3 2 6 4" xfId="27062" xr:uid="{00000000-0005-0000-0000-00002DA10000}"/>
    <cellStyle name="Финансовый 5 3 2 7" xfId="8192" xr:uid="{00000000-0005-0000-0000-00002EA10000}"/>
    <cellStyle name="Финансовый 5 3 2 7 2" xfId="30836" xr:uid="{00000000-0005-0000-0000-00002FA10000}"/>
    <cellStyle name="Финансовый 5 3 2 8" xfId="15740" xr:uid="{00000000-0005-0000-0000-000030A10000}"/>
    <cellStyle name="Финансовый 5 3 2 8 2" xfId="38384" xr:uid="{00000000-0005-0000-0000-000031A10000}"/>
    <cellStyle name="Финансовый 5 3 2 9" xfId="23288" xr:uid="{00000000-0005-0000-0000-000032A10000}"/>
    <cellStyle name="Финансовый 5 3 3" xfId="798" xr:uid="{00000000-0005-0000-0000-000033A10000}"/>
    <cellStyle name="Финансовый 5 3 3 2" xfId="1741" xr:uid="{00000000-0005-0000-0000-000034A10000}"/>
    <cellStyle name="Финансовый 5 3 3 2 2" xfId="3628" xr:uid="{00000000-0005-0000-0000-000035A10000}"/>
    <cellStyle name="Финансовый 5 3 3 2 2 2" xfId="7402" xr:uid="{00000000-0005-0000-0000-000036A10000}"/>
    <cellStyle name="Финансовый 5 3 3 2 2 2 2" xfId="14950" xr:uid="{00000000-0005-0000-0000-000037A10000}"/>
    <cellStyle name="Финансовый 5 3 3 2 2 2 2 2" xfId="37594" xr:uid="{00000000-0005-0000-0000-000038A10000}"/>
    <cellStyle name="Финансовый 5 3 3 2 2 2 3" xfId="22498" xr:uid="{00000000-0005-0000-0000-000039A10000}"/>
    <cellStyle name="Финансовый 5 3 3 2 2 2 3 2" xfId="45142" xr:uid="{00000000-0005-0000-0000-00003AA10000}"/>
    <cellStyle name="Финансовый 5 3 3 2 2 2 4" xfId="30046" xr:uid="{00000000-0005-0000-0000-00003BA10000}"/>
    <cellStyle name="Финансовый 5 3 3 2 2 3" xfId="11176" xr:uid="{00000000-0005-0000-0000-00003CA10000}"/>
    <cellStyle name="Финансовый 5 3 3 2 2 3 2" xfId="33820" xr:uid="{00000000-0005-0000-0000-00003DA10000}"/>
    <cellStyle name="Финансовый 5 3 3 2 2 4" xfId="18724" xr:uid="{00000000-0005-0000-0000-00003EA10000}"/>
    <cellStyle name="Финансовый 5 3 3 2 2 4 2" xfId="41368" xr:uid="{00000000-0005-0000-0000-00003FA10000}"/>
    <cellStyle name="Финансовый 5 3 3 2 2 5" xfId="26272" xr:uid="{00000000-0005-0000-0000-000040A10000}"/>
    <cellStyle name="Финансовый 5 3 3 2 3" xfId="5515" xr:uid="{00000000-0005-0000-0000-000041A10000}"/>
    <cellStyle name="Финансовый 5 3 3 2 3 2" xfId="13063" xr:uid="{00000000-0005-0000-0000-000042A10000}"/>
    <cellStyle name="Финансовый 5 3 3 2 3 2 2" xfId="35707" xr:uid="{00000000-0005-0000-0000-000043A10000}"/>
    <cellStyle name="Финансовый 5 3 3 2 3 3" xfId="20611" xr:uid="{00000000-0005-0000-0000-000044A10000}"/>
    <cellStyle name="Финансовый 5 3 3 2 3 3 2" xfId="43255" xr:uid="{00000000-0005-0000-0000-000045A10000}"/>
    <cellStyle name="Финансовый 5 3 3 2 3 4" xfId="28159" xr:uid="{00000000-0005-0000-0000-000046A10000}"/>
    <cellStyle name="Финансовый 5 3 3 2 4" xfId="9289" xr:uid="{00000000-0005-0000-0000-000047A10000}"/>
    <cellStyle name="Финансовый 5 3 3 2 4 2" xfId="31933" xr:uid="{00000000-0005-0000-0000-000048A10000}"/>
    <cellStyle name="Финансовый 5 3 3 2 5" xfId="16837" xr:uid="{00000000-0005-0000-0000-000049A10000}"/>
    <cellStyle name="Финансовый 5 3 3 2 5 2" xfId="39481" xr:uid="{00000000-0005-0000-0000-00004AA10000}"/>
    <cellStyle name="Финансовый 5 3 3 2 6" xfId="24385" xr:uid="{00000000-0005-0000-0000-00004BA10000}"/>
    <cellStyle name="Финансовый 5 3 3 3" xfId="2685" xr:uid="{00000000-0005-0000-0000-00004CA10000}"/>
    <cellStyle name="Финансовый 5 3 3 3 2" xfId="6459" xr:uid="{00000000-0005-0000-0000-00004DA10000}"/>
    <cellStyle name="Финансовый 5 3 3 3 2 2" xfId="14007" xr:uid="{00000000-0005-0000-0000-00004EA10000}"/>
    <cellStyle name="Финансовый 5 3 3 3 2 2 2" xfId="36651" xr:uid="{00000000-0005-0000-0000-00004FA10000}"/>
    <cellStyle name="Финансовый 5 3 3 3 2 3" xfId="21555" xr:uid="{00000000-0005-0000-0000-000050A10000}"/>
    <cellStyle name="Финансовый 5 3 3 3 2 3 2" xfId="44199" xr:uid="{00000000-0005-0000-0000-000051A10000}"/>
    <cellStyle name="Финансовый 5 3 3 3 2 4" xfId="29103" xr:uid="{00000000-0005-0000-0000-000052A10000}"/>
    <cellStyle name="Финансовый 5 3 3 3 3" xfId="10233" xr:uid="{00000000-0005-0000-0000-000053A10000}"/>
    <cellStyle name="Финансовый 5 3 3 3 3 2" xfId="32877" xr:uid="{00000000-0005-0000-0000-000054A10000}"/>
    <cellStyle name="Финансовый 5 3 3 3 4" xfId="17781" xr:uid="{00000000-0005-0000-0000-000055A10000}"/>
    <cellStyle name="Финансовый 5 3 3 3 4 2" xfId="40425" xr:uid="{00000000-0005-0000-0000-000056A10000}"/>
    <cellStyle name="Финансовый 5 3 3 3 5" xfId="25329" xr:uid="{00000000-0005-0000-0000-000057A10000}"/>
    <cellStyle name="Финансовый 5 3 3 4" xfId="4572" xr:uid="{00000000-0005-0000-0000-000058A10000}"/>
    <cellStyle name="Финансовый 5 3 3 4 2" xfId="12120" xr:uid="{00000000-0005-0000-0000-000059A10000}"/>
    <cellStyle name="Финансовый 5 3 3 4 2 2" xfId="34764" xr:uid="{00000000-0005-0000-0000-00005AA10000}"/>
    <cellStyle name="Финансовый 5 3 3 4 3" xfId="19668" xr:uid="{00000000-0005-0000-0000-00005BA10000}"/>
    <cellStyle name="Финансовый 5 3 3 4 3 2" xfId="42312" xr:uid="{00000000-0005-0000-0000-00005CA10000}"/>
    <cellStyle name="Финансовый 5 3 3 4 4" xfId="27216" xr:uid="{00000000-0005-0000-0000-00005DA10000}"/>
    <cellStyle name="Финансовый 5 3 3 5" xfId="8346" xr:uid="{00000000-0005-0000-0000-00005EA10000}"/>
    <cellStyle name="Финансовый 5 3 3 5 2" xfId="30990" xr:uid="{00000000-0005-0000-0000-00005FA10000}"/>
    <cellStyle name="Финансовый 5 3 3 6" xfId="15894" xr:uid="{00000000-0005-0000-0000-000060A10000}"/>
    <cellStyle name="Финансовый 5 3 3 6 2" xfId="38538" xr:uid="{00000000-0005-0000-0000-000061A10000}"/>
    <cellStyle name="Финансовый 5 3 3 7" xfId="23442" xr:uid="{00000000-0005-0000-0000-000062A10000}"/>
    <cellStyle name="Финансовый 5 3 4" xfId="1112" xr:uid="{00000000-0005-0000-0000-000063A10000}"/>
    <cellStyle name="Финансовый 5 3 4 2" xfId="2055" xr:uid="{00000000-0005-0000-0000-000064A10000}"/>
    <cellStyle name="Финансовый 5 3 4 2 2" xfId="3942" xr:uid="{00000000-0005-0000-0000-000065A10000}"/>
    <cellStyle name="Финансовый 5 3 4 2 2 2" xfId="7716" xr:uid="{00000000-0005-0000-0000-000066A10000}"/>
    <cellStyle name="Финансовый 5 3 4 2 2 2 2" xfId="15264" xr:uid="{00000000-0005-0000-0000-000067A10000}"/>
    <cellStyle name="Финансовый 5 3 4 2 2 2 2 2" xfId="37908" xr:uid="{00000000-0005-0000-0000-000068A10000}"/>
    <cellStyle name="Финансовый 5 3 4 2 2 2 3" xfId="22812" xr:uid="{00000000-0005-0000-0000-000069A10000}"/>
    <cellStyle name="Финансовый 5 3 4 2 2 2 3 2" xfId="45456" xr:uid="{00000000-0005-0000-0000-00006AA10000}"/>
    <cellStyle name="Финансовый 5 3 4 2 2 2 4" xfId="30360" xr:uid="{00000000-0005-0000-0000-00006BA10000}"/>
    <cellStyle name="Финансовый 5 3 4 2 2 3" xfId="11490" xr:uid="{00000000-0005-0000-0000-00006CA10000}"/>
    <cellStyle name="Финансовый 5 3 4 2 2 3 2" xfId="34134" xr:uid="{00000000-0005-0000-0000-00006DA10000}"/>
    <cellStyle name="Финансовый 5 3 4 2 2 4" xfId="19038" xr:uid="{00000000-0005-0000-0000-00006EA10000}"/>
    <cellStyle name="Финансовый 5 3 4 2 2 4 2" xfId="41682" xr:uid="{00000000-0005-0000-0000-00006FA10000}"/>
    <cellStyle name="Финансовый 5 3 4 2 2 5" xfId="26586" xr:uid="{00000000-0005-0000-0000-000070A10000}"/>
    <cellStyle name="Финансовый 5 3 4 2 3" xfId="5829" xr:uid="{00000000-0005-0000-0000-000071A10000}"/>
    <cellStyle name="Финансовый 5 3 4 2 3 2" xfId="13377" xr:uid="{00000000-0005-0000-0000-000072A10000}"/>
    <cellStyle name="Финансовый 5 3 4 2 3 2 2" xfId="36021" xr:uid="{00000000-0005-0000-0000-000073A10000}"/>
    <cellStyle name="Финансовый 5 3 4 2 3 3" xfId="20925" xr:uid="{00000000-0005-0000-0000-000074A10000}"/>
    <cellStyle name="Финансовый 5 3 4 2 3 3 2" xfId="43569" xr:uid="{00000000-0005-0000-0000-000075A10000}"/>
    <cellStyle name="Финансовый 5 3 4 2 3 4" xfId="28473" xr:uid="{00000000-0005-0000-0000-000076A10000}"/>
    <cellStyle name="Финансовый 5 3 4 2 4" xfId="9603" xr:uid="{00000000-0005-0000-0000-000077A10000}"/>
    <cellStyle name="Финансовый 5 3 4 2 4 2" xfId="32247" xr:uid="{00000000-0005-0000-0000-000078A10000}"/>
    <cellStyle name="Финансовый 5 3 4 2 5" xfId="17151" xr:uid="{00000000-0005-0000-0000-000079A10000}"/>
    <cellStyle name="Финансовый 5 3 4 2 5 2" xfId="39795" xr:uid="{00000000-0005-0000-0000-00007AA10000}"/>
    <cellStyle name="Финансовый 5 3 4 2 6" xfId="24699" xr:uid="{00000000-0005-0000-0000-00007BA10000}"/>
    <cellStyle name="Финансовый 5 3 4 3" xfId="2999" xr:uid="{00000000-0005-0000-0000-00007CA10000}"/>
    <cellStyle name="Финансовый 5 3 4 3 2" xfId="6773" xr:uid="{00000000-0005-0000-0000-00007DA10000}"/>
    <cellStyle name="Финансовый 5 3 4 3 2 2" xfId="14321" xr:uid="{00000000-0005-0000-0000-00007EA10000}"/>
    <cellStyle name="Финансовый 5 3 4 3 2 2 2" xfId="36965" xr:uid="{00000000-0005-0000-0000-00007FA10000}"/>
    <cellStyle name="Финансовый 5 3 4 3 2 3" xfId="21869" xr:uid="{00000000-0005-0000-0000-000080A10000}"/>
    <cellStyle name="Финансовый 5 3 4 3 2 3 2" xfId="44513" xr:uid="{00000000-0005-0000-0000-000081A10000}"/>
    <cellStyle name="Финансовый 5 3 4 3 2 4" xfId="29417" xr:uid="{00000000-0005-0000-0000-000082A10000}"/>
    <cellStyle name="Финансовый 5 3 4 3 3" xfId="10547" xr:uid="{00000000-0005-0000-0000-000083A10000}"/>
    <cellStyle name="Финансовый 5 3 4 3 3 2" xfId="33191" xr:uid="{00000000-0005-0000-0000-000084A10000}"/>
    <cellStyle name="Финансовый 5 3 4 3 4" xfId="18095" xr:uid="{00000000-0005-0000-0000-000085A10000}"/>
    <cellStyle name="Финансовый 5 3 4 3 4 2" xfId="40739" xr:uid="{00000000-0005-0000-0000-000086A10000}"/>
    <cellStyle name="Финансовый 5 3 4 3 5" xfId="25643" xr:uid="{00000000-0005-0000-0000-000087A10000}"/>
    <cellStyle name="Финансовый 5 3 4 4" xfId="4886" xr:uid="{00000000-0005-0000-0000-000088A10000}"/>
    <cellStyle name="Финансовый 5 3 4 4 2" xfId="12434" xr:uid="{00000000-0005-0000-0000-000089A10000}"/>
    <cellStyle name="Финансовый 5 3 4 4 2 2" xfId="35078" xr:uid="{00000000-0005-0000-0000-00008AA10000}"/>
    <cellStyle name="Финансовый 5 3 4 4 3" xfId="19982" xr:uid="{00000000-0005-0000-0000-00008BA10000}"/>
    <cellStyle name="Финансовый 5 3 4 4 3 2" xfId="42626" xr:uid="{00000000-0005-0000-0000-00008CA10000}"/>
    <cellStyle name="Финансовый 5 3 4 4 4" xfId="27530" xr:uid="{00000000-0005-0000-0000-00008DA10000}"/>
    <cellStyle name="Финансовый 5 3 4 5" xfId="8660" xr:uid="{00000000-0005-0000-0000-00008EA10000}"/>
    <cellStyle name="Финансовый 5 3 4 5 2" xfId="31304" xr:uid="{00000000-0005-0000-0000-00008FA10000}"/>
    <cellStyle name="Финансовый 5 3 4 6" xfId="16208" xr:uid="{00000000-0005-0000-0000-000090A10000}"/>
    <cellStyle name="Финансовый 5 3 4 6 2" xfId="38852" xr:uid="{00000000-0005-0000-0000-000091A10000}"/>
    <cellStyle name="Финансовый 5 3 4 7" xfId="23756" xr:uid="{00000000-0005-0000-0000-000092A10000}"/>
    <cellStyle name="Финансовый 5 3 5" xfId="1426" xr:uid="{00000000-0005-0000-0000-000093A10000}"/>
    <cellStyle name="Финансовый 5 3 5 2" xfId="3313" xr:uid="{00000000-0005-0000-0000-000094A10000}"/>
    <cellStyle name="Финансовый 5 3 5 2 2" xfId="7087" xr:uid="{00000000-0005-0000-0000-000095A10000}"/>
    <cellStyle name="Финансовый 5 3 5 2 2 2" xfId="14635" xr:uid="{00000000-0005-0000-0000-000096A10000}"/>
    <cellStyle name="Финансовый 5 3 5 2 2 2 2" xfId="37279" xr:uid="{00000000-0005-0000-0000-000097A10000}"/>
    <cellStyle name="Финансовый 5 3 5 2 2 3" xfId="22183" xr:uid="{00000000-0005-0000-0000-000098A10000}"/>
    <cellStyle name="Финансовый 5 3 5 2 2 3 2" xfId="44827" xr:uid="{00000000-0005-0000-0000-000099A10000}"/>
    <cellStyle name="Финансовый 5 3 5 2 2 4" xfId="29731" xr:uid="{00000000-0005-0000-0000-00009AA10000}"/>
    <cellStyle name="Финансовый 5 3 5 2 3" xfId="10861" xr:uid="{00000000-0005-0000-0000-00009BA10000}"/>
    <cellStyle name="Финансовый 5 3 5 2 3 2" xfId="33505" xr:uid="{00000000-0005-0000-0000-00009CA10000}"/>
    <cellStyle name="Финансовый 5 3 5 2 4" xfId="18409" xr:uid="{00000000-0005-0000-0000-00009DA10000}"/>
    <cellStyle name="Финансовый 5 3 5 2 4 2" xfId="41053" xr:uid="{00000000-0005-0000-0000-00009EA10000}"/>
    <cellStyle name="Финансовый 5 3 5 2 5" xfId="25957" xr:uid="{00000000-0005-0000-0000-00009FA10000}"/>
    <cellStyle name="Финансовый 5 3 5 3" xfId="5200" xr:uid="{00000000-0005-0000-0000-0000A0A10000}"/>
    <cellStyle name="Финансовый 5 3 5 3 2" xfId="12748" xr:uid="{00000000-0005-0000-0000-0000A1A10000}"/>
    <cellStyle name="Финансовый 5 3 5 3 2 2" xfId="35392" xr:uid="{00000000-0005-0000-0000-0000A2A10000}"/>
    <cellStyle name="Финансовый 5 3 5 3 3" xfId="20296" xr:uid="{00000000-0005-0000-0000-0000A3A10000}"/>
    <cellStyle name="Финансовый 5 3 5 3 3 2" xfId="42940" xr:uid="{00000000-0005-0000-0000-0000A4A10000}"/>
    <cellStyle name="Финансовый 5 3 5 3 4" xfId="27844" xr:uid="{00000000-0005-0000-0000-0000A5A10000}"/>
    <cellStyle name="Финансовый 5 3 5 4" xfId="8974" xr:uid="{00000000-0005-0000-0000-0000A6A10000}"/>
    <cellStyle name="Финансовый 5 3 5 4 2" xfId="31618" xr:uid="{00000000-0005-0000-0000-0000A7A10000}"/>
    <cellStyle name="Финансовый 5 3 5 5" xfId="16522" xr:uid="{00000000-0005-0000-0000-0000A8A10000}"/>
    <cellStyle name="Финансовый 5 3 5 5 2" xfId="39166" xr:uid="{00000000-0005-0000-0000-0000A9A10000}"/>
    <cellStyle name="Финансовый 5 3 5 6" xfId="24070" xr:uid="{00000000-0005-0000-0000-0000AAA10000}"/>
    <cellStyle name="Финансовый 5 3 6" xfId="2370" xr:uid="{00000000-0005-0000-0000-0000ABA10000}"/>
    <cellStyle name="Финансовый 5 3 6 2" xfId="6144" xr:uid="{00000000-0005-0000-0000-0000ACA10000}"/>
    <cellStyle name="Финансовый 5 3 6 2 2" xfId="13692" xr:uid="{00000000-0005-0000-0000-0000ADA10000}"/>
    <cellStyle name="Финансовый 5 3 6 2 2 2" xfId="36336" xr:uid="{00000000-0005-0000-0000-0000AEA10000}"/>
    <cellStyle name="Финансовый 5 3 6 2 3" xfId="21240" xr:uid="{00000000-0005-0000-0000-0000AFA10000}"/>
    <cellStyle name="Финансовый 5 3 6 2 3 2" xfId="43884" xr:uid="{00000000-0005-0000-0000-0000B0A10000}"/>
    <cellStyle name="Финансовый 5 3 6 2 4" xfId="28788" xr:uid="{00000000-0005-0000-0000-0000B1A10000}"/>
    <cellStyle name="Финансовый 5 3 6 3" xfId="9918" xr:uid="{00000000-0005-0000-0000-0000B2A10000}"/>
    <cellStyle name="Финансовый 5 3 6 3 2" xfId="32562" xr:uid="{00000000-0005-0000-0000-0000B3A10000}"/>
    <cellStyle name="Финансовый 5 3 6 4" xfId="17466" xr:uid="{00000000-0005-0000-0000-0000B4A10000}"/>
    <cellStyle name="Финансовый 5 3 6 4 2" xfId="40110" xr:uid="{00000000-0005-0000-0000-0000B5A10000}"/>
    <cellStyle name="Финансовый 5 3 6 5" xfId="25014" xr:uid="{00000000-0005-0000-0000-0000B6A10000}"/>
    <cellStyle name="Финансовый 5 3 7" xfId="4257" xr:uid="{00000000-0005-0000-0000-0000B7A10000}"/>
    <cellStyle name="Финансовый 5 3 7 2" xfId="11805" xr:uid="{00000000-0005-0000-0000-0000B8A10000}"/>
    <cellStyle name="Финансовый 5 3 7 2 2" xfId="34449" xr:uid="{00000000-0005-0000-0000-0000B9A10000}"/>
    <cellStyle name="Финансовый 5 3 7 3" xfId="19353" xr:uid="{00000000-0005-0000-0000-0000BAA10000}"/>
    <cellStyle name="Финансовый 5 3 7 3 2" xfId="41997" xr:uid="{00000000-0005-0000-0000-0000BBA10000}"/>
    <cellStyle name="Финансовый 5 3 7 4" xfId="26901" xr:uid="{00000000-0005-0000-0000-0000BCA10000}"/>
    <cellStyle name="Финансовый 5 3 8" xfId="8031" xr:uid="{00000000-0005-0000-0000-0000BDA10000}"/>
    <cellStyle name="Финансовый 5 3 8 2" xfId="30675" xr:uid="{00000000-0005-0000-0000-0000BEA10000}"/>
    <cellStyle name="Финансовый 5 3 9" xfId="15579" xr:uid="{00000000-0005-0000-0000-0000BFA10000}"/>
    <cellStyle name="Финансовый 5 3 9 2" xfId="38223" xr:uid="{00000000-0005-0000-0000-0000C0A10000}"/>
    <cellStyle name="Финансовый 5 4" xfId="539" xr:uid="{00000000-0005-0000-0000-0000C1A10000}"/>
    <cellStyle name="Финансовый 5 4 10" xfId="23183" xr:uid="{00000000-0005-0000-0000-0000C2A10000}"/>
    <cellStyle name="Финансовый 5 4 2" xfId="700" xr:uid="{00000000-0005-0000-0000-0000C3A10000}"/>
    <cellStyle name="Финансовый 5 4 2 2" xfId="1015" xr:uid="{00000000-0005-0000-0000-0000C4A10000}"/>
    <cellStyle name="Финансовый 5 4 2 2 2" xfId="1958" xr:uid="{00000000-0005-0000-0000-0000C5A10000}"/>
    <cellStyle name="Финансовый 5 4 2 2 2 2" xfId="3845" xr:uid="{00000000-0005-0000-0000-0000C6A10000}"/>
    <cellStyle name="Финансовый 5 4 2 2 2 2 2" xfId="7619" xr:uid="{00000000-0005-0000-0000-0000C7A10000}"/>
    <cellStyle name="Финансовый 5 4 2 2 2 2 2 2" xfId="15167" xr:uid="{00000000-0005-0000-0000-0000C8A10000}"/>
    <cellStyle name="Финансовый 5 4 2 2 2 2 2 2 2" xfId="37811" xr:uid="{00000000-0005-0000-0000-0000C9A10000}"/>
    <cellStyle name="Финансовый 5 4 2 2 2 2 2 3" xfId="22715" xr:uid="{00000000-0005-0000-0000-0000CAA10000}"/>
    <cellStyle name="Финансовый 5 4 2 2 2 2 2 3 2" xfId="45359" xr:uid="{00000000-0005-0000-0000-0000CBA10000}"/>
    <cellStyle name="Финансовый 5 4 2 2 2 2 2 4" xfId="30263" xr:uid="{00000000-0005-0000-0000-0000CCA10000}"/>
    <cellStyle name="Финансовый 5 4 2 2 2 2 3" xfId="11393" xr:uid="{00000000-0005-0000-0000-0000CDA10000}"/>
    <cellStyle name="Финансовый 5 4 2 2 2 2 3 2" xfId="34037" xr:uid="{00000000-0005-0000-0000-0000CEA10000}"/>
    <cellStyle name="Финансовый 5 4 2 2 2 2 4" xfId="18941" xr:uid="{00000000-0005-0000-0000-0000CFA10000}"/>
    <cellStyle name="Финансовый 5 4 2 2 2 2 4 2" xfId="41585" xr:uid="{00000000-0005-0000-0000-0000D0A10000}"/>
    <cellStyle name="Финансовый 5 4 2 2 2 2 5" xfId="26489" xr:uid="{00000000-0005-0000-0000-0000D1A10000}"/>
    <cellStyle name="Финансовый 5 4 2 2 2 3" xfId="5732" xr:uid="{00000000-0005-0000-0000-0000D2A10000}"/>
    <cellStyle name="Финансовый 5 4 2 2 2 3 2" xfId="13280" xr:uid="{00000000-0005-0000-0000-0000D3A10000}"/>
    <cellStyle name="Финансовый 5 4 2 2 2 3 2 2" xfId="35924" xr:uid="{00000000-0005-0000-0000-0000D4A10000}"/>
    <cellStyle name="Финансовый 5 4 2 2 2 3 3" xfId="20828" xr:uid="{00000000-0005-0000-0000-0000D5A10000}"/>
    <cellStyle name="Финансовый 5 4 2 2 2 3 3 2" xfId="43472" xr:uid="{00000000-0005-0000-0000-0000D6A10000}"/>
    <cellStyle name="Финансовый 5 4 2 2 2 3 4" xfId="28376" xr:uid="{00000000-0005-0000-0000-0000D7A10000}"/>
    <cellStyle name="Финансовый 5 4 2 2 2 4" xfId="9506" xr:uid="{00000000-0005-0000-0000-0000D8A10000}"/>
    <cellStyle name="Финансовый 5 4 2 2 2 4 2" xfId="32150" xr:uid="{00000000-0005-0000-0000-0000D9A10000}"/>
    <cellStyle name="Финансовый 5 4 2 2 2 5" xfId="17054" xr:uid="{00000000-0005-0000-0000-0000DAA10000}"/>
    <cellStyle name="Финансовый 5 4 2 2 2 5 2" xfId="39698" xr:uid="{00000000-0005-0000-0000-0000DBA10000}"/>
    <cellStyle name="Финансовый 5 4 2 2 2 6" xfId="24602" xr:uid="{00000000-0005-0000-0000-0000DCA10000}"/>
    <cellStyle name="Финансовый 5 4 2 2 3" xfId="2902" xr:uid="{00000000-0005-0000-0000-0000DDA10000}"/>
    <cellStyle name="Финансовый 5 4 2 2 3 2" xfId="6676" xr:uid="{00000000-0005-0000-0000-0000DEA10000}"/>
    <cellStyle name="Финансовый 5 4 2 2 3 2 2" xfId="14224" xr:uid="{00000000-0005-0000-0000-0000DFA10000}"/>
    <cellStyle name="Финансовый 5 4 2 2 3 2 2 2" xfId="36868" xr:uid="{00000000-0005-0000-0000-0000E0A10000}"/>
    <cellStyle name="Финансовый 5 4 2 2 3 2 3" xfId="21772" xr:uid="{00000000-0005-0000-0000-0000E1A10000}"/>
    <cellStyle name="Финансовый 5 4 2 2 3 2 3 2" xfId="44416" xr:uid="{00000000-0005-0000-0000-0000E2A10000}"/>
    <cellStyle name="Финансовый 5 4 2 2 3 2 4" xfId="29320" xr:uid="{00000000-0005-0000-0000-0000E3A10000}"/>
    <cellStyle name="Финансовый 5 4 2 2 3 3" xfId="10450" xr:uid="{00000000-0005-0000-0000-0000E4A10000}"/>
    <cellStyle name="Финансовый 5 4 2 2 3 3 2" xfId="33094" xr:uid="{00000000-0005-0000-0000-0000E5A10000}"/>
    <cellStyle name="Финансовый 5 4 2 2 3 4" xfId="17998" xr:uid="{00000000-0005-0000-0000-0000E6A10000}"/>
    <cellStyle name="Финансовый 5 4 2 2 3 4 2" xfId="40642" xr:uid="{00000000-0005-0000-0000-0000E7A10000}"/>
    <cellStyle name="Финансовый 5 4 2 2 3 5" xfId="25546" xr:uid="{00000000-0005-0000-0000-0000E8A10000}"/>
    <cellStyle name="Финансовый 5 4 2 2 4" xfId="4789" xr:uid="{00000000-0005-0000-0000-0000E9A10000}"/>
    <cellStyle name="Финансовый 5 4 2 2 4 2" xfId="12337" xr:uid="{00000000-0005-0000-0000-0000EAA10000}"/>
    <cellStyle name="Финансовый 5 4 2 2 4 2 2" xfId="34981" xr:uid="{00000000-0005-0000-0000-0000EBA10000}"/>
    <cellStyle name="Финансовый 5 4 2 2 4 3" xfId="19885" xr:uid="{00000000-0005-0000-0000-0000ECA10000}"/>
    <cellStyle name="Финансовый 5 4 2 2 4 3 2" xfId="42529" xr:uid="{00000000-0005-0000-0000-0000EDA10000}"/>
    <cellStyle name="Финансовый 5 4 2 2 4 4" xfId="27433" xr:uid="{00000000-0005-0000-0000-0000EEA10000}"/>
    <cellStyle name="Финансовый 5 4 2 2 5" xfId="8563" xr:uid="{00000000-0005-0000-0000-0000EFA10000}"/>
    <cellStyle name="Финансовый 5 4 2 2 5 2" xfId="31207" xr:uid="{00000000-0005-0000-0000-0000F0A10000}"/>
    <cellStyle name="Финансовый 5 4 2 2 6" xfId="16111" xr:uid="{00000000-0005-0000-0000-0000F1A10000}"/>
    <cellStyle name="Финансовый 5 4 2 2 6 2" xfId="38755" xr:uid="{00000000-0005-0000-0000-0000F2A10000}"/>
    <cellStyle name="Финансовый 5 4 2 2 7" xfId="23659" xr:uid="{00000000-0005-0000-0000-0000F3A10000}"/>
    <cellStyle name="Финансовый 5 4 2 3" xfId="1329" xr:uid="{00000000-0005-0000-0000-0000F4A10000}"/>
    <cellStyle name="Финансовый 5 4 2 3 2" xfId="2272" xr:uid="{00000000-0005-0000-0000-0000F5A10000}"/>
    <cellStyle name="Финансовый 5 4 2 3 2 2" xfId="4159" xr:uid="{00000000-0005-0000-0000-0000F6A10000}"/>
    <cellStyle name="Финансовый 5 4 2 3 2 2 2" xfId="7933" xr:uid="{00000000-0005-0000-0000-0000F7A10000}"/>
    <cellStyle name="Финансовый 5 4 2 3 2 2 2 2" xfId="15481" xr:uid="{00000000-0005-0000-0000-0000F8A10000}"/>
    <cellStyle name="Финансовый 5 4 2 3 2 2 2 2 2" xfId="38125" xr:uid="{00000000-0005-0000-0000-0000F9A10000}"/>
    <cellStyle name="Финансовый 5 4 2 3 2 2 2 3" xfId="23029" xr:uid="{00000000-0005-0000-0000-0000FAA10000}"/>
    <cellStyle name="Финансовый 5 4 2 3 2 2 2 3 2" xfId="45673" xr:uid="{00000000-0005-0000-0000-0000FBA10000}"/>
    <cellStyle name="Финансовый 5 4 2 3 2 2 2 4" xfId="30577" xr:uid="{00000000-0005-0000-0000-0000FCA10000}"/>
    <cellStyle name="Финансовый 5 4 2 3 2 2 3" xfId="11707" xr:uid="{00000000-0005-0000-0000-0000FDA10000}"/>
    <cellStyle name="Финансовый 5 4 2 3 2 2 3 2" xfId="34351" xr:uid="{00000000-0005-0000-0000-0000FEA10000}"/>
    <cellStyle name="Финансовый 5 4 2 3 2 2 4" xfId="19255" xr:uid="{00000000-0005-0000-0000-0000FFA10000}"/>
    <cellStyle name="Финансовый 5 4 2 3 2 2 4 2" xfId="41899" xr:uid="{00000000-0005-0000-0000-000000A20000}"/>
    <cellStyle name="Финансовый 5 4 2 3 2 2 5" xfId="26803" xr:uid="{00000000-0005-0000-0000-000001A20000}"/>
    <cellStyle name="Финансовый 5 4 2 3 2 3" xfId="6046" xr:uid="{00000000-0005-0000-0000-000002A20000}"/>
    <cellStyle name="Финансовый 5 4 2 3 2 3 2" xfId="13594" xr:uid="{00000000-0005-0000-0000-000003A20000}"/>
    <cellStyle name="Финансовый 5 4 2 3 2 3 2 2" xfId="36238" xr:uid="{00000000-0005-0000-0000-000004A20000}"/>
    <cellStyle name="Финансовый 5 4 2 3 2 3 3" xfId="21142" xr:uid="{00000000-0005-0000-0000-000005A20000}"/>
    <cellStyle name="Финансовый 5 4 2 3 2 3 3 2" xfId="43786" xr:uid="{00000000-0005-0000-0000-000006A20000}"/>
    <cellStyle name="Финансовый 5 4 2 3 2 3 4" xfId="28690" xr:uid="{00000000-0005-0000-0000-000007A20000}"/>
    <cellStyle name="Финансовый 5 4 2 3 2 4" xfId="9820" xr:uid="{00000000-0005-0000-0000-000008A20000}"/>
    <cellStyle name="Финансовый 5 4 2 3 2 4 2" xfId="32464" xr:uid="{00000000-0005-0000-0000-000009A20000}"/>
    <cellStyle name="Финансовый 5 4 2 3 2 5" xfId="17368" xr:uid="{00000000-0005-0000-0000-00000AA20000}"/>
    <cellStyle name="Финансовый 5 4 2 3 2 5 2" xfId="40012" xr:uid="{00000000-0005-0000-0000-00000BA20000}"/>
    <cellStyle name="Финансовый 5 4 2 3 2 6" xfId="24916" xr:uid="{00000000-0005-0000-0000-00000CA20000}"/>
    <cellStyle name="Финансовый 5 4 2 3 3" xfId="3216" xr:uid="{00000000-0005-0000-0000-00000DA20000}"/>
    <cellStyle name="Финансовый 5 4 2 3 3 2" xfId="6990" xr:uid="{00000000-0005-0000-0000-00000EA20000}"/>
    <cellStyle name="Финансовый 5 4 2 3 3 2 2" xfId="14538" xr:uid="{00000000-0005-0000-0000-00000FA20000}"/>
    <cellStyle name="Финансовый 5 4 2 3 3 2 2 2" xfId="37182" xr:uid="{00000000-0005-0000-0000-000010A20000}"/>
    <cellStyle name="Финансовый 5 4 2 3 3 2 3" xfId="22086" xr:uid="{00000000-0005-0000-0000-000011A20000}"/>
    <cellStyle name="Финансовый 5 4 2 3 3 2 3 2" xfId="44730" xr:uid="{00000000-0005-0000-0000-000012A20000}"/>
    <cellStyle name="Финансовый 5 4 2 3 3 2 4" xfId="29634" xr:uid="{00000000-0005-0000-0000-000013A20000}"/>
    <cellStyle name="Финансовый 5 4 2 3 3 3" xfId="10764" xr:uid="{00000000-0005-0000-0000-000014A20000}"/>
    <cellStyle name="Финансовый 5 4 2 3 3 3 2" xfId="33408" xr:uid="{00000000-0005-0000-0000-000015A20000}"/>
    <cellStyle name="Финансовый 5 4 2 3 3 4" xfId="18312" xr:uid="{00000000-0005-0000-0000-000016A20000}"/>
    <cellStyle name="Финансовый 5 4 2 3 3 4 2" xfId="40956" xr:uid="{00000000-0005-0000-0000-000017A20000}"/>
    <cellStyle name="Финансовый 5 4 2 3 3 5" xfId="25860" xr:uid="{00000000-0005-0000-0000-000018A20000}"/>
    <cellStyle name="Финансовый 5 4 2 3 4" xfId="5103" xr:uid="{00000000-0005-0000-0000-000019A20000}"/>
    <cellStyle name="Финансовый 5 4 2 3 4 2" xfId="12651" xr:uid="{00000000-0005-0000-0000-00001AA20000}"/>
    <cellStyle name="Финансовый 5 4 2 3 4 2 2" xfId="35295" xr:uid="{00000000-0005-0000-0000-00001BA20000}"/>
    <cellStyle name="Финансовый 5 4 2 3 4 3" xfId="20199" xr:uid="{00000000-0005-0000-0000-00001CA20000}"/>
    <cellStyle name="Финансовый 5 4 2 3 4 3 2" xfId="42843" xr:uid="{00000000-0005-0000-0000-00001DA20000}"/>
    <cellStyle name="Финансовый 5 4 2 3 4 4" xfId="27747" xr:uid="{00000000-0005-0000-0000-00001EA20000}"/>
    <cellStyle name="Финансовый 5 4 2 3 5" xfId="8877" xr:uid="{00000000-0005-0000-0000-00001FA20000}"/>
    <cellStyle name="Финансовый 5 4 2 3 5 2" xfId="31521" xr:uid="{00000000-0005-0000-0000-000020A20000}"/>
    <cellStyle name="Финансовый 5 4 2 3 6" xfId="16425" xr:uid="{00000000-0005-0000-0000-000021A20000}"/>
    <cellStyle name="Финансовый 5 4 2 3 6 2" xfId="39069" xr:uid="{00000000-0005-0000-0000-000022A20000}"/>
    <cellStyle name="Финансовый 5 4 2 3 7" xfId="23973" xr:uid="{00000000-0005-0000-0000-000023A20000}"/>
    <cellStyle name="Финансовый 5 4 2 4" xfId="1643" xr:uid="{00000000-0005-0000-0000-000024A20000}"/>
    <cellStyle name="Финансовый 5 4 2 4 2" xfId="3530" xr:uid="{00000000-0005-0000-0000-000025A20000}"/>
    <cellStyle name="Финансовый 5 4 2 4 2 2" xfId="7304" xr:uid="{00000000-0005-0000-0000-000026A20000}"/>
    <cellStyle name="Финансовый 5 4 2 4 2 2 2" xfId="14852" xr:uid="{00000000-0005-0000-0000-000027A20000}"/>
    <cellStyle name="Финансовый 5 4 2 4 2 2 2 2" xfId="37496" xr:uid="{00000000-0005-0000-0000-000028A20000}"/>
    <cellStyle name="Финансовый 5 4 2 4 2 2 3" xfId="22400" xr:uid="{00000000-0005-0000-0000-000029A20000}"/>
    <cellStyle name="Финансовый 5 4 2 4 2 2 3 2" xfId="45044" xr:uid="{00000000-0005-0000-0000-00002AA20000}"/>
    <cellStyle name="Финансовый 5 4 2 4 2 2 4" xfId="29948" xr:uid="{00000000-0005-0000-0000-00002BA20000}"/>
    <cellStyle name="Финансовый 5 4 2 4 2 3" xfId="11078" xr:uid="{00000000-0005-0000-0000-00002CA20000}"/>
    <cellStyle name="Финансовый 5 4 2 4 2 3 2" xfId="33722" xr:uid="{00000000-0005-0000-0000-00002DA20000}"/>
    <cellStyle name="Финансовый 5 4 2 4 2 4" xfId="18626" xr:uid="{00000000-0005-0000-0000-00002EA20000}"/>
    <cellStyle name="Финансовый 5 4 2 4 2 4 2" xfId="41270" xr:uid="{00000000-0005-0000-0000-00002FA20000}"/>
    <cellStyle name="Финансовый 5 4 2 4 2 5" xfId="26174" xr:uid="{00000000-0005-0000-0000-000030A20000}"/>
    <cellStyle name="Финансовый 5 4 2 4 3" xfId="5417" xr:uid="{00000000-0005-0000-0000-000031A20000}"/>
    <cellStyle name="Финансовый 5 4 2 4 3 2" xfId="12965" xr:uid="{00000000-0005-0000-0000-000032A20000}"/>
    <cellStyle name="Финансовый 5 4 2 4 3 2 2" xfId="35609" xr:uid="{00000000-0005-0000-0000-000033A20000}"/>
    <cellStyle name="Финансовый 5 4 2 4 3 3" xfId="20513" xr:uid="{00000000-0005-0000-0000-000034A20000}"/>
    <cellStyle name="Финансовый 5 4 2 4 3 3 2" xfId="43157" xr:uid="{00000000-0005-0000-0000-000035A20000}"/>
    <cellStyle name="Финансовый 5 4 2 4 3 4" xfId="28061" xr:uid="{00000000-0005-0000-0000-000036A20000}"/>
    <cellStyle name="Финансовый 5 4 2 4 4" xfId="9191" xr:uid="{00000000-0005-0000-0000-000037A20000}"/>
    <cellStyle name="Финансовый 5 4 2 4 4 2" xfId="31835" xr:uid="{00000000-0005-0000-0000-000038A20000}"/>
    <cellStyle name="Финансовый 5 4 2 4 5" xfId="16739" xr:uid="{00000000-0005-0000-0000-000039A20000}"/>
    <cellStyle name="Финансовый 5 4 2 4 5 2" xfId="39383" xr:uid="{00000000-0005-0000-0000-00003AA20000}"/>
    <cellStyle name="Финансовый 5 4 2 4 6" xfId="24287" xr:uid="{00000000-0005-0000-0000-00003BA20000}"/>
    <cellStyle name="Финансовый 5 4 2 5" xfId="2587" xr:uid="{00000000-0005-0000-0000-00003CA20000}"/>
    <cellStyle name="Финансовый 5 4 2 5 2" xfId="6361" xr:uid="{00000000-0005-0000-0000-00003DA20000}"/>
    <cellStyle name="Финансовый 5 4 2 5 2 2" xfId="13909" xr:uid="{00000000-0005-0000-0000-00003EA20000}"/>
    <cellStyle name="Финансовый 5 4 2 5 2 2 2" xfId="36553" xr:uid="{00000000-0005-0000-0000-00003FA20000}"/>
    <cellStyle name="Финансовый 5 4 2 5 2 3" xfId="21457" xr:uid="{00000000-0005-0000-0000-000040A20000}"/>
    <cellStyle name="Финансовый 5 4 2 5 2 3 2" xfId="44101" xr:uid="{00000000-0005-0000-0000-000041A20000}"/>
    <cellStyle name="Финансовый 5 4 2 5 2 4" xfId="29005" xr:uid="{00000000-0005-0000-0000-000042A20000}"/>
    <cellStyle name="Финансовый 5 4 2 5 3" xfId="10135" xr:uid="{00000000-0005-0000-0000-000043A20000}"/>
    <cellStyle name="Финансовый 5 4 2 5 3 2" xfId="32779" xr:uid="{00000000-0005-0000-0000-000044A20000}"/>
    <cellStyle name="Финансовый 5 4 2 5 4" xfId="17683" xr:uid="{00000000-0005-0000-0000-000045A20000}"/>
    <cellStyle name="Финансовый 5 4 2 5 4 2" xfId="40327" xr:uid="{00000000-0005-0000-0000-000046A20000}"/>
    <cellStyle name="Финансовый 5 4 2 5 5" xfId="25231" xr:uid="{00000000-0005-0000-0000-000047A20000}"/>
    <cellStyle name="Финансовый 5 4 2 6" xfId="4474" xr:uid="{00000000-0005-0000-0000-000048A20000}"/>
    <cellStyle name="Финансовый 5 4 2 6 2" xfId="12022" xr:uid="{00000000-0005-0000-0000-000049A20000}"/>
    <cellStyle name="Финансовый 5 4 2 6 2 2" xfId="34666" xr:uid="{00000000-0005-0000-0000-00004AA20000}"/>
    <cellStyle name="Финансовый 5 4 2 6 3" xfId="19570" xr:uid="{00000000-0005-0000-0000-00004BA20000}"/>
    <cellStyle name="Финансовый 5 4 2 6 3 2" xfId="42214" xr:uid="{00000000-0005-0000-0000-00004CA20000}"/>
    <cellStyle name="Финансовый 5 4 2 6 4" xfId="27118" xr:uid="{00000000-0005-0000-0000-00004DA20000}"/>
    <cellStyle name="Финансовый 5 4 2 7" xfId="8248" xr:uid="{00000000-0005-0000-0000-00004EA20000}"/>
    <cellStyle name="Финансовый 5 4 2 7 2" xfId="30892" xr:uid="{00000000-0005-0000-0000-00004FA20000}"/>
    <cellStyle name="Финансовый 5 4 2 8" xfId="15796" xr:uid="{00000000-0005-0000-0000-000050A20000}"/>
    <cellStyle name="Финансовый 5 4 2 8 2" xfId="38440" xr:uid="{00000000-0005-0000-0000-000051A20000}"/>
    <cellStyle name="Финансовый 5 4 2 9" xfId="23344" xr:uid="{00000000-0005-0000-0000-000052A20000}"/>
    <cellStyle name="Финансовый 5 4 3" xfId="854" xr:uid="{00000000-0005-0000-0000-000053A20000}"/>
    <cellStyle name="Финансовый 5 4 3 2" xfId="1797" xr:uid="{00000000-0005-0000-0000-000054A20000}"/>
    <cellStyle name="Финансовый 5 4 3 2 2" xfId="3684" xr:uid="{00000000-0005-0000-0000-000055A20000}"/>
    <cellStyle name="Финансовый 5 4 3 2 2 2" xfId="7458" xr:uid="{00000000-0005-0000-0000-000056A20000}"/>
    <cellStyle name="Финансовый 5 4 3 2 2 2 2" xfId="15006" xr:uid="{00000000-0005-0000-0000-000057A20000}"/>
    <cellStyle name="Финансовый 5 4 3 2 2 2 2 2" xfId="37650" xr:uid="{00000000-0005-0000-0000-000058A20000}"/>
    <cellStyle name="Финансовый 5 4 3 2 2 2 3" xfId="22554" xr:uid="{00000000-0005-0000-0000-000059A20000}"/>
    <cellStyle name="Финансовый 5 4 3 2 2 2 3 2" xfId="45198" xr:uid="{00000000-0005-0000-0000-00005AA20000}"/>
    <cellStyle name="Финансовый 5 4 3 2 2 2 4" xfId="30102" xr:uid="{00000000-0005-0000-0000-00005BA20000}"/>
    <cellStyle name="Финансовый 5 4 3 2 2 3" xfId="11232" xr:uid="{00000000-0005-0000-0000-00005CA20000}"/>
    <cellStyle name="Финансовый 5 4 3 2 2 3 2" xfId="33876" xr:uid="{00000000-0005-0000-0000-00005DA20000}"/>
    <cellStyle name="Финансовый 5 4 3 2 2 4" xfId="18780" xr:uid="{00000000-0005-0000-0000-00005EA20000}"/>
    <cellStyle name="Финансовый 5 4 3 2 2 4 2" xfId="41424" xr:uid="{00000000-0005-0000-0000-00005FA20000}"/>
    <cellStyle name="Финансовый 5 4 3 2 2 5" xfId="26328" xr:uid="{00000000-0005-0000-0000-000060A20000}"/>
    <cellStyle name="Финансовый 5 4 3 2 3" xfId="5571" xr:uid="{00000000-0005-0000-0000-000061A20000}"/>
    <cellStyle name="Финансовый 5 4 3 2 3 2" xfId="13119" xr:uid="{00000000-0005-0000-0000-000062A20000}"/>
    <cellStyle name="Финансовый 5 4 3 2 3 2 2" xfId="35763" xr:uid="{00000000-0005-0000-0000-000063A20000}"/>
    <cellStyle name="Финансовый 5 4 3 2 3 3" xfId="20667" xr:uid="{00000000-0005-0000-0000-000064A20000}"/>
    <cellStyle name="Финансовый 5 4 3 2 3 3 2" xfId="43311" xr:uid="{00000000-0005-0000-0000-000065A20000}"/>
    <cellStyle name="Финансовый 5 4 3 2 3 4" xfId="28215" xr:uid="{00000000-0005-0000-0000-000066A20000}"/>
    <cellStyle name="Финансовый 5 4 3 2 4" xfId="9345" xr:uid="{00000000-0005-0000-0000-000067A20000}"/>
    <cellStyle name="Финансовый 5 4 3 2 4 2" xfId="31989" xr:uid="{00000000-0005-0000-0000-000068A20000}"/>
    <cellStyle name="Финансовый 5 4 3 2 5" xfId="16893" xr:uid="{00000000-0005-0000-0000-000069A20000}"/>
    <cellStyle name="Финансовый 5 4 3 2 5 2" xfId="39537" xr:uid="{00000000-0005-0000-0000-00006AA20000}"/>
    <cellStyle name="Финансовый 5 4 3 2 6" xfId="24441" xr:uid="{00000000-0005-0000-0000-00006BA20000}"/>
    <cellStyle name="Финансовый 5 4 3 3" xfId="2741" xr:uid="{00000000-0005-0000-0000-00006CA20000}"/>
    <cellStyle name="Финансовый 5 4 3 3 2" xfId="6515" xr:uid="{00000000-0005-0000-0000-00006DA20000}"/>
    <cellStyle name="Финансовый 5 4 3 3 2 2" xfId="14063" xr:uid="{00000000-0005-0000-0000-00006EA20000}"/>
    <cellStyle name="Финансовый 5 4 3 3 2 2 2" xfId="36707" xr:uid="{00000000-0005-0000-0000-00006FA20000}"/>
    <cellStyle name="Финансовый 5 4 3 3 2 3" xfId="21611" xr:uid="{00000000-0005-0000-0000-000070A20000}"/>
    <cellStyle name="Финансовый 5 4 3 3 2 3 2" xfId="44255" xr:uid="{00000000-0005-0000-0000-000071A20000}"/>
    <cellStyle name="Финансовый 5 4 3 3 2 4" xfId="29159" xr:uid="{00000000-0005-0000-0000-000072A20000}"/>
    <cellStyle name="Финансовый 5 4 3 3 3" xfId="10289" xr:uid="{00000000-0005-0000-0000-000073A20000}"/>
    <cellStyle name="Финансовый 5 4 3 3 3 2" xfId="32933" xr:uid="{00000000-0005-0000-0000-000074A20000}"/>
    <cellStyle name="Финансовый 5 4 3 3 4" xfId="17837" xr:uid="{00000000-0005-0000-0000-000075A20000}"/>
    <cellStyle name="Финансовый 5 4 3 3 4 2" xfId="40481" xr:uid="{00000000-0005-0000-0000-000076A20000}"/>
    <cellStyle name="Финансовый 5 4 3 3 5" xfId="25385" xr:uid="{00000000-0005-0000-0000-000077A20000}"/>
    <cellStyle name="Финансовый 5 4 3 4" xfId="4628" xr:uid="{00000000-0005-0000-0000-000078A20000}"/>
    <cellStyle name="Финансовый 5 4 3 4 2" xfId="12176" xr:uid="{00000000-0005-0000-0000-000079A20000}"/>
    <cellStyle name="Финансовый 5 4 3 4 2 2" xfId="34820" xr:uid="{00000000-0005-0000-0000-00007AA20000}"/>
    <cellStyle name="Финансовый 5 4 3 4 3" xfId="19724" xr:uid="{00000000-0005-0000-0000-00007BA20000}"/>
    <cellStyle name="Финансовый 5 4 3 4 3 2" xfId="42368" xr:uid="{00000000-0005-0000-0000-00007CA20000}"/>
    <cellStyle name="Финансовый 5 4 3 4 4" xfId="27272" xr:uid="{00000000-0005-0000-0000-00007DA20000}"/>
    <cellStyle name="Финансовый 5 4 3 5" xfId="8402" xr:uid="{00000000-0005-0000-0000-00007EA20000}"/>
    <cellStyle name="Финансовый 5 4 3 5 2" xfId="31046" xr:uid="{00000000-0005-0000-0000-00007FA20000}"/>
    <cellStyle name="Финансовый 5 4 3 6" xfId="15950" xr:uid="{00000000-0005-0000-0000-000080A20000}"/>
    <cellStyle name="Финансовый 5 4 3 6 2" xfId="38594" xr:uid="{00000000-0005-0000-0000-000081A20000}"/>
    <cellStyle name="Финансовый 5 4 3 7" xfId="23498" xr:uid="{00000000-0005-0000-0000-000082A20000}"/>
    <cellStyle name="Финансовый 5 4 4" xfId="1168" xr:uid="{00000000-0005-0000-0000-000083A20000}"/>
    <cellStyle name="Финансовый 5 4 4 2" xfId="2111" xr:uid="{00000000-0005-0000-0000-000084A20000}"/>
    <cellStyle name="Финансовый 5 4 4 2 2" xfId="3998" xr:uid="{00000000-0005-0000-0000-000085A20000}"/>
    <cellStyle name="Финансовый 5 4 4 2 2 2" xfId="7772" xr:uid="{00000000-0005-0000-0000-000086A20000}"/>
    <cellStyle name="Финансовый 5 4 4 2 2 2 2" xfId="15320" xr:uid="{00000000-0005-0000-0000-000087A20000}"/>
    <cellStyle name="Финансовый 5 4 4 2 2 2 2 2" xfId="37964" xr:uid="{00000000-0005-0000-0000-000088A20000}"/>
    <cellStyle name="Финансовый 5 4 4 2 2 2 3" xfId="22868" xr:uid="{00000000-0005-0000-0000-000089A20000}"/>
    <cellStyle name="Финансовый 5 4 4 2 2 2 3 2" xfId="45512" xr:uid="{00000000-0005-0000-0000-00008AA20000}"/>
    <cellStyle name="Финансовый 5 4 4 2 2 2 4" xfId="30416" xr:uid="{00000000-0005-0000-0000-00008BA20000}"/>
    <cellStyle name="Финансовый 5 4 4 2 2 3" xfId="11546" xr:uid="{00000000-0005-0000-0000-00008CA20000}"/>
    <cellStyle name="Финансовый 5 4 4 2 2 3 2" xfId="34190" xr:uid="{00000000-0005-0000-0000-00008DA20000}"/>
    <cellStyle name="Финансовый 5 4 4 2 2 4" xfId="19094" xr:uid="{00000000-0005-0000-0000-00008EA20000}"/>
    <cellStyle name="Финансовый 5 4 4 2 2 4 2" xfId="41738" xr:uid="{00000000-0005-0000-0000-00008FA20000}"/>
    <cellStyle name="Финансовый 5 4 4 2 2 5" xfId="26642" xr:uid="{00000000-0005-0000-0000-000090A20000}"/>
    <cellStyle name="Финансовый 5 4 4 2 3" xfId="5885" xr:uid="{00000000-0005-0000-0000-000091A20000}"/>
    <cellStyle name="Финансовый 5 4 4 2 3 2" xfId="13433" xr:uid="{00000000-0005-0000-0000-000092A20000}"/>
    <cellStyle name="Финансовый 5 4 4 2 3 2 2" xfId="36077" xr:uid="{00000000-0005-0000-0000-000093A20000}"/>
    <cellStyle name="Финансовый 5 4 4 2 3 3" xfId="20981" xr:uid="{00000000-0005-0000-0000-000094A20000}"/>
    <cellStyle name="Финансовый 5 4 4 2 3 3 2" xfId="43625" xr:uid="{00000000-0005-0000-0000-000095A20000}"/>
    <cellStyle name="Финансовый 5 4 4 2 3 4" xfId="28529" xr:uid="{00000000-0005-0000-0000-000096A20000}"/>
    <cellStyle name="Финансовый 5 4 4 2 4" xfId="9659" xr:uid="{00000000-0005-0000-0000-000097A20000}"/>
    <cellStyle name="Финансовый 5 4 4 2 4 2" xfId="32303" xr:uid="{00000000-0005-0000-0000-000098A20000}"/>
    <cellStyle name="Финансовый 5 4 4 2 5" xfId="17207" xr:uid="{00000000-0005-0000-0000-000099A20000}"/>
    <cellStyle name="Финансовый 5 4 4 2 5 2" xfId="39851" xr:uid="{00000000-0005-0000-0000-00009AA20000}"/>
    <cellStyle name="Финансовый 5 4 4 2 6" xfId="24755" xr:uid="{00000000-0005-0000-0000-00009BA20000}"/>
    <cellStyle name="Финансовый 5 4 4 3" xfId="3055" xr:uid="{00000000-0005-0000-0000-00009CA20000}"/>
    <cellStyle name="Финансовый 5 4 4 3 2" xfId="6829" xr:uid="{00000000-0005-0000-0000-00009DA20000}"/>
    <cellStyle name="Финансовый 5 4 4 3 2 2" xfId="14377" xr:uid="{00000000-0005-0000-0000-00009EA20000}"/>
    <cellStyle name="Финансовый 5 4 4 3 2 2 2" xfId="37021" xr:uid="{00000000-0005-0000-0000-00009FA20000}"/>
    <cellStyle name="Финансовый 5 4 4 3 2 3" xfId="21925" xr:uid="{00000000-0005-0000-0000-0000A0A20000}"/>
    <cellStyle name="Финансовый 5 4 4 3 2 3 2" xfId="44569" xr:uid="{00000000-0005-0000-0000-0000A1A20000}"/>
    <cellStyle name="Финансовый 5 4 4 3 2 4" xfId="29473" xr:uid="{00000000-0005-0000-0000-0000A2A20000}"/>
    <cellStyle name="Финансовый 5 4 4 3 3" xfId="10603" xr:uid="{00000000-0005-0000-0000-0000A3A20000}"/>
    <cellStyle name="Финансовый 5 4 4 3 3 2" xfId="33247" xr:uid="{00000000-0005-0000-0000-0000A4A20000}"/>
    <cellStyle name="Финансовый 5 4 4 3 4" xfId="18151" xr:uid="{00000000-0005-0000-0000-0000A5A20000}"/>
    <cellStyle name="Финансовый 5 4 4 3 4 2" xfId="40795" xr:uid="{00000000-0005-0000-0000-0000A6A20000}"/>
    <cellStyle name="Финансовый 5 4 4 3 5" xfId="25699" xr:uid="{00000000-0005-0000-0000-0000A7A20000}"/>
    <cellStyle name="Финансовый 5 4 4 4" xfId="4942" xr:uid="{00000000-0005-0000-0000-0000A8A20000}"/>
    <cellStyle name="Финансовый 5 4 4 4 2" xfId="12490" xr:uid="{00000000-0005-0000-0000-0000A9A20000}"/>
    <cellStyle name="Финансовый 5 4 4 4 2 2" xfId="35134" xr:uid="{00000000-0005-0000-0000-0000AAA20000}"/>
    <cellStyle name="Финансовый 5 4 4 4 3" xfId="20038" xr:uid="{00000000-0005-0000-0000-0000ABA20000}"/>
    <cellStyle name="Финансовый 5 4 4 4 3 2" xfId="42682" xr:uid="{00000000-0005-0000-0000-0000ACA20000}"/>
    <cellStyle name="Финансовый 5 4 4 4 4" xfId="27586" xr:uid="{00000000-0005-0000-0000-0000ADA20000}"/>
    <cellStyle name="Финансовый 5 4 4 5" xfId="8716" xr:uid="{00000000-0005-0000-0000-0000AEA20000}"/>
    <cellStyle name="Финансовый 5 4 4 5 2" xfId="31360" xr:uid="{00000000-0005-0000-0000-0000AFA20000}"/>
    <cellStyle name="Финансовый 5 4 4 6" xfId="16264" xr:uid="{00000000-0005-0000-0000-0000B0A20000}"/>
    <cellStyle name="Финансовый 5 4 4 6 2" xfId="38908" xr:uid="{00000000-0005-0000-0000-0000B1A20000}"/>
    <cellStyle name="Финансовый 5 4 4 7" xfId="23812" xr:uid="{00000000-0005-0000-0000-0000B2A20000}"/>
    <cellStyle name="Финансовый 5 4 5" xfId="1482" xr:uid="{00000000-0005-0000-0000-0000B3A20000}"/>
    <cellStyle name="Финансовый 5 4 5 2" xfId="3369" xr:uid="{00000000-0005-0000-0000-0000B4A20000}"/>
    <cellStyle name="Финансовый 5 4 5 2 2" xfId="7143" xr:uid="{00000000-0005-0000-0000-0000B5A20000}"/>
    <cellStyle name="Финансовый 5 4 5 2 2 2" xfId="14691" xr:uid="{00000000-0005-0000-0000-0000B6A20000}"/>
    <cellStyle name="Финансовый 5 4 5 2 2 2 2" xfId="37335" xr:uid="{00000000-0005-0000-0000-0000B7A20000}"/>
    <cellStyle name="Финансовый 5 4 5 2 2 3" xfId="22239" xr:uid="{00000000-0005-0000-0000-0000B8A20000}"/>
    <cellStyle name="Финансовый 5 4 5 2 2 3 2" xfId="44883" xr:uid="{00000000-0005-0000-0000-0000B9A20000}"/>
    <cellStyle name="Финансовый 5 4 5 2 2 4" xfId="29787" xr:uid="{00000000-0005-0000-0000-0000BAA20000}"/>
    <cellStyle name="Финансовый 5 4 5 2 3" xfId="10917" xr:uid="{00000000-0005-0000-0000-0000BBA20000}"/>
    <cellStyle name="Финансовый 5 4 5 2 3 2" xfId="33561" xr:uid="{00000000-0005-0000-0000-0000BCA20000}"/>
    <cellStyle name="Финансовый 5 4 5 2 4" xfId="18465" xr:uid="{00000000-0005-0000-0000-0000BDA20000}"/>
    <cellStyle name="Финансовый 5 4 5 2 4 2" xfId="41109" xr:uid="{00000000-0005-0000-0000-0000BEA20000}"/>
    <cellStyle name="Финансовый 5 4 5 2 5" xfId="26013" xr:uid="{00000000-0005-0000-0000-0000BFA20000}"/>
    <cellStyle name="Финансовый 5 4 5 3" xfId="5256" xr:uid="{00000000-0005-0000-0000-0000C0A20000}"/>
    <cellStyle name="Финансовый 5 4 5 3 2" xfId="12804" xr:uid="{00000000-0005-0000-0000-0000C1A20000}"/>
    <cellStyle name="Финансовый 5 4 5 3 2 2" xfId="35448" xr:uid="{00000000-0005-0000-0000-0000C2A20000}"/>
    <cellStyle name="Финансовый 5 4 5 3 3" xfId="20352" xr:uid="{00000000-0005-0000-0000-0000C3A20000}"/>
    <cellStyle name="Финансовый 5 4 5 3 3 2" xfId="42996" xr:uid="{00000000-0005-0000-0000-0000C4A20000}"/>
    <cellStyle name="Финансовый 5 4 5 3 4" xfId="27900" xr:uid="{00000000-0005-0000-0000-0000C5A20000}"/>
    <cellStyle name="Финансовый 5 4 5 4" xfId="9030" xr:uid="{00000000-0005-0000-0000-0000C6A20000}"/>
    <cellStyle name="Финансовый 5 4 5 4 2" xfId="31674" xr:uid="{00000000-0005-0000-0000-0000C7A20000}"/>
    <cellStyle name="Финансовый 5 4 5 5" xfId="16578" xr:uid="{00000000-0005-0000-0000-0000C8A20000}"/>
    <cellStyle name="Финансовый 5 4 5 5 2" xfId="39222" xr:uid="{00000000-0005-0000-0000-0000C9A20000}"/>
    <cellStyle name="Финансовый 5 4 5 6" xfId="24126" xr:uid="{00000000-0005-0000-0000-0000CAA20000}"/>
    <cellStyle name="Финансовый 5 4 6" xfId="2426" xr:uid="{00000000-0005-0000-0000-0000CBA20000}"/>
    <cellStyle name="Финансовый 5 4 6 2" xfId="6200" xr:uid="{00000000-0005-0000-0000-0000CCA20000}"/>
    <cellStyle name="Финансовый 5 4 6 2 2" xfId="13748" xr:uid="{00000000-0005-0000-0000-0000CDA20000}"/>
    <cellStyle name="Финансовый 5 4 6 2 2 2" xfId="36392" xr:uid="{00000000-0005-0000-0000-0000CEA20000}"/>
    <cellStyle name="Финансовый 5 4 6 2 3" xfId="21296" xr:uid="{00000000-0005-0000-0000-0000CFA20000}"/>
    <cellStyle name="Финансовый 5 4 6 2 3 2" xfId="43940" xr:uid="{00000000-0005-0000-0000-0000D0A20000}"/>
    <cellStyle name="Финансовый 5 4 6 2 4" xfId="28844" xr:uid="{00000000-0005-0000-0000-0000D1A20000}"/>
    <cellStyle name="Финансовый 5 4 6 3" xfId="9974" xr:uid="{00000000-0005-0000-0000-0000D2A20000}"/>
    <cellStyle name="Финансовый 5 4 6 3 2" xfId="32618" xr:uid="{00000000-0005-0000-0000-0000D3A20000}"/>
    <cellStyle name="Финансовый 5 4 6 4" xfId="17522" xr:uid="{00000000-0005-0000-0000-0000D4A20000}"/>
    <cellStyle name="Финансовый 5 4 6 4 2" xfId="40166" xr:uid="{00000000-0005-0000-0000-0000D5A20000}"/>
    <cellStyle name="Финансовый 5 4 6 5" xfId="25070" xr:uid="{00000000-0005-0000-0000-0000D6A20000}"/>
    <cellStyle name="Финансовый 5 4 7" xfId="4313" xr:uid="{00000000-0005-0000-0000-0000D7A20000}"/>
    <cellStyle name="Финансовый 5 4 7 2" xfId="11861" xr:uid="{00000000-0005-0000-0000-0000D8A20000}"/>
    <cellStyle name="Финансовый 5 4 7 2 2" xfId="34505" xr:uid="{00000000-0005-0000-0000-0000D9A20000}"/>
    <cellStyle name="Финансовый 5 4 7 3" xfId="19409" xr:uid="{00000000-0005-0000-0000-0000DAA20000}"/>
    <cellStyle name="Финансовый 5 4 7 3 2" xfId="42053" xr:uid="{00000000-0005-0000-0000-0000DBA20000}"/>
    <cellStyle name="Финансовый 5 4 7 4" xfId="26957" xr:uid="{00000000-0005-0000-0000-0000DCA20000}"/>
    <cellStyle name="Финансовый 5 4 8" xfId="8087" xr:uid="{00000000-0005-0000-0000-0000DDA20000}"/>
    <cellStyle name="Финансовый 5 4 8 2" xfId="30731" xr:uid="{00000000-0005-0000-0000-0000DEA20000}"/>
    <cellStyle name="Финансовый 5 4 9" xfId="15635" xr:uid="{00000000-0005-0000-0000-0000DFA20000}"/>
    <cellStyle name="Финансовый 5 4 9 2" xfId="38279" xr:uid="{00000000-0005-0000-0000-0000E0A20000}"/>
    <cellStyle name="Финансовый 5 5" xfId="595" xr:uid="{00000000-0005-0000-0000-0000E1A20000}"/>
    <cellStyle name="Финансовый 5 5 2" xfId="910" xr:uid="{00000000-0005-0000-0000-0000E2A20000}"/>
    <cellStyle name="Финансовый 5 5 2 2" xfId="1853" xr:uid="{00000000-0005-0000-0000-0000E3A20000}"/>
    <cellStyle name="Финансовый 5 5 2 2 2" xfId="3740" xr:uid="{00000000-0005-0000-0000-0000E4A20000}"/>
    <cellStyle name="Финансовый 5 5 2 2 2 2" xfId="7514" xr:uid="{00000000-0005-0000-0000-0000E5A20000}"/>
    <cellStyle name="Финансовый 5 5 2 2 2 2 2" xfId="15062" xr:uid="{00000000-0005-0000-0000-0000E6A20000}"/>
    <cellStyle name="Финансовый 5 5 2 2 2 2 2 2" xfId="37706" xr:uid="{00000000-0005-0000-0000-0000E7A20000}"/>
    <cellStyle name="Финансовый 5 5 2 2 2 2 3" xfId="22610" xr:uid="{00000000-0005-0000-0000-0000E8A20000}"/>
    <cellStyle name="Финансовый 5 5 2 2 2 2 3 2" xfId="45254" xr:uid="{00000000-0005-0000-0000-0000E9A20000}"/>
    <cellStyle name="Финансовый 5 5 2 2 2 2 4" xfId="30158" xr:uid="{00000000-0005-0000-0000-0000EAA20000}"/>
    <cellStyle name="Финансовый 5 5 2 2 2 3" xfId="11288" xr:uid="{00000000-0005-0000-0000-0000EBA20000}"/>
    <cellStyle name="Финансовый 5 5 2 2 2 3 2" xfId="33932" xr:uid="{00000000-0005-0000-0000-0000ECA20000}"/>
    <cellStyle name="Финансовый 5 5 2 2 2 4" xfId="18836" xr:uid="{00000000-0005-0000-0000-0000EDA20000}"/>
    <cellStyle name="Финансовый 5 5 2 2 2 4 2" xfId="41480" xr:uid="{00000000-0005-0000-0000-0000EEA20000}"/>
    <cellStyle name="Финансовый 5 5 2 2 2 5" xfId="26384" xr:uid="{00000000-0005-0000-0000-0000EFA20000}"/>
    <cellStyle name="Финансовый 5 5 2 2 3" xfId="5627" xr:uid="{00000000-0005-0000-0000-0000F0A20000}"/>
    <cellStyle name="Финансовый 5 5 2 2 3 2" xfId="13175" xr:uid="{00000000-0005-0000-0000-0000F1A20000}"/>
    <cellStyle name="Финансовый 5 5 2 2 3 2 2" xfId="35819" xr:uid="{00000000-0005-0000-0000-0000F2A20000}"/>
    <cellStyle name="Финансовый 5 5 2 2 3 3" xfId="20723" xr:uid="{00000000-0005-0000-0000-0000F3A20000}"/>
    <cellStyle name="Финансовый 5 5 2 2 3 3 2" xfId="43367" xr:uid="{00000000-0005-0000-0000-0000F4A20000}"/>
    <cellStyle name="Финансовый 5 5 2 2 3 4" xfId="28271" xr:uid="{00000000-0005-0000-0000-0000F5A20000}"/>
    <cellStyle name="Финансовый 5 5 2 2 4" xfId="9401" xr:uid="{00000000-0005-0000-0000-0000F6A20000}"/>
    <cellStyle name="Финансовый 5 5 2 2 4 2" xfId="32045" xr:uid="{00000000-0005-0000-0000-0000F7A20000}"/>
    <cellStyle name="Финансовый 5 5 2 2 5" xfId="16949" xr:uid="{00000000-0005-0000-0000-0000F8A20000}"/>
    <cellStyle name="Финансовый 5 5 2 2 5 2" xfId="39593" xr:uid="{00000000-0005-0000-0000-0000F9A20000}"/>
    <cellStyle name="Финансовый 5 5 2 2 6" xfId="24497" xr:uid="{00000000-0005-0000-0000-0000FAA20000}"/>
    <cellStyle name="Финансовый 5 5 2 3" xfId="2797" xr:uid="{00000000-0005-0000-0000-0000FBA20000}"/>
    <cellStyle name="Финансовый 5 5 2 3 2" xfId="6571" xr:uid="{00000000-0005-0000-0000-0000FCA20000}"/>
    <cellStyle name="Финансовый 5 5 2 3 2 2" xfId="14119" xr:uid="{00000000-0005-0000-0000-0000FDA20000}"/>
    <cellStyle name="Финансовый 5 5 2 3 2 2 2" xfId="36763" xr:uid="{00000000-0005-0000-0000-0000FEA20000}"/>
    <cellStyle name="Финансовый 5 5 2 3 2 3" xfId="21667" xr:uid="{00000000-0005-0000-0000-0000FFA20000}"/>
    <cellStyle name="Финансовый 5 5 2 3 2 3 2" xfId="44311" xr:uid="{00000000-0005-0000-0000-000000A30000}"/>
    <cellStyle name="Финансовый 5 5 2 3 2 4" xfId="29215" xr:uid="{00000000-0005-0000-0000-000001A30000}"/>
    <cellStyle name="Финансовый 5 5 2 3 3" xfId="10345" xr:uid="{00000000-0005-0000-0000-000002A30000}"/>
    <cellStyle name="Финансовый 5 5 2 3 3 2" xfId="32989" xr:uid="{00000000-0005-0000-0000-000003A30000}"/>
    <cellStyle name="Финансовый 5 5 2 3 4" xfId="17893" xr:uid="{00000000-0005-0000-0000-000004A30000}"/>
    <cellStyle name="Финансовый 5 5 2 3 4 2" xfId="40537" xr:uid="{00000000-0005-0000-0000-000005A30000}"/>
    <cellStyle name="Финансовый 5 5 2 3 5" xfId="25441" xr:uid="{00000000-0005-0000-0000-000006A30000}"/>
    <cellStyle name="Финансовый 5 5 2 4" xfId="4684" xr:uid="{00000000-0005-0000-0000-000007A30000}"/>
    <cellStyle name="Финансовый 5 5 2 4 2" xfId="12232" xr:uid="{00000000-0005-0000-0000-000008A30000}"/>
    <cellStyle name="Финансовый 5 5 2 4 2 2" xfId="34876" xr:uid="{00000000-0005-0000-0000-000009A30000}"/>
    <cellStyle name="Финансовый 5 5 2 4 3" xfId="19780" xr:uid="{00000000-0005-0000-0000-00000AA30000}"/>
    <cellStyle name="Финансовый 5 5 2 4 3 2" xfId="42424" xr:uid="{00000000-0005-0000-0000-00000BA30000}"/>
    <cellStyle name="Финансовый 5 5 2 4 4" xfId="27328" xr:uid="{00000000-0005-0000-0000-00000CA30000}"/>
    <cellStyle name="Финансовый 5 5 2 5" xfId="8458" xr:uid="{00000000-0005-0000-0000-00000DA30000}"/>
    <cellStyle name="Финансовый 5 5 2 5 2" xfId="31102" xr:uid="{00000000-0005-0000-0000-00000EA30000}"/>
    <cellStyle name="Финансовый 5 5 2 6" xfId="16006" xr:uid="{00000000-0005-0000-0000-00000FA30000}"/>
    <cellStyle name="Финансовый 5 5 2 6 2" xfId="38650" xr:uid="{00000000-0005-0000-0000-000010A30000}"/>
    <cellStyle name="Финансовый 5 5 2 7" xfId="23554" xr:uid="{00000000-0005-0000-0000-000011A30000}"/>
    <cellStyle name="Финансовый 5 5 3" xfId="1224" xr:uid="{00000000-0005-0000-0000-000012A30000}"/>
    <cellStyle name="Финансовый 5 5 3 2" xfId="2167" xr:uid="{00000000-0005-0000-0000-000013A30000}"/>
    <cellStyle name="Финансовый 5 5 3 2 2" xfId="4054" xr:uid="{00000000-0005-0000-0000-000014A30000}"/>
    <cellStyle name="Финансовый 5 5 3 2 2 2" xfId="7828" xr:uid="{00000000-0005-0000-0000-000015A30000}"/>
    <cellStyle name="Финансовый 5 5 3 2 2 2 2" xfId="15376" xr:uid="{00000000-0005-0000-0000-000016A30000}"/>
    <cellStyle name="Финансовый 5 5 3 2 2 2 2 2" xfId="38020" xr:uid="{00000000-0005-0000-0000-000017A30000}"/>
    <cellStyle name="Финансовый 5 5 3 2 2 2 3" xfId="22924" xr:uid="{00000000-0005-0000-0000-000018A30000}"/>
    <cellStyle name="Финансовый 5 5 3 2 2 2 3 2" xfId="45568" xr:uid="{00000000-0005-0000-0000-000019A30000}"/>
    <cellStyle name="Финансовый 5 5 3 2 2 2 4" xfId="30472" xr:uid="{00000000-0005-0000-0000-00001AA30000}"/>
    <cellStyle name="Финансовый 5 5 3 2 2 3" xfId="11602" xr:uid="{00000000-0005-0000-0000-00001BA30000}"/>
    <cellStyle name="Финансовый 5 5 3 2 2 3 2" xfId="34246" xr:uid="{00000000-0005-0000-0000-00001CA30000}"/>
    <cellStyle name="Финансовый 5 5 3 2 2 4" xfId="19150" xr:uid="{00000000-0005-0000-0000-00001DA30000}"/>
    <cellStyle name="Финансовый 5 5 3 2 2 4 2" xfId="41794" xr:uid="{00000000-0005-0000-0000-00001EA30000}"/>
    <cellStyle name="Финансовый 5 5 3 2 2 5" xfId="26698" xr:uid="{00000000-0005-0000-0000-00001FA30000}"/>
    <cellStyle name="Финансовый 5 5 3 2 3" xfId="5941" xr:uid="{00000000-0005-0000-0000-000020A30000}"/>
    <cellStyle name="Финансовый 5 5 3 2 3 2" xfId="13489" xr:uid="{00000000-0005-0000-0000-000021A30000}"/>
    <cellStyle name="Финансовый 5 5 3 2 3 2 2" xfId="36133" xr:uid="{00000000-0005-0000-0000-000022A30000}"/>
    <cellStyle name="Финансовый 5 5 3 2 3 3" xfId="21037" xr:uid="{00000000-0005-0000-0000-000023A30000}"/>
    <cellStyle name="Финансовый 5 5 3 2 3 3 2" xfId="43681" xr:uid="{00000000-0005-0000-0000-000024A30000}"/>
    <cellStyle name="Финансовый 5 5 3 2 3 4" xfId="28585" xr:uid="{00000000-0005-0000-0000-000025A30000}"/>
    <cellStyle name="Финансовый 5 5 3 2 4" xfId="9715" xr:uid="{00000000-0005-0000-0000-000026A30000}"/>
    <cellStyle name="Финансовый 5 5 3 2 4 2" xfId="32359" xr:uid="{00000000-0005-0000-0000-000027A30000}"/>
    <cellStyle name="Финансовый 5 5 3 2 5" xfId="17263" xr:uid="{00000000-0005-0000-0000-000028A30000}"/>
    <cellStyle name="Финансовый 5 5 3 2 5 2" xfId="39907" xr:uid="{00000000-0005-0000-0000-000029A30000}"/>
    <cellStyle name="Финансовый 5 5 3 2 6" xfId="24811" xr:uid="{00000000-0005-0000-0000-00002AA30000}"/>
    <cellStyle name="Финансовый 5 5 3 3" xfId="3111" xr:uid="{00000000-0005-0000-0000-00002BA30000}"/>
    <cellStyle name="Финансовый 5 5 3 3 2" xfId="6885" xr:uid="{00000000-0005-0000-0000-00002CA30000}"/>
    <cellStyle name="Финансовый 5 5 3 3 2 2" xfId="14433" xr:uid="{00000000-0005-0000-0000-00002DA30000}"/>
    <cellStyle name="Финансовый 5 5 3 3 2 2 2" xfId="37077" xr:uid="{00000000-0005-0000-0000-00002EA30000}"/>
    <cellStyle name="Финансовый 5 5 3 3 2 3" xfId="21981" xr:uid="{00000000-0005-0000-0000-00002FA30000}"/>
    <cellStyle name="Финансовый 5 5 3 3 2 3 2" xfId="44625" xr:uid="{00000000-0005-0000-0000-000030A30000}"/>
    <cellStyle name="Финансовый 5 5 3 3 2 4" xfId="29529" xr:uid="{00000000-0005-0000-0000-000031A30000}"/>
    <cellStyle name="Финансовый 5 5 3 3 3" xfId="10659" xr:uid="{00000000-0005-0000-0000-000032A30000}"/>
    <cellStyle name="Финансовый 5 5 3 3 3 2" xfId="33303" xr:uid="{00000000-0005-0000-0000-000033A30000}"/>
    <cellStyle name="Финансовый 5 5 3 3 4" xfId="18207" xr:uid="{00000000-0005-0000-0000-000034A30000}"/>
    <cellStyle name="Финансовый 5 5 3 3 4 2" xfId="40851" xr:uid="{00000000-0005-0000-0000-000035A30000}"/>
    <cellStyle name="Финансовый 5 5 3 3 5" xfId="25755" xr:uid="{00000000-0005-0000-0000-000036A30000}"/>
    <cellStyle name="Финансовый 5 5 3 4" xfId="4998" xr:uid="{00000000-0005-0000-0000-000037A30000}"/>
    <cellStyle name="Финансовый 5 5 3 4 2" xfId="12546" xr:uid="{00000000-0005-0000-0000-000038A30000}"/>
    <cellStyle name="Финансовый 5 5 3 4 2 2" xfId="35190" xr:uid="{00000000-0005-0000-0000-000039A30000}"/>
    <cellStyle name="Финансовый 5 5 3 4 3" xfId="20094" xr:uid="{00000000-0005-0000-0000-00003AA30000}"/>
    <cellStyle name="Финансовый 5 5 3 4 3 2" xfId="42738" xr:uid="{00000000-0005-0000-0000-00003BA30000}"/>
    <cellStyle name="Финансовый 5 5 3 4 4" xfId="27642" xr:uid="{00000000-0005-0000-0000-00003CA30000}"/>
    <cellStyle name="Финансовый 5 5 3 5" xfId="8772" xr:uid="{00000000-0005-0000-0000-00003DA30000}"/>
    <cellStyle name="Финансовый 5 5 3 5 2" xfId="31416" xr:uid="{00000000-0005-0000-0000-00003EA30000}"/>
    <cellStyle name="Финансовый 5 5 3 6" xfId="16320" xr:uid="{00000000-0005-0000-0000-00003FA30000}"/>
    <cellStyle name="Финансовый 5 5 3 6 2" xfId="38964" xr:uid="{00000000-0005-0000-0000-000040A30000}"/>
    <cellStyle name="Финансовый 5 5 3 7" xfId="23868" xr:uid="{00000000-0005-0000-0000-000041A30000}"/>
    <cellStyle name="Финансовый 5 5 4" xfId="1538" xr:uid="{00000000-0005-0000-0000-000042A30000}"/>
    <cellStyle name="Финансовый 5 5 4 2" xfId="3425" xr:uid="{00000000-0005-0000-0000-000043A30000}"/>
    <cellStyle name="Финансовый 5 5 4 2 2" xfId="7199" xr:uid="{00000000-0005-0000-0000-000044A30000}"/>
    <cellStyle name="Финансовый 5 5 4 2 2 2" xfId="14747" xr:uid="{00000000-0005-0000-0000-000045A30000}"/>
    <cellStyle name="Финансовый 5 5 4 2 2 2 2" xfId="37391" xr:uid="{00000000-0005-0000-0000-000046A30000}"/>
    <cellStyle name="Финансовый 5 5 4 2 2 3" xfId="22295" xr:uid="{00000000-0005-0000-0000-000047A30000}"/>
    <cellStyle name="Финансовый 5 5 4 2 2 3 2" xfId="44939" xr:uid="{00000000-0005-0000-0000-000048A30000}"/>
    <cellStyle name="Финансовый 5 5 4 2 2 4" xfId="29843" xr:uid="{00000000-0005-0000-0000-000049A30000}"/>
    <cellStyle name="Финансовый 5 5 4 2 3" xfId="10973" xr:uid="{00000000-0005-0000-0000-00004AA30000}"/>
    <cellStyle name="Финансовый 5 5 4 2 3 2" xfId="33617" xr:uid="{00000000-0005-0000-0000-00004BA30000}"/>
    <cellStyle name="Финансовый 5 5 4 2 4" xfId="18521" xr:uid="{00000000-0005-0000-0000-00004CA30000}"/>
    <cellStyle name="Финансовый 5 5 4 2 4 2" xfId="41165" xr:uid="{00000000-0005-0000-0000-00004DA30000}"/>
    <cellStyle name="Финансовый 5 5 4 2 5" xfId="26069" xr:uid="{00000000-0005-0000-0000-00004EA30000}"/>
    <cellStyle name="Финансовый 5 5 4 3" xfId="5312" xr:uid="{00000000-0005-0000-0000-00004FA30000}"/>
    <cellStyle name="Финансовый 5 5 4 3 2" xfId="12860" xr:uid="{00000000-0005-0000-0000-000050A30000}"/>
    <cellStyle name="Финансовый 5 5 4 3 2 2" xfId="35504" xr:uid="{00000000-0005-0000-0000-000051A30000}"/>
    <cellStyle name="Финансовый 5 5 4 3 3" xfId="20408" xr:uid="{00000000-0005-0000-0000-000052A30000}"/>
    <cellStyle name="Финансовый 5 5 4 3 3 2" xfId="43052" xr:uid="{00000000-0005-0000-0000-000053A30000}"/>
    <cellStyle name="Финансовый 5 5 4 3 4" xfId="27956" xr:uid="{00000000-0005-0000-0000-000054A30000}"/>
    <cellStyle name="Финансовый 5 5 4 4" xfId="9086" xr:uid="{00000000-0005-0000-0000-000055A30000}"/>
    <cellStyle name="Финансовый 5 5 4 4 2" xfId="31730" xr:uid="{00000000-0005-0000-0000-000056A30000}"/>
    <cellStyle name="Финансовый 5 5 4 5" xfId="16634" xr:uid="{00000000-0005-0000-0000-000057A30000}"/>
    <cellStyle name="Финансовый 5 5 4 5 2" xfId="39278" xr:uid="{00000000-0005-0000-0000-000058A30000}"/>
    <cellStyle name="Финансовый 5 5 4 6" xfId="24182" xr:uid="{00000000-0005-0000-0000-000059A30000}"/>
    <cellStyle name="Финансовый 5 5 5" xfId="2482" xr:uid="{00000000-0005-0000-0000-00005AA30000}"/>
    <cellStyle name="Финансовый 5 5 5 2" xfId="6256" xr:uid="{00000000-0005-0000-0000-00005BA30000}"/>
    <cellStyle name="Финансовый 5 5 5 2 2" xfId="13804" xr:uid="{00000000-0005-0000-0000-00005CA30000}"/>
    <cellStyle name="Финансовый 5 5 5 2 2 2" xfId="36448" xr:uid="{00000000-0005-0000-0000-00005DA30000}"/>
    <cellStyle name="Финансовый 5 5 5 2 3" xfId="21352" xr:uid="{00000000-0005-0000-0000-00005EA30000}"/>
    <cellStyle name="Финансовый 5 5 5 2 3 2" xfId="43996" xr:uid="{00000000-0005-0000-0000-00005FA30000}"/>
    <cellStyle name="Финансовый 5 5 5 2 4" xfId="28900" xr:uid="{00000000-0005-0000-0000-000060A30000}"/>
    <cellStyle name="Финансовый 5 5 5 3" xfId="10030" xr:uid="{00000000-0005-0000-0000-000061A30000}"/>
    <cellStyle name="Финансовый 5 5 5 3 2" xfId="32674" xr:uid="{00000000-0005-0000-0000-000062A30000}"/>
    <cellStyle name="Финансовый 5 5 5 4" xfId="17578" xr:uid="{00000000-0005-0000-0000-000063A30000}"/>
    <cellStyle name="Финансовый 5 5 5 4 2" xfId="40222" xr:uid="{00000000-0005-0000-0000-000064A30000}"/>
    <cellStyle name="Финансовый 5 5 5 5" xfId="25126" xr:uid="{00000000-0005-0000-0000-000065A30000}"/>
    <cellStyle name="Финансовый 5 5 6" xfId="4369" xr:uid="{00000000-0005-0000-0000-000066A30000}"/>
    <cellStyle name="Финансовый 5 5 6 2" xfId="11917" xr:uid="{00000000-0005-0000-0000-000067A30000}"/>
    <cellStyle name="Финансовый 5 5 6 2 2" xfId="34561" xr:uid="{00000000-0005-0000-0000-000068A30000}"/>
    <cellStyle name="Финансовый 5 5 6 3" xfId="19465" xr:uid="{00000000-0005-0000-0000-000069A30000}"/>
    <cellStyle name="Финансовый 5 5 6 3 2" xfId="42109" xr:uid="{00000000-0005-0000-0000-00006AA30000}"/>
    <cellStyle name="Финансовый 5 5 6 4" xfId="27013" xr:uid="{00000000-0005-0000-0000-00006BA30000}"/>
    <cellStyle name="Финансовый 5 5 7" xfId="8143" xr:uid="{00000000-0005-0000-0000-00006CA30000}"/>
    <cellStyle name="Финансовый 5 5 7 2" xfId="30787" xr:uid="{00000000-0005-0000-0000-00006DA30000}"/>
    <cellStyle name="Финансовый 5 5 8" xfId="15691" xr:uid="{00000000-0005-0000-0000-00006EA30000}"/>
    <cellStyle name="Финансовый 5 5 8 2" xfId="38335" xr:uid="{00000000-0005-0000-0000-00006FA30000}"/>
    <cellStyle name="Финансовый 5 5 9" xfId="23239" xr:uid="{00000000-0005-0000-0000-000070A30000}"/>
    <cellStyle name="Финансовый 5 6" xfId="749" xr:uid="{00000000-0005-0000-0000-000071A30000}"/>
    <cellStyle name="Финансовый 5 6 2" xfId="1692" xr:uid="{00000000-0005-0000-0000-000072A30000}"/>
    <cellStyle name="Финансовый 5 6 2 2" xfId="3579" xr:uid="{00000000-0005-0000-0000-000073A30000}"/>
    <cellStyle name="Финансовый 5 6 2 2 2" xfId="7353" xr:uid="{00000000-0005-0000-0000-000074A30000}"/>
    <cellStyle name="Финансовый 5 6 2 2 2 2" xfId="14901" xr:uid="{00000000-0005-0000-0000-000075A30000}"/>
    <cellStyle name="Финансовый 5 6 2 2 2 2 2" xfId="37545" xr:uid="{00000000-0005-0000-0000-000076A30000}"/>
    <cellStyle name="Финансовый 5 6 2 2 2 3" xfId="22449" xr:uid="{00000000-0005-0000-0000-000077A30000}"/>
    <cellStyle name="Финансовый 5 6 2 2 2 3 2" xfId="45093" xr:uid="{00000000-0005-0000-0000-000078A30000}"/>
    <cellStyle name="Финансовый 5 6 2 2 2 4" xfId="29997" xr:uid="{00000000-0005-0000-0000-000079A30000}"/>
    <cellStyle name="Финансовый 5 6 2 2 3" xfId="11127" xr:uid="{00000000-0005-0000-0000-00007AA30000}"/>
    <cellStyle name="Финансовый 5 6 2 2 3 2" xfId="33771" xr:uid="{00000000-0005-0000-0000-00007BA30000}"/>
    <cellStyle name="Финансовый 5 6 2 2 4" xfId="18675" xr:uid="{00000000-0005-0000-0000-00007CA30000}"/>
    <cellStyle name="Финансовый 5 6 2 2 4 2" xfId="41319" xr:uid="{00000000-0005-0000-0000-00007DA30000}"/>
    <cellStyle name="Финансовый 5 6 2 2 5" xfId="26223" xr:uid="{00000000-0005-0000-0000-00007EA30000}"/>
    <cellStyle name="Финансовый 5 6 2 3" xfId="5466" xr:uid="{00000000-0005-0000-0000-00007FA30000}"/>
    <cellStyle name="Финансовый 5 6 2 3 2" xfId="13014" xr:uid="{00000000-0005-0000-0000-000080A30000}"/>
    <cellStyle name="Финансовый 5 6 2 3 2 2" xfId="35658" xr:uid="{00000000-0005-0000-0000-000081A30000}"/>
    <cellStyle name="Финансовый 5 6 2 3 3" xfId="20562" xr:uid="{00000000-0005-0000-0000-000082A30000}"/>
    <cellStyle name="Финансовый 5 6 2 3 3 2" xfId="43206" xr:uid="{00000000-0005-0000-0000-000083A30000}"/>
    <cellStyle name="Финансовый 5 6 2 3 4" xfId="28110" xr:uid="{00000000-0005-0000-0000-000084A30000}"/>
    <cellStyle name="Финансовый 5 6 2 4" xfId="9240" xr:uid="{00000000-0005-0000-0000-000085A30000}"/>
    <cellStyle name="Финансовый 5 6 2 4 2" xfId="31884" xr:uid="{00000000-0005-0000-0000-000086A30000}"/>
    <cellStyle name="Финансовый 5 6 2 5" xfId="16788" xr:uid="{00000000-0005-0000-0000-000087A30000}"/>
    <cellStyle name="Финансовый 5 6 2 5 2" xfId="39432" xr:uid="{00000000-0005-0000-0000-000088A30000}"/>
    <cellStyle name="Финансовый 5 6 2 6" xfId="24336" xr:uid="{00000000-0005-0000-0000-000089A30000}"/>
    <cellStyle name="Финансовый 5 6 3" xfId="2636" xr:uid="{00000000-0005-0000-0000-00008AA30000}"/>
    <cellStyle name="Финансовый 5 6 3 2" xfId="6410" xr:uid="{00000000-0005-0000-0000-00008BA30000}"/>
    <cellStyle name="Финансовый 5 6 3 2 2" xfId="13958" xr:uid="{00000000-0005-0000-0000-00008CA30000}"/>
    <cellStyle name="Финансовый 5 6 3 2 2 2" xfId="36602" xr:uid="{00000000-0005-0000-0000-00008DA30000}"/>
    <cellStyle name="Финансовый 5 6 3 2 3" xfId="21506" xr:uid="{00000000-0005-0000-0000-00008EA30000}"/>
    <cellStyle name="Финансовый 5 6 3 2 3 2" xfId="44150" xr:uid="{00000000-0005-0000-0000-00008FA30000}"/>
    <cellStyle name="Финансовый 5 6 3 2 4" xfId="29054" xr:uid="{00000000-0005-0000-0000-000090A30000}"/>
    <cellStyle name="Финансовый 5 6 3 3" xfId="10184" xr:uid="{00000000-0005-0000-0000-000091A30000}"/>
    <cellStyle name="Финансовый 5 6 3 3 2" xfId="32828" xr:uid="{00000000-0005-0000-0000-000092A30000}"/>
    <cellStyle name="Финансовый 5 6 3 4" xfId="17732" xr:uid="{00000000-0005-0000-0000-000093A30000}"/>
    <cellStyle name="Финансовый 5 6 3 4 2" xfId="40376" xr:uid="{00000000-0005-0000-0000-000094A30000}"/>
    <cellStyle name="Финансовый 5 6 3 5" xfId="25280" xr:uid="{00000000-0005-0000-0000-000095A30000}"/>
    <cellStyle name="Финансовый 5 6 4" xfId="4523" xr:uid="{00000000-0005-0000-0000-000096A30000}"/>
    <cellStyle name="Финансовый 5 6 4 2" xfId="12071" xr:uid="{00000000-0005-0000-0000-000097A30000}"/>
    <cellStyle name="Финансовый 5 6 4 2 2" xfId="34715" xr:uid="{00000000-0005-0000-0000-000098A30000}"/>
    <cellStyle name="Финансовый 5 6 4 3" xfId="19619" xr:uid="{00000000-0005-0000-0000-000099A30000}"/>
    <cellStyle name="Финансовый 5 6 4 3 2" xfId="42263" xr:uid="{00000000-0005-0000-0000-00009AA30000}"/>
    <cellStyle name="Финансовый 5 6 4 4" xfId="27167" xr:uid="{00000000-0005-0000-0000-00009BA30000}"/>
    <cellStyle name="Финансовый 5 6 5" xfId="8297" xr:uid="{00000000-0005-0000-0000-00009CA30000}"/>
    <cellStyle name="Финансовый 5 6 5 2" xfId="30941" xr:uid="{00000000-0005-0000-0000-00009DA30000}"/>
    <cellStyle name="Финансовый 5 6 6" xfId="15845" xr:uid="{00000000-0005-0000-0000-00009EA30000}"/>
    <cellStyle name="Финансовый 5 6 6 2" xfId="38489" xr:uid="{00000000-0005-0000-0000-00009FA30000}"/>
    <cellStyle name="Финансовый 5 6 7" xfId="23393" xr:uid="{00000000-0005-0000-0000-0000A0A30000}"/>
    <cellStyle name="Финансовый 5 7" xfId="1063" xr:uid="{00000000-0005-0000-0000-0000A1A30000}"/>
    <cellStyle name="Финансовый 5 7 2" xfId="2006" xr:uid="{00000000-0005-0000-0000-0000A2A30000}"/>
    <cellStyle name="Финансовый 5 7 2 2" xfId="3893" xr:uid="{00000000-0005-0000-0000-0000A3A30000}"/>
    <cellStyle name="Финансовый 5 7 2 2 2" xfId="7667" xr:uid="{00000000-0005-0000-0000-0000A4A30000}"/>
    <cellStyle name="Финансовый 5 7 2 2 2 2" xfId="15215" xr:uid="{00000000-0005-0000-0000-0000A5A30000}"/>
    <cellStyle name="Финансовый 5 7 2 2 2 2 2" xfId="37859" xr:uid="{00000000-0005-0000-0000-0000A6A30000}"/>
    <cellStyle name="Финансовый 5 7 2 2 2 3" xfId="22763" xr:uid="{00000000-0005-0000-0000-0000A7A30000}"/>
    <cellStyle name="Финансовый 5 7 2 2 2 3 2" xfId="45407" xr:uid="{00000000-0005-0000-0000-0000A8A30000}"/>
    <cellStyle name="Финансовый 5 7 2 2 2 4" xfId="30311" xr:uid="{00000000-0005-0000-0000-0000A9A30000}"/>
    <cellStyle name="Финансовый 5 7 2 2 3" xfId="11441" xr:uid="{00000000-0005-0000-0000-0000AAA30000}"/>
    <cellStyle name="Финансовый 5 7 2 2 3 2" xfId="34085" xr:uid="{00000000-0005-0000-0000-0000ABA30000}"/>
    <cellStyle name="Финансовый 5 7 2 2 4" xfId="18989" xr:uid="{00000000-0005-0000-0000-0000ACA30000}"/>
    <cellStyle name="Финансовый 5 7 2 2 4 2" xfId="41633" xr:uid="{00000000-0005-0000-0000-0000ADA30000}"/>
    <cellStyle name="Финансовый 5 7 2 2 5" xfId="26537" xr:uid="{00000000-0005-0000-0000-0000AEA30000}"/>
    <cellStyle name="Финансовый 5 7 2 3" xfId="5780" xr:uid="{00000000-0005-0000-0000-0000AFA30000}"/>
    <cellStyle name="Финансовый 5 7 2 3 2" xfId="13328" xr:uid="{00000000-0005-0000-0000-0000B0A30000}"/>
    <cellStyle name="Финансовый 5 7 2 3 2 2" xfId="35972" xr:uid="{00000000-0005-0000-0000-0000B1A30000}"/>
    <cellStyle name="Финансовый 5 7 2 3 3" xfId="20876" xr:uid="{00000000-0005-0000-0000-0000B2A30000}"/>
    <cellStyle name="Финансовый 5 7 2 3 3 2" xfId="43520" xr:uid="{00000000-0005-0000-0000-0000B3A30000}"/>
    <cellStyle name="Финансовый 5 7 2 3 4" xfId="28424" xr:uid="{00000000-0005-0000-0000-0000B4A30000}"/>
    <cellStyle name="Финансовый 5 7 2 4" xfId="9554" xr:uid="{00000000-0005-0000-0000-0000B5A30000}"/>
    <cellStyle name="Финансовый 5 7 2 4 2" xfId="32198" xr:uid="{00000000-0005-0000-0000-0000B6A30000}"/>
    <cellStyle name="Финансовый 5 7 2 5" xfId="17102" xr:uid="{00000000-0005-0000-0000-0000B7A30000}"/>
    <cellStyle name="Финансовый 5 7 2 5 2" xfId="39746" xr:uid="{00000000-0005-0000-0000-0000B8A30000}"/>
    <cellStyle name="Финансовый 5 7 2 6" xfId="24650" xr:uid="{00000000-0005-0000-0000-0000B9A30000}"/>
    <cellStyle name="Финансовый 5 7 3" xfId="2950" xr:uid="{00000000-0005-0000-0000-0000BAA30000}"/>
    <cellStyle name="Финансовый 5 7 3 2" xfId="6724" xr:uid="{00000000-0005-0000-0000-0000BBA30000}"/>
    <cellStyle name="Финансовый 5 7 3 2 2" xfId="14272" xr:uid="{00000000-0005-0000-0000-0000BCA30000}"/>
    <cellStyle name="Финансовый 5 7 3 2 2 2" xfId="36916" xr:uid="{00000000-0005-0000-0000-0000BDA30000}"/>
    <cellStyle name="Финансовый 5 7 3 2 3" xfId="21820" xr:uid="{00000000-0005-0000-0000-0000BEA30000}"/>
    <cellStyle name="Финансовый 5 7 3 2 3 2" xfId="44464" xr:uid="{00000000-0005-0000-0000-0000BFA30000}"/>
    <cellStyle name="Финансовый 5 7 3 2 4" xfId="29368" xr:uid="{00000000-0005-0000-0000-0000C0A30000}"/>
    <cellStyle name="Финансовый 5 7 3 3" xfId="10498" xr:uid="{00000000-0005-0000-0000-0000C1A30000}"/>
    <cellStyle name="Финансовый 5 7 3 3 2" xfId="33142" xr:uid="{00000000-0005-0000-0000-0000C2A30000}"/>
    <cellStyle name="Финансовый 5 7 3 4" xfId="18046" xr:uid="{00000000-0005-0000-0000-0000C3A30000}"/>
    <cellStyle name="Финансовый 5 7 3 4 2" xfId="40690" xr:uid="{00000000-0005-0000-0000-0000C4A30000}"/>
    <cellStyle name="Финансовый 5 7 3 5" xfId="25594" xr:uid="{00000000-0005-0000-0000-0000C5A30000}"/>
    <cellStyle name="Финансовый 5 7 4" xfId="4837" xr:uid="{00000000-0005-0000-0000-0000C6A30000}"/>
    <cellStyle name="Финансовый 5 7 4 2" xfId="12385" xr:uid="{00000000-0005-0000-0000-0000C7A30000}"/>
    <cellStyle name="Финансовый 5 7 4 2 2" xfId="35029" xr:uid="{00000000-0005-0000-0000-0000C8A30000}"/>
    <cellStyle name="Финансовый 5 7 4 3" xfId="19933" xr:uid="{00000000-0005-0000-0000-0000C9A30000}"/>
    <cellStyle name="Финансовый 5 7 4 3 2" xfId="42577" xr:uid="{00000000-0005-0000-0000-0000CAA30000}"/>
    <cellStyle name="Финансовый 5 7 4 4" xfId="27481" xr:uid="{00000000-0005-0000-0000-0000CBA30000}"/>
    <cellStyle name="Финансовый 5 7 5" xfId="8611" xr:uid="{00000000-0005-0000-0000-0000CCA30000}"/>
    <cellStyle name="Финансовый 5 7 5 2" xfId="31255" xr:uid="{00000000-0005-0000-0000-0000CDA30000}"/>
    <cellStyle name="Финансовый 5 7 6" xfId="16159" xr:uid="{00000000-0005-0000-0000-0000CEA30000}"/>
    <cellStyle name="Финансовый 5 7 6 2" xfId="38803" xr:uid="{00000000-0005-0000-0000-0000CFA30000}"/>
    <cellStyle name="Финансовый 5 7 7" xfId="23707" xr:uid="{00000000-0005-0000-0000-0000D0A30000}"/>
    <cellStyle name="Финансовый 5 8" xfId="1377" xr:uid="{00000000-0005-0000-0000-0000D1A30000}"/>
    <cellStyle name="Финансовый 5 8 2" xfId="3264" xr:uid="{00000000-0005-0000-0000-0000D2A30000}"/>
    <cellStyle name="Финансовый 5 8 2 2" xfId="7038" xr:uid="{00000000-0005-0000-0000-0000D3A30000}"/>
    <cellStyle name="Финансовый 5 8 2 2 2" xfId="14586" xr:uid="{00000000-0005-0000-0000-0000D4A30000}"/>
    <cellStyle name="Финансовый 5 8 2 2 2 2" xfId="37230" xr:uid="{00000000-0005-0000-0000-0000D5A30000}"/>
    <cellStyle name="Финансовый 5 8 2 2 3" xfId="22134" xr:uid="{00000000-0005-0000-0000-0000D6A30000}"/>
    <cellStyle name="Финансовый 5 8 2 2 3 2" xfId="44778" xr:uid="{00000000-0005-0000-0000-0000D7A30000}"/>
    <cellStyle name="Финансовый 5 8 2 2 4" xfId="29682" xr:uid="{00000000-0005-0000-0000-0000D8A30000}"/>
    <cellStyle name="Финансовый 5 8 2 3" xfId="10812" xr:uid="{00000000-0005-0000-0000-0000D9A30000}"/>
    <cellStyle name="Финансовый 5 8 2 3 2" xfId="33456" xr:uid="{00000000-0005-0000-0000-0000DAA30000}"/>
    <cellStyle name="Финансовый 5 8 2 4" xfId="18360" xr:uid="{00000000-0005-0000-0000-0000DBA30000}"/>
    <cellStyle name="Финансовый 5 8 2 4 2" xfId="41004" xr:uid="{00000000-0005-0000-0000-0000DCA30000}"/>
    <cellStyle name="Финансовый 5 8 2 5" xfId="25908" xr:uid="{00000000-0005-0000-0000-0000DDA30000}"/>
    <cellStyle name="Финансовый 5 8 3" xfId="5151" xr:uid="{00000000-0005-0000-0000-0000DEA30000}"/>
    <cellStyle name="Финансовый 5 8 3 2" xfId="12699" xr:uid="{00000000-0005-0000-0000-0000DFA30000}"/>
    <cellStyle name="Финансовый 5 8 3 2 2" xfId="35343" xr:uid="{00000000-0005-0000-0000-0000E0A30000}"/>
    <cellStyle name="Финансовый 5 8 3 3" xfId="20247" xr:uid="{00000000-0005-0000-0000-0000E1A30000}"/>
    <cellStyle name="Финансовый 5 8 3 3 2" xfId="42891" xr:uid="{00000000-0005-0000-0000-0000E2A30000}"/>
    <cellStyle name="Финансовый 5 8 3 4" xfId="27795" xr:uid="{00000000-0005-0000-0000-0000E3A30000}"/>
    <cellStyle name="Финансовый 5 8 4" xfId="8925" xr:uid="{00000000-0005-0000-0000-0000E4A30000}"/>
    <cellStyle name="Финансовый 5 8 4 2" xfId="31569" xr:uid="{00000000-0005-0000-0000-0000E5A30000}"/>
    <cellStyle name="Финансовый 5 8 5" xfId="16473" xr:uid="{00000000-0005-0000-0000-0000E6A30000}"/>
    <cellStyle name="Финансовый 5 8 5 2" xfId="39117" xr:uid="{00000000-0005-0000-0000-0000E7A30000}"/>
    <cellStyle name="Финансовый 5 8 6" xfId="24021" xr:uid="{00000000-0005-0000-0000-0000E8A30000}"/>
    <cellStyle name="Финансовый 5 9" xfId="2321" xr:uid="{00000000-0005-0000-0000-0000E9A30000}"/>
    <cellStyle name="Финансовый 5 9 2" xfId="6095" xr:uid="{00000000-0005-0000-0000-0000EAA30000}"/>
    <cellStyle name="Финансовый 5 9 2 2" xfId="13643" xr:uid="{00000000-0005-0000-0000-0000EBA30000}"/>
    <cellStyle name="Финансовый 5 9 2 2 2" xfId="36287" xr:uid="{00000000-0005-0000-0000-0000ECA30000}"/>
    <cellStyle name="Финансовый 5 9 2 3" xfId="21191" xr:uid="{00000000-0005-0000-0000-0000EDA30000}"/>
    <cellStyle name="Финансовый 5 9 2 3 2" xfId="43835" xr:uid="{00000000-0005-0000-0000-0000EEA30000}"/>
    <cellStyle name="Финансовый 5 9 2 4" xfId="28739" xr:uid="{00000000-0005-0000-0000-0000EFA30000}"/>
    <cellStyle name="Финансовый 5 9 3" xfId="9869" xr:uid="{00000000-0005-0000-0000-0000F0A30000}"/>
    <cellStyle name="Финансовый 5 9 3 2" xfId="32513" xr:uid="{00000000-0005-0000-0000-0000F1A30000}"/>
    <cellStyle name="Финансовый 5 9 4" xfId="17417" xr:uid="{00000000-0005-0000-0000-0000F2A30000}"/>
    <cellStyle name="Финансовый 5 9 4 2" xfId="40061" xr:uid="{00000000-0005-0000-0000-0000F3A30000}"/>
    <cellStyle name="Финансовый 5 9 5" xfId="24965" xr:uid="{00000000-0005-0000-0000-0000F4A30000}"/>
    <cellStyle name="Финансовый 57" xfId="414" xr:uid="{00000000-0005-0000-0000-0000F5A30000}"/>
    <cellStyle name="Финансовый 6" xfId="441" xr:uid="{00000000-0005-0000-0000-0000F6A30000}"/>
    <cellStyle name="Финансовый 6 10" xfId="4215" xr:uid="{00000000-0005-0000-0000-0000F7A30000}"/>
    <cellStyle name="Финансовый 6 10 2" xfId="11763" xr:uid="{00000000-0005-0000-0000-0000F8A30000}"/>
    <cellStyle name="Финансовый 6 10 2 2" xfId="34407" xr:uid="{00000000-0005-0000-0000-0000F9A30000}"/>
    <cellStyle name="Финансовый 6 10 3" xfId="19311" xr:uid="{00000000-0005-0000-0000-0000FAA30000}"/>
    <cellStyle name="Финансовый 6 10 3 2" xfId="41955" xr:uid="{00000000-0005-0000-0000-0000FBA30000}"/>
    <cellStyle name="Финансовый 6 10 4" xfId="26859" xr:uid="{00000000-0005-0000-0000-0000FCA30000}"/>
    <cellStyle name="Финансовый 6 11" xfId="7989" xr:uid="{00000000-0005-0000-0000-0000FDA30000}"/>
    <cellStyle name="Финансовый 6 11 2" xfId="30633" xr:uid="{00000000-0005-0000-0000-0000FEA30000}"/>
    <cellStyle name="Финансовый 6 12" xfId="15537" xr:uid="{00000000-0005-0000-0000-0000FFA30000}"/>
    <cellStyle name="Финансовый 6 12 2" xfId="38181" xr:uid="{00000000-0005-0000-0000-000000A40000}"/>
    <cellStyle name="Финансовый 6 13" xfId="23085" xr:uid="{00000000-0005-0000-0000-000001A40000}"/>
    <cellStyle name="Финансовый 6 2" xfId="469" xr:uid="{00000000-0005-0000-0000-000002A40000}"/>
    <cellStyle name="Финансовый 6 2 10" xfId="8017" xr:uid="{00000000-0005-0000-0000-000003A40000}"/>
    <cellStyle name="Финансовый 6 2 10 2" xfId="30661" xr:uid="{00000000-0005-0000-0000-000004A40000}"/>
    <cellStyle name="Финансовый 6 2 11" xfId="15565" xr:uid="{00000000-0005-0000-0000-000005A40000}"/>
    <cellStyle name="Финансовый 6 2 11 2" xfId="38209" xr:uid="{00000000-0005-0000-0000-000006A40000}"/>
    <cellStyle name="Финансовый 6 2 12" xfId="23113" xr:uid="{00000000-0005-0000-0000-000007A40000}"/>
    <cellStyle name="Финансовый 6 2 2" xfId="518" xr:uid="{00000000-0005-0000-0000-000008A40000}"/>
    <cellStyle name="Финансовый 6 2 2 10" xfId="23162" xr:uid="{00000000-0005-0000-0000-000009A40000}"/>
    <cellStyle name="Финансовый 6 2 2 2" xfId="679" xr:uid="{00000000-0005-0000-0000-00000AA40000}"/>
    <cellStyle name="Финансовый 6 2 2 2 2" xfId="994" xr:uid="{00000000-0005-0000-0000-00000BA40000}"/>
    <cellStyle name="Финансовый 6 2 2 2 2 2" xfId="1937" xr:uid="{00000000-0005-0000-0000-00000CA40000}"/>
    <cellStyle name="Финансовый 6 2 2 2 2 2 2" xfId="3824" xr:uid="{00000000-0005-0000-0000-00000DA40000}"/>
    <cellStyle name="Финансовый 6 2 2 2 2 2 2 2" xfId="7598" xr:uid="{00000000-0005-0000-0000-00000EA40000}"/>
    <cellStyle name="Финансовый 6 2 2 2 2 2 2 2 2" xfId="15146" xr:uid="{00000000-0005-0000-0000-00000FA40000}"/>
    <cellStyle name="Финансовый 6 2 2 2 2 2 2 2 2 2" xfId="37790" xr:uid="{00000000-0005-0000-0000-000010A40000}"/>
    <cellStyle name="Финансовый 6 2 2 2 2 2 2 2 3" xfId="22694" xr:uid="{00000000-0005-0000-0000-000011A40000}"/>
    <cellStyle name="Финансовый 6 2 2 2 2 2 2 2 3 2" xfId="45338" xr:uid="{00000000-0005-0000-0000-000012A40000}"/>
    <cellStyle name="Финансовый 6 2 2 2 2 2 2 2 4" xfId="30242" xr:uid="{00000000-0005-0000-0000-000013A40000}"/>
    <cellStyle name="Финансовый 6 2 2 2 2 2 2 3" xfId="11372" xr:uid="{00000000-0005-0000-0000-000014A40000}"/>
    <cellStyle name="Финансовый 6 2 2 2 2 2 2 3 2" xfId="34016" xr:uid="{00000000-0005-0000-0000-000015A40000}"/>
    <cellStyle name="Финансовый 6 2 2 2 2 2 2 4" xfId="18920" xr:uid="{00000000-0005-0000-0000-000016A40000}"/>
    <cellStyle name="Финансовый 6 2 2 2 2 2 2 4 2" xfId="41564" xr:uid="{00000000-0005-0000-0000-000017A40000}"/>
    <cellStyle name="Финансовый 6 2 2 2 2 2 2 5" xfId="26468" xr:uid="{00000000-0005-0000-0000-000018A40000}"/>
    <cellStyle name="Финансовый 6 2 2 2 2 2 3" xfId="5711" xr:uid="{00000000-0005-0000-0000-000019A40000}"/>
    <cellStyle name="Финансовый 6 2 2 2 2 2 3 2" xfId="13259" xr:uid="{00000000-0005-0000-0000-00001AA40000}"/>
    <cellStyle name="Финансовый 6 2 2 2 2 2 3 2 2" xfId="35903" xr:uid="{00000000-0005-0000-0000-00001BA40000}"/>
    <cellStyle name="Финансовый 6 2 2 2 2 2 3 3" xfId="20807" xr:uid="{00000000-0005-0000-0000-00001CA40000}"/>
    <cellStyle name="Финансовый 6 2 2 2 2 2 3 3 2" xfId="43451" xr:uid="{00000000-0005-0000-0000-00001DA40000}"/>
    <cellStyle name="Финансовый 6 2 2 2 2 2 3 4" xfId="28355" xr:uid="{00000000-0005-0000-0000-00001EA40000}"/>
    <cellStyle name="Финансовый 6 2 2 2 2 2 4" xfId="9485" xr:uid="{00000000-0005-0000-0000-00001FA40000}"/>
    <cellStyle name="Финансовый 6 2 2 2 2 2 4 2" xfId="32129" xr:uid="{00000000-0005-0000-0000-000020A40000}"/>
    <cellStyle name="Финансовый 6 2 2 2 2 2 5" xfId="17033" xr:uid="{00000000-0005-0000-0000-000021A40000}"/>
    <cellStyle name="Финансовый 6 2 2 2 2 2 5 2" xfId="39677" xr:uid="{00000000-0005-0000-0000-000022A40000}"/>
    <cellStyle name="Финансовый 6 2 2 2 2 2 6" xfId="24581" xr:uid="{00000000-0005-0000-0000-000023A40000}"/>
    <cellStyle name="Финансовый 6 2 2 2 2 3" xfId="2881" xr:uid="{00000000-0005-0000-0000-000024A40000}"/>
    <cellStyle name="Финансовый 6 2 2 2 2 3 2" xfId="6655" xr:uid="{00000000-0005-0000-0000-000025A40000}"/>
    <cellStyle name="Финансовый 6 2 2 2 2 3 2 2" xfId="14203" xr:uid="{00000000-0005-0000-0000-000026A40000}"/>
    <cellStyle name="Финансовый 6 2 2 2 2 3 2 2 2" xfId="36847" xr:uid="{00000000-0005-0000-0000-000027A40000}"/>
    <cellStyle name="Финансовый 6 2 2 2 2 3 2 3" xfId="21751" xr:uid="{00000000-0005-0000-0000-000028A40000}"/>
    <cellStyle name="Финансовый 6 2 2 2 2 3 2 3 2" xfId="44395" xr:uid="{00000000-0005-0000-0000-000029A40000}"/>
    <cellStyle name="Финансовый 6 2 2 2 2 3 2 4" xfId="29299" xr:uid="{00000000-0005-0000-0000-00002AA40000}"/>
    <cellStyle name="Финансовый 6 2 2 2 2 3 3" xfId="10429" xr:uid="{00000000-0005-0000-0000-00002BA40000}"/>
    <cellStyle name="Финансовый 6 2 2 2 2 3 3 2" xfId="33073" xr:uid="{00000000-0005-0000-0000-00002CA40000}"/>
    <cellStyle name="Финансовый 6 2 2 2 2 3 4" xfId="17977" xr:uid="{00000000-0005-0000-0000-00002DA40000}"/>
    <cellStyle name="Финансовый 6 2 2 2 2 3 4 2" xfId="40621" xr:uid="{00000000-0005-0000-0000-00002EA40000}"/>
    <cellStyle name="Финансовый 6 2 2 2 2 3 5" xfId="25525" xr:uid="{00000000-0005-0000-0000-00002FA40000}"/>
    <cellStyle name="Финансовый 6 2 2 2 2 4" xfId="4768" xr:uid="{00000000-0005-0000-0000-000030A40000}"/>
    <cellStyle name="Финансовый 6 2 2 2 2 4 2" xfId="12316" xr:uid="{00000000-0005-0000-0000-000031A40000}"/>
    <cellStyle name="Финансовый 6 2 2 2 2 4 2 2" xfId="34960" xr:uid="{00000000-0005-0000-0000-000032A40000}"/>
    <cellStyle name="Финансовый 6 2 2 2 2 4 3" xfId="19864" xr:uid="{00000000-0005-0000-0000-000033A40000}"/>
    <cellStyle name="Финансовый 6 2 2 2 2 4 3 2" xfId="42508" xr:uid="{00000000-0005-0000-0000-000034A40000}"/>
    <cellStyle name="Финансовый 6 2 2 2 2 4 4" xfId="27412" xr:uid="{00000000-0005-0000-0000-000035A40000}"/>
    <cellStyle name="Финансовый 6 2 2 2 2 5" xfId="8542" xr:uid="{00000000-0005-0000-0000-000036A40000}"/>
    <cellStyle name="Финансовый 6 2 2 2 2 5 2" xfId="31186" xr:uid="{00000000-0005-0000-0000-000037A40000}"/>
    <cellStyle name="Финансовый 6 2 2 2 2 6" xfId="16090" xr:uid="{00000000-0005-0000-0000-000038A40000}"/>
    <cellStyle name="Финансовый 6 2 2 2 2 6 2" xfId="38734" xr:uid="{00000000-0005-0000-0000-000039A40000}"/>
    <cellStyle name="Финансовый 6 2 2 2 2 7" xfId="23638" xr:uid="{00000000-0005-0000-0000-00003AA40000}"/>
    <cellStyle name="Финансовый 6 2 2 2 3" xfId="1308" xr:uid="{00000000-0005-0000-0000-00003BA40000}"/>
    <cellStyle name="Финансовый 6 2 2 2 3 2" xfId="2251" xr:uid="{00000000-0005-0000-0000-00003CA40000}"/>
    <cellStyle name="Финансовый 6 2 2 2 3 2 2" xfId="4138" xr:uid="{00000000-0005-0000-0000-00003DA40000}"/>
    <cellStyle name="Финансовый 6 2 2 2 3 2 2 2" xfId="7912" xr:uid="{00000000-0005-0000-0000-00003EA40000}"/>
    <cellStyle name="Финансовый 6 2 2 2 3 2 2 2 2" xfId="15460" xr:uid="{00000000-0005-0000-0000-00003FA40000}"/>
    <cellStyle name="Финансовый 6 2 2 2 3 2 2 2 2 2" xfId="38104" xr:uid="{00000000-0005-0000-0000-000040A40000}"/>
    <cellStyle name="Финансовый 6 2 2 2 3 2 2 2 3" xfId="23008" xr:uid="{00000000-0005-0000-0000-000041A40000}"/>
    <cellStyle name="Финансовый 6 2 2 2 3 2 2 2 3 2" xfId="45652" xr:uid="{00000000-0005-0000-0000-000042A40000}"/>
    <cellStyle name="Финансовый 6 2 2 2 3 2 2 2 4" xfId="30556" xr:uid="{00000000-0005-0000-0000-000043A40000}"/>
    <cellStyle name="Финансовый 6 2 2 2 3 2 2 3" xfId="11686" xr:uid="{00000000-0005-0000-0000-000044A40000}"/>
    <cellStyle name="Финансовый 6 2 2 2 3 2 2 3 2" xfId="34330" xr:uid="{00000000-0005-0000-0000-000045A40000}"/>
    <cellStyle name="Финансовый 6 2 2 2 3 2 2 4" xfId="19234" xr:uid="{00000000-0005-0000-0000-000046A40000}"/>
    <cellStyle name="Финансовый 6 2 2 2 3 2 2 4 2" xfId="41878" xr:uid="{00000000-0005-0000-0000-000047A40000}"/>
    <cellStyle name="Финансовый 6 2 2 2 3 2 2 5" xfId="26782" xr:uid="{00000000-0005-0000-0000-000048A40000}"/>
    <cellStyle name="Финансовый 6 2 2 2 3 2 3" xfId="6025" xr:uid="{00000000-0005-0000-0000-000049A40000}"/>
    <cellStyle name="Финансовый 6 2 2 2 3 2 3 2" xfId="13573" xr:uid="{00000000-0005-0000-0000-00004AA40000}"/>
    <cellStyle name="Финансовый 6 2 2 2 3 2 3 2 2" xfId="36217" xr:uid="{00000000-0005-0000-0000-00004BA40000}"/>
    <cellStyle name="Финансовый 6 2 2 2 3 2 3 3" xfId="21121" xr:uid="{00000000-0005-0000-0000-00004CA40000}"/>
    <cellStyle name="Финансовый 6 2 2 2 3 2 3 3 2" xfId="43765" xr:uid="{00000000-0005-0000-0000-00004DA40000}"/>
    <cellStyle name="Финансовый 6 2 2 2 3 2 3 4" xfId="28669" xr:uid="{00000000-0005-0000-0000-00004EA40000}"/>
    <cellStyle name="Финансовый 6 2 2 2 3 2 4" xfId="9799" xr:uid="{00000000-0005-0000-0000-00004FA40000}"/>
    <cellStyle name="Финансовый 6 2 2 2 3 2 4 2" xfId="32443" xr:uid="{00000000-0005-0000-0000-000050A40000}"/>
    <cellStyle name="Финансовый 6 2 2 2 3 2 5" xfId="17347" xr:uid="{00000000-0005-0000-0000-000051A40000}"/>
    <cellStyle name="Финансовый 6 2 2 2 3 2 5 2" xfId="39991" xr:uid="{00000000-0005-0000-0000-000052A40000}"/>
    <cellStyle name="Финансовый 6 2 2 2 3 2 6" xfId="24895" xr:uid="{00000000-0005-0000-0000-000053A40000}"/>
    <cellStyle name="Финансовый 6 2 2 2 3 3" xfId="3195" xr:uid="{00000000-0005-0000-0000-000054A40000}"/>
    <cellStyle name="Финансовый 6 2 2 2 3 3 2" xfId="6969" xr:uid="{00000000-0005-0000-0000-000055A40000}"/>
    <cellStyle name="Финансовый 6 2 2 2 3 3 2 2" xfId="14517" xr:uid="{00000000-0005-0000-0000-000056A40000}"/>
    <cellStyle name="Финансовый 6 2 2 2 3 3 2 2 2" xfId="37161" xr:uid="{00000000-0005-0000-0000-000057A40000}"/>
    <cellStyle name="Финансовый 6 2 2 2 3 3 2 3" xfId="22065" xr:uid="{00000000-0005-0000-0000-000058A40000}"/>
    <cellStyle name="Финансовый 6 2 2 2 3 3 2 3 2" xfId="44709" xr:uid="{00000000-0005-0000-0000-000059A40000}"/>
    <cellStyle name="Финансовый 6 2 2 2 3 3 2 4" xfId="29613" xr:uid="{00000000-0005-0000-0000-00005AA40000}"/>
    <cellStyle name="Финансовый 6 2 2 2 3 3 3" xfId="10743" xr:uid="{00000000-0005-0000-0000-00005BA40000}"/>
    <cellStyle name="Финансовый 6 2 2 2 3 3 3 2" xfId="33387" xr:uid="{00000000-0005-0000-0000-00005CA40000}"/>
    <cellStyle name="Финансовый 6 2 2 2 3 3 4" xfId="18291" xr:uid="{00000000-0005-0000-0000-00005DA40000}"/>
    <cellStyle name="Финансовый 6 2 2 2 3 3 4 2" xfId="40935" xr:uid="{00000000-0005-0000-0000-00005EA40000}"/>
    <cellStyle name="Финансовый 6 2 2 2 3 3 5" xfId="25839" xr:uid="{00000000-0005-0000-0000-00005FA40000}"/>
    <cellStyle name="Финансовый 6 2 2 2 3 4" xfId="5082" xr:uid="{00000000-0005-0000-0000-000060A40000}"/>
    <cellStyle name="Финансовый 6 2 2 2 3 4 2" xfId="12630" xr:uid="{00000000-0005-0000-0000-000061A40000}"/>
    <cellStyle name="Финансовый 6 2 2 2 3 4 2 2" xfId="35274" xr:uid="{00000000-0005-0000-0000-000062A40000}"/>
    <cellStyle name="Финансовый 6 2 2 2 3 4 3" xfId="20178" xr:uid="{00000000-0005-0000-0000-000063A40000}"/>
    <cellStyle name="Финансовый 6 2 2 2 3 4 3 2" xfId="42822" xr:uid="{00000000-0005-0000-0000-000064A40000}"/>
    <cellStyle name="Финансовый 6 2 2 2 3 4 4" xfId="27726" xr:uid="{00000000-0005-0000-0000-000065A40000}"/>
    <cellStyle name="Финансовый 6 2 2 2 3 5" xfId="8856" xr:uid="{00000000-0005-0000-0000-000066A40000}"/>
    <cellStyle name="Финансовый 6 2 2 2 3 5 2" xfId="31500" xr:uid="{00000000-0005-0000-0000-000067A40000}"/>
    <cellStyle name="Финансовый 6 2 2 2 3 6" xfId="16404" xr:uid="{00000000-0005-0000-0000-000068A40000}"/>
    <cellStyle name="Финансовый 6 2 2 2 3 6 2" xfId="39048" xr:uid="{00000000-0005-0000-0000-000069A40000}"/>
    <cellStyle name="Финансовый 6 2 2 2 3 7" xfId="23952" xr:uid="{00000000-0005-0000-0000-00006AA40000}"/>
    <cellStyle name="Финансовый 6 2 2 2 4" xfId="1622" xr:uid="{00000000-0005-0000-0000-00006BA40000}"/>
    <cellStyle name="Финансовый 6 2 2 2 4 2" xfId="3509" xr:uid="{00000000-0005-0000-0000-00006CA40000}"/>
    <cellStyle name="Финансовый 6 2 2 2 4 2 2" xfId="7283" xr:uid="{00000000-0005-0000-0000-00006DA40000}"/>
    <cellStyle name="Финансовый 6 2 2 2 4 2 2 2" xfId="14831" xr:uid="{00000000-0005-0000-0000-00006EA40000}"/>
    <cellStyle name="Финансовый 6 2 2 2 4 2 2 2 2" xfId="37475" xr:uid="{00000000-0005-0000-0000-00006FA40000}"/>
    <cellStyle name="Финансовый 6 2 2 2 4 2 2 3" xfId="22379" xr:uid="{00000000-0005-0000-0000-000070A40000}"/>
    <cellStyle name="Финансовый 6 2 2 2 4 2 2 3 2" xfId="45023" xr:uid="{00000000-0005-0000-0000-000071A40000}"/>
    <cellStyle name="Финансовый 6 2 2 2 4 2 2 4" xfId="29927" xr:uid="{00000000-0005-0000-0000-000072A40000}"/>
    <cellStyle name="Финансовый 6 2 2 2 4 2 3" xfId="11057" xr:uid="{00000000-0005-0000-0000-000073A40000}"/>
    <cellStyle name="Финансовый 6 2 2 2 4 2 3 2" xfId="33701" xr:uid="{00000000-0005-0000-0000-000074A40000}"/>
    <cellStyle name="Финансовый 6 2 2 2 4 2 4" xfId="18605" xr:uid="{00000000-0005-0000-0000-000075A40000}"/>
    <cellStyle name="Финансовый 6 2 2 2 4 2 4 2" xfId="41249" xr:uid="{00000000-0005-0000-0000-000076A40000}"/>
    <cellStyle name="Финансовый 6 2 2 2 4 2 5" xfId="26153" xr:uid="{00000000-0005-0000-0000-000077A40000}"/>
    <cellStyle name="Финансовый 6 2 2 2 4 3" xfId="5396" xr:uid="{00000000-0005-0000-0000-000078A40000}"/>
    <cellStyle name="Финансовый 6 2 2 2 4 3 2" xfId="12944" xr:uid="{00000000-0005-0000-0000-000079A40000}"/>
    <cellStyle name="Финансовый 6 2 2 2 4 3 2 2" xfId="35588" xr:uid="{00000000-0005-0000-0000-00007AA40000}"/>
    <cellStyle name="Финансовый 6 2 2 2 4 3 3" xfId="20492" xr:uid="{00000000-0005-0000-0000-00007BA40000}"/>
    <cellStyle name="Финансовый 6 2 2 2 4 3 3 2" xfId="43136" xr:uid="{00000000-0005-0000-0000-00007CA40000}"/>
    <cellStyle name="Финансовый 6 2 2 2 4 3 4" xfId="28040" xr:uid="{00000000-0005-0000-0000-00007DA40000}"/>
    <cellStyle name="Финансовый 6 2 2 2 4 4" xfId="9170" xr:uid="{00000000-0005-0000-0000-00007EA40000}"/>
    <cellStyle name="Финансовый 6 2 2 2 4 4 2" xfId="31814" xr:uid="{00000000-0005-0000-0000-00007FA40000}"/>
    <cellStyle name="Финансовый 6 2 2 2 4 5" xfId="16718" xr:uid="{00000000-0005-0000-0000-000080A40000}"/>
    <cellStyle name="Финансовый 6 2 2 2 4 5 2" xfId="39362" xr:uid="{00000000-0005-0000-0000-000081A40000}"/>
    <cellStyle name="Финансовый 6 2 2 2 4 6" xfId="24266" xr:uid="{00000000-0005-0000-0000-000082A40000}"/>
    <cellStyle name="Финансовый 6 2 2 2 5" xfId="2566" xr:uid="{00000000-0005-0000-0000-000083A40000}"/>
    <cellStyle name="Финансовый 6 2 2 2 5 2" xfId="6340" xr:uid="{00000000-0005-0000-0000-000084A40000}"/>
    <cellStyle name="Финансовый 6 2 2 2 5 2 2" xfId="13888" xr:uid="{00000000-0005-0000-0000-000085A40000}"/>
    <cellStyle name="Финансовый 6 2 2 2 5 2 2 2" xfId="36532" xr:uid="{00000000-0005-0000-0000-000086A40000}"/>
    <cellStyle name="Финансовый 6 2 2 2 5 2 3" xfId="21436" xr:uid="{00000000-0005-0000-0000-000087A40000}"/>
    <cellStyle name="Финансовый 6 2 2 2 5 2 3 2" xfId="44080" xr:uid="{00000000-0005-0000-0000-000088A40000}"/>
    <cellStyle name="Финансовый 6 2 2 2 5 2 4" xfId="28984" xr:uid="{00000000-0005-0000-0000-000089A40000}"/>
    <cellStyle name="Финансовый 6 2 2 2 5 3" xfId="10114" xr:uid="{00000000-0005-0000-0000-00008AA40000}"/>
    <cellStyle name="Финансовый 6 2 2 2 5 3 2" xfId="32758" xr:uid="{00000000-0005-0000-0000-00008BA40000}"/>
    <cellStyle name="Финансовый 6 2 2 2 5 4" xfId="17662" xr:uid="{00000000-0005-0000-0000-00008CA40000}"/>
    <cellStyle name="Финансовый 6 2 2 2 5 4 2" xfId="40306" xr:uid="{00000000-0005-0000-0000-00008DA40000}"/>
    <cellStyle name="Финансовый 6 2 2 2 5 5" xfId="25210" xr:uid="{00000000-0005-0000-0000-00008EA40000}"/>
    <cellStyle name="Финансовый 6 2 2 2 6" xfId="4453" xr:uid="{00000000-0005-0000-0000-00008FA40000}"/>
    <cellStyle name="Финансовый 6 2 2 2 6 2" xfId="12001" xr:uid="{00000000-0005-0000-0000-000090A40000}"/>
    <cellStyle name="Финансовый 6 2 2 2 6 2 2" xfId="34645" xr:uid="{00000000-0005-0000-0000-000091A40000}"/>
    <cellStyle name="Финансовый 6 2 2 2 6 3" xfId="19549" xr:uid="{00000000-0005-0000-0000-000092A40000}"/>
    <cellStyle name="Финансовый 6 2 2 2 6 3 2" xfId="42193" xr:uid="{00000000-0005-0000-0000-000093A40000}"/>
    <cellStyle name="Финансовый 6 2 2 2 6 4" xfId="27097" xr:uid="{00000000-0005-0000-0000-000094A40000}"/>
    <cellStyle name="Финансовый 6 2 2 2 7" xfId="8227" xr:uid="{00000000-0005-0000-0000-000095A40000}"/>
    <cellStyle name="Финансовый 6 2 2 2 7 2" xfId="30871" xr:uid="{00000000-0005-0000-0000-000096A40000}"/>
    <cellStyle name="Финансовый 6 2 2 2 8" xfId="15775" xr:uid="{00000000-0005-0000-0000-000097A40000}"/>
    <cellStyle name="Финансовый 6 2 2 2 8 2" xfId="38419" xr:uid="{00000000-0005-0000-0000-000098A40000}"/>
    <cellStyle name="Финансовый 6 2 2 2 9" xfId="23323" xr:uid="{00000000-0005-0000-0000-000099A40000}"/>
    <cellStyle name="Финансовый 6 2 2 3" xfId="833" xr:uid="{00000000-0005-0000-0000-00009AA40000}"/>
    <cellStyle name="Финансовый 6 2 2 3 2" xfId="1776" xr:uid="{00000000-0005-0000-0000-00009BA40000}"/>
    <cellStyle name="Финансовый 6 2 2 3 2 2" xfId="3663" xr:uid="{00000000-0005-0000-0000-00009CA40000}"/>
    <cellStyle name="Финансовый 6 2 2 3 2 2 2" xfId="7437" xr:uid="{00000000-0005-0000-0000-00009DA40000}"/>
    <cellStyle name="Финансовый 6 2 2 3 2 2 2 2" xfId="14985" xr:uid="{00000000-0005-0000-0000-00009EA40000}"/>
    <cellStyle name="Финансовый 6 2 2 3 2 2 2 2 2" xfId="37629" xr:uid="{00000000-0005-0000-0000-00009FA40000}"/>
    <cellStyle name="Финансовый 6 2 2 3 2 2 2 3" xfId="22533" xr:uid="{00000000-0005-0000-0000-0000A0A40000}"/>
    <cellStyle name="Финансовый 6 2 2 3 2 2 2 3 2" xfId="45177" xr:uid="{00000000-0005-0000-0000-0000A1A40000}"/>
    <cellStyle name="Финансовый 6 2 2 3 2 2 2 4" xfId="30081" xr:uid="{00000000-0005-0000-0000-0000A2A40000}"/>
    <cellStyle name="Финансовый 6 2 2 3 2 2 3" xfId="11211" xr:uid="{00000000-0005-0000-0000-0000A3A40000}"/>
    <cellStyle name="Финансовый 6 2 2 3 2 2 3 2" xfId="33855" xr:uid="{00000000-0005-0000-0000-0000A4A40000}"/>
    <cellStyle name="Финансовый 6 2 2 3 2 2 4" xfId="18759" xr:uid="{00000000-0005-0000-0000-0000A5A40000}"/>
    <cellStyle name="Финансовый 6 2 2 3 2 2 4 2" xfId="41403" xr:uid="{00000000-0005-0000-0000-0000A6A40000}"/>
    <cellStyle name="Финансовый 6 2 2 3 2 2 5" xfId="26307" xr:uid="{00000000-0005-0000-0000-0000A7A40000}"/>
    <cellStyle name="Финансовый 6 2 2 3 2 3" xfId="5550" xr:uid="{00000000-0005-0000-0000-0000A8A40000}"/>
    <cellStyle name="Финансовый 6 2 2 3 2 3 2" xfId="13098" xr:uid="{00000000-0005-0000-0000-0000A9A40000}"/>
    <cellStyle name="Финансовый 6 2 2 3 2 3 2 2" xfId="35742" xr:uid="{00000000-0005-0000-0000-0000AAA40000}"/>
    <cellStyle name="Финансовый 6 2 2 3 2 3 3" xfId="20646" xr:uid="{00000000-0005-0000-0000-0000ABA40000}"/>
    <cellStyle name="Финансовый 6 2 2 3 2 3 3 2" xfId="43290" xr:uid="{00000000-0005-0000-0000-0000ACA40000}"/>
    <cellStyle name="Финансовый 6 2 2 3 2 3 4" xfId="28194" xr:uid="{00000000-0005-0000-0000-0000ADA40000}"/>
    <cellStyle name="Финансовый 6 2 2 3 2 4" xfId="9324" xr:uid="{00000000-0005-0000-0000-0000AEA40000}"/>
    <cellStyle name="Финансовый 6 2 2 3 2 4 2" xfId="31968" xr:uid="{00000000-0005-0000-0000-0000AFA40000}"/>
    <cellStyle name="Финансовый 6 2 2 3 2 5" xfId="16872" xr:uid="{00000000-0005-0000-0000-0000B0A40000}"/>
    <cellStyle name="Финансовый 6 2 2 3 2 5 2" xfId="39516" xr:uid="{00000000-0005-0000-0000-0000B1A40000}"/>
    <cellStyle name="Финансовый 6 2 2 3 2 6" xfId="24420" xr:uid="{00000000-0005-0000-0000-0000B2A40000}"/>
    <cellStyle name="Финансовый 6 2 2 3 3" xfId="2720" xr:uid="{00000000-0005-0000-0000-0000B3A40000}"/>
    <cellStyle name="Финансовый 6 2 2 3 3 2" xfId="6494" xr:uid="{00000000-0005-0000-0000-0000B4A40000}"/>
    <cellStyle name="Финансовый 6 2 2 3 3 2 2" xfId="14042" xr:uid="{00000000-0005-0000-0000-0000B5A40000}"/>
    <cellStyle name="Финансовый 6 2 2 3 3 2 2 2" xfId="36686" xr:uid="{00000000-0005-0000-0000-0000B6A40000}"/>
    <cellStyle name="Финансовый 6 2 2 3 3 2 3" xfId="21590" xr:uid="{00000000-0005-0000-0000-0000B7A40000}"/>
    <cellStyle name="Финансовый 6 2 2 3 3 2 3 2" xfId="44234" xr:uid="{00000000-0005-0000-0000-0000B8A40000}"/>
    <cellStyle name="Финансовый 6 2 2 3 3 2 4" xfId="29138" xr:uid="{00000000-0005-0000-0000-0000B9A40000}"/>
    <cellStyle name="Финансовый 6 2 2 3 3 3" xfId="10268" xr:uid="{00000000-0005-0000-0000-0000BAA40000}"/>
    <cellStyle name="Финансовый 6 2 2 3 3 3 2" xfId="32912" xr:uid="{00000000-0005-0000-0000-0000BBA40000}"/>
    <cellStyle name="Финансовый 6 2 2 3 3 4" xfId="17816" xr:uid="{00000000-0005-0000-0000-0000BCA40000}"/>
    <cellStyle name="Финансовый 6 2 2 3 3 4 2" xfId="40460" xr:uid="{00000000-0005-0000-0000-0000BDA40000}"/>
    <cellStyle name="Финансовый 6 2 2 3 3 5" xfId="25364" xr:uid="{00000000-0005-0000-0000-0000BEA40000}"/>
    <cellStyle name="Финансовый 6 2 2 3 4" xfId="4607" xr:uid="{00000000-0005-0000-0000-0000BFA40000}"/>
    <cellStyle name="Финансовый 6 2 2 3 4 2" xfId="12155" xr:uid="{00000000-0005-0000-0000-0000C0A40000}"/>
    <cellStyle name="Финансовый 6 2 2 3 4 2 2" xfId="34799" xr:uid="{00000000-0005-0000-0000-0000C1A40000}"/>
    <cellStyle name="Финансовый 6 2 2 3 4 3" xfId="19703" xr:uid="{00000000-0005-0000-0000-0000C2A40000}"/>
    <cellStyle name="Финансовый 6 2 2 3 4 3 2" xfId="42347" xr:uid="{00000000-0005-0000-0000-0000C3A40000}"/>
    <cellStyle name="Финансовый 6 2 2 3 4 4" xfId="27251" xr:uid="{00000000-0005-0000-0000-0000C4A40000}"/>
    <cellStyle name="Финансовый 6 2 2 3 5" xfId="8381" xr:uid="{00000000-0005-0000-0000-0000C5A40000}"/>
    <cellStyle name="Финансовый 6 2 2 3 5 2" xfId="31025" xr:uid="{00000000-0005-0000-0000-0000C6A40000}"/>
    <cellStyle name="Финансовый 6 2 2 3 6" xfId="15929" xr:uid="{00000000-0005-0000-0000-0000C7A40000}"/>
    <cellStyle name="Финансовый 6 2 2 3 6 2" xfId="38573" xr:uid="{00000000-0005-0000-0000-0000C8A40000}"/>
    <cellStyle name="Финансовый 6 2 2 3 7" xfId="23477" xr:uid="{00000000-0005-0000-0000-0000C9A40000}"/>
    <cellStyle name="Финансовый 6 2 2 4" xfId="1147" xr:uid="{00000000-0005-0000-0000-0000CAA40000}"/>
    <cellStyle name="Финансовый 6 2 2 4 2" xfId="2090" xr:uid="{00000000-0005-0000-0000-0000CBA40000}"/>
    <cellStyle name="Финансовый 6 2 2 4 2 2" xfId="3977" xr:uid="{00000000-0005-0000-0000-0000CCA40000}"/>
    <cellStyle name="Финансовый 6 2 2 4 2 2 2" xfId="7751" xr:uid="{00000000-0005-0000-0000-0000CDA40000}"/>
    <cellStyle name="Финансовый 6 2 2 4 2 2 2 2" xfId="15299" xr:uid="{00000000-0005-0000-0000-0000CEA40000}"/>
    <cellStyle name="Финансовый 6 2 2 4 2 2 2 2 2" xfId="37943" xr:uid="{00000000-0005-0000-0000-0000CFA40000}"/>
    <cellStyle name="Финансовый 6 2 2 4 2 2 2 3" xfId="22847" xr:uid="{00000000-0005-0000-0000-0000D0A40000}"/>
    <cellStyle name="Финансовый 6 2 2 4 2 2 2 3 2" xfId="45491" xr:uid="{00000000-0005-0000-0000-0000D1A40000}"/>
    <cellStyle name="Финансовый 6 2 2 4 2 2 2 4" xfId="30395" xr:uid="{00000000-0005-0000-0000-0000D2A40000}"/>
    <cellStyle name="Финансовый 6 2 2 4 2 2 3" xfId="11525" xr:uid="{00000000-0005-0000-0000-0000D3A40000}"/>
    <cellStyle name="Финансовый 6 2 2 4 2 2 3 2" xfId="34169" xr:uid="{00000000-0005-0000-0000-0000D4A40000}"/>
    <cellStyle name="Финансовый 6 2 2 4 2 2 4" xfId="19073" xr:uid="{00000000-0005-0000-0000-0000D5A40000}"/>
    <cellStyle name="Финансовый 6 2 2 4 2 2 4 2" xfId="41717" xr:uid="{00000000-0005-0000-0000-0000D6A40000}"/>
    <cellStyle name="Финансовый 6 2 2 4 2 2 5" xfId="26621" xr:uid="{00000000-0005-0000-0000-0000D7A40000}"/>
    <cellStyle name="Финансовый 6 2 2 4 2 3" xfId="5864" xr:uid="{00000000-0005-0000-0000-0000D8A40000}"/>
    <cellStyle name="Финансовый 6 2 2 4 2 3 2" xfId="13412" xr:uid="{00000000-0005-0000-0000-0000D9A40000}"/>
    <cellStyle name="Финансовый 6 2 2 4 2 3 2 2" xfId="36056" xr:uid="{00000000-0005-0000-0000-0000DAA40000}"/>
    <cellStyle name="Финансовый 6 2 2 4 2 3 3" xfId="20960" xr:uid="{00000000-0005-0000-0000-0000DBA40000}"/>
    <cellStyle name="Финансовый 6 2 2 4 2 3 3 2" xfId="43604" xr:uid="{00000000-0005-0000-0000-0000DCA40000}"/>
    <cellStyle name="Финансовый 6 2 2 4 2 3 4" xfId="28508" xr:uid="{00000000-0005-0000-0000-0000DDA40000}"/>
    <cellStyle name="Финансовый 6 2 2 4 2 4" xfId="9638" xr:uid="{00000000-0005-0000-0000-0000DEA40000}"/>
    <cellStyle name="Финансовый 6 2 2 4 2 4 2" xfId="32282" xr:uid="{00000000-0005-0000-0000-0000DFA40000}"/>
    <cellStyle name="Финансовый 6 2 2 4 2 5" xfId="17186" xr:uid="{00000000-0005-0000-0000-0000E0A40000}"/>
    <cellStyle name="Финансовый 6 2 2 4 2 5 2" xfId="39830" xr:uid="{00000000-0005-0000-0000-0000E1A40000}"/>
    <cellStyle name="Финансовый 6 2 2 4 2 6" xfId="24734" xr:uid="{00000000-0005-0000-0000-0000E2A40000}"/>
    <cellStyle name="Финансовый 6 2 2 4 3" xfId="3034" xr:uid="{00000000-0005-0000-0000-0000E3A40000}"/>
    <cellStyle name="Финансовый 6 2 2 4 3 2" xfId="6808" xr:uid="{00000000-0005-0000-0000-0000E4A40000}"/>
    <cellStyle name="Финансовый 6 2 2 4 3 2 2" xfId="14356" xr:uid="{00000000-0005-0000-0000-0000E5A40000}"/>
    <cellStyle name="Финансовый 6 2 2 4 3 2 2 2" xfId="37000" xr:uid="{00000000-0005-0000-0000-0000E6A40000}"/>
    <cellStyle name="Финансовый 6 2 2 4 3 2 3" xfId="21904" xr:uid="{00000000-0005-0000-0000-0000E7A40000}"/>
    <cellStyle name="Финансовый 6 2 2 4 3 2 3 2" xfId="44548" xr:uid="{00000000-0005-0000-0000-0000E8A40000}"/>
    <cellStyle name="Финансовый 6 2 2 4 3 2 4" xfId="29452" xr:uid="{00000000-0005-0000-0000-0000E9A40000}"/>
    <cellStyle name="Финансовый 6 2 2 4 3 3" xfId="10582" xr:uid="{00000000-0005-0000-0000-0000EAA40000}"/>
    <cellStyle name="Финансовый 6 2 2 4 3 3 2" xfId="33226" xr:uid="{00000000-0005-0000-0000-0000EBA40000}"/>
    <cellStyle name="Финансовый 6 2 2 4 3 4" xfId="18130" xr:uid="{00000000-0005-0000-0000-0000ECA40000}"/>
    <cellStyle name="Финансовый 6 2 2 4 3 4 2" xfId="40774" xr:uid="{00000000-0005-0000-0000-0000EDA40000}"/>
    <cellStyle name="Финансовый 6 2 2 4 3 5" xfId="25678" xr:uid="{00000000-0005-0000-0000-0000EEA40000}"/>
    <cellStyle name="Финансовый 6 2 2 4 4" xfId="4921" xr:uid="{00000000-0005-0000-0000-0000EFA40000}"/>
    <cellStyle name="Финансовый 6 2 2 4 4 2" xfId="12469" xr:uid="{00000000-0005-0000-0000-0000F0A40000}"/>
    <cellStyle name="Финансовый 6 2 2 4 4 2 2" xfId="35113" xr:uid="{00000000-0005-0000-0000-0000F1A40000}"/>
    <cellStyle name="Финансовый 6 2 2 4 4 3" xfId="20017" xr:uid="{00000000-0005-0000-0000-0000F2A40000}"/>
    <cellStyle name="Финансовый 6 2 2 4 4 3 2" xfId="42661" xr:uid="{00000000-0005-0000-0000-0000F3A40000}"/>
    <cellStyle name="Финансовый 6 2 2 4 4 4" xfId="27565" xr:uid="{00000000-0005-0000-0000-0000F4A40000}"/>
    <cellStyle name="Финансовый 6 2 2 4 5" xfId="8695" xr:uid="{00000000-0005-0000-0000-0000F5A40000}"/>
    <cellStyle name="Финансовый 6 2 2 4 5 2" xfId="31339" xr:uid="{00000000-0005-0000-0000-0000F6A40000}"/>
    <cellStyle name="Финансовый 6 2 2 4 6" xfId="16243" xr:uid="{00000000-0005-0000-0000-0000F7A40000}"/>
    <cellStyle name="Финансовый 6 2 2 4 6 2" xfId="38887" xr:uid="{00000000-0005-0000-0000-0000F8A40000}"/>
    <cellStyle name="Финансовый 6 2 2 4 7" xfId="23791" xr:uid="{00000000-0005-0000-0000-0000F9A40000}"/>
    <cellStyle name="Финансовый 6 2 2 5" xfId="1461" xr:uid="{00000000-0005-0000-0000-0000FAA40000}"/>
    <cellStyle name="Финансовый 6 2 2 5 2" xfId="3348" xr:uid="{00000000-0005-0000-0000-0000FBA40000}"/>
    <cellStyle name="Финансовый 6 2 2 5 2 2" xfId="7122" xr:uid="{00000000-0005-0000-0000-0000FCA40000}"/>
    <cellStyle name="Финансовый 6 2 2 5 2 2 2" xfId="14670" xr:uid="{00000000-0005-0000-0000-0000FDA40000}"/>
    <cellStyle name="Финансовый 6 2 2 5 2 2 2 2" xfId="37314" xr:uid="{00000000-0005-0000-0000-0000FEA40000}"/>
    <cellStyle name="Финансовый 6 2 2 5 2 2 3" xfId="22218" xr:uid="{00000000-0005-0000-0000-0000FFA40000}"/>
    <cellStyle name="Финансовый 6 2 2 5 2 2 3 2" xfId="44862" xr:uid="{00000000-0005-0000-0000-000000A50000}"/>
    <cellStyle name="Финансовый 6 2 2 5 2 2 4" xfId="29766" xr:uid="{00000000-0005-0000-0000-000001A50000}"/>
    <cellStyle name="Финансовый 6 2 2 5 2 3" xfId="10896" xr:uid="{00000000-0005-0000-0000-000002A50000}"/>
    <cellStyle name="Финансовый 6 2 2 5 2 3 2" xfId="33540" xr:uid="{00000000-0005-0000-0000-000003A50000}"/>
    <cellStyle name="Финансовый 6 2 2 5 2 4" xfId="18444" xr:uid="{00000000-0005-0000-0000-000004A50000}"/>
    <cellStyle name="Финансовый 6 2 2 5 2 4 2" xfId="41088" xr:uid="{00000000-0005-0000-0000-000005A50000}"/>
    <cellStyle name="Финансовый 6 2 2 5 2 5" xfId="25992" xr:uid="{00000000-0005-0000-0000-000006A50000}"/>
    <cellStyle name="Финансовый 6 2 2 5 3" xfId="5235" xr:uid="{00000000-0005-0000-0000-000007A50000}"/>
    <cellStyle name="Финансовый 6 2 2 5 3 2" xfId="12783" xr:uid="{00000000-0005-0000-0000-000008A50000}"/>
    <cellStyle name="Финансовый 6 2 2 5 3 2 2" xfId="35427" xr:uid="{00000000-0005-0000-0000-000009A50000}"/>
    <cellStyle name="Финансовый 6 2 2 5 3 3" xfId="20331" xr:uid="{00000000-0005-0000-0000-00000AA50000}"/>
    <cellStyle name="Финансовый 6 2 2 5 3 3 2" xfId="42975" xr:uid="{00000000-0005-0000-0000-00000BA50000}"/>
    <cellStyle name="Финансовый 6 2 2 5 3 4" xfId="27879" xr:uid="{00000000-0005-0000-0000-00000CA50000}"/>
    <cellStyle name="Финансовый 6 2 2 5 4" xfId="9009" xr:uid="{00000000-0005-0000-0000-00000DA50000}"/>
    <cellStyle name="Финансовый 6 2 2 5 4 2" xfId="31653" xr:uid="{00000000-0005-0000-0000-00000EA50000}"/>
    <cellStyle name="Финансовый 6 2 2 5 5" xfId="16557" xr:uid="{00000000-0005-0000-0000-00000FA50000}"/>
    <cellStyle name="Финансовый 6 2 2 5 5 2" xfId="39201" xr:uid="{00000000-0005-0000-0000-000010A50000}"/>
    <cellStyle name="Финансовый 6 2 2 5 6" xfId="24105" xr:uid="{00000000-0005-0000-0000-000011A50000}"/>
    <cellStyle name="Финансовый 6 2 2 6" xfId="2405" xr:uid="{00000000-0005-0000-0000-000012A50000}"/>
    <cellStyle name="Финансовый 6 2 2 6 2" xfId="6179" xr:uid="{00000000-0005-0000-0000-000013A50000}"/>
    <cellStyle name="Финансовый 6 2 2 6 2 2" xfId="13727" xr:uid="{00000000-0005-0000-0000-000014A50000}"/>
    <cellStyle name="Финансовый 6 2 2 6 2 2 2" xfId="36371" xr:uid="{00000000-0005-0000-0000-000015A50000}"/>
    <cellStyle name="Финансовый 6 2 2 6 2 3" xfId="21275" xr:uid="{00000000-0005-0000-0000-000016A50000}"/>
    <cellStyle name="Финансовый 6 2 2 6 2 3 2" xfId="43919" xr:uid="{00000000-0005-0000-0000-000017A50000}"/>
    <cellStyle name="Финансовый 6 2 2 6 2 4" xfId="28823" xr:uid="{00000000-0005-0000-0000-000018A50000}"/>
    <cellStyle name="Финансовый 6 2 2 6 3" xfId="9953" xr:uid="{00000000-0005-0000-0000-000019A50000}"/>
    <cellStyle name="Финансовый 6 2 2 6 3 2" xfId="32597" xr:uid="{00000000-0005-0000-0000-00001AA50000}"/>
    <cellStyle name="Финансовый 6 2 2 6 4" xfId="17501" xr:uid="{00000000-0005-0000-0000-00001BA50000}"/>
    <cellStyle name="Финансовый 6 2 2 6 4 2" xfId="40145" xr:uid="{00000000-0005-0000-0000-00001CA50000}"/>
    <cellStyle name="Финансовый 6 2 2 6 5" xfId="25049" xr:uid="{00000000-0005-0000-0000-00001DA50000}"/>
    <cellStyle name="Финансовый 6 2 2 7" xfId="4292" xr:uid="{00000000-0005-0000-0000-00001EA50000}"/>
    <cellStyle name="Финансовый 6 2 2 7 2" xfId="11840" xr:uid="{00000000-0005-0000-0000-00001FA50000}"/>
    <cellStyle name="Финансовый 6 2 2 7 2 2" xfId="34484" xr:uid="{00000000-0005-0000-0000-000020A50000}"/>
    <cellStyle name="Финансовый 6 2 2 7 3" xfId="19388" xr:uid="{00000000-0005-0000-0000-000021A50000}"/>
    <cellStyle name="Финансовый 6 2 2 7 3 2" xfId="42032" xr:uid="{00000000-0005-0000-0000-000022A50000}"/>
    <cellStyle name="Финансовый 6 2 2 7 4" xfId="26936" xr:uid="{00000000-0005-0000-0000-000023A50000}"/>
    <cellStyle name="Финансовый 6 2 2 8" xfId="8066" xr:uid="{00000000-0005-0000-0000-000024A50000}"/>
    <cellStyle name="Финансовый 6 2 2 8 2" xfId="30710" xr:uid="{00000000-0005-0000-0000-000025A50000}"/>
    <cellStyle name="Финансовый 6 2 2 9" xfId="15614" xr:uid="{00000000-0005-0000-0000-000026A50000}"/>
    <cellStyle name="Финансовый 6 2 2 9 2" xfId="38258" xr:uid="{00000000-0005-0000-0000-000027A50000}"/>
    <cellStyle name="Финансовый 6 2 3" xfId="574" xr:uid="{00000000-0005-0000-0000-000028A50000}"/>
    <cellStyle name="Финансовый 6 2 3 10" xfId="23218" xr:uid="{00000000-0005-0000-0000-000029A50000}"/>
    <cellStyle name="Финансовый 6 2 3 2" xfId="735" xr:uid="{00000000-0005-0000-0000-00002AA50000}"/>
    <cellStyle name="Финансовый 6 2 3 2 2" xfId="1050" xr:uid="{00000000-0005-0000-0000-00002BA50000}"/>
    <cellStyle name="Финансовый 6 2 3 2 2 2" xfId="1993" xr:uid="{00000000-0005-0000-0000-00002CA50000}"/>
    <cellStyle name="Финансовый 6 2 3 2 2 2 2" xfId="3880" xr:uid="{00000000-0005-0000-0000-00002DA50000}"/>
    <cellStyle name="Финансовый 6 2 3 2 2 2 2 2" xfId="7654" xr:uid="{00000000-0005-0000-0000-00002EA50000}"/>
    <cellStyle name="Финансовый 6 2 3 2 2 2 2 2 2" xfId="15202" xr:uid="{00000000-0005-0000-0000-00002FA50000}"/>
    <cellStyle name="Финансовый 6 2 3 2 2 2 2 2 2 2" xfId="37846" xr:uid="{00000000-0005-0000-0000-000030A50000}"/>
    <cellStyle name="Финансовый 6 2 3 2 2 2 2 2 3" xfId="22750" xr:uid="{00000000-0005-0000-0000-000031A50000}"/>
    <cellStyle name="Финансовый 6 2 3 2 2 2 2 2 3 2" xfId="45394" xr:uid="{00000000-0005-0000-0000-000032A50000}"/>
    <cellStyle name="Финансовый 6 2 3 2 2 2 2 2 4" xfId="30298" xr:uid="{00000000-0005-0000-0000-000033A50000}"/>
    <cellStyle name="Финансовый 6 2 3 2 2 2 2 3" xfId="11428" xr:uid="{00000000-0005-0000-0000-000034A50000}"/>
    <cellStyle name="Финансовый 6 2 3 2 2 2 2 3 2" xfId="34072" xr:uid="{00000000-0005-0000-0000-000035A50000}"/>
    <cellStyle name="Финансовый 6 2 3 2 2 2 2 4" xfId="18976" xr:uid="{00000000-0005-0000-0000-000036A50000}"/>
    <cellStyle name="Финансовый 6 2 3 2 2 2 2 4 2" xfId="41620" xr:uid="{00000000-0005-0000-0000-000037A50000}"/>
    <cellStyle name="Финансовый 6 2 3 2 2 2 2 5" xfId="26524" xr:uid="{00000000-0005-0000-0000-000038A50000}"/>
    <cellStyle name="Финансовый 6 2 3 2 2 2 3" xfId="5767" xr:uid="{00000000-0005-0000-0000-000039A50000}"/>
    <cellStyle name="Финансовый 6 2 3 2 2 2 3 2" xfId="13315" xr:uid="{00000000-0005-0000-0000-00003AA50000}"/>
    <cellStyle name="Финансовый 6 2 3 2 2 2 3 2 2" xfId="35959" xr:uid="{00000000-0005-0000-0000-00003BA50000}"/>
    <cellStyle name="Финансовый 6 2 3 2 2 2 3 3" xfId="20863" xr:uid="{00000000-0005-0000-0000-00003CA50000}"/>
    <cellStyle name="Финансовый 6 2 3 2 2 2 3 3 2" xfId="43507" xr:uid="{00000000-0005-0000-0000-00003DA50000}"/>
    <cellStyle name="Финансовый 6 2 3 2 2 2 3 4" xfId="28411" xr:uid="{00000000-0005-0000-0000-00003EA50000}"/>
    <cellStyle name="Финансовый 6 2 3 2 2 2 4" xfId="9541" xr:uid="{00000000-0005-0000-0000-00003FA50000}"/>
    <cellStyle name="Финансовый 6 2 3 2 2 2 4 2" xfId="32185" xr:uid="{00000000-0005-0000-0000-000040A50000}"/>
    <cellStyle name="Финансовый 6 2 3 2 2 2 5" xfId="17089" xr:uid="{00000000-0005-0000-0000-000041A50000}"/>
    <cellStyle name="Финансовый 6 2 3 2 2 2 5 2" xfId="39733" xr:uid="{00000000-0005-0000-0000-000042A50000}"/>
    <cellStyle name="Финансовый 6 2 3 2 2 2 6" xfId="24637" xr:uid="{00000000-0005-0000-0000-000043A50000}"/>
    <cellStyle name="Финансовый 6 2 3 2 2 3" xfId="2937" xr:uid="{00000000-0005-0000-0000-000044A50000}"/>
    <cellStyle name="Финансовый 6 2 3 2 2 3 2" xfId="6711" xr:uid="{00000000-0005-0000-0000-000045A50000}"/>
    <cellStyle name="Финансовый 6 2 3 2 2 3 2 2" xfId="14259" xr:uid="{00000000-0005-0000-0000-000046A50000}"/>
    <cellStyle name="Финансовый 6 2 3 2 2 3 2 2 2" xfId="36903" xr:uid="{00000000-0005-0000-0000-000047A50000}"/>
    <cellStyle name="Финансовый 6 2 3 2 2 3 2 3" xfId="21807" xr:uid="{00000000-0005-0000-0000-000048A50000}"/>
    <cellStyle name="Финансовый 6 2 3 2 2 3 2 3 2" xfId="44451" xr:uid="{00000000-0005-0000-0000-000049A50000}"/>
    <cellStyle name="Финансовый 6 2 3 2 2 3 2 4" xfId="29355" xr:uid="{00000000-0005-0000-0000-00004AA50000}"/>
    <cellStyle name="Финансовый 6 2 3 2 2 3 3" xfId="10485" xr:uid="{00000000-0005-0000-0000-00004BA50000}"/>
    <cellStyle name="Финансовый 6 2 3 2 2 3 3 2" xfId="33129" xr:uid="{00000000-0005-0000-0000-00004CA50000}"/>
    <cellStyle name="Финансовый 6 2 3 2 2 3 4" xfId="18033" xr:uid="{00000000-0005-0000-0000-00004DA50000}"/>
    <cellStyle name="Финансовый 6 2 3 2 2 3 4 2" xfId="40677" xr:uid="{00000000-0005-0000-0000-00004EA50000}"/>
    <cellStyle name="Финансовый 6 2 3 2 2 3 5" xfId="25581" xr:uid="{00000000-0005-0000-0000-00004FA50000}"/>
    <cellStyle name="Финансовый 6 2 3 2 2 4" xfId="4824" xr:uid="{00000000-0005-0000-0000-000050A50000}"/>
    <cellStyle name="Финансовый 6 2 3 2 2 4 2" xfId="12372" xr:uid="{00000000-0005-0000-0000-000051A50000}"/>
    <cellStyle name="Финансовый 6 2 3 2 2 4 2 2" xfId="35016" xr:uid="{00000000-0005-0000-0000-000052A50000}"/>
    <cellStyle name="Финансовый 6 2 3 2 2 4 3" xfId="19920" xr:uid="{00000000-0005-0000-0000-000053A50000}"/>
    <cellStyle name="Финансовый 6 2 3 2 2 4 3 2" xfId="42564" xr:uid="{00000000-0005-0000-0000-000054A50000}"/>
    <cellStyle name="Финансовый 6 2 3 2 2 4 4" xfId="27468" xr:uid="{00000000-0005-0000-0000-000055A50000}"/>
    <cellStyle name="Финансовый 6 2 3 2 2 5" xfId="8598" xr:uid="{00000000-0005-0000-0000-000056A50000}"/>
    <cellStyle name="Финансовый 6 2 3 2 2 5 2" xfId="31242" xr:uid="{00000000-0005-0000-0000-000057A50000}"/>
    <cellStyle name="Финансовый 6 2 3 2 2 6" xfId="16146" xr:uid="{00000000-0005-0000-0000-000058A50000}"/>
    <cellStyle name="Финансовый 6 2 3 2 2 6 2" xfId="38790" xr:uid="{00000000-0005-0000-0000-000059A50000}"/>
    <cellStyle name="Финансовый 6 2 3 2 2 7" xfId="23694" xr:uid="{00000000-0005-0000-0000-00005AA50000}"/>
    <cellStyle name="Финансовый 6 2 3 2 3" xfId="1364" xr:uid="{00000000-0005-0000-0000-00005BA50000}"/>
    <cellStyle name="Финансовый 6 2 3 2 3 2" xfId="2307" xr:uid="{00000000-0005-0000-0000-00005CA50000}"/>
    <cellStyle name="Финансовый 6 2 3 2 3 2 2" xfId="4194" xr:uid="{00000000-0005-0000-0000-00005DA50000}"/>
    <cellStyle name="Финансовый 6 2 3 2 3 2 2 2" xfId="7968" xr:uid="{00000000-0005-0000-0000-00005EA50000}"/>
    <cellStyle name="Финансовый 6 2 3 2 3 2 2 2 2" xfId="15516" xr:uid="{00000000-0005-0000-0000-00005FA50000}"/>
    <cellStyle name="Финансовый 6 2 3 2 3 2 2 2 2 2" xfId="38160" xr:uid="{00000000-0005-0000-0000-000060A50000}"/>
    <cellStyle name="Финансовый 6 2 3 2 3 2 2 2 3" xfId="23064" xr:uid="{00000000-0005-0000-0000-000061A50000}"/>
    <cellStyle name="Финансовый 6 2 3 2 3 2 2 2 3 2" xfId="45708" xr:uid="{00000000-0005-0000-0000-000062A50000}"/>
    <cellStyle name="Финансовый 6 2 3 2 3 2 2 2 4" xfId="30612" xr:uid="{00000000-0005-0000-0000-000063A50000}"/>
    <cellStyle name="Финансовый 6 2 3 2 3 2 2 3" xfId="11742" xr:uid="{00000000-0005-0000-0000-000064A50000}"/>
    <cellStyle name="Финансовый 6 2 3 2 3 2 2 3 2" xfId="34386" xr:uid="{00000000-0005-0000-0000-000065A50000}"/>
    <cellStyle name="Финансовый 6 2 3 2 3 2 2 4" xfId="19290" xr:uid="{00000000-0005-0000-0000-000066A50000}"/>
    <cellStyle name="Финансовый 6 2 3 2 3 2 2 4 2" xfId="41934" xr:uid="{00000000-0005-0000-0000-000067A50000}"/>
    <cellStyle name="Финансовый 6 2 3 2 3 2 2 5" xfId="26838" xr:uid="{00000000-0005-0000-0000-000068A50000}"/>
    <cellStyle name="Финансовый 6 2 3 2 3 2 3" xfId="6081" xr:uid="{00000000-0005-0000-0000-000069A50000}"/>
    <cellStyle name="Финансовый 6 2 3 2 3 2 3 2" xfId="13629" xr:uid="{00000000-0005-0000-0000-00006AA50000}"/>
    <cellStyle name="Финансовый 6 2 3 2 3 2 3 2 2" xfId="36273" xr:uid="{00000000-0005-0000-0000-00006BA50000}"/>
    <cellStyle name="Финансовый 6 2 3 2 3 2 3 3" xfId="21177" xr:uid="{00000000-0005-0000-0000-00006CA50000}"/>
    <cellStyle name="Финансовый 6 2 3 2 3 2 3 3 2" xfId="43821" xr:uid="{00000000-0005-0000-0000-00006DA50000}"/>
    <cellStyle name="Финансовый 6 2 3 2 3 2 3 4" xfId="28725" xr:uid="{00000000-0005-0000-0000-00006EA50000}"/>
    <cellStyle name="Финансовый 6 2 3 2 3 2 4" xfId="9855" xr:uid="{00000000-0005-0000-0000-00006FA50000}"/>
    <cellStyle name="Финансовый 6 2 3 2 3 2 4 2" xfId="32499" xr:uid="{00000000-0005-0000-0000-000070A50000}"/>
    <cellStyle name="Финансовый 6 2 3 2 3 2 5" xfId="17403" xr:uid="{00000000-0005-0000-0000-000071A50000}"/>
    <cellStyle name="Финансовый 6 2 3 2 3 2 5 2" xfId="40047" xr:uid="{00000000-0005-0000-0000-000072A50000}"/>
    <cellStyle name="Финансовый 6 2 3 2 3 2 6" xfId="24951" xr:uid="{00000000-0005-0000-0000-000073A50000}"/>
    <cellStyle name="Финансовый 6 2 3 2 3 3" xfId="3251" xr:uid="{00000000-0005-0000-0000-000074A50000}"/>
    <cellStyle name="Финансовый 6 2 3 2 3 3 2" xfId="7025" xr:uid="{00000000-0005-0000-0000-000075A50000}"/>
    <cellStyle name="Финансовый 6 2 3 2 3 3 2 2" xfId="14573" xr:uid="{00000000-0005-0000-0000-000076A50000}"/>
    <cellStyle name="Финансовый 6 2 3 2 3 3 2 2 2" xfId="37217" xr:uid="{00000000-0005-0000-0000-000077A50000}"/>
    <cellStyle name="Финансовый 6 2 3 2 3 3 2 3" xfId="22121" xr:uid="{00000000-0005-0000-0000-000078A50000}"/>
    <cellStyle name="Финансовый 6 2 3 2 3 3 2 3 2" xfId="44765" xr:uid="{00000000-0005-0000-0000-000079A50000}"/>
    <cellStyle name="Финансовый 6 2 3 2 3 3 2 4" xfId="29669" xr:uid="{00000000-0005-0000-0000-00007AA50000}"/>
    <cellStyle name="Финансовый 6 2 3 2 3 3 3" xfId="10799" xr:uid="{00000000-0005-0000-0000-00007BA50000}"/>
    <cellStyle name="Финансовый 6 2 3 2 3 3 3 2" xfId="33443" xr:uid="{00000000-0005-0000-0000-00007CA50000}"/>
    <cellStyle name="Финансовый 6 2 3 2 3 3 4" xfId="18347" xr:uid="{00000000-0005-0000-0000-00007DA50000}"/>
    <cellStyle name="Финансовый 6 2 3 2 3 3 4 2" xfId="40991" xr:uid="{00000000-0005-0000-0000-00007EA50000}"/>
    <cellStyle name="Финансовый 6 2 3 2 3 3 5" xfId="25895" xr:uid="{00000000-0005-0000-0000-00007FA50000}"/>
    <cellStyle name="Финансовый 6 2 3 2 3 4" xfId="5138" xr:uid="{00000000-0005-0000-0000-000080A50000}"/>
    <cellStyle name="Финансовый 6 2 3 2 3 4 2" xfId="12686" xr:uid="{00000000-0005-0000-0000-000081A50000}"/>
    <cellStyle name="Финансовый 6 2 3 2 3 4 2 2" xfId="35330" xr:uid="{00000000-0005-0000-0000-000082A50000}"/>
    <cellStyle name="Финансовый 6 2 3 2 3 4 3" xfId="20234" xr:uid="{00000000-0005-0000-0000-000083A50000}"/>
    <cellStyle name="Финансовый 6 2 3 2 3 4 3 2" xfId="42878" xr:uid="{00000000-0005-0000-0000-000084A50000}"/>
    <cellStyle name="Финансовый 6 2 3 2 3 4 4" xfId="27782" xr:uid="{00000000-0005-0000-0000-000085A50000}"/>
    <cellStyle name="Финансовый 6 2 3 2 3 5" xfId="8912" xr:uid="{00000000-0005-0000-0000-000086A50000}"/>
    <cellStyle name="Финансовый 6 2 3 2 3 5 2" xfId="31556" xr:uid="{00000000-0005-0000-0000-000087A50000}"/>
    <cellStyle name="Финансовый 6 2 3 2 3 6" xfId="16460" xr:uid="{00000000-0005-0000-0000-000088A50000}"/>
    <cellStyle name="Финансовый 6 2 3 2 3 6 2" xfId="39104" xr:uid="{00000000-0005-0000-0000-000089A50000}"/>
    <cellStyle name="Финансовый 6 2 3 2 3 7" xfId="24008" xr:uid="{00000000-0005-0000-0000-00008AA50000}"/>
    <cellStyle name="Финансовый 6 2 3 2 4" xfId="1678" xr:uid="{00000000-0005-0000-0000-00008BA50000}"/>
    <cellStyle name="Финансовый 6 2 3 2 4 2" xfId="3565" xr:uid="{00000000-0005-0000-0000-00008CA50000}"/>
    <cellStyle name="Финансовый 6 2 3 2 4 2 2" xfId="7339" xr:uid="{00000000-0005-0000-0000-00008DA50000}"/>
    <cellStyle name="Финансовый 6 2 3 2 4 2 2 2" xfId="14887" xr:uid="{00000000-0005-0000-0000-00008EA50000}"/>
    <cellStyle name="Финансовый 6 2 3 2 4 2 2 2 2" xfId="37531" xr:uid="{00000000-0005-0000-0000-00008FA50000}"/>
    <cellStyle name="Финансовый 6 2 3 2 4 2 2 3" xfId="22435" xr:uid="{00000000-0005-0000-0000-000090A50000}"/>
    <cellStyle name="Финансовый 6 2 3 2 4 2 2 3 2" xfId="45079" xr:uid="{00000000-0005-0000-0000-000091A50000}"/>
    <cellStyle name="Финансовый 6 2 3 2 4 2 2 4" xfId="29983" xr:uid="{00000000-0005-0000-0000-000092A50000}"/>
    <cellStyle name="Финансовый 6 2 3 2 4 2 3" xfId="11113" xr:uid="{00000000-0005-0000-0000-000093A50000}"/>
    <cellStyle name="Финансовый 6 2 3 2 4 2 3 2" xfId="33757" xr:uid="{00000000-0005-0000-0000-000094A50000}"/>
    <cellStyle name="Финансовый 6 2 3 2 4 2 4" xfId="18661" xr:uid="{00000000-0005-0000-0000-000095A50000}"/>
    <cellStyle name="Финансовый 6 2 3 2 4 2 4 2" xfId="41305" xr:uid="{00000000-0005-0000-0000-000096A50000}"/>
    <cellStyle name="Финансовый 6 2 3 2 4 2 5" xfId="26209" xr:uid="{00000000-0005-0000-0000-000097A50000}"/>
    <cellStyle name="Финансовый 6 2 3 2 4 3" xfId="5452" xr:uid="{00000000-0005-0000-0000-000098A50000}"/>
    <cellStyle name="Финансовый 6 2 3 2 4 3 2" xfId="13000" xr:uid="{00000000-0005-0000-0000-000099A50000}"/>
    <cellStyle name="Финансовый 6 2 3 2 4 3 2 2" xfId="35644" xr:uid="{00000000-0005-0000-0000-00009AA50000}"/>
    <cellStyle name="Финансовый 6 2 3 2 4 3 3" xfId="20548" xr:uid="{00000000-0005-0000-0000-00009BA50000}"/>
    <cellStyle name="Финансовый 6 2 3 2 4 3 3 2" xfId="43192" xr:uid="{00000000-0005-0000-0000-00009CA50000}"/>
    <cellStyle name="Финансовый 6 2 3 2 4 3 4" xfId="28096" xr:uid="{00000000-0005-0000-0000-00009DA50000}"/>
    <cellStyle name="Финансовый 6 2 3 2 4 4" xfId="9226" xr:uid="{00000000-0005-0000-0000-00009EA50000}"/>
    <cellStyle name="Финансовый 6 2 3 2 4 4 2" xfId="31870" xr:uid="{00000000-0005-0000-0000-00009FA50000}"/>
    <cellStyle name="Финансовый 6 2 3 2 4 5" xfId="16774" xr:uid="{00000000-0005-0000-0000-0000A0A50000}"/>
    <cellStyle name="Финансовый 6 2 3 2 4 5 2" xfId="39418" xr:uid="{00000000-0005-0000-0000-0000A1A50000}"/>
    <cellStyle name="Финансовый 6 2 3 2 4 6" xfId="24322" xr:uid="{00000000-0005-0000-0000-0000A2A50000}"/>
    <cellStyle name="Финансовый 6 2 3 2 5" xfId="2622" xr:uid="{00000000-0005-0000-0000-0000A3A50000}"/>
    <cellStyle name="Финансовый 6 2 3 2 5 2" xfId="6396" xr:uid="{00000000-0005-0000-0000-0000A4A50000}"/>
    <cellStyle name="Финансовый 6 2 3 2 5 2 2" xfId="13944" xr:uid="{00000000-0005-0000-0000-0000A5A50000}"/>
    <cellStyle name="Финансовый 6 2 3 2 5 2 2 2" xfId="36588" xr:uid="{00000000-0005-0000-0000-0000A6A50000}"/>
    <cellStyle name="Финансовый 6 2 3 2 5 2 3" xfId="21492" xr:uid="{00000000-0005-0000-0000-0000A7A50000}"/>
    <cellStyle name="Финансовый 6 2 3 2 5 2 3 2" xfId="44136" xr:uid="{00000000-0005-0000-0000-0000A8A50000}"/>
    <cellStyle name="Финансовый 6 2 3 2 5 2 4" xfId="29040" xr:uid="{00000000-0005-0000-0000-0000A9A50000}"/>
    <cellStyle name="Финансовый 6 2 3 2 5 3" xfId="10170" xr:uid="{00000000-0005-0000-0000-0000AAA50000}"/>
    <cellStyle name="Финансовый 6 2 3 2 5 3 2" xfId="32814" xr:uid="{00000000-0005-0000-0000-0000ABA50000}"/>
    <cellStyle name="Финансовый 6 2 3 2 5 4" xfId="17718" xr:uid="{00000000-0005-0000-0000-0000ACA50000}"/>
    <cellStyle name="Финансовый 6 2 3 2 5 4 2" xfId="40362" xr:uid="{00000000-0005-0000-0000-0000ADA50000}"/>
    <cellStyle name="Финансовый 6 2 3 2 5 5" xfId="25266" xr:uid="{00000000-0005-0000-0000-0000AEA50000}"/>
    <cellStyle name="Финансовый 6 2 3 2 6" xfId="4509" xr:uid="{00000000-0005-0000-0000-0000AFA50000}"/>
    <cellStyle name="Финансовый 6 2 3 2 6 2" xfId="12057" xr:uid="{00000000-0005-0000-0000-0000B0A50000}"/>
    <cellStyle name="Финансовый 6 2 3 2 6 2 2" xfId="34701" xr:uid="{00000000-0005-0000-0000-0000B1A50000}"/>
    <cellStyle name="Финансовый 6 2 3 2 6 3" xfId="19605" xr:uid="{00000000-0005-0000-0000-0000B2A50000}"/>
    <cellStyle name="Финансовый 6 2 3 2 6 3 2" xfId="42249" xr:uid="{00000000-0005-0000-0000-0000B3A50000}"/>
    <cellStyle name="Финансовый 6 2 3 2 6 4" xfId="27153" xr:uid="{00000000-0005-0000-0000-0000B4A50000}"/>
    <cellStyle name="Финансовый 6 2 3 2 7" xfId="8283" xr:uid="{00000000-0005-0000-0000-0000B5A50000}"/>
    <cellStyle name="Финансовый 6 2 3 2 7 2" xfId="30927" xr:uid="{00000000-0005-0000-0000-0000B6A50000}"/>
    <cellStyle name="Финансовый 6 2 3 2 8" xfId="15831" xr:uid="{00000000-0005-0000-0000-0000B7A50000}"/>
    <cellStyle name="Финансовый 6 2 3 2 8 2" xfId="38475" xr:uid="{00000000-0005-0000-0000-0000B8A50000}"/>
    <cellStyle name="Финансовый 6 2 3 2 9" xfId="23379" xr:uid="{00000000-0005-0000-0000-0000B9A50000}"/>
    <cellStyle name="Финансовый 6 2 3 3" xfId="889" xr:uid="{00000000-0005-0000-0000-0000BAA50000}"/>
    <cellStyle name="Финансовый 6 2 3 3 2" xfId="1832" xr:uid="{00000000-0005-0000-0000-0000BBA50000}"/>
    <cellStyle name="Финансовый 6 2 3 3 2 2" xfId="3719" xr:uid="{00000000-0005-0000-0000-0000BCA50000}"/>
    <cellStyle name="Финансовый 6 2 3 3 2 2 2" xfId="7493" xr:uid="{00000000-0005-0000-0000-0000BDA50000}"/>
    <cellStyle name="Финансовый 6 2 3 3 2 2 2 2" xfId="15041" xr:uid="{00000000-0005-0000-0000-0000BEA50000}"/>
    <cellStyle name="Финансовый 6 2 3 3 2 2 2 2 2" xfId="37685" xr:uid="{00000000-0005-0000-0000-0000BFA50000}"/>
    <cellStyle name="Финансовый 6 2 3 3 2 2 2 3" xfId="22589" xr:uid="{00000000-0005-0000-0000-0000C0A50000}"/>
    <cellStyle name="Финансовый 6 2 3 3 2 2 2 3 2" xfId="45233" xr:uid="{00000000-0005-0000-0000-0000C1A50000}"/>
    <cellStyle name="Финансовый 6 2 3 3 2 2 2 4" xfId="30137" xr:uid="{00000000-0005-0000-0000-0000C2A50000}"/>
    <cellStyle name="Финансовый 6 2 3 3 2 2 3" xfId="11267" xr:uid="{00000000-0005-0000-0000-0000C3A50000}"/>
    <cellStyle name="Финансовый 6 2 3 3 2 2 3 2" xfId="33911" xr:uid="{00000000-0005-0000-0000-0000C4A50000}"/>
    <cellStyle name="Финансовый 6 2 3 3 2 2 4" xfId="18815" xr:uid="{00000000-0005-0000-0000-0000C5A50000}"/>
    <cellStyle name="Финансовый 6 2 3 3 2 2 4 2" xfId="41459" xr:uid="{00000000-0005-0000-0000-0000C6A50000}"/>
    <cellStyle name="Финансовый 6 2 3 3 2 2 5" xfId="26363" xr:uid="{00000000-0005-0000-0000-0000C7A50000}"/>
    <cellStyle name="Финансовый 6 2 3 3 2 3" xfId="5606" xr:uid="{00000000-0005-0000-0000-0000C8A50000}"/>
    <cellStyle name="Финансовый 6 2 3 3 2 3 2" xfId="13154" xr:uid="{00000000-0005-0000-0000-0000C9A50000}"/>
    <cellStyle name="Финансовый 6 2 3 3 2 3 2 2" xfId="35798" xr:uid="{00000000-0005-0000-0000-0000CAA50000}"/>
    <cellStyle name="Финансовый 6 2 3 3 2 3 3" xfId="20702" xr:uid="{00000000-0005-0000-0000-0000CBA50000}"/>
    <cellStyle name="Финансовый 6 2 3 3 2 3 3 2" xfId="43346" xr:uid="{00000000-0005-0000-0000-0000CCA50000}"/>
    <cellStyle name="Финансовый 6 2 3 3 2 3 4" xfId="28250" xr:uid="{00000000-0005-0000-0000-0000CDA50000}"/>
    <cellStyle name="Финансовый 6 2 3 3 2 4" xfId="9380" xr:uid="{00000000-0005-0000-0000-0000CEA50000}"/>
    <cellStyle name="Финансовый 6 2 3 3 2 4 2" xfId="32024" xr:uid="{00000000-0005-0000-0000-0000CFA50000}"/>
    <cellStyle name="Финансовый 6 2 3 3 2 5" xfId="16928" xr:uid="{00000000-0005-0000-0000-0000D0A50000}"/>
    <cellStyle name="Финансовый 6 2 3 3 2 5 2" xfId="39572" xr:uid="{00000000-0005-0000-0000-0000D1A50000}"/>
    <cellStyle name="Финансовый 6 2 3 3 2 6" xfId="24476" xr:uid="{00000000-0005-0000-0000-0000D2A50000}"/>
    <cellStyle name="Финансовый 6 2 3 3 3" xfId="2776" xr:uid="{00000000-0005-0000-0000-0000D3A50000}"/>
    <cellStyle name="Финансовый 6 2 3 3 3 2" xfId="6550" xr:uid="{00000000-0005-0000-0000-0000D4A50000}"/>
    <cellStyle name="Финансовый 6 2 3 3 3 2 2" xfId="14098" xr:uid="{00000000-0005-0000-0000-0000D5A50000}"/>
    <cellStyle name="Финансовый 6 2 3 3 3 2 2 2" xfId="36742" xr:uid="{00000000-0005-0000-0000-0000D6A50000}"/>
    <cellStyle name="Финансовый 6 2 3 3 3 2 3" xfId="21646" xr:uid="{00000000-0005-0000-0000-0000D7A50000}"/>
    <cellStyle name="Финансовый 6 2 3 3 3 2 3 2" xfId="44290" xr:uid="{00000000-0005-0000-0000-0000D8A50000}"/>
    <cellStyle name="Финансовый 6 2 3 3 3 2 4" xfId="29194" xr:uid="{00000000-0005-0000-0000-0000D9A50000}"/>
    <cellStyle name="Финансовый 6 2 3 3 3 3" xfId="10324" xr:uid="{00000000-0005-0000-0000-0000DAA50000}"/>
    <cellStyle name="Финансовый 6 2 3 3 3 3 2" xfId="32968" xr:uid="{00000000-0005-0000-0000-0000DBA50000}"/>
    <cellStyle name="Финансовый 6 2 3 3 3 4" xfId="17872" xr:uid="{00000000-0005-0000-0000-0000DCA50000}"/>
    <cellStyle name="Финансовый 6 2 3 3 3 4 2" xfId="40516" xr:uid="{00000000-0005-0000-0000-0000DDA50000}"/>
    <cellStyle name="Финансовый 6 2 3 3 3 5" xfId="25420" xr:uid="{00000000-0005-0000-0000-0000DEA50000}"/>
    <cellStyle name="Финансовый 6 2 3 3 4" xfId="4663" xr:uid="{00000000-0005-0000-0000-0000DFA50000}"/>
    <cellStyle name="Финансовый 6 2 3 3 4 2" xfId="12211" xr:uid="{00000000-0005-0000-0000-0000E0A50000}"/>
    <cellStyle name="Финансовый 6 2 3 3 4 2 2" xfId="34855" xr:uid="{00000000-0005-0000-0000-0000E1A50000}"/>
    <cellStyle name="Финансовый 6 2 3 3 4 3" xfId="19759" xr:uid="{00000000-0005-0000-0000-0000E2A50000}"/>
    <cellStyle name="Финансовый 6 2 3 3 4 3 2" xfId="42403" xr:uid="{00000000-0005-0000-0000-0000E3A50000}"/>
    <cellStyle name="Финансовый 6 2 3 3 4 4" xfId="27307" xr:uid="{00000000-0005-0000-0000-0000E4A50000}"/>
    <cellStyle name="Финансовый 6 2 3 3 5" xfId="8437" xr:uid="{00000000-0005-0000-0000-0000E5A50000}"/>
    <cellStyle name="Финансовый 6 2 3 3 5 2" xfId="31081" xr:uid="{00000000-0005-0000-0000-0000E6A50000}"/>
    <cellStyle name="Финансовый 6 2 3 3 6" xfId="15985" xr:uid="{00000000-0005-0000-0000-0000E7A50000}"/>
    <cellStyle name="Финансовый 6 2 3 3 6 2" xfId="38629" xr:uid="{00000000-0005-0000-0000-0000E8A50000}"/>
    <cellStyle name="Финансовый 6 2 3 3 7" xfId="23533" xr:uid="{00000000-0005-0000-0000-0000E9A50000}"/>
    <cellStyle name="Финансовый 6 2 3 4" xfId="1203" xr:uid="{00000000-0005-0000-0000-0000EAA50000}"/>
    <cellStyle name="Финансовый 6 2 3 4 2" xfId="2146" xr:uid="{00000000-0005-0000-0000-0000EBA50000}"/>
    <cellStyle name="Финансовый 6 2 3 4 2 2" xfId="4033" xr:uid="{00000000-0005-0000-0000-0000ECA50000}"/>
    <cellStyle name="Финансовый 6 2 3 4 2 2 2" xfId="7807" xr:uid="{00000000-0005-0000-0000-0000EDA50000}"/>
    <cellStyle name="Финансовый 6 2 3 4 2 2 2 2" xfId="15355" xr:uid="{00000000-0005-0000-0000-0000EEA50000}"/>
    <cellStyle name="Финансовый 6 2 3 4 2 2 2 2 2" xfId="37999" xr:uid="{00000000-0005-0000-0000-0000EFA50000}"/>
    <cellStyle name="Финансовый 6 2 3 4 2 2 2 3" xfId="22903" xr:uid="{00000000-0005-0000-0000-0000F0A50000}"/>
    <cellStyle name="Финансовый 6 2 3 4 2 2 2 3 2" xfId="45547" xr:uid="{00000000-0005-0000-0000-0000F1A50000}"/>
    <cellStyle name="Финансовый 6 2 3 4 2 2 2 4" xfId="30451" xr:uid="{00000000-0005-0000-0000-0000F2A50000}"/>
    <cellStyle name="Финансовый 6 2 3 4 2 2 3" xfId="11581" xr:uid="{00000000-0005-0000-0000-0000F3A50000}"/>
    <cellStyle name="Финансовый 6 2 3 4 2 2 3 2" xfId="34225" xr:uid="{00000000-0005-0000-0000-0000F4A50000}"/>
    <cellStyle name="Финансовый 6 2 3 4 2 2 4" xfId="19129" xr:uid="{00000000-0005-0000-0000-0000F5A50000}"/>
    <cellStyle name="Финансовый 6 2 3 4 2 2 4 2" xfId="41773" xr:uid="{00000000-0005-0000-0000-0000F6A50000}"/>
    <cellStyle name="Финансовый 6 2 3 4 2 2 5" xfId="26677" xr:uid="{00000000-0005-0000-0000-0000F7A50000}"/>
    <cellStyle name="Финансовый 6 2 3 4 2 3" xfId="5920" xr:uid="{00000000-0005-0000-0000-0000F8A50000}"/>
    <cellStyle name="Финансовый 6 2 3 4 2 3 2" xfId="13468" xr:uid="{00000000-0005-0000-0000-0000F9A50000}"/>
    <cellStyle name="Финансовый 6 2 3 4 2 3 2 2" xfId="36112" xr:uid="{00000000-0005-0000-0000-0000FAA50000}"/>
    <cellStyle name="Финансовый 6 2 3 4 2 3 3" xfId="21016" xr:uid="{00000000-0005-0000-0000-0000FBA50000}"/>
    <cellStyle name="Финансовый 6 2 3 4 2 3 3 2" xfId="43660" xr:uid="{00000000-0005-0000-0000-0000FCA50000}"/>
    <cellStyle name="Финансовый 6 2 3 4 2 3 4" xfId="28564" xr:uid="{00000000-0005-0000-0000-0000FDA50000}"/>
    <cellStyle name="Финансовый 6 2 3 4 2 4" xfId="9694" xr:uid="{00000000-0005-0000-0000-0000FEA50000}"/>
    <cellStyle name="Финансовый 6 2 3 4 2 4 2" xfId="32338" xr:uid="{00000000-0005-0000-0000-0000FFA50000}"/>
    <cellStyle name="Финансовый 6 2 3 4 2 5" xfId="17242" xr:uid="{00000000-0005-0000-0000-000000A60000}"/>
    <cellStyle name="Финансовый 6 2 3 4 2 5 2" xfId="39886" xr:uid="{00000000-0005-0000-0000-000001A60000}"/>
    <cellStyle name="Финансовый 6 2 3 4 2 6" xfId="24790" xr:uid="{00000000-0005-0000-0000-000002A60000}"/>
    <cellStyle name="Финансовый 6 2 3 4 3" xfId="3090" xr:uid="{00000000-0005-0000-0000-000003A60000}"/>
    <cellStyle name="Финансовый 6 2 3 4 3 2" xfId="6864" xr:uid="{00000000-0005-0000-0000-000004A60000}"/>
    <cellStyle name="Финансовый 6 2 3 4 3 2 2" xfId="14412" xr:uid="{00000000-0005-0000-0000-000005A60000}"/>
    <cellStyle name="Финансовый 6 2 3 4 3 2 2 2" xfId="37056" xr:uid="{00000000-0005-0000-0000-000006A60000}"/>
    <cellStyle name="Финансовый 6 2 3 4 3 2 3" xfId="21960" xr:uid="{00000000-0005-0000-0000-000007A60000}"/>
    <cellStyle name="Финансовый 6 2 3 4 3 2 3 2" xfId="44604" xr:uid="{00000000-0005-0000-0000-000008A60000}"/>
    <cellStyle name="Финансовый 6 2 3 4 3 2 4" xfId="29508" xr:uid="{00000000-0005-0000-0000-000009A60000}"/>
    <cellStyle name="Финансовый 6 2 3 4 3 3" xfId="10638" xr:uid="{00000000-0005-0000-0000-00000AA60000}"/>
    <cellStyle name="Финансовый 6 2 3 4 3 3 2" xfId="33282" xr:uid="{00000000-0005-0000-0000-00000BA60000}"/>
    <cellStyle name="Финансовый 6 2 3 4 3 4" xfId="18186" xr:uid="{00000000-0005-0000-0000-00000CA60000}"/>
    <cellStyle name="Финансовый 6 2 3 4 3 4 2" xfId="40830" xr:uid="{00000000-0005-0000-0000-00000DA60000}"/>
    <cellStyle name="Финансовый 6 2 3 4 3 5" xfId="25734" xr:uid="{00000000-0005-0000-0000-00000EA60000}"/>
    <cellStyle name="Финансовый 6 2 3 4 4" xfId="4977" xr:uid="{00000000-0005-0000-0000-00000FA60000}"/>
    <cellStyle name="Финансовый 6 2 3 4 4 2" xfId="12525" xr:uid="{00000000-0005-0000-0000-000010A60000}"/>
    <cellStyle name="Финансовый 6 2 3 4 4 2 2" xfId="35169" xr:uid="{00000000-0005-0000-0000-000011A60000}"/>
    <cellStyle name="Финансовый 6 2 3 4 4 3" xfId="20073" xr:uid="{00000000-0005-0000-0000-000012A60000}"/>
    <cellStyle name="Финансовый 6 2 3 4 4 3 2" xfId="42717" xr:uid="{00000000-0005-0000-0000-000013A60000}"/>
    <cellStyle name="Финансовый 6 2 3 4 4 4" xfId="27621" xr:uid="{00000000-0005-0000-0000-000014A60000}"/>
    <cellStyle name="Финансовый 6 2 3 4 5" xfId="8751" xr:uid="{00000000-0005-0000-0000-000015A60000}"/>
    <cellStyle name="Финансовый 6 2 3 4 5 2" xfId="31395" xr:uid="{00000000-0005-0000-0000-000016A60000}"/>
    <cellStyle name="Финансовый 6 2 3 4 6" xfId="16299" xr:uid="{00000000-0005-0000-0000-000017A60000}"/>
    <cellStyle name="Финансовый 6 2 3 4 6 2" xfId="38943" xr:uid="{00000000-0005-0000-0000-000018A60000}"/>
    <cellStyle name="Финансовый 6 2 3 4 7" xfId="23847" xr:uid="{00000000-0005-0000-0000-000019A60000}"/>
    <cellStyle name="Финансовый 6 2 3 5" xfId="1517" xr:uid="{00000000-0005-0000-0000-00001AA60000}"/>
    <cellStyle name="Финансовый 6 2 3 5 2" xfId="3404" xr:uid="{00000000-0005-0000-0000-00001BA60000}"/>
    <cellStyle name="Финансовый 6 2 3 5 2 2" xfId="7178" xr:uid="{00000000-0005-0000-0000-00001CA60000}"/>
    <cellStyle name="Финансовый 6 2 3 5 2 2 2" xfId="14726" xr:uid="{00000000-0005-0000-0000-00001DA60000}"/>
    <cellStyle name="Финансовый 6 2 3 5 2 2 2 2" xfId="37370" xr:uid="{00000000-0005-0000-0000-00001EA60000}"/>
    <cellStyle name="Финансовый 6 2 3 5 2 2 3" xfId="22274" xr:uid="{00000000-0005-0000-0000-00001FA60000}"/>
    <cellStyle name="Финансовый 6 2 3 5 2 2 3 2" xfId="44918" xr:uid="{00000000-0005-0000-0000-000020A60000}"/>
    <cellStyle name="Финансовый 6 2 3 5 2 2 4" xfId="29822" xr:uid="{00000000-0005-0000-0000-000021A60000}"/>
    <cellStyle name="Финансовый 6 2 3 5 2 3" xfId="10952" xr:uid="{00000000-0005-0000-0000-000022A60000}"/>
    <cellStyle name="Финансовый 6 2 3 5 2 3 2" xfId="33596" xr:uid="{00000000-0005-0000-0000-000023A60000}"/>
    <cellStyle name="Финансовый 6 2 3 5 2 4" xfId="18500" xr:uid="{00000000-0005-0000-0000-000024A60000}"/>
    <cellStyle name="Финансовый 6 2 3 5 2 4 2" xfId="41144" xr:uid="{00000000-0005-0000-0000-000025A60000}"/>
    <cellStyle name="Финансовый 6 2 3 5 2 5" xfId="26048" xr:uid="{00000000-0005-0000-0000-000026A60000}"/>
    <cellStyle name="Финансовый 6 2 3 5 3" xfId="5291" xr:uid="{00000000-0005-0000-0000-000027A60000}"/>
    <cellStyle name="Финансовый 6 2 3 5 3 2" xfId="12839" xr:uid="{00000000-0005-0000-0000-000028A60000}"/>
    <cellStyle name="Финансовый 6 2 3 5 3 2 2" xfId="35483" xr:uid="{00000000-0005-0000-0000-000029A60000}"/>
    <cellStyle name="Финансовый 6 2 3 5 3 3" xfId="20387" xr:uid="{00000000-0005-0000-0000-00002AA60000}"/>
    <cellStyle name="Финансовый 6 2 3 5 3 3 2" xfId="43031" xr:uid="{00000000-0005-0000-0000-00002BA60000}"/>
    <cellStyle name="Финансовый 6 2 3 5 3 4" xfId="27935" xr:uid="{00000000-0005-0000-0000-00002CA60000}"/>
    <cellStyle name="Финансовый 6 2 3 5 4" xfId="9065" xr:uid="{00000000-0005-0000-0000-00002DA60000}"/>
    <cellStyle name="Финансовый 6 2 3 5 4 2" xfId="31709" xr:uid="{00000000-0005-0000-0000-00002EA60000}"/>
    <cellStyle name="Финансовый 6 2 3 5 5" xfId="16613" xr:uid="{00000000-0005-0000-0000-00002FA60000}"/>
    <cellStyle name="Финансовый 6 2 3 5 5 2" xfId="39257" xr:uid="{00000000-0005-0000-0000-000030A60000}"/>
    <cellStyle name="Финансовый 6 2 3 5 6" xfId="24161" xr:uid="{00000000-0005-0000-0000-000031A60000}"/>
    <cellStyle name="Финансовый 6 2 3 6" xfId="2461" xr:uid="{00000000-0005-0000-0000-000032A60000}"/>
    <cellStyle name="Финансовый 6 2 3 6 2" xfId="6235" xr:uid="{00000000-0005-0000-0000-000033A60000}"/>
    <cellStyle name="Финансовый 6 2 3 6 2 2" xfId="13783" xr:uid="{00000000-0005-0000-0000-000034A60000}"/>
    <cellStyle name="Финансовый 6 2 3 6 2 2 2" xfId="36427" xr:uid="{00000000-0005-0000-0000-000035A60000}"/>
    <cellStyle name="Финансовый 6 2 3 6 2 3" xfId="21331" xr:uid="{00000000-0005-0000-0000-000036A60000}"/>
    <cellStyle name="Финансовый 6 2 3 6 2 3 2" xfId="43975" xr:uid="{00000000-0005-0000-0000-000037A60000}"/>
    <cellStyle name="Финансовый 6 2 3 6 2 4" xfId="28879" xr:uid="{00000000-0005-0000-0000-000038A60000}"/>
    <cellStyle name="Финансовый 6 2 3 6 3" xfId="10009" xr:uid="{00000000-0005-0000-0000-000039A60000}"/>
    <cellStyle name="Финансовый 6 2 3 6 3 2" xfId="32653" xr:uid="{00000000-0005-0000-0000-00003AA60000}"/>
    <cellStyle name="Финансовый 6 2 3 6 4" xfId="17557" xr:uid="{00000000-0005-0000-0000-00003BA60000}"/>
    <cellStyle name="Финансовый 6 2 3 6 4 2" xfId="40201" xr:uid="{00000000-0005-0000-0000-00003CA60000}"/>
    <cellStyle name="Финансовый 6 2 3 6 5" xfId="25105" xr:uid="{00000000-0005-0000-0000-00003DA60000}"/>
    <cellStyle name="Финансовый 6 2 3 7" xfId="4348" xr:uid="{00000000-0005-0000-0000-00003EA60000}"/>
    <cellStyle name="Финансовый 6 2 3 7 2" xfId="11896" xr:uid="{00000000-0005-0000-0000-00003FA60000}"/>
    <cellStyle name="Финансовый 6 2 3 7 2 2" xfId="34540" xr:uid="{00000000-0005-0000-0000-000040A60000}"/>
    <cellStyle name="Финансовый 6 2 3 7 3" xfId="19444" xr:uid="{00000000-0005-0000-0000-000041A60000}"/>
    <cellStyle name="Финансовый 6 2 3 7 3 2" xfId="42088" xr:uid="{00000000-0005-0000-0000-000042A60000}"/>
    <cellStyle name="Финансовый 6 2 3 7 4" xfId="26992" xr:uid="{00000000-0005-0000-0000-000043A60000}"/>
    <cellStyle name="Финансовый 6 2 3 8" xfId="8122" xr:uid="{00000000-0005-0000-0000-000044A60000}"/>
    <cellStyle name="Финансовый 6 2 3 8 2" xfId="30766" xr:uid="{00000000-0005-0000-0000-000045A60000}"/>
    <cellStyle name="Финансовый 6 2 3 9" xfId="15670" xr:uid="{00000000-0005-0000-0000-000046A60000}"/>
    <cellStyle name="Финансовый 6 2 3 9 2" xfId="38314" xr:uid="{00000000-0005-0000-0000-000047A60000}"/>
    <cellStyle name="Финансовый 6 2 4" xfId="630" xr:uid="{00000000-0005-0000-0000-000048A60000}"/>
    <cellStyle name="Финансовый 6 2 4 2" xfId="945" xr:uid="{00000000-0005-0000-0000-000049A60000}"/>
    <cellStyle name="Финансовый 6 2 4 2 2" xfId="1888" xr:uid="{00000000-0005-0000-0000-00004AA60000}"/>
    <cellStyle name="Финансовый 6 2 4 2 2 2" xfId="3775" xr:uid="{00000000-0005-0000-0000-00004BA60000}"/>
    <cellStyle name="Финансовый 6 2 4 2 2 2 2" xfId="7549" xr:uid="{00000000-0005-0000-0000-00004CA60000}"/>
    <cellStyle name="Финансовый 6 2 4 2 2 2 2 2" xfId="15097" xr:uid="{00000000-0005-0000-0000-00004DA60000}"/>
    <cellStyle name="Финансовый 6 2 4 2 2 2 2 2 2" xfId="37741" xr:uid="{00000000-0005-0000-0000-00004EA60000}"/>
    <cellStyle name="Финансовый 6 2 4 2 2 2 2 3" xfId="22645" xr:uid="{00000000-0005-0000-0000-00004FA60000}"/>
    <cellStyle name="Финансовый 6 2 4 2 2 2 2 3 2" xfId="45289" xr:uid="{00000000-0005-0000-0000-000050A60000}"/>
    <cellStyle name="Финансовый 6 2 4 2 2 2 2 4" xfId="30193" xr:uid="{00000000-0005-0000-0000-000051A60000}"/>
    <cellStyle name="Финансовый 6 2 4 2 2 2 3" xfId="11323" xr:uid="{00000000-0005-0000-0000-000052A60000}"/>
    <cellStyle name="Финансовый 6 2 4 2 2 2 3 2" xfId="33967" xr:uid="{00000000-0005-0000-0000-000053A60000}"/>
    <cellStyle name="Финансовый 6 2 4 2 2 2 4" xfId="18871" xr:uid="{00000000-0005-0000-0000-000054A60000}"/>
    <cellStyle name="Финансовый 6 2 4 2 2 2 4 2" xfId="41515" xr:uid="{00000000-0005-0000-0000-000055A60000}"/>
    <cellStyle name="Финансовый 6 2 4 2 2 2 5" xfId="26419" xr:uid="{00000000-0005-0000-0000-000056A60000}"/>
    <cellStyle name="Финансовый 6 2 4 2 2 3" xfId="5662" xr:uid="{00000000-0005-0000-0000-000057A60000}"/>
    <cellStyle name="Финансовый 6 2 4 2 2 3 2" xfId="13210" xr:uid="{00000000-0005-0000-0000-000058A60000}"/>
    <cellStyle name="Финансовый 6 2 4 2 2 3 2 2" xfId="35854" xr:uid="{00000000-0005-0000-0000-000059A60000}"/>
    <cellStyle name="Финансовый 6 2 4 2 2 3 3" xfId="20758" xr:uid="{00000000-0005-0000-0000-00005AA60000}"/>
    <cellStyle name="Финансовый 6 2 4 2 2 3 3 2" xfId="43402" xr:uid="{00000000-0005-0000-0000-00005BA60000}"/>
    <cellStyle name="Финансовый 6 2 4 2 2 3 4" xfId="28306" xr:uid="{00000000-0005-0000-0000-00005CA60000}"/>
    <cellStyle name="Финансовый 6 2 4 2 2 4" xfId="9436" xr:uid="{00000000-0005-0000-0000-00005DA60000}"/>
    <cellStyle name="Финансовый 6 2 4 2 2 4 2" xfId="32080" xr:uid="{00000000-0005-0000-0000-00005EA60000}"/>
    <cellStyle name="Финансовый 6 2 4 2 2 5" xfId="16984" xr:uid="{00000000-0005-0000-0000-00005FA60000}"/>
    <cellStyle name="Финансовый 6 2 4 2 2 5 2" xfId="39628" xr:uid="{00000000-0005-0000-0000-000060A60000}"/>
    <cellStyle name="Финансовый 6 2 4 2 2 6" xfId="24532" xr:uid="{00000000-0005-0000-0000-000061A60000}"/>
    <cellStyle name="Финансовый 6 2 4 2 3" xfId="2832" xr:uid="{00000000-0005-0000-0000-000062A60000}"/>
    <cellStyle name="Финансовый 6 2 4 2 3 2" xfId="6606" xr:uid="{00000000-0005-0000-0000-000063A60000}"/>
    <cellStyle name="Финансовый 6 2 4 2 3 2 2" xfId="14154" xr:uid="{00000000-0005-0000-0000-000064A60000}"/>
    <cellStyle name="Финансовый 6 2 4 2 3 2 2 2" xfId="36798" xr:uid="{00000000-0005-0000-0000-000065A60000}"/>
    <cellStyle name="Финансовый 6 2 4 2 3 2 3" xfId="21702" xr:uid="{00000000-0005-0000-0000-000066A60000}"/>
    <cellStyle name="Финансовый 6 2 4 2 3 2 3 2" xfId="44346" xr:uid="{00000000-0005-0000-0000-000067A60000}"/>
    <cellStyle name="Финансовый 6 2 4 2 3 2 4" xfId="29250" xr:uid="{00000000-0005-0000-0000-000068A60000}"/>
    <cellStyle name="Финансовый 6 2 4 2 3 3" xfId="10380" xr:uid="{00000000-0005-0000-0000-000069A60000}"/>
    <cellStyle name="Финансовый 6 2 4 2 3 3 2" xfId="33024" xr:uid="{00000000-0005-0000-0000-00006AA60000}"/>
    <cellStyle name="Финансовый 6 2 4 2 3 4" xfId="17928" xr:uid="{00000000-0005-0000-0000-00006BA60000}"/>
    <cellStyle name="Финансовый 6 2 4 2 3 4 2" xfId="40572" xr:uid="{00000000-0005-0000-0000-00006CA60000}"/>
    <cellStyle name="Финансовый 6 2 4 2 3 5" xfId="25476" xr:uid="{00000000-0005-0000-0000-00006DA60000}"/>
    <cellStyle name="Финансовый 6 2 4 2 4" xfId="4719" xr:uid="{00000000-0005-0000-0000-00006EA60000}"/>
    <cellStyle name="Финансовый 6 2 4 2 4 2" xfId="12267" xr:uid="{00000000-0005-0000-0000-00006FA60000}"/>
    <cellStyle name="Финансовый 6 2 4 2 4 2 2" xfId="34911" xr:uid="{00000000-0005-0000-0000-000070A60000}"/>
    <cellStyle name="Финансовый 6 2 4 2 4 3" xfId="19815" xr:uid="{00000000-0005-0000-0000-000071A60000}"/>
    <cellStyle name="Финансовый 6 2 4 2 4 3 2" xfId="42459" xr:uid="{00000000-0005-0000-0000-000072A60000}"/>
    <cellStyle name="Финансовый 6 2 4 2 4 4" xfId="27363" xr:uid="{00000000-0005-0000-0000-000073A60000}"/>
    <cellStyle name="Финансовый 6 2 4 2 5" xfId="8493" xr:uid="{00000000-0005-0000-0000-000074A60000}"/>
    <cellStyle name="Финансовый 6 2 4 2 5 2" xfId="31137" xr:uid="{00000000-0005-0000-0000-000075A60000}"/>
    <cellStyle name="Финансовый 6 2 4 2 6" xfId="16041" xr:uid="{00000000-0005-0000-0000-000076A60000}"/>
    <cellStyle name="Финансовый 6 2 4 2 6 2" xfId="38685" xr:uid="{00000000-0005-0000-0000-000077A60000}"/>
    <cellStyle name="Финансовый 6 2 4 2 7" xfId="23589" xr:uid="{00000000-0005-0000-0000-000078A60000}"/>
    <cellStyle name="Финансовый 6 2 4 3" xfId="1259" xr:uid="{00000000-0005-0000-0000-000079A60000}"/>
    <cellStyle name="Финансовый 6 2 4 3 2" xfId="2202" xr:uid="{00000000-0005-0000-0000-00007AA60000}"/>
    <cellStyle name="Финансовый 6 2 4 3 2 2" xfId="4089" xr:uid="{00000000-0005-0000-0000-00007BA60000}"/>
    <cellStyle name="Финансовый 6 2 4 3 2 2 2" xfId="7863" xr:uid="{00000000-0005-0000-0000-00007CA60000}"/>
    <cellStyle name="Финансовый 6 2 4 3 2 2 2 2" xfId="15411" xr:uid="{00000000-0005-0000-0000-00007DA60000}"/>
    <cellStyle name="Финансовый 6 2 4 3 2 2 2 2 2" xfId="38055" xr:uid="{00000000-0005-0000-0000-00007EA60000}"/>
    <cellStyle name="Финансовый 6 2 4 3 2 2 2 3" xfId="22959" xr:uid="{00000000-0005-0000-0000-00007FA60000}"/>
    <cellStyle name="Финансовый 6 2 4 3 2 2 2 3 2" xfId="45603" xr:uid="{00000000-0005-0000-0000-000080A60000}"/>
    <cellStyle name="Финансовый 6 2 4 3 2 2 2 4" xfId="30507" xr:uid="{00000000-0005-0000-0000-000081A60000}"/>
    <cellStyle name="Финансовый 6 2 4 3 2 2 3" xfId="11637" xr:uid="{00000000-0005-0000-0000-000082A60000}"/>
    <cellStyle name="Финансовый 6 2 4 3 2 2 3 2" xfId="34281" xr:uid="{00000000-0005-0000-0000-000083A60000}"/>
    <cellStyle name="Финансовый 6 2 4 3 2 2 4" xfId="19185" xr:uid="{00000000-0005-0000-0000-000084A60000}"/>
    <cellStyle name="Финансовый 6 2 4 3 2 2 4 2" xfId="41829" xr:uid="{00000000-0005-0000-0000-000085A60000}"/>
    <cellStyle name="Финансовый 6 2 4 3 2 2 5" xfId="26733" xr:uid="{00000000-0005-0000-0000-000086A60000}"/>
    <cellStyle name="Финансовый 6 2 4 3 2 3" xfId="5976" xr:uid="{00000000-0005-0000-0000-000087A60000}"/>
    <cellStyle name="Финансовый 6 2 4 3 2 3 2" xfId="13524" xr:uid="{00000000-0005-0000-0000-000088A60000}"/>
    <cellStyle name="Финансовый 6 2 4 3 2 3 2 2" xfId="36168" xr:uid="{00000000-0005-0000-0000-000089A60000}"/>
    <cellStyle name="Финансовый 6 2 4 3 2 3 3" xfId="21072" xr:uid="{00000000-0005-0000-0000-00008AA60000}"/>
    <cellStyle name="Финансовый 6 2 4 3 2 3 3 2" xfId="43716" xr:uid="{00000000-0005-0000-0000-00008BA60000}"/>
    <cellStyle name="Финансовый 6 2 4 3 2 3 4" xfId="28620" xr:uid="{00000000-0005-0000-0000-00008CA60000}"/>
    <cellStyle name="Финансовый 6 2 4 3 2 4" xfId="9750" xr:uid="{00000000-0005-0000-0000-00008DA60000}"/>
    <cellStyle name="Финансовый 6 2 4 3 2 4 2" xfId="32394" xr:uid="{00000000-0005-0000-0000-00008EA60000}"/>
    <cellStyle name="Финансовый 6 2 4 3 2 5" xfId="17298" xr:uid="{00000000-0005-0000-0000-00008FA60000}"/>
    <cellStyle name="Финансовый 6 2 4 3 2 5 2" xfId="39942" xr:uid="{00000000-0005-0000-0000-000090A60000}"/>
    <cellStyle name="Финансовый 6 2 4 3 2 6" xfId="24846" xr:uid="{00000000-0005-0000-0000-000091A60000}"/>
    <cellStyle name="Финансовый 6 2 4 3 3" xfId="3146" xr:uid="{00000000-0005-0000-0000-000092A60000}"/>
    <cellStyle name="Финансовый 6 2 4 3 3 2" xfId="6920" xr:uid="{00000000-0005-0000-0000-000093A60000}"/>
    <cellStyle name="Финансовый 6 2 4 3 3 2 2" xfId="14468" xr:uid="{00000000-0005-0000-0000-000094A60000}"/>
    <cellStyle name="Финансовый 6 2 4 3 3 2 2 2" xfId="37112" xr:uid="{00000000-0005-0000-0000-000095A60000}"/>
    <cellStyle name="Финансовый 6 2 4 3 3 2 3" xfId="22016" xr:uid="{00000000-0005-0000-0000-000096A60000}"/>
    <cellStyle name="Финансовый 6 2 4 3 3 2 3 2" xfId="44660" xr:uid="{00000000-0005-0000-0000-000097A60000}"/>
    <cellStyle name="Финансовый 6 2 4 3 3 2 4" xfId="29564" xr:uid="{00000000-0005-0000-0000-000098A60000}"/>
    <cellStyle name="Финансовый 6 2 4 3 3 3" xfId="10694" xr:uid="{00000000-0005-0000-0000-000099A60000}"/>
    <cellStyle name="Финансовый 6 2 4 3 3 3 2" xfId="33338" xr:uid="{00000000-0005-0000-0000-00009AA60000}"/>
    <cellStyle name="Финансовый 6 2 4 3 3 4" xfId="18242" xr:uid="{00000000-0005-0000-0000-00009BA60000}"/>
    <cellStyle name="Финансовый 6 2 4 3 3 4 2" xfId="40886" xr:uid="{00000000-0005-0000-0000-00009CA60000}"/>
    <cellStyle name="Финансовый 6 2 4 3 3 5" xfId="25790" xr:uid="{00000000-0005-0000-0000-00009DA60000}"/>
    <cellStyle name="Финансовый 6 2 4 3 4" xfId="5033" xr:uid="{00000000-0005-0000-0000-00009EA60000}"/>
    <cellStyle name="Финансовый 6 2 4 3 4 2" xfId="12581" xr:uid="{00000000-0005-0000-0000-00009FA60000}"/>
    <cellStyle name="Финансовый 6 2 4 3 4 2 2" xfId="35225" xr:uid="{00000000-0005-0000-0000-0000A0A60000}"/>
    <cellStyle name="Финансовый 6 2 4 3 4 3" xfId="20129" xr:uid="{00000000-0005-0000-0000-0000A1A60000}"/>
    <cellStyle name="Финансовый 6 2 4 3 4 3 2" xfId="42773" xr:uid="{00000000-0005-0000-0000-0000A2A60000}"/>
    <cellStyle name="Финансовый 6 2 4 3 4 4" xfId="27677" xr:uid="{00000000-0005-0000-0000-0000A3A60000}"/>
    <cellStyle name="Финансовый 6 2 4 3 5" xfId="8807" xr:uid="{00000000-0005-0000-0000-0000A4A60000}"/>
    <cellStyle name="Финансовый 6 2 4 3 5 2" xfId="31451" xr:uid="{00000000-0005-0000-0000-0000A5A60000}"/>
    <cellStyle name="Финансовый 6 2 4 3 6" xfId="16355" xr:uid="{00000000-0005-0000-0000-0000A6A60000}"/>
    <cellStyle name="Финансовый 6 2 4 3 6 2" xfId="38999" xr:uid="{00000000-0005-0000-0000-0000A7A60000}"/>
    <cellStyle name="Финансовый 6 2 4 3 7" xfId="23903" xr:uid="{00000000-0005-0000-0000-0000A8A60000}"/>
    <cellStyle name="Финансовый 6 2 4 4" xfId="1573" xr:uid="{00000000-0005-0000-0000-0000A9A60000}"/>
    <cellStyle name="Финансовый 6 2 4 4 2" xfId="3460" xr:uid="{00000000-0005-0000-0000-0000AAA60000}"/>
    <cellStyle name="Финансовый 6 2 4 4 2 2" xfId="7234" xr:uid="{00000000-0005-0000-0000-0000ABA60000}"/>
    <cellStyle name="Финансовый 6 2 4 4 2 2 2" xfId="14782" xr:uid="{00000000-0005-0000-0000-0000ACA60000}"/>
    <cellStyle name="Финансовый 6 2 4 4 2 2 2 2" xfId="37426" xr:uid="{00000000-0005-0000-0000-0000ADA60000}"/>
    <cellStyle name="Финансовый 6 2 4 4 2 2 3" xfId="22330" xr:uid="{00000000-0005-0000-0000-0000AEA60000}"/>
    <cellStyle name="Финансовый 6 2 4 4 2 2 3 2" xfId="44974" xr:uid="{00000000-0005-0000-0000-0000AFA60000}"/>
    <cellStyle name="Финансовый 6 2 4 4 2 2 4" xfId="29878" xr:uid="{00000000-0005-0000-0000-0000B0A60000}"/>
    <cellStyle name="Финансовый 6 2 4 4 2 3" xfId="11008" xr:uid="{00000000-0005-0000-0000-0000B1A60000}"/>
    <cellStyle name="Финансовый 6 2 4 4 2 3 2" xfId="33652" xr:uid="{00000000-0005-0000-0000-0000B2A60000}"/>
    <cellStyle name="Финансовый 6 2 4 4 2 4" xfId="18556" xr:uid="{00000000-0005-0000-0000-0000B3A60000}"/>
    <cellStyle name="Финансовый 6 2 4 4 2 4 2" xfId="41200" xr:uid="{00000000-0005-0000-0000-0000B4A60000}"/>
    <cellStyle name="Финансовый 6 2 4 4 2 5" xfId="26104" xr:uid="{00000000-0005-0000-0000-0000B5A60000}"/>
    <cellStyle name="Финансовый 6 2 4 4 3" xfId="5347" xr:uid="{00000000-0005-0000-0000-0000B6A60000}"/>
    <cellStyle name="Финансовый 6 2 4 4 3 2" xfId="12895" xr:uid="{00000000-0005-0000-0000-0000B7A60000}"/>
    <cellStyle name="Финансовый 6 2 4 4 3 2 2" xfId="35539" xr:uid="{00000000-0005-0000-0000-0000B8A60000}"/>
    <cellStyle name="Финансовый 6 2 4 4 3 3" xfId="20443" xr:uid="{00000000-0005-0000-0000-0000B9A60000}"/>
    <cellStyle name="Финансовый 6 2 4 4 3 3 2" xfId="43087" xr:uid="{00000000-0005-0000-0000-0000BAA60000}"/>
    <cellStyle name="Финансовый 6 2 4 4 3 4" xfId="27991" xr:uid="{00000000-0005-0000-0000-0000BBA60000}"/>
    <cellStyle name="Финансовый 6 2 4 4 4" xfId="9121" xr:uid="{00000000-0005-0000-0000-0000BCA60000}"/>
    <cellStyle name="Финансовый 6 2 4 4 4 2" xfId="31765" xr:uid="{00000000-0005-0000-0000-0000BDA60000}"/>
    <cellStyle name="Финансовый 6 2 4 4 5" xfId="16669" xr:uid="{00000000-0005-0000-0000-0000BEA60000}"/>
    <cellStyle name="Финансовый 6 2 4 4 5 2" xfId="39313" xr:uid="{00000000-0005-0000-0000-0000BFA60000}"/>
    <cellStyle name="Финансовый 6 2 4 4 6" xfId="24217" xr:uid="{00000000-0005-0000-0000-0000C0A60000}"/>
    <cellStyle name="Финансовый 6 2 4 5" xfId="2517" xr:uid="{00000000-0005-0000-0000-0000C1A60000}"/>
    <cellStyle name="Финансовый 6 2 4 5 2" xfId="6291" xr:uid="{00000000-0005-0000-0000-0000C2A60000}"/>
    <cellStyle name="Финансовый 6 2 4 5 2 2" xfId="13839" xr:uid="{00000000-0005-0000-0000-0000C3A60000}"/>
    <cellStyle name="Финансовый 6 2 4 5 2 2 2" xfId="36483" xr:uid="{00000000-0005-0000-0000-0000C4A60000}"/>
    <cellStyle name="Финансовый 6 2 4 5 2 3" xfId="21387" xr:uid="{00000000-0005-0000-0000-0000C5A60000}"/>
    <cellStyle name="Финансовый 6 2 4 5 2 3 2" xfId="44031" xr:uid="{00000000-0005-0000-0000-0000C6A60000}"/>
    <cellStyle name="Финансовый 6 2 4 5 2 4" xfId="28935" xr:uid="{00000000-0005-0000-0000-0000C7A60000}"/>
    <cellStyle name="Финансовый 6 2 4 5 3" xfId="10065" xr:uid="{00000000-0005-0000-0000-0000C8A60000}"/>
    <cellStyle name="Финансовый 6 2 4 5 3 2" xfId="32709" xr:uid="{00000000-0005-0000-0000-0000C9A60000}"/>
    <cellStyle name="Финансовый 6 2 4 5 4" xfId="17613" xr:uid="{00000000-0005-0000-0000-0000CAA60000}"/>
    <cellStyle name="Финансовый 6 2 4 5 4 2" xfId="40257" xr:uid="{00000000-0005-0000-0000-0000CBA60000}"/>
    <cellStyle name="Финансовый 6 2 4 5 5" xfId="25161" xr:uid="{00000000-0005-0000-0000-0000CCA60000}"/>
    <cellStyle name="Финансовый 6 2 4 6" xfId="4404" xr:uid="{00000000-0005-0000-0000-0000CDA60000}"/>
    <cellStyle name="Финансовый 6 2 4 6 2" xfId="11952" xr:uid="{00000000-0005-0000-0000-0000CEA60000}"/>
    <cellStyle name="Финансовый 6 2 4 6 2 2" xfId="34596" xr:uid="{00000000-0005-0000-0000-0000CFA60000}"/>
    <cellStyle name="Финансовый 6 2 4 6 3" xfId="19500" xr:uid="{00000000-0005-0000-0000-0000D0A60000}"/>
    <cellStyle name="Финансовый 6 2 4 6 3 2" xfId="42144" xr:uid="{00000000-0005-0000-0000-0000D1A60000}"/>
    <cellStyle name="Финансовый 6 2 4 6 4" xfId="27048" xr:uid="{00000000-0005-0000-0000-0000D2A60000}"/>
    <cellStyle name="Финансовый 6 2 4 7" xfId="8178" xr:uid="{00000000-0005-0000-0000-0000D3A60000}"/>
    <cellStyle name="Финансовый 6 2 4 7 2" xfId="30822" xr:uid="{00000000-0005-0000-0000-0000D4A60000}"/>
    <cellStyle name="Финансовый 6 2 4 8" xfId="15726" xr:uid="{00000000-0005-0000-0000-0000D5A60000}"/>
    <cellStyle name="Финансовый 6 2 4 8 2" xfId="38370" xr:uid="{00000000-0005-0000-0000-0000D6A60000}"/>
    <cellStyle name="Финансовый 6 2 4 9" xfId="23274" xr:uid="{00000000-0005-0000-0000-0000D7A60000}"/>
    <cellStyle name="Финансовый 6 2 5" xfId="784" xr:uid="{00000000-0005-0000-0000-0000D8A60000}"/>
    <cellStyle name="Финансовый 6 2 5 2" xfId="1727" xr:uid="{00000000-0005-0000-0000-0000D9A60000}"/>
    <cellStyle name="Финансовый 6 2 5 2 2" xfId="3614" xr:uid="{00000000-0005-0000-0000-0000DAA60000}"/>
    <cellStyle name="Финансовый 6 2 5 2 2 2" xfId="7388" xr:uid="{00000000-0005-0000-0000-0000DBA60000}"/>
    <cellStyle name="Финансовый 6 2 5 2 2 2 2" xfId="14936" xr:uid="{00000000-0005-0000-0000-0000DCA60000}"/>
    <cellStyle name="Финансовый 6 2 5 2 2 2 2 2" xfId="37580" xr:uid="{00000000-0005-0000-0000-0000DDA60000}"/>
    <cellStyle name="Финансовый 6 2 5 2 2 2 3" xfId="22484" xr:uid="{00000000-0005-0000-0000-0000DEA60000}"/>
    <cellStyle name="Финансовый 6 2 5 2 2 2 3 2" xfId="45128" xr:uid="{00000000-0005-0000-0000-0000DFA60000}"/>
    <cellStyle name="Финансовый 6 2 5 2 2 2 4" xfId="30032" xr:uid="{00000000-0005-0000-0000-0000E0A60000}"/>
    <cellStyle name="Финансовый 6 2 5 2 2 3" xfId="11162" xr:uid="{00000000-0005-0000-0000-0000E1A60000}"/>
    <cellStyle name="Финансовый 6 2 5 2 2 3 2" xfId="33806" xr:uid="{00000000-0005-0000-0000-0000E2A60000}"/>
    <cellStyle name="Финансовый 6 2 5 2 2 4" xfId="18710" xr:uid="{00000000-0005-0000-0000-0000E3A60000}"/>
    <cellStyle name="Финансовый 6 2 5 2 2 4 2" xfId="41354" xr:uid="{00000000-0005-0000-0000-0000E4A60000}"/>
    <cellStyle name="Финансовый 6 2 5 2 2 5" xfId="26258" xr:uid="{00000000-0005-0000-0000-0000E5A60000}"/>
    <cellStyle name="Финансовый 6 2 5 2 3" xfId="5501" xr:uid="{00000000-0005-0000-0000-0000E6A60000}"/>
    <cellStyle name="Финансовый 6 2 5 2 3 2" xfId="13049" xr:uid="{00000000-0005-0000-0000-0000E7A60000}"/>
    <cellStyle name="Финансовый 6 2 5 2 3 2 2" xfId="35693" xr:uid="{00000000-0005-0000-0000-0000E8A60000}"/>
    <cellStyle name="Финансовый 6 2 5 2 3 3" xfId="20597" xr:uid="{00000000-0005-0000-0000-0000E9A60000}"/>
    <cellStyle name="Финансовый 6 2 5 2 3 3 2" xfId="43241" xr:uid="{00000000-0005-0000-0000-0000EAA60000}"/>
    <cellStyle name="Финансовый 6 2 5 2 3 4" xfId="28145" xr:uid="{00000000-0005-0000-0000-0000EBA60000}"/>
    <cellStyle name="Финансовый 6 2 5 2 4" xfId="9275" xr:uid="{00000000-0005-0000-0000-0000ECA60000}"/>
    <cellStyle name="Финансовый 6 2 5 2 4 2" xfId="31919" xr:uid="{00000000-0005-0000-0000-0000EDA60000}"/>
    <cellStyle name="Финансовый 6 2 5 2 5" xfId="16823" xr:uid="{00000000-0005-0000-0000-0000EEA60000}"/>
    <cellStyle name="Финансовый 6 2 5 2 5 2" xfId="39467" xr:uid="{00000000-0005-0000-0000-0000EFA60000}"/>
    <cellStyle name="Финансовый 6 2 5 2 6" xfId="24371" xr:uid="{00000000-0005-0000-0000-0000F0A60000}"/>
    <cellStyle name="Финансовый 6 2 5 3" xfId="2671" xr:uid="{00000000-0005-0000-0000-0000F1A60000}"/>
    <cellStyle name="Финансовый 6 2 5 3 2" xfId="6445" xr:uid="{00000000-0005-0000-0000-0000F2A60000}"/>
    <cellStyle name="Финансовый 6 2 5 3 2 2" xfId="13993" xr:uid="{00000000-0005-0000-0000-0000F3A60000}"/>
    <cellStyle name="Финансовый 6 2 5 3 2 2 2" xfId="36637" xr:uid="{00000000-0005-0000-0000-0000F4A60000}"/>
    <cellStyle name="Финансовый 6 2 5 3 2 3" xfId="21541" xr:uid="{00000000-0005-0000-0000-0000F5A60000}"/>
    <cellStyle name="Финансовый 6 2 5 3 2 3 2" xfId="44185" xr:uid="{00000000-0005-0000-0000-0000F6A60000}"/>
    <cellStyle name="Финансовый 6 2 5 3 2 4" xfId="29089" xr:uid="{00000000-0005-0000-0000-0000F7A60000}"/>
    <cellStyle name="Финансовый 6 2 5 3 3" xfId="10219" xr:uid="{00000000-0005-0000-0000-0000F8A60000}"/>
    <cellStyle name="Финансовый 6 2 5 3 3 2" xfId="32863" xr:uid="{00000000-0005-0000-0000-0000F9A60000}"/>
    <cellStyle name="Финансовый 6 2 5 3 4" xfId="17767" xr:uid="{00000000-0005-0000-0000-0000FAA60000}"/>
    <cellStyle name="Финансовый 6 2 5 3 4 2" xfId="40411" xr:uid="{00000000-0005-0000-0000-0000FBA60000}"/>
    <cellStyle name="Финансовый 6 2 5 3 5" xfId="25315" xr:uid="{00000000-0005-0000-0000-0000FCA60000}"/>
    <cellStyle name="Финансовый 6 2 5 4" xfId="4558" xr:uid="{00000000-0005-0000-0000-0000FDA60000}"/>
    <cellStyle name="Финансовый 6 2 5 4 2" xfId="12106" xr:uid="{00000000-0005-0000-0000-0000FEA60000}"/>
    <cellStyle name="Финансовый 6 2 5 4 2 2" xfId="34750" xr:uid="{00000000-0005-0000-0000-0000FFA60000}"/>
    <cellStyle name="Финансовый 6 2 5 4 3" xfId="19654" xr:uid="{00000000-0005-0000-0000-000000A70000}"/>
    <cellStyle name="Финансовый 6 2 5 4 3 2" xfId="42298" xr:uid="{00000000-0005-0000-0000-000001A70000}"/>
    <cellStyle name="Финансовый 6 2 5 4 4" xfId="27202" xr:uid="{00000000-0005-0000-0000-000002A70000}"/>
    <cellStyle name="Финансовый 6 2 5 5" xfId="8332" xr:uid="{00000000-0005-0000-0000-000003A70000}"/>
    <cellStyle name="Финансовый 6 2 5 5 2" xfId="30976" xr:uid="{00000000-0005-0000-0000-000004A70000}"/>
    <cellStyle name="Финансовый 6 2 5 6" xfId="15880" xr:uid="{00000000-0005-0000-0000-000005A70000}"/>
    <cellStyle name="Финансовый 6 2 5 6 2" xfId="38524" xr:uid="{00000000-0005-0000-0000-000006A70000}"/>
    <cellStyle name="Финансовый 6 2 5 7" xfId="23428" xr:uid="{00000000-0005-0000-0000-000007A70000}"/>
    <cellStyle name="Финансовый 6 2 6" xfId="1098" xr:uid="{00000000-0005-0000-0000-000008A70000}"/>
    <cellStyle name="Финансовый 6 2 6 2" xfId="2041" xr:uid="{00000000-0005-0000-0000-000009A70000}"/>
    <cellStyle name="Финансовый 6 2 6 2 2" xfId="3928" xr:uid="{00000000-0005-0000-0000-00000AA70000}"/>
    <cellStyle name="Финансовый 6 2 6 2 2 2" xfId="7702" xr:uid="{00000000-0005-0000-0000-00000BA70000}"/>
    <cellStyle name="Финансовый 6 2 6 2 2 2 2" xfId="15250" xr:uid="{00000000-0005-0000-0000-00000CA70000}"/>
    <cellStyle name="Финансовый 6 2 6 2 2 2 2 2" xfId="37894" xr:uid="{00000000-0005-0000-0000-00000DA70000}"/>
    <cellStyle name="Финансовый 6 2 6 2 2 2 3" xfId="22798" xr:uid="{00000000-0005-0000-0000-00000EA70000}"/>
    <cellStyle name="Финансовый 6 2 6 2 2 2 3 2" xfId="45442" xr:uid="{00000000-0005-0000-0000-00000FA70000}"/>
    <cellStyle name="Финансовый 6 2 6 2 2 2 4" xfId="30346" xr:uid="{00000000-0005-0000-0000-000010A70000}"/>
    <cellStyle name="Финансовый 6 2 6 2 2 3" xfId="11476" xr:uid="{00000000-0005-0000-0000-000011A70000}"/>
    <cellStyle name="Финансовый 6 2 6 2 2 3 2" xfId="34120" xr:uid="{00000000-0005-0000-0000-000012A70000}"/>
    <cellStyle name="Финансовый 6 2 6 2 2 4" xfId="19024" xr:uid="{00000000-0005-0000-0000-000013A70000}"/>
    <cellStyle name="Финансовый 6 2 6 2 2 4 2" xfId="41668" xr:uid="{00000000-0005-0000-0000-000014A70000}"/>
    <cellStyle name="Финансовый 6 2 6 2 2 5" xfId="26572" xr:uid="{00000000-0005-0000-0000-000015A70000}"/>
    <cellStyle name="Финансовый 6 2 6 2 3" xfId="5815" xr:uid="{00000000-0005-0000-0000-000016A70000}"/>
    <cellStyle name="Финансовый 6 2 6 2 3 2" xfId="13363" xr:uid="{00000000-0005-0000-0000-000017A70000}"/>
    <cellStyle name="Финансовый 6 2 6 2 3 2 2" xfId="36007" xr:uid="{00000000-0005-0000-0000-000018A70000}"/>
    <cellStyle name="Финансовый 6 2 6 2 3 3" xfId="20911" xr:uid="{00000000-0005-0000-0000-000019A70000}"/>
    <cellStyle name="Финансовый 6 2 6 2 3 3 2" xfId="43555" xr:uid="{00000000-0005-0000-0000-00001AA70000}"/>
    <cellStyle name="Финансовый 6 2 6 2 3 4" xfId="28459" xr:uid="{00000000-0005-0000-0000-00001BA70000}"/>
    <cellStyle name="Финансовый 6 2 6 2 4" xfId="9589" xr:uid="{00000000-0005-0000-0000-00001CA70000}"/>
    <cellStyle name="Финансовый 6 2 6 2 4 2" xfId="32233" xr:uid="{00000000-0005-0000-0000-00001DA70000}"/>
    <cellStyle name="Финансовый 6 2 6 2 5" xfId="17137" xr:uid="{00000000-0005-0000-0000-00001EA70000}"/>
    <cellStyle name="Финансовый 6 2 6 2 5 2" xfId="39781" xr:uid="{00000000-0005-0000-0000-00001FA70000}"/>
    <cellStyle name="Финансовый 6 2 6 2 6" xfId="24685" xr:uid="{00000000-0005-0000-0000-000020A70000}"/>
    <cellStyle name="Финансовый 6 2 6 3" xfId="2985" xr:uid="{00000000-0005-0000-0000-000021A70000}"/>
    <cellStyle name="Финансовый 6 2 6 3 2" xfId="6759" xr:uid="{00000000-0005-0000-0000-000022A70000}"/>
    <cellStyle name="Финансовый 6 2 6 3 2 2" xfId="14307" xr:uid="{00000000-0005-0000-0000-000023A70000}"/>
    <cellStyle name="Финансовый 6 2 6 3 2 2 2" xfId="36951" xr:uid="{00000000-0005-0000-0000-000024A70000}"/>
    <cellStyle name="Финансовый 6 2 6 3 2 3" xfId="21855" xr:uid="{00000000-0005-0000-0000-000025A70000}"/>
    <cellStyle name="Финансовый 6 2 6 3 2 3 2" xfId="44499" xr:uid="{00000000-0005-0000-0000-000026A70000}"/>
    <cellStyle name="Финансовый 6 2 6 3 2 4" xfId="29403" xr:uid="{00000000-0005-0000-0000-000027A70000}"/>
    <cellStyle name="Финансовый 6 2 6 3 3" xfId="10533" xr:uid="{00000000-0005-0000-0000-000028A70000}"/>
    <cellStyle name="Финансовый 6 2 6 3 3 2" xfId="33177" xr:uid="{00000000-0005-0000-0000-000029A70000}"/>
    <cellStyle name="Финансовый 6 2 6 3 4" xfId="18081" xr:uid="{00000000-0005-0000-0000-00002AA70000}"/>
    <cellStyle name="Финансовый 6 2 6 3 4 2" xfId="40725" xr:uid="{00000000-0005-0000-0000-00002BA70000}"/>
    <cellStyle name="Финансовый 6 2 6 3 5" xfId="25629" xr:uid="{00000000-0005-0000-0000-00002CA70000}"/>
    <cellStyle name="Финансовый 6 2 6 4" xfId="4872" xr:uid="{00000000-0005-0000-0000-00002DA70000}"/>
    <cellStyle name="Финансовый 6 2 6 4 2" xfId="12420" xr:uid="{00000000-0005-0000-0000-00002EA70000}"/>
    <cellStyle name="Финансовый 6 2 6 4 2 2" xfId="35064" xr:uid="{00000000-0005-0000-0000-00002FA70000}"/>
    <cellStyle name="Финансовый 6 2 6 4 3" xfId="19968" xr:uid="{00000000-0005-0000-0000-000030A70000}"/>
    <cellStyle name="Финансовый 6 2 6 4 3 2" xfId="42612" xr:uid="{00000000-0005-0000-0000-000031A70000}"/>
    <cellStyle name="Финансовый 6 2 6 4 4" xfId="27516" xr:uid="{00000000-0005-0000-0000-000032A70000}"/>
    <cellStyle name="Финансовый 6 2 6 5" xfId="8646" xr:uid="{00000000-0005-0000-0000-000033A70000}"/>
    <cellStyle name="Финансовый 6 2 6 5 2" xfId="31290" xr:uid="{00000000-0005-0000-0000-000034A70000}"/>
    <cellStyle name="Финансовый 6 2 6 6" xfId="16194" xr:uid="{00000000-0005-0000-0000-000035A70000}"/>
    <cellStyle name="Финансовый 6 2 6 6 2" xfId="38838" xr:uid="{00000000-0005-0000-0000-000036A70000}"/>
    <cellStyle name="Финансовый 6 2 6 7" xfId="23742" xr:uid="{00000000-0005-0000-0000-000037A70000}"/>
    <cellStyle name="Финансовый 6 2 7" xfId="1412" xr:uid="{00000000-0005-0000-0000-000038A70000}"/>
    <cellStyle name="Финансовый 6 2 7 2" xfId="3299" xr:uid="{00000000-0005-0000-0000-000039A70000}"/>
    <cellStyle name="Финансовый 6 2 7 2 2" xfId="7073" xr:uid="{00000000-0005-0000-0000-00003AA70000}"/>
    <cellStyle name="Финансовый 6 2 7 2 2 2" xfId="14621" xr:uid="{00000000-0005-0000-0000-00003BA70000}"/>
    <cellStyle name="Финансовый 6 2 7 2 2 2 2" xfId="37265" xr:uid="{00000000-0005-0000-0000-00003CA70000}"/>
    <cellStyle name="Финансовый 6 2 7 2 2 3" xfId="22169" xr:uid="{00000000-0005-0000-0000-00003DA70000}"/>
    <cellStyle name="Финансовый 6 2 7 2 2 3 2" xfId="44813" xr:uid="{00000000-0005-0000-0000-00003EA70000}"/>
    <cellStyle name="Финансовый 6 2 7 2 2 4" xfId="29717" xr:uid="{00000000-0005-0000-0000-00003FA70000}"/>
    <cellStyle name="Финансовый 6 2 7 2 3" xfId="10847" xr:uid="{00000000-0005-0000-0000-000040A70000}"/>
    <cellStyle name="Финансовый 6 2 7 2 3 2" xfId="33491" xr:uid="{00000000-0005-0000-0000-000041A70000}"/>
    <cellStyle name="Финансовый 6 2 7 2 4" xfId="18395" xr:uid="{00000000-0005-0000-0000-000042A70000}"/>
    <cellStyle name="Финансовый 6 2 7 2 4 2" xfId="41039" xr:uid="{00000000-0005-0000-0000-000043A70000}"/>
    <cellStyle name="Финансовый 6 2 7 2 5" xfId="25943" xr:uid="{00000000-0005-0000-0000-000044A70000}"/>
    <cellStyle name="Финансовый 6 2 7 3" xfId="5186" xr:uid="{00000000-0005-0000-0000-000045A70000}"/>
    <cellStyle name="Финансовый 6 2 7 3 2" xfId="12734" xr:uid="{00000000-0005-0000-0000-000046A70000}"/>
    <cellStyle name="Финансовый 6 2 7 3 2 2" xfId="35378" xr:uid="{00000000-0005-0000-0000-000047A70000}"/>
    <cellStyle name="Финансовый 6 2 7 3 3" xfId="20282" xr:uid="{00000000-0005-0000-0000-000048A70000}"/>
    <cellStyle name="Финансовый 6 2 7 3 3 2" xfId="42926" xr:uid="{00000000-0005-0000-0000-000049A70000}"/>
    <cellStyle name="Финансовый 6 2 7 3 4" xfId="27830" xr:uid="{00000000-0005-0000-0000-00004AA70000}"/>
    <cellStyle name="Финансовый 6 2 7 4" xfId="8960" xr:uid="{00000000-0005-0000-0000-00004BA70000}"/>
    <cellStyle name="Финансовый 6 2 7 4 2" xfId="31604" xr:uid="{00000000-0005-0000-0000-00004CA70000}"/>
    <cellStyle name="Финансовый 6 2 7 5" xfId="16508" xr:uid="{00000000-0005-0000-0000-00004DA70000}"/>
    <cellStyle name="Финансовый 6 2 7 5 2" xfId="39152" xr:uid="{00000000-0005-0000-0000-00004EA70000}"/>
    <cellStyle name="Финансовый 6 2 7 6" xfId="24056" xr:uid="{00000000-0005-0000-0000-00004FA70000}"/>
    <cellStyle name="Финансовый 6 2 8" xfId="2356" xr:uid="{00000000-0005-0000-0000-000050A70000}"/>
    <cellStyle name="Финансовый 6 2 8 2" xfId="6130" xr:uid="{00000000-0005-0000-0000-000051A70000}"/>
    <cellStyle name="Финансовый 6 2 8 2 2" xfId="13678" xr:uid="{00000000-0005-0000-0000-000052A70000}"/>
    <cellStyle name="Финансовый 6 2 8 2 2 2" xfId="36322" xr:uid="{00000000-0005-0000-0000-000053A70000}"/>
    <cellStyle name="Финансовый 6 2 8 2 3" xfId="21226" xr:uid="{00000000-0005-0000-0000-000054A70000}"/>
    <cellStyle name="Финансовый 6 2 8 2 3 2" xfId="43870" xr:uid="{00000000-0005-0000-0000-000055A70000}"/>
    <cellStyle name="Финансовый 6 2 8 2 4" xfId="28774" xr:uid="{00000000-0005-0000-0000-000056A70000}"/>
    <cellStyle name="Финансовый 6 2 8 3" xfId="9904" xr:uid="{00000000-0005-0000-0000-000057A70000}"/>
    <cellStyle name="Финансовый 6 2 8 3 2" xfId="32548" xr:uid="{00000000-0005-0000-0000-000058A70000}"/>
    <cellStyle name="Финансовый 6 2 8 4" xfId="17452" xr:uid="{00000000-0005-0000-0000-000059A70000}"/>
    <cellStyle name="Финансовый 6 2 8 4 2" xfId="40096" xr:uid="{00000000-0005-0000-0000-00005AA70000}"/>
    <cellStyle name="Финансовый 6 2 8 5" xfId="25000" xr:uid="{00000000-0005-0000-0000-00005BA70000}"/>
    <cellStyle name="Финансовый 6 2 9" xfId="4243" xr:uid="{00000000-0005-0000-0000-00005CA70000}"/>
    <cellStyle name="Финансовый 6 2 9 2" xfId="11791" xr:uid="{00000000-0005-0000-0000-00005DA70000}"/>
    <cellStyle name="Финансовый 6 2 9 2 2" xfId="34435" xr:uid="{00000000-0005-0000-0000-00005EA70000}"/>
    <cellStyle name="Финансовый 6 2 9 3" xfId="19339" xr:uid="{00000000-0005-0000-0000-00005FA70000}"/>
    <cellStyle name="Финансовый 6 2 9 3 2" xfId="41983" xr:uid="{00000000-0005-0000-0000-000060A70000}"/>
    <cellStyle name="Финансовый 6 2 9 4" xfId="26887" xr:uid="{00000000-0005-0000-0000-000061A70000}"/>
    <cellStyle name="Финансовый 6 3" xfId="490" xr:uid="{00000000-0005-0000-0000-000062A70000}"/>
    <cellStyle name="Финансовый 6 3 10" xfId="23134" xr:uid="{00000000-0005-0000-0000-000063A70000}"/>
    <cellStyle name="Финансовый 6 3 2" xfId="651" xr:uid="{00000000-0005-0000-0000-000064A70000}"/>
    <cellStyle name="Финансовый 6 3 2 2" xfId="966" xr:uid="{00000000-0005-0000-0000-000065A70000}"/>
    <cellStyle name="Финансовый 6 3 2 2 2" xfId="1909" xr:uid="{00000000-0005-0000-0000-000066A70000}"/>
    <cellStyle name="Финансовый 6 3 2 2 2 2" xfId="3796" xr:uid="{00000000-0005-0000-0000-000067A70000}"/>
    <cellStyle name="Финансовый 6 3 2 2 2 2 2" xfId="7570" xr:uid="{00000000-0005-0000-0000-000068A70000}"/>
    <cellStyle name="Финансовый 6 3 2 2 2 2 2 2" xfId="15118" xr:uid="{00000000-0005-0000-0000-000069A70000}"/>
    <cellStyle name="Финансовый 6 3 2 2 2 2 2 2 2" xfId="37762" xr:uid="{00000000-0005-0000-0000-00006AA70000}"/>
    <cellStyle name="Финансовый 6 3 2 2 2 2 2 3" xfId="22666" xr:uid="{00000000-0005-0000-0000-00006BA70000}"/>
    <cellStyle name="Финансовый 6 3 2 2 2 2 2 3 2" xfId="45310" xr:uid="{00000000-0005-0000-0000-00006CA70000}"/>
    <cellStyle name="Финансовый 6 3 2 2 2 2 2 4" xfId="30214" xr:uid="{00000000-0005-0000-0000-00006DA70000}"/>
    <cellStyle name="Финансовый 6 3 2 2 2 2 3" xfId="11344" xr:uid="{00000000-0005-0000-0000-00006EA70000}"/>
    <cellStyle name="Финансовый 6 3 2 2 2 2 3 2" xfId="33988" xr:uid="{00000000-0005-0000-0000-00006FA70000}"/>
    <cellStyle name="Финансовый 6 3 2 2 2 2 4" xfId="18892" xr:uid="{00000000-0005-0000-0000-000070A70000}"/>
    <cellStyle name="Финансовый 6 3 2 2 2 2 4 2" xfId="41536" xr:uid="{00000000-0005-0000-0000-000071A70000}"/>
    <cellStyle name="Финансовый 6 3 2 2 2 2 5" xfId="26440" xr:uid="{00000000-0005-0000-0000-000072A70000}"/>
    <cellStyle name="Финансовый 6 3 2 2 2 3" xfId="5683" xr:uid="{00000000-0005-0000-0000-000073A70000}"/>
    <cellStyle name="Финансовый 6 3 2 2 2 3 2" xfId="13231" xr:uid="{00000000-0005-0000-0000-000074A70000}"/>
    <cellStyle name="Финансовый 6 3 2 2 2 3 2 2" xfId="35875" xr:uid="{00000000-0005-0000-0000-000075A70000}"/>
    <cellStyle name="Финансовый 6 3 2 2 2 3 3" xfId="20779" xr:uid="{00000000-0005-0000-0000-000076A70000}"/>
    <cellStyle name="Финансовый 6 3 2 2 2 3 3 2" xfId="43423" xr:uid="{00000000-0005-0000-0000-000077A70000}"/>
    <cellStyle name="Финансовый 6 3 2 2 2 3 4" xfId="28327" xr:uid="{00000000-0005-0000-0000-000078A70000}"/>
    <cellStyle name="Финансовый 6 3 2 2 2 4" xfId="9457" xr:uid="{00000000-0005-0000-0000-000079A70000}"/>
    <cellStyle name="Финансовый 6 3 2 2 2 4 2" xfId="32101" xr:uid="{00000000-0005-0000-0000-00007AA70000}"/>
    <cellStyle name="Финансовый 6 3 2 2 2 5" xfId="17005" xr:uid="{00000000-0005-0000-0000-00007BA70000}"/>
    <cellStyle name="Финансовый 6 3 2 2 2 5 2" xfId="39649" xr:uid="{00000000-0005-0000-0000-00007CA70000}"/>
    <cellStyle name="Финансовый 6 3 2 2 2 6" xfId="24553" xr:uid="{00000000-0005-0000-0000-00007DA70000}"/>
    <cellStyle name="Финансовый 6 3 2 2 3" xfId="2853" xr:uid="{00000000-0005-0000-0000-00007EA70000}"/>
    <cellStyle name="Финансовый 6 3 2 2 3 2" xfId="6627" xr:uid="{00000000-0005-0000-0000-00007FA70000}"/>
    <cellStyle name="Финансовый 6 3 2 2 3 2 2" xfId="14175" xr:uid="{00000000-0005-0000-0000-000080A70000}"/>
    <cellStyle name="Финансовый 6 3 2 2 3 2 2 2" xfId="36819" xr:uid="{00000000-0005-0000-0000-000081A70000}"/>
    <cellStyle name="Финансовый 6 3 2 2 3 2 3" xfId="21723" xr:uid="{00000000-0005-0000-0000-000082A70000}"/>
    <cellStyle name="Финансовый 6 3 2 2 3 2 3 2" xfId="44367" xr:uid="{00000000-0005-0000-0000-000083A70000}"/>
    <cellStyle name="Финансовый 6 3 2 2 3 2 4" xfId="29271" xr:uid="{00000000-0005-0000-0000-000084A70000}"/>
    <cellStyle name="Финансовый 6 3 2 2 3 3" xfId="10401" xr:uid="{00000000-0005-0000-0000-000085A70000}"/>
    <cellStyle name="Финансовый 6 3 2 2 3 3 2" xfId="33045" xr:uid="{00000000-0005-0000-0000-000086A70000}"/>
    <cellStyle name="Финансовый 6 3 2 2 3 4" xfId="17949" xr:uid="{00000000-0005-0000-0000-000087A70000}"/>
    <cellStyle name="Финансовый 6 3 2 2 3 4 2" xfId="40593" xr:uid="{00000000-0005-0000-0000-000088A70000}"/>
    <cellStyle name="Финансовый 6 3 2 2 3 5" xfId="25497" xr:uid="{00000000-0005-0000-0000-000089A70000}"/>
    <cellStyle name="Финансовый 6 3 2 2 4" xfId="4740" xr:uid="{00000000-0005-0000-0000-00008AA70000}"/>
    <cellStyle name="Финансовый 6 3 2 2 4 2" xfId="12288" xr:uid="{00000000-0005-0000-0000-00008BA70000}"/>
    <cellStyle name="Финансовый 6 3 2 2 4 2 2" xfId="34932" xr:uid="{00000000-0005-0000-0000-00008CA70000}"/>
    <cellStyle name="Финансовый 6 3 2 2 4 3" xfId="19836" xr:uid="{00000000-0005-0000-0000-00008DA70000}"/>
    <cellStyle name="Финансовый 6 3 2 2 4 3 2" xfId="42480" xr:uid="{00000000-0005-0000-0000-00008EA70000}"/>
    <cellStyle name="Финансовый 6 3 2 2 4 4" xfId="27384" xr:uid="{00000000-0005-0000-0000-00008FA70000}"/>
    <cellStyle name="Финансовый 6 3 2 2 5" xfId="8514" xr:uid="{00000000-0005-0000-0000-000090A70000}"/>
    <cellStyle name="Финансовый 6 3 2 2 5 2" xfId="31158" xr:uid="{00000000-0005-0000-0000-000091A70000}"/>
    <cellStyle name="Финансовый 6 3 2 2 6" xfId="16062" xr:uid="{00000000-0005-0000-0000-000092A70000}"/>
    <cellStyle name="Финансовый 6 3 2 2 6 2" xfId="38706" xr:uid="{00000000-0005-0000-0000-000093A70000}"/>
    <cellStyle name="Финансовый 6 3 2 2 7" xfId="23610" xr:uid="{00000000-0005-0000-0000-000094A70000}"/>
    <cellStyle name="Финансовый 6 3 2 3" xfId="1280" xr:uid="{00000000-0005-0000-0000-000095A70000}"/>
    <cellStyle name="Финансовый 6 3 2 3 2" xfId="2223" xr:uid="{00000000-0005-0000-0000-000096A70000}"/>
    <cellStyle name="Финансовый 6 3 2 3 2 2" xfId="4110" xr:uid="{00000000-0005-0000-0000-000097A70000}"/>
    <cellStyle name="Финансовый 6 3 2 3 2 2 2" xfId="7884" xr:uid="{00000000-0005-0000-0000-000098A70000}"/>
    <cellStyle name="Финансовый 6 3 2 3 2 2 2 2" xfId="15432" xr:uid="{00000000-0005-0000-0000-000099A70000}"/>
    <cellStyle name="Финансовый 6 3 2 3 2 2 2 2 2" xfId="38076" xr:uid="{00000000-0005-0000-0000-00009AA70000}"/>
    <cellStyle name="Финансовый 6 3 2 3 2 2 2 3" xfId="22980" xr:uid="{00000000-0005-0000-0000-00009BA70000}"/>
    <cellStyle name="Финансовый 6 3 2 3 2 2 2 3 2" xfId="45624" xr:uid="{00000000-0005-0000-0000-00009CA70000}"/>
    <cellStyle name="Финансовый 6 3 2 3 2 2 2 4" xfId="30528" xr:uid="{00000000-0005-0000-0000-00009DA70000}"/>
    <cellStyle name="Финансовый 6 3 2 3 2 2 3" xfId="11658" xr:uid="{00000000-0005-0000-0000-00009EA70000}"/>
    <cellStyle name="Финансовый 6 3 2 3 2 2 3 2" xfId="34302" xr:uid="{00000000-0005-0000-0000-00009FA70000}"/>
    <cellStyle name="Финансовый 6 3 2 3 2 2 4" xfId="19206" xr:uid="{00000000-0005-0000-0000-0000A0A70000}"/>
    <cellStyle name="Финансовый 6 3 2 3 2 2 4 2" xfId="41850" xr:uid="{00000000-0005-0000-0000-0000A1A70000}"/>
    <cellStyle name="Финансовый 6 3 2 3 2 2 5" xfId="26754" xr:uid="{00000000-0005-0000-0000-0000A2A70000}"/>
    <cellStyle name="Финансовый 6 3 2 3 2 3" xfId="5997" xr:uid="{00000000-0005-0000-0000-0000A3A70000}"/>
    <cellStyle name="Финансовый 6 3 2 3 2 3 2" xfId="13545" xr:uid="{00000000-0005-0000-0000-0000A4A70000}"/>
    <cellStyle name="Финансовый 6 3 2 3 2 3 2 2" xfId="36189" xr:uid="{00000000-0005-0000-0000-0000A5A70000}"/>
    <cellStyle name="Финансовый 6 3 2 3 2 3 3" xfId="21093" xr:uid="{00000000-0005-0000-0000-0000A6A70000}"/>
    <cellStyle name="Финансовый 6 3 2 3 2 3 3 2" xfId="43737" xr:uid="{00000000-0005-0000-0000-0000A7A70000}"/>
    <cellStyle name="Финансовый 6 3 2 3 2 3 4" xfId="28641" xr:uid="{00000000-0005-0000-0000-0000A8A70000}"/>
    <cellStyle name="Финансовый 6 3 2 3 2 4" xfId="9771" xr:uid="{00000000-0005-0000-0000-0000A9A70000}"/>
    <cellStyle name="Финансовый 6 3 2 3 2 4 2" xfId="32415" xr:uid="{00000000-0005-0000-0000-0000AAA70000}"/>
    <cellStyle name="Финансовый 6 3 2 3 2 5" xfId="17319" xr:uid="{00000000-0005-0000-0000-0000ABA70000}"/>
    <cellStyle name="Финансовый 6 3 2 3 2 5 2" xfId="39963" xr:uid="{00000000-0005-0000-0000-0000ACA70000}"/>
    <cellStyle name="Финансовый 6 3 2 3 2 6" xfId="24867" xr:uid="{00000000-0005-0000-0000-0000ADA70000}"/>
    <cellStyle name="Финансовый 6 3 2 3 3" xfId="3167" xr:uid="{00000000-0005-0000-0000-0000AEA70000}"/>
    <cellStyle name="Финансовый 6 3 2 3 3 2" xfId="6941" xr:uid="{00000000-0005-0000-0000-0000AFA70000}"/>
    <cellStyle name="Финансовый 6 3 2 3 3 2 2" xfId="14489" xr:uid="{00000000-0005-0000-0000-0000B0A70000}"/>
    <cellStyle name="Финансовый 6 3 2 3 3 2 2 2" xfId="37133" xr:uid="{00000000-0005-0000-0000-0000B1A70000}"/>
    <cellStyle name="Финансовый 6 3 2 3 3 2 3" xfId="22037" xr:uid="{00000000-0005-0000-0000-0000B2A70000}"/>
    <cellStyle name="Финансовый 6 3 2 3 3 2 3 2" xfId="44681" xr:uid="{00000000-0005-0000-0000-0000B3A70000}"/>
    <cellStyle name="Финансовый 6 3 2 3 3 2 4" xfId="29585" xr:uid="{00000000-0005-0000-0000-0000B4A70000}"/>
    <cellStyle name="Финансовый 6 3 2 3 3 3" xfId="10715" xr:uid="{00000000-0005-0000-0000-0000B5A70000}"/>
    <cellStyle name="Финансовый 6 3 2 3 3 3 2" xfId="33359" xr:uid="{00000000-0005-0000-0000-0000B6A70000}"/>
    <cellStyle name="Финансовый 6 3 2 3 3 4" xfId="18263" xr:uid="{00000000-0005-0000-0000-0000B7A70000}"/>
    <cellStyle name="Финансовый 6 3 2 3 3 4 2" xfId="40907" xr:uid="{00000000-0005-0000-0000-0000B8A70000}"/>
    <cellStyle name="Финансовый 6 3 2 3 3 5" xfId="25811" xr:uid="{00000000-0005-0000-0000-0000B9A70000}"/>
    <cellStyle name="Финансовый 6 3 2 3 4" xfId="5054" xr:uid="{00000000-0005-0000-0000-0000BAA70000}"/>
    <cellStyle name="Финансовый 6 3 2 3 4 2" xfId="12602" xr:uid="{00000000-0005-0000-0000-0000BBA70000}"/>
    <cellStyle name="Финансовый 6 3 2 3 4 2 2" xfId="35246" xr:uid="{00000000-0005-0000-0000-0000BCA70000}"/>
    <cellStyle name="Финансовый 6 3 2 3 4 3" xfId="20150" xr:uid="{00000000-0005-0000-0000-0000BDA70000}"/>
    <cellStyle name="Финансовый 6 3 2 3 4 3 2" xfId="42794" xr:uid="{00000000-0005-0000-0000-0000BEA70000}"/>
    <cellStyle name="Финансовый 6 3 2 3 4 4" xfId="27698" xr:uid="{00000000-0005-0000-0000-0000BFA70000}"/>
    <cellStyle name="Финансовый 6 3 2 3 5" xfId="8828" xr:uid="{00000000-0005-0000-0000-0000C0A70000}"/>
    <cellStyle name="Финансовый 6 3 2 3 5 2" xfId="31472" xr:uid="{00000000-0005-0000-0000-0000C1A70000}"/>
    <cellStyle name="Финансовый 6 3 2 3 6" xfId="16376" xr:uid="{00000000-0005-0000-0000-0000C2A70000}"/>
    <cellStyle name="Финансовый 6 3 2 3 6 2" xfId="39020" xr:uid="{00000000-0005-0000-0000-0000C3A70000}"/>
    <cellStyle name="Финансовый 6 3 2 3 7" xfId="23924" xr:uid="{00000000-0005-0000-0000-0000C4A70000}"/>
    <cellStyle name="Финансовый 6 3 2 4" xfId="1594" xr:uid="{00000000-0005-0000-0000-0000C5A70000}"/>
    <cellStyle name="Финансовый 6 3 2 4 2" xfId="3481" xr:uid="{00000000-0005-0000-0000-0000C6A70000}"/>
    <cellStyle name="Финансовый 6 3 2 4 2 2" xfId="7255" xr:uid="{00000000-0005-0000-0000-0000C7A70000}"/>
    <cellStyle name="Финансовый 6 3 2 4 2 2 2" xfId="14803" xr:uid="{00000000-0005-0000-0000-0000C8A70000}"/>
    <cellStyle name="Финансовый 6 3 2 4 2 2 2 2" xfId="37447" xr:uid="{00000000-0005-0000-0000-0000C9A70000}"/>
    <cellStyle name="Финансовый 6 3 2 4 2 2 3" xfId="22351" xr:uid="{00000000-0005-0000-0000-0000CAA70000}"/>
    <cellStyle name="Финансовый 6 3 2 4 2 2 3 2" xfId="44995" xr:uid="{00000000-0005-0000-0000-0000CBA70000}"/>
    <cellStyle name="Финансовый 6 3 2 4 2 2 4" xfId="29899" xr:uid="{00000000-0005-0000-0000-0000CCA70000}"/>
    <cellStyle name="Финансовый 6 3 2 4 2 3" xfId="11029" xr:uid="{00000000-0005-0000-0000-0000CDA70000}"/>
    <cellStyle name="Финансовый 6 3 2 4 2 3 2" xfId="33673" xr:uid="{00000000-0005-0000-0000-0000CEA70000}"/>
    <cellStyle name="Финансовый 6 3 2 4 2 4" xfId="18577" xr:uid="{00000000-0005-0000-0000-0000CFA70000}"/>
    <cellStyle name="Финансовый 6 3 2 4 2 4 2" xfId="41221" xr:uid="{00000000-0005-0000-0000-0000D0A70000}"/>
    <cellStyle name="Финансовый 6 3 2 4 2 5" xfId="26125" xr:uid="{00000000-0005-0000-0000-0000D1A70000}"/>
    <cellStyle name="Финансовый 6 3 2 4 3" xfId="5368" xr:uid="{00000000-0005-0000-0000-0000D2A70000}"/>
    <cellStyle name="Финансовый 6 3 2 4 3 2" xfId="12916" xr:uid="{00000000-0005-0000-0000-0000D3A70000}"/>
    <cellStyle name="Финансовый 6 3 2 4 3 2 2" xfId="35560" xr:uid="{00000000-0005-0000-0000-0000D4A70000}"/>
    <cellStyle name="Финансовый 6 3 2 4 3 3" xfId="20464" xr:uid="{00000000-0005-0000-0000-0000D5A70000}"/>
    <cellStyle name="Финансовый 6 3 2 4 3 3 2" xfId="43108" xr:uid="{00000000-0005-0000-0000-0000D6A70000}"/>
    <cellStyle name="Финансовый 6 3 2 4 3 4" xfId="28012" xr:uid="{00000000-0005-0000-0000-0000D7A70000}"/>
    <cellStyle name="Финансовый 6 3 2 4 4" xfId="9142" xr:uid="{00000000-0005-0000-0000-0000D8A70000}"/>
    <cellStyle name="Финансовый 6 3 2 4 4 2" xfId="31786" xr:uid="{00000000-0005-0000-0000-0000D9A70000}"/>
    <cellStyle name="Финансовый 6 3 2 4 5" xfId="16690" xr:uid="{00000000-0005-0000-0000-0000DAA70000}"/>
    <cellStyle name="Финансовый 6 3 2 4 5 2" xfId="39334" xr:uid="{00000000-0005-0000-0000-0000DBA70000}"/>
    <cellStyle name="Финансовый 6 3 2 4 6" xfId="24238" xr:uid="{00000000-0005-0000-0000-0000DCA70000}"/>
    <cellStyle name="Финансовый 6 3 2 5" xfId="2538" xr:uid="{00000000-0005-0000-0000-0000DDA70000}"/>
    <cellStyle name="Финансовый 6 3 2 5 2" xfId="6312" xr:uid="{00000000-0005-0000-0000-0000DEA70000}"/>
    <cellStyle name="Финансовый 6 3 2 5 2 2" xfId="13860" xr:uid="{00000000-0005-0000-0000-0000DFA70000}"/>
    <cellStyle name="Финансовый 6 3 2 5 2 2 2" xfId="36504" xr:uid="{00000000-0005-0000-0000-0000E0A70000}"/>
    <cellStyle name="Финансовый 6 3 2 5 2 3" xfId="21408" xr:uid="{00000000-0005-0000-0000-0000E1A70000}"/>
    <cellStyle name="Финансовый 6 3 2 5 2 3 2" xfId="44052" xr:uid="{00000000-0005-0000-0000-0000E2A70000}"/>
    <cellStyle name="Финансовый 6 3 2 5 2 4" xfId="28956" xr:uid="{00000000-0005-0000-0000-0000E3A70000}"/>
    <cellStyle name="Финансовый 6 3 2 5 3" xfId="10086" xr:uid="{00000000-0005-0000-0000-0000E4A70000}"/>
    <cellStyle name="Финансовый 6 3 2 5 3 2" xfId="32730" xr:uid="{00000000-0005-0000-0000-0000E5A70000}"/>
    <cellStyle name="Финансовый 6 3 2 5 4" xfId="17634" xr:uid="{00000000-0005-0000-0000-0000E6A70000}"/>
    <cellStyle name="Финансовый 6 3 2 5 4 2" xfId="40278" xr:uid="{00000000-0005-0000-0000-0000E7A70000}"/>
    <cellStyle name="Финансовый 6 3 2 5 5" xfId="25182" xr:uid="{00000000-0005-0000-0000-0000E8A70000}"/>
    <cellStyle name="Финансовый 6 3 2 6" xfId="4425" xr:uid="{00000000-0005-0000-0000-0000E9A70000}"/>
    <cellStyle name="Финансовый 6 3 2 6 2" xfId="11973" xr:uid="{00000000-0005-0000-0000-0000EAA70000}"/>
    <cellStyle name="Финансовый 6 3 2 6 2 2" xfId="34617" xr:uid="{00000000-0005-0000-0000-0000EBA70000}"/>
    <cellStyle name="Финансовый 6 3 2 6 3" xfId="19521" xr:uid="{00000000-0005-0000-0000-0000ECA70000}"/>
    <cellStyle name="Финансовый 6 3 2 6 3 2" xfId="42165" xr:uid="{00000000-0005-0000-0000-0000EDA70000}"/>
    <cellStyle name="Финансовый 6 3 2 6 4" xfId="27069" xr:uid="{00000000-0005-0000-0000-0000EEA70000}"/>
    <cellStyle name="Финансовый 6 3 2 7" xfId="8199" xr:uid="{00000000-0005-0000-0000-0000EFA70000}"/>
    <cellStyle name="Финансовый 6 3 2 7 2" xfId="30843" xr:uid="{00000000-0005-0000-0000-0000F0A70000}"/>
    <cellStyle name="Финансовый 6 3 2 8" xfId="15747" xr:uid="{00000000-0005-0000-0000-0000F1A70000}"/>
    <cellStyle name="Финансовый 6 3 2 8 2" xfId="38391" xr:uid="{00000000-0005-0000-0000-0000F2A70000}"/>
    <cellStyle name="Финансовый 6 3 2 9" xfId="23295" xr:uid="{00000000-0005-0000-0000-0000F3A70000}"/>
    <cellStyle name="Финансовый 6 3 3" xfId="805" xr:uid="{00000000-0005-0000-0000-0000F4A70000}"/>
    <cellStyle name="Финансовый 6 3 3 2" xfId="1748" xr:uid="{00000000-0005-0000-0000-0000F5A70000}"/>
    <cellStyle name="Финансовый 6 3 3 2 2" xfId="3635" xr:uid="{00000000-0005-0000-0000-0000F6A70000}"/>
    <cellStyle name="Финансовый 6 3 3 2 2 2" xfId="7409" xr:uid="{00000000-0005-0000-0000-0000F7A70000}"/>
    <cellStyle name="Финансовый 6 3 3 2 2 2 2" xfId="14957" xr:uid="{00000000-0005-0000-0000-0000F8A70000}"/>
    <cellStyle name="Финансовый 6 3 3 2 2 2 2 2" xfId="37601" xr:uid="{00000000-0005-0000-0000-0000F9A70000}"/>
    <cellStyle name="Финансовый 6 3 3 2 2 2 3" xfId="22505" xr:uid="{00000000-0005-0000-0000-0000FAA70000}"/>
    <cellStyle name="Финансовый 6 3 3 2 2 2 3 2" xfId="45149" xr:uid="{00000000-0005-0000-0000-0000FBA70000}"/>
    <cellStyle name="Финансовый 6 3 3 2 2 2 4" xfId="30053" xr:uid="{00000000-0005-0000-0000-0000FCA70000}"/>
    <cellStyle name="Финансовый 6 3 3 2 2 3" xfId="11183" xr:uid="{00000000-0005-0000-0000-0000FDA70000}"/>
    <cellStyle name="Финансовый 6 3 3 2 2 3 2" xfId="33827" xr:uid="{00000000-0005-0000-0000-0000FEA70000}"/>
    <cellStyle name="Финансовый 6 3 3 2 2 4" xfId="18731" xr:uid="{00000000-0005-0000-0000-0000FFA70000}"/>
    <cellStyle name="Финансовый 6 3 3 2 2 4 2" xfId="41375" xr:uid="{00000000-0005-0000-0000-000000A80000}"/>
    <cellStyle name="Финансовый 6 3 3 2 2 5" xfId="26279" xr:uid="{00000000-0005-0000-0000-000001A80000}"/>
    <cellStyle name="Финансовый 6 3 3 2 3" xfId="5522" xr:uid="{00000000-0005-0000-0000-000002A80000}"/>
    <cellStyle name="Финансовый 6 3 3 2 3 2" xfId="13070" xr:uid="{00000000-0005-0000-0000-000003A80000}"/>
    <cellStyle name="Финансовый 6 3 3 2 3 2 2" xfId="35714" xr:uid="{00000000-0005-0000-0000-000004A80000}"/>
    <cellStyle name="Финансовый 6 3 3 2 3 3" xfId="20618" xr:uid="{00000000-0005-0000-0000-000005A80000}"/>
    <cellStyle name="Финансовый 6 3 3 2 3 3 2" xfId="43262" xr:uid="{00000000-0005-0000-0000-000006A80000}"/>
    <cellStyle name="Финансовый 6 3 3 2 3 4" xfId="28166" xr:uid="{00000000-0005-0000-0000-000007A80000}"/>
    <cellStyle name="Финансовый 6 3 3 2 4" xfId="9296" xr:uid="{00000000-0005-0000-0000-000008A80000}"/>
    <cellStyle name="Финансовый 6 3 3 2 4 2" xfId="31940" xr:uid="{00000000-0005-0000-0000-000009A80000}"/>
    <cellStyle name="Финансовый 6 3 3 2 5" xfId="16844" xr:uid="{00000000-0005-0000-0000-00000AA80000}"/>
    <cellStyle name="Финансовый 6 3 3 2 5 2" xfId="39488" xr:uid="{00000000-0005-0000-0000-00000BA80000}"/>
    <cellStyle name="Финансовый 6 3 3 2 6" xfId="24392" xr:uid="{00000000-0005-0000-0000-00000CA80000}"/>
    <cellStyle name="Финансовый 6 3 3 3" xfId="2692" xr:uid="{00000000-0005-0000-0000-00000DA80000}"/>
    <cellStyle name="Финансовый 6 3 3 3 2" xfId="6466" xr:uid="{00000000-0005-0000-0000-00000EA80000}"/>
    <cellStyle name="Финансовый 6 3 3 3 2 2" xfId="14014" xr:uid="{00000000-0005-0000-0000-00000FA80000}"/>
    <cellStyle name="Финансовый 6 3 3 3 2 2 2" xfId="36658" xr:uid="{00000000-0005-0000-0000-000010A80000}"/>
    <cellStyle name="Финансовый 6 3 3 3 2 3" xfId="21562" xr:uid="{00000000-0005-0000-0000-000011A80000}"/>
    <cellStyle name="Финансовый 6 3 3 3 2 3 2" xfId="44206" xr:uid="{00000000-0005-0000-0000-000012A80000}"/>
    <cellStyle name="Финансовый 6 3 3 3 2 4" xfId="29110" xr:uid="{00000000-0005-0000-0000-000013A80000}"/>
    <cellStyle name="Финансовый 6 3 3 3 3" xfId="10240" xr:uid="{00000000-0005-0000-0000-000014A80000}"/>
    <cellStyle name="Финансовый 6 3 3 3 3 2" xfId="32884" xr:uid="{00000000-0005-0000-0000-000015A80000}"/>
    <cellStyle name="Финансовый 6 3 3 3 4" xfId="17788" xr:uid="{00000000-0005-0000-0000-000016A80000}"/>
    <cellStyle name="Финансовый 6 3 3 3 4 2" xfId="40432" xr:uid="{00000000-0005-0000-0000-000017A80000}"/>
    <cellStyle name="Финансовый 6 3 3 3 5" xfId="25336" xr:uid="{00000000-0005-0000-0000-000018A80000}"/>
    <cellStyle name="Финансовый 6 3 3 4" xfId="4579" xr:uid="{00000000-0005-0000-0000-000019A80000}"/>
    <cellStyle name="Финансовый 6 3 3 4 2" xfId="12127" xr:uid="{00000000-0005-0000-0000-00001AA80000}"/>
    <cellStyle name="Финансовый 6 3 3 4 2 2" xfId="34771" xr:uid="{00000000-0005-0000-0000-00001BA80000}"/>
    <cellStyle name="Финансовый 6 3 3 4 3" xfId="19675" xr:uid="{00000000-0005-0000-0000-00001CA80000}"/>
    <cellStyle name="Финансовый 6 3 3 4 3 2" xfId="42319" xr:uid="{00000000-0005-0000-0000-00001DA80000}"/>
    <cellStyle name="Финансовый 6 3 3 4 4" xfId="27223" xr:uid="{00000000-0005-0000-0000-00001EA80000}"/>
    <cellStyle name="Финансовый 6 3 3 5" xfId="8353" xr:uid="{00000000-0005-0000-0000-00001FA80000}"/>
    <cellStyle name="Финансовый 6 3 3 5 2" xfId="30997" xr:uid="{00000000-0005-0000-0000-000020A80000}"/>
    <cellStyle name="Финансовый 6 3 3 6" xfId="15901" xr:uid="{00000000-0005-0000-0000-000021A80000}"/>
    <cellStyle name="Финансовый 6 3 3 6 2" xfId="38545" xr:uid="{00000000-0005-0000-0000-000022A80000}"/>
    <cellStyle name="Финансовый 6 3 3 7" xfId="23449" xr:uid="{00000000-0005-0000-0000-000023A80000}"/>
    <cellStyle name="Финансовый 6 3 4" xfId="1119" xr:uid="{00000000-0005-0000-0000-000024A80000}"/>
    <cellStyle name="Финансовый 6 3 4 2" xfId="2062" xr:uid="{00000000-0005-0000-0000-000025A80000}"/>
    <cellStyle name="Финансовый 6 3 4 2 2" xfId="3949" xr:uid="{00000000-0005-0000-0000-000026A80000}"/>
    <cellStyle name="Финансовый 6 3 4 2 2 2" xfId="7723" xr:uid="{00000000-0005-0000-0000-000027A80000}"/>
    <cellStyle name="Финансовый 6 3 4 2 2 2 2" xfId="15271" xr:uid="{00000000-0005-0000-0000-000028A80000}"/>
    <cellStyle name="Финансовый 6 3 4 2 2 2 2 2" xfId="37915" xr:uid="{00000000-0005-0000-0000-000029A80000}"/>
    <cellStyle name="Финансовый 6 3 4 2 2 2 3" xfId="22819" xr:uid="{00000000-0005-0000-0000-00002AA80000}"/>
    <cellStyle name="Финансовый 6 3 4 2 2 2 3 2" xfId="45463" xr:uid="{00000000-0005-0000-0000-00002BA80000}"/>
    <cellStyle name="Финансовый 6 3 4 2 2 2 4" xfId="30367" xr:uid="{00000000-0005-0000-0000-00002CA80000}"/>
    <cellStyle name="Финансовый 6 3 4 2 2 3" xfId="11497" xr:uid="{00000000-0005-0000-0000-00002DA80000}"/>
    <cellStyle name="Финансовый 6 3 4 2 2 3 2" xfId="34141" xr:uid="{00000000-0005-0000-0000-00002EA80000}"/>
    <cellStyle name="Финансовый 6 3 4 2 2 4" xfId="19045" xr:uid="{00000000-0005-0000-0000-00002FA80000}"/>
    <cellStyle name="Финансовый 6 3 4 2 2 4 2" xfId="41689" xr:uid="{00000000-0005-0000-0000-000030A80000}"/>
    <cellStyle name="Финансовый 6 3 4 2 2 5" xfId="26593" xr:uid="{00000000-0005-0000-0000-000031A80000}"/>
    <cellStyle name="Финансовый 6 3 4 2 3" xfId="5836" xr:uid="{00000000-0005-0000-0000-000032A80000}"/>
    <cellStyle name="Финансовый 6 3 4 2 3 2" xfId="13384" xr:uid="{00000000-0005-0000-0000-000033A80000}"/>
    <cellStyle name="Финансовый 6 3 4 2 3 2 2" xfId="36028" xr:uid="{00000000-0005-0000-0000-000034A80000}"/>
    <cellStyle name="Финансовый 6 3 4 2 3 3" xfId="20932" xr:uid="{00000000-0005-0000-0000-000035A80000}"/>
    <cellStyle name="Финансовый 6 3 4 2 3 3 2" xfId="43576" xr:uid="{00000000-0005-0000-0000-000036A80000}"/>
    <cellStyle name="Финансовый 6 3 4 2 3 4" xfId="28480" xr:uid="{00000000-0005-0000-0000-000037A80000}"/>
    <cellStyle name="Финансовый 6 3 4 2 4" xfId="9610" xr:uid="{00000000-0005-0000-0000-000038A80000}"/>
    <cellStyle name="Финансовый 6 3 4 2 4 2" xfId="32254" xr:uid="{00000000-0005-0000-0000-000039A80000}"/>
    <cellStyle name="Финансовый 6 3 4 2 5" xfId="17158" xr:uid="{00000000-0005-0000-0000-00003AA80000}"/>
    <cellStyle name="Финансовый 6 3 4 2 5 2" xfId="39802" xr:uid="{00000000-0005-0000-0000-00003BA80000}"/>
    <cellStyle name="Финансовый 6 3 4 2 6" xfId="24706" xr:uid="{00000000-0005-0000-0000-00003CA80000}"/>
    <cellStyle name="Финансовый 6 3 4 3" xfId="3006" xr:uid="{00000000-0005-0000-0000-00003DA80000}"/>
    <cellStyle name="Финансовый 6 3 4 3 2" xfId="6780" xr:uid="{00000000-0005-0000-0000-00003EA80000}"/>
    <cellStyle name="Финансовый 6 3 4 3 2 2" xfId="14328" xr:uid="{00000000-0005-0000-0000-00003FA80000}"/>
    <cellStyle name="Финансовый 6 3 4 3 2 2 2" xfId="36972" xr:uid="{00000000-0005-0000-0000-000040A80000}"/>
    <cellStyle name="Финансовый 6 3 4 3 2 3" xfId="21876" xr:uid="{00000000-0005-0000-0000-000041A80000}"/>
    <cellStyle name="Финансовый 6 3 4 3 2 3 2" xfId="44520" xr:uid="{00000000-0005-0000-0000-000042A80000}"/>
    <cellStyle name="Финансовый 6 3 4 3 2 4" xfId="29424" xr:uid="{00000000-0005-0000-0000-000043A80000}"/>
    <cellStyle name="Финансовый 6 3 4 3 3" xfId="10554" xr:uid="{00000000-0005-0000-0000-000044A80000}"/>
    <cellStyle name="Финансовый 6 3 4 3 3 2" xfId="33198" xr:uid="{00000000-0005-0000-0000-000045A80000}"/>
    <cellStyle name="Финансовый 6 3 4 3 4" xfId="18102" xr:uid="{00000000-0005-0000-0000-000046A80000}"/>
    <cellStyle name="Финансовый 6 3 4 3 4 2" xfId="40746" xr:uid="{00000000-0005-0000-0000-000047A80000}"/>
    <cellStyle name="Финансовый 6 3 4 3 5" xfId="25650" xr:uid="{00000000-0005-0000-0000-000048A80000}"/>
    <cellStyle name="Финансовый 6 3 4 4" xfId="4893" xr:uid="{00000000-0005-0000-0000-000049A80000}"/>
    <cellStyle name="Финансовый 6 3 4 4 2" xfId="12441" xr:uid="{00000000-0005-0000-0000-00004AA80000}"/>
    <cellStyle name="Финансовый 6 3 4 4 2 2" xfId="35085" xr:uid="{00000000-0005-0000-0000-00004BA80000}"/>
    <cellStyle name="Финансовый 6 3 4 4 3" xfId="19989" xr:uid="{00000000-0005-0000-0000-00004CA80000}"/>
    <cellStyle name="Финансовый 6 3 4 4 3 2" xfId="42633" xr:uid="{00000000-0005-0000-0000-00004DA80000}"/>
    <cellStyle name="Финансовый 6 3 4 4 4" xfId="27537" xr:uid="{00000000-0005-0000-0000-00004EA80000}"/>
    <cellStyle name="Финансовый 6 3 4 5" xfId="8667" xr:uid="{00000000-0005-0000-0000-00004FA80000}"/>
    <cellStyle name="Финансовый 6 3 4 5 2" xfId="31311" xr:uid="{00000000-0005-0000-0000-000050A80000}"/>
    <cellStyle name="Финансовый 6 3 4 6" xfId="16215" xr:uid="{00000000-0005-0000-0000-000051A80000}"/>
    <cellStyle name="Финансовый 6 3 4 6 2" xfId="38859" xr:uid="{00000000-0005-0000-0000-000052A80000}"/>
    <cellStyle name="Финансовый 6 3 4 7" xfId="23763" xr:uid="{00000000-0005-0000-0000-000053A80000}"/>
    <cellStyle name="Финансовый 6 3 5" xfId="1433" xr:uid="{00000000-0005-0000-0000-000054A80000}"/>
    <cellStyle name="Финансовый 6 3 5 2" xfId="3320" xr:uid="{00000000-0005-0000-0000-000055A80000}"/>
    <cellStyle name="Финансовый 6 3 5 2 2" xfId="7094" xr:uid="{00000000-0005-0000-0000-000056A80000}"/>
    <cellStyle name="Финансовый 6 3 5 2 2 2" xfId="14642" xr:uid="{00000000-0005-0000-0000-000057A80000}"/>
    <cellStyle name="Финансовый 6 3 5 2 2 2 2" xfId="37286" xr:uid="{00000000-0005-0000-0000-000058A80000}"/>
    <cellStyle name="Финансовый 6 3 5 2 2 3" xfId="22190" xr:uid="{00000000-0005-0000-0000-000059A80000}"/>
    <cellStyle name="Финансовый 6 3 5 2 2 3 2" xfId="44834" xr:uid="{00000000-0005-0000-0000-00005AA80000}"/>
    <cellStyle name="Финансовый 6 3 5 2 2 4" xfId="29738" xr:uid="{00000000-0005-0000-0000-00005BA80000}"/>
    <cellStyle name="Финансовый 6 3 5 2 3" xfId="10868" xr:uid="{00000000-0005-0000-0000-00005CA80000}"/>
    <cellStyle name="Финансовый 6 3 5 2 3 2" xfId="33512" xr:uid="{00000000-0005-0000-0000-00005DA80000}"/>
    <cellStyle name="Финансовый 6 3 5 2 4" xfId="18416" xr:uid="{00000000-0005-0000-0000-00005EA80000}"/>
    <cellStyle name="Финансовый 6 3 5 2 4 2" xfId="41060" xr:uid="{00000000-0005-0000-0000-00005FA80000}"/>
    <cellStyle name="Финансовый 6 3 5 2 5" xfId="25964" xr:uid="{00000000-0005-0000-0000-000060A80000}"/>
    <cellStyle name="Финансовый 6 3 5 3" xfId="5207" xr:uid="{00000000-0005-0000-0000-000061A80000}"/>
    <cellStyle name="Финансовый 6 3 5 3 2" xfId="12755" xr:uid="{00000000-0005-0000-0000-000062A80000}"/>
    <cellStyle name="Финансовый 6 3 5 3 2 2" xfId="35399" xr:uid="{00000000-0005-0000-0000-000063A80000}"/>
    <cellStyle name="Финансовый 6 3 5 3 3" xfId="20303" xr:uid="{00000000-0005-0000-0000-000064A80000}"/>
    <cellStyle name="Финансовый 6 3 5 3 3 2" xfId="42947" xr:uid="{00000000-0005-0000-0000-000065A80000}"/>
    <cellStyle name="Финансовый 6 3 5 3 4" xfId="27851" xr:uid="{00000000-0005-0000-0000-000066A80000}"/>
    <cellStyle name="Финансовый 6 3 5 4" xfId="8981" xr:uid="{00000000-0005-0000-0000-000067A80000}"/>
    <cellStyle name="Финансовый 6 3 5 4 2" xfId="31625" xr:uid="{00000000-0005-0000-0000-000068A80000}"/>
    <cellStyle name="Финансовый 6 3 5 5" xfId="16529" xr:uid="{00000000-0005-0000-0000-000069A80000}"/>
    <cellStyle name="Финансовый 6 3 5 5 2" xfId="39173" xr:uid="{00000000-0005-0000-0000-00006AA80000}"/>
    <cellStyle name="Финансовый 6 3 5 6" xfId="24077" xr:uid="{00000000-0005-0000-0000-00006BA80000}"/>
    <cellStyle name="Финансовый 6 3 6" xfId="2377" xr:uid="{00000000-0005-0000-0000-00006CA80000}"/>
    <cellStyle name="Финансовый 6 3 6 2" xfId="6151" xr:uid="{00000000-0005-0000-0000-00006DA80000}"/>
    <cellStyle name="Финансовый 6 3 6 2 2" xfId="13699" xr:uid="{00000000-0005-0000-0000-00006EA80000}"/>
    <cellStyle name="Финансовый 6 3 6 2 2 2" xfId="36343" xr:uid="{00000000-0005-0000-0000-00006FA80000}"/>
    <cellStyle name="Финансовый 6 3 6 2 3" xfId="21247" xr:uid="{00000000-0005-0000-0000-000070A80000}"/>
    <cellStyle name="Финансовый 6 3 6 2 3 2" xfId="43891" xr:uid="{00000000-0005-0000-0000-000071A80000}"/>
    <cellStyle name="Финансовый 6 3 6 2 4" xfId="28795" xr:uid="{00000000-0005-0000-0000-000072A80000}"/>
    <cellStyle name="Финансовый 6 3 6 3" xfId="9925" xr:uid="{00000000-0005-0000-0000-000073A80000}"/>
    <cellStyle name="Финансовый 6 3 6 3 2" xfId="32569" xr:uid="{00000000-0005-0000-0000-000074A80000}"/>
    <cellStyle name="Финансовый 6 3 6 4" xfId="17473" xr:uid="{00000000-0005-0000-0000-000075A80000}"/>
    <cellStyle name="Финансовый 6 3 6 4 2" xfId="40117" xr:uid="{00000000-0005-0000-0000-000076A80000}"/>
    <cellStyle name="Финансовый 6 3 6 5" xfId="25021" xr:uid="{00000000-0005-0000-0000-000077A80000}"/>
    <cellStyle name="Финансовый 6 3 7" xfId="4264" xr:uid="{00000000-0005-0000-0000-000078A80000}"/>
    <cellStyle name="Финансовый 6 3 7 2" xfId="11812" xr:uid="{00000000-0005-0000-0000-000079A80000}"/>
    <cellStyle name="Финансовый 6 3 7 2 2" xfId="34456" xr:uid="{00000000-0005-0000-0000-00007AA80000}"/>
    <cellStyle name="Финансовый 6 3 7 3" xfId="19360" xr:uid="{00000000-0005-0000-0000-00007BA80000}"/>
    <cellStyle name="Финансовый 6 3 7 3 2" xfId="42004" xr:uid="{00000000-0005-0000-0000-00007CA80000}"/>
    <cellStyle name="Финансовый 6 3 7 4" xfId="26908" xr:uid="{00000000-0005-0000-0000-00007DA80000}"/>
    <cellStyle name="Финансовый 6 3 8" xfId="8038" xr:uid="{00000000-0005-0000-0000-00007EA80000}"/>
    <cellStyle name="Финансовый 6 3 8 2" xfId="30682" xr:uid="{00000000-0005-0000-0000-00007FA80000}"/>
    <cellStyle name="Финансовый 6 3 9" xfId="15586" xr:uid="{00000000-0005-0000-0000-000080A80000}"/>
    <cellStyle name="Финансовый 6 3 9 2" xfId="38230" xr:uid="{00000000-0005-0000-0000-000081A80000}"/>
    <cellStyle name="Финансовый 6 4" xfId="546" xr:uid="{00000000-0005-0000-0000-000082A80000}"/>
    <cellStyle name="Финансовый 6 4 10" xfId="23190" xr:uid="{00000000-0005-0000-0000-000083A80000}"/>
    <cellStyle name="Финансовый 6 4 2" xfId="707" xr:uid="{00000000-0005-0000-0000-000084A80000}"/>
    <cellStyle name="Финансовый 6 4 2 2" xfId="1022" xr:uid="{00000000-0005-0000-0000-000085A80000}"/>
    <cellStyle name="Финансовый 6 4 2 2 2" xfId="1965" xr:uid="{00000000-0005-0000-0000-000086A80000}"/>
    <cellStyle name="Финансовый 6 4 2 2 2 2" xfId="3852" xr:uid="{00000000-0005-0000-0000-000087A80000}"/>
    <cellStyle name="Финансовый 6 4 2 2 2 2 2" xfId="7626" xr:uid="{00000000-0005-0000-0000-000088A80000}"/>
    <cellStyle name="Финансовый 6 4 2 2 2 2 2 2" xfId="15174" xr:uid="{00000000-0005-0000-0000-000089A80000}"/>
    <cellStyle name="Финансовый 6 4 2 2 2 2 2 2 2" xfId="37818" xr:uid="{00000000-0005-0000-0000-00008AA80000}"/>
    <cellStyle name="Финансовый 6 4 2 2 2 2 2 3" xfId="22722" xr:uid="{00000000-0005-0000-0000-00008BA80000}"/>
    <cellStyle name="Финансовый 6 4 2 2 2 2 2 3 2" xfId="45366" xr:uid="{00000000-0005-0000-0000-00008CA80000}"/>
    <cellStyle name="Финансовый 6 4 2 2 2 2 2 4" xfId="30270" xr:uid="{00000000-0005-0000-0000-00008DA80000}"/>
    <cellStyle name="Финансовый 6 4 2 2 2 2 3" xfId="11400" xr:uid="{00000000-0005-0000-0000-00008EA80000}"/>
    <cellStyle name="Финансовый 6 4 2 2 2 2 3 2" xfId="34044" xr:uid="{00000000-0005-0000-0000-00008FA80000}"/>
    <cellStyle name="Финансовый 6 4 2 2 2 2 4" xfId="18948" xr:uid="{00000000-0005-0000-0000-000090A80000}"/>
    <cellStyle name="Финансовый 6 4 2 2 2 2 4 2" xfId="41592" xr:uid="{00000000-0005-0000-0000-000091A80000}"/>
    <cellStyle name="Финансовый 6 4 2 2 2 2 5" xfId="26496" xr:uid="{00000000-0005-0000-0000-000092A80000}"/>
    <cellStyle name="Финансовый 6 4 2 2 2 3" xfId="5739" xr:uid="{00000000-0005-0000-0000-000093A80000}"/>
    <cellStyle name="Финансовый 6 4 2 2 2 3 2" xfId="13287" xr:uid="{00000000-0005-0000-0000-000094A80000}"/>
    <cellStyle name="Финансовый 6 4 2 2 2 3 2 2" xfId="35931" xr:uid="{00000000-0005-0000-0000-000095A80000}"/>
    <cellStyle name="Финансовый 6 4 2 2 2 3 3" xfId="20835" xr:uid="{00000000-0005-0000-0000-000096A80000}"/>
    <cellStyle name="Финансовый 6 4 2 2 2 3 3 2" xfId="43479" xr:uid="{00000000-0005-0000-0000-000097A80000}"/>
    <cellStyle name="Финансовый 6 4 2 2 2 3 4" xfId="28383" xr:uid="{00000000-0005-0000-0000-000098A80000}"/>
    <cellStyle name="Финансовый 6 4 2 2 2 4" xfId="9513" xr:uid="{00000000-0005-0000-0000-000099A80000}"/>
    <cellStyle name="Финансовый 6 4 2 2 2 4 2" xfId="32157" xr:uid="{00000000-0005-0000-0000-00009AA80000}"/>
    <cellStyle name="Финансовый 6 4 2 2 2 5" xfId="17061" xr:uid="{00000000-0005-0000-0000-00009BA80000}"/>
    <cellStyle name="Финансовый 6 4 2 2 2 5 2" xfId="39705" xr:uid="{00000000-0005-0000-0000-00009CA80000}"/>
    <cellStyle name="Финансовый 6 4 2 2 2 6" xfId="24609" xr:uid="{00000000-0005-0000-0000-00009DA80000}"/>
    <cellStyle name="Финансовый 6 4 2 2 3" xfId="2909" xr:uid="{00000000-0005-0000-0000-00009EA80000}"/>
    <cellStyle name="Финансовый 6 4 2 2 3 2" xfId="6683" xr:uid="{00000000-0005-0000-0000-00009FA80000}"/>
    <cellStyle name="Финансовый 6 4 2 2 3 2 2" xfId="14231" xr:uid="{00000000-0005-0000-0000-0000A0A80000}"/>
    <cellStyle name="Финансовый 6 4 2 2 3 2 2 2" xfId="36875" xr:uid="{00000000-0005-0000-0000-0000A1A80000}"/>
    <cellStyle name="Финансовый 6 4 2 2 3 2 3" xfId="21779" xr:uid="{00000000-0005-0000-0000-0000A2A80000}"/>
    <cellStyle name="Финансовый 6 4 2 2 3 2 3 2" xfId="44423" xr:uid="{00000000-0005-0000-0000-0000A3A80000}"/>
    <cellStyle name="Финансовый 6 4 2 2 3 2 4" xfId="29327" xr:uid="{00000000-0005-0000-0000-0000A4A80000}"/>
    <cellStyle name="Финансовый 6 4 2 2 3 3" xfId="10457" xr:uid="{00000000-0005-0000-0000-0000A5A80000}"/>
    <cellStyle name="Финансовый 6 4 2 2 3 3 2" xfId="33101" xr:uid="{00000000-0005-0000-0000-0000A6A80000}"/>
    <cellStyle name="Финансовый 6 4 2 2 3 4" xfId="18005" xr:uid="{00000000-0005-0000-0000-0000A7A80000}"/>
    <cellStyle name="Финансовый 6 4 2 2 3 4 2" xfId="40649" xr:uid="{00000000-0005-0000-0000-0000A8A80000}"/>
    <cellStyle name="Финансовый 6 4 2 2 3 5" xfId="25553" xr:uid="{00000000-0005-0000-0000-0000A9A80000}"/>
    <cellStyle name="Финансовый 6 4 2 2 4" xfId="4796" xr:uid="{00000000-0005-0000-0000-0000AAA80000}"/>
    <cellStyle name="Финансовый 6 4 2 2 4 2" xfId="12344" xr:uid="{00000000-0005-0000-0000-0000ABA80000}"/>
    <cellStyle name="Финансовый 6 4 2 2 4 2 2" xfId="34988" xr:uid="{00000000-0005-0000-0000-0000ACA80000}"/>
    <cellStyle name="Финансовый 6 4 2 2 4 3" xfId="19892" xr:uid="{00000000-0005-0000-0000-0000ADA80000}"/>
    <cellStyle name="Финансовый 6 4 2 2 4 3 2" xfId="42536" xr:uid="{00000000-0005-0000-0000-0000AEA80000}"/>
    <cellStyle name="Финансовый 6 4 2 2 4 4" xfId="27440" xr:uid="{00000000-0005-0000-0000-0000AFA80000}"/>
    <cellStyle name="Финансовый 6 4 2 2 5" xfId="8570" xr:uid="{00000000-0005-0000-0000-0000B0A80000}"/>
    <cellStyle name="Финансовый 6 4 2 2 5 2" xfId="31214" xr:uid="{00000000-0005-0000-0000-0000B1A80000}"/>
    <cellStyle name="Финансовый 6 4 2 2 6" xfId="16118" xr:uid="{00000000-0005-0000-0000-0000B2A80000}"/>
    <cellStyle name="Финансовый 6 4 2 2 6 2" xfId="38762" xr:uid="{00000000-0005-0000-0000-0000B3A80000}"/>
    <cellStyle name="Финансовый 6 4 2 2 7" xfId="23666" xr:uid="{00000000-0005-0000-0000-0000B4A80000}"/>
    <cellStyle name="Финансовый 6 4 2 3" xfId="1336" xr:uid="{00000000-0005-0000-0000-0000B5A80000}"/>
    <cellStyle name="Финансовый 6 4 2 3 2" xfId="2279" xr:uid="{00000000-0005-0000-0000-0000B6A80000}"/>
    <cellStyle name="Финансовый 6 4 2 3 2 2" xfId="4166" xr:uid="{00000000-0005-0000-0000-0000B7A80000}"/>
    <cellStyle name="Финансовый 6 4 2 3 2 2 2" xfId="7940" xr:uid="{00000000-0005-0000-0000-0000B8A80000}"/>
    <cellStyle name="Финансовый 6 4 2 3 2 2 2 2" xfId="15488" xr:uid="{00000000-0005-0000-0000-0000B9A80000}"/>
    <cellStyle name="Финансовый 6 4 2 3 2 2 2 2 2" xfId="38132" xr:uid="{00000000-0005-0000-0000-0000BAA80000}"/>
    <cellStyle name="Финансовый 6 4 2 3 2 2 2 3" xfId="23036" xr:uid="{00000000-0005-0000-0000-0000BBA80000}"/>
    <cellStyle name="Финансовый 6 4 2 3 2 2 2 3 2" xfId="45680" xr:uid="{00000000-0005-0000-0000-0000BCA80000}"/>
    <cellStyle name="Финансовый 6 4 2 3 2 2 2 4" xfId="30584" xr:uid="{00000000-0005-0000-0000-0000BDA80000}"/>
    <cellStyle name="Финансовый 6 4 2 3 2 2 3" xfId="11714" xr:uid="{00000000-0005-0000-0000-0000BEA80000}"/>
    <cellStyle name="Финансовый 6 4 2 3 2 2 3 2" xfId="34358" xr:uid="{00000000-0005-0000-0000-0000BFA80000}"/>
    <cellStyle name="Финансовый 6 4 2 3 2 2 4" xfId="19262" xr:uid="{00000000-0005-0000-0000-0000C0A80000}"/>
    <cellStyle name="Финансовый 6 4 2 3 2 2 4 2" xfId="41906" xr:uid="{00000000-0005-0000-0000-0000C1A80000}"/>
    <cellStyle name="Финансовый 6 4 2 3 2 2 5" xfId="26810" xr:uid="{00000000-0005-0000-0000-0000C2A80000}"/>
    <cellStyle name="Финансовый 6 4 2 3 2 3" xfId="6053" xr:uid="{00000000-0005-0000-0000-0000C3A80000}"/>
    <cellStyle name="Финансовый 6 4 2 3 2 3 2" xfId="13601" xr:uid="{00000000-0005-0000-0000-0000C4A80000}"/>
    <cellStyle name="Финансовый 6 4 2 3 2 3 2 2" xfId="36245" xr:uid="{00000000-0005-0000-0000-0000C5A80000}"/>
    <cellStyle name="Финансовый 6 4 2 3 2 3 3" xfId="21149" xr:uid="{00000000-0005-0000-0000-0000C6A80000}"/>
    <cellStyle name="Финансовый 6 4 2 3 2 3 3 2" xfId="43793" xr:uid="{00000000-0005-0000-0000-0000C7A80000}"/>
    <cellStyle name="Финансовый 6 4 2 3 2 3 4" xfId="28697" xr:uid="{00000000-0005-0000-0000-0000C8A80000}"/>
    <cellStyle name="Финансовый 6 4 2 3 2 4" xfId="9827" xr:uid="{00000000-0005-0000-0000-0000C9A80000}"/>
    <cellStyle name="Финансовый 6 4 2 3 2 4 2" xfId="32471" xr:uid="{00000000-0005-0000-0000-0000CAA80000}"/>
    <cellStyle name="Финансовый 6 4 2 3 2 5" xfId="17375" xr:uid="{00000000-0005-0000-0000-0000CBA80000}"/>
    <cellStyle name="Финансовый 6 4 2 3 2 5 2" xfId="40019" xr:uid="{00000000-0005-0000-0000-0000CCA80000}"/>
    <cellStyle name="Финансовый 6 4 2 3 2 6" xfId="24923" xr:uid="{00000000-0005-0000-0000-0000CDA80000}"/>
    <cellStyle name="Финансовый 6 4 2 3 3" xfId="3223" xr:uid="{00000000-0005-0000-0000-0000CEA80000}"/>
    <cellStyle name="Финансовый 6 4 2 3 3 2" xfId="6997" xr:uid="{00000000-0005-0000-0000-0000CFA80000}"/>
    <cellStyle name="Финансовый 6 4 2 3 3 2 2" xfId="14545" xr:uid="{00000000-0005-0000-0000-0000D0A80000}"/>
    <cellStyle name="Финансовый 6 4 2 3 3 2 2 2" xfId="37189" xr:uid="{00000000-0005-0000-0000-0000D1A80000}"/>
    <cellStyle name="Финансовый 6 4 2 3 3 2 3" xfId="22093" xr:uid="{00000000-0005-0000-0000-0000D2A80000}"/>
    <cellStyle name="Финансовый 6 4 2 3 3 2 3 2" xfId="44737" xr:uid="{00000000-0005-0000-0000-0000D3A80000}"/>
    <cellStyle name="Финансовый 6 4 2 3 3 2 4" xfId="29641" xr:uid="{00000000-0005-0000-0000-0000D4A80000}"/>
    <cellStyle name="Финансовый 6 4 2 3 3 3" xfId="10771" xr:uid="{00000000-0005-0000-0000-0000D5A80000}"/>
    <cellStyle name="Финансовый 6 4 2 3 3 3 2" xfId="33415" xr:uid="{00000000-0005-0000-0000-0000D6A80000}"/>
    <cellStyle name="Финансовый 6 4 2 3 3 4" xfId="18319" xr:uid="{00000000-0005-0000-0000-0000D7A80000}"/>
    <cellStyle name="Финансовый 6 4 2 3 3 4 2" xfId="40963" xr:uid="{00000000-0005-0000-0000-0000D8A80000}"/>
    <cellStyle name="Финансовый 6 4 2 3 3 5" xfId="25867" xr:uid="{00000000-0005-0000-0000-0000D9A80000}"/>
    <cellStyle name="Финансовый 6 4 2 3 4" xfId="5110" xr:uid="{00000000-0005-0000-0000-0000DAA80000}"/>
    <cellStyle name="Финансовый 6 4 2 3 4 2" xfId="12658" xr:uid="{00000000-0005-0000-0000-0000DBA80000}"/>
    <cellStyle name="Финансовый 6 4 2 3 4 2 2" xfId="35302" xr:uid="{00000000-0005-0000-0000-0000DCA80000}"/>
    <cellStyle name="Финансовый 6 4 2 3 4 3" xfId="20206" xr:uid="{00000000-0005-0000-0000-0000DDA80000}"/>
    <cellStyle name="Финансовый 6 4 2 3 4 3 2" xfId="42850" xr:uid="{00000000-0005-0000-0000-0000DEA80000}"/>
    <cellStyle name="Финансовый 6 4 2 3 4 4" xfId="27754" xr:uid="{00000000-0005-0000-0000-0000DFA80000}"/>
    <cellStyle name="Финансовый 6 4 2 3 5" xfId="8884" xr:uid="{00000000-0005-0000-0000-0000E0A80000}"/>
    <cellStyle name="Финансовый 6 4 2 3 5 2" xfId="31528" xr:uid="{00000000-0005-0000-0000-0000E1A80000}"/>
    <cellStyle name="Финансовый 6 4 2 3 6" xfId="16432" xr:uid="{00000000-0005-0000-0000-0000E2A80000}"/>
    <cellStyle name="Финансовый 6 4 2 3 6 2" xfId="39076" xr:uid="{00000000-0005-0000-0000-0000E3A80000}"/>
    <cellStyle name="Финансовый 6 4 2 3 7" xfId="23980" xr:uid="{00000000-0005-0000-0000-0000E4A80000}"/>
    <cellStyle name="Финансовый 6 4 2 4" xfId="1650" xr:uid="{00000000-0005-0000-0000-0000E5A80000}"/>
    <cellStyle name="Финансовый 6 4 2 4 2" xfId="3537" xr:uid="{00000000-0005-0000-0000-0000E6A80000}"/>
    <cellStyle name="Финансовый 6 4 2 4 2 2" xfId="7311" xr:uid="{00000000-0005-0000-0000-0000E7A80000}"/>
    <cellStyle name="Финансовый 6 4 2 4 2 2 2" xfId="14859" xr:uid="{00000000-0005-0000-0000-0000E8A80000}"/>
    <cellStyle name="Финансовый 6 4 2 4 2 2 2 2" xfId="37503" xr:uid="{00000000-0005-0000-0000-0000E9A80000}"/>
    <cellStyle name="Финансовый 6 4 2 4 2 2 3" xfId="22407" xr:uid="{00000000-0005-0000-0000-0000EAA80000}"/>
    <cellStyle name="Финансовый 6 4 2 4 2 2 3 2" xfId="45051" xr:uid="{00000000-0005-0000-0000-0000EBA80000}"/>
    <cellStyle name="Финансовый 6 4 2 4 2 2 4" xfId="29955" xr:uid="{00000000-0005-0000-0000-0000ECA80000}"/>
    <cellStyle name="Финансовый 6 4 2 4 2 3" xfId="11085" xr:uid="{00000000-0005-0000-0000-0000EDA80000}"/>
    <cellStyle name="Финансовый 6 4 2 4 2 3 2" xfId="33729" xr:uid="{00000000-0005-0000-0000-0000EEA80000}"/>
    <cellStyle name="Финансовый 6 4 2 4 2 4" xfId="18633" xr:uid="{00000000-0005-0000-0000-0000EFA80000}"/>
    <cellStyle name="Финансовый 6 4 2 4 2 4 2" xfId="41277" xr:uid="{00000000-0005-0000-0000-0000F0A80000}"/>
    <cellStyle name="Финансовый 6 4 2 4 2 5" xfId="26181" xr:uid="{00000000-0005-0000-0000-0000F1A80000}"/>
    <cellStyle name="Финансовый 6 4 2 4 3" xfId="5424" xr:uid="{00000000-0005-0000-0000-0000F2A80000}"/>
    <cellStyle name="Финансовый 6 4 2 4 3 2" xfId="12972" xr:uid="{00000000-0005-0000-0000-0000F3A80000}"/>
    <cellStyle name="Финансовый 6 4 2 4 3 2 2" xfId="35616" xr:uid="{00000000-0005-0000-0000-0000F4A80000}"/>
    <cellStyle name="Финансовый 6 4 2 4 3 3" xfId="20520" xr:uid="{00000000-0005-0000-0000-0000F5A80000}"/>
    <cellStyle name="Финансовый 6 4 2 4 3 3 2" xfId="43164" xr:uid="{00000000-0005-0000-0000-0000F6A80000}"/>
    <cellStyle name="Финансовый 6 4 2 4 3 4" xfId="28068" xr:uid="{00000000-0005-0000-0000-0000F7A80000}"/>
    <cellStyle name="Финансовый 6 4 2 4 4" xfId="9198" xr:uid="{00000000-0005-0000-0000-0000F8A80000}"/>
    <cellStyle name="Финансовый 6 4 2 4 4 2" xfId="31842" xr:uid="{00000000-0005-0000-0000-0000F9A80000}"/>
    <cellStyle name="Финансовый 6 4 2 4 5" xfId="16746" xr:uid="{00000000-0005-0000-0000-0000FAA80000}"/>
    <cellStyle name="Финансовый 6 4 2 4 5 2" xfId="39390" xr:uid="{00000000-0005-0000-0000-0000FBA80000}"/>
    <cellStyle name="Финансовый 6 4 2 4 6" xfId="24294" xr:uid="{00000000-0005-0000-0000-0000FCA80000}"/>
    <cellStyle name="Финансовый 6 4 2 5" xfId="2594" xr:uid="{00000000-0005-0000-0000-0000FDA80000}"/>
    <cellStyle name="Финансовый 6 4 2 5 2" xfId="6368" xr:uid="{00000000-0005-0000-0000-0000FEA80000}"/>
    <cellStyle name="Финансовый 6 4 2 5 2 2" xfId="13916" xr:uid="{00000000-0005-0000-0000-0000FFA80000}"/>
    <cellStyle name="Финансовый 6 4 2 5 2 2 2" xfId="36560" xr:uid="{00000000-0005-0000-0000-000000A90000}"/>
    <cellStyle name="Финансовый 6 4 2 5 2 3" xfId="21464" xr:uid="{00000000-0005-0000-0000-000001A90000}"/>
    <cellStyle name="Финансовый 6 4 2 5 2 3 2" xfId="44108" xr:uid="{00000000-0005-0000-0000-000002A90000}"/>
    <cellStyle name="Финансовый 6 4 2 5 2 4" xfId="29012" xr:uid="{00000000-0005-0000-0000-000003A90000}"/>
    <cellStyle name="Финансовый 6 4 2 5 3" xfId="10142" xr:uid="{00000000-0005-0000-0000-000004A90000}"/>
    <cellStyle name="Финансовый 6 4 2 5 3 2" xfId="32786" xr:uid="{00000000-0005-0000-0000-000005A90000}"/>
    <cellStyle name="Финансовый 6 4 2 5 4" xfId="17690" xr:uid="{00000000-0005-0000-0000-000006A90000}"/>
    <cellStyle name="Финансовый 6 4 2 5 4 2" xfId="40334" xr:uid="{00000000-0005-0000-0000-000007A90000}"/>
    <cellStyle name="Финансовый 6 4 2 5 5" xfId="25238" xr:uid="{00000000-0005-0000-0000-000008A90000}"/>
    <cellStyle name="Финансовый 6 4 2 6" xfId="4481" xr:uid="{00000000-0005-0000-0000-000009A90000}"/>
    <cellStyle name="Финансовый 6 4 2 6 2" xfId="12029" xr:uid="{00000000-0005-0000-0000-00000AA90000}"/>
    <cellStyle name="Финансовый 6 4 2 6 2 2" xfId="34673" xr:uid="{00000000-0005-0000-0000-00000BA90000}"/>
    <cellStyle name="Финансовый 6 4 2 6 3" xfId="19577" xr:uid="{00000000-0005-0000-0000-00000CA90000}"/>
    <cellStyle name="Финансовый 6 4 2 6 3 2" xfId="42221" xr:uid="{00000000-0005-0000-0000-00000DA90000}"/>
    <cellStyle name="Финансовый 6 4 2 6 4" xfId="27125" xr:uid="{00000000-0005-0000-0000-00000EA90000}"/>
    <cellStyle name="Финансовый 6 4 2 7" xfId="8255" xr:uid="{00000000-0005-0000-0000-00000FA90000}"/>
    <cellStyle name="Финансовый 6 4 2 7 2" xfId="30899" xr:uid="{00000000-0005-0000-0000-000010A90000}"/>
    <cellStyle name="Финансовый 6 4 2 8" xfId="15803" xr:uid="{00000000-0005-0000-0000-000011A90000}"/>
    <cellStyle name="Финансовый 6 4 2 8 2" xfId="38447" xr:uid="{00000000-0005-0000-0000-000012A90000}"/>
    <cellStyle name="Финансовый 6 4 2 9" xfId="23351" xr:uid="{00000000-0005-0000-0000-000013A90000}"/>
    <cellStyle name="Финансовый 6 4 3" xfId="861" xr:uid="{00000000-0005-0000-0000-000014A90000}"/>
    <cellStyle name="Финансовый 6 4 3 2" xfId="1804" xr:uid="{00000000-0005-0000-0000-000015A90000}"/>
    <cellStyle name="Финансовый 6 4 3 2 2" xfId="3691" xr:uid="{00000000-0005-0000-0000-000016A90000}"/>
    <cellStyle name="Финансовый 6 4 3 2 2 2" xfId="7465" xr:uid="{00000000-0005-0000-0000-000017A90000}"/>
    <cellStyle name="Финансовый 6 4 3 2 2 2 2" xfId="15013" xr:uid="{00000000-0005-0000-0000-000018A90000}"/>
    <cellStyle name="Финансовый 6 4 3 2 2 2 2 2" xfId="37657" xr:uid="{00000000-0005-0000-0000-000019A90000}"/>
    <cellStyle name="Финансовый 6 4 3 2 2 2 3" xfId="22561" xr:uid="{00000000-0005-0000-0000-00001AA90000}"/>
    <cellStyle name="Финансовый 6 4 3 2 2 2 3 2" xfId="45205" xr:uid="{00000000-0005-0000-0000-00001BA90000}"/>
    <cellStyle name="Финансовый 6 4 3 2 2 2 4" xfId="30109" xr:uid="{00000000-0005-0000-0000-00001CA90000}"/>
    <cellStyle name="Финансовый 6 4 3 2 2 3" xfId="11239" xr:uid="{00000000-0005-0000-0000-00001DA90000}"/>
    <cellStyle name="Финансовый 6 4 3 2 2 3 2" xfId="33883" xr:uid="{00000000-0005-0000-0000-00001EA90000}"/>
    <cellStyle name="Финансовый 6 4 3 2 2 4" xfId="18787" xr:uid="{00000000-0005-0000-0000-00001FA90000}"/>
    <cellStyle name="Финансовый 6 4 3 2 2 4 2" xfId="41431" xr:uid="{00000000-0005-0000-0000-000020A90000}"/>
    <cellStyle name="Финансовый 6 4 3 2 2 5" xfId="26335" xr:uid="{00000000-0005-0000-0000-000021A90000}"/>
    <cellStyle name="Финансовый 6 4 3 2 3" xfId="5578" xr:uid="{00000000-0005-0000-0000-000022A90000}"/>
    <cellStyle name="Финансовый 6 4 3 2 3 2" xfId="13126" xr:uid="{00000000-0005-0000-0000-000023A90000}"/>
    <cellStyle name="Финансовый 6 4 3 2 3 2 2" xfId="35770" xr:uid="{00000000-0005-0000-0000-000024A90000}"/>
    <cellStyle name="Финансовый 6 4 3 2 3 3" xfId="20674" xr:uid="{00000000-0005-0000-0000-000025A90000}"/>
    <cellStyle name="Финансовый 6 4 3 2 3 3 2" xfId="43318" xr:uid="{00000000-0005-0000-0000-000026A90000}"/>
    <cellStyle name="Финансовый 6 4 3 2 3 4" xfId="28222" xr:uid="{00000000-0005-0000-0000-000027A90000}"/>
    <cellStyle name="Финансовый 6 4 3 2 4" xfId="9352" xr:uid="{00000000-0005-0000-0000-000028A90000}"/>
    <cellStyle name="Финансовый 6 4 3 2 4 2" xfId="31996" xr:uid="{00000000-0005-0000-0000-000029A90000}"/>
    <cellStyle name="Финансовый 6 4 3 2 5" xfId="16900" xr:uid="{00000000-0005-0000-0000-00002AA90000}"/>
    <cellStyle name="Финансовый 6 4 3 2 5 2" xfId="39544" xr:uid="{00000000-0005-0000-0000-00002BA90000}"/>
    <cellStyle name="Финансовый 6 4 3 2 6" xfId="24448" xr:uid="{00000000-0005-0000-0000-00002CA90000}"/>
    <cellStyle name="Финансовый 6 4 3 3" xfId="2748" xr:uid="{00000000-0005-0000-0000-00002DA90000}"/>
    <cellStyle name="Финансовый 6 4 3 3 2" xfId="6522" xr:uid="{00000000-0005-0000-0000-00002EA90000}"/>
    <cellStyle name="Финансовый 6 4 3 3 2 2" xfId="14070" xr:uid="{00000000-0005-0000-0000-00002FA90000}"/>
    <cellStyle name="Финансовый 6 4 3 3 2 2 2" xfId="36714" xr:uid="{00000000-0005-0000-0000-000030A90000}"/>
    <cellStyle name="Финансовый 6 4 3 3 2 3" xfId="21618" xr:uid="{00000000-0005-0000-0000-000031A90000}"/>
    <cellStyle name="Финансовый 6 4 3 3 2 3 2" xfId="44262" xr:uid="{00000000-0005-0000-0000-000032A90000}"/>
    <cellStyle name="Финансовый 6 4 3 3 2 4" xfId="29166" xr:uid="{00000000-0005-0000-0000-000033A90000}"/>
    <cellStyle name="Финансовый 6 4 3 3 3" xfId="10296" xr:uid="{00000000-0005-0000-0000-000034A90000}"/>
    <cellStyle name="Финансовый 6 4 3 3 3 2" xfId="32940" xr:uid="{00000000-0005-0000-0000-000035A90000}"/>
    <cellStyle name="Финансовый 6 4 3 3 4" xfId="17844" xr:uid="{00000000-0005-0000-0000-000036A90000}"/>
    <cellStyle name="Финансовый 6 4 3 3 4 2" xfId="40488" xr:uid="{00000000-0005-0000-0000-000037A90000}"/>
    <cellStyle name="Финансовый 6 4 3 3 5" xfId="25392" xr:uid="{00000000-0005-0000-0000-000038A90000}"/>
    <cellStyle name="Финансовый 6 4 3 4" xfId="4635" xr:uid="{00000000-0005-0000-0000-000039A90000}"/>
    <cellStyle name="Финансовый 6 4 3 4 2" xfId="12183" xr:uid="{00000000-0005-0000-0000-00003AA90000}"/>
    <cellStyle name="Финансовый 6 4 3 4 2 2" xfId="34827" xr:uid="{00000000-0005-0000-0000-00003BA90000}"/>
    <cellStyle name="Финансовый 6 4 3 4 3" xfId="19731" xr:uid="{00000000-0005-0000-0000-00003CA90000}"/>
    <cellStyle name="Финансовый 6 4 3 4 3 2" xfId="42375" xr:uid="{00000000-0005-0000-0000-00003DA90000}"/>
    <cellStyle name="Финансовый 6 4 3 4 4" xfId="27279" xr:uid="{00000000-0005-0000-0000-00003EA90000}"/>
    <cellStyle name="Финансовый 6 4 3 5" xfId="8409" xr:uid="{00000000-0005-0000-0000-00003FA90000}"/>
    <cellStyle name="Финансовый 6 4 3 5 2" xfId="31053" xr:uid="{00000000-0005-0000-0000-000040A90000}"/>
    <cellStyle name="Финансовый 6 4 3 6" xfId="15957" xr:uid="{00000000-0005-0000-0000-000041A90000}"/>
    <cellStyle name="Финансовый 6 4 3 6 2" xfId="38601" xr:uid="{00000000-0005-0000-0000-000042A90000}"/>
    <cellStyle name="Финансовый 6 4 3 7" xfId="23505" xr:uid="{00000000-0005-0000-0000-000043A90000}"/>
    <cellStyle name="Финансовый 6 4 4" xfId="1175" xr:uid="{00000000-0005-0000-0000-000044A90000}"/>
    <cellStyle name="Финансовый 6 4 4 2" xfId="2118" xr:uid="{00000000-0005-0000-0000-000045A90000}"/>
    <cellStyle name="Финансовый 6 4 4 2 2" xfId="4005" xr:uid="{00000000-0005-0000-0000-000046A90000}"/>
    <cellStyle name="Финансовый 6 4 4 2 2 2" xfId="7779" xr:uid="{00000000-0005-0000-0000-000047A90000}"/>
    <cellStyle name="Финансовый 6 4 4 2 2 2 2" xfId="15327" xr:uid="{00000000-0005-0000-0000-000048A90000}"/>
    <cellStyle name="Финансовый 6 4 4 2 2 2 2 2" xfId="37971" xr:uid="{00000000-0005-0000-0000-000049A90000}"/>
    <cellStyle name="Финансовый 6 4 4 2 2 2 3" xfId="22875" xr:uid="{00000000-0005-0000-0000-00004AA90000}"/>
    <cellStyle name="Финансовый 6 4 4 2 2 2 3 2" xfId="45519" xr:uid="{00000000-0005-0000-0000-00004BA90000}"/>
    <cellStyle name="Финансовый 6 4 4 2 2 2 4" xfId="30423" xr:uid="{00000000-0005-0000-0000-00004CA90000}"/>
    <cellStyle name="Финансовый 6 4 4 2 2 3" xfId="11553" xr:uid="{00000000-0005-0000-0000-00004DA90000}"/>
    <cellStyle name="Финансовый 6 4 4 2 2 3 2" xfId="34197" xr:uid="{00000000-0005-0000-0000-00004EA90000}"/>
    <cellStyle name="Финансовый 6 4 4 2 2 4" xfId="19101" xr:uid="{00000000-0005-0000-0000-00004FA90000}"/>
    <cellStyle name="Финансовый 6 4 4 2 2 4 2" xfId="41745" xr:uid="{00000000-0005-0000-0000-000050A90000}"/>
    <cellStyle name="Финансовый 6 4 4 2 2 5" xfId="26649" xr:uid="{00000000-0005-0000-0000-000051A90000}"/>
    <cellStyle name="Финансовый 6 4 4 2 3" xfId="5892" xr:uid="{00000000-0005-0000-0000-000052A90000}"/>
    <cellStyle name="Финансовый 6 4 4 2 3 2" xfId="13440" xr:uid="{00000000-0005-0000-0000-000053A90000}"/>
    <cellStyle name="Финансовый 6 4 4 2 3 2 2" xfId="36084" xr:uid="{00000000-0005-0000-0000-000054A90000}"/>
    <cellStyle name="Финансовый 6 4 4 2 3 3" xfId="20988" xr:uid="{00000000-0005-0000-0000-000055A90000}"/>
    <cellStyle name="Финансовый 6 4 4 2 3 3 2" xfId="43632" xr:uid="{00000000-0005-0000-0000-000056A90000}"/>
    <cellStyle name="Финансовый 6 4 4 2 3 4" xfId="28536" xr:uid="{00000000-0005-0000-0000-000057A90000}"/>
    <cellStyle name="Финансовый 6 4 4 2 4" xfId="9666" xr:uid="{00000000-0005-0000-0000-000058A90000}"/>
    <cellStyle name="Финансовый 6 4 4 2 4 2" xfId="32310" xr:uid="{00000000-0005-0000-0000-000059A90000}"/>
    <cellStyle name="Финансовый 6 4 4 2 5" xfId="17214" xr:uid="{00000000-0005-0000-0000-00005AA90000}"/>
    <cellStyle name="Финансовый 6 4 4 2 5 2" xfId="39858" xr:uid="{00000000-0005-0000-0000-00005BA90000}"/>
    <cellStyle name="Финансовый 6 4 4 2 6" xfId="24762" xr:uid="{00000000-0005-0000-0000-00005CA90000}"/>
    <cellStyle name="Финансовый 6 4 4 3" xfId="3062" xr:uid="{00000000-0005-0000-0000-00005DA90000}"/>
    <cellStyle name="Финансовый 6 4 4 3 2" xfId="6836" xr:uid="{00000000-0005-0000-0000-00005EA90000}"/>
    <cellStyle name="Финансовый 6 4 4 3 2 2" xfId="14384" xr:uid="{00000000-0005-0000-0000-00005FA90000}"/>
    <cellStyle name="Финансовый 6 4 4 3 2 2 2" xfId="37028" xr:uid="{00000000-0005-0000-0000-000060A90000}"/>
    <cellStyle name="Финансовый 6 4 4 3 2 3" xfId="21932" xr:uid="{00000000-0005-0000-0000-000061A90000}"/>
    <cellStyle name="Финансовый 6 4 4 3 2 3 2" xfId="44576" xr:uid="{00000000-0005-0000-0000-000062A90000}"/>
    <cellStyle name="Финансовый 6 4 4 3 2 4" xfId="29480" xr:uid="{00000000-0005-0000-0000-000063A90000}"/>
    <cellStyle name="Финансовый 6 4 4 3 3" xfId="10610" xr:uid="{00000000-0005-0000-0000-000064A90000}"/>
    <cellStyle name="Финансовый 6 4 4 3 3 2" xfId="33254" xr:uid="{00000000-0005-0000-0000-000065A90000}"/>
    <cellStyle name="Финансовый 6 4 4 3 4" xfId="18158" xr:uid="{00000000-0005-0000-0000-000066A90000}"/>
    <cellStyle name="Финансовый 6 4 4 3 4 2" xfId="40802" xr:uid="{00000000-0005-0000-0000-000067A90000}"/>
    <cellStyle name="Финансовый 6 4 4 3 5" xfId="25706" xr:uid="{00000000-0005-0000-0000-000068A90000}"/>
    <cellStyle name="Финансовый 6 4 4 4" xfId="4949" xr:uid="{00000000-0005-0000-0000-000069A90000}"/>
    <cellStyle name="Финансовый 6 4 4 4 2" xfId="12497" xr:uid="{00000000-0005-0000-0000-00006AA90000}"/>
    <cellStyle name="Финансовый 6 4 4 4 2 2" xfId="35141" xr:uid="{00000000-0005-0000-0000-00006BA90000}"/>
    <cellStyle name="Финансовый 6 4 4 4 3" xfId="20045" xr:uid="{00000000-0005-0000-0000-00006CA90000}"/>
    <cellStyle name="Финансовый 6 4 4 4 3 2" xfId="42689" xr:uid="{00000000-0005-0000-0000-00006DA90000}"/>
    <cellStyle name="Финансовый 6 4 4 4 4" xfId="27593" xr:uid="{00000000-0005-0000-0000-00006EA90000}"/>
    <cellStyle name="Финансовый 6 4 4 5" xfId="8723" xr:uid="{00000000-0005-0000-0000-00006FA90000}"/>
    <cellStyle name="Финансовый 6 4 4 5 2" xfId="31367" xr:uid="{00000000-0005-0000-0000-000070A90000}"/>
    <cellStyle name="Финансовый 6 4 4 6" xfId="16271" xr:uid="{00000000-0005-0000-0000-000071A90000}"/>
    <cellStyle name="Финансовый 6 4 4 6 2" xfId="38915" xr:uid="{00000000-0005-0000-0000-000072A90000}"/>
    <cellStyle name="Финансовый 6 4 4 7" xfId="23819" xr:uid="{00000000-0005-0000-0000-000073A90000}"/>
    <cellStyle name="Финансовый 6 4 5" xfId="1489" xr:uid="{00000000-0005-0000-0000-000074A90000}"/>
    <cellStyle name="Финансовый 6 4 5 2" xfId="3376" xr:uid="{00000000-0005-0000-0000-000075A90000}"/>
    <cellStyle name="Финансовый 6 4 5 2 2" xfId="7150" xr:uid="{00000000-0005-0000-0000-000076A90000}"/>
    <cellStyle name="Финансовый 6 4 5 2 2 2" xfId="14698" xr:uid="{00000000-0005-0000-0000-000077A90000}"/>
    <cellStyle name="Финансовый 6 4 5 2 2 2 2" xfId="37342" xr:uid="{00000000-0005-0000-0000-000078A90000}"/>
    <cellStyle name="Финансовый 6 4 5 2 2 3" xfId="22246" xr:uid="{00000000-0005-0000-0000-000079A90000}"/>
    <cellStyle name="Финансовый 6 4 5 2 2 3 2" xfId="44890" xr:uid="{00000000-0005-0000-0000-00007AA90000}"/>
    <cellStyle name="Финансовый 6 4 5 2 2 4" xfId="29794" xr:uid="{00000000-0005-0000-0000-00007BA90000}"/>
    <cellStyle name="Финансовый 6 4 5 2 3" xfId="10924" xr:uid="{00000000-0005-0000-0000-00007CA90000}"/>
    <cellStyle name="Финансовый 6 4 5 2 3 2" xfId="33568" xr:uid="{00000000-0005-0000-0000-00007DA90000}"/>
    <cellStyle name="Финансовый 6 4 5 2 4" xfId="18472" xr:uid="{00000000-0005-0000-0000-00007EA90000}"/>
    <cellStyle name="Финансовый 6 4 5 2 4 2" xfId="41116" xr:uid="{00000000-0005-0000-0000-00007FA90000}"/>
    <cellStyle name="Финансовый 6 4 5 2 5" xfId="26020" xr:uid="{00000000-0005-0000-0000-000080A90000}"/>
    <cellStyle name="Финансовый 6 4 5 3" xfId="5263" xr:uid="{00000000-0005-0000-0000-000081A90000}"/>
    <cellStyle name="Финансовый 6 4 5 3 2" xfId="12811" xr:uid="{00000000-0005-0000-0000-000082A90000}"/>
    <cellStyle name="Финансовый 6 4 5 3 2 2" xfId="35455" xr:uid="{00000000-0005-0000-0000-000083A90000}"/>
    <cellStyle name="Финансовый 6 4 5 3 3" xfId="20359" xr:uid="{00000000-0005-0000-0000-000084A90000}"/>
    <cellStyle name="Финансовый 6 4 5 3 3 2" xfId="43003" xr:uid="{00000000-0005-0000-0000-000085A90000}"/>
    <cellStyle name="Финансовый 6 4 5 3 4" xfId="27907" xr:uid="{00000000-0005-0000-0000-000086A90000}"/>
    <cellStyle name="Финансовый 6 4 5 4" xfId="9037" xr:uid="{00000000-0005-0000-0000-000087A90000}"/>
    <cellStyle name="Финансовый 6 4 5 4 2" xfId="31681" xr:uid="{00000000-0005-0000-0000-000088A90000}"/>
    <cellStyle name="Финансовый 6 4 5 5" xfId="16585" xr:uid="{00000000-0005-0000-0000-000089A90000}"/>
    <cellStyle name="Финансовый 6 4 5 5 2" xfId="39229" xr:uid="{00000000-0005-0000-0000-00008AA90000}"/>
    <cellStyle name="Финансовый 6 4 5 6" xfId="24133" xr:uid="{00000000-0005-0000-0000-00008BA90000}"/>
    <cellStyle name="Финансовый 6 4 6" xfId="2433" xr:uid="{00000000-0005-0000-0000-00008CA90000}"/>
    <cellStyle name="Финансовый 6 4 6 2" xfId="6207" xr:uid="{00000000-0005-0000-0000-00008DA90000}"/>
    <cellStyle name="Финансовый 6 4 6 2 2" xfId="13755" xr:uid="{00000000-0005-0000-0000-00008EA90000}"/>
    <cellStyle name="Финансовый 6 4 6 2 2 2" xfId="36399" xr:uid="{00000000-0005-0000-0000-00008FA90000}"/>
    <cellStyle name="Финансовый 6 4 6 2 3" xfId="21303" xr:uid="{00000000-0005-0000-0000-000090A90000}"/>
    <cellStyle name="Финансовый 6 4 6 2 3 2" xfId="43947" xr:uid="{00000000-0005-0000-0000-000091A90000}"/>
    <cellStyle name="Финансовый 6 4 6 2 4" xfId="28851" xr:uid="{00000000-0005-0000-0000-000092A90000}"/>
    <cellStyle name="Финансовый 6 4 6 3" xfId="9981" xr:uid="{00000000-0005-0000-0000-000093A90000}"/>
    <cellStyle name="Финансовый 6 4 6 3 2" xfId="32625" xr:uid="{00000000-0005-0000-0000-000094A90000}"/>
    <cellStyle name="Финансовый 6 4 6 4" xfId="17529" xr:uid="{00000000-0005-0000-0000-000095A90000}"/>
    <cellStyle name="Финансовый 6 4 6 4 2" xfId="40173" xr:uid="{00000000-0005-0000-0000-000096A90000}"/>
    <cellStyle name="Финансовый 6 4 6 5" xfId="25077" xr:uid="{00000000-0005-0000-0000-000097A90000}"/>
    <cellStyle name="Финансовый 6 4 7" xfId="4320" xr:uid="{00000000-0005-0000-0000-000098A90000}"/>
    <cellStyle name="Финансовый 6 4 7 2" xfId="11868" xr:uid="{00000000-0005-0000-0000-000099A90000}"/>
    <cellStyle name="Финансовый 6 4 7 2 2" xfId="34512" xr:uid="{00000000-0005-0000-0000-00009AA90000}"/>
    <cellStyle name="Финансовый 6 4 7 3" xfId="19416" xr:uid="{00000000-0005-0000-0000-00009BA90000}"/>
    <cellStyle name="Финансовый 6 4 7 3 2" xfId="42060" xr:uid="{00000000-0005-0000-0000-00009CA90000}"/>
    <cellStyle name="Финансовый 6 4 7 4" xfId="26964" xr:uid="{00000000-0005-0000-0000-00009DA90000}"/>
    <cellStyle name="Финансовый 6 4 8" xfId="8094" xr:uid="{00000000-0005-0000-0000-00009EA90000}"/>
    <cellStyle name="Финансовый 6 4 8 2" xfId="30738" xr:uid="{00000000-0005-0000-0000-00009FA90000}"/>
    <cellStyle name="Финансовый 6 4 9" xfId="15642" xr:uid="{00000000-0005-0000-0000-0000A0A90000}"/>
    <cellStyle name="Финансовый 6 4 9 2" xfId="38286" xr:uid="{00000000-0005-0000-0000-0000A1A90000}"/>
    <cellStyle name="Финансовый 6 5" xfId="602" xr:uid="{00000000-0005-0000-0000-0000A2A90000}"/>
    <cellStyle name="Финансовый 6 5 2" xfId="917" xr:uid="{00000000-0005-0000-0000-0000A3A90000}"/>
    <cellStyle name="Финансовый 6 5 2 2" xfId="1860" xr:uid="{00000000-0005-0000-0000-0000A4A90000}"/>
    <cellStyle name="Финансовый 6 5 2 2 2" xfId="3747" xr:uid="{00000000-0005-0000-0000-0000A5A90000}"/>
    <cellStyle name="Финансовый 6 5 2 2 2 2" xfId="7521" xr:uid="{00000000-0005-0000-0000-0000A6A90000}"/>
    <cellStyle name="Финансовый 6 5 2 2 2 2 2" xfId="15069" xr:uid="{00000000-0005-0000-0000-0000A7A90000}"/>
    <cellStyle name="Финансовый 6 5 2 2 2 2 2 2" xfId="37713" xr:uid="{00000000-0005-0000-0000-0000A8A90000}"/>
    <cellStyle name="Финансовый 6 5 2 2 2 2 3" xfId="22617" xr:uid="{00000000-0005-0000-0000-0000A9A90000}"/>
    <cellStyle name="Финансовый 6 5 2 2 2 2 3 2" xfId="45261" xr:uid="{00000000-0005-0000-0000-0000AAA90000}"/>
    <cellStyle name="Финансовый 6 5 2 2 2 2 4" xfId="30165" xr:uid="{00000000-0005-0000-0000-0000ABA90000}"/>
    <cellStyle name="Финансовый 6 5 2 2 2 3" xfId="11295" xr:uid="{00000000-0005-0000-0000-0000ACA90000}"/>
    <cellStyle name="Финансовый 6 5 2 2 2 3 2" xfId="33939" xr:uid="{00000000-0005-0000-0000-0000ADA90000}"/>
    <cellStyle name="Финансовый 6 5 2 2 2 4" xfId="18843" xr:uid="{00000000-0005-0000-0000-0000AEA90000}"/>
    <cellStyle name="Финансовый 6 5 2 2 2 4 2" xfId="41487" xr:uid="{00000000-0005-0000-0000-0000AFA90000}"/>
    <cellStyle name="Финансовый 6 5 2 2 2 5" xfId="26391" xr:uid="{00000000-0005-0000-0000-0000B0A90000}"/>
    <cellStyle name="Финансовый 6 5 2 2 3" xfId="5634" xr:uid="{00000000-0005-0000-0000-0000B1A90000}"/>
    <cellStyle name="Финансовый 6 5 2 2 3 2" xfId="13182" xr:uid="{00000000-0005-0000-0000-0000B2A90000}"/>
    <cellStyle name="Финансовый 6 5 2 2 3 2 2" xfId="35826" xr:uid="{00000000-0005-0000-0000-0000B3A90000}"/>
    <cellStyle name="Финансовый 6 5 2 2 3 3" xfId="20730" xr:uid="{00000000-0005-0000-0000-0000B4A90000}"/>
    <cellStyle name="Финансовый 6 5 2 2 3 3 2" xfId="43374" xr:uid="{00000000-0005-0000-0000-0000B5A90000}"/>
    <cellStyle name="Финансовый 6 5 2 2 3 4" xfId="28278" xr:uid="{00000000-0005-0000-0000-0000B6A90000}"/>
    <cellStyle name="Финансовый 6 5 2 2 4" xfId="9408" xr:uid="{00000000-0005-0000-0000-0000B7A90000}"/>
    <cellStyle name="Финансовый 6 5 2 2 4 2" xfId="32052" xr:uid="{00000000-0005-0000-0000-0000B8A90000}"/>
    <cellStyle name="Финансовый 6 5 2 2 5" xfId="16956" xr:uid="{00000000-0005-0000-0000-0000B9A90000}"/>
    <cellStyle name="Финансовый 6 5 2 2 5 2" xfId="39600" xr:uid="{00000000-0005-0000-0000-0000BAA90000}"/>
    <cellStyle name="Финансовый 6 5 2 2 6" xfId="24504" xr:uid="{00000000-0005-0000-0000-0000BBA90000}"/>
    <cellStyle name="Финансовый 6 5 2 3" xfId="2804" xr:uid="{00000000-0005-0000-0000-0000BCA90000}"/>
    <cellStyle name="Финансовый 6 5 2 3 2" xfId="6578" xr:uid="{00000000-0005-0000-0000-0000BDA90000}"/>
    <cellStyle name="Финансовый 6 5 2 3 2 2" xfId="14126" xr:uid="{00000000-0005-0000-0000-0000BEA90000}"/>
    <cellStyle name="Финансовый 6 5 2 3 2 2 2" xfId="36770" xr:uid="{00000000-0005-0000-0000-0000BFA90000}"/>
    <cellStyle name="Финансовый 6 5 2 3 2 3" xfId="21674" xr:uid="{00000000-0005-0000-0000-0000C0A90000}"/>
    <cellStyle name="Финансовый 6 5 2 3 2 3 2" xfId="44318" xr:uid="{00000000-0005-0000-0000-0000C1A90000}"/>
    <cellStyle name="Финансовый 6 5 2 3 2 4" xfId="29222" xr:uid="{00000000-0005-0000-0000-0000C2A90000}"/>
    <cellStyle name="Финансовый 6 5 2 3 3" xfId="10352" xr:uid="{00000000-0005-0000-0000-0000C3A90000}"/>
    <cellStyle name="Финансовый 6 5 2 3 3 2" xfId="32996" xr:uid="{00000000-0005-0000-0000-0000C4A90000}"/>
    <cellStyle name="Финансовый 6 5 2 3 4" xfId="17900" xr:uid="{00000000-0005-0000-0000-0000C5A90000}"/>
    <cellStyle name="Финансовый 6 5 2 3 4 2" xfId="40544" xr:uid="{00000000-0005-0000-0000-0000C6A90000}"/>
    <cellStyle name="Финансовый 6 5 2 3 5" xfId="25448" xr:uid="{00000000-0005-0000-0000-0000C7A90000}"/>
    <cellStyle name="Финансовый 6 5 2 4" xfId="4691" xr:uid="{00000000-0005-0000-0000-0000C8A90000}"/>
    <cellStyle name="Финансовый 6 5 2 4 2" xfId="12239" xr:uid="{00000000-0005-0000-0000-0000C9A90000}"/>
    <cellStyle name="Финансовый 6 5 2 4 2 2" xfId="34883" xr:uid="{00000000-0005-0000-0000-0000CAA90000}"/>
    <cellStyle name="Финансовый 6 5 2 4 3" xfId="19787" xr:uid="{00000000-0005-0000-0000-0000CBA90000}"/>
    <cellStyle name="Финансовый 6 5 2 4 3 2" xfId="42431" xr:uid="{00000000-0005-0000-0000-0000CCA90000}"/>
    <cellStyle name="Финансовый 6 5 2 4 4" xfId="27335" xr:uid="{00000000-0005-0000-0000-0000CDA90000}"/>
    <cellStyle name="Финансовый 6 5 2 5" xfId="8465" xr:uid="{00000000-0005-0000-0000-0000CEA90000}"/>
    <cellStyle name="Финансовый 6 5 2 5 2" xfId="31109" xr:uid="{00000000-0005-0000-0000-0000CFA90000}"/>
    <cellStyle name="Финансовый 6 5 2 6" xfId="16013" xr:uid="{00000000-0005-0000-0000-0000D0A90000}"/>
    <cellStyle name="Финансовый 6 5 2 6 2" xfId="38657" xr:uid="{00000000-0005-0000-0000-0000D1A90000}"/>
    <cellStyle name="Финансовый 6 5 2 7" xfId="23561" xr:uid="{00000000-0005-0000-0000-0000D2A90000}"/>
    <cellStyle name="Финансовый 6 5 3" xfId="1231" xr:uid="{00000000-0005-0000-0000-0000D3A90000}"/>
    <cellStyle name="Финансовый 6 5 3 2" xfId="2174" xr:uid="{00000000-0005-0000-0000-0000D4A90000}"/>
    <cellStyle name="Финансовый 6 5 3 2 2" xfId="4061" xr:uid="{00000000-0005-0000-0000-0000D5A90000}"/>
    <cellStyle name="Финансовый 6 5 3 2 2 2" xfId="7835" xr:uid="{00000000-0005-0000-0000-0000D6A90000}"/>
    <cellStyle name="Финансовый 6 5 3 2 2 2 2" xfId="15383" xr:uid="{00000000-0005-0000-0000-0000D7A90000}"/>
    <cellStyle name="Финансовый 6 5 3 2 2 2 2 2" xfId="38027" xr:uid="{00000000-0005-0000-0000-0000D8A90000}"/>
    <cellStyle name="Финансовый 6 5 3 2 2 2 3" xfId="22931" xr:uid="{00000000-0005-0000-0000-0000D9A90000}"/>
    <cellStyle name="Финансовый 6 5 3 2 2 2 3 2" xfId="45575" xr:uid="{00000000-0005-0000-0000-0000DAA90000}"/>
    <cellStyle name="Финансовый 6 5 3 2 2 2 4" xfId="30479" xr:uid="{00000000-0005-0000-0000-0000DBA90000}"/>
    <cellStyle name="Финансовый 6 5 3 2 2 3" xfId="11609" xr:uid="{00000000-0005-0000-0000-0000DCA90000}"/>
    <cellStyle name="Финансовый 6 5 3 2 2 3 2" xfId="34253" xr:uid="{00000000-0005-0000-0000-0000DDA90000}"/>
    <cellStyle name="Финансовый 6 5 3 2 2 4" xfId="19157" xr:uid="{00000000-0005-0000-0000-0000DEA90000}"/>
    <cellStyle name="Финансовый 6 5 3 2 2 4 2" xfId="41801" xr:uid="{00000000-0005-0000-0000-0000DFA90000}"/>
    <cellStyle name="Финансовый 6 5 3 2 2 5" xfId="26705" xr:uid="{00000000-0005-0000-0000-0000E0A90000}"/>
    <cellStyle name="Финансовый 6 5 3 2 3" xfId="5948" xr:uid="{00000000-0005-0000-0000-0000E1A90000}"/>
    <cellStyle name="Финансовый 6 5 3 2 3 2" xfId="13496" xr:uid="{00000000-0005-0000-0000-0000E2A90000}"/>
    <cellStyle name="Финансовый 6 5 3 2 3 2 2" xfId="36140" xr:uid="{00000000-0005-0000-0000-0000E3A90000}"/>
    <cellStyle name="Финансовый 6 5 3 2 3 3" xfId="21044" xr:uid="{00000000-0005-0000-0000-0000E4A90000}"/>
    <cellStyle name="Финансовый 6 5 3 2 3 3 2" xfId="43688" xr:uid="{00000000-0005-0000-0000-0000E5A90000}"/>
    <cellStyle name="Финансовый 6 5 3 2 3 4" xfId="28592" xr:uid="{00000000-0005-0000-0000-0000E6A90000}"/>
    <cellStyle name="Финансовый 6 5 3 2 4" xfId="9722" xr:uid="{00000000-0005-0000-0000-0000E7A90000}"/>
    <cellStyle name="Финансовый 6 5 3 2 4 2" xfId="32366" xr:uid="{00000000-0005-0000-0000-0000E8A90000}"/>
    <cellStyle name="Финансовый 6 5 3 2 5" xfId="17270" xr:uid="{00000000-0005-0000-0000-0000E9A90000}"/>
    <cellStyle name="Финансовый 6 5 3 2 5 2" xfId="39914" xr:uid="{00000000-0005-0000-0000-0000EAA90000}"/>
    <cellStyle name="Финансовый 6 5 3 2 6" xfId="24818" xr:uid="{00000000-0005-0000-0000-0000EBA90000}"/>
    <cellStyle name="Финансовый 6 5 3 3" xfId="3118" xr:uid="{00000000-0005-0000-0000-0000ECA90000}"/>
    <cellStyle name="Финансовый 6 5 3 3 2" xfId="6892" xr:uid="{00000000-0005-0000-0000-0000EDA90000}"/>
    <cellStyle name="Финансовый 6 5 3 3 2 2" xfId="14440" xr:uid="{00000000-0005-0000-0000-0000EEA90000}"/>
    <cellStyle name="Финансовый 6 5 3 3 2 2 2" xfId="37084" xr:uid="{00000000-0005-0000-0000-0000EFA90000}"/>
    <cellStyle name="Финансовый 6 5 3 3 2 3" xfId="21988" xr:uid="{00000000-0005-0000-0000-0000F0A90000}"/>
    <cellStyle name="Финансовый 6 5 3 3 2 3 2" xfId="44632" xr:uid="{00000000-0005-0000-0000-0000F1A90000}"/>
    <cellStyle name="Финансовый 6 5 3 3 2 4" xfId="29536" xr:uid="{00000000-0005-0000-0000-0000F2A90000}"/>
    <cellStyle name="Финансовый 6 5 3 3 3" xfId="10666" xr:uid="{00000000-0005-0000-0000-0000F3A90000}"/>
    <cellStyle name="Финансовый 6 5 3 3 3 2" xfId="33310" xr:uid="{00000000-0005-0000-0000-0000F4A90000}"/>
    <cellStyle name="Финансовый 6 5 3 3 4" xfId="18214" xr:uid="{00000000-0005-0000-0000-0000F5A90000}"/>
    <cellStyle name="Финансовый 6 5 3 3 4 2" xfId="40858" xr:uid="{00000000-0005-0000-0000-0000F6A90000}"/>
    <cellStyle name="Финансовый 6 5 3 3 5" xfId="25762" xr:uid="{00000000-0005-0000-0000-0000F7A90000}"/>
    <cellStyle name="Финансовый 6 5 3 4" xfId="5005" xr:uid="{00000000-0005-0000-0000-0000F8A90000}"/>
    <cellStyle name="Финансовый 6 5 3 4 2" xfId="12553" xr:uid="{00000000-0005-0000-0000-0000F9A90000}"/>
    <cellStyle name="Финансовый 6 5 3 4 2 2" xfId="35197" xr:uid="{00000000-0005-0000-0000-0000FAA90000}"/>
    <cellStyle name="Финансовый 6 5 3 4 3" xfId="20101" xr:uid="{00000000-0005-0000-0000-0000FBA90000}"/>
    <cellStyle name="Финансовый 6 5 3 4 3 2" xfId="42745" xr:uid="{00000000-0005-0000-0000-0000FCA90000}"/>
    <cellStyle name="Финансовый 6 5 3 4 4" xfId="27649" xr:uid="{00000000-0005-0000-0000-0000FDA90000}"/>
    <cellStyle name="Финансовый 6 5 3 5" xfId="8779" xr:uid="{00000000-0005-0000-0000-0000FEA90000}"/>
    <cellStyle name="Финансовый 6 5 3 5 2" xfId="31423" xr:uid="{00000000-0005-0000-0000-0000FFA90000}"/>
    <cellStyle name="Финансовый 6 5 3 6" xfId="16327" xr:uid="{00000000-0005-0000-0000-000000AA0000}"/>
    <cellStyle name="Финансовый 6 5 3 6 2" xfId="38971" xr:uid="{00000000-0005-0000-0000-000001AA0000}"/>
    <cellStyle name="Финансовый 6 5 3 7" xfId="23875" xr:uid="{00000000-0005-0000-0000-000002AA0000}"/>
    <cellStyle name="Финансовый 6 5 4" xfId="1545" xr:uid="{00000000-0005-0000-0000-000003AA0000}"/>
    <cellStyle name="Финансовый 6 5 4 2" xfId="3432" xr:uid="{00000000-0005-0000-0000-000004AA0000}"/>
    <cellStyle name="Финансовый 6 5 4 2 2" xfId="7206" xr:uid="{00000000-0005-0000-0000-000005AA0000}"/>
    <cellStyle name="Финансовый 6 5 4 2 2 2" xfId="14754" xr:uid="{00000000-0005-0000-0000-000006AA0000}"/>
    <cellStyle name="Финансовый 6 5 4 2 2 2 2" xfId="37398" xr:uid="{00000000-0005-0000-0000-000007AA0000}"/>
    <cellStyle name="Финансовый 6 5 4 2 2 3" xfId="22302" xr:uid="{00000000-0005-0000-0000-000008AA0000}"/>
    <cellStyle name="Финансовый 6 5 4 2 2 3 2" xfId="44946" xr:uid="{00000000-0005-0000-0000-000009AA0000}"/>
    <cellStyle name="Финансовый 6 5 4 2 2 4" xfId="29850" xr:uid="{00000000-0005-0000-0000-00000AAA0000}"/>
    <cellStyle name="Финансовый 6 5 4 2 3" xfId="10980" xr:uid="{00000000-0005-0000-0000-00000BAA0000}"/>
    <cellStyle name="Финансовый 6 5 4 2 3 2" xfId="33624" xr:uid="{00000000-0005-0000-0000-00000CAA0000}"/>
    <cellStyle name="Финансовый 6 5 4 2 4" xfId="18528" xr:uid="{00000000-0005-0000-0000-00000DAA0000}"/>
    <cellStyle name="Финансовый 6 5 4 2 4 2" xfId="41172" xr:uid="{00000000-0005-0000-0000-00000EAA0000}"/>
    <cellStyle name="Финансовый 6 5 4 2 5" xfId="26076" xr:uid="{00000000-0005-0000-0000-00000FAA0000}"/>
    <cellStyle name="Финансовый 6 5 4 3" xfId="5319" xr:uid="{00000000-0005-0000-0000-000010AA0000}"/>
    <cellStyle name="Финансовый 6 5 4 3 2" xfId="12867" xr:uid="{00000000-0005-0000-0000-000011AA0000}"/>
    <cellStyle name="Финансовый 6 5 4 3 2 2" xfId="35511" xr:uid="{00000000-0005-0000-0000-000012AA0000}"/>
    <cellStyle name="Финансовый 6 5 4 3 3" xfId="20415" xr:uid="{00000000-0005-0000-0000-000013AA0000}"/>
    <cellStyle name="Финансовый 6 5 4 3 3 2" xfId="43059" xr:uid="{00000000-0005-0000-0000-000014AA0000}"/>
    <cellStyle name="Финансовый 6 5 4 3 4" xfId="27963" xr:uid="{00000000-0005-0000-0000-000015AA0000}"/>
    <cellStyle name="Финансовый 6 5 4 4" xfId="9093" xr:uid="{00000000-0005-0000-0000-000016AA0000}"/>
    <cellStyle name="Финансовый 6 5 4 4 2" xfId="31737" xr:uid="{00000000-0005-0000-0000-000017AA0000}"/>
    <cellStyle name="Финансовый 6 5 4 5" xfId="16641" xr:uid="{00000000-0005-0000-0000-000018AA0000}"/>
    <cellStyle name="Финансовый 6 5 4 5 2" xfId="39285" xr:uid="{00000000-0005-0000-0000-000019AA0000}"/>
    <cellStyle name="Финансовый 6 5 4 6" xfId="24189" xr:uid="{00000000-0005-0000-0000-00001AAA0000}"/>
    <cellStyle name="Финансовый 6 5 5" xfId="2489" xr:uid="{00000000-0005-0000-0000-00001BAA0000}"/>
    <cellStyle name="Финансовый 6 5 5 2" xfId="6263" xr:uid="{00000000-0005-0000-0000-00001CAA0000}"/>
    <cellStyle name="Финансовый 6 5 5 2 2" xfId="13811" xr:uid="{00000000-0005-0000-0000-00001DAA0000}"/>
    <cellStyle name="Финансовый 6 5 5 2 2 2" xfId="36455" xr:uid="{00000000-0005-0000-0000-00001EAA0000}"/>
    <cellStyle name="Финансовый 6 5 5 2 3" xfId="21359" xr:uid="{00000000-0005-0000-0000-00001FAA0000}"/>
    <cellStyle name="Финансовый 6 5 5 2 3 2" xfId="44003" xr:uid="{00000000-0005-0000-0000-000020AA0000}"/>
    <cellStyle name="Финансовый 6 5 5 2 4" xfId="28907" xr:uid="{00000000-0005-0000-0000-000021AA0000}"/>
    <cellStyle name="Финансовый 6 5 5 3" xfId="10037" xr:uid="{00000000-0005-0000-0000-000022AA0000}"/>
    <cellStyle name="Финансовый 6 5 5 3 2" xfId="32681" xr:uid="{00000000-0005-0000-0000-000023AA0000}"/>
    <cellStyle name="Финансовый 6 5 5 4" xfId="17585" xr:uid="{00000000-0005-0000-0000-000024AA0000}"/>
    <cellStyle name="Финансовый 6 5 5 4 2" xfId="40229" xr:uid="{00000000-0005-0000-0000-000025AA0000}"/>
    <cellStyle name="Финансовый 6 5 5 5" xfId="25133" xr:uid="{00000000-0005-0000-0000-000026AA0000}"/>
    <cellStyle name="Финансовый 6 5 6" xfId="4376" xr:uid="{00000000-0005-0000-0000-000027AA0000}"/>
    <cellStyle name="Финансовый 6 5 6 2" xfId="11924" xr:uid="{00000000-0005-0000-0000-000028AA0000}"/>
    <cellStyle name="Финансовый 6 5 6 2 2" xfId="34568" xr:uid="{00000000-0005-0000-0000-000029AA0000}"/>
    <cellStyle name="Финансовый 6 5 6 3" xfId="19472" xr:uid="{00000000-0005-0000-0000-00002AAA0000}"/>
    <cellStyle name="Финансовый 6 5 6 3 2" xfId="42116" xr:uid="{00000000-0005-0000-0000-00002BAA0000}"/>
    <cellStyle name="Финансовый 6 5 6 4" xfId="27020" xr:uid="{00000000-0005-0000-0000-00002CAA0000}"/>
    <cellStyle name="Финансовый 6 5 7" xfId="8150" xr:uid="{00000000-0005-0000-0000-00002DAA0000}"/>
    <cellStyle name="Финансовый 6 5 7 2" xfId="30794" xr:uid="{00000000-0005-0000-0000-00002EAA0000}"/>
    <cellStyle name="Финансовый 6 5 8" xfId="15698" xr:uid="{00000000-0005-0000-0000-00002FAA0000}"/>
    <cellStyle name="Финансовый 6 5 8 2" xfId="38342" xr:uid="{00000000-0005-0000-0000-000030AA0000}"/>
    <cellStyle name="Финансовый 6 5 9" xfId="23246" xr:uid="{00000000-0005-0000-0000-000031AA0000}"/>
    <cellStyle name="Финансовый 6 6" xfId="756" xr:uid="{00000000-0005-0000-0000-000032AA0000}"/>
    <cellStyle name="Финансовый 6 6 2" xfId="1699" xr:uid="{00000000-0005-0000-0000-000033AA0000}"/>
    <cellStyle name="Финансовый 6 6 2 2" xfId="3586" xr:uid="{00000000-0005-0000-0000-000034AA0000}"/>
    <cellStyle name="Финансовый 6 6 2 2 2" xfId="7360" xr:uid="{00000000-0005-0000-0000-000035AA0000}"/>
    <cellStyle name="Финансовый 6 6 2 2 2 2" xfId="14908" xr:uid="{00000000-0005-0000-0000-000036AA0000}"/>
    <cellStyle name="Финансовый 6 6 2 2 2 2 2" xfId="37552" xr:uid="{00000000-0005-0000-0000-000037AA0000}"/>
    <cellStyle name="Финансовый 6 6 2 2 2 3" xfId="22456" xr:uid="{00000000-0005-0000-0000-000038AA0000}"/>
    <cellStyle name="Финансовый 6 6 2 2 2 3 2" xfId="45100" xr:uid="{00000000-0005-0000-0000-000039AA0000}"/>
    <cellStyle name="Финансовый 6 6 2 2 2 4" xfId="30004" xr:uid="{00000000-0005-0000-0000-00003AAA0000}"/>
    <cellStyle name="Финансовый 6 6 2 2 3" xfId="11134" xr:uid="{00000000-0005-0000-0000-00003BAA0000}"/>
    <cellStyle name="Финансовый 6 6 2 2 3 2" xfId="33778" xr:uid="{00000000-0005-0000-0000-00003CAA0000}"/>
    <cellStyle name="Финансовый 6 6 2 2 4" xfId="18682" xr:uid="{00000000-0005-0000-0000-00003DAA0000}"/>
    <cellStyle name="Финансовый 6 6 2 2 4 2" xfId="41326" xr:uid="{00000000-0005-0000-0000-00003EAA0000}"/>
    <cellStyle name="Финансовый 6 6 2 2 5" xfId="26230" xr:uid="{00000000-0005-0000-0000-00003FAA0000}"/>
    <cellStyle name="Финансовый 6 6 2 3" xfId="5473" xr:uid="{00000000-0005-0000-0000-000040AA0000}"/>
    <cellStyle name="Финансовый 6 6 2 3 2" xfId="13021" xr:uid="{00000000-0005-0000-0000-000041AA0000}"/>
    <cellStyle name="Финансовый 6 6 2 3 2 2" xfId="35665" xr:uid="{00000000-0005-0000-0000-000042AA0000}"/>
    <cellStyle name="Финансовый 6 6 2 3 3" xfId="20569" xr:uid="{00000000-0005-0000-0000-000043AA0000}"/>
    <cellStyle name="Финансовый 6 6 2 3 3 2" xfId="43213" xr:uid="{00000000-0005-0000-0000-000044AA0000}"/>
    <cellStyle name="Финансовый 6 6 2 3 4" xfId="28117" xr:uid="{00000000-0005-0000-0000-000045AA0000}"/>
    <cellStyle name="Финансовый 6 6 2 4" xfId="9247" xr:uid="{00000000-0005-0000-0000-000046AA0000}"/>
    <cellStyle name="Финансовый 6 6 2 4 2" xfId="31891" xr:uid="{00000000-0005-0000-0000-000047AA0000}"/>
    <cellStyle name="Финансовый 6 6 2 5" xfId="16795" xr:uid="{00000000-0005-0000-0000-000048AA0000}"/>
    <cellStyle name="Финансовый 6 6 2 5 2" xfId="39439" xr:uid="{00000000-0005-0000-0000-000049AA0000}"/>
    <cellStyle name="Финансовый 6 6 2 6" xfId="24343" xr:uid="{00000000-0005-0000-0000-00004AAA0000}"/>
    <cellStyle name="Финансовый 6 6 3" xfId="2643" xr:uid="{00000000-0005-0000-0000-00004BAA0000}"/>
    <cellStyle name="Финансовый 6 6 3 2" xfId="6417" xr:uid="{00000000-0005-0000-0000-00004CAA0000}"/>
    <cellStyle name="Финансовый 6 6 3 2 2" xfId="13965" xr:uid="{00000000-0005-0000-0000-00004DAA0000}"/>
    <cellStyle name="Финансовый 6 6 3 2 2 2" xfId="36609" xr:uid="{00000000-0005-0000-0000-00004EAA0000}"/>
    <cellStyle name="Финансовый 6 6 3 2 3" xfId="21513" xr:uid="{00000000-0005-0000-0000-00004FAA0000}"/>
    <cellStyle name="Финансовый 6 6 3 2 3 2" xfId="44157" xr:uid="{00000000-0005-0000-0000-000050AA0000}"/>
    <cellStyle name="Финансовый 6 6 3 2 4" xfId="29061" xr:uid="{00000000-0005-0000-0000-000051AA0000}"/>
    <cellStyle name="Финансовый 6 6 3 3" xfId="10191" xr:uid="{00000000-0005-0000-0000-000052AA0000}"/>
    <cellStyle name="Финансовый 6 6 3 3 2" xfId="32835" xr:uid="{00000000-0005-0000-0000-000053AA0000}"/>
    <cellStyle name="Финансовый 6 6 3 4" xfId="17739" xr:uid="{00000000-0005-0000-0000-000054AA0000}"/>
    <cellStyle name="Финансовый 6 6 3 4 2" xfId="40383" xr:uid="{00000000-0005-0000-0000-000055AA0000}"/>
    <cellStyle name="Финансовый 6 6 3 5" xfId="25287" xr:uid="{00000000-0005-0000-0000-000056AA0000}"/>
    <cellStyle name="Финансовый 6 6 4" xfId="4530" xr:uid="{00000000-0005-0000-0000-000057AA0000}"/>
    <cellStyle name="Финансовый 6 6 4 2" xfId="12078" xr:uid="{00000000-0005-0000-0000-000058AA0000}"/>
    <cellStyle name="Финансовый 6 6 4 2 2" xfId="34722" xr:uid="{00000000-0005-0000-0000-000059AA0000}"/>
    <cellStyle name="Финансовый 6 6 4 3" xfId="19626" xr:uid="{00000000-0005-0000-0000-00005AAA0000}"/>
    <cellStyle name="Финансовый 6 6 4 3 2" xfId="42270" xr:uid="{00000000-0005-0000-0000-00005BAA0000}"/>
    <cellStyle name="Финансовый 6 6 4 4" xfId="27174" xr:uid="{00000000-0005-0000-0000-00005CAA0000}"/>
    <cellStyle name="Финансовый 6 6 5" xfId="8304" xr:uid="{00000000-0005-0000-0000-00005DAA0000}"/>
    <cellStyle name="Финансовый 6 6 5 2" xfId="30948" xr:uid="{00000000-0005-0000-0000-00005EAA0000}"/>
    <cellStyle name="Финансовый 6 6 6" xfId="15852" xr:uid="{00000000-0005-0000-0000-00005FAA0000}"/>
    <cellStyle name="Финансовый 6 6 6 2" xfId="38496" xr:uid="{00000000-0005-0000-0000-000060AA0000}"/>
    <cellStyle name="Финансовый 6 6 7" xfId="23400" xr:uid="{00000000-0005-0000-0000-000061AA0000}"/>
    <cellStyle name="Финансовый 6 7" xfId="1070" xr:uid="{00000000-0005-0000-0000-000062AA0000}"/>
    <cellStyle name="Финансовый 6 7 2" xfId="2013" xr:uid="{00000000-0005-0000-0000-000063AA0000}"/>
    <cellStyle name="Финансовый 6 7 2 2" xfId="3900" xr:uid="{00000000-0005-0000-0000-000064AA0000}"/>
    <cellStyle name="Финансовый 6 7 2 2 2" xfId="7674" xr:uid="{00000000-0005-0000-0000-000065AA0000}"/>
    <cellStyle name="Финансовый 6 7 2 2 2 2" xfId="15222" xr:uid="{00000000-0005-0000-0000-000066AA0000}"/>
    <cellStyle name="Финансовый 6 7 2 2 2 2 2" xfId="37866" xr:uid="{00000000-0005-0000-0000-000067AA0000}"/>
    <cellStyle name="Финансовый 6 7 2 2 2 3" xfId="22770" xr:uid="{00000000-0005-0000-0000-000068AA0000}"/>
    <cellStyle name="Финансовый 6 7 2 2 2 3 2" xfId="45414" xr:uid="{00000000-0005-0000-0000-000069AA0000}"/>
    <cellStyle name="Финансовый 6 7 2 2 2 4" xfId="30318" xr:uid="{00000000-0005-0000-0000-00006AAA0000}"/>
    <cellStyle name="Финансовый 6 7 2 2 3" xfId="11448" xr:uid="{00000000-0005-0000-0000-00006BAA0000}"/>
    <cellStyle name="Финансовый 6 7 2 2 3 2" xfId="34092" xr:uid="{00000000-0005-0000-0000-00006CAA0000}"/>
    <cellStyle name="Финансовый 6 7 2 2 4" xfId="18996" xr:uid="{00000000-0005-0000-0000-00006DAA0000}"/>
    <cellStyle name="Финансовый 6 7 2 2 4 2" xfId="41640" xr:uid="{00000000-0005-0000-0000-00006EAA0000}"/>
    <cellStyle name="Финансовый 6 7 2 2 5" xfId="26544" xr:uid="{00000000-0005-0000-0000-00006FAA0000}"/>
    <cellStyle name="Финансовый 6 7 2 3" xfId="5787" xr:uid="{00000000-0005-0000-0000-000070AA0000}"/>
    <cellStyle name="Финансовый 6 7 2 3 2" xfId="13335" xr:uid="{00000000-0005-0000-0000-000071AA0000}"/>
    <cellStyle name="Финансовый 6 7 2 3 2 2" xfId="35979" xr:uid="{00000000-0005-0000-0000-000072AA0000}"/>
    <cellStyle name="Финансовый 6 7 2 3 3" xfId="20883" xr:uid="{00000000-0005-0000-0000-000073AA0000}"/>
    <cellStyle name="Финансовый 6 7 2 3 3 2" xfId="43527" xr:uid="{00000000-0005-0000-0000-000074AA0000}"/>
    <cellStyle name="Финансовый 6 7 2 3 4" xfId="28431" xr:uid="{00000000-0005-0000-0000-000075AA0000}"/>
    <cellStyle name="Финансовый 6 7 2 4" xfId="9561" xr:uid="{00000000-0005-0000-0000-000076AA0000}"/>
    <cellStyle name="Финансовый 6 7 2 4 2" xfId="32205" xr:uid="{00000000-0005-0000-0000-000077AA0000}"/>
    <cellStyle name="Финансовый 6 7 2 5" xfId="17109" xr:uid="{00000000-0005-0000-0000-000078AA0000}"/>
    <cellStyle name="Финансовый 6 7 2 5 2" xfId="39753" xr:uid="{00000000-0005-0000-0000-000079AA0000}"/>
    <cellStyle name="Финансовый 6 7 2 6" xfId="24657" xr:uid="{00000000-0005-0000-0000-00007AAA0000}"/>
    <cellStyle name="Финансовый 6 7 3" xfId="2957" xr:uid="{00000000-0005-0000-0000-00007BAA0000}"/>
    <cellStyle name="Финансовый 6 7 3 2" xfId="6731" xr:uid="{00000000-0005-0000-0000-00007CAA0000}"/>
    <cellStyle name="Финансовый 6 7 3 2 2" xfId="14279" xr:uid="{00000000-0005-0000-0000-00007DAA0000}"/>
    <cellStyle name="Финансовый 6 7 3 2 2 2" xfId="36923" xr:uid="{00000000-0005-0000-0000-00007EAA0000}"/>
    <cellStyle name="Финансовый 6 7 3 2 3" xfId="21827" xr:uid="{00000000-0005-0000-0000-00007FAA0000}"/>
    <cellStyle name="Финансовый 6 7 3 2 3 2" xfId="44471" xr:uid="{00000000-0005-0000-0000-000080AA0000}"/>
    <cellStyle name="Финансовый 6 7 3 2 4" xfId="29375" xr:uid="{00000000-0005-0000-0000-000081AA0000}"/>
    <cellStyle name="Финансовый 6 7 3 3" xfId="10505" xr:uid="{00000000-0005-0000-0000-000082AA0000}"/>
    <cellStyle name="Финансовый 6 7 3 3 2" xfId="33149" xr:uid="{00000000-0005-0000-0000-000083AA0000}"/>
    <cellStyle name="Финансовый 6 7 3 4" xfId="18053" xr:uid="{00000000-0005-0000-0000-000084AA0000}"/>
    <cellStyle name="Финансовый 6 7 3 4 2" xfId="40697" xr:uid="{00000000-0005-0000-0000-000085AA0000}"/>
    <cellStyle name="Финансовый 6 7 3 5" xfId="25601" xr:uid="{00000000-0005-0000-0000-000086AA0000}"/>
    <cellStyle name="Финансовый 6 7 4" xfId="4844" xr:uid="{00000000-0005-0000-0000-000087AA0000}"/>
    <cellStyle name="Финансовый 6 7 4 2" xfId="12392" xr:uid="{00000000-0005-0000-0000-000088AA0000}"/>
    <cellStyle name="Финансовый 6 7 4 2 2" xfId="35036" xr:uid="{00000000-0005-0000-0000-000089AA0000}"/>
    <cellStyle name="Финансовый 6 7 4 3" xfId="19940" xr:uid="{00000000-0005-0000-0000-00008AAA0000}"/>
    <cellStyle name="Финансовый 6 7 4 3 2" xfId="42584" xr:uid="{00000000-0005-0000-0000-00008BAA0000}"/>
    <cellStyle name="Финансовый 6 7 4 4" xfId="27488" xr:uid="{00000000-0005-0000-0000-00008CAA0000}"/>
    <cellStyle name="Финансовый 6 7 5" xfId="8618" xr:uid="{00000000-0005-0000-0000-00008DAA0000}"/>
    <cellStyle name="Финансовый 6 7 5 2" xfId="31262" xr:uid="{00000000-0005-0000-0000-00008EAA0000}"/>
    <cellStyle name="Финансовый 6 7 6" xfId="16166" xr:uid="{00000000-0005-0000-0000-00008FAA0000}"/>
    <cellStyle name="Финансовый 6 7 6 2" xfId="38810" xr:uid="{00000000-0005-0000-0000-000090AA0000}"/>
    <cellStyle name="Финансовый 6 7 7" xfId="23714" xr:uid="{00000000-0005-0000-0000-000091AA0000}"/>
    <cellStyle name="Финансовый 6 8" xfId="1384" xr:uid="{00000000-0005-0000-0000-000092AA0000}"/>
    <cellStyle name="Финансовый 6 8 2" xfId="3271" xr:uid="{00000000-0005-0000-0000-000093AA0000}"/>
    <cellStyle name="Финансовый 6 8 2 2" xfId="7045" xr:uid="{00000000-0005-0000-0000-000094AA0000}"/>
    <cellStyle name="Финансовый 6 8 2 2 2" xfId="14593" xr:uid="{00000000-0005-0000-0000-000095AA0000}"/>
    <cellStyle name="Финансовый 6 8 2 2 2 2" xfId="37237" xr:uid="{00000000-0005-0000-0000-000096AA0000}"/>
    <cellStyle name="Финансовый 6 8 2 2 3" xfId="22141" xr:uid="{00000000-0005-0000-0000-000097AA0000}"/>
    <cellStyle name="Финансовый 6 8 2 2 3 2" xfId="44785" xr:uid="{00000000-0005-0000-0000-000098AA0000}"/>
    <cellStyle name="Финансовый 6 8 2 2 4" xfId="29689" xr:uid="{00000000-0005-0000-0000-000099AA0000}"/>
    <cellStyle name="Финансовый 6 8 2 3" xfId="10819" xr:uid="{00000000-0005-0000-0000-00009AAA0000}"/>
    <cellStyle name="Финансовый 6 8 2 3 2" xfId="33463" xr:uid="{00000000-0005-0000-0000-00009BAA0000}"/>
    <cellStyle name="Финансовый 6 8 2 4" xfId="18367" xr:uid="{00000000-0005-0000-0000-00009CAA0000}"/>
    <cellStyle name="Финансовый 6 8 2 4 2" xfId="41011" xr:uid="{00000000-0005-0000-0000-00009DAA0000}"/>
    <cellStyle name="Финансовый 6 8 2 5" xfId="25915" xr:uid="{00000000-0005-0000-0000-00009EAA0000}"/>
    <cellStyle name="Финансовый 6 8 3" xfId="5158" xr:uid="{00000000-0005-0000-0000-00009FAA0000}"/>
    <cellStyle name="Финансовый 6 8 3 2" xfId="12706" xr:uid="{00000000-0005-0000-0000-0000A0AA0000}"/>
    <cellStyle name="Финансовый 6 8 3 2 2" xfId="35350" xr:uid="{00000000-0005-0000-0000-0000A1AA0000}"/>
    <cellStyle name="Финансовый 6 8 3 3" xfId="20254" xr:uid="{00000000-0005-0000-0000-0000A2AA0000}"/>
    <cellStyle name="Финансовый 6 8 3 3 2" xfId="42898" xr:uid="{00000000-0005-0000-0000-0000A3AA0000}"/>
    <cellStyle name="Финансовый 6 8 3 4" xfId="27802" xr:uid="{00000000-0005-0000-0000-0000A4AA0000}"/>
    <cellStyle name="Финансовый 6 8 4" xfId="8932" xr:uid="{00000000-0005-0000-0000-0000A5AA0000}"/>
    <cellStyle name="Финансовый 6 8 4 2" xfId="31576" xr:uid="{00000000-0005-0000-0000-0000A6AA0000}"/>
    <cellStyle name="Финансовый 6 8 5" xfId="16480" xr:uid="{00000000-0005-0000-0000-0000A7AA0000}"/>
    <cellStyle name="Финансовый 6 8 5 2" xfId="39124" xr:uid="{00000000-0005-0000-0000-0000A8AA0000}"/>
    <cellStyle name="Финансовый 6 8 6" xfId="24028" xr:uid="{00000000-0005-0000-0000-0000A9AA0000}"/>
    <cellStyle name="Финансовый 6 9" xfId="2328" xr:uid="{00000000-0005-0000-0000-0000AAAA0000}"/>
    <cellStyle name="Финансовый 6 9 2" xfId="6102" xr:uid="{00000000-0005-0000-0000-0000ABAA0000}"/>
    <cellStyle name="Финансовый 6 9 2 2" xfId="13650" xr:uid="{00000000-0005-0000-0000-0000ACAA0000}"/>
    <cellStyle name="Финансовый 6 9 2 2 2" xfId="36294" xr:uid="{00000000-0005-0000-0000-0000ADAA0000}"/>
    <cellStyle name="Финансовый 6 9 2 3" xfId="21198" xr:uid="{00000000-0005-0000-0000-0000AEAA0000}"/>
    <cellStyle name="Финансовый 6 9 2 3 2" xfId="43842" xr:uid="{00000000-0005-0000-0000-0000AFAA0000}"/>
    <cellStyle name="Финансовый 6 9 2 4" xfId="28746" xr:uid="{00000000-0005-0000-0000-0000B0AA0000}"/>
    <cellStyle name="Финансовый 6 9 3" xfId="9876" xr:uid="{00000000-0005-0000-0000-0000B1AA0000}"/>
    <cellStyle name="Финансовый 6 9 3 2" xfId="32520" xr:uid="{00000000-0005-0000-0000-0000B2AA0000}"/>
    <cellStyle name="Финансовый 6 9 4" xfId="17424" xr:uid="{00000000-0005-0000-0000-0000B3AA0000}"/>
    <cellStyle name="Финансовый 6 9 4 2" xfId="40068" xr:uid="{00000000-0005-0000-0000-0000B4AA0000}"/>
    <cellStyle name="Финансовый 6 9 5" xfId="24972" xr:uid="{00000000-0005-0000-0000-0000B5AA0000}"/>
    <cellStyle name="Финансовый 7" xfId="448" xr:uid="{00000000-0005-0000-0000-0000B6AA0000}"/>
    <cellStyle name="Финансовый 7 10" xfId="7996" xr:uid="{00000000-0005-0000-0000-0000B7AA0000}"/>
    <cellStyle name="Финансовый 7 10 2" xfId="30640" xr:uid="{00000000-0005-0000-0000-0000B8AA0000}"/>
    <cellStyle name="Финансовый 7 11" xfId="15544" xr:uid="{00000000-0005-0000-0000-0000B9AA0000}"/>
    <cellStyle name="Финансовый 7 11 2" xfId="38188" xr:uid="{00000000-0005-0000-0000-0000BAAA0000}"/>
    <cellStyle name="Финансовый 7 12" xfId="23092" xr:uid="{00000000-0005-0000-0000-0000BBAA0000}"/>
    <cellStyle name="Финансовый 7 2" xfId="497" xr:uid="{00000000-0005-0000-0000-0000BCAA0000}"/>
    <cellStyle name="Финансовый 7 2 10" xfId="23141" xr:uid="{00000000-0005-0000-0000-0000BDAA0000}"/>
    <cellStyle name="Финансовый 7 2 2" xfId="658" xr:uid="{00000000-0005-0000-0000-0000BEAA0000}"/>
    <cellStyle name="Финансовый 7 2 2 2" xfId="973" xr:uid="{00000000-0005-0000-0000-0000BFAA0000}"/>
    <cellStyle name="Финансовый 7 2 2 2 2" xfId="1916" xr:uid="{00000000-0005-0000-0000-0000C0AA0000}"/>
    <cellStyle name="Финансовый 7 2 2 2 2 2" xfId="3803" xr:uid="{00000000-0005-0000-0000-0000C1AA0000}"/>
    <cellStyle name="Финансовый 7 2 2 2 2 2 2" xfId="7577" xr:uid="{00000000-0005-0000-0000-0000C2AA0000}"/>
    <cellStyle name="Финансовый 7 2 2 2 2 2 2 2" xfId="15125" xr:uid="{00000000-0005-0000-0000-0000C3AA0000}"/>
    <cellStyle name="Финансовый 7 2 2 2 2 2 2 2 2" xfId="37769" xr:uid="{00000000-0005-0000-0000-0000C4AA0000}"/>
    <cellStyle name="Финансовый 7 2 2 2 2 2 2 3" xfId="22673" xr:uid="{00000000-0005-0000-0000-0000C5AA0000}"/>
    <cellStyle name="Финансовый 7 2 2 2 2 2 2 3 2" xfId="45317" xr:uid="{00000000-0005-0000-0000-0000C6AA0000}"/>
    <cellStyle name="Финансовый 7 2 2 2 2 2 2 4" xfId="30221" xr:uid="{00000000-0005-0000-0000-0000C7AA0000}"/>
    <cellStyle name="Финансовый 7 2 2 2 2 2 3" xfId="11351" xr:uid="{00000000-0005-0000-0000-0000C8AA0000}"/>
    <cellStyle name="Финансовый 7 2 2 2 2 2 3 2" xfId="33995" xr:uid="{00000000-0005-0000-0000-0000C9AA0000}"/>
    <cellStyle name="Финансовый 7 2 2 2 2 2 4" xfId="18899" xr:uid="{00000000-0005-0000-0000-0000CAAA0000}"/>
    <cellStyle name="Финансовый 7 2 2 2 2 2 4 2" xfId="41543" xr:uid="{00000000-0005-0000-0000-0000CBAA0000}"/>
    <cellStyle name="Финансовый 7 2 2 2 2 2 5" xfId="26447" xr:uid="{00000000-0005-0000-0000-0000CCAA0000}"/>
    <cellStyle name="Финансовый 7 2 2 2 2 3" xfId="5690" xr:uid="{00000000-0005-0000-0000-0000CDAA0000}"/>
    <cellStyle name="Финансовый 7 2 2 2 2 3 2" xfId="13238" xr:uid="{00000000-0005-0000-0000-0000CEAA0000}"/>
    <cellStyle name="Финансовый 7 2 2 2 2 3 2 2" xfId="35882" xr:uid="{00000000-0005-0000-0000-0000CFAA0000}"/>
    <cellStyle name="Финансовый 7 2 2 2 2 3 3" xfId="20786" xr:uid="{00000000-0005-0000-0000-0000D0AA0000}"/>
    <cellStyle name="Финансовый 7 2 2 2 2 3 3 2" xfId="43430" xr:uid="{00000000-0005-0000-0000-0000D1AA0000}"/>
    <cellStyle name="Финансовый 7 2 2 2 2 3 4" xfId="28334" xr:uid="{00000000-0005-0000-0000-0000D2AA0000}"/>
    <cellStyle name="Финансовый 7 2 2 2 2 4" xfId="9464" xr:uid="{00000000-0005-0000-0000-0000D3AA0000}"/>
    <cellStyle name="Финансовый 7 2 2 2 2 4 2" xfId="32108" xr:uid="{00000000-0005-0000-0000-0000D4AA0000}"/>
    <cellStyle name="Финансовый 7 2 2 2 2 5" xfId="17012" xr:uid="{00000000-0005-0000-0000-0000D5AA0000}"/>
    <cellStyle name="Финансовый 7 2 2 2 2 5 2" xfId="39656" xr:uid="{00000000-0005-0000-0000-0000D6AA0000}"/>
    <cellStyle name="Финансовый 7 2 2 2 2 6" xfId="24560" xr:uid="{00000000-0005-0000-0000-0000D7AA0000}"/>
    <cellStyle name="Финансовый 7 2 2 2 3" xfId="2860" xr:uid="{00000000-0005-0000-0000-0000D8AA0000}"/>
    <cellStyle name="Финансовый 7 2 2 2 3 2" xfId="6634" xr:uid="{00000000-0005-0000-0000-0000D9AA0000}"/>
    <cellStyle name="Финансовый 7 2 2 2 3 2 2" xfId="14182" xr:uid="{00000000-0005-0000-0000-0000DAAA0000}"/>
    <cellStyle name="Финансовый 7 2 2 2 3 2 2 2" xfId="36826" xr:uid="{00000000-0005-0000-0000-0000DBAA0000}"/>
    <cellStyle name="Финансовый 7 2 2 2 3 2 3" xfId="21730" xr:uid="{00000000-0005-0000-0000-0000DCAA0000}"/>
    <cellStyle name="Финансовый 7 2 2 2 3 2 3 2" xfId="44374" xr:uid="{00000000-0005-0000-0000-0000DDAA0000}"/>
    <cellStyle name="Финансовый 7 2 2 2 3 2 4" xfId="29278" xr:uid="{00000000-0005-0000-0000-0000DEAA0000}"/>
    <cellStyle name="Финансовый 7 2 2 2 3 3" xfId="10408" xr:uid="{00000000-0005-0000-0000-0000DFAA0000}"/>
    <cellStyle name="Финансовый 7 2 2 2 3 3 2" xfId="33052" xr:uid="{00000000-0005-0000-0000-0000E0AA0000}"/>
    <cellStyle name="Финансовый 7 2 2 2 3 4" xfId="17956" xr:uid="{00000000-0005-0000-0000-0000E1AA0000}"/>
    <cellStyle name="Финансовый 7 2 2 2 3 4 2" xfId="40600" xr:uid="{00000000-0005-0000-0000-0000E2AA0000}"/>
    <cellStyle name="Финансовый 7 2 2 2 3 5" xfId="25504" xr:uid="{00000000-0005-0000-0000-0000E3AA0000}"/>
    <cellStyle name="Финансовый 7 2 2 2 4" xfId="4747" xr:uid="{00000000-0005-0000-0000-0000E4AA0000}"/>
    <cellStyle name="Финансовый 7 2 2 2 4 2" xfId="12295" xr:uid="{00000000-0005-0000-0000-0000E5AA0000}"/>
    <cellStyle name="Финансовый 7 2 2 2 4 2 2" xfId="34939" xr:uid="{00000000-0005-0000-0000-0000E6AA0000}"/>
    <cellStyle name="Финансовый 7 2 2 2 4 3" xfId="19843" xr:uid="{00000000-0005-0000-0000-0000E7AA0000}"/>
    <cellStyle name="Финансовый 7 2 2 2 4 3 2" xfId="42487" xr:uid="{00000000-0005-0000-0000-0000E8AA0000}"/>
    <cellStyle name="Финансовый 7 2 2 2 4 4" xfId="27391" xr:uid="{00000000-0005-0000-0000-0000E9AA0000}"/>
    <cellStyle name="Финансовый 7 2 2 2 5" xfId="8521" xr:uid="{00000000-0005-0000-0000-0000EAAA0000}"/>
    <cellStyle name="Финансовый 7 2 2 2 5 2" xfId="31165" xr:uid="{00000000-0005-0000-0000-0000EBAA0000}"/>
    <cellStyle name="Финансовый 7 2 2 2 6" xfId="16069" xr:uid="{00000000-0005-0000-0000-0000ECAA0000}"/>
    <cellStyle name="Финансовый 7 2 2 2 6 2" xfId="38713" xr:uid="{00000000-0005-0000-0000-0000EDAA0000}"/>
    <cellStyle name="Финансовый 7 2 2 2 7" xfId="23617" xr:uid="{00000000-0005-0000-0000-0000EEAA0000}"/>
    <cellStyle name="Финансовый 7 2 2 3" xfId="1287" xr:uid="{00000000-0005-0000-0000-0000EFAA0000}"/>
    <cellStyle name="Финансовый 7 2 2 3 2" xfId="2230" xr:uid="{00000000-0005-0000-0000-0000F0AA0000}"/>
    <cellStyle name="Финансовый 7 2 2 3 2 2" xfId="4117" xr:uid="{00000000-0005-0000-0000-0000F1AA0000}"/>
    <cellStyle name="Финансовый 7 2 2 3 2 2 2" xfId="7891" xr:uid="{00000000-0005-0000-0000-0000F2AA0000}"/>
    <cellStyle name="Финансовый 7 2 2 3 2 2 2 2" xfId="15439" xr:uid="{00000000-0005-0000-0000-0000F3AA0000}"/>
    <cellStyle name="Финансовый 7 2 2 3 2 2 2 2 2" xfId="38083" xr:uid="{00000000-0005-0000-0000-0000F4AA0000}"/>
    <cellStyle name="Финансовый 7 2 2 3 2 2 2 3" xfId="22987" xr:uid="{00000000-0005-0000-0000-0000F5AA0000}"/>
    <cellStyle name="Финансовый 7 2 2 3 2 2 2 3 2" xfId="45631" xr:uid="{00000000-0005-0000-0000-0000F6AA0000}"/>
    <cellStyle name="Финансовый 7 2 2 3 2 2 2 4" xfId="30535" xr:uid="{00000000-0005-0000-0000-0000F7AA0000}"/>
    <cellStyle name="Финансовый 7 2 2 3 2 2 3" xfId="11665" xr:uid="{00000000-0005-0000-0000-0000F8AA0000}"/>
    <cellStyle name="Финансовый 7 2 2 3 2 2 3 2" xfId="34309" xr:uid="{00000000-0005-0000-0000-0000F9AA0000}"/>
    <cellStyle name="Финансовый 7 2 2 3 2 2 4" xfId="19213" xr:uid="{00000000-0005-0000-0000-0000FAAA0000}"/>
    <cellStyle name="Финансовый 7 2 2 3 2 2 4 2" xfId="41857" xr:uid="{00000000-0005-0000-0000-0000FBAA0000}"/>
    <cellStyle name="Финансовый 7 2 2 3 2 2 5" xfId="26761" xr:uid="{00000000-0005-0000-0000-0000FCAA0000}"/>
    <cellStyle name="Финансовый 7 2 2 3 2 3" xfId="6004" xr:uid="{00000000-0005-0000-0000-0000FDAA0000}"/>
    <cellStyle name="Финансовый 7 2 2 3 2 3 2" xfId="13552" xr:uid="{00000000-0005-0000-0000-0000FEAA0000}"/>
    <cellStyle name="Финансовый 7 2 2 3 2 3 2 2" xfId="36196" xr:uid="{00000000-0005-0000-0000-0000FFAA0000}"/>
    <cellStyle name="Финансовый 7 2 2 3 2 3 3" xfId="21100" xr:uid="{00000000-0005-0000-0000-000000AB0000}"/>
    <cellStyle name="Финансовый 7 2 2 3 2 3 3 2" xfId="43744" xr:uid="{00000000-0005-0000-0000-000001AB0000}"/>
    <cellStyle name="Финансовый 7 2 2 3 2 3 4" xfId="28648" xr:uid="{00000000-0005-0000-0000-000002AB0000}"/>
    <cellStyle name="Финансовый 7 2 2 3 2 4" xfId="9778" xr:uid="{00000000-0005-0000-0000-000003AB0000}"/>
    <cellStyle name="Финансовый 7 2 2 3 2 4 2" xfId="32422" xr:uid="{00000000-0005-0000-0000-000004AB0000}"/>
    <cellStyle name="Финансовый 7 2 2 3 2 5" xfId="17326" xr:uid="{00000000-0005-0000-0000-000005AB0000}"/>
    <cellStyle name="Финансовый 7 2 2 3 2 5 2" xfId="39970" xr:uid="{00000000-0005-0000-0000-000006AB0000}"/>
    <cellStyle name="Финансовый 7 2 2 3 2 6" xfId="24874" xr:uid="{00000000-0005-0000-0000-000007AB0000}"/>
    <cellStyle name="Финансовый 7 2 2 3 3" xfId="3174" xr:uid="{00000000-0005-0000-0000-000008AB0000}"/>
    <cellStyle name="Финансовый 7 2 2 3 3 2" xfId="6948" xr:uid="{00000000-0005-0000-0000-000009AB0000}"/>
    <cellStyle name="Финансовый 7 2 2 3 3 2 2" xfId="14496" xr:uid="{00000000-0005-0000-0000-00000AAB0000}"/>
    <cellStyle name="Финансовый 7 2 2 3 3 2 2 2" xfId="37140" xr:uid="{00000000-0005-0000-0000-00000BAB0000}"/>
    <cellStyle name="Финансовый 7 2 2 3 3 2 3" xfId="22044" xr:uid="{00000000-0005-0000-0000-00000CAB0000}"/>
    <cellStyle name="Финансовый 7 2 2 3 3 2 3 2" xfId="44688" xr:uid="{00000000-0005-0000-0000-00000DAB0000}"/>
    <cellStyle name="Финансовый 7 2 2 3 3 2 4" xfId="29592" xr:uid="{00000000-0005-0000-0000-00000EAB0000}"/>
    <cellStyle name="Финансовый 7 2 2 3 3 3" xfId="10722" xr:uid="{00000000-0005-0000-0000-00000FAB0000}"/>
    <cellStyle name="Финансовый 7 2 2 3 3 3 2" xfId="33366" xr:uid="{00000000-0005-0000-0000-000010AB0000}"/>
    <cellStyle name="Финансовый 7 2 2 3 3 4" xfId="18270" xr:uid="{00000000-0005-0000-0000-000011AB0000}"/>
    <cellStyle name="Финансовый 7 2 2 3 3 4 2" xfId="40914" xr:uid="{00000000-0005-0000-0000-000012AB0000}"/>
    <cellStyle name="Финансовый 7 2 2 3 3 5" xfId="25818" xr:uid="{00000000-0005-0000-0000-000013AB0000}"/>
    <cellStyle name="Финансовый 7 2 2 3 4" xfId="5061" xr:uid="{00000000-0005-0000-0000-000014AB0000}"/>
    <cellStyle name="Финансовый 7 2 2 3 4 2" xfId="12609" xr:uid="{00000000-0005-0000-0000-000015AB0000}"/>
    <cellStyle name="Финансовый 7 2 2 3 4 2 2" xfId="35253" xr:uid="{00000000-0005-0000-0000-000016AB0000}"/>
    <cellStyle name="Финансовый 7 2 2 3 4 3" xfId="20157" xr:uid="{00000000-0005-0000-0000-000017AB0000}"/>
    <cellStyle name="Финансовый 7 2 2 3 4 3 2" xfId="42801" xr:uid="{00000000-0005-0000-0000-000018AB0000}"/>
    <cellStyle name="Финансовый 7 2 2 3 4 4" xfId="27705" xr:uid="{00000000-0005-0000-0000-000019AB0000}"/>
    <cellStyle name="Финансовый 7 2 2 3 5" xfId="8835" xr:uid="{00000000-0005-0000-0000-00001AAB0000}"/>
    <cellStyle name="Финансовый 7 2 2 3 5 2" xfId="31479" xr:uid="{00000000-0005-0000-0000-00001BAB0000}"/>
    <cellStyle name="Финансовый 7 2 2 3 6" xfId="16383" xr:uid="{00000000-0005-0000-0000-00001CAB0000}"/>
    <cellStyle name="Финансовый 7 2 2 3 6 2" xfId="39027" xr:uid="{00000000-0005-0000-0000-00001DAB0000}"/>
    <cellStyle name="Финансовый 7 2 2 3 7" xfId="23931" xr:uid="{00000000-0005-0000-0000-00001EAB0000}"/>
    <cellStyle name="Финансовый 7 2 2 4" xfId="1601" xr:uid="{00000000-0005-0000-0000-00001FAB0000}"/>
    <cellStyle name="Финансовый 7 2 2 4 2" xfId="3488" xr:uid="{00000000-0005-0000-0000-000020AB0000}"/>
    <cellStyle name="Финансовый 7 2 2 4 2 2" xfId="7262" xr:uid="{00000000-0005-0000-0000-000021AB0000}"/>
    <cellStyle name="Финансовый 7 2 2 4 2 2 2" xfId="14810" xr:uid="{00000000-0005-0000-0000-000022AB0000}"/>
    <cellStyle name="Финансовый 7 2 2 4 2 2 2 2" xfId="37454" xr:uid="{00000000-0005-0000-0000-000023AB0000}"/>
    <cellStyle name="Финансовый 7 2 2 4 2 2 3" xfId="22358" xr:uid="{00000000-0005-0000-0000-000024AB0000}"/>
    <cellStyle name="Финансовый 7 2 2 4 2 2 3 2" xfId="45002" xr:uid="{00000000-0005-0000-0000-000025AB0000}"/>
    <cellStyle name="Финансовый 7 2 2 4 2 2 4" xfId="29906" xr:uid="{00000000-0005-0000-0000-000026AB0000}"/>
    <cellStyle name="Финансовый 7 2 2 4 2 3" xfId="11036" xr:uid="{00000000-0005-0000-0000-000027AB0000}"/>
    <cellStyle name="Финансовый 7 2 2 4 2 3 2" xfId="33680" xr:uid="{00000000-0005-0000-0000-000028AB0000}"/>
    <cellStyle name="Финансовый 7 2 2 4 2 4" xfId="18584" xr:uid="{00000000-0005-0000-0000-000029AB0000}"/>
    <cellStyle name="Финансовый 7 2 2 4 2 4 2" xfId="41228" xr:uid="{00000000-0005-0000-0000-00002AAB0000}"/>
    <cellStyle name="Финансовый 7 2 2 4 2 5" xfId="26132" xr:uid="{00000000-0005-0000-0000-00002BAB0000}"/>
    <cellStyle name="Финансовый 7 2 2 4 3" xfId="5375" xr:uid="{00000000-0005-0000-0000-00002CAB0000}"/>
    <cellStyle name="Финансовый 7 2 2 4 3 2" xfId="12923" xr:uid="{00000000-0005-0000-0000-00002DAB0000}"/>
    <cellStyle name="Финансовый 7 2 2 4 3 2 2" xfId="35567" xr:uid="{00000000-0005-0000-0000-00002EAB0000}"/>
    <cellStyle name="Финансовый 7 2 2 4 3 3" xfId="20471" xr:uid="{00000000-0005-0000-0000-00002FAB0000}"/>
    <cellStyle name="Финансовый 7 2 2 4 3 3 2" xfId="43115" xr:uid="{00000000-0005-0000-0000-000030AB0000}"/>
    <cellStyle name="Финансовый 7 2 2 4 3 4" xfId="28019" xr:uid="{00000000-0005-0000-0000-000031AB0000}"/>
    <cellStyle name="Финансовый 7 2 2 4 4" xfId="9149" xr:uid="{00000000-0005-0000-0000-000032AB0000}"/>
    <cellStyle name="Финансовый 7 2 2 4 4 2" xfId="31793" xr:uid="{00000000-0005-0000-0000-000033AB0000}"/>
    <cellStyle name="Финансовый 7 2 2 4 5" xfId="16697" xr:uid="{00000000-0005-0000-0000-000034AB0000}"/>
    <cellStyle name="Финансовый 7 2 2 4 5 2" xfId="39341" xr:uid="{00000000-0005-0000-0000-000035AB0000}"/>
    <cellStyle name="Финансовый 7 2 2 4 6" xfId="24245" xr:uid="{00000000-0005-0000-0000-000036AB0000}"/>
    <cellStyle name="Финансовый 7 2 2 5" xfId="2545" xr:uid="{00000000-0005-0000-0000-000037AB0000}"/>
    <cellStyle name="Финансовый 7 2 2 5 2" xfId="6319" xr:uid="{00000000-0005-0000-0000-000038AB0000}"/>
    <cellStyle name="Финансовый 7 2 2 5 2 2" xfId="13867" xr:uid="{00000000-0005-0000-0000-000039AB0000}"/>
    <cellStyle name="Финансовый 7 2 2 5 2 2 2" xfId="36511" xr:uid="{00000000-0005-0000-0000-00003AAB0000}"/>
    <cellStyle name="Финансовый 7 2 2 5 2 3" xfId="21415" xr:uid="{00000000-0005-0000-0000-00003BAB0000}"/>
    <cellStyle name="Финансовый 7 2 2 5 2 3 2" xfId="44059" xr:uid="{00000000-0005-0000-0000-00003CAB0000}"/>
    <cellStyle name="Финансовый 7 2 2 5 2 4" xfId="28963" xr:uid="{00000000-0005-0000-0000-00003DAB0000}"/>
    <cellStyle name="Финансовый 7 2 2 5 3" xfId="10093" xr:uid="{00000000-0005-0000-0000-00003EAB0000}"/>
    <cellStyle name="Финансовый 7 2 2 5 3 2" xfId="32737" xr:uid="{00000000-0005-0000-0000-00003FAB0000}"/>
    <cellStyle name="Финансовый 7 2 2 5 4" xfId="17641" xr:uid="{00000000-0005-0000-0000-000040AB0000}"/>
    <cellStyle name="Финансовый 7 2 2 5 4 2" xfId="40285" xr:uid="{00000000-0005-0000-0000-000041AB0000}"/>
    <cellStyle name="Финансовый 7 2 2 5 5" xfId="25189" xr:uid="{00000000-0005-0000-0000-000042AB0000}"/>
    <cellStyle name="Финансовый 7 2 2 6" xfId="4432" xr:uid="{00000000-0005-0000-0000-000043AB0000}"/>
    <cellStyle name="Финансовый 7 2 2 6 2" xfId="11980" xr:uid="{00000000-0005-0000-0000-000044AB0000}"/>
    <cellStyle name="Финансовый 7 2 2 6 2 2" xfId="34624" xr:uid="{00000000-0005-0000-0000-000045AB0000}"/>
    <cellStyle name="Финансовый 7 2 2 6 3" xfId="19528" xr:uid="{00000000-0005-0000-0000-000046AB0000}"/>
    <cellStyle name="Финансовый 7 2 2 6 3 2" xfId="42172" xr:uid="{00000000-0005-0000-0000-000047AB0000}"/>
    <cellStyle name="Финансовый 7 2 2 6 4" xfId="27076" xr:uid="{00000000-0005-0000-0000-000048AB0000}"/>
    <cellStyle name="Финансовый 7 2 2 7" xfId="8206" xr:uid="{00000000-0005-0000-0000-000049AB0000}"/>
    <cellStyle name="Финансовый 7 2 2 7 2" xfId="30850" xr:uid="{00000000-0005-0000-0000-00004AAB0000}"/>
    <cellStyle name="Финансовый 7 2 2 8" xfId="15754" xr:uid="{00000000-0005-0000-0000-00004BAB0000}"/>
    <cellStyle name="Финансовый 7 2 2 8 2" xfId="38398" xr:uid="{00000000-0005-0000-0000-00004CAB0000}"/>
    <cellStyle name="Финансовый 7 2 2 9" xfId="23302" xr:uid="{00000000-0005-0000-0000-00004DAB0000}"/>
    <cellStyle name="Финансовый 7 2 3" xfId="812" xr:uid="{00000000-0005-0000-0000-00004EAB0000}"/>
    <cellStyle name="Финансовый 7 2 3 2" xfId="1755" xr:uid="{00000000-0005-0000-0000-00004FAB0000}"/>
    <cellStyle name="Финансовый 7 2 3 2 2" xfId="3642" xr:uid="{00000000-0005-0000-0000-000050AB0000}"/>
    <cellStyle name="Финансовый 7 2 3 2 2 2" xfId="7416" xr:uid="{00000000-0005-0000-0000-000051AB0000}"/>
    <cellStyle name="Финансовый 7 2 3 2 2 2 2" xfId="14964" xr:uid="{00000000-0005-0000-0000-000052AB0000}"/>
    <cellStyle name="Финансовый 7 2 3 2 2 2 2 2" xfId="37608" xr:uid="{00000000-0005-0000-0000-000053AB0000}"/>
    <cellStyle name="Финансовый 7 2 3 2 2 2 3" xfId="22512" xr:uid="{00000000-0005-0000-0000-000054AB0000}"/>
    <cellStyle name="Финансовый 7 2 3 2 2 2 3 2" xfId="45156" xr:uid="{00000000-0005-0000-0000-000055AB0000}"/>
    <cellStyle name="Финансовый 7 2 3 2 2 2 4" xfId="30060" xr:uid="{00000000-0005-0000-0000-000056AB0000}"/>
    <cellStyle name="Финансовый 7 2 3 2 2 3" xfId="11190" xr:uid="{00000000-0005-0000-0000-000057AB0000}"/>
    <cellStyle name="Финансовый 7 2 3 2 2 3 2" xfId="33834" xr:uid="{00000000-0005-0000-0000-000058AB0000}"/>
    <cellStyle name="Финансовый 7 2 3 2 2 4" xfId="18738" xr:uid="{00000000-0005-0000-0000-000059AB0000}"/>
    <cellStyle name="Финансовый 7 2 3 2 2 4 2" xfId="41382" xr:uid="{00000000-0005-0000-0000-00005AAB0000}"/>
    <cellStyle name="Финансовый 7 2 3 2 2 5" xfId="26286" xr:uid="{00000000-0005-0000-0000-00005BAB0000}"/>
    <cellStyle name="Финансовый 7 2 3 2 3" xfId="5529" xr:uid="{00000000-0005-0000-0000-00005CAB0000}"/>
    <cellStyle name="Финансовый 7 2 3 2 3 2" xfId="13077" xr:uid="{00000000-0005-0000-0000-00005DAB0000}"/>
    <cellStyle name="Финансовый 7 2 3 2 3 2 2" xfId="35721" xr:uid="{00000000-0005-0000-0000-00005EAB0000}"/>
    <cellStyle name="Финансовый 7 2 3 2 3 3" xfId="20625" xr:uid="{00000000-0005-0000-0000-00005FAB0000}"/>
    <cellStyle name="Финансовый 7 2 3 2 3 3 2" xfId="43269" xr:uid="{00000000-0005-0000-0000-000060AB0000}"/>
    <cellStyle name="Финансовый 7 2 3 2 3 4" xfId="28173" xr:uid="{00000000-0005-0000-0000-000061AB0000}"/>
    <cellStyle name="Финансовый 7 2 3 2 4" xfId="9303" xr:uid="{00000000-0005-0000-0000-000062AB0000}"/>
    <cellStyle name="Финансовый 7 2 3 2 4 2" xfId="31947" xr:uid="{00000000-0005-0000-0000-000063AB0000}"/>
    <cellStyle name="Финансовый 7 2 3 2 5" xfId="16851" xr:uid="{00000000-0005-0000-0000-000064AB0000}"/>
    <cellStyle name="Финансовый 7 2 3 2 5 2" xfId="39495" xr:uid="{00000000-0005-0000-0000-000065AB0000}"/>
    <cellStyle name="Финансовый 7 2 3 2 6" xfId="24399" xr:uid="{00000000-0005-0000-0000-000066AB0000}"/>
    <cellStyle name="Финансовый 7 2 3 3" xfId="2699" xr:uid="{00000000-0005-0000-0000-000067AB0000}"/>
    <cellStyle name="Финансовый 7 2 3 3 2" xfId="6473" xr:uid="{00000000-0005-0000-0000-000068AB0000}"/>
    <cellStyle name="Финансовый 7 2 3 3 2 2" xfId="14021" xr:uid="{00000000-0005-0000-0000-000069AB0000}"/>
    <cellStyle name="Финансовый 7 2 3 3 2 2 2" xfId="36665" xr:uid="{00000000-0005-0000-0000-00006AAB0000}"/>
    <cellStyle name="Финансовый 7 2 3 3 2 3" xfId="21569" xr:uid="{00000000-0005-0000-0000-00006BAB0000}"/>
    <cellStyle name="Финансовый 7 2 3 3 2 3 2" xfId="44213" xr:uid="{00000000-0005-0000-0000-00006CAB0000}"/>
    <cellStyle name="Финансовый 7 2 3 3 2 4" xfId="29117" xr:uid="{00000000-0005-0000-0000-00006DAB0000}"/>
    <cellStyle name="Финансовый 7 2 3 3 3" xfId="10247" xr:uid="{00000000-0005-0000-0000-00006EAB0000}"/>
    <cellStyle name="Финансовый 7 2 3 3 3 2" xfId="32891" xr:uid="{00000000-0005-0000-0000-00006FAB0000}"/>
    <cellStyle name="Финансовый 7 2 3 3 4" xfId="17795" xr:uid="{00000000-0005-0000-0000-000070AB0000}"/>
    <cellStyle name="Финансовый 7 2 3 3 4 2" xfId="40439" xr:uid="{00000000-0005-0000-0000-000071AB0000}"/>
    <cellStyle name="Финансовый 7 2 3 3 5" xfId="25343" xr:uid="{00000000-0005-0000-0000-000072AB0000}"/>
    <cellStyle name="Финансовый 7 2 3 4" xfId="4586" xr:uid="{00000000-0005-0000-0000-000073AB0000}"/>
    <cellStyle name="Финансовый 7 2 3 4 2" xfId="12134" xr:uid="{00000000-0005-0000-0000-000074AB0000}"/>
    <cellStyle name="Финансовый 7 2 3 4 2 2" xfId="34778" xr:uid="{00000000-0005-0000-0000-000075AB0000}"/>
    <cellStyle name="Финансовый 7 2 3 4 3" xfId="19682" xr:uid="{00000000-0005-0000-0000-000076AB0000}"/>
    <cellStyle name="Финансовый 7 2 3 4 3 2" xfId="42326" xr:uid="{00000000-0005-0000-0000-000077AB0000}"/>
    <cellStyle name="Финансовый 7 2 3 4 4" xfId="27230" xr:uid="{00000000-0005-0000-0000-000078AB0000}"/>
    <cellStyle name="Финансовый 7 2 3 5" xfId="8360" xr:uid="{00000000-0005-0000-0000-000079AB0000}"/>
    <cellStyle name="Финансовый 7 2 3 5 2" xfId="31004" xr:uid="{00000000-0005-0000-0000-00007AAB0000}"/>
    <cellStyle name="Финансовый 7 2 3 6" xfId="15908" xr:uid="{00000000-0005-0000-0000-00007BAB0000}"/>
    <cellStyle name="Финансовый 7 2 3 6 2" xfId="38552" xr:uid="{00000000-0005-0000-0000-00007CAB0000}"/>
    <cellStyle name="Финансовый 7 2 3 7" xfId="23456" xr:uid="{00000000-0005-0000-0000-00007DAB0000}"/>
    <cellStyle name="Финансовый 7 2 4" xfId="1126" xr:uid="{00000000-0005-0000-0000-00007EAB0000}"/>
    <cellStyle name="Финансовый 7 2 4 2" xfId="2069" xr:uid="{00000000-0005-0000-0000-00007FAB0000}"/>
    <cellStyle name="Финансовый 7 2 4 2 2" xfId="3956" xr:uid="{00000000-0005-0000-0000-000080AB0000}"/>
    <cellStyle name="Финансовый 7 2 4 2 2 2" xfId="7730" xr:uid="{00000000-0005-0000-0000-000081AB0000}"/>
    <cellStyle name="Финансовый 7 2 4 2 2 2 2" xfId="15278" xr:uid="{00000000-0005-0000-0000-000082AB0000}"/>
    <cellStyle name="Финансовый 7 2 4 2 2 2 2 2" xfId="37922" xr:uid="{00000000-0005-0000-0000-000083AB0000}"/>
    <cellStyle name="Финансовый 7 2 4 2 2 2 3" xfId="22826" xr:uid="{00000000-0005-0000-0000-000084AB0000}"/>
    <cellStyle name="Финансовый 7 2 4 2 2 2 3 2" xfId="45470" xr:uid="{00000000-0005-0000-0000-000085AB0000}"/>
    <cellStyle name="Финансовый 7 2 4 2 2 2 4" xfId="30374" xr:uid="{00000000-0005-0000-0000-000086AB0000}"/>
    <cellStyle name="Финансовый 7 2 4 2 2 3" xfId="11504" xr:uid="{00000000-0005-0000-0000-000087AB0000}"/>
    <cellStyle name="Финансовый 7 2 4 2 2 3 2" xfId="34148" xr:uid="{00000000-0005-0000-0000-000088AB0000}"/>
    <cellStyle name="Финансовый 7 2 4 2 2 4" xfId="19052" xr:uid="{00000000-0005-0000-0000-000089AB0000}"/>
    <cellStyle name="Финансовый 7 2 4 2 2 4 2" xfId="41696" xr:uid="{00000000-0005-0000-0000-00008AAB0000}"/>
    <cellStyle name="Финансовый 7 2 4 2 2 5" xfId="26600" xr:uid="{00000000-0005-0000-0000-00008BAB0000}"/>
    <cellStyle name="Финансовый 7 2 4 2 3" xfId="5843" xr:uid="{00000000-0005-0000-0000-00008CAB0000}"/>
    <cellStyle name="Финансовый 7 2 4 2 3 2" xfId="13391" xr:uid="{00000000-0005-0000-0000-00008DAB0000}"/>
    <cellStyle name="Финансовый 7 2 4 2 3 2 2" xfId="36035" xr:uid="{00000000-0005-0000-0000-00008EAB0000}"/>
    <cellStyle name="Финансовый 7 2 4 2 3 3" xfId="20939" xr:uid="{00000000-0005-0000-0000-00008FAB0000}"/>
    <cellStyle name="Финансовый 7 2 4 2 3 3 2" xfId="43583" xr:uid="{00000000-0005-0000-0000-000090AB0000}"/>
    <cellStyle name="Финансовый 7 2 4 2 3 4" xfId="28487" xr:uid="{00000000-0005-0000-0000-000091AB0000}"/>
    <cellStyle name="Финансовый 7 2 4 2 4" xfId="9617" xr:uid="{00000000-0005-0000-0000-000092AB0000}"/>
    <cellStyle name="Финансовый 7 2 4 2 4 2" xfId="32261" xr:uid="{00000000-0005-0000-0000-000093AB0000}"/>
    <cellStyle name="Финансовый 7 2 4 2 5" xfId="17165" xr:uid="{00000000-0005-0000-0000-000094AB0000}"/>
    <cellStyle name="Финансовый 7 2 4 2 5 2" xfId="39809" xr:uid="{00000000-0005-0000-0000-000095AB0000}"/>
    <cellStyle name="Финансовый 7 2 4 2 6" xfId="24713" xr:uid="{00000000-0005-0000-0000-000096AB0000}"/>
    <cellStyle name="Финансовый 7 2 4 3" xfId="3013" xr:uid="{00000000-0005-0000-0000-000097AB0000}"/>
    <cellStyle name="Финансовый 7 2 4 3 2" xfId="6787" xr:uid="{00000000-0005-0000-0000-000098AB0000}"/>
    <cellStyle name="Финансовый 7 2 4 3 2 2" xfId="14335" xr:uid="{00000000-0005-0000-0000-000099AB0000}"/>
    <cellStyle name="Финансовый 7 2 4 3 2 2 2" xfId="36979" xr:uid="{00000000-0005-0000-0000-00009AAB0000}"/>
    <cellStyle name="Финансовый 7 2 4 3 2 3" xfId="21883" xr:uid="{00000000-0005-0000-0000-00009BAB0000}"/>
    <cellStyle name="Финансовый 7 2 4 3 2 3 2" xfId="44527" xr:uid="{00000000-0005-0000-0000-00009CAB0000}"/>
    <cellStyle name="Финансовый 7 2 4 3 2 4" xfId="29431" xr:uid="{00000000-0005-0000-0000-00009DAB0000}"/>
    <cellStyle name="Финансовый 7 2 4 3 3" xfId="10561" xr:uid="{00000000-0005-0000-0000-00009EAB0000}"/>
    <cellStyle name="Финансовый 7 2 4 3 3 2" xfId="33205" xr:uid="{00000000-0005-0000-0000-00009FAB0000}"/>
    <cellStyle name="Финансовый 7 2 4 3 4" xfId="18109" xr:uid="{00000000-0005-0000-0000-0000A0AB0000}"/>
    <cellStyle name="Финансовый 7 2 4 3 4 2" xfId="40753" xr:uid="{00000000-0005-0000-0000-0000A1AB0000}"/>
    <cellStyle name="Финансовый 7 2 4 3 5" xfId="25657" xr:uid="{00000000-0005-0000-0000-0000A2AB0000}"/>
    <cellStyle name="Финансовый 7 2 4 4" xfId="4900" xr:uid="{00000000-0005-0000-0000-0000A3AB0000}"/>
    <cellStyle name="Финансовый 7 2 4 4 2" xfId="12448" xr:uid="{00000000-0005-0000-0000-0000A4AB0000}"/>
    <cellStyle name="Финансовый 7 2 4 4 2 2" xfId="35092" xr:uid="{00000000-0005-0000-0000-0000A5AB0000}"/>
    <cellStyle name="Финансовый 7 2 4 4 3" xfId="19996" xr:uid="{00000000-0005-0000-0000-0000A6AB0000}"/>
    <cellStyle name="Финансовый 7 2 4 4 3 2" xfId="42640" xr:uid="{00000000-0005-0000-0000-0000A7AB0000}"/>
    <cellStyle name="Финансовый 7 2 4 4 4" xfId="27544" xr:uid="{00000000-0005-0000-0000-0000A8AB0000}"/>
    <cellStyle name="Финансовый 7 2 4 5" xfId="8674" xr:uid="{00000000-0005-0000-0000-0000A9AB0000}"/>
    <cellStyle name="Финансовый 7 2 4 5 2" xfId="31318" xr:uid="{00000000-0005-0000-0000-0000AAAB0000}"/>
    <cellStyle name="Финансовый 7 2 4 6" xfId="16222" xr:uid="{00000000-0005-0000-0000-0000ABAB0000}"/>
    <cellStyle name="Финансовый 7 2 4 6 2" xfId="38866" xr:uid="{00000000-0005-0000-0000-0000ACAB0000}"/>
    <cellStyle name="Финансовый 7 2 4 7" xfId="23770" xr:uid="{00000000-0005-0000-0000-0000ADAB0000}"/>
    <cellStyle name="Финансовый 7 2 5" xfId="1440" xr:uid="{00000000-0005-0000-0000-0000AEAB0000}"/>
    <cellStyle name="Финансовый 7 2 5 2" xfId="3327" xr:uid="{00000000-0005-0000-0000-0000AFAB0000}"/>
    <cellStyle name="Финансовый 7 2 5 2 2" xfId="7101" xr:uid="{00000000-0005-0000-0000-0000B0AB0000}"/>
    <cellStyle name="Финансовый 7 2 5 2 2 2" xfId="14649" xr:uid="{00000000-0005-0000-0000-0000B1AB0000}"/>
    <cellStyle name="Финансовый 7 2 5 2 2 2 2" xfId="37293" xr:uid="{00000000-0005-0000-0000-0000B2AB0000}"/>
    <cellStyle name="Финансовый 7 2 5 2 2 3" xfId="22197" xr:uid="{00000000-0005-0000-0000-0000B3AB0000}"/>
    <cellStyle name="Финансовый 7 2 5 2 2 3 2" xfId="44841" xr:uid="{00000000-0005-0000-0000-0000B4AB0000}"/>
    <cellStyle name="Финансовый 7 2 5 2 2 4" xfId="29745" xr:uid="{00000000-0005-0000-0000-0000B5AB0000}"/>
    <cellStyle name="Финансовый 7 2 5 2 3" xfId="10875" xr:uid="{00000000-0005-0000-0000-0000B6AB0000}"/>
    <cellStyle name="Финансовый 7 2 5 2 3 2" xfId="33519" xr:uid="{00000000-0005-0000-0000-0000B7AB0000}"/>
    <cellStyle name="Финансовый 7 2 5 2 4" xfId="18423" xr:uid="{00000000-0005-0000-0000-0000B8AB0000}"/>
    <cellStyle name="Финансовый 7 2 5 2 4 2" xfId="41067" xr:uid="{00000000-0005-0000-0000-0000B9AB0000}"/>
    <cellStyle name="Финансовый 7 2 5 2 5" xfId="25971" xr:uid="{00000000-0005-0000-0000-0000BAAB0000}"/>
    <cellStyle name="Финансовый 7 2 5 3" xfId="5214" xr:uid="{00000000-0005-0000-0000-0000BBAB0000}"/>
    <cellStyle name="Финансовый 7 2 5 3 2" xfId="12762" xr:uid="{00000000-0005-0000-0000-0000BCAB0000}"/>
    <cellStyle name="Финансовый 7 2 5 3 2 2" xfId="35406" xr:uid="{00000000-0005-0000-0000-0000BDAB0000}"/>
    <cellStyle name="Финансовый 7 2 5 3 3" xfId="20310" xr:uid="{00000000-0005-0000-0000-0000BEAB0000}"/>
    <cellStyle name="Финансовый 7 2 5 3 3 2" xfId="42954" xr:uid="{00000000-0005-0000-0000-0000BFAB0000}"/>
    <cellStyle name="Финансовый 7 2 5 3 4" xfId="27858" xr:uid="{00000000-0005-0000-0000-0000C0AB0000}"/>
    <cellStyle name="Финансовый 7 2 5 4" xfId="8988" xr:uid="{00000000-0005-0000-0000-0000C1AB0000}"/>
    <cellStyle name="Финансовый 7 2 5 4 2" xfId="31632" xr:uid="{00000000-0005-0000-0000-0000C2AB0000}"/>
    <cellStyle name="Финансовый 7 2 5 5" xfId="16536" xr:uid="{00000000-0005-0000-0000-0000C3AB0000}"/>
    <cellStyle name="Финансовый 7 2 5 5 2" xfId="39180" xr:uid="{00000000-0005-0000-0000-0000C4AB0000}"/>
    <cellStyle name="Финансовый 7 2 5 6" xfId="24084" xr:uid="{00000000-0005-0000-0000-0000C5AB0000}"/>
    <cellStyle name="Финансовый 7 2 6" xfId="2384" xr:uid="{00000000-0005-0000-0000-0000C6AB0000}"/>
    <cellStyle name="Финансовый 7 2 6 2" xfId="6158" xr:uid="{00000000-0005-0000-0000-0000C7AB0000}"/>
    <cellStyle name="Финансовый 7 2 6 2 2" xfId="13706" xr:uid="{00000000-0005-0000-0000-0000C8AB0000}"/>
    <cellStyle name="Финансовый 7 2 6 2 2 2" xfId="36350" xr:uid="{00000000-0005-0000-0000-0000C9AB0000}"/>
    <cellStyle name="Финансовый 7 2 6 2 3" xfId="21254" xr:uid="{00000000-0005-0000-0000-0000CAAB0000}"/>
    <cellStyle name="Финансовый 7 2 6 2 3 2" xfId="43898" xr:uid="{00000000-0005-0000-0000-0000CBAB0000}"/>
    <cellStyle name="Финансовый 7 2 6 2 4" xfId="28802" xr:uid="{00000000-0005-0000-0000-0000CCAB0000}"/>
    <cellStyle name="Финансовый 7 2 6 3" xfId="9932" xr:uid="{00000000-0005-0000-0000-0000CDAB0000}"/>
    <cellStyle name="Финансовый 7 2 6 3 2" xfId="32576" xr:uid="{00000000-0005-0000-0000-0000CEAB0000}"/>
    <cellStyle name="Финансовый 7 2 6 4" xfId="17480" xr:uid="{00000000-0005-0000-0000-0000CFAB0000}"/>
    <cellStyle name="Финансовый 7 2 6 4 2" xfId="40124" xr:uid="{00000000-0005-0000-0000-0000D0AB0000}"/>
    <cellStyle name="Финансовый 7 2 6 5" xfId="25028" xr:uid="{00000000-0005-0000-0000-0000D1AB0000}"/>
    <cellStyle name="Финансовый 7 2 7" xfId="4271" xr:uid="{00000000-0005-0000-0000-0000D2AB0000}"/>
    <cellStyle name="Финансовый 7 2 7 2" xfId="11819" xr:uid="{00000000-0005-0000-0000-0000D3AB0000}"/>
    <cellStyle name="Финансовый 7 2 7 2 2" xfId="34463" xr:uid="{00000000-0005-0000-0000-0000D4AB0000}"/>
    <cellStyle name="Финансовый 7 2 7 3" xfId="19367" xr:uid="{00000000-0005-0000-0000-0000D5AB0000}"/>
    <cellStyle name="Финансовый 7 2 7 3 2" xfId="42011" xr:uid="{00000000-0005-0000-0000-0000D6AB0000}"/>
    <cellStyle name="Финансовый 7 2 7 4" xfId="26915" xr:uid="{00000000-0005-0000-0000-0000D7AB0000}"/>
    <cellStyle name="Финансовый 7 2 8" xfId="8045" xr:uid="{00000000-0005-0000-0000-0000D8AB0000}"/>
    <cellStyle name="Финансовый 7 2 8 2" xfId="30689" xr:uid="{00000000-0005-0000-0000-0000D9AB0000}"/>
    <cellStyle name="Финансовый 7 2 9" xfId="15593" xr:uid="{00000000-0005-0000-0000-0000DAAB0000}"/>
    <cellStyle name="Финансовый 7 2 9 2" xfId="38237" xr:uid="{00000000-0005-0000-0000-0000DBAB0000}"/>
    <cellStyle name="Финансовый 7 3" xfId="553" xr:uid="{00000000-0005-0000-0000-0000DCAB0000}"/>
    <cellStyle name="Финансовый 7 3 10" xfId="23197" xr:uid="{00000000-0005-0000-0000-0000DDAB0000}"/>
    <cellStyle name="Финансовый 7 3 2" xfId="714" xr:uid="{00000000-0005-0000-0000-0000DEAB0000}"/>
    <cellStyle name="Финансовый 7 3 2 2" xfId="1029" xr:uid="{00000000-0005-0000-0000-0000DFAB0000}"/>
    <cellStyle name="Финансовый 7 3 2 2 2" xfId="1972" xr:uid="{00000000-0005-0000-0000-0000E0AB0000}"/>
    <cellStyle name="Финансовый 7 3 2 2 2 2" xfId="3859" xr:uid="{00000000-0005-0000-0000-0000E1AB0000}"/>
    <cellStyle name="Финансовый 7 3 2 2 2 2 2" xfId="7633" xr:uid="{00000000-0005-0000-0000-0000E2AB0000}"/>
    <cellStyle name="Финансовый 7 3 2 2 2 2 2 2" xfId="15181" xr:uid="{00000000-0005-0000-0000-0000E3AB0000}"/>
    <cellStyle name="Финансовый 7 3 2 2 2 2 2 2 2" xfId="37825" xr:uid="{00000000-0005-0000-0000-0000E4AB0000}"/>
    <cellStyle name="Финансовый 7 3 2 2 2 2 2 3" xfId="22729" xr:uid="{00000000-0005-0000-0000-0000E5AB0000}"/>
    <cellStyle name="Финансовый 7 3 2 2 2 2 2 3 2" xfId="45373" xr:uid="{00000000-0005-0000-0000-0000E6AB0000}"/>
    <cellStyle name="Финансовый 7 3 2 2 2 2 2 4" xfId="30277" xr:uid="{00000000-0005-0000-0000-0000E7AB0000}"/>
    <cellStyle name="Финансовый 7 3 2 2 2 2 3" xfId="11407" xr:uid="{00000000-0005-0000-0000-0000E8AB0000}"/>
    <cellStyle name="Финансовый 7 3 2 2 2 2 3 2" xfId="34051" xr:uid="{00000000-0005-0000-0000-0000E9AB0000}"/>
    <cellStyle name="Финансовый 7 3 2 2 2 2 4" xfId="18955" xr:uid="{00000000-0005-0000-0000-0000EAAB0000}"/>
    <cellStyle name="Финансовый 7 3 2 2 2 2 4 2" xfId="41599" xr:uid="{00000000-0005-0000-0000-0000EBAB0000}"/>
    <cellStyle name="Финансовый 7 3 2 2 2 2 5" xfId="26503" xr:uid="{00000000-0005-0000-0000-0000ECAB0000}"/>
    <cellStyle name="Финансовый 7 3 2 2 2 3" xfId="5746" xr:uid="{00000000-0005-0000-0000-0000EDAB0000}"/>
    <cellStyle name="Финансовый 7 3 2 2 2 3 2" xfId="13294" xr:uid="{00000000-0005-0000-0000-0000EEAB0000}"/>
    <cellStyle name="Финансовый 7 3 2 2 2 3 2 2" xfId="35938" xr:uid="{00000000-0005-0000-0000-0000EFAB0000}"/>
    <cellStyle name="Финансовый 7 3 2 2 2 3 3" xfId="20842" xr:uid="{00000000-0005-0000-0000-0000F0AB0000}"/>
    <cellStyle name="Финансовый 7 3 2 2 2 3 3 2" xfId="43486" xr:uid="{00000000-0005-0000-0000-0000F1AB0000}"/>
    <cellStyle name="Финансовый 7 3 2 2 2 3 4" xfId="28390" xr:uid="{00000000-0005-0000-0000-0000F2AB0000}"/>
    <cellStyle name="Финансовый 7 3 2 2 2 4" xfId="9520" xr:uid="{00000000-0005-0000-0000-0000F3AB0000}"/>
    <cellStyle name="Финансовый 7 3 2 2 2 4 2" xfId="32164" xr:uid="{00000000-0005-0000-0000-0000F4AB0000}"/>
    <cellStyle name="Финансовый 7 3 2 2 2 5" xfId="17068" xr:uid="{00000000-0005-0000-0000-0000F5AB0000}"/>
    <cellStyle name="Финансовый 7 3 2 2 2 5 2" xfId="39712" xr:uid="{00000000-0005-0000-0000-0000F6AB0000}"/>
    <cellStyle name="Финансовый 7 3 2 2 2 6" xfId="24616" xr:uid="{00000000-0005-0000-0000-0000F7AB0000}"/>
    <cellStyle name="Финансовый 7 3 2 2 3" xfId="2916" xr:uid="{00000000-0005-0000-0000-0000F8AB0000}"/>
    <cellStyle name="Финансовый 7 3 2 2 3 2" xfId="6690" xr:uid="{00000000-0005-0000-0000-0000F9AB0000}"/>
    <cellStyle name="Финансовый 7 3 2 2 3 2 2" xfId="14238" xr:uid="{00000000-0005-0000-0000-0000FAAB0000}"/>
    <cellStyle name="Финансовый 7 3 2 2 3 2 2 2" xfId="36882" xr:uid="{00000000-0005-0000-0000-0000FBAB0000}"/>
    <cellStyle name="Финансовый 7 3 2 2 3 2 3" xfId="21786" xr:uid="{00000000-0005-0000-0000-0000FCAB0000}"/>
    <cellStyle name="Финансовый 7 3 2 2 3 2 3 2" xfId="44430" xr:uid="{00000000-0005-0000-0000-0000FDAB0000}"/>
    <cellStyle name="Финансовый 7 3 2 2 3 2 4" xfId="29334" xr:uid="{00000000-0005-0000-0000-0000FEAB0000}"/>
    <cellStyle name="Финансовый 7 3 2 2 3 3" xfId="10464" xr:uid="{00000000-0005-0000-0000-0000FFAB0000}"/>
    <cellStyle name="Финансовый 7 3 2 2 3 3 2" xfId="33108" xr:uid="{00000000-0005-0000-0000-000000AC0000}"/>
    <cellStyle name="Финансовый 7 3 2 2 3 4" xfId="18012" xr:uid="{00000000-0005-0000-0000-000001AC0000}"/>
    <cellStyle name="Финансовый 7 3 2 2 3 4 2" xfId="40656" xr:uid="{00000000-0005-0000-0000-000002AC0000}"/>
    <cellStyle name="Финансовый 7 3 2 2 3 5" xfId="25560" xr:uid="{00000000-0005-0000-0000-000003AC0000}"/>
    <cellStyle name="Финансовый 7 3 2 2 4" xfId="4803" xr:uid="{00000000-0005-0000-0000-000004AC0000}"/>
    <cellStyle name="Финансовый 7 3 2 2 4 2" xfId="12351" xr:uid="{00000000-0005-0000-0000-000005AC0000}"/>
    <cellStyle name="Финансовый 7 3 2 2 4 2 2" xfId="34995" xr:uid="{00000000-0005-0000-0000-000006AC0000}"/>
    <cellStyle name="Финансовый 7 3 2 2 4 3" xfId="19899" xr:uid="{00000000-0005-0000-0000-000007AC0000}"/>
    <cellStyle name="Финансовый 7 3 2 2 4 3 2" xfId="42543" xr:uid="{00000000-0005-0000-0000-000008AC0000}"/>
    <cellStyle name="Финансовый 7 3 2 2 4 4" xfId="27447" xr:uid="{00000000-0005-0000-0000-000009AC0000}"/>
    <cellStyle name="Финансовый 7 3 2 2 5" xfId="8577" xr:uid="{00000000-0005-0000-0000-00000AAC0000}"/>
    <cellStyle name="Финансовый 7 3 2 2 5 2" xfId="31221" xr:uid="{00000000-0005-0000-0000-00000BAC0000}"/>
    <cellStyle name="Финансовый 7 3 2 2 6" xfId="16125" xr:uid="{00000000-0005-0000-0000-00000CAC0000}"/>
    <cellStyle name="Финансовый 7 3 2 2 6 2" xfId="38769" xr:uid="{00000000-0005-0000-0000-00000DAC0000}"/>
    <cellStyle name="Финансовый 7 3 2 2 7" xfId="23673" xr:uid="{00000000-0005-0000-0000-00000EAC0000}"/>
    <cellStyle name="Финансовый 7 3 2 3" xfId="1343" xr:uid="{00000000-0005-0000-0000-00000FAC0000}"/>
    <cellStyle name="Финансовый 7 3 2 3 2" xfId="2286" xr:uid="{00000000-0005-0000-0000-000010AC0000}"/>
    <cellStyle name="Финансовый 7 3 2 3 2 2" xfId="4173" xr:uid="{00000000-0005-0000-0000-000011AC0000}"/>
    <cellStyle name="Финансовый 7 3 2 3 2 2 2" xfId="7947" xr:uid="{00000000-0005-0000-0000-000012AC0000}"/>
    <cellStyle name="Финансовый 7 3 2 3 2 2 2 2" xfId="15495" xr:uid="{00000000-0005-0000-0000-000013AC0000}"/>
    <cellStyle name="Финансовый 7 3 2 3 2 2 2 2 2" xfId="38139" xr:uid="{00000000-0005-0000-0000-000014AC0000}"/>
    <cellStyle name="Финансовый 7 3 2 3 2 2 2 3" xfId="23043" xr:uid="{00000000-0005-0000-0000-000015AC0000}"/>
    <cellStyle name="Финансовый 7 3 2 3 2 2 2 3 2" xfId="45687" xr:uid="{00000000-0005-0000-0000-000016AC0000}"/>
    <cellStyle name="Финансовый 7 3 2 3 2 2 2 4" xfId="30591" xr:uid="{00000000-0005-0000-0000-000017AC0000}"/>
    <cellStyle name="Финансовый 7 3 2 3 2 2 3" xfId="11721" xr:uid="{00000000-0005-0000-0000-000018AC0000}"/>
    <cellStyle name="Финансовый 7 3 2 3 2 2 3 2" xfId="34365" xr:uid="{00000000-0005-0000-0000-000019AC0000}"/>
    <cellStyle name="Финансовый 7 3 2 3 2 2 4" xfId="19269" xr:uid="{00000000-0005-0000-0000-00001AAC0000}"/>
    <cellStyle name="Финансовый 7 3 2 3 2 2 4 2" xfId="41913" xr:uid="{00000000-0005-0000-0000-00001BAC0000}"/>
    <cellStyle name="Финансовый 7 3 2 3 2 2 5" xfId="26817" xr:uid="{00000000-0005-0000-0000-00001CAC0000}"/>
    <cellStyle name="Финансовый 7 3 2 3 2 3" xfId="6060" xr:uid="{00000000-0005-0000-0000-00001DAC0000}"/>
    <cellStyle name="Финансовый 7 3 2 3 2 3 2" xfId="13608" xr:uid="{00000000-0005-0000-0000-00001EAC0000}"/>
    <cellStyle name="Финансовый 7 3 2 3 2 3 2 2" xfId="36252" xr:uid="{00000000-0005-0000-0000-00001FAC0000}"/>
    <cellStyle name="Финансовый 7 3 2 3 2 3 3" xfId="21156" xr:uid="{00000000-0005-0000-0000-000020AC0000}"/>
    <cellStyle name="Финансовый 7 3 2 3 2 3 3 2" xfId="43800" xr:uid="{00000000-0005-0000-0000-000021AC0000}"/>
    <cellStyle name="Финансовый 7 3 2 3 2 3 4" xfId="28704" xr:uid="{00000000-0005-0000-0000-000022AC0000}"/>
    <cellStyle name="Финансовый 7 3 2 3 2 4" xfId="9834" xr:uid="{00000000-0005-0000-0000-000023AC0000}"/>
    <cellStyle name="Финансовый 7 3 2 3 2 4 2" xfId="32478" xr:uid="{00000000-0005-0000-0000-000024AC0000}"/>
    <cellStyle name="Финансовый 7 3 2 3 2 5" xfId="17382" xr:uid="{00000000-0005-0000-0000-000025AC0000}"/>
    <cellStyle name="Финансовый 7 3 2 3 2 5 2" xfId="40026" xr:uid="{00000000-0005-0000-0000-000026AC0000}"/>
    <cellStyle name="Финансовый 7 3 2 3 2 6" xfId="24930" xr:uid="{00000000-0005-0000-0000-000027AC0000}"/>
    <cellStyle name="Финансовый 7 3 2 3 3" xfId="3230" xr:uid="{00000000-0005-0000-0000-000028AC0000}"/>
    <cellStyle name="Финансовый 7 3 2 3 3 2" xfId="7004" xr:uid="{00000000-0005-0000-0000-000029AC0000}"/>
    <cellStyle name="Финансовый 7 3 2 3 3 2 2" xfId="14552" xr:uid="{00000000-0005-0000-0000-00002AAC0000}"/>
    <cellStyle name="Финансовый 7 3 2 3 3 2 2 2" xfId="37196" xr:uid="{00000000-0005-0000-0000-00002BAC0000}"/>
    <cellStyle name="Финансовый 7 3 2 3 3 2 3" xfId="22100" xr:uid="{00000000-0005-0000-0000-00002CAC0000}"/>
    <cellStyle name="Финансовый 7 3 2 3 3 2 3 2" xfId="44744" xr:uid="{00000000-0005-0000-0000-00002DAC0000}"/>
    <cellStyle name="Финансовый 7 3 2 3 3 2 4" xfId="29648" xr:uid="{00000000-0005-0000-0000-00002EAC0000}"/>
    <cellStyle name="Финансовый 7 3 2 3 3 3" xfId="10778" xr:uid="{00000000-0005-0000-0000-00002FAC0000}"/>
    <cellStyle name="Финансовый 7 3 2 3 3 3 2" xfId="33422" xr:uid="{00000000-0005-0000-0000-000030AC0000}"/>
    <cellStyle name="Финансовый 7 3 2 3 3 4" xfId="18326" xr:uid="{00000000-0005-0000-0000-000031AC0000}"/>
    <cellStyle name="Финансовый 7 3 2 3 3 4 2" xfId="40970" xr:uid="{00000000-0005-0000-0000-000032AC0000}"/>
    <cellStyle name="Финансовый 7 3 2 3 3 5" xfId="25874" xr:uid="{00000000-0005-0000-0000-000033AC0000}"/>
    <cellStyle name="Финансовый 7 3 2 3 4" xfId="5117" xr:uid="{00000000-0005-0000-0000-000034AC0000}"/>
    <cellStyle name="Финансовый 7 3 2 3 4 2" xfId="12665" xr:uid="{00000000-0005-0000-0000-000035AC0000}"/>
    <cellStyle name="Финансовый 7 3 2 3 4 2 2" xfId="35309" xr:uid="{00000000-0005-0000-0000-000036AC0000}"/>
    <cellStyle name="Финансовый 7 3 2 3 4 3" xfId="20213" xr:uid="{00000000-0005-0000-0000-000037AC0000}"/>
    <cellStyle name="Финансовый 7 3 2 3 4 3 2" xfId="42857" xr:uid="{00000000-0005-0000-0000-000038AC0000}"/>
    <cellStyle name="Финансовый 7 3 2 3 4 4" xfId="27761" xr:uid="{00000000-0005-0000-0000-000039AC0000}"/>
    <cellStyle name="Финансовый 7 3 2 3 5" xfId="8891" xr:uid="{00000000-0005-0000-0000-00003AAC0000}"/>
    <cellStyle name="Финансовый 7 3 2 3 5 2" xfId="31535" xr:uid="{00000000-0005-0000-0000-00003BAC0000}"/>
    <cellStyle name="Финансовый 7 3 2 3 6" xfId="16439" xr:uid="{00000000-0005-0000-0000-00003CAC0000}"/>
    <cellStyle name="Финансовый 7 3 2 3 6 2" xfId="39083" xr:uid="{00000000-0005-0000-0000-00003DAC0000}"/>
    <cellStyle name="Финансовый 7 3 2 3 7" xfId="23987" xr:uid="{00000000-0005-0000-0000-00003EAC0000}"/>
    <cellStyle name="Финансовый 7 3 2 4" xfId="1657" xr:uid="{00000000-0005-0000-0000-00003FAC0000}"/>
    <cellStyle name="Финансовый 7 3 2 4 2" xfId="3544" xr:uid="{00000000-0005-0000-0000-000040AC0000}"/>
    <cellStyle name="Финансовый 7 3 2 4 2 2" xfId="7318" xr:uid="{00000000-0005-0000-0000-000041AC0000}"/>
    <cellStyle name="Финансовый 7 3 2 4 2 2 2" xfId="14866" xr:uid="{00000000-0005-0000-0000-000042AC0000}"/>
    <cellStyle name="Финансовый 7 3 2 4 2 2 2 2" xfId="37510" xr:uid="{00000000-0005-0000-0000-000043AC0000}"/>
    <cellStyle name="Финансовый 7 3 2 4 2 2 3" xfId="22414" xr:uid="{00000000-0005-0000-0000-000044AC0000}"/>
    <cellStyle name="Финансовый 7 3 2 4 2 2 3 2" xfId="45058" xr:uid="{00000000-0005-0000-0000-000045AC0000}"/>
    <cellStyle name="Финансовый 7 3 2 4 2 2 4" xfId="29962" xr:uid="{00000000-0005-0000-0000-000046AC0000}"/>
    <cellStyle name="Финансовый 7 3 2 4 2 3" xfId="11092" xr:uid="{00000000-0005-0000-0000-000047AC0000}"/>
    <cellStyle name="Финансовый 7 3 2 4 2 3 2" xfId="33736" xr:uid="{00000000-0005-0000-0000-000048AC0000}"/>
    <cellStyle name="Финансовый 7 3 2 4 2 4" xfId="18640" xr:uid="{00000000-0005-0000-0000-000049AC0000}"/>
    <cellStyle name="Финансовый 7 3 2 4 2 4 2" xfId="41284" xr:uid="{00000000-0005-0000-0000-00004AAC0000}"/>
    <cellStyle name="Финансовый 7 3 2 4 2 5" xfId="26188" xr:uid="{00000000-0005-0000-0000-00004BAC0000}"/>
    <cellStyle name="Финансовый 7 3 2 4 3" xfId="5431" xr:uid="{00000000-0005-0000-0000-00004CAC0000}"/>
    <cellStyle name="Финансовый 7 3 2 4 3 2" xfId="12979" xr:uid="{00000000-0005-0000-0000-00004DAC0000}"/>
    <cellStyle name="Финансовый 7 3 2 4 3 2 2" xfId="35623" xr:uid="{00000000-0005-0000-0000-00004EAC0000}"/>
    <cellStyle name="Финансовый 7 3 2 4 3 3" xfId="20527" xr:uid="{00000000-0005-0000-0000-00004FAC0000}"/>
    <cellStyle name="Финансовый 7 3 2 4 3 3 2" xfId="43171" xr:uid="{00000000-0005-0000-0000-000050AC0000}"/>
    <cellStyle name="Финансовый 7 3 2 4 3 4" xfId="28075" xr:uid="{00000000-0005-0000-0000-000051AC0000}"/>
    <cellStyle name="Финансовый 7 3 2 4 4" xfId="9205" xr:uid="{00000000-0005-0000-0000-000052AC0000}"/>
    <cellStyle name="Финансовый 7 3 2 4 4 2" xfId="31849" xr:uid="{00000000-0005-0000-0000-000053AC0000}"/>
    <cellStyle name="Финансовый 7 3 2 4 5" xfId="16753" xr:uid="{00000000-0005-0000-0000-000054AC0000}"/>
    <cellStyle name="Финансовый 7 3 2 4 5 2" xfId="39397" xr:uid="{00000000-0005-0000-0000-000055AC0000}"/>
    <cellStyle name="Финансовый 7 3 2 4 6" xfId="24301" xr:uid="{00000000-0005-0000-0000-000056AC0000}"/>
    <cellStyle name="Финансовый 7 3 2 5" xfId="2601" xr:uid="{00000000-0005-0000-0000-000057AC0000}"/>
    <cellStyle name="Финансовый 7 3 2 5 2" xfId="6375" xr:uid="{00000000-0005-0000-0000-000058AC0000}"/>
    <cellStyle name="Финансовый 7 3 2 5 2 2" xfId="13923" xr:uid="{00000000-0005-0000-0000-000059AC0000}"/>
    <cellStyle name="Финансовый 7 3 2 5 2 2 2" xfId="36567" xr:uid="{00000000-0005-0000-0000-00005AAC0000}"/>
    <cellStyle name="Финансовый 7 3 2 5 2 3" xfId="21471" xr:uid="{00000000-0005-0000-0000-00005BAC0000}"/>
    <cellStyle name="Финансовый 7 3 2 5 2 3 2" xfId="44115" xr:uid="{00000000-0005-0000-0000-00005CAC0000}"/>
    <cellStyle name="Финансовый 7 3 2 5 2 4" xfId="29019" xr:uid="{00000000-0005-0000-0000-00005DAC0000}"/>
    <cellStyle name="Финансовый 7 3 2 5 3" xfId="10149" xr:uid="{00000000-0005-0000-0000-00005EAC0000}"/>
    <cellStyle name="Финансовый 7 3 2 5 3 2" xfId="32793" xr:uid="{00000000-0005-0000-0000-00005FAC0000}"/>
    <cellStyle name="Финансовый 7 3 2 5 4" xfId="17697" xr:uid="{00000000-0005-0000-0000-000060AC0000}"/>
    <cellStyle name="Финансовый 7 3 2 5 4 2" xfId="40341" xr:uid="{00000000-0005-0000-0000-000061AC0000}"/>
    <cellStyle name="Финансовый 7 3 2 5 5" xfId="25245" xr:uid="{00000000-0005-0000-0000-000062AC0000}"/>
    <cellStyle name="Финансовый 7 3 2 6" xfId="4488" xr:uid="{00000000-0005-0000-0000-000063AC0000}"/>
    <cellStyle name="Финансовый 7 3 2 6 2" xfId="12036" xr:uid="{00000000-0005-0000-0000-000064AC0000}"/>
    <cellStyle name="Финансовый 7 3 2 6 2 2" xfId="34680" xr:uid="{00000000-0005-0000-0000-000065AC0000}"/>
    <cellStyle name="Финансовый 7 3 2 6 3" xfId="19584" xr:uid="{00000000-0005-0000-0000-000066AC0000}"/>
    <cellStyle name="Финансовый 7 3 2 6 3 2" xfId="42228" xr:uid="{00000000-0005-0000-0000-000067AC0000}"/>
    <cellStyle name="Финансовый 7 3 2 6 4" xfId="27132" xr:uid="{00000000-0005-0000-0000-000068AC0000}"/>
    <cellStyle name="Финансовый 7 3 2 7" xfId="8262" xr:uid="{00000000-0005-0000-0000-000069AC0000}"/>
    <cellStyle name="Финансовый 7 3 2 7 2" xfId="30906" xr:uid="{00000000-0005-0000-0000-00006AAC0000}"/>
    <cellStyle name="Финансовый 7 3 2 8" xfId="15810" xr:uid="{00000000-0005-0000-0000-00006BAC0000}"/>
    <cellStyle name="Финансовый 7 3 2 8 2" xfId="38454" xr:uid="{00000000-0005-0000-0000-00006CAC0000}"/>
    <cellStyle name="Финансовый 7 3 2 9" xfId="23358" xr:uid="{00000000-0005-0000-0000-00006DAC0000}"/>
    <cellStyle name="Финансовый 7 3 3" xfId="868" xr:uid="{00000000-0005-0000-0000-00006EAC0000}"/>
    <cellStyle name="Финансовый 7 3 3 2" xfId="1811" xr:uid="{00000000-0005-0000-0000-00006FAC0000}"/>
    <cellStyle name="Финансовый 7 3 3 2 2" xfId="3698" xr:uid="{00000000-0005-0000-0000-000070AC0000}"/>
    <cellStyle name="Финансовый 7 3 3 2 2 2" xfId="7472" xr:uid="{00000000-0005-0000-0000-000071AC0000}"/>
    <cellStyle name="Финансовый 7 3 3 2 2 2 2" xfId="15020" xr:uid="{00000000-0005-0000-0000-000072AC0000}"/>
    <cellStyle name="Финансовый 7 3 3 2 2 2 2 2" xfId="37664" xr:uid="{00000000-0005-0000-0000-000073AC0000}"/>
    <cellStyle name="Финансовый 7 3 3 2 2 2 3" xfId="22568" xr:uid="{00000000-0005-0000-0000-000074AC0000}"/>
    <cellStyle name="Финансовый 7 3 3 2 2 2 3 2" xfId="45212" xr:uid="{00000000-0005-0000-0000-000075AC0000}"/>
    <cellStyle name="Финансовый 7 3 3 2 2 2 4" xfId="30116" xr:uid="{00000000-0005-0000-0000-000076AC0000}"/>
    <cellStyle name="Финансовый 7 3 3 2 2 3" xfId="11246" xr:uid="{00000000-0005-0000-0000-000077AC0000}"/>
    <cellStyle name="Финансовый 7 3 3 2 2 3 2" xfId="33890" xr:uid="{00000000-0005-0000-0000-000078AC0000}"/>
    <cellStyle name="Финансовый 7 3 3 2 2 4" xfId="18794" xr:uid="{00000000-0005-0000-0000-000079AC0000}"/>
    <cellStyle name="Финансовый 7 3 3 2 2 4 2" xfId="41438" xr:uid="{00000000-0005-0000-0000-00007AAC0000}"/>
    <cellStyle name="Финансовый 7 3 3 2 2 5" xfId="26342" xr:uid="{00000000-0005-0000-0000-00007BAC0000}"/>
    <cellStyle name="Финансовый 7 3 3 2 3" xfId="5585" xr:uid="{00000000-0005-0000-0000-00007CAC0000}"/>
    <cellStyle name="Финансовый 7 3 3 2 3 2" xfId="13133" xr:uid="{00000000-0005-0000-0000-00007DAC0000}"/>
    <cellStyle name="Финансовый 7 3 3 2 3 2 2" xfId="35777" xr:uid="{00000000-0005-0000-0000-00007EAC0000}"/>
    <cellStyle name="Финансовый 7 3 3 2 3 3" xfId="20681" xr:uid="{00000000-0005-0000-0000-00007FAC0000}"/>
    <cellStyle name="Финансовый 7 3 3 2 3 3 2" xfId="43325" xr:uid="{00000000-0005-0000-0000-000080AC0000}"/>
    <cellStyle name="Финансовый 7 3 3 2 3 4" xfId="28229" xr:uid="{00000000-0005-0000-0000-000081AC0000}"/>
    <cellStyle name="Финансовый 7 3 3 2 4" xfId="9359" xr:uid="{00000000-0005-0000-0000-000082AC0000}"/>
    <cellStyle name="Финансовый 7 3 3 2 4 2" xfId="32003" xr:uid="{00000000-0005-0000-0000-000083AC0000}"/>
    <cellStyle name="Финансовый 7 3 3 2 5" xfId="16907" xr:uid="{00000000-0005-0000-0000-000084AC0000}"/>
    <cellStyle name="Финансовый 7 3 3 2 5 2" xfId="39551" xr:uid="{00000000-0005-0000-0000-000085AC0000}"/>
    <cellStyle name="Финансовый 7 3 3 2 6" xfId="24455" xr:uid="{00000000-0005-0000-0000-000086AC0000}"/>
    <cellStyle name="Финансовый 7 3 3 3" xfId="2755" xr:uid="{00000000-0005-0000-0000-000087AC0000}"/>
    <cellStyle name="Финансовый 7 3 3 3 2" xfId="6529" xr:uid="{00000000-0005-0000-0000-000088AC0000}"/>
    <cellStyle name="Финансовый 7 3 3 3 2 2" xfId="14077" xr:uid="{00000000-0005-0000-0000-000089AC0000}"/>
    <cellStyle name="Финансовый 7 3 3 3 2 2 2" xfId="36721" xr:uid="{00000000-0005-0000-0000-00008AAC0000}"/>
    <cellStyle name="Финансовый 7 3 3 3 2 3" xfId="21625" xr:uid="{00000000-0005-0000-0000-00008BAC0000}"/>
    <cellStyle name="Финансовый 7 3 3 3 2 3 2" xfId="44269" xr:uid="{00000000-0005-0000-0000-00008CAC0000}"/>
    <cellStyle name="Финансовый 7 3 3 3 2 4" xfId="29173" xr:uid="{00000000-0005-0000-0000-00008DAC0000}"/>
    <cellStyle name="Финансовый 7 3 3 3 3" xfId="10303" xr:uid="{00000000-0005-0000-0000-00008EAC0000}"/>
    <cellStyle name="Финансовый 7 3 3 3 3 2" xfId="32947" xr:uid="{00000000-0005-0000-0000-00008FAC0000}"/>
    <cellStyle name="Финансовый 7 3 3 3 4" xfId="17851" xr:uid="{00000000-0005-0000-0000-000090AC0000}"/>
    <cellStyle name="Финансовый 7 3 3 3 4 2" xfId="40495" xr:uid="{00000000-0005-0000-0000-000091AC0000}"/>
    <cellStyle name="Финансовый 7 3 3 3 5" xfId="25399" xr:uid="{00000000-0005-0000-0000-000092AC0000}"/>
    <cellStyle name="Финансовый 7 3 3 4" xfId="4642" xr:uid="{00000000-0005-0000-0000-000093AC0000}"/>
    <cellStyle name="Финансовый 7 3 3 4 2" xfId="12190" xr:uid="{00000000-0005-0000-0000-000094AC0000}"/>
    <cellStyle name="Финансовый 7 3 3 4 2 2" xfId="34834" xr:uid="{00000000-0005-0000-0000-000095AC0000}"/>
    <cellStyle name="Финансовый 7 3 3 4 3" xfId="19738" xr:uid="{00000000-0005-0000-0000-000096AC0000}"/>
    <cellStyle name="Финансовый 7 3 3 4 3 2" xfId="42382" xr:uid="{00000000-0005-0000-0000-000097AC0000}"/>
    <cellStyle name="Финансовый 7 3 3 4 4" xfId="27286" xr:uid="{00000000-0005-0000-0000-000098AC0000}"/>
    <cellStyle name="Финансовый 7 3 3 5" xfId="8416" xr:uid="{00000000-0005-0000-0000-000099AC0000}"/>
    <cellStyle name="Финансовый 7 3 3 5 2" xfId="31060" xr:uid="{00000000-0005-0000-0000-00009AAC0000}"/>
    <cellStyle name="Финансовый 7 3 3 6" xfId="15964" xr:uid="{00000000-0005-0000-0000-00009BAC0000}"/>
    <cellStyle name="Финансовый 7 3 3 6 2" xfId="38608" xr:uid="{00000000-0005-0000-0000-00009CAC0000}"/>
    <cellStyle name="Финансовый 7 3 3 7" xfId="23512" xr:uid="{00000000-0005-0000-0000-00009DAC0000}"/>
    <cellStyle name="Финансовый 7 3 4" xfId="1182" xr:uid="{00000000-0005-0000-0000-00009EAC0000}"/>
    <cellStyle name="Финансовый 7 3 4 2" xfId="2125" xr:uid="{00000000-0005-0000-0000-00009FAC0000}"/>
    <cellStyle name="Финансовый 7 3 4 2 2" xfId="4012" xr:uid="{00000000-0005-0000-0000-0000A0AC0000}"/>
    <cellStyle name="Финансовый 7 3 4 2 2 2" xfId="7786" xr:uid="{00000000-0005-0000-0000-0000A1AC0000}"/>
    <cellStyle name="Финансовый 7 3 4 2 2 2 2" xfId="15334" xr:uid="{00000000-0005-0000-0000-0000A2AC0000}"/>
    <cellStyle name="Финансовый 7 3 4 2 2 2 2 2" xfId="37978" xr:uid="{00000000-0005-0000-0000-0000A3AC0000}"/>
    <cellStyle name="Финансовый 7 3 4 2 2 2 3" xfId="22882" xr:uid="{00000000-0005-0000-0000-0000A4AC0000}"/>
    <cellStyle name="Финансовый 7 3 4 2 2 2 3 2" xfId="45526" xr:uid="{00000000-0005-0000-0000-0000A5AC0000}"/>
    <cellStyle name="Финансовый 7 3 4 2 2 2 4" xfId="30430" xr:uid="{00000000-0005-0000-0000-0000A6AC0000}"/>
    <cellStyle name="Финансовый 7 3 4 2 2 3" xfId="11560" xr:uid="{00000000-0005-0000-0000-0000A7AC0000}"/>
    <cellStyle name="Финансовый 7 3 4 2 2 3 2" xfId="34204" xr:uid="{00000000-0005-0000-0000-0000A8AC0000}"/>
    <cellStyle name="Финансовый 7 3 4 2 2 4" xfId="19108" xr:uid="{00000000-0005-0000-0000-0000A9AC0000}"/>
    <cellStyle name="Финансовый 7 3 4 2 2 4 2" xfId="41752" xr:uid="{00000000-0005-0000-0000-0000AAAC0000}"/>
    <cellStyle name="Финансовый 7 3 4 2 2 5" xfId="26656" xr:uid="{00000000-0005-0000-0000-0000ABAC0000}"/>
    <cellStyle name="Финансовый 7 3 4 2 3" xfId="5899" xr:uid="{00000000-0005-0000-0000-0000ACAC0000}"/>
    <cellStyle name="Финансовый 7 3 4 2 3 2" xfId="13447" xr:uid="{00000000-0005-0000-0000-0000ADAC0000}"/>
    <cellStyle name="Финансовый 7 3 4 2 3 2 2" xfId="36091" xr:uid="{00000000-0005-0000-0000-0000AEAC0000}"/>
    <cellStyle name="Финансовый 7 3 4 2 3 3" xfId="20995" xr:uid="{00000000-0005-0000-0000-0000AFAC0000}"/>
    <cellStyle name="Финансовый 7 3 4 2 3 3 2" xfId="43639" xr:uid="{00000000-0005-0000-0000-0000B0AC0000}"/>
    <cellStyle name="Финансовый 7 3 4 2 3 4" xfId="28543" xr:uid="{00000000-0005-0000-0000-0000B1AC0000}"/>
    <cellStyle name="Финансовый 7 3 4 2 4" xfId="9673" xr:uid="{00000000-0005-0000-0000-0000B2AC0000}"/>
    <cellStyle name="Финансовый 7 3 4 2 4 2" xfId="32317" xr:uid="{00000000-0005-0000-0000-0000B3AC0000}"/>
    <cellStyle name="Финансовый 7 3 4 2 5" xfId="17221" xr:uid="{00000000-0005-0000-0000-0000B4AC0000}"/>
    <cellStyle name="Финансовый 7 3 4 2 5 2" xfId="39865" xr:uid="{00000000-0005-0000-0000-0000B5AC0000}"/>
    <cellStyle name="Финансовый 7 3 4 2 6" xfId="24769" xr:uid="{00000000-0005-0000-0000-0000B6AC0000}"/>
    <cellStyle name="Финансовый 7 3 4 3" xfId="3069" xr:uid="{00000000-0005-0000-0000-0000B7AC0000}"/>
    <cellStyle name="Финансовый 7 3 4 3 2" xfId="6843" xr:uid="{00000000-0005-0000-0000-0000B8AC0000}"/>
    <cellStyle name="Финансовый 7 3 4 3 2 2" xfId="14391" xr:uid="{00000000-0005-0000-0000-0000B9AC0000}"/>
    <cellStyle name="Финансовый 7 3 4 3 2 2 2" xfId="37035" xr:uid="{00000000-0005-0000-0000-0000BAAC0000}"/>
    <cellStyle name="Финансовый 7 3 4 3 2 3" xfId="21939" xr:uid="{00000000-0005-0000-0000-0000BBAC0000}"/>
    <cellStyle name="Финансовый 7 3 4 3 2 3 2" xfId="44583" xr:uid="{00000000-0005-0000-0000-0000BCAC0000}"/>
    <cellStyle name="Финансовый 7 3 4 3 2 4" xfId="29487" xr:uid="{00000000-0005-0000-0000-0000BDAC0000}"/>
    <cellStyle name="Финансовый 7 3 4 3 3" xfId="10617" xr:uid="{00000000-0005-0000-0000-0000BEAC0000}"/>
    <cellStyle name="Финансовый 7 3 4 3 3 2" xfId="33261" xr:uid="{00000000-0005-0000-0000-0000BFAC0000}"/>
    <cellStyle name="Финансовый 7 3 4 3 4" xfId="18165" xr:uid="{00000000-0005-0000-0000-0000C0AC0000}"/>
    <cellStyle name="Финансовый 7 3 4 3 4 2" xfId="40809" xr:uid="{00000000-0005-0000-0000-0000C1AC0000}"/>
    <cellStyle name="Финансовый 7 3 4 3 5" xfId="25713" xr:uid="{00000000-0005-0000-0000-0000C2AC0000}"/>
    <cellStyle name="Финансовый 7 3 4 4" xfId="4956" xr:uid="{00000000-0005-0000-0000-0000C3AC0000}"/>
    <cellStyle name="Финансовый 7 3 4 4 2" xfId="12504" xr:uid="{00000000-0005-0000-0000-0000C4AC0000}"/>
    <cellStyle name="Финансовый 7 3 4 4 2 2" xfId="35148" xr:uid="{00000000-0005-0000-0000-0000C5AC0000}"/>
    <cellStyle name="Финансовый 7 3 4 4 3" xfId="20052" xr:uid="{00000000-0005-0000-0000-0000C6AC0000}"/>
    <cellStyle name="Финансовый 7 3 4 4 3 2" xfId="42696" xr:uid="{00000000-0005-0000-0000-0000C7AC0000}"/>
    <cellStyle name="Финансовый 7 3 4 4 4" xfId="27600" xr:uid="{00000000-0005-0000-0000-0000C8AC0000}"/>
    <cellStyle name="Финансовый 7 3 4 5" xfId="8730" xr:uid="{00000000-0005-0000-0000-0000C9AC0000}"/>
    <cellStyle name="Финансовый 7 3 4 5 2" xfId="31374" xr:uid="{00000000-0005-0000-0000-0000CAAC0000}"/>
    <cellStyle name="Финансовый 7 3 4 6" xfId="16278" xr:uid="{00000000-0005-0000-0000-0000CBAC0000}"/>
    <cellStyle name="Финансовый 7 3 4 6 2" xfId="38922" xr:uid="{00000000-0005-0000-0000-0000CCAC0000}"/>
    <cellStyle name="Финансовый 7 3 4 7" xfId="23826" xr:uid="{00000000-0005-0000-0000-0000CDAC0000}"/>
    <cellStyle name="Финансовый 7 3 5" xfId="1496" xr:uid="{00000000-0005-0000-0000-0000CEAC0000}"/>
    <cellStyle name="Финансовый 7 3 5 2" xfId="3383" xr:uid="{00000000-0005-0000-0000-0000CFAC0000}"/>
    <cellStyle name="Финансовый 7 3 5 2 2" xfId="7157" xr:uid="{00000000-0005-0000-0000-0000D0AC0000}"/>
    <cellStyle name="Финансовый 7 3 5 2 2 2" xfId="14705" xr:uid="{00000000-0005-0000-0000-0000D1AC0000}"/>
    <cellStyle name="Финансовый 7 3 5 2 2 2 2" xfId="37349" xr:uid="{00000000-0005-0000-0000-0000D2AC0000}"/>
    <cellStyle name="Финансовый 7 3 5 2 2 3" xfId="22253" xr:uid="{00000000-0005-0000-0000-0000D3AC0000}"/>
    <cellStyle name="Финансовый 7 3 5 2 2 3 2" xfId="44897" xr:uid="{00000000-0005-0000-0000-0000D4AC0000}"/>
    <cellStyle name="Финансовый 7 3 5 2 2 4" xfId="29801" xr:uid="{00000000-0005-0000-0000-0000D5AC0000}"/>
    <cellStyle name="Финансовый 7 3 5 2 3" xfId="10931" xr:uid="{00000000-0005-0000-0000-0000D6AC0000}"/>
    <cellStyle name="Финансовый 7 3 5 2 3 2" xfId="33575" xr:uid="{00000000-0005-0000-0000-0000D7AC0000}"/>
    <cellStyle name="Финансовый 7 3 5 2 4" xfId="18479" xr:uid="{00000000-0005-0000-0000-0000D8AC0000}"/>
    <cellStyle name="Финансовый 7 3 5 2 4 2" xfId="41123" xr:uid="{00000000-0005-0000-0000-0000D9AC0000}"/>
    <cellStyle name="Финансовый 7 3 5 2 5" xfId="26027" xr:uid="{00000000-0005-0000-0000-0000DAAC0000}"/>
    <cellStyle name="Финансовый 7 3 5 3" xfId="5270" xr:uid="{00000000-0005-0000-0000-0000DBAC0000}"/>
    <cellStyle name="Финансовый 7 3 5 3 2" xfId="12818" xr:uid="{00000000-0005-0000-0000-0000DCAC0000}"/>
    <cellStyle name="Финансовый 7 3 5 3 2 2" xfId="35462" xr:uid="{00000000-0005-0000-0000-0000DDAC0000}"/>
    <cellStyle name="Финансовый 7 3 5 3 3" xfId="20366" xr:uid="{00000000-0005-0000-0000-0000DEAC0000}"/>
    <cellStyle name="Финансовый 7 3 5 3 3 2" xfId="43010" xr:uid="{00000000-0005-0000-0000-0000DFAC0000}"/>
    <cellStyle name="Финансовый 7 3 5 3 4" xfId="27914" xr:uid="{00000000-0005-0000-0000-0000E0AC0000}"/>
    <cellStyle name="Финансовый 7 3 5 4" xfId="9044" xr:uid="{00000000-0005-0000-0000-0000E1AC0000}"/>
    <cellStyle name="Финансовый 7 3 5 4 2" xfId="31688" xr:uid="{00000000-0005-0000-0000-0000E2AC0000}"/>
    <cellStyle name="Финансовый 7 3 5 5" xfId="16592" xr:uid="{00000000-0005-0000-0000-0000E3AC0000}"/>
    <cellStyle name="Финансовый 7 3 5 5 2" xfId="39236" xr:uid="{00000000-0005-0000-0000-0000E4AC0000}"/>
    <cellStyle name="Финансовый 7 3 5 6" xfId="24140" xr:uid="{00000000-0005-0000-0000-0000E5AC0000}"/>
    <cellStyle name="Финансовый 7 3 6" xfId="2440" xr:uid="{00000000-0005-0000-0000-0000E6AC0000}"/>
    <cellStyle name="Финансовый 7 3 6 2" xfId="6214" xr:uid="{00000000-0005-0000-0000-0000E7AC0000}"/>
    <cellStyle name="Финансовый 7 3 6 2 2" xfId="13762" xr:uid="{00000000-0005-0000-0000-0000E8AC0000}"/>
    <cellStyle name="Финансовый 7 3 6 2 2 2" xfId="36406" xr:uid="{00000000-0005-0000-0000-0000E9AC0000}"/>
    <cellStyle name="Финансовый 7 3 6 2 3" xfId="21310" xr:uid="{00000000-0005-0000-0000-0000EAAC0000}"/>
    <cellStyle name="Финансовый 7 3 6 2 3 2" xfId="43954" xr:uid="{00000000-0005-0000-0000-0000EBAC0000}"/>
    <cellStyle name="Финансовый 7 3 6 2 4" xfId="28858" xr:uid="{00000000-0005-0000-0000-0000ECAC0000}"/>
    <cellStyle name="Финансовый 7 3 6 3" xfId="9988" xr:uid="{00000000-0005-0000-0000-0000EDAC0000}"/>
    <cellStyle name="Финансовый 7 3 6 3 2" xfId="32632" xr:uid="{00000000-0005-0000-0000-0000EEAC0000}"/>
    <cellStyle name="Финансовый 7 3 6 4" xfId="17536" xr:uid="{00000000-0005-0000-0000-0000EFAC0000}"/>
    <cellStyle name="Финансовый 7 3 6 4 2" xfId="40180" xr:uid="{00000000-0005-0000-0000-0000F0AC0000}"/>
    <cellStyle name="Финансовый 7 3 6 5" xfId="25084" xr:uid="{00000000-0005-0000-0000-0000F1AC0000}"/>
    <cellStyle name="Финансовый 7 3 7" xfId="4327" xr:uid="{00000000-0005-0000-0000-0000F2AC0000}"/>
    <cellStyle name="Финансовый 7 3 7 2" xfId="11875" xr:uid="{00000000-0005-0000-0000-0000F3AC0000}"/>
    <cellStyle name="Финансовый 7 3 7 2 2" xfId="34519" xr:uid="{00000000-0005-0000-0000-0000F4AC0000}"/>
    <cellStyle name="Финансовый 7 3 7 3" xfId="19423" xr:uid="{00000000-0005-0000-0000-0000F5AC0000}"/>
    <cellStyle name="Финансовый 7 3 7 3 2" xfId="42067" xr:uid="{00000000-0005-0000-0000-0000F6AC0000}"/>
    <cellStyle name="Финансовый 7 3 7 4" xfId="26971" xr:uid="{00000000-0005-0000-0000-0000F7AC0000}"/>
    <cellStyle name="Финансовый 7 3 8" xfId="8101" xr:uid="{00000000-0005-0000-0000-0000F8AC0000}"/>
    <cellStyle name="Финансовый 7 3 8 2" xfId="30745" xr:uid="{00000000-0005-0000-0000-0000F9AC0000}"/>
    <cellStyle name="Финансовый 7 3 9" xfId="15649" xr:uid="{00000000-0005-0000-0000-0000FAAC0000}"/>
    <cellStyle name="Финансовый 7 3 9 2" xfId="38293" xr:uid="{00000000-0005-0000-0000-0000FBAC0000}"/>
    <cellStyle name="Финансовый 7 4" xfId="609" xr:uid="{00000000-0005-0000-0000-0000FCAC0000}"/>
    <cellStyle name="Финансовый 7 4 2" xfId="924" xr:uid="{00000000-0005-0000-0000-0000FDAC0000}"/>
    <cellStyle name="Финансовый 7 4 2 2" xfId="1867" xr:uid="{00000000-0005-0000-0000-0000FEAC0000}"/>
    <cellStyle name="Финансовый 7 4 2 2 2" xfId="3754" xr:uid="{00000000-0005-0000-0000-0000FFAC0000}"/>
    <cellStyle name="Финансовый 7 4 2 2 2 2" xfId="7528" xr:uid="{00000000-0005-0000-0000-000000AD0000}"/>
    <cellStyle name="Финансовый 7 4 2 2 2 2 2" xfId="15076" xr:uid="{00000000-0005-0000-0000-000001AD0000}"/>
    <cellStyle name="Финансовый 7 4 2 2 2 2 2 2" xfId="37720" xr:uid="{00000000-0005-0000-0000-000002AD0000}"/>
    <cellStyle name="Финансовый 7 4 2 2 2 2 3" xfId="22624" xr:uid="{00000000-0005-0000-0000-000003AD0000}"/>
    <cellStyle name="Финансовый 7 4 2 2 2 2 3 2" xfId="45268" xr:uid="{00000000-0005-0000-0000-000004AD0000}"/>
    <cellStyle name="Финансовый 7 4 2 2 2 2 4" xfId="30172" xr:uid="{00000000-0005-0000-0000-000005AD0000}"/>
    <cellStyle name="Финансовый 7 4 2 2 2 3" xfId="11302" xr:uid="{00000000-0005-0000-0000-000006AD0000}"/>
    <cellStyle name="Финансовый 7 4 2 2 2 3 2" xfId="33946" xr:uid="{00000000-0005-0000-0000-000007AD0000}"/>
    <cellStyle name="Финансовый 7 4 2 2 2 4" xfId="18850" xr:uid="{00000000-0005-0000-0000-000008AD0000}"/>
    <cellStyle name="Финансовый 7 4 2 2 2 4 2" xfId="41494" xr:uid="{00000000-0005-0000-0000-000009AD0000}"/>
    <cellStyle name="Финансовый 7 4 2 2 2 5" xfId="26398" xr:uid="{00000000-0005-0000-0000-00000AAD0000}"/>
    <cellStyle name="Финансовый 7 4 2 2 3" xfId="5641" xr:uid="{00000000-0005-0000-0000-00000BAD0000}"/>
    <cellStyle name="Финансовый 7 4 2 2 3 2" xfId="13189" xr:uid="{00000000-0005-0000-0000-00000CAD0000}"/>
    <cellStyle name="Финансовый 7 4 2 2 3 2 2" xfId="35833" xr:uid="{00000000-0005-0000-0000-00000DAD0000}"/>
    <cellStyle name="Финансовый 7 4 2 2 3 3" xfId="20737" xr:uid="{00000000-0005-0000-0000-00000EAD0000}"/>
    <cellStyle name="Финансовый 7 4 2 2 3 3 2" xfId="43381" xr:uid="{00000000-0005-0000-0000-00000FAD0000}"/>
    <cellStyle name="Финансовый 7 4 2 2 3 4" xfId="28285" xr:uid="{00000000-0005-0000-0000-000010AD0000}"/>
    <cellStyle name="Финансовый 7 4 2 2 4" xfId="9415" xr:uid="{00000000-0005-0000-0000-000011AD0000}"/>
    <cellStyle name="Финансовый 7 4 2 2 4 2" xfId="32059" xr:uid="{00000000-0005-0000-0000-000012AD0000}"/>
    <cellStyle name="Финансовый 7 4 2 2 5" xfId="16963" xr:uid="{00000000-0005-0000-0000-000013AD0000}"/>
    <cellStyle name="Финансовый 7 4 2 2 5 2" xfId="39607" xr:uid="{00000000-0005-0000-0000-000014AD0000}"/>
    <cellStyle name="Финансовый 7 4 2 2 6" xfId="24511" xr:uid="{00000000-0005-0000-0000-000015AD0000}"/>
    <cellStyle name="Финансовый 7 4 2 3" xfId="2811" xr:uid="{00000000-0005-0000-0000-000016AD0000}"/>
    <cellStyle name="Финансовый 7 4 2 3 2" xfId="6585" xr:uid="{00000000-0005-0000-0000-000017AD0000}"/>
    <cellStyle name="Финансовый 7 4 2 3 2 2" xfId="14133" xr:uid="{00000000-0005-0000-0000-000018AD0000}"/>
    <cellStyle name="Финансовый 7 4 2 3 2 2 2" xfId="36777" xr:uid="{00000000-0005-0000-0000-000019AD0000}"/>
    <cellStyle name="Финансовый 7 4 2 3 2 3" xfId="21681" xr:uid="{00000000-0005-0000-0000-00001AAD0000}"/>
    <cellStyle name="Финансовый 7 4 2 3 2 3 2" xfId="44325" xr:uid="{00000000-0005-0000-0000-00001BAD0000}"/>
    <cellStyle name="Финансовый 7 4 2 3 2 4" xfId="29229" xr:uid="{00000000-0005-0000-0000-00001CAD0000}"/>
    <cellStyle name="Финансовый 7 4 2 3 3" xfId="10359" xr:uid="{00000000-0005-0000-0000-00001DAD0000}"/>
    <cellStyle name="Финансовый 7 4 2 3 3 2" xfId="33003" xr:uid="{00000000-0005-0000-0000-00001EAD0000}"/>
    <cellStyle name="Финансовый 7 4 2 3 4" xfId="17907" xr:uid="{00000000-0005-0000-0000-00001FAD0000}"/>
    <cellStyle name="Финансовый 7 4 2 3 4 2" xfId="40551" xr:uid="{00000000-0005-0000-0000-000020AD0000}"/>
    <cellStyle name="Финансовый 7 4 2 3 5" xfId="25455" xr:uid="{00000000-0005-0000-0000-000021AD0000}"/>
    <cellStyle name="Финансовый 7 4 2 4" xfId="4698" xr:uid="{00000000-0005-0000-0000-000022AD0000}"/>
    <cellStyle name="Финансовый 7 4 2 4 2" xfId="12246" xr:uid="{00000000-0005-0000-0000-000023AD0000}"/>
    <cellStyle name="Финансовый 7 4 2 4 2 2" xfId="34890" xr:uid="{00000000-0005-0000-0000-000024AD0000}"/>
    <cellStyle name="Финансовый 7 4 2 4 3" xfId="19794" xr:uid="{00000000-0005-0000-0000-000025AD0000}"/>
    <cellStyle name="Финансовый 7 4 2 4 3 2" xfId="42438" xr:uid="{00000000-0005-0000-0000-000026AD0000}"/>
    <cellStyle name="Финансовый 7 4 2 4 4" xfId="27342" xr:uid="{00000000-0005-0000-0000-000027AD0000}"/>
    <cellStyle name="Финансовый 7 4 2 5" xfId="8472" xr:uid="{00000000-0005-0000-0000-000028AD0000}"/>
    <cellStyle name="Финансовый 7 4 2 5 2" xfId="31116" xr:uid="{00000000-0005-0000-0000-000029AD0000}"/>
    <cellStyle name="Финансовый 7 4 2 6" xfId="16020" xr:uid="{00000000-0005-0000-0000-00002AAD0000}"/>
    <cellStyle name="Финансовый 7 4 2 6 2" xfId="38664" xr:uid="{00000000-0005-0000-0000-00002BAD0000}"/>
    <cellStyle name="Финансовый 7 4 2 7" xfId="23568" xr:uid="{00000000-0005-0000-0000-00002CAD0000}"/>
    <cellStyle name="Финансовый 7 4 3" xfId="1238" xr:uid="{00000000-0005-0000-0000-00002DAD0000}"/>
    <cellStyle name="Финансовый 7 4 3 2" xfId="2181" xr:uid="{00000000-0005-0000-0000-00002EAD0000}"/>
    <cellStyle name="Финансовый 7 4 3 2 2" xfId="4068" xr:uid="{00000000-0005-0000-0000-00002FAD0000}"/>
    <cellStyle name="Финансовый 7 4 3 2 2 2" xfId="7842" xr:uid="{00000000-0005-0000-0000-000030AD0000}"/>
    <cellStyle name="Финансовый 7 4 3 2 2 2 2" xfId="15390" xr:uid="{00000000-0005-0000-0000-000031AD0000}"/>
    <cellStyle name="Финансовый 7 4 3 2 2 2 2 2" xfId="38034" xr:uid="{00000000-0005-0000-0000-000032AD0000}"/>
    <cellStyle name="Финансовый 7 4 3 2 2 2 3" xfId="22938" xr:uid="{00000000-0005-0000-0000-000033AD0000}"/>
    <cellStyle name="Финансовый 7 4 3 2 2 2 3 2" xfId="45582" xr:uid="{00000000-0005-0000-0000-000034AD0000}"/>
    <cellStyle name="Финансовый 7 4 3 2 2 2 4" xfId="30486" xr:uid="{00000000-0005-0000-0000-000035AD0000}"/>
    <cellStyle name="Финансовый 7 4 3 2 2 3" xfId="11616" xr:uid="{00000000-0005-0000-0000-000036AD0000}"/>
    <cellStyle name="Финансовый 7 4 3 2 2 3 2" xfId="34260" xr:uid="{00000000-0005-0000-0000-000037AD0000}"/>
    <cellStyle name="Финансовый 7 4 3 2 2 4" xfId="19164" xr:uid="{00000000-0005-0000-0000-000038AD0000}"/>
    <cellStyle name="Финансовый 7 4 3 2 2 4 2" xfId="41808" xr:uid="{00000000-0005-0000-0000-000039AD0000}"/>
    <cellStyle name="Финансовый 7 4 3 2 2 5" xfId="26712" xr:uid="{00000000-0005-0000-0000-00003AAD0000}"/>
    <cellStyle name="Финансовый 7 4 3 2 3" xfId="5955" xr:uid="{00000000-0005-0000-0000-00003BAD0000}"/>
    <cellStyle name="Финансовый 7 4 3 2 3 2" xfId="13503" xr:uid="{00000000-0005-0000-0000-00003CAD0000}"/>
    <cellStyle name="Финансовый 7 4 3 2 3 2 2" xfId="36147" xr:uid="{00000000-0005-0000-0000-00003DAD0000}"/>
    <cellStyle name="Финансовый 7 4 3 2 3 3" xfId="21051" xr:uid="{00000000-0005-0000-0000-00003EAD0000}"/>
    <cellStyle name="Финансовый 7 4 3 2 3 3 2" xfId="43695" xr:uid="{00000000-0005-0000-0000-00003FAD0000}"/>
    <cellStyle name="Финансовый 7 4 3 2 3 4" xfId="28599" xr:uid="{00000000-0005-0000-0000-000040AD0000}"/>
    <cellStyle name="Финансовый 7 4 3 2 4" xfId="9729" xr:uid="{00000000-0005-0000-0000-000041AD0000}"/>
    <cellStyle name="Финансовый 7 4 3 2 4 2" xfId="32373" xr:uid="{00000000-0005-0000-0000-000042AD0000}"/>
    <cellStyle name="Финансовый 7 4 3 2 5" xfId="17277" xr:uid="{00000000-0005-0000-0000-000043AD0000}"/>
    <cellStyle name="Финансовый 7 4 3 2 5 2" xfId="39921" xr:uid="{00000000-0005-0000-0000-000044AD0000}"/>
    <cellStyle name="Финансовый 7 4 3 2 6" xfId="24825" xr:uid="{00000000-0005-0000-0000-000045AD0000}"/>
    <cellStyle name="Финансовый 7 4 3 3" xfId="3125" xr:uid="{00000000-0005-0000-0000-000046AD0000}"/>
    <cellStyle name="Финансовый 7 4 3 3 2" xfId="6899" xr:uid="{00000000-0005-0000-0000-000047AD0000}"/>
    <cellStyle name="Финансовый 7 4 3 3 2 2" xfId="14447" xr:uid="{00000000-0005-0000-0000-000048AD0000}"/>
    <cellStyle name="Финансовый 7 4 3 3 2 2 2" xfId="37091" xr:uid="{00000000-0005-0000-0000-000049AD0000}"/>
    <cellStyle name="Финансовый 7 4 3 3 2 3" xfId="21995" xr:uid="{00000000-0005-0000-0000-00004AAD0000}"/>
    <cellStyle name="Финансовый 7 4 3 3 2 3 2" xfId="44639" xr:uid="{00000000-0005-0000-0000-00004BAD0000}"/>
    <cellStyle name="Финансовый 7 4 3 3 2 4" xfId="29543" xr:uid="{00000000-0005-0000-0000-00004CAD0000}"/>
    <cellStyle name="Финансовый 7 4 3 3 3" xfId="10673" xr:uid="{00000000-0005-0000-0000-00004DAD0000}"/>
    <cellStyle name="Финансовый 7 4 3 3 3 2" xfId="33317" xr:uid="{00000000-0005-0000-0000-00004EAD0000}"/>
    <cellStyle name="Финансовый 7 4 3 3 4" xfId="18221" xr:uid="{00000000-0005-0000-0000-00004FAD0000}"/>
    <cellStyle name="Финансовый 7 4 3 3 4 2" xfId="40865" xr:uid="{00000000-0005-0000-0000-000050AD0000}"/>
    <cellStyle name="Финансовый 7 4 3 3 5" xfId="25769" xr:uid="{00000000-0005-0000-0000-000051AD0000}"/>
    <cellStyle name="Финансовый 7 4 3 4" xfId="5012" xr:uid="{00000000-0005-0000-0000-000052AD0000}"/>
    <cellStyle name="Финансовый 7 4 3 4 2" xfId="12560" xr:uid="{00000000-0005-0000-0000-000053AD0000}"/>
    <cellStyle name="Финансовый 7 4 3 4 2 2" xfId="35204" xr:uid="{00000000-0005-0000-0000-000054AD0000}"/>
    <cellStyle name="Финансовый 7 4 3 4 3" xfId="20108" xr:uid="{00000000-0005-0000-0000-000055AD0000}"/>
    <cellStyle name="Финансовый 7 4 3 4 3 2" xfId="42752" xr:uid="{00000000-0005-0000-0000-000056AD0000}"/>
    <cellStyle name="Финансовый 7 4 3 4 4" xfId="27656" xr:uid="{00000000-0005-0000-0000-000057AD0000}"/>
    <cellStyle name="Финансовый 7 4 3 5" xfId="8786" xr:uid="{00000000-0005-0000-0000-000058AD0000}"/>
    <cellStyle name="Финансовый 7 4 3 5 2" xfId="31430" xr:uid="{00000000-0005-0000-0000-000059AD0000}"/>
    <cellStyle name="Финансовый 7 4 3 6" xfId="16334" xr:uid="{00000000-0005-0000-0000-00005AAD0000}"/>
    <cellStyle name="Финансовый 7 4 3 6 2" xfId="38978" xr:uid="{00000000-0005-0000-0000-00005BAD0000}"/>
    <cellStyle name="Финансовый 7 4 3 7" xfId="23882" xr:uid="{00000000-0005-0000-0000-00005CAD0000}"/>
    <cellStyle name="Финансовый 7 4 4" xfId="1552" xr:uid="{00000000-0005-0000-0000-00005DAD0000}"/>
    <cellStyle name="Финансовый 7 4 4 2" xfId="3439" xr:uid="{00000000-0005-0000-0000-00005EAD0000}"/>
    <cellStyle name="Финансовый 7 4 4 2 2" xfId="7213" xr:uid="{00000000-0005-0000-0000-00005FAD0000}"/>
    <cellStyle name="Финансовый 7 4 4 2 2 2" xfId="14761" xr:uid="{00000000-0005-0000-0000-000060AD0000}"/>
    <cellStyle name="Финансовый 7 4 4 2 2 2 2" xfId="37405" xr:uid="{00000000-0005-0000-0000-000061AD0000}"/>
    <cellStyle name="Финансовый 7 4 4 2 2 3" xfId="22309" xr:uid="{00000000-0005-0000-0000-000062AD0000}"/>
    <cellStyle name="Финансовый 7 4 4 2 2 3 2" xfId="44953" xr:uid="{00000000-0005-0000-0000-000063AD0000}"/>
    <cellStyle name="Финансовый 7 4 4 2 2 4" xfId="29857" xr:uid="{00000000-0005-0000-0000-000064AD0000}"/>
    <cellStyle name="Финансовый 7 4 4 2 3" xfId="10987" xr:uid="{00000000-0005-0000-0000-000065AD0000}"/>
    <cellStyle name="Финансовый 7 4 4 2 3 2" xfId="33631" xr:uid="{00000000-0005-0000-0000-000066AD0000}"/>
    <cellStyle name="Финансовый 7 4 4 2 4" xfId="18535" xr:uid="{00000000-0005-0000-0000-000067AD0000}"/>
    <cellStyle name="Финансовый 7 4 4 2 4 2" xfId="41179" xr:uid="{00000000-0005-0000-0000-000068AD0000}"/>
    <cellStyle name="Финансовый 7 4 4 2 5" xfId="26083" xr:uid="{00000000-0005-0000-0000-000069AD0000}"/>
    <cellStyle name="Финансовый 7 4 4 3" xfId="5326" xr:uid="{00000000-0005-0000-0000-00006AAD0000}"/>
    <cellStyle name="Финансовый 7 4 4 3 2" xfId="12874" xr:uid="{00000000-0005-0000-0000-00006BAD0000}"/>
    <cellStyle name="Финансовый 7 4 4 3 2 2" xfId="35518" xr:uid="{00000000-0005-0000-0000-00006CAD0000}"/>
    <cellStyle name="Финансовый 7 4 4 3 3" xfId="20422" xr:uid="{00000000-0005-0000-0000-00006DAD0000}"/>
    <cellStyle name="Финансовый 7 4 4 3 3 2" xfId="43066" xr:uid="{00000000-0005-0000-0000-00006EAD0000}"/>
    <cellStyle name="Финансовый 7 4 4 3 4" xfId="27970" xr:uid="{00000000-0005-0000-0000-00006FAD0000}"/>
    <cellStyle name="Финансовый 7 4 4 4" xfId="9100" xr:uid="{00000000-0005-0000-0000-000070AD0000}"/>
    <cellStyle name="Финансовый 7 4 4 4 2" xfId="31744" xr:uid="{00000000-0005-0000-0000-000071AD0000}"/>
    <cellStyle name="Финансовый 7 4 4 5" xfId="16648" xr:uid="{00000000-0005-0000-0000-000072AD0000}"/>
    <cellStyle name="Финансовый 7 4 4 5 2" xfId="39292" xr:uid="{00000000-0005-0000-0000-000073AD0000}"/>
    <cellStyle name="Финансовый 7 4 4 6" xfId="24196" xr:uid="{00000000-0005-0000-0000-000074AD0000}"/>
    <cellStyle name="Финансовый 7 4 5" xfId="2496" xr:uid="{00000000-0005-0000-0000-000075AD0000}"/>
    <cellStyle name="Финансовый 7 4 5 2" xfId="6270" xr:uid="{00000000-0005-0000-0000-000076AD0000}"/>
    <cellStyle name="Финансовый 7 4 5 2 2" xfId="13818" xr:uid="{00000000-0005-0000-0000-000077AD0000}"/>
    <cellStyle name="Финансовый 7 4 5 2 2 2" xfId="36462" xr:uid="{00000000-0005-0000-0000-000078AD0000}"/>
    <cellStyle name="Финансовый 7 4 5 2 3" xfId="21366" xr:uid="{00000000-0005-0000-0000-000079AD0000}"/>
    <cellStyle name="Финансовый 7 4 5 2 3 2" xfId="44010" xr:uid="{00000000-0005-0000-0000-00007AAD0000}"/>
    <cellStyle name="Финансовый 7 4 5 2 4" xfId="28914" xr:uid="{00000000-0005-0000-0000-00007BAD0000}"/>
    <cellStyle name="Финансовый 7 4 5 3" xfId="10044" xr:uid="{00000000-0005-0000-0000-00007CAD0000}"/>
    <cellStyle name="Финансовый 7 4 5 3 2" xfId="32688" xr:uid="{00000000-0005-0000-0000-00007DAD0000}"/>
    <cellStyle name="Финансовый 7 4 5 4" xfId="17592" xr:uid="{00000000-0005-0000-0000-00007EAD0000}"/>
    <cellStyle name="Финансовый 7 4 5 4 2" xfId="40236" xr:uid="{00000000-0005-0000-0000-00007FAD0000}"/>
    <cellStyle name="Финансовый 7 4 5 5" xfId="25140" xr:uid="{00000000-0005-0000-0000-000080AD0000}"/>
    <cellStyle name="Финансовый 7 4 6" xfId="4383" xr:uid="{00000000-0005-0000-0000-000081AD0000}"/>
    <cellStyle name="Финансовый 7 4 6 2" xfId="11931" xr:uid="{00000000-0005-0000-0000-000082AD0000}"/>
    <cellStyle name="Финансовый 7 4 6 2 2" xfId="34575" xr:uid="{00000000-0005-0000-0000-000083AD0000}"/>
    <cellStyle name="Финансовый 7 4 6 3" xfId="19479" xr:uid="{00000000-0005-0000-0000-000084AD0000}"/>
    <cellStyle name="Финансовый 7 4 6 3 2" xfId="42123" xr:uid="{00000000-0005-0000-0000-000085AD0000}"/>
    <cellStyle name="Финансовый 7 4 6 4" xfId="27027" xr:uid="{00000000-0005-0000-0000-000086AD0000}"/>
    <cellStyle name="Финансовый 7 4 7" xfId="8157" xr:uid="{00000000-0005-0000-0000-000087AD0000}"/>
    <cellStyle name="Финансовый 7 4 7 2" xfId="30801" xr:uid="{00000000-0005-0000-0000-000088AD0000}"/>
    <cellStyle name="Финансовый 7 4 8" xfId="15705" xr:uid="{00000000-0005-0000-0000-000089AD0000}"/>
    <cellStyle name="Финансовый 7 4 8 2" xfId="38349" xr:uid="{00000000-0005-0000-0000-00008AAD0000}"/>
    <cellStyle name="Финансовый 7 4 9" xfId="23253" xr:uid="{00000000-0005-0000-0000-00008BAD0000}"/>
    <cellStyle name="Финансовый 7 5" xfId="763" xr:uid="{00000000-0005-0000-0000-00008CAD0000}"/>
    <cellStyle name="Финансовый 7 5 2" xfId="1706" xr:uid="{00000000-0005-0000-0000-00008DAD0000}"/>
    <cellStyle name="Финансовый 7 5 2 2" xfId="3593" xr:uid="{00000000-0005-0000-0000-00008EAD0000}"/>
    <cellStyle name="Финансовый 7 5 2 2 2" xfId="7367" xr:uid="{00000000-0005-0000-0000-00008FAD0000}"/>
    <cellStyle name="Финансовый 7 5 2 2 2 2" xfId="14915" xr:uid="{00000000-0005-0000-0000-000090AD0000}"/>
    <cellStyle name="Финансовый 7 5 2 2 2 2 2" xfId="37559" xr:uid="{00000000-0005-0000-0000-000091AD0000}"/>
    <cellStyle name="Финансовый 7 5 2 2 2 3" xfId="22463" xr:uid="{00000000-0005-0000-0000-000092AD0000}"/>
    <cellStyle name="Финансовый 7 5 2 2 2 3 2" xfId="45107" xr:uid="{00000000-0005-0000-0000-000093AD0000}"/>
    <cellStyle name="Финансовый 7 5 2 2 2 4" xfId="30011" xr:uid="{00000000-0005-0000-0000-000094AD0000}"/>
    <cellStyle name="Финансовый 7 5 2 2 3" xfId="11141" xr:uid="{00000000-0005-0000-0000-000095AD0000}"/>
    <cellStyle name="Финансовый 7 5 2 2 3 2" xfId="33785" xr:uid="{00000000-0005-0000-0000-000096AD0000}"/>
    <cellStyle name="Финансовый 7 5 2 2 4" xfId="18689" xr:uid="{00000000-0005-0000-0000-000097AD0000}"/>
    <cellStyle name="Финансовый 7 5 2 2 4 2" xfId="41333" xr:uid="{00000000-0005-0000-0000-000098AD0000}"/>
    <cellStyle name="Финансовый 7 5 2 2 5" xfId="26237" xr:uid="{00000000-0005-0000-0000-000099AD0000}"/>
    <cellStyle name="Финансовый 7 5 2 3" xfId="5480" xr:uid="{00000000-0005-0000-0000-00009AAD0000}"/>
    <cellStyle name="Финансовый 7 5 2 3 2" xfId="13028" xr:uid="{00000000-0005-0000-0000-00009BAD0000}"/>
    <cellStyle name="Финансовый 7 5 2 3 2 2" xfId="35672" xr:uid="{00000000-0005-0000-0000-00009CAD0000}"/>
    <cellStyle name="Финансовый 7 5 2 3 3" xfId="20576" xr:uid="{00000000-0005-0000-0000-00009DAD0000}"/>
    <cellStyle name="Финансовый 7 5 2 3 3 2" xfId="43220" xr:uid="{00000000-0005-0000-0000-00009EAD0000}"/>
    <cellStyle name="Финансовый 7 5 2 3 4" xfId="28124" xr:uid="{00000000-0005-0000-0000-00009FAD0000}"/>
    <cellStyle name="Финансовый 7 5 2 4" xfId="9254" xr:uid="{00000000-0005-0000-0000-0000A0AD0000}"/>
    <cellStyle name="Финансовый 7 5 2 4 2" xfId="31898" xr:uid="{00000000-0005-0000-0000-0000A1AD0000}"/>
    <cellStyle name="Финансовый 7 5 2 5" xfId="16802" xr:uid="{00000000-0005-0000-0000-0000A2AD0000}"/>
    <cellStyle name="Финансовый 7 5 2 5 2" xfId="39446" xr:uid="{00000000-0005-0000-0000-0000A3AD0000}"/>
    <cellStyle name="Финансовый 7 5 2 6" xfId="24350" xr:uid="{00000000-0005-0000-0000-0000A4AD0000}"/>
    <cellStyle name="Финансовый 7 5 3" xfId="2650" xr:uid="{00000000-0005-0000-0000-0000A5AD0000}"/>
    <cellStyle name="Финансовый 7 5 3 2" xfId="6424" xr:uid="{00000000-0005-0000-0000-0000A6AD0000}"/>
    <cellStyle name="Финансовый 7 5 3 2 2" xfId="13972" xr:uid="{00000000-0005-0000-0000-0000A7AD0000}"/>
    <cellStyle name="Финансовый 7 5 3 2 2 2" xfId="36616" xr:uid="{00000000-0005-0000-0000-0000A8AD0000}"/>
    <cellStyle name="Финансовый 7 5 3 2 3" xfId="21520" xr:uid="{00000000-0005-0000-0000-0000A9AD0000}"/>
    <cellStyle name="Финансовый 7 5 3 2 3 2" xfId="44164" xr:uid="{00000000-0005-0000-0000-0000AAAD0000}"/>
    <cellStyle name="Финансовый 7 5 3 2 4" xfId="29068" xr:uid="{00000000-0005-0000-0000-0000ABAD0000}"/>
    <cellStyle name="Финансовый 7 5 3 3" xfId="10198" xr:uid="{00000000-0005-0000-0000-0000ACAD0000}"/>
    <cellStyle name="Финансовый 7 5 3 3 2" xfId="32842" xr:uid="{00000000-0005-0000-0000-0000ADAD0000}"/>
    <cellStyle name="Финансовый 7 5 3 4" xfId="17746" xr:uid="{00000000-0005-0000-0000-0000AEAD0000}"/>
    <cellStyle name="Финансовый 7 5 3 4 2" xfId="40390" xr:uid="{00000000-0005-0000-0000-0000AFAD0000}"/>
    <cellStyle name="Финансовый 7 5 3 5" xfId="25294" xr:uid="{00000000-0005-0000-0000-0000B0AD0000}"/>
    <cellStyle name="Финансовый 7 5 4" xfId="4537" xr:uid="{00000000-0005-0000-0000-0000B1AD0000}"/>
    <cellStyle name="Финансовый 7 5 4 2" xfId="12085" xr:uid="{00000000-0005-0000-0000-0000B2AD0000}"/>
    <cellStyle name="Финансовый 7 5 4 2 2" xfId="34729" xr:uid="{00000000-0005-0000-0000-0000B3AD0000}"/>
    <cellStyle name="Финансовый 7 5 4 3" xfId="19633" xr:uid="{00000000-0005-0000-0000-0000B4AD0000}"/>
    <cellStyle name="Финансовый 7 5 4 3 2" xfId="42277" xr:uid="{00000000-0005-0000-0000-0000B5AD0000}"/>
    <cellStyle name="Финансовый 7 5 4 4" xfId="27181" xr:uid="{00000000-0005-0000-0000-0000B6AD0000}"/>
    <cellStyle name="Финансовый 7 5 5" xfId="8311" xr:uid="{00000000-0005-0000-0000-0000B7AD0000}"/>
    <cellStyle name="Финансовый 7 5 5 2" xfId="30955" xr:uid="{00000000-0005-0000-0000-0000B8AD0000}"/>
    <cellStyle name="Финансовый 7 5 6" xfId="15859" xr:uid="{00000000-0005-0000-0000-0000B9AD0000}"/>
    <cellStyle name="Финансовый 7 5 6 2" xfId="38503" xr:uid="{00000000-0005-0000-0000-0000BAAD0000}"/>
    <cellStyle name="Финансовый 7 5 7" xfId="23407" xr:uid="{00000000-0005-0000-0000-0000BBAD0000}"/>
    <cellStyle name="Финансовый 7 6" xfId="1077" xr:uid="{00000000-0005-0000-0000-0000BCAD0000}"/>
    <cellStyle name="Финансовый 7 6 2" xfId="2020" xr:uid="{00000000-0005-0000-0000-0000BDAD0000}"/>
    <cellStyle name="Финансовый 7 6 2 2" xfId="3907" xr:uid="{00000000-0005-0000-0000-0000BEAD0000}"/>
    <cellStyle name="Финансовый 7 6 2 2 2" xfId="7681" xr:uid="{00000000-0005-0000-0000-0000BFAD0000}"/>
    <cellStyle name="Финансовый 7 6 2 2 2 2" xfId="15229" xr:uid="{00000000-0005-0000-0000-0000C0AD0000}"/>
    <cellStyle name="Финансовый 7 6 2 2 2 2 2" xfId="37873" xr:uid="{00000000-0005-0000-0000-0000C1AD0000}"/>
    <cellStyle name="Финансовый 7 6 2 2 2 3" xfId="22777" xr:uid="{00000000-0005-0000-0000-0000C2AD0000}"/>
    <cellStyle name="Финансовый 7 6 2 2 2 3 2" xfId="45421" xr:uid="{00000000-0005-0000-0000-0000C3AD0000}"/>
    <cellStyle name="Финансовый 7 6 2 2 2 4" xfId="30325" xr:uid="{00000000-0005-0000-0000-0000C4AD0000}"/>
    <cellStyle name="Финансовый 7 6 2 2 3" xfId="11455" xr:uid="{00000000-0005-0000-0000-0000C5AD0000}"/>
    <cellStyle name="Финансовый 7 6 2 2 3 2" xfId="34099" xr:uid="{00000000-0005-0000-0000-0000C6AD0000}"/>
    <cellStyle name="Финансовый 7 6 2 2 4" xfId="19003" xr:uid="{00000000-0005-0000-0000-0000C7AD0000}"/>
    <cellStyle name="Финансовый 7 6 2 2 4 2" xfId="41647" xr:uid="{00000000-0005-0000-0000-0000C8AD0000}"/>
    <cellStyle name="Финансовый 7 6 2 2 5" xfId="26551" xr:uid="{00000000-0005-0000-0000-0000C9AD0000}"/>
    <cellStyle name="Финансовый 7 6 2 3" xfId="5794" xr:uid="{00000000-0005-0000-0000-0000CAAD0000}"/>
    <cellStyle name="Финансовый 7 6 2 3 2" xfId="13342" xr:uid="{00000000-0005-0000-0000-0000CBAD0000}"/>
    <cellStyle name="Финансовый 7 6 2 3 2 2" xfId="35986" xr:uid="{00000000-0005-0000-0000-0000CCAD0000}"/>
    <cellStyle name="Финансовый 7 6 2 3 3" xfId="20890" xr:uid="{00000000-0005-0000-0000-0000CDAD0000}"/>
    <cellStyle name="Финансовый 7 6 2 3 3 2" xfId="43534" xr:uid="{00000000-0005-0000-0000-0000CEAD0000}"/>
    <cellStyle name="Финансовый 7 6 2 3 4" xfId="28438" xr:uid="{00000000-0005-0000-0000-0000CFAD0000}"/>
    <cellStyle name="Финансовый 7 6 2 4" xfId="9568" xr:uid="{00000000-0005-0000-0000-0000D0AD0000}"/>
    <cellStyle name="Финансовый 7 6 2 4 2" xfId="32212" xr:uid="{00000000-0005-0000-0000-0000D1AD0000}"/>
    <cellStyle name="Финансовый 7 6 2 5" xfId="17116" xr:uid="{00000000-0005-0000-0000-0000D2AD0000}"/>
    <cellStyle name="Финансовый 7 6 2 5 2" xfId="39760" xr:uid="{00000000-0005-0000-0000-0000D3AD0000}"/>
    <cellStyle name="Финансовый 7 6 2 6" xfId="24664" xr:uid="{00000000-0005-0000-0000-0000D4AD0000}"/>
    <cellStyle name="Финансовый 7 6 3" xfId="2964" xr:uid="{00000000-0005-0000-0000-0000D5AD0000}"/>
    <cellStyle name="Финансовый 7 6 3 2" xfId="6738" xr:uid="{00000000-0005-0000-0000-0000D6AD0000}"/>
    <cellStyle name="Финансовый 7 6 3 2 2" xfId="14286" xr:uid="{00000000-0005-0000-0000-0000D7AD0000}"/>
    <cellStyle name="Финансовый 7 6 3 2 2 2" xfId="36930" xr:uid="{00000000-0005-0000-0000-0000D8AD0000}"/>
    <cellStyle name="Финансовый 7 6 3 2 3" xfId="21834" xr:uid="{00000000-0005-0000-0000-0000D9AD0000}"/>
    <cellStyle name="Финансовый 7 6 3 2 3 2" xfId="44478" xr:uid="{00000000-0005-0000-0000-0000DAAD0000}"/>
    <cellStyle name="Финансовый 7 6 3 2 4" xfId="29382" xr:uid="{00000000-0005-0000-0000-0000DBAD0000}"/>
    <cellStyle name="Финансовый 7 6 3 3" xfId="10512" xr:uid="{00000000-0005-0000-0000-0000DCAD0000}"/>
    <cellStyle name="Финансовый 7 6 3 3 2" xfId="33156" xr:uid="{00000000-0005-0000-0000-0000DDAD0000}"/>
    <cellStyle name="Финансовый 7 6 3 4" xfId="18060" xr:uid="{00000000-0005-0000-0000-0000DEAD0000}"/>
    <cellStyle name="Финансовый 7 6 3 4 2" xfId="40704" xr:uid="{00000000-0005-0000-0000-0000DFAD0000}"/>
    <cellStyle name="Финансовый 7 6 3 5" xfId="25608" xr:uid="{00000000-0005-0000-0000-0000E0AD0000}"/>
    <cellStyle name="Финансовый 7 6 4" xfId="4851" xr:uid="{00000000-0005-0000-0000-0000E1AD0000}"/>
    <cellStyle name="Финансовый 7 6 4 2" xfId="12399" xr:uid="{00000000-0005-0000-0000-0000E2AD0000}"/>
    <cellStyle name="Финансовый 7 6 4 2 2" xfId="35043" xr:uid="{00000000-0005-0000-0000-0000E3AD0000}"/>
    <cellStyle name="Финансовый 7 6 4 3" xfId="19947" xr:uid="{00000000-0005-0000-0000-0000E4AD0000}"/>
    <cellStyle name="Финансовый 7 6 4 3 2" xfId="42591" xr:uid="{00000000-0005-0000-0000-0000E5AD0000}"/>
    <cellStyle name="Финансовый 7 6 4 4" xfId="27495" xr:uid="{00000000-0005-0000-0000-0000E6AD0000}"/>
    <cellStyle name="Финансовый 7 6 5" xfId="8625" xr:uid="{00000000-0005-0000-0000-0000E7AD0000}"/>
    <cellStyle name="Финансовый 7 6 5 2" xfId="31269" xr:uid="{00000000-0005-0000-0000-0000E8AD0000}"/>
    <cellStyle name="Финансовый 7 6 6" xfId="16173" xr:uid="{00000000-0005-0000-0000-0000E9AD0000}"/>
    <cellStyle name="Финансовый 7 6 6 2" xfId="38817" xr:uid="{00000000-0005-0000-0000-0000EAAD0000}"/>
    <cellStyle name="Финансовый 7 6 7" xfId="23721" xr:uid="{00000000-0005-0000-0000-0000EBAD0000}"/>
    <cellStyle name="Финансовый 7 7" xfId="1391" xr:uid="{00000000-0005-0000-0000-0000ECAD0000}"/>
    <cellStyle name="Финансовый 7 7 2" xfId="3278" xr:uid="{00000000-0005-0000-0000-0000EDAD0000}"/>
    <cellStyle name="Финансовый 7 7 2 2" xfId="7052" xr:uid="{00000000-0005-0000-0000-0000EEAD0000}"/>
    <cellStyle name="Финансовый 7 7 2 2 2" xfId="14600" xr:uid="{00000000-0005-0000-0000-0000EFAD0000}"/>
    <cellStyle name="Финансовый 7 7 2 2 2 2" xfId="37244" xr:uid="{00000000-0005-0000-0000-0000F0AD0000}"/>
    <cellStyle name="Финансовый 7 7 2 2 3" xfId="22148" xr:uid="{00000000-0005-0000-0000-0000F1AD0000}"/>
    <cellStyle name="Финансовый 7 7 2 2 3 2" xfId="44792" xr:uid="{00000000-0005-0000-0000-0000F2AD0000}"/>
    <cellStyle name="Финансовый 7 7 2 2 4" xfId="29696" xr:uid="{00000000-0005-0000-0000-0000F3AD0000}"/>
    <cellStyle name="Финансовый 7 7 2 3" xfId="10826" xr:uid="{00000000-0005-0000-0000-0000F4AD0000}"/>
    <cellStyle name="Финансовый 7 7 2 3 2" xfId="33470" xr:uid="{00000000-0005-0000-0000-0000F5AD0000}"/>
    <cellStyle name="Финансовый 7 7 2 4" xfId="18374" xr:uid="{00000000-0005-0000-0000-0000F6AD0000}"/>
    <cellStyle name="Финансовый 7 7 2 4 2" xfId="41018" xr:uid="{00000000-0005-0000-0000-0000F7AD0000}"/>
    <cellStyle name="Финансовый 7 7 2 5" xfId="25922" xr:uid="{00000000-0005-0000-0000-0000F8AD0000}"/>
    <cellStyle name="Финансовый 7 7 3" xfId="5165" xr:uid="{00000000-0005-0000-0000-0000F9AD0000}"/>
    <cellStyle name="Финансовый 7 7 3 2" xfId="12713" xr:uid="{00000000-0005-0000-0000-0000FAAD0000}"/>
    <cellStyle name="Финансовый 7 7 3 2 2" xfId="35357" xr:uid="{00000000-0005-0000-0000-0000FBAD0000}"/>
    <cellStyle name="Финансовый 7 7 3 3" xfId="20261" xr:uid="{00000000-0005-0000-0000-0000FCAD0000}"/>
    <cellStyle name="Финансовый 7 7 3 3 2" xfId="42905" xr:uid="{00000000-0005-0000-0000-0000FDAD0000}"/>
    <cellStyle name="Финансовый 7 7 3 4" xfId="27809" xr:uid="{00000000-0005-0000-0000-0000FEAD0000}"/>
    <cellStyle name="Финансовый 7 7 4" xfId="8939" xr:uid="{00000000-0005-0000-0000-0000FFAD0000}"/>
    <cellStyle name="Финансовый 7 7 4 2" xfId="31583" xr:uid="{00000000-0005-0000-0000-000000AE0000}"/>
    <cellStyle name="Финансовый 7 7 5" xfId="16487" xr:uid="{00000000-0005-0000-0000-000001AE0000}"/>
    <cellStyle name="Финансовый 7 7 5 2" xfId="39131" xr:uid="{00000000-0005-0000-0000-000002AE0000}"/>
    <cellStyle name="Финансовый 7 7 6" xfId="24035" xr:uid="{00000000-0005-0000-0000-000003AE0000}"/>
    <cellStyle name="Финансовый 7 8" xfId="2335" xr:uid="{00000000-0005-0000-0000-000004AE0000}"/>
    <cellStyle name="Финансовый 7 8 2" xfId="6109" xr:uid="{00000000-0005-0000-0000-000005AE0000}"/>
    <cellStyle name="Финансовый 7 8 2 2" xfId="13657" xr:uid="{00000000-0005-0000-0000-000006AE0000}"/>
    <cellStyle name="Финансовый 7 8 2 2 2" xfId="36301" xr:uid="{00000000-0005-0000-0000-000007AE0000}"/>
    <cellStyle name="Финансовый 7 8 2 3" xfId="21205" xr:uid="{00000000-0005-0000-0000-000008AE0000}"/>
    <cellStyle name="Финансовый 7 8 2 3 2" xfId="43849" xr:uid="{00000000-0005-0000-0000-000009AE0000}"/>
    <cellStyle name="Финансовый 7 8 2 4" xfId="28753" xr:uid="{00000000-0005-0000-0000-00000AAE0000}"/>
    <cellStyle name="Финансовый 7 8 3" xfId="9883" xr:uid="{00000000-0005-0000-0000-00000BAE0000}"/>
    <cellStyle name="Финансовый 7 8 3 2" xfId="32527" xr:uid="{00000000-0005-0000-0000-00000CAE0000}"/>
    <cellStyle name="Финансовый 7 8 4" xfId="17431" xr:uid="{00000000-0005-0000-0000-00000DAE0000}"/>
    <cellStyle name="Финансовый 7 8 4 2" xfId="40075" xr:uid="{00000000-0005-0000-0000-00000EAE0000}"/>
    <cellStyle name="Финансовый 7 8 5" xfId="24979" xr:uid="{00000000-0005-0000-0000-00000FAE0000}"/>
    <cellStyle name="Финансовый 7 9" xfId="4222" xr:uid="{00000000-0005-0000-0000-000010AE0000}"/>
    <cellStyle name="Финансовый 7 9 2" xfId="11770" xr:uid="{00000000-0005-0000-0000-000011AE0000}"/>
    <cellStyle name="Финансовый 7 9 2 2" xfId="34414" xr:uid="{00000000-0005-0000-0000-000012AE0000}"/>
    <cellStyle name="Финансовый 7 9 3" xfId="19318" xr:uid="{00000000-0005-0000-0000-000013AE0000}"/>
    <cellStyle name="Финансовый 7 9 3 2" xfId="41962" xr:uid="{00000000-0005-0000-0000-000014AE0000}"/>
    <cellStyle name="Финансовый 7 9 4" xfId="26866" xr:uid="{00000000-0005-0000-0000-000015AE0000}"/>
    <cellStyle name="Финансовый 8" xfId="455" xr:uid="{00000000-0005-0000-0000-000016AE0000}"/>
    <cellStyle name="Финансовый 8 10" xfId="8003" xr:uid="{00000000-0005-0000-0000-000017AE0000}"/>
    <cellStyle name="Финансовый 8 10 2" xfId="30647" xr:uid="{00000000-0005-0000-0000-000018AE0000}"/>
    <cellStyle name="Финансовый 8 11" xfId="15551" xr:uid="{00000000-0005-0000-0000-000019AE0000}"/>
    <cellStyle name="Финансовый 8 11 2" xfId="38195" xr:uid="{00000000-0005-0000-0000-00001AAE0000}"/>
    <cellStyle name="Финансовый 8 12" xfId="23099" xr:uid="{00000000-0005-0000-0000-00001BAE0000}"/>
    <cellStyle name="Финансовый 8 2" xfId="504" xr:uid="{00000000-0005-0000-0000-00001CAE0000}"/>
    <cellStyle name="Финансовый 8 2 10" xfId="23148" xr:uid="{00000000-0005-0000-0000-00001DAE0000}"/>
    <cellStyle name="Финансовый 8 2 2" xfId="665" xr:uid="{00000000-0005-0000-0000-00001EAE0000}"/>
    <cellStyle name="Финансовый 8 2 2 2" xfId="980" xr:uid="{00000000-0005-0000-0000-00001FAE0000}"/>
    <cellStyle name="Финансовый 8 2 2 2 2" xfId="1923" xr:uid="{00000000-0005-0000-0000-000020AE0000}"/>
    <cellStyle name="Финансовый 8 2 2 2 2 2" xfId="3810" xr:uid="{00000000-0005-0000-0000-000021AE0000}"/>
    <cellStyle name="Финансовый 8 2 2 2 2 2 2" xfId="7584" xr:uid="{00000000-0005-0000-0000-000022AE0000}"/>
    <cellStyle name="Финансовый 8 2 2 2 2 2 2 2" xfId="15132" xr:uid="{00000000-0005-0000-0000-000023AE0000}"/>
    <cellStyle name="Финансовый 8 2 2 2 2 2 2 2 2" xfId="37776" xr:uid="{00000000-0005-0000-0000-000024AE0000}"/>
    <cellStyle name="Финансовый 8 2 2 2 2 2 2 3" xfId="22680" xr:uid="{00000000-0005-0000-0000-000025AE0000}"/>
    <cellStyle name="Финансовый 8 2 2 2 2 2 2 3 2" xfId="45324" xr:uid="{00000000-0005-0000-0000-000026AE0000}"/>
    <cellStyle name="Финансовый 8 2 2 2 2 2 2 4" xfId="30228" xr:uid="{00000000-0005-0000-0000-000027AE0000}"/>
    <cellStyle name="Финансовый 8 2 2 2 2 2 3" xfId="11358" xr:uid="{00000000-0005-0000-0000-000028AE0000}"/>
    <cellStyle name="Финансовый 8 2 2 2 2 2 3 2" xfId="34002" xr:uid="{00000000-0005-0000-0000-000029AE0000}"/>
    <cellStyle name="Финансовый 8 2 2 2 2 2 4" xfId="18906" xr:uid="{00000000-0005-0000-0000-00002AAE0000}"/>
    <cellStyle name="Финансовый 8 2 2 2 2 2 4 2" xfId="41550" xr:uid="{00000000-0005-0000-0000-00002BAE0000}"/>
    <cellStyle name="Финансовый 8 2 2 2 2 2 5" xfId="26454" xr:uid="{00000000-0005-0000-0000-00002CAE0000}"/>
    <cellStyle name="Финансовый 8 2 2 2 2 3" xfId="5697" xr:uid="{00000000-0005-0000-0000-00002DAE0000}"/>
    <cellStyle name="Финансовый 8 2 2 2 2 3 2" xfId="13245" xr:uid="{00000000-0005-0000-0000-00002EAE0000}"/>
    <cellStyle name="Финансовый 8 2 2 2 2 3 2 2" xfId="35889" xr:uid="{00000000-0005-0000-0000-00002FAE0000}"/>
    <cellStyle name="Финансовый 8 2 2 2 2 3 3" xfId="20793" xr:uid="{00000000-0005-0000-0000-000030AE0000}"/>
    <cellStyle name="Финансовый 8 2 2 2 2 3 3 2" xfId="43437" xr:uid="{00000000-0005-0000-0000-000031AE0000}"/>
    <cellStyle name="Финансовый 8 2 2 2 2 3 4" xfId="28341" xr:uid="{00000000-0005-0000-0000-000032AE0000}"/>
    <cellStyle name="Финансовый 8 2 2 2 2 4" xfId="9471" xr:uid="{00000000-0005-0000-0000-000033AE0000}"/>
    <cellStyle name="Финансовый 8 2 2 2 2 4 2" xfId="32115" xr:uid="{00000000-0005-0000-0000-000034AE0000}"/>
    <cellStyle name="Финансовый 8 2 2 2 2 5" xfId="17019" xr:uid="{00000000-0005-0000-0000-000035AE0000}"/>
    <cellStyle name="Финансовый 8 2 2 2 2 5 2" xfId="39663" xr:uid="{00000000-0005-0000-0000-000036AE0000}"/>
    <cellStyle name="Финансовый 8 2 2 2 2 6" xfId="24567" xr:uid="{00000000-0005-0000-0000-000037AE0000}"/>
    <cellStyle name="Финансовый 8 2 2 2 3" xfId="2867" xr:uid="{00000000-0005-0000-0000-000038AE0000}"/>
    <cellStyle name="Финансовый 8 2 2 2 3 2" xfId="6641" xr:uid="{00000000-0005-0000-0000-000039AE0000}"/>
    <cellStyle name="Финансовый 8 2 2 2 3 2 2" xfId="14189" xr:uid="{00000000-0005-0000-0000-00003AAE0000}"/>
    <cellStyle name="Финансовый 8 2 2 2 3 2 2 2" xfId="36833" xr:uid="{00000000-0005-0000-0000-00003BAE0000}"/>
    <cellStyle name="Финансовый 8 2 2 2 3 2 3" xfId="21737" xr:uid="{00000000-0005-0000-0000-00003CAE0000}"/>
    <cellStyle name="Финансовый 8 2 2 2 3 2 3 2" xfId="44381" xr:uid="{00000000-0005-0000-0000-00003DAE0000}"/>
    <cellStyle name="Финансовый 8 2 2 2 3 2 4" xfId="29285" xr:uid="{00000000-0005-0000-0000-00003EAE0000}"/>
    <cellStyle name="Финансовый 8 2 2 2 3 3" xfId="10415" xr:uid="{00000000-0005-0000-0000-00003FAE0000}"/>
    <cellStyle name="Финансовый 8 2 2 2 3 3 2" xfId="33059" xr:uid="{00000000-0005-0000-0000-000040AE0000}"/>
    <cellStyle name="Финансовый 8 2 2 2 3 4" xfId="17963" xr:uid="{00000000-0005-0000-0000-000041AE0000}"/>
    <cellStyle name="Финансовый 8 2 2 2 3 4 2" xfId="40607" xr:uid="{00000000-0005-0000-0000-000042AE0000}"/>
    <cellStyle name="Финансовый 8 2 2 2 3 5" xfId="25511" xr:uid="{00000000-0005-0000-0000-000043AE0000}"/>
    <cellStyle name="Финансовый 8 2 2 2 4" xfId="4754" xr:uid="{00000000-0005-0000-0000-000044AE0000}"/>
    <cellStyle name="Финансовый 8 2 2 2 4 2" xfId="12302" xr:uid="{00000000-0005-0000-0000-000045AE0000}"/>
    <cellStyle name="Финансовый 8 2 2 2 4 2 2" xfId="34946" xr:uid="{00000000-0005-0000-0000-000046AE0000}"/>
    <cellStyle name="Финансовый 8 2 2 2 4 3" xfId="19850" xr:uid="{00000000-0005-0000-0000-000047AE0000}"/>
    <cellStyle name="Финансовый 8 2 2 2 4 3 2" xfId="42494" xr:uid="{00000000-0005-0000-0000-000048AE0000}"/>
    <cellStyle name="Финансовый 8 2 2 2 4 4" xfId="27398" xr:uid="{00000000-0005-0000-0000-000049AE0000}"/>
    <cellStyle name="Финансовый 8 2 2 2 5" xfId="8528" xr:uid="{00000000-0005-0000-0000-00004AAE0000}"/>
    <cellStyle name="Финансовый 8 2 2 2 5 2" xfId="31172" xr:uid="{00000000-0005-0000-0000-00004BAE0000}"/>
    <cellStyle name="Финансовый 8 2 2 2 6" xfId="16076" xr:uid="{00000000-0005-0000-0000-00004CAE0000}"/>
    <cellStyle name="Финансовый 8 2 2 2 6 2" xfId="38720" xr:uid="{00000000-0005-0000-0000-00004DAE0000}"/>
    <cellStyle name="Финансовый 8 2 2 2 7" xfId="23624" xr:uid="{00000000-0005-0000-0000-00004EAE0000}"/>
    <cellStyle name="Финансовый 8 2 2 3" xfId="1294" xr:uid="{00000000-0005-0000-0000-00004FAE0000}"/>
    <cellStyle name="Финансовый 8 2 2 3 2" xfId="2237" xr:uid="{00000000-0005-0000-0000-000050AE0000}"/>
    <cellStyle name="Финансовый 8 2 2 3 2 2" xfId="4124" xr:uid="{00000000-0005-0000-0000-000051AE0000}"/>
    <cellStyle name="Финансовый 8 2 2 3 2 2 2" xfId="7898" xr:uid="{00000000-0005-0000-0000-000052AE0000}"/>
    <cellStyle name="Финансовый 8 2 2 3 2 2 2 2" xfId="15446" xr:uid="{00000000-0005-0000-0000-000053AE0000}"/>
    <cellStyle name="Финансовый 8 2 2 3 2 2 2 2 2" xfId="38090" xr:uid="{00000000-0005-0000-0000-000054AE0000}"/>
    <cellStyle name="Финансовый 8 2 2 3 2 2 2 3" xfId="22994" xr:uid="{00000000-0005-0000-0000-000055AE0000}"/>
    <cellStyle name="Финансовый 8 2 2 3 2 2 2 3 2" xfId="45638" xr:uid="{00000000-0005-0000-0000-000056AE0000}"/>
    <cellStyle name="Финансовый 8 2 2 3 2 2 2 4" xfId="30542" xr:uid="{00000000-0005-0000-0000-000057AE0000}"/>
    <cellStyle name="Финансовый 8 2 2 3 2 2 3" xfId="11672" xr:uid="{00000000-0005-0000-0000-000058AE0000}"/>
    <cellStyle name="Финансовый 8 2 2 3 2 2 3 2" xfId="34316" xr:uid="{00000000-0005-0000-0000-000059AE0000}"/>
    <cellStyle name="Финансовый 8 2 2 3 2 2 4" xfId="19220" xr:uid="{00000000-0005-0000-0000-00005AAE0000}"/>
    <cellStyle name="Финансовый 8 2 2 3 2 2 4 2" xfId="41864" xr:uid="{00000000-0005-0000-0000-00005BAE0000}"/>
    <cellStyle name="Финансовый 8 2 2 3 2 2 5" xfId="26768" xr:uid="{00000000-0005-0000-0000-00005CAE0000}"/>
    <cellStyle name="Финансовый 8 2 2 3 2 3" xfId="6011" xr:uid="{00000000-0005-0000-0000-00005DAE0000}"/>
    <cellStyle name="Финансовый 8 2 2 3 2 3 2" xfId="13559" xr:uid="{00000000-0005-0000-0000-00005EAE0000}"/>
    <cellStyle name="Финансовый 8 2 2 3 2 3 2 2" xfId="36203" xr:uid="{00000000-0005-0000-0000-00005FAE0000}"/>
    <cellStyle name="Финансовый 8 2 2 3 2 3 3" xfId="21107" xr:uid="{00000000-0005-0000-0000-000060AE0000}"/>
    <cellStyle name="Финансовый 8 2 2 3 2 3 3 2" xfId="43751" xr:uid="{00000000-0005-0000-0000-000061AE0000}"/>
    <cellStyle name="Финансовый 8 2 2 3 2 3 4" xfId="28655" xr:uid="{00000000-0005-0000-0000-000062AE0000}"/>
    <cellStyle name="Финансовый 8 2 2 3 2 4" xfId="9785" xr:uid="{00000000-0005-0000-0000-000063AE0000}"/>
    <cellStyle name="Финансовый 8 2 2 3 2 4 2" xfId="32429" xr:uid="{00000000-0005-0000-0000-000064AE0000}"/>
    <cellStyle name="Финансовый 8 2 2 3 2 5" xfId="17333" xr:uid="{00000000-0005-0000-0000-000065AE0000}"/>
    <cellStyle name="Финансовый 8 2 2 3 2 5 2" xfId="39977" xr:uid="{00000000-0005-0000-0000-000066AE0000}"/>
    <cellStyle name="Финансовый 8 2 2 3 2 6" xfId="24881" xr:uid="{00000000-0005-0000-0000-000067AE0000}"/>
    <cellStyle name="Финансовый 8 2 2 3 3" xfId="3181" xr:uid="{00000000-0005-0000-0000-000068AE0000}"/>
    <cellStyle name="Финансовый 8 2 2 3 3 2" xfId="6955" xr:uid="{00000000-0005-0000-0000-000069AE0000}"/>
    <cellStyle name="Финансовый 8 2 2 3 3 2 2" xfId="14503" xr:uid="{00000000-0005-0000-0000-00006AAE0000}"/>
    <cellStyle name="Финансовый 8 2 2 3 3 2 2 2" xfId="37147" xr:uid="{00000000-0005-0000-0000-00006BAE0000}"/>
    <cellStyle name="Финансовый 8 2 2 3 3 2 3" xfId="22051" xr:uid="{00000000-0005-0000-0000-00006CAE0000}"/>
    <cellStyle name="Финансовый 8 2 2 3 3 2 3 2" xfId="44695" xr:uid="{00000000-0005-0000-0000-00006DAE0000}"/>
    <cellStyle name="Финансовый 8 2 2 3 3 2 4" xfId="29599" xr:uid="{00000000-0005-0000-0000-00006EAE0000}"/>
    <cellStyle name="Финансовый 8 2 2 3 3 3" xfId="10729" xr:uid="{00000000-0005-0000-0000-00006FAE0000}"/>
    <cellStyle name="Финансовый 8 2 2 3 3 3 2" xfId="33373" xr:uid="{00000000-0005-0000-0000-000070AE0000}"/>
    <cellStyle name="Финансовый 8 2 2 3 3 4" xfId="18277" xr:uid="{00000000-0005-0000-0000-000071AE0000}"/>
    <cellStyle name="Финансовый 8 2 2 3 3 4 2" xfId="40921" xr:uid="{00000000-0005-0000-0000-000072AE0000}"/>
    <cellStyle name="Финансовый 8 2 2 3 3 5" xfId="25825" xr:uid="{00000000-0005-0000-0000-000073AE0000}"/>
    <cellStyle name="Финансовый 8 2 2 3 4" xfId="5068" xr:uid="{00000000-0005-0000-0000-000074AE0000}"/>
    <cellStyle name="Финансовый 8 2 2 3 4 2" xfId="12616" xr:uid="{00000000-0005-0000-0000-000075AE0000}"/>
    <cellStyle name="Финансовый 8 2 2 3 4 2 2" xfId="35260" xr:uid="{00000000-0005-0000-0000-000076AE0000}"/>
    <cellStyle name="Финансовый 8 2 2 3 4 3" xfId="20164" xr:uid="{00000000-0005-0000-0000-000077AE0000}"/>
    <cellStyle name="Финансовый 8 2 2 3 4 3 2" xfId="42808" xr:uid="{00000000-0005-0000-0000-000078AE0000}"/>
    <cellStyle name="Финансовый 8 2 2 3 4 4" xfId="27712" xr:uid="{00000000-0005-0000-0000-000079AE0000}"/>
    <cellStyle name="Финансовый 8 2 2 3 5" xfId="8842" xr:uid="{00000000-0005-0000-0000-00007AAE0000}"/>
    <cellStyle name="Финансовый 8 2 2 3 5 2" xfId="31486" xr:uid="{00000000-0005-0000-0000-00007BAE0000}"/>
    <cellStyle name="Финансовый 8 2 2 3 6" xfId="16390" xr:uid="{00000000-0005-0000-0000-00007CAE0000}"/>
    <cellStyle name="Финансовый 8 2 2 3 6 2" xfId="39034" xr:uid="{00000000-0005-0000-0000-00007DAE0000}"/>
    <cellStyle name="Финансовый 8 2 2 3 7" xfId="23938" xr:uid="{00000000-0005-0000-0000-00007EAE0000}"/>
    <cellStyle name="Финансовый 8 2 2 4" xfId="1608" xr:uid="{00000000-0005-0000-0000-00007FAE0000}"/>
    <cellStyle name="Финансовый 8 2 2 4 2" xfId="3495" xr:uid="{00000000-0005-0000-0000-000080AE0000}"/>
    <cellStyle name="Финансовый 8 2 2 4 2 2" xfId="7269" xr:uid="{00000000-0005-0000-0000-000081AE0000}"/>
    <cellStyle name="Финансовый 8 2 2 4 2 2 2" xfId="14817" xr:uid="{00000000-0005-0000-0000-000082AE0000}"/>
    <cellStyle name="Финансовый 8 2 2 4 2 2 2 2" xfId="37461" xr:uid="{00000000-0005-0000-0000-000083AE0000}"/>
    <cellStyle name="Финансовый 8 2 2 4 2 2 3" xfId="22365" xr:uid="{00000000-0005-0000-0000-000084AE0000}"/>
    <cellStyle name="Финансовый 8 2 2 4 2 2 3 2" xfId="45009" xr:uid="{00000000-0005-0000-0000-000085AE0000}"/>
    <cellStyle name="Финансовый 8 2 2 4 2 2 4" xfId="29913" xr:uid="{00000000-0005-0000-0000-000086AE0000}"/>
    <cellStyle name="Финансовый 8 2 2 4 2 3" xfId="11043" xr:uid="{00000000-0005-0000-0000-000087AE0000}"/>
    <cellStyle name="Финансовый 8 2 2 4 2 3 2" xfId="33687" xr:uid="{00000000-0005-0000-0000-000088AE0000}"/>
    <cellStyle name="Финансовый 8 2 2 4 2 4" xfId="18591" xr:uid="{00000000-0005-0000-0000-000089AE0000}"/>
    <cellStyle name="Финансовый 8 2 2 4 2 4 2" xfId="41235" xr:uid="{00000000-0005-0000-0000-00008AAE0000}"/>
    <cellStyle name="Финансовый 8 2 2 4 2 5" xfId="26139" xr:uid="{00000000-0005-0000-0000-00008BAE0000}"/>
    <cellStyle name="Финансовый 8 2 2 4 3" xfId="5382" xr:uid="{00000000-0005-0000-0000-00008CAE0000}"/>
    <cellStyle name="Финансовый 8 2 2 4 3 2" xfId="12930" xr:uid="{00000000-0005-0000-0000-00008DAE0000}"/>
    <cellStyle name="Финансовый 8 2 2 4 3 2 2" xfId="35574" xr:uid="{00000000-0005-0000-0000-00008EAE0000}"/>
    <cellStyle name="Финансовый 8 2 2 4 3 3" xfId="20478" xr:uid="{00000000-0005-0000-0000-00008FAE0000}"/>
    <cellStyle name="Финансовый 8 2 2 4 3 3 2" xfId="43122" xr:uid="{00000000-0005-0000-0000-000090AE0000}"/>
    <cellStyle name="Финансовый 8 2 2 4 3 4" xfId="28026" xr:uid="{00000000-0005-0000-0000-000091AE0000}"/>
    <cellStyle name="Финансовый 8 2 2 4 4" xfId="9156" xr:uid="{00000000-0005-0000-0000-000092AE0000}"/>
    <cellStyle name="Финансовый 8 2 2 4 4 2" xfId="31800" xr:uid="{00000000-0005-0000-0000-000093AE0000}"/>
    <cellStyle name="Финансовый 8 2 2 4 5" xfId="16704" xr:uid="{00000000-0005-0000-0000-000094AE0000}"/>
    <cellStyle name="Финансовый 8 2 2 4 5 2" xfId="39348" xr:uid="{00000000-0005-0000-0000-000095AE0000}"/>
    <cellStyle name="Финансовый 8 2 2 4 6" xfId="24252" xr:uid="{00000000-0005-0000-0000-000096AE0000}"/>
    <cellStyle name="Финансовый 8 2 2 5" xfId="2552" xr:uid="{00000000-0005-0000-0000-000097AE0000}"/>
    <cellStyle name="Финансовый 8 2 2 5 2" xfId="6326" xr:uid="{00000000-0005-0000-0000-000098AE0000}"/>
    <cellStyle name="Финансовый 8 2 2 5 2 2" xfId="13874" xr:uid="{00000000-0005-0000-0000-000099AE0000}"/>
    <cellStyle name="Финансовый 8 2 2 5 2 2 2" xfId="36518" xr:uid="{00000000-0005-0000-0000-00009AAE0000}"/>
    <cellStyle name="Финансовый 8 2 2 5 2 3" xfId="21422" xr:uid="{00000000-0005-0000-0000-00009BAE0000}"/>
    <cellStyle name="Финансовый 8 2 2 5 2 3 2" xfId="44066" xr:uid="{00000000-0005-0000-0000-00009CAE0000}"/>
    <cellStyle name="Финансовый 8 2 2 5 2 4" xfId="28970" xr:uid="{00000000-0005-0000-0000-00009DAE0000}"/>
    <cellStyle name="Финансовый 8 2 2 5 3" xfId="10100" xr:uid="{00000000-0005-0000-0000-00009EAE0000}"/>
    <cellStyle name="Финансовый 8 2 2 5 3 2" xfId="32744" xr:uid="{00000000-0005-0000-0000-00009FAE0000}"/>
    <cellStyle name="Финансовый 8 2 2 5 4" xfId="17648" xr:uid="{00000000-0005-0000-0000-0000A0AE0000}"/>
    <cellStyle name="Финансовый 8 2 2 5 4 2" xfId="40292" xr:uid="{00000000-0005-0000-0000-0000A1AE0000}"/>
    <cellStyle name="Финансовый 8 2 2 5 5" xfId="25196" xr:uid="{00000000-0005-0000-0000-0000A2AE0000}"/>
    <cellStyle name="Финансовый 8 2 2 6" xfId="4439" xr:uid="{00000000-0005-0000-0000-0000A3AE0000}"/>
    <cellStyle name="Финансовый 8 2 2 6 2" xfId="11987" xr:uid="{00000000-0005-0000-0000-0000A4AE0000}"/>
    <cellStyle name="Финансовый 8 2 2 6 2 2" xfId="34631" xr:uid="{00000000-0005-0000-0000-0000A5AE0000}"/>
    <cellStyle name="Финансовый 8 2 2 6 3" xfId="19535" xr:uid="{00000000-0005-0000-0000-0000A6AE0000}"/>
    <cellStyle name="Финансовый 8 2 2 6 3 2" xfId="42179" xr:uid="{00000000-0005-0000-0000-0000A7AE0000}"/>
    <cellStyle name="Финансовый 8 2 2 6 4" xfId="27083" xr:uid="{00000000-0005-0000-0000-0000A8AE0000}"/>
    <cellStyle name="Финансовый 8 2 2 7" xfId="8213" xr:uid="{00000000-0005-0000-0000-0000A9AE0000}"/>
    <cellStyle name="Финансовый 8 2 2 7 2" xfId="30857" xr:uid="{00000000-0005-0000-0000-0000AAAE0000}"/>
    <cellStyle name="Финансовый 8 2 2 8" xfId="15761" xr:uid="{00000000-0005-0000-0000-0000ABAE0000}"/>
    <cellStyle name="Финансовый 8 2 2 8 2" xfId="38405" xr:uid="{00000000-0005-0000-0000-0000ACAE0000}"/>
    <cellStyle name="Финансовый 8 2 2 9" xfId="23309" xr:uid="{00000000-0005-0000-0000-0000ADAE0000}"/>
    <cellStyle name="Финансовый 8 2 3" xfId="819" xr:uid="{00000000-0005-0000-0000-0000AEAE0000}"/>
    <cellStyle name="Финансовый 8 2 3 2" xfId="1762" xr:uid="{00000000-0005-0000-0000-0000AFAE0000}"/>
    <cellStyle name="Финансовый 8 2 3 2 2" xfId="3649" xr:uid="{00000000-0005-0000-0000-0000B0AE0000}"/>
    <cellStyle name="Финансовый 8 2 3 2 2 2" xfId="7423" xr:uid="{00000000-0005-0000-0000-0000B1AE0000}"/>
    <cellStyle name="Финансовый 8 2 3 2 2 2 2" xfId="14971" xr:uid="{00000000-0005-0000-0000-0000B2AE0000}"/>
    <cellStyle name="Финансовый 8 2 3 2 2 2 2 2" xfId="37615" xr:uid="{00000000-0005-0000-0000-0000B3AE0000}"/>
    <cellStyle name="Финансовый 8 2 3 2 2 2 3" xfId="22519" xr:uid="{00000000-0005-0000-0000-0000B4AE0000}"/>
    <cellStyle name="Финансовый 8 2 3 2 2 2 3 2" xfId="45163" xr:uid="{00000000-0005-0000-0000-0000B5AE0000}"/>
    <cellStyle name="Финансовый 8 2 3 2 2 2 4" xfId="30067" xr:uid="{00000000-0005-0000-0000-0000B6AE0000}"/>
    <cellStyle name="Финансовый 8 2 3 2 2 3" xfId="11197" xr:uid="{00000000-0005-0000-0000-0000B7AE0000}"/>
    <cellStyle name="Финансовый 8 2 3 2 2 3 2" xfId="33841" xr:uid="{00000000-0005-0000-0000-0000B8AE0000}"/>
    <cellStyle name="Финансовый 8 2 3 2 2 4" xfId="18745" xr:uid="{00000000-0005-0000-0000-0000B9AE0000}"/>
    <cellStyle name="Финансовый 8 2 3 2 2 4 2" xfId="41389" xr:uid="{00000000-0005-0000-0000-0000BAAE0000}"/>
    <cellStyle name="Финансовый 8 2 3 2 2 5" xfId="26293" xr:uid="{00000000-0005-0000-0000-0000BBAE0000}"/>
    <cellStyle name="Финансовый 8 2 3 2 3" xfId="5536" xr:uid="{00000000-0005-0000-0000-0000BCAE0000}"/>
    <cellStyle name="Финансовый 8 2 3 2 3 2" xfId="13084" xr:uid="{00000000-0005-0000-0000-0000BDAE0000}"/>
    <cellStyle name="Финансовый 8 2 3 2 3 2 2" xfId="35728" xr:uid="{00000000-0005-0000-0000-0000BEAE0000}"/>
    <cellStyle name="Финансовый 8 2 3 2 3 3" xfId="20632" xr:uid="{00000000-0005-0000-0000-0000BFAE0000}"/>
    <cellStyle name="Финансовый 8 2 3 2 3 3 2" xfId="43276" xr:uid="{00000000-0005-0000-0000-0000C0AE0000}"/>
    <cellStyle name="Финансовый 8 2 3 2 3 4" xfId="28180" xr:uid="{00000000-0005-0000-0000-0000C1AE0000}"/>
    <cellStyle name="Финансовый 8 2 3 2 4" xfId="9310" xr:uid="{00000000-0005-0000-0000-0000C2AE0000}"/>
    <cellStyle name="Финансовый 8 2 3 2 4 2" xfId="31954" xr:uid="{00000000-0005-0000-0000-0000C3AE0000}"/>
    <cellStyle name="Финансовый 8 2 3 2 5" xfId="16858" xr:uid="{00000000-0005-0000-0000-0000C4AE0000}"/>
    <cellStyle name="Финансовый 8 2 3 2 5 2" xfId="39502" xr:uid="{00000000-0005-0000-0000-0000C5AE0000}"/>
    <cellStyle name="Финансовый 8 2 3 2 6" xfId="24406" xr:uid="{00000000-0005-0000-0000-0000C6AE0000}"/>
    <cellStyle name="Финансовый 8 2 3 3" xfId="2706" xr:uid="{00000000-0005-0000-0000-0000C7AE0000}"/>
    <cellStyle name="Финансовый 8 2 3 3 2" xfId="6480" xr:uid="{00000000-0005-0000-0000-0000C8AE0000}"/>
    <cellStyle name="Финансовый 8 2 3 3 2 2" xfId="14028" xr:uid="{00000000-0005-0000-0000-0000C9AE0000}"/>
    <cellStyle name="Финансовый 8 2 3 3 2 2 2" xfId="36672" xr:uid="{00000000-0005-0000-0000-0000CAAE0000}"/>
    <cellStyle name="Финансовый 8 2 3 3 2 3" xfId="21576" xr:uid="{00000000-0005-0000-0000-0000CBAE0000}"/>
    <cellStyle name="Финансовый 8 2 3 3 2 3 2" xfId="44220" xr:uid="{00000000-0005-0000-0000-0000CCAE0000}"/>
    <cellStyle name="Финансовый 8 2 3 3 2 4" xfId="29124" xr:uid="{00000000-0005-0000-0000-0000CDAE0000}"/>
    <cellStyle name="Финансовый 8 2 3 3 3" xfId="10254" xr:uid="{00000000-0005-0000-0000-0000CEAE0000}"/>
    <cellStyle name="Финансовый 8 2 3 3 3 2" xfId="32898" xr:uid="{00000000-0005-0000-0000-0000CFAE0000}"/>
    <cellStyle name="Финансовый 8 2 3 3 4" xfId="17802" xr:uid="{00000000-0005-0000-0000-0000D0AE0000}"/>
    <cellStyle name="Финансовый 8 2 3 3 4 2" xfId="40446" xr:uid="{00000000-0005-0000-0000-0000D1AE0000}"/>
    <cellStyle name="Финансовый 8 2 3 3 5" xfId="25350" xr:uid="{00000000-0005-0000-0000-0000D2AE0000}"/>
    <cellStyle name="Финансовый 8 2 3 4" xfId="4593" xr:uid="{00000000-0005-0000-0000-0000D3AE0000}"/>
    <cellStyle name="Финансовый 8 2 3 4 2" xfId="12141" xr:uid="{00000000-0005-0000-0000-0000D4AE0000}"/>
    <cellStyle name="Финансовый 8 2 3 4 2 2" xfId="34785" xr:uid="{00000000-0005-0000-0000-0000D5AE0000}"/>
    <cellStyle name="Финансовый 8 2 3 4 3" xfId="19689" xr:uid="{00000000-0005-0000-0000-0000D6AE0000}"/>
    <cellStyle name="Финансовый 8 2 3 4 3 2" xfId="42333" xr:uid="{00000000-0005-0000-0000-0000D7AE0000}"/>
    <cellStyle name="Финансовый 8 2 3 4 4" xfId="27237" xr:uid="{00000000-0005-0000-0000-0000D8AE0000}"/>
    <cellStyle name="Финансовый 8 2 3 5" xfId="8367" xr:uid="{00000000-0005-0000-0000-0000D9AE0000}"/>
    <cellStyle name="Финансовый 8 2 3 5 2" xfId="31011" xr:uid="{00000000-0005-0000-0000-0000DAAE0000}"/>
    <cellStyle name="Финансовый 8 2 3 6" xfId="15915" xr:uid="{00000000-0005-0000-0000-0000DBAE0000}"/>
    <cellStyle name="Финансовый 8 2 3 6 2" xfId="38559" xr:uid="{00000000-0005-0000-0000-0000DCAE0000}"/>
    <cellStyle name="Финансовый 8 2 3 7" xfId="23463" xr:uid="{00000000-0005-0000-0000-0000DDAE0000}"/>
    <cellStyle name="Финансовый 8 2 4" xfId="1133" xr:uid="{00000000-0005-0000-0000-0000DEAE0000}"/>
    <cellStyle name="Финансовый 8 2 4 2" xfId="2076" xr:uid="{00000000-0005-0000-0000-0000DFAE0000}"/>
    <cellStyle name="Финансовый 8 2 4 2 2" xfId="3963" xr:uid="{00000000-0005-0000-0000-0000E0AE0000}"/>
    <cellStyle name="Финансовый 8 2 4 2 2 2" xfId="7737" xr:uid="{00000000-0005-0000-0000-0000E1AE0000}"/>
    <cellStyle name="Финансовый 8 2 4 2 2 2 2" xfId="15285" xr:uid="{00000000-0005-0000-0000-0000E2AE0000}"/>
    <cellStyle name="Финансовый 8 2 4 2 2 2 2 2" xfId="37929" xr:uid="{00000000-0005-0000-0000-0000E3AE0000}"/>
    <cellStyle name="Финансовый 8 2 4 2 2 2 3" xfId="22833" xr:uid="{00000000-0005-0000-0000-0000E4AE0000}"/>
    <cellStyle name="Финансовый 8 2 4 2 2 2 3 2" xfId="45477" xr:uid="{00000000-0005-0000-0000-0000E5AE0000}"/>
    <cellStyle name="Финансовый 8 2 4 2 2 2 4" xfId="30381" xr:uid="{00000000-0005-0000-0000-0000E6AE0000}"/>
    <cellStyle name="Финансовый 8 2 4 2 2 3" xfId="11511" xr:uid="{00000000-0005-0000-0000-0000E7AE0000}"/>
    <cellStyle name="Финансовый 8 2 4 2 2 3 2" xfId="34155" xr:uid="{00000000-0005-0000-0000-0000E8AE0000}"/>
    <cellStyle name="Финансовый 8 2 4 2 2 4" xfId="19059" xr:uid="{00000000-0005-0000-0000-0000E9AE0000}"/>
    <cellStyle name="Финансовый 8 2 4 2 2 4 2" xfId="41703" xr:uid="{00000000-0005-0000-0000-0000EAAE0000}"/>
    <cellStyle name="Финансовый 8 2 4 2 2 5" xfId="26607" xr:uid="{00000000-0005-0000-0000-0000EBAE0000}"/>
    <cellStyle name="Финансовый 8 2 4 2 3" xfId="5850" xr:uid="{00000000-0005-0000-0000-0000ECAE0000}"/>
    <cellStyle name="Финансовый 8 2 4 2 3 2" xfId="13398" xr:uid="{00000000-0005-0000-0000-0000EDAE0000}"/>
    <cellStyle name="Финансовый 8 2 4 2 3 2 2" xfId="36042" xr:uid="{00000000-0005-0000-0000-0000EEAE0000}"/>
    <cellStyle name="Финансовый 8 2 4 2 3 3" xfId="20946" xr:uid="{00000000-0005-0000-0000-0000EFAE0000}"/>
    <cellStyle name="Финансовый 8 2 4 2 3 3 2" xfId="43590" xr:uid="{00000000-0005-0000-0000-0000F0AE0000}"/>
    <cellStyle name="Финансовый 8 2 4 2 3 4" xfId="28494" xr:uid="{00000000-0005-0000-0000-0000F1AE0000}"/>
    <cellStyle name="Финансовый 8 2 4 2 4" xfId="9624" xr:uid="{00000000-0005-0000-0000-0000F2AE0000}"/>
    <cellStyle name="Финансовый 8 2 4 2 4 2" xfId="32268" xr:uid="{00000000-0005-0000-0000-0000F3AE0000}"/>
    <cellStyle name="Финансовый 8 2 4 2 5" xfId="17172" xr:uid="{00000000-0005-0000-0000-0000F4AE0000}"/>
    <cellStyle name="Финансовый 8 2 4 2 5 2" xfId="39816" xr:uid="{00000000-0005-0000-0000-0000F5AE0000}"/>
    <cellStyle name="Финансовый 8 2 4 2 6" xfId="24720" xr:uid="{00000000-0005-0000-0000-0000F6AE0000}"/>
    <cellStyle name="Финансовый 8 2 4 3" xfId="3020" xr:uid="{00000000-0005-0000-0000-0000F7AE0000}"/>
    <cellStyle name="Финансовый 8 2 4 3 2" xfId="6794" xr:uid="{00000000-0005-0000-0000-0000F8AE0000}"/>
    <cellStyle name="Финансовый 8 2 4 3 2 2" xfId="14342" xr:uid="{00000000-0005-0000-0000-0000F9AE0000}"/>
    <cellStyle name="Финансовый 8 2 4 3 2 2 2" xfId="36986" xr:uid="{00000000-0005-0000-0000-0000FAAE0000}"/>
    <cellStyle name="Финансовый 8 2 4 3 2 3" xfId="21890" xr:uid="{00000000-0005-0000-0000-0000FBAE0000}"/>
    <cellStyle name="Финансовый 8 2 4 3 2 3 2" xfId="44534" xr:uid="{00000000-0005-0000-0000-0000FCAE0000}"/>
    <cellStyle name="Финансовый 8 2 4 3 2 4" xfId="29438" xr:uid="{00000000-0005-0000-0000-0000FDAE0000}"/>
    <cellStyle name="Финансовый 8 2 4 3 3" xfId="10568" xr:uid="{00000000-0005-0000-0000-0000FEAE0000}"/>
    <cellStyle name="Финансовый 8 2 4 3 3 2" xfId="33212" xr:uid="{00000000-0005-0000-0000-0000FFAE0000}"/>
    <cellStyle name="Финансовый 8 2 4 3 4" xfId="18116" xr:uid="{00000000-0005-0000-0000-000000AF0000}"/>
    <cellStyle name="Финансовый 8 2 4 3 4 2" xfId="40760" xr:uid="{00000000-0005-0000-0000-000001AF0000}"/>
    <cellStyle name="Финансовый 8 2 4 3 5" xfId="25664" xr:uid="{00000000-0005-0000-0000-000002AF0000}"/>
    <cellStyle name="Финансовый 8 2 4 4" xfId="4907" xr:uid="{00000000-0005-0000-0000-000003AF0000}"/>
    <cellStyle name="Финансовый 8 2 4 4 2" xfId="12455" xr:uid="{00000000-0005-0000-0000-000004AF0000}"/>
    <cellStyle name="Финансовый 8 2 4 4 2 2" xfId="35099" xr:uid="{00000000-0005-0000-0000-000005AF0000}"/>
    <cellStyle name="Финансовый 8 2 4 4 3" xfId="20003" xr:uid="{00000000-0005-0000-0000-000006AF0000}"/>
    <cellStyle name="Финансовый 8 2 4 4 3 2" xfId="42647" xr:uid="{00000000-0005-0000-0000-000007AF0000}"/>
    <cellStyle name="Финансовый 8 2 4 4 4" xfId="27551" xr:uid="{00000000-0005-0000-0000-000008AF0000}"/>
    <cellStyle name="Финансовый 8 2 4 5" xfId="8681" xr:uid="{00000000-0005-0000-0000-000009AF0000}"/>
    <cellStyle name="Финансовый 8 2 4 5 2" xfId="31325" xr:uid="{00000000-0005-0000-0000-00000AAF0000}"/>
    <cellStyle name="Финансовый 8 2 4 6" xfId="16229" xr:uid="{00000000-0005-0000-0000-00000BAF0000}"/>
    <cellStyle name="Финансовый 8 2 4 6 2" xfId="38873" xr:uid="{00000000-0005-0000-0000-00000CAF0000}"/>
    <cellStyle name="Финансовый 8 2 4 7" xfId="23777" xr:uid="{00000000-0005-0000-0000-00000DAF0000}"/>
    <cellStyle name="Финансовый 8 2 5" xfId="1447" xr:uid="{00000000-0005-0000-0000-00000EAF0000}"/>
    <cellStyle name="Финансовый 8 2 5 2" xfId="3334" xr:uid="{00000000-0005-0000-0000-00000FAF0000}"/>
    <cellStyle name="Финансовый 8 2 5 2 2" xfId="7108" xr:uid="{00000000-0005-0000-0000-000010AF0000}"/>
    <cellStyle name="Финансовый 8 2 5 2 2 2" xfId="14656" xr:uid="{00000000-0005-0000-0000-000011AF0000}"/>
    <cellStyle name="Финансовый 8 2 5 2 2 2 2" xfId="37300" xr:uid="{00000000-0005-0000-0000-000012AF0000}"/>
    <cellStyle name="Финансовый 8 2 5 2 2 3" xfId="22204" xr:uid="{00000000-0005-0000-0000-000013AF0000}"/>
    <cellStyle name="Финансовый 8 2 5 2 2 3 2" xfId="44848" xr:uid="{00000000-0005-0000-0000-000014AF0000}"/>
    <cellStyle name="Финансовый 8 2 5 2 2 4" xfId="29752" xr:uid="{00000000-0005-0000-0000-000015AF0000}"/>
    <cellStyle name="Финансовый 8 2 5 2 3" xfId="10882" xr:uid="{00000000-0005-0000-0000-000016AF0000}"/>
    <cellStyle name="Финансовый 8 2 5 2 3 2" xfId="33526" xr:uid="{00000000-0005-0000-0000-000017AF0000}"/>
    <cellStyle name="Финансовый 8 2 5 2 4" xfId="18430" xr:uid="{00000000-0005-0000-0000-000018AF0000}"/>
    <cellStyle name="Финансовый 8 2 5 2 4 2" xfId="41074" xr:uid="{00000000-0005-0000-0000-000019AF0000}"/>
    <cellStyle name="Финансовый 8 2 5 2 5" xfId="25978" xr:uid="{00000000-0005-0000-0000-00001AAF0000}"/>
    <cellStyle name="Финансовый 8 2 5 3" xfId="5221" xr:uid="{00000000-0005-0000-0000-00001BAF0000}"/>
    <cellStyle name="Финансовый 8 2 5 3 2" xfId="12769" xr:uid="{00000000-0005-0000-0000-00001CAF0000}"/>
    <cellStyle name="Финансовый 8 2 5 3 2 2" xfId="35413" xr:uid="{00000000-0005-0000-0000-00001DAF0000}"/>
    <cellStyle name="Финансовый 8 2 5 3 3" xfId="20317" xr:uid="{00000000-0005-0000-0000-00001EAF0000}"/>
    <cellStyle name="Финансовый 8 2 5 3 3 2" xfId="42961" xr:uid="{00000000-0005-0000-0000-00001FAF0000}"/>
    <cellStyle name="Финансовый 8 2 5 3 4" xfId="27865" xr:uid="{00000000-0005-0000-0000-000020AF0000}"/>
    <cellStyle name="Финансовый 8 2 5 4" xfId="8995" xr:uid="{00000000-0005-0000-0000-000021AF0000}"/>
    <cellStyle name="Финансовый 8 2 5 4 2" xfId="31639" xr:uid="{00000000-0005-0000-0000-000022AF0000}"/>
    <cellStyle name="Финансовый 8 2 5 5" xfId="16543" xr:uid="{00000000-0005-0000-0000-000023AF0000}"/>
    <cellStyle name="Финансовый 8 2 5 5 2" xfId="39187" xr:uid="{00000000-0005-0000-0000-000024AF0000}"/>
    <cellStyle name="Финансовый 8 2 5 6" xfId="24091" xr:uid="{00000000-0005-0000-0000-000025AF0000}"/>
    <cellStyle name="Финансовый 8 2 6" xfId="2391" xr:uid="{00000000-0005-0000-0000-000026AF0000}"/>
    <cellStyle name="Финансовый 8 2 6 2" xfId="6165" xr:uid="{00000000-0005-0000-0000-000027AF0000}"/>
    <cellStyle name="Финансовый 8 2 6 2 2" xfId="13713" xr:uid="{00000000-0005-0000-0000-000028AF0000}"/>
    <cellStyle name="Финансовый 8 2 6 2 2 2" xfId="36357" xr:uid="{00000000-0005-0000-0000-000029AF0000}"/>
    <cellStyle name="Финансовый 8 2 6 2 3" xfId="21261" xr:uid="{00000000-0005-0000-0000-00002AAF0000}"/>
    <cellStyle name="Финансовый 8 2 6 2 3 2" xfId="43905" xr:uid="{00000000-0005-0000-0000-00002BAF0000}"/>
    <cellStyle name="Финансовый 8 2 6 2 4" xfId="28809" xr:uid="{00000000-0005-0000-0000-00002CAF0000}"/>
    <cellStyle name="Финансовый 8 2 6 3" xfId="9939" xr:uid="{00000000-0005-0000-0000-00002DAF0000}"/>
    <cellStyle name="Финансовый 8 2 6 3 2" xfId="32583" xr:uid="{00000000-0005-0000-0000-00002EAF0000}"/>
    <cellStyle name="Финансовый 8 2 6 4" xfId="17487" xr:uid="{00000000-0005-0000-0000-00002FAF0000}"/>
    <cellStyle name="Финансовый 8 2 6 4 2" xfId="40131" xr:uid="{00000000-0005-0000-0000-000030AF0000}"/>
    <cellStyle name="Финансовый 8 2 6 5" xfId="25035" xr:uid="{00000000-0005-0000-0000-000031AF0000}"/>
    <cellStyle name="Финансовый 8 2 7" xfId="4278" xr:uid="{00000000-0005-0000-0000-000032AF0000}"/>
    <cellStyle name="Финансовый 8 2 7 2" xfId="11826" xr:uid="{00000000-0005-0000-0000-000033AF0000}"/>
    <cellStyle name="Финансовый 8 2 7 2 2" xfId="34470" xr:uid="{00000000-0005-0000-0000-000034AF0000}"/>
    <cellStyle name="Финансовый 8 2 7 3" xfId="19374" xr:uid="{00000000-0005-0000-0000-000035AF0000}"/>
    <cellStyle name="Финансовый 8 2 7 3 2" xfId="42018" xr:uid="{00000000-0005-0000-0000-000036AF0000}"/>
    <cellStyle name="Финансовый 8 2 7 4" xfId="26922" xr:uid="{00000000-0005-0000-0000-000037AF0000}"/>
    <cellStyle name="Финансовый 8 2 8" xfId="8052" xr:uid="{00000000-0005-0000-0000-000038AF0000}"/>
    <cellStyle name="Финансовый 8 2 8 2" xfId="30696" xr:uid="{00000000-0005-0000-0000-000039AF0000}"/>
    <cellStyle name="Финансовый 8 2 9" xfId="15600" xr:uid="{00000000-0005-0000-0000-00003AAF0000}"/>
    <cellStyle name="Финансовый 8 2 9 2" xfId="38244" xr:uid="{00000000-0005-0000-0000-00003BAF0000}"/>
    <cellStyle name="Финансовый 8 3" xfId="560" xr:uid="{00000000-0005-0000-0000-00003CAF0000}"/>
    <cellStyle name="Финансовый 8 3 10" xfId="23204" xr:uid="{00000000-0005-0000-0000-00003DAF0000}"/>
    <cellStyle name="Финансовый 8 3 2" xfId="721" xr:uid="{00000000-0005-0000-0000-00003EAF0000}"/>
    <cellStyle name="Финансовый 8 3 2 2" xfId="1036" xr:uid="{00000000-0005-0000-0000-00003FAF0000}"/>
    <cellStyle name="Финансовый 8 3 2 2 2" xfId="1979" xr:uid="{00000000-0005-0000-0000-000040AF0000}"/>
    <cellStyle name="Финансовый 8 3 2 2 2 2" xfId="3866" xr:uid="{00000000-0005-0000-0000-000041AF0000}"/>
    <cellStyle name="Финансовый 8 3 2 2 2 2 2" xfId="7640" xr:uid="{00000000-0005-0000-0000-000042AF0000}"/>
    <cellStyle name="Финансовый 8 3 2 2 2 2 2 2" xfId="15188" xr:uid="{00000000-0005-0000-0000-000043AF0000}"/>
    <cellStyle name="Финансовый 8 3 2 2 2 2 2 2 2" xfId="37832" xr:uid="{00000000-0005-0000-0000-000044AF0000}"/>
    <cellStyle name="Финансовый 8 3 2 2 2 2 2 3" xfId="22736" xr:uid="{00000000-0005-0000-0000-000045AF0000}"/>
    <cellStyle name="Финансовый 8 3 2 2 2 2 2 3 2" xfId="45380" xr:uid="{00000000-0005-0000-0000-000046AF0000}"/>
    <cellStyle name="Финансовый 8 3 2 2 2 2 2 4" xfId="30284" xr:uid="{00000000-0005-0000-0000-000047AF0000}"/>
    <cellStyle name="Финансовый 8 3 2 2 2 2 3" xfId="11414" xr:uid="{00000000-0005-0000-0000-000048AF0000}"/>
    <cellStyle name="Финансовый 8 3 2 2 2 2 3 2" xfId="34058" xr:uid="{00000000-0005-0000-0000-000049AF0000}"/>
    <cellStyle name="Финансовый 8 3 2 2 2 2 4" xfId="18962" xr:uid="{00000000-0005-0000-0000-00004AAF0000}"/>
    <cellStyle name="Финансовый 8 3 2 2 2 2 4 2" xfId="41606" xr:uid="{00000000-0005-0000-0000-00004BAF0000}"/>
    <cellStyle name="Финансовый 8 3 2 2 2 2 5" xfId="26510" xr:uid="{00000000-0005-0000-0000-00004CAF0000}"/>
    <cellStyle name="Финансовый 8 3 2 2 2 3" xfId="5753" xr:uid="{00000000-0005-0000-0000-00004DAF0000}"/>
    <cellStyle name="Финансовый 8 3 2 2 2 3 2" xfId="13301" xr:uid="{00000000-0005-0000-0000-00004EAF0000}"/>
    <cellStyle name="Финансовый 8 3 2 2 2 3 2 2" xfId="35945" xr:uid="{00000000-0005-0000-0000-00004FAF0000}"/>
    <cellStyle name="Финансовый 8 3 2 2 2 3 3" xfId="20849" xr:uid="{00000000-0005-0000-0000-000050AF0000}"/>
    <cellStyle name="Финансовый 8 3 2 2 2 3 3 2" xfId="43493" xr:uid="{00000000-0005-0000-0000-000051AF0000}"/>
    <cellStyle name="Финансовый 8 3 2 2 2 3 4" xfId="28397" xr:uid="{00000000-0005-0000-0000-000052AF0000}"/>
    <cellStyle name="Финансовый 8 3 2 2 2 4" xfId="9527" xr:uid="{00000000-0005-0000-0000-000053AF0000}"/>
    <cellStyle name="Финансовый 8 3 2 2 2 4 2" xfId="32171" xr:uid="{00000000-0005-0000-0000-000054AF0000}"/>
    <cellStyle name="Финансовый 8 3 2 2 2 5" xfId="17075" xr:uid="{00000000-0005-0000-0000-000055AF0000}"/>
    <cellStyle name="Финансовый 8 3 2 2 2 5 2" xfId="39719" xr:uid="{00000000-0005-0000-0000-000056AF0000}"/>
    <cellStyle name="Финансовый 8 3 2 2 2 6" xfId="24623" xr:uid="{00000000-0005-0000-0000-000057AF0000}"/>
    <cellStyle name="Финансовый 8 3 2 2 3" xfId="2923" xr:uid="{00000000-0005-0000-0000-000058AF0000}"/>
    <cellStyle name="Финансовый 8 3 2 2 3 2" xfId="6697" xr:uid="{00000000-0005-0000-0000-000059AF0000}"/>
    <cellStyle name="Финансовый 8 3 2 2 3 2 2" xfId="14245" xr:uid="{00000000-0005-0000-0000-00005AAF0000}"/>
    <cellStyle name="Финансовый 8 3 2 2 3 2 2 2" xfId="36889" xr:uid="{00000000-0005-0000-0000-00005BAF0000}"/>
    <cellStyle name="Финансовый 8 3 2 2 3 2 3" xfId="21793" xr:uid="{00000000-0005-0000-0000-00005CAF0000}"/>
    <cellStyle name="Финансовый 8 3 2 2 3 2 3 2" xfId="44437" xr:uid="{00000000-0005-0000-0000-00005DAF0000}"/>
    <cellStyle name="Финансовый 8 3 2 2 3 2 4" xfId="29341" xr:uid="{00000000-0005-0000-0000-00005EAF0000}"/>
    <cellStyle name="Финансовый 8 3 2 2 3 3" xfId="10471" xr:uid="{00000000-0005-0000-0000-00005FAF0000}"/>
    <cellStyle name="Финансовый 8 3 2 2 3 3 2" xfId="33115" xr:uid="{00000000-0005-0000-0000-000060AF0000}"/>
    <cellStyle name="Финансовый 8 3 2 2 3 4" xfId="18019" xr:uid="{00000000-0005-0000-0000-000061AF0000}"/>
    <cellStyle name="Финансовый 8 3 2 2 3 4 2" xfId="40663" xr:uid="{00000000-0005-0000-0000-000062AF0000}"/>
    <cellStyle name="Финансовый 8 3 2 2 3 5" xfId="25567" xr:uid="{00000000-0005-0000-0000-000063AF0000}"/>
    <cellStyle name="Финансовый 8 3 2 2 4" xfId="4810" xr:uid="{00000000-0005-0000-0000-000064AF0000}"/>
    <cellStyle name="Финансовый 8 3 2 2 4 2" xfId="12358" xr:uid="{00000000-0005-0000-0000-000065AF0000}"/>
    <cellStyle name="Финансовый 8 3 2 2 4 2 2" xfId="35002" xr:uid="{00000000-0005-0000-0000-000066AF0000}"/>
    <cellStyle name="Финансовый 8 3 2 2 4 3" xfId="19906" xr:uid="{00000000-0005-0000-0000-000067AF0000}"/>
    <cellStyle name="Финансовый 8 3 2 2 4 3 2" xfId="42550" xr:uid="{00000000-0005-0000-0000-000068AF0000}"/>
    <cellStyle name="Финансовый 8 3 2 2 4 4" xfId="27454" xr:uid="{00000000-0005-0000-0000-000069AF0000}"/>
    <cellStyle name="Финансовый 8 3 2 2 5" xfId="8584" xr:uid="{00000000-0005-0000-0000-00006AAF0000}"/>
    <cellStyle name="Финансовый 8 3 2 2 5 2" xfId="31228" xr:uid="{00000000-0005-0000-0000-00006BAF0000}"/>
    <cellStyle name="Финансовый 8 3 2 2 6" xfId="16132" xr:uid="{00000000-0005-0000-0000-00006CAF0000}"/>
    <cellStyle name="Финансовый 8 3 2 2 6 2" xfId="38776" xr:uid="{00000000-0005-0000-0000-00006DAF0000}"/>
    <cellStyle name="Финансовый 8 3 2 2 7" xfId="23680" xr:uid="{00000000-0005-0000-0000-00006EAF0000}"/>
    <cellStyle name="Финансовый 8 3 2 3" xfId="1350" xr:uid="{00000000-0005-0000-0000-00006FAF0000}"/>
    <cellStyle name="Финансовый 8 3 2 3 2" xfId="2293" xr:uid="{00000000-0005-0000-0000-000070AF0000}"/>
    <cellStyle name="Финансовый 8 3 2 3 2 2" xfId="4180" xr:uid="{00000000-0005-0000-0000-000071AF0000}"/>
    <cellStyle name="Финансовый 8 3 2 3 2 2 2" xfId="7954" xr:uid="{00000000-0005-0000-0000-000072AF0000}"/>
    <cellStyle name="Финансовый 8 3 2 3 2 2 2 2" xfId="15502" xr:uid="{00000000-0005-0000-0000-000073AF0000}"/>
    <cellStyle name="Финансовый 8 3 2 3 2 2 2 2 2" xfId="38146" xr:uid="{00000000-0005-0000-0000-000074AF0000}"/>
    <cellStyle name="Финансовый 8 3 2 3 2 2 2 3" xfId="23050" xr:uid="{00000000-0005-0000-0000-000075AF0000}"/>
    <cellStyle name="Финансовый 8 3 2 3 2 2 2 3 2" xfId="45694" xr:uid="{00000000-0005-0000-0000-000076AF0000}"/>
    <cellStyle name="Финансовый 8 3 2 3 2 2 2 4" xfId="30598" xr:uid="{00000000-0005-0000-0000-000077AF0000}"/>
    <cellStyle name="Финансовый 8 3 2 3 2 2 3" xfId="11728" xr:uid="{00000000-0005-0000-0000-000078AF0000}"/>
    <cellStyle name="Финансовый 8 3 2 3 2 2 3 2" xfId="34372" xr:uid="{00000000-0005-0000-0000-000079AF0000}"/>
    <cellStyle name="Финансовый 8 3 2 3 2 2 4" xfId="19276" xr:uid="{00000000-0005-0000-0000-00007AAF0000}"/>
    <cellStyle name="Финансовый 8 3 2 3 2 2 4 2" xfId="41920" xr:uid="{00000000-0005-0000-0000-00007BAF0000}"/>
    <cellStyle name="Финансовый 8 3 2 3 2 2 5" xfId="26824" xr:uid="{00000000-0005-0000-0000-00007CAF0000}"/>
    <cellStyle name="Финансовый 8 3 2 3 2 3" xfId="6067" xr:uid="{00000000-0005-0000-0000-00007DAF0000}"/>
    <cellStyle name="Финансовый 8 3 2 3 2 3 2" xfId="13615" xr:uid="{00000000-0005-0000-0000-00007EAF0000}"/>
    <cellStyle name="Финансовый 8 3 2 3 2 3 2 2" xfId="36259" xr:uid="{00000000-0005-0000-0000-00007FAF0000}"/>
    <cellStyle name="Финансовый 8 3 2 3 2 3 3" xfId="21163" xr:uid="{00000000-0005-0000-0000-000080AF0000}"/>
    <cellStyle name="Финансовый 8 3 2 3 2 3 3 2" xfId="43807" xr:uid="{00000000-0005-0000-0000-000081AF0000}"/>
    <cellStyle name="Финансовый 8 3 2 3 2 3 4" xfId="28711" xr:uid="{00000000-0005-0000-0000-000082AF0000}"/>
    <cellStyle name="Финансовый 8 3 2 3 2 4" xfId="9841" xr:uid="{00000000-0005-0000-0000-000083AF0000}"/>
    <cellStyle name="Финансовый 8 3 2 3 2 4 2" xfId="32485" xr:uid="{00000000-0005-0000-0000-000084AF0000}"/>
    <cellStyle name="Финансовый 8 3 2 3 2 5" xfId="17389" xr:uid="{00000000-0005-0000-0000-000085AF0000}"/>
    <cellStyle name="Финансовый 8 3 2 3 2 5 2" xfId="40033" xr:uid="{00000000-0005-0000-0000-000086AF0000}"/>
    <cellStyle name="Финансовый 8 3 2 3 2 6" xfId="24937" xr:uid="{00000000-0005-0000-0000-000087AF0000}"/>
    <cellStyle name="Финансовый 8 3 2 3 3" xfId="3237" xr:uid="{00000000-0005-0000-0000-000088AF0000}"/>
    <cellStyle name="Финансовый 8 3 2 3 3 2" xfId="7011" xr:uid="{00000000-0005-0000-0000-000089AF0000}"/>
    <cellStyle name="Финансовый 8 3 2 3 3 2 2" xfId="14559" xr:uid="{00000000-0005-0000-0000-00008AAF0000}"/>
    <cellStyle name="Финансовый 8 3 2 3 3 2 2 2" xfId="37203" xr:uid="{00000000-0005-0000-0000-00008BAF0000}"/>
    <cellStyle name="Финансовый 8 3 2 3 3 2 3" xfId="22107" xr:uid="{00000000-0005-0000-0000-00008CAF0000}"/>
    <cellStyle name="Финансовый 8 3 2 3 3 2 3 2" xfId="44751" xr:uid="{00000000-0005-0000-0000-00008DAF0000}"/>
    <cellStyle name="Финансовый 8 3 2 3 3 2 4" xfId="29655" xr:uid="{00000000-0005-0000-0000-00008EAF0000}"/>
    <cellStyle name="Финансовый 8 3 2 3 3 3" xfId="10785" xr:uid="{00000000-0005-0000-0000-00008FAF0000}"/>
    <cellStyle name="Финансовый 8 3 2 3 3 3 2" xfId="33429" xr:uid="{00000000-0005-0000-0000-000090AF0000}"/>
    <cellStyle name="Финансовый 8 3 2 3 3 4" xfId="18333" xr:uid="{00000000-0005-0000-0000-000091AF0000}"/>
    <cellStyle name="Финансовый 8 3 2 3 3 4 2" xfId="40977" xr:uid="{00000000-0005-0000-0000-000092AF0000}"/>
    <cellStyle name="Финансовый 8 3 2 3 3 5" xfId="25881" xr:uid="{00000000-0005-0000-0000-000093AF0000}"/>
    <cellStyle name="Финансовый 8 3 2 3 4" xfId="5124" xr:uid="{00000000-0005-0000-0000-000094AF0000}"/>
    <cellStyle name="Финансовый 8 3 2 3 4 2" xfId="12672" xr:uid="{00000000-0005-0000-0000-000095AF0000}"/>
    <cellStyle name="Финансовый 8 3 2 3 4 2 2" xfId="35316" xr:uid="{00000000-0005-0000-0000-000096AF0000}"/>
    <cellStyle name="Финансовый 8 3 2 3 4 3" xfId="20220" xr:uid="{00000000-0005-0000-0000-000097AF0000}"/>
    <cellStyle name="Финансовый 8 3 2 3 4 3 2" xfId="42864" xr:uid="{00000000-0005-0000-0000-000098AF0000}"/>
    <cellStyle name="Финансовый 8 3 2 3 4 4" xfId="27768" xr:uid="{00000000-0005-0000-0000-000099AF0000}"/>
    <cellStyle name="Финансовый 8 3 2 3 5" xfId="8898" xr:uid="{00000000-0005-0000-0000-00009AAF0000}"/>
    <cellStyle name="Финансовый 8 3 2 3 5 2" xfId="31542" xr:uid="{00000000-0005-0000-0000-00009BAF0000}"/>
    <cellStyle name="Финансовый 8 3 2 3 6" xfId="16446" xr:uid="{00000000-0005-0000-0000-00009CAF0000}"/>
    <cellStyle name="Финансовый 8 3 2 3 6 2" xfId="39090" xr:uid="{00000000-0005-0000-0000-00009DAF0000}"/>
    <cellStyle name="Финансовый 8 3 2 3 7" xfId="23994" xr:uid="{00000000-0005-0000-0000-00009EAF0000}"/>
    <cellStyle name="Финансовый 8 3 2 4" xfId="1664" xr:uid="{00000000-0005-0000-0000-00009FAF0000}"/>
    <cellStyle name="Финансовый 8 3 2 4 2" xfId="3551" xr:uid="{00000000-0005-0000-0000-0000A0AF0000}"/>
    <cellStyle name="Финансовый 8 3 2 4 2 2" xfId="7325" xr:uid="{00000000-0005-0000-0000-0000A1AF0000}"/>
    <cellStyle name="Финансовый 8 3 2 4 2 2 2" xfId="14873" xr:uid="{00000000-0005-0000-0000-0000A2AF0000}"/>
    <cellStyle name="Финансовый 8 3 2 4 2 2 2 2" xfId="37517" xr:uid="{00000000-0005-0000-0000-0000A3AF0000}"/>
    <cellStyle name="Финансовый 8 3 2 4 2 2 3" xfId="22421" xr:uid="{00000000-0005-0000-0000-0000A4AF0000}"/>
    <cellStyle name="Финансовый 8 3 2 4 2 2 3 2" xfId="45065" xr:uid="{00000000-0005-0000-0000-0000A5AF0000}"/>
    <cellStyle name="Финансовый 8 3 2 4 2 2 4" xfId="29969" xr:uid="{00000000-0005-0000-0000-0000A6AF0000}"/>
    <cellStyle name="Финансовый 8 3 2 4 2 3" xfId="11099" xr:uid="{00000000-0005-0000-0000-0000A7AF0000}"/>
    <cellStyle name="Финансовый 8 3 2 4 2 3 2" xfId="33743" xr:uid="{00000000-0005-0000-0000-0000A8AF0000}"/>
    <cellStyle name="Финансовый 8 3 2 4 2 4" xfId="18647" xr:uid="{00000000-0005-0000-0000-0000A9AF0000}"/>
    <cellStyle name="Финансовый 8 3 2 4 2 4 2" xfId="41291" xr:uid="{00000000-0005-0000-0000-0000AAAF0000}"/>
    <cellStyle name="Финансовый 8 3 2 4 2 5" xfId="26195" xr:uid="{00000000-0005-0000-0000-0000ABAF0000}"/>
    <cellStyle name="Финансовый 8 3 2 4 3" xfId="5438" xr:uid="{00000000-0005-0000-0000-0000ACAF0000}"/>
    <cellStyle name="Финансовый 8 3 2 4 3 2" xfId="12986" xr:uid="{00000000-0005-0000-0000-0000ADAF0000}"/>
    <cellStyle name="Финансовый 8 3 2 4 3 2 2" xfId="35630" xr:uid="{00000000-0005-0000-0000-0000AEAF0000}"/>
    <cellStyle name="Финансовый 8 3 2 4 3 3" xfId="20534" xr:uid="{00000000-0005-0000-0000-0000AFAF0000}"/>
    <cellStyle name="Финансовый 8 3 2 4 3 3 2" xfId="43178" xr:uid="{00000000-0005-0000-0000-0000B0AF0000}"/>
    <cellStyle name="Финансовый 8 3 2 4 3 4" xfId="28082" xr:uid="{00000000-0005-0000-0000-0000B1AF0000}"/>
    <cellStyle name="Финансовый 8 3 2 4 4" xfId="9212" xr:uid="{00000000-0005-0000-0000-0000B2AF0000}"/>
    <cellStyle name="Финансовый 8 3 2 4 4 2" xfId="31856" xr:uid="{00000000-0005-0000-0000-0000B3AF0000}"/>
    <cellStyle name="Финансовый 8 3 2 4 5" xfId="16760" xr:uid="{00000000-0005-0000-0000-0000B4AF0000}"/>
    <cellStyle name="Финансовый 8 3 2 4 5 2" xfId="39404" xr:uid="{00000000-0005-0000-0000-0000B5AF0000}"/>
    <cellStyle name="Финансовый 8 3 2 4 6" xfId="24308" xr:uid="{00000000-0005-0000-0000-0000B6AF0000}"/>
    <cellStyle name="Финансовый 8 3 2 5" xfId="2608" xr:uid="{00000000-0005-0000-0000-0000B7AF0000}"/>
    <cellStyle name="Финансовый 8 3 2 5 2" xfId="6382" xr:uid="{00000000-0005-0000-0000-0000B8AF0000}"/>
    <cellStyle name="Финансовый 8 3 2 5 2 2" xfId="13930" xr:uid="{00000000-0005-0000-0000-0000B9AF0000}"/>
    <cellStyle name="Финансовый 8 3 2 5 2 2 2" xfId="36574" xr:uid="{00000000-0005-0000-0000-0000BAAF0000}"/>
    <cellStyle name="Финансовый 8 3 2 5 2 3" xfId="21478" xr:uid="{00000000-0005-0000-0000-0000BBAF0000}"/>
    <cellStyle name="Финансовый 8 3 2 5 2 3 2" xfId="44122" xr:uid="{00000000-0005-0000-0000-0000BCAF0000}"/>
    <cellStyle name="Финансовый 8 3 2 5 2 4" xfId="29026" xr:uid="{00000000-0005-0000-0000-0000BDAF0000}"/>
    <cellStyle name="Финансовый 8 3 2 5 3" xfId="10156" xr:uid="{00000000-0005-0000-0000-0000BEAF0000}"/>
    <cellStyle name="Финансовый 8 3 2 5 3 2" xfId="32800" xr:uid="{00000000-0005-0000-0000-0000BFAF0000}"/>
    <cellStyle name="Финансовый 8 3 2 5 4" xfId="17704" xr:uid="{00000000-0005-0000-0000-0000C0AF0000}"/>
    <cellStyle name="Финансовый 8 3 2 5 4 2" xfId="40348" xr:uid="{00000000-0005-0000-0000-0000C1AF0000}"/>
    <cellStyle name="Финансовый 8 3 2 5 5" xfId="25252" xr:uid="{00000000-0005-0000-0000-0000C2AF0000}"/>
    <cellStyle name="Финансовый 8 3 2 6" xfId="4495" xr:uid="{00000000-0005-0000-0000-0000C3AF0000}"/>
    <cellStyle name="Финансовый 8 3 2 6 2" xfId="12043" xr:uid="{00000000-0005-0000-0000-0000C4AF0000}"/>
    <cellStyle name="Финансовый 8 3 2 6 2 2" xfId="34687" xr:uid="{00000000-0005-0000-0000-0000C5AF0000}"/>
    <cellStyle name="Финансовый 8 3 2 6 3" xfId="19591" xr:uid="{00000000-0005-0000-0000-0000C6AF0000}"/>
    <cellStyle name="Финансовый 8 3 2 6 3 2" xfId="42235" xr:uid="{00000000-0005-0000-0000-0000C7AF0000}"/>
    <cellStyle name="Финансовый 8 3 2 6 4" xfId="27139" xr:uid="{00000000-0005-0000-0000-0000C8AF0000}"/>
    <cellStyle name="Финансовый 8 3 2 7" xfId="8269" xr:uid="{00000000-0005-0000-0000-0000C9AF0000}"/>
    <cellStyle name="Финансовый 8 3 2 7 2" xfId="30913" xr:uid="{00000000-0005-0000-0000-0000CAAF0000}"/>
    <cellStyle name="Финансовый 8 3 2 8" xfId="15817" xr:uid="{00000000-0005-0000-0000-0000CBAF0000}"/>
    <cellStyle name="Финансовый 8 3 2 8 2" xfId="38461" xr:uid="{00000000-0005-0000-0000-0000CCAF0000}"/>
    <cellStyle name="Финансовый 8 3 2 9" xfId="23365" xr:uid="{00000000-0005-0000-0000-0000CDAF0000}"/>
    <cellStyle name="Финансовый 8 3 3" xfId="875" xr:uid="{00000000-0005-0000-0000-0000CEAF0000}"/>
    <cellStyle name="Финансовый 8 3 3 2" xfId="1818" xr:uid="{00000000-0005-0000-0000-0000CFAF0000}"/>
    <cellStyle name="Финансовый 8 3 3 2 2" xfId="3705" xr:uid="{00000000-0005-0000-0000-0000D0AF0000}"/>
    <cellStyle name="Финансовый 8 3 3 2 2 2" xfId="7479" xr:uid="{00000000-0005-0000-0000-0000D1AF0000}"/>
    <cellStyle name="Финансовый 8 3 3 2 2 2 2" xfId="15027" xr:uid="{00000000-0005-0000-0000-0000D2AF0000}"/>
    <cellStyle name="Финансовый 8 3 3 2 2 2 2 2" xfId="37671" xr:uid="{00000000-0005-0000-0000-0000D3AF0000}"/>
    <cellStyle name="Финансовый 8 3 3 2 2 2 3" xfId="22575" xr:uid="{00000000-0005-0000-0000-0000D4AF0000}"/>
    <cellStyle name="Финансовый 8 3 3 2 2 2 3 2" xfId="45219" xr:uid="{00000000-0005-0000-0000-0000D5AF0000}"/>
    <cellStyle name="Финансовый 8 3 3 2 2 2 4" xfId="30123" xr:uid="{00000000-0005-0000-0000-0000D6AF0000}"/>
    <cellStyle name="Финансовый 8 3 3 2 2 3" xfId="11253" xr:uid="{00000000-0005-0000-0000-0000D7AF0000}"/>
    <cellStyle name="Финансовый 8 3 3 2 2 3 2" xfId="33897" xr:uid="{00000000-0005-0000-0000-0000D8AF0000}"/>
    <cellStyle name="Финансовый 8 3 3 2 2 4" xfId="18801" xr:uid="{00000000-0005-0000-0000-0000D9AF0000}"/>
    <cellStyle name="Финансовый 8 3 3 2 2 4 2" xfId="41445" xr:uid="{00000000-0005-0000-0000-0000DAAF0000}"/>
    <cellStyle name="Финансовый 8 3 3 2 2 5" xfId="26349" xr:uid="{00000000-0005-0000-0000-0000DBAF0000}"/>
    <cellStyle name="Финансовый 8 3 3 2 3" xfId="5592" xr:uid="{00000000-0005-0000-0000-0000DCAF0000}"/>
    <cellStyle name="Финансовый 8 3 3 2 3 2" xfId="13140" xr:uid="{00000000-0005-0000-0000-0000DDAF0000}"/>
    <cellStyle name="Финансовый 8 3 3 2 3 2 2" xfId="35784" xr:uid="{00000000-0005-0000-0000-0000DEAF0000}"/>
    <cellStyle name="Финансовый 8 3 3 2 3 3" xfId="20688" xr:uid="{00000000-0005-0000-0000-0000DFAF0000}"/>
    <cellStyle name="Финансовый 8 3 3 2 3 3 2" xfId="43332" xr:uid="{00000000-0005-0000-0000-0000E0AF0000}"/>
    <cellStyle name="Финансовый 8 3 3 2 3 4" xfId="28236" xr:uid="{00000000-0005-0000-0000-0000E1AF0000}"/>
    <cellStyle name="Финансовый 8 3 3 2 4" xfId="9366" xr:uid="{00000000-0005-0000-0000-0000E2AF0000}"/>
    <cellStyle name="Финансовый 8 3 3 2 4 2" xfId="32010" xr:uid="{00000000-0005-0000-0000-0000E3AF0000}"/>
    <cellStyle name="Финансовый 8 3 3 2 5" xfId="16914" xr:uid="{00000000-0005-0000-0000-0000E4AF0000}"/>
    <cellStyle name="Финансовый 8 3 3 2 5 2" xfId="39558" xr:uid="{00000000-0005-0000-0000-0000E5AF0000}"/>
    <cellStyle name="Финансовый 8 3 3 2 6" xfId="24462" xr:uid="{00000000-0005-0000-0000-0000E6AF0000}"/>
    <cellStyle name="Финансовый 8 3 3 3" xfId="2762" xr:uid="{00000000-0005-0000-0000-0000E7AF0000}"/>
    <cellStyle name="Финансовый 8 3 3 3 2" xfId="6536" xr:uid="{00000000-0005-0000-0000-0000E8AF0000}"/>
    <cellStyle name="Финансовый 8 3 3 3 2 2" xfId="14084" xr:uid="{00000000-0005-0000-0000-0000E9AF0000}"/>
    <cellStyle name="Финансовый 8 3 3 3 2 2 2" xfId="36728" xr:uid="{00000000-0005-0000-0000-0000EAAF0000}"/>
    <cellStyle name="Финансовый 8 3 3 3 2 3" xfId="21632" xr:uid="{00000000-0005-0000-0000-0000EBAF0000}"/>
    <cellStyle name="Финансовый 8 3 3 3 2 3 2" xfId="44276" xr:uid="{00000000-0005-0000-0000-0000ECAF0000}"/>
    <cellStyle name="Финансовый 8 3 3 3 2 4" xfId="29180" xr:uid="{00000000-0005-0000-0000-0000EDAF0000}"/>
    <cellStyle name="Финансовый 8 3 3 3 3" xfId="10310" xr:uid="{00000000-0005-0000-0000-0000EEAF0000}"/>
    <cellStyle name="Финансовый 8 3 3 3 3 2" xfId="32954" xr:uid="{00000000-0005-0000-0000-0000EFAF0000}"/>
    <cellStyle name="Финансовый 8 3 3 3 4" xfId="17858" xr:uid="{00000000-0005-0000-0000-0000F0AF0000}"/>
    <cellStyle name="Финансовый 8 3 3 3 4 2" xfId="40502" xr:uid="{00000000-0005-0000-0000-0000F1AF0000}"/>
    <cellStyle name="Финансовый 8 3 3 3 5" xfId="25406" xr:uid="{00000000-0005-0000-0000-0000F2AF0000}"/>
    <cellStyle name="Финансовый 8 3 3 4" xfId="4649" xr:uid="{00000000-0005-0000-0000-0000F3AF0000}"/>
    <cellStyle name="Финансовый 8 3 3 4 2" xfId="12197" xr:uid="{00000000-0005-0000-0000-0000F4AF0000}"/>
    <cellStyle name="Финансовый 8 3 3 4 2 2" xfId="34841" xr:uid="{00000000-0005-0000-0000-0000F5AF0000}"/>
    <cellStyle name="Финансовый 8 3 3 4 3" xfId="19745" xr:uid="{00000000-0005-0000-0000-0000F6AF0000}"/>
    <cellStyle name="Финансовый 8 3 3 4 3 2" xfId="42389" xr:uid="{00000000-0005-0000-0000-0000F7AF0000}"/>
    <cellStyle name="Финансовый 8 3 3 4 4" xfId="27293" xr:uid="{00000000-0005-0000-0000-0000F8AF0000}"/>
    <cellStyle name="Финансовый 8 3 3 5" xfId="8423" xr:uid="{00000000-0005-0000-0000-0000F9AF0000}"/>
    <cellStyle name="Финансовый 8 3 3 5 2" xfId="31067" xr:uid="{00000000-0005-0000-0000-0000FAAF0000}"/>
    <cellStyle name="Финансовый 8 3 3 6" xfId="15971" xr:uid="{00000000-0005-0000-0000-0000FBAF0000}"/>
    <cellStyle name="Финансовый 8 3 3 6 2" xfId="38615" xr:uid="{00000000-0005-0000-0000-0000FCAF0000}"/>
    <cellStyle name="Финансовый 8 3 3 7" xfId="23519" xr:uid="{00000000-0005-0000-0000-0000FDAF0000}"/>
    <cellStyle name="Финансовый 8 3 4" xfId="1189" xr:uid="{00000000-0005-0000-0000-0000FEAF0000}"/>
    <cellStyle name="Финансовый 8 3 4 2" xfId="2132" xr:uid="{00000000-0005-0000-0000-0000FFAF0000}"/>
    <cellStyle name="Финансовый 8 3 4 2 2" xfId="4019" xr:uid="{00000000-0005-0000-0000-000000B00000}"/>
    <cellStyle name="Финансовый 8 3 4 2 2 2" xfId="7793" xr:uid="{00000000-0005-0000-0000-000001B00000}"/>
    <cellStyle name="Финансовый 8 3 4 2 2 2 2" xfId="15341" xr:uid="{00000000-0005-0000-0000-000002B00000}"/>
    <cellStyle name="Финансовый 8 3 4 2 2 2 2 2" xfId="37985" xr:uid="{00000000-0005-0000-0000-000003B00000}"/>
    <cellStyle name="Финансовый 8 3 4 2 2 2 3" xfId="22889" xr:uid="{00000000-0005-0000-0000-000004B00000}"/>
    <cellStyle name="Финансовый 8 3 4 2 2 2 3 2" xfId="45533" xr:uid="{00000000-0005-0000-0000-000005B00000}"/>
    <cellStyle name="Финансовый 8 3 4 2 2 2 4" xfId="30437" xr:uid="{00000000-0005-0000-0000-000006B00000}"/>
    <cellStyle name="Финансовый 8 3 4 2 2 3" xfId="11567" xr:uid="{00000000-0005-0000-0000-000007B00000}"/>
    <cellStyle name="Финансовый 8 3 4 2 2 3 2" xfId="34211" xr:uid="{00000000-0005-0000-0000-000008B00000}"/>
    <cellStyle name="Финансовый 8 3 4 2 2 4" xfId="19115" xr:uid="{00000000-0005-0000-0000-000009B00000}"/>
    <cellStyle name="Финансовый 8 3 4 2 2 4 2" xfId="41759" xr:uid="{00000000-0005-0000-0000-00000AB00000}"/>
    <cellStyle name="Финансовый 8 3 4 2 2 5" xfId="26663" xr:uid="{00000000-0005-0000-0000-00000BB00000}"/>
    <cellStyle name="Финансовый 8 3 4 2 3" xfId="5906" xr:uid="{00000000-0005-0000-0000-00000CB00000}"/>
    <cellStyle name="Финансовый 8 3 4 2 3 2" xfId="13454" xr:uid="{00000000-0005-0000-0000-00000DB00000}"/>
    <cellStyle name="Финансовый 8 3 4 2 3 2 2" xfId="36098" xr:uid="{00000000-0005-0000-0000-00000EB00000}"/>
    <cellStyle name="Финансовый 8 3 4 2 3 3" xfId="21002" xr:uid="{00000000-0005-0000-0000-00000FB00000}"/>
    <cellStyle name="Финансовый 8 3 4 2 3 3 2" xfId="43646" xr:uid="{00000000-0005-0000-0000-000010B00000}"/>
    <cellStyle name="Финансовый 8 3 4 2 3 4" xfId="28550" xr:uid="{00000000-0005-0000-0000-000011B00000}"/>
    <cellStyle name="Финансовый 8 3 4 2 4" xfId="9680" xr:uid="{00000000-0005-0000-0000-000012B00000}"/>
    <cellStyle name="Финансовый 8 3 4 2 4 2" xfId="32324" xr:uid="{00000000-0005-0000-0000-000013B00000}"/>
    <cellStyle name="Финансовый 8 3 4 2 5" xfId="17228" xr:uid="{00000000-0005-0000-0000-000014B00000}"/>
    <cellStyle name="Финансовый 8 3 4 2 5 2" xfId="39872" xr:uid="{00000000-0005-0000-0000-000015B00000}"/>
    <cellStyle name="Финансовый 8 3 4 2 6" xfId="24776" xr:uid="{00000000-0005-0000-0000-000016B00000}"/>
    <cellStyle name="Финансовый 8 3 4 3" xfId="3076" xr:uid="{00000000-0005-0000-0000-000017B00000}"/>
    <cellStyle name="Финансовый 8 3 4 3 2" xfId="6850" xr:uid="{00000000-0005-0000-0000-000018B00000}"/>
    <cellStyle name="Финансовый 8 3 4 3 2 2" xfId="14398" xr:uid="{00000000-0005-0000-0000-000019B00000}"/>
    <cellStyle name="Финансовый 8 3 4 3 2 2 2" xfId="37042" xr:uid="{00000000-0005-0000-0000-00001AB00000}"/>
    <cellStyle name="Финансовый 8 3 4 3 2 3" xfId="21946" xr:uid="{00000000-0005-0000-0000-00001BB00000}"/>
    <cellStyle name="Финансовый 8 3 4 3 2 3 2" xfId="44590" xr:uid="{00000000-0005-0000-0000-00001CB00000}"/>
    <cellStyle name="Финансовый 8 3 4 3 2 4" xfId="29494" xr:uid="{00000000-0005-0000-0000-00001DB00000}"/>
    <cellStyle name="Финансовый 8 3 4 3 3" xfId="10624" xr:uid="{00000000-0005-0000-0000-00001EB00000}"/>
    <cellStyle name="Финансовый 8 3 4 3 3 2" xfId="33268" xr:uid="{00000000-0005-0000-0000-00001FB00000}"/>
    <cellStyle name="Финансовый 8 3 4 3 4" xfId="18172" xr:uid="{00000000-0005-0000-0000-000020B00000}"/>
    <cellStyle name="Финансовый 8 3 4 3 4 2" xfId="40816" xr:uid="{00000000-0005-0000-0000-000021B00000}"/>
    <cellStyle name="Финансовый 8 3 4 3 5" xfId="25720" xr:uid="{00000000-0005-0000-0000-000022B00000}"/>
    <cellStyle name="Финансовый 8 3 4 4" xfId="4963" xr:uid="{00000000-0005-0000-0000-000023B00000}"/>
    <cellStyle name="Финансовый 8 3 4 4 2" xfId="12511" xr:uid="{00000000-0005-0000-0000-000024B00000}"/>
    <cellStyle name="Финансовый 8 3 4 4 2 2" xfId="35155" xr:uid="{00000000-0005-0000-0000-000025B00000}"/>
    <cellStyle name="Финансовый 8 3 4 4 3" xfId="20059" xr:uid="{00000000-0005-0000-0000-000026B00000}"/>
    <cellStyle name="Финансовый 8 3 4 4 3 2" xfId="42703" xr:uid="{00000000-0005-0000-0000-000027B00000}"/>
    <cellStyle name="Финансовый 8 3 4 4 4" xfId="27607" xr:uid="{00000000-0005-0000-0000-000028B00000}"/>
    <cellStyle name="Финансовый 8 3 4 5" xfId="8737" xr:uid="{00000000-0005-0000-0000-000029B00000}"/>
    <cellStyle name="Финансовый 8 3 4 5 2" xfId="31381" xr:uid="{00000000-0005-0000-0000-00002AB00000}"/>
    <cellStyle name="Финансовый 8 3 4 6" xfId="16285" xr:uid="{00000000-0005-0000-0000-00002BB00000}"/>
    <cellStyle name="Финансовый 8 3 4 6 2" xfId="38929" xr:uid="{00000000-0005-0000-0000-00002CB00000}"/>
    <cellStyle name="Финансовый 8 3 4 7" xfId="23833" xr:uid="{00000000-0005-0000-0000-00002DB00000}"/>
    <cellStyle name="Финансовый 8 3 5" xfId="1503" xr:uid="{00000000-0005-0000-0000-00002EB00000}"/>
    <cellStyle name="Финансовый 8 3 5 2" xfId="3390" xr:uid="{00000000-0005-0000-0000-00002FB00000}"/>
    <cellStyle name="Финансовый 8 3 5 2 2" xfId="7164" xr:uid="{00000000-0005-0000-0000-000030B00000}"/>
    <cellStyle name="Финансовый 8 3 5 2 2 2" xfId="14712" xr:uid="{00000000-0005-0000-0000-000031B00000}"/>
    <cellStyle name="Финансовый 8 3 5 2 2 2 2" xfId="37356" xr:uid="{00000000-0005-0000-0000-000032B00000}"/>
    <cellStyle name="Финансовый 8 3 5 2 2 3" xfId="22260" xr:uid="{00000000-0005-0000-0000-000033B00000}"/>
    <cellStyle name="Финансовый 8 3 5 2 2 3 2" xfId="44904" xr:uid="{00000000-0005-0000-0000-000034B00000}"/>
    <cellStyle name="Финансовый 8 3 5 2 2 4" xfId="29808" xr:uid="{00000000-0005-0000-0000-000035B00000}"/>
    <cellStyle name="Финансовый 8 3 5 2 3" xfId="10938" xr:uid="{00000000-0005-0000-0000-000036B00000}"/>
    <cellStyle name="Финансовый 8 3 5 2 3 2" xfId="33582" xr:uid="{00000000-0005-0000-0000-000037B00000}"/>
    <cellStyle name="Финансовый 8 3 5 2 4" xfId="18486" xr:uid="{00000000-0005-0000-0000-000038B00000}"/>
    <cellStyle name="Финансовый 8 3 5 2 4 2" xfId="41130" xr:uid="{00000000-0005-0000-0000-000039B00000}"/>
    <cellStyle name="Финансовый 8 3 5 2 5" xfId="26034" xr:uid="{00000000-0005-0000-0000-00003AB00000}"/>
    <cellStyle name="Финансовый 8 3 5 3" xfId="5277" xr:uid="{00000000-0005-0000-0000-00003BB00000}"/>
    <cellStyle name="Финансовый 8 3 5 3 2" xfId="12825" xr:uid="{00000000-0005-0000-0000-00003CB00000}"/>
    <cellStyle name="Финансовый 8 3 5 3 2 2" xfId="35469" xr:uid="{00000000-0005-0000-0000-00003DB00000}"/>
    <cellStyle name="Финансовый 8 3 5 3 3" xfId="20373" xr:uid="{00000000-0005-0000-0000-00003EB00000}"/>
    <cellStyle name="Финансовый 8 3 5 3 3 2" xfId="43017" xr:uid="{00000000-0005-0000-0000-00003FB00000}"/>
    <cellStyle name="Финансовый 8 3 5 3 4" xfId="27921" xr:uid="{00000000-0005-0000-0000-000040B00000}"/>
    <cellStyle name="Финансовый 8 3 5 4" xfId="9051" xr:uid="{00000000-0005-0000-0000-000041B00000}"/>
    <cellStyle name="Финансовый 8 3 5 4 2" xfId="31695" xr:uid="{00000000-0005-0000-0000-000042B00000}"/>
    <cellStyle name="Финансовый 8 3 5 5" xfId="16599" xr:uid="{00000000-0005-0000-0000-000043B00000}"/>
    <cellStyle name="Финансовый 8 3 5 5 2" xfId="39243" xr:uid="{00000000-0005-0000-0000-000044B00000}"/>
    <cellStyle name="Финансовый 8 3 5 6" xfId="24147" xr:uid="{00000000-0005-0000-0000-000045B00000}"/>
    <cellStyle name="Финансовый 8 3 6" xfId="2447" xr:uid="{00000000-0005-0000-0000-000046B00000}"/>
    <cellStyle name="Финансовый 8 3 6 2" xfId="6221" xr:uid="{00000000-0005-0000-0000-000047B00000}"/>
    <cellStyle name="Финансовый 8 3 6 2 2" xfId="13769" xr:uid="{00000000-0005-0000-0000-000048B00000}"/>
    <cellStyle name="Финансовый 8 3 6 2 2 2" xfId="36413" xr:uid="{00000000-0005-0000-0000-000049B00000}"/>
    <cellStyle name="Финансовый 8 3 6 2 3" xfId="21317" xr:uid="{00000000-0005-0000-0000-00004AB00000}"/>
    <cellStyle name="Финансовый 8 3 6 2 3 2" xfId="43961" xr:uid="{00000000-0005-0000-0000-00004BB00000}"/>
    <cellStyle name="Финансовый 8 3 6 2 4" xfId="28865" xr:uid="{00000000-0005-0000-0000-00004CB00000}"/>
    <cellStyle name="Финансовый 8 3 6 3" xfId="9995" xr:uid="{00000000-0005-0000-0000-00004DB00000}"/>
    <cellStyle name="Финансовый 8 3 6 3 2" xfId="32639" xr:uid="{00000000-0005-0000-0000-00004EB00000}"/>
    <cellStyle name="Финансовый 8 3 6 4" xfId="17543" xr:uid="{00000000-0005-0000-0000-00004FB00000}"/>
    <cellStyle name="Финансовый 8 3 6 4 2" xfId="40187" xr:uid="{00000000-0005-0000-0000-000050B00000}"/>
    <cellStyle name="Финансовый 8 3 6 5" xfId="25091" xr:uid="{00000000-0005-0000-0000-000051B00000}"/>
    <cellStyle name="Финансовый 8 3 7" xfId="4334" xr:uid="{00000000-0005-0000-0000-000052B00000}"/>
    <cellStyle name="Финансовый 8 3 7 2" xfId="11882" xr:uid="{00000000-0005-0000-0000-000053B00000}"/>
    <cellStyle name="Финансовый 8 3 7 2 2" xfId="34526" xr:uid="{00000000-0005-0000-0000-000054B00000}"/>
    <cellStyle name="Финансовый 8 3 7 3" xfId="19430" xr:uid="{00000000-0005-0000-0000-000055B00000}"/>
    <cellStyle name="Финансовый 8 3 7 3 2" xfId="42074" xr:uid="{00000000-0005-0000-0000-000056B00000}"/>
    <cellStyle name="Финансовый 8 3 7 4" xfId="26978" xr:uid="{00000000-0005-0000-0000-000057B00000}"/>
    <cellStyle name="Финансовый 8 3 8" xfId="8108" xr:uid="{00000000-0005-0000-0000-000058B00000}"/>
    <cellStyle name="Финансовый 8 3 8 2" xfId="30752" xr:uid="{00000000-0005-0000-0000-000059B00000}"/>
    <cellStyle name="Финансовый 8 3 9" xfId="15656" xr:uid="{00000000-0005-0000-0000-00005AB00000}"/>
    <cellStyle name="Финансовый 8 3 9 2" xfId="38300" xr:uid="{00000000-0005-0000-0000-00005BB00000}"/>
    <cellStyle name="Финансовый 8 4" xfId="616" xr:uid="{00000000-0005-0000-0000-00005CB00000}"/>
    <cellStyle name="Финансовый 8 4 2" xfId="931" xr:uid="{00000000-0005-0000-0000-00005DB00000}"/>
    <cellStyle name="Финансовый 8 4 2 2" xfId="1874" xr:uid="{00000000-0005-0000-0000-00005EB00000}"/>
    <cellStyle name="Финансовый 8 4 2 2 2" xfId="3761" xr:uid="{00000000-0005-0000-0000-00005FB00000}"/>
    <cellStyle name="Финансовый 8 4 2 2 2 2" xfId="7535" xr:uid="{00000000-0005-0000-0000-000060B00000}"/>
    <cellStyle name="Финансовый 8 4 2 2 2 2 2" xfId="15083" xr:uid="{00000000-0005-0000-0000-000061B00000}"/>
    <cellStyle name="Финансовый 8 4 2 2 2 2 2 2" xfId="37727" xr:uid="{00000000-0005-0000-0000-000062B00000}"/>
    <cellStyle name="Финансовый 8 4 2 2 2 2 3" xfId="22631" xr:uid="{00000000-0005-0000-0000-000063B00000}"/>
    <cellStyle name="Финансовый 8 4 2 2 2 2 3 2" xfId="45275" xr:uid="{00000000-0005-0000-0000-000064B00000}"/>
    <cellStyle name="Финансовый 8 4 2 2 2 2 4" xfId="30179" xr:uid="{00000000-0005-0000-0000-000065B00000}"/>
    <cellStyle name="Финансовый 8 4 2 2 2 3" xfId="11309" xr:uid="{00000000-0005-0000-0000-000066B00000}"/>
    <cellStyle name="Финансовый 8 4 2 2 2 3 2" xfId="33953" xr:uid="{00000000-0005-0000-0000-000067B00000}"/>
    <cellStyle name="Финансовый 8 4 2 2 2 4" xfId="18857" xr:uid="{00000000-0005-0000-0000-000068B00000}"/>
    <cellStyle name="Финансовый 8 4 2 2 2 4 2" xfId="41501" xr:uid="{00000000-0005-0000-0000-000069B00000}"/>
    <cellStyle name="Финансовый 8 4 2 2 2 5" xfId="26405" xr:uid="{00000000-0005-0000-0000-00006AB00000}"/>
    <cellStyle name="Финансовый 8 4 2 2 3" xfId="5648" xr:uid="{00000000-0005-0000-0000-00006BB00000}"/>
    <cellStyle name="Финансовый 8 4 2 2 3 2" xfId="13196" xr:uid="{00000000-0005-0000-0000-00006CB00000}"/>
    <cellStyle name="Финансовый 8 4 2 2 3 2 2" xfId="35840" xr:uid="{00000000-0005-0000-0000-00006DB00000}"/>
    <cellStyle name="Финансовый 8 4 2 2 3 3" xfId="20744" xr:uid="{00000000-0005-0000-0000-00006EB00000}"/>
    <cellStyle name="Финансовый 8 4 2 2 3 3 2" xfId="43388" xr:uid="{00000000-0005-0000-0000-00006FB00000}"/>
    <cellStyle name="Финансовый 8 4 2 2 3 4" xfId="28292" xr:uid="{00000000-0005-0000-0000-000070B00000}"/>
    <cellStyle name="Финансовый 8 4 2 2 4" xfId="9422" xr:uid="{00000000-0005-0000-0000-000071B00000}"/>
    <cellStyle name="Финансовый 8 4 2 2 4 2" xfId="32066" xr:uid="{00000000-0005-0000-0000-000072B00000}"/>
    <cellStyle name="Финансовый 8 4 2 2 5" xfId="16970" xr:uid="{00000000-0005-0000-0000-000073B00000}"/>
    <cellStyle name="Финансовый 8 4 2 2 5 2" xfId="39614" xr:uid="{00000000-0005-0000-0000-000074B00000}"/>
    <cellStyle name="Финансовый 8 4 2 2 6" xfId="24518" xr:uid="{00000000-0005-0000-0000-000075B00000}"/>
    <cellStyle name="Финансовый 8 4 2 3" xfId="2818" xr:uid="{00000000-0005-0000-0000-000076B00000}"/>
    <cellStyle name="Финансовый 8 4 2 3 2" xfId="6592" xr:uid="{00000000-0005-0000-0000-000077B00000}"/>
    <cellStyle name="Финансовый 8 4 2 3 2 2" xfId="14140" xr:uid="{00000000-0005-0000-0000-000078B00000}"/>
    <cellStyle name="Финансовый 8 4 2 3 2 2 2" xfId="36784" xr:uid="{00000000-0005-0000-0000-000079B00000}"/>
    <cellStyle name="Финансовый 8 4 2 3 2 3" xfId="21688" xr:uid="{00000000-0005-0000-0000-00007AB00000}"/>
    <cellStyle name="Финансовый 8 4 2 3 2 3 2" xfId="44332" xr:uid="{00000000-0005-0000-0000-00007BB00000}"/>
    <cellStyle name="Финансовый 8 4 2 3 2 4" xfId="29236" xr:uid="{00000000-0005-0000-0000-00007CB00000}"/>
    <cellStyle name="Финансовый 8 4 2 3 3" xfId="10366" xr:uid="{00000000-0005-0000-0000-00007DB00000}"/>
    <cellStyle name="Финансовый 8 4 2 3 3 2" xfId="33010" xr:uid="{00000000-0005-0000-0000-00007EB00000}"/>
    <cellStyle name="Финансовый 8 4 2 3 4" xfId="17914" xr:uid="{00000000-0005-0000-0000-00007FB00000}"/>
    <cellStyle name="Финансовый 8 4 2 3 4 2" xfId="40558" xr:uid="{00000000-0005-0000-0000-000080B00000}"/>
    <cellStyle name="Финансовый 8 4 2 3 5" xfId="25462" xr:uid="{00000000-0005-0000-0000-000081B00000}"/>
    <cellStyle name="Финансовый 8 4 2 4" xfId="4705" xr:uid="{00000000-0005-0000-0000-000082B00000}"/>
    <cellStyle name="Финансовый 8 4 2 4 2" xfId="12253" xr:uid="{00000000-0005-0000-0000-000083B00000}"/>
    <cellStyle name="Финансовый 8 4 2 4 2 2" xfId="34897" xr:uid="{00000000-0005-0000-0000-000084B00000}"/>
    <cellStyle name="Финансовый 8 4 2 4 3" xfId="19801" xr:uid="{00000000-0005-0000-0000-000085B00000}"/>
    <cellStyle name="Финансовый 8 4 2 4 3 2" xfId="42445" xr:uid="{00000000-0005-0000-0000-000086B00000}"/>
    <cellStyle name="Финансовый 8 4 2 4 4" xfId="27349" xr:uid="{00000000-0005-0000-0000-000087B00000}"/>
    <cellStyle name="Финансовый 8 4 2 5" xfId="8479" xr:uid="{00000000-0005-0000-0000-000088B00000}"/>
    <cellStyle name="Финансовый 8 4 2 5 2" xfId="31123" xr:uid="{00000000-0005-0000-0000-000089B00000}"/>
    <cellStyle name="Финансовый 8 4 2 6" xfId="16027" xr:uid="{00000000-0005-0000-0000-00008AB00000}"/>
    <cellStyle name="Финансовый 8 4 2 6 2" xfId="38671" xr:uid="{00000000-0005-0000-0000-00008BB00000}"/>
    <cellStyle name="Финансовый 8 4 2 7" xfId="23575" xr:uid="{00000000-0005-0000-0000-00008CB00000}"/>
    <cellStyle name="Финансовый 8 4 3" xfId="1245" xr:uid="{00000000-0005-0000-0000-00008DB00000}"/>
    <cellStyle name="Финансовый 8 4 3 2" xfId="2188" xr:uid="{00000000-0005-0000-0000-00008EB00000}"/>
    <cellStyle name="Финансовый 8 4 3 2 2" xfId="4075" xr:uid="{00000000-0005-0000-0000-00008FB00000}"/>
    <cellStyle name="Финансовый 8 4 3 2 2 2" xfId="7849" xr:uid="{00000000-0005-0000-0000-000090B00000}"/>
    <cellStyle name="Финансовый 8 4 3 2 2 2 2" xfId="15397" xr:uid="{00000000-0005-0000-0000-000091B00000}"/>
    <cellStyle name="Финансовый 8 4 3 2 2 2 2 2" xfId="38041" xr:uid="{00000000-0005-0000-0000-000092B00000}"/>
    <cellStyle name="Финансовый 8 4 3 2 2 2 3" xfId="22945" xr:uid="{00000000-0005-0000-0000-000093B00000}"/>
    <cellStyle name="Финансовый 8 4 3 2 2 2 3 2" xfId="45589" xr:uid="{00000000-0005-0000-0000-000094B00000}"/>
    <cellStyle name="Финансовый 8 4 3 2 2 2 4" xfId="30493" xr:uid="{00000000-0005-0000-0000-000095B00000}"/>
    <cellStyle name="Финансовый 8 4 3 2 2 3" xfId="11623" xr:uid="{00000000-0005-0000-0000-000096B00000}"/>
    <cellStyle name="Финансовый 8 4 3 2 2 3 2" xfId="34267" xr:uid="{00000000-0005-0000-0000-000097B00000}"/>
    <cellStyle name="Финансовый 8 4 3 2 2 4" xfId="19171" xr:uid="{00000000-0005-0000-0000-000098B00000}"/>
    <cellStyle name="Финансовый 8 4 3 2 2 4 2" xfId="41815" xr:uid="{00000000-0005-0000-0000-000099B00000}"/>
    <cellStyle name="Финансовый 8 4 3 2 2 5" xfId="26719" xr:uid="{00000000-0005-0000-0000-00009AB00000}"/>
    <cellStyle name="Финансовый 8 4 3 2 3" xfId="5962" xr:uid="{00000000-0005-0000-0000-00009BB00000}"/>
    <cellStyle name="Финансовый 8 4 3 2 3 2" xfId="13510" xr:uid="{00000000-0005-0000-0000-00009CB00000}"/>
    <cellStyle name="Финансовый 8 4 3 2 3 2 2" xfId="36154" xr:uid="{00000000-0005-0000-0000-00009DB00000}"/>
    <cellStyle name="Финансовый 8 4 3 2 3 3" xfId="21058" xr:uid="{00000000-0005-0000-0000-00009EB00000}"/>
    <cellStyle name="Финансовый 8 4 3 2 3 3 2" xfId="43702" xr:uid="{00000000-0005-0000-0000-00009FB00000}"/>
    <cellStyle name="Финансовый 8 4 3 2 3 4" xfId="28606" xr:uid="{00000000-0005-0000-0000-0000A0B00000}"/>
    <cellStyle name="Финансовый 8 4 3 2 4" xfId="9736" xr:uid="{00000000-0005-0000-0000-0000A1B00000}"/>
    <cellStyle name="Финансовый 8 4 3 2 4 2" xfId="32380" xr:uid="{00000000-0005-0000-0000-0000A2B00000}"/>
    <cellStyle name="Финансовый 8 4 3 2 5" xfId="17284" xr:uid="{00000000-0005-0000-0000-0000A3B00000}"/>
    <cellStyle name="Финансовый 8 4 3 2 5 2" xfId="39928" xr:uid="{00000000-0005-0000-0000-0000A4B00000}"/>
    <cellStyle name="Финансовый 8 4 3 2 6" xfId="24832" xr:uid="{00000000-0005-0000-0000-0000A5B00000}"/>
    <cellStyle name="Финансовый 8 4 3 3" xfId="3132" xr:uid="{00000000-0005-0000-0000-0000A6B00000}"/>
    <cellStyle name="Финансовый 8 4 3 3 2" xfId="6906" xr:uid="{00000000-0005-0000-0000-0000A7B00000}"/>
    <cellStyle name="Финансовый 8 4 3 3 2 2" xfId="14454" xr:uid="{00000000-0005-0000-0000-0000A8B00000}"/>
    <cellStyle name="Финансовый 8 4 3 3 2 2 2" xfId="37098" xr:uid="{00000000-0005-0000-0000-0000A9B00000}"/>
    <cellStyle name="Финансовый 8 4 3 3 2 3" xfId="22002" xr:uid="{00000000-0005-0000-0000-0000AAB00000}"/>
    <cellStyle name="Финансовый 8 4 3 3 2 3 2" xfId="44646" xr:uid="{00000000-0005-0000-0000-0000ABB00000}"/>
    <cellStyle name="Финансовый 8 4 3 3 2 4" xfId="29550" xr:uid="{00000000-0005-0000-0000-0000ACB00000}"/>
    <cellStyle name="Финансовый 8 4 3 3 3" xfId="10680" xr:uid="{00000000-0005-0000-0000-0000ADB00000}"/>
    <cellStyle name="Финансовый 8 4 3 3 3 2" xfId="33324" xr:uid="{00000000-0005-0000-0000-0000AEB00000}"/>
    <cellStyle name="Финансовый 8 4 3 3 4" xfId="18228" xr:uid="{00000000-0005-0000-0000-0000AFB00000}"/>
    <cellStyle name="Финансовый 8 4 3 3 4 2" xfId="40872" xr:uid="{00000000-0005-0000-0000-0000B0B00000}"/>
    <cellStyle name="Финансовый 8 4 3 3 5" xfId="25776" xr:uid="{00000000-0005-0000-0000-0000B1B00000}"/>
    <cellStyle name="Финансовый 8 4 3 4" xfId="5019" xr:uid="{00000000-0005-0000-0000-0000B2B00000}"/>
    <cellStyle name="Финансовый 8 4 3 4 2" xfId="12567" xr:uid="{00000000-0005-0000-0000-0000B3B00000}"/>
    <cellStyle name="Финансовый 8 4 3 4 2 2" xfId="35211" xr:uid="{00000000-0005-0000-0000-0000B4B00000}"/>
    <cellStyle name="Финансовый 8 4 3 4 3" xfId="20115" xr:uid="{00000000-0005-0000-0000-0000B5B00000}"/>
    <cellStyle name="Финансовый 8 4 3 4 3 2" xfId="42759" xr:uid="{00000000-0005-0000-0000-0000B6B00000}"/>
    <cellStyle name="Финансовый 8 4 3 4 4" xfId="27663" xr:uid="{00000000-0005-0000-0000-0000B7B00000}"/>
    <cellStyle name="Финансовый 8 4 3 5" xfId="8793" xr:uid="{00000000-0005-0000-0000-0000B8B00000}"/>
    <cellStyle name="Финансовый 8 4 3 5 2" xfId="31437" xr:uid="{00000000-0005-0000-0000-0000B9B00000}"/>
    <cellStyle name="Финансовый 8 4 3 6" xfId="16341" xr:uid="{00000000-0005-0000-0000-0000BAB00000}"/>
    <cellStyle name="Финансовый 8 4 3 6 2" xfId="38985" xr:uid="{00000000-0005-0000-0000-0000BBB00000}"/>
    <cellStyle name="Финансовый 8 4 3 7" xfId="23889" xr:uid="{00000000-0005-0000-0000-0000BCB00000}"/>
    <cellStyle name="Финансовый 8 4 4" xfId="1559" xr:uid="{00000000-0005-0000-0000-0000BDB00000}"/>
    <cellStyle name="Финансовый 8 4 4 2" xfId="3446" xr:uid="{00000000-0005-0000-0000-0000BEB00000}"/>
    <cellStyle name="Финансовый 8 4 4 2 2" xfId="7220" xr:uid="{00000000-0005-0000-0000-0000BFB00000}"/>
    <cellStyle name="Финансовый 8 4 4 2 2 2" xfId="14768" xr:uid="{00000000-0005-0000-0000-0000C0B00000}"/>
    <cellStyle name="Финансовый 8 4 4 2 2 2 2" xfId="37412" xr:uid="{00000000-0005-0000-0000-0000C1B00000}"/>
    <cellStyle name="Финансовый 8 4 4 2 2 3" xfId="22316" xr:uid="{00000000-0005-0000-0000-0000C2B00000}"/>
    <cellStyle name="Финансовый 8 4 4 2 2 3 2" xfId="44960" xr:uid="{00000000-0005-0000-0000-0000C3B00000}"/>
    <cellStyle name="Финансовый 8 4 4 2 2 4" xfId="29864" xr:uid="{00000000-0005-0000-0000-0000C4B00000}"/>
    <cellStyle name="Финансовый 8 4 4 2 3" xfId="10994" xr:uid="{00000000-0005-0000-0000-0000C5B00000}"/>
    <cellStyle name="Финансовый 8 4 4 2 3 2" xfId="33638" xr:uid="{00000000-0005-0000-0000-0000C6B00000}"/>
    <cellStyle name="Финансовый 8 4 4 2 4" xfId="18542" xr:uid="{00000000-0005-0000-0000-0000C7B00000}"/>
    <cellStyle name="Финансовый 8 4 4 2 4 2" xfId="41186" xr:uid="{00000000-0005-0000-0000-0000C8B00000}"/>
    <cellStyle name="Финансовый 8 4 4 2 5" xfId="26090" xr:uid="{00000000-0005-0000-0000-0000C9B00000}"/>
    <cellStyle name="Финансовый 8 4 4 3" xfId="5333" xr:uid="{00000000-0005-0000-0000-0000CAB00000}"/>
    <cellStyle name="Финансовый 8 4 4 3 2" xfId="12881" xr:uid="{00000000-0005-0000-0000-0000CBB00000}"/>
    <cellStyle name="Финансовый 8 4 4 3 2 2" xfId="35525" xr:uid="{00000000-0005-0000-0000-0000CCB00000}"/>
    <cellStyle name="Финансовый 8 4 4 3 3" xfId="20429" xr:uid="{00000000-0005-0000-0000-0000CDB00000}"/>
    <cellStyle name="Финансовый 8 4 4 3 3 2" xfId="43073" xr:uid="{00000000-0005-0000-0000-0000CEB00000}"/>
    <cellStyle name="Финансовый 8 4 4 3 4" xfId="27977" xr:uid="{00000000-0005-0000-0000-0000CFB00000}"/>
    <cellStyle name="Финансовый 8 4 4 4" xfId="9107" xr:uid="{00000000-0005-0000-0000-0000D0B00000}"/>
    <cellStyle name="Финансовый 8 4 4 4 2" xfId="31751" xr:uid="{00000000-0005-0000-0000-0000D1B00000}"/>
    <cellStyle name="Финансовый 8 4 4 5" xfId="16655" xr:uid="{00000000-0005-0000-0000-0000D2B00000}"/>
    <cellStyle name="Финансовый 8 4 4 5 2" xfId="39299" xr:uid="{00000000-0005-0000-0000-0000D3B00000}"/>
    <cellStyle name="Финансовый 8 4 4 6" xfId="24203" xr:uid="{00000000-0005-0000-0000-0000D4B00000}"/>
    <cellStyle name="Финансовый 8 4 5" xfId="2503" xr:uid="{00000000-0005-0000-0000-0000D5B00000}"/>
    <cellStyle name="Финансовый 8 4 5 2" xfId="6277" xr:uid="{00000000-0005-0000-0000-0000D6B00000}"/>
    <cellStyle name="Финансовый 8 4 5 2 2" xfId="13825" xr:uid="{00000000-0005-0000-0000-0000D7B00000}"/>
    <cellStyle name="Финансовый 8 4 5 2 2 2" xfId="36469" xr:uid="{00000000-0005-0000-0000-0000D8B00000}"/>
    <cellStyle name="Финансовый 8 4 5 2 3" xfId="21373" xr:uid="{00000000-0005-0000-0000-0000D9B00000}"/>
    <cellStyle name="Финансовый 8 4 5 2 3 2" xfId="44017" xr:uid="{00000000-0005-0000-0000-0000DAB00000}"/>
    <cellStyle name="Финансовый 8 4 5 2 4" xfId="28921" xr:uid="{00000000-0005-0000-0000-0000DBB00000}"/>
    <cellStyle name="Финансовый 8 4 5 3" xfId="10051" xr:uid="{00000000-0005-0000-0000-0000DCB00000}"/>
    <cellStyle name="Финансовый 8 4 5 3 2" xfId="32695" xr:uid="{00000000-0005-0000-0000-0000DDB00000}"/>
    <cellStyle name="Финансовый 8 4 5 4" xfId="17599" xr:uid="{00000000-0005-0000-0000-0000DEB00000}"/>
    <cellStyle name="Финансовый 8 4 5 4 2" xfId="40243" xr:uid="{00000000-0005-0000-0000-0000DFB00000}"/>
    <cellStyle name="Финансовый 8 4 5 5" xfId="25147" xr:uid="{00000000-0005-0000-0000-0000E0B00000}"/>
    <cellStyle name="Финансовый 8 4 6" xfId="4390" xr:uid="{00000000-0005-0000-0000-0000E1B00000}"/>
    <cellStyle name="Финансовый 8 4 6 2" xfId="11938" xr:uid="{00000000-0005-0000-0000-0000E2B00000}"/>
    <cellStyle name="Финансовый 8 4 6 2 2" xfId="34582" xr:uid="{00000000-0005-0000-0000-0000E3B00000}"/>
    <cellStyle name="Финансовый 8 4 6 3" xfId="19486" xr:uid="{00000000-0005-0000-0000-0000E4B00000}"/>
    <cellStyle name="Финансовый 8 4 6 3 2" xfId="42130" xr:uid="{00000000-0005-0000-0000-0000E5B00000}"/>
    <cellStyle name="Финансовый 8 4 6 4" xfId="27034" xr:uid="{00000000-0005-0000-0000-0000E6B00000}"/>
    <cellStyle name="Финансовый 8 4 7" xfId="8164" xr:uid="{00000000-0005-0000-0000-0000E7B00000}"/>
    <cellStyle name="Финансовый 8 4 7 2" xfId="30808" xr:uid="{00000000-0005-0000-0000-0000E8B00000}"/>
    <cellStyle name="Финансовый 8 4 8" xfId="15712" xr:uid="{00000000-0005-0000-0000-0000E9B00000}"/>
    <cellStyle name="Финансовый 8 4 8 2" xfId="38356" xr:uid="{00000000-0005-0000-0000-0000EAB00000}"/>
    <cellStyle name="Финансовый 8 4 9" xfId="23260" xr:uid="{00000000-0005-0000-0000-0000EBB00000}"/>
    <cellStyle name="Финансовый 8 5" xfId="770" xr:uid="{00000000-0005-0000-0000-0000ECB00000}"/>
    <cellStyle name="Финансовый 8 5 2" xfId="1713" xr:uid="{00000000-0005-0000-0000-0000EDB00000}"/>
    <cellStyle name="Финансовый 8 5 2 2" xfId="3600" xr:uid="{00000000-0005-0000-0000-0000EEB00000}"/>
    <cellStyle name="Финансовый 8 5 2 2 2" xfId="7374" xr:uid="{00000000-0005-0000-0000-0000EFB00000}"/>
    <cellStyle name="Финансовый 8 5 2 2 2 2" xfId="14922" xr:uid="{00000000-0005-0000-0000-0000F0B00000}"/>
    <cellStyle name="Финансовый 8 5 2 2 2 2 2" xfId="37566" xr:uid="{00000000-0005-0000-0000-0000F1B00000}"/>
    <cellStyle name="Финансовый 8 5 2 2 2 3" xfId="22470" xr:uid="{00000000-0005-0000-0000-0000F2B00000}"/>
    <cellStyle name="Финансовый 8 5 2 2 2 3 2" xfId="45114" xr:uid="{00000000-0005-0000-0000-0000F3B00000}"/>
    <cellStyle name="Финансовый 8 5 2 2 2 4" xfId="30018" xr:uid="{00000000-0005-0000-0000-0000F4B00000}"/>
    <cellStyle name="Финансовый 8 5 2 2 3" xfId="11148" xr:uid="{00000000-0005-0000-0000-0000F5B00000}"/>
    <cellStyle name="Финансовый 8 5 2 2 3 2" xfId="33792" xr:uid="{00000000-0005-0000-0000-0000F6B00000}"/>
    <cellStyle name="Финансовый 8 5 2 2 4" xfId="18696" xr:uid="{00000000-0005-0000-0000-0000F7B00000}"/>
    <cellStyle name="Финансовый 8 5 2 2 4 2" xfId="41340" xr:uid="{00000000-0005-0000-0000-0000F8B00000}"/>
    <cellStyle name="Финансовый 8 5 2 2 5" xfId="26244" xr:uid="{00000000-0005-0000-0000-0000F9B00000}"/>
    <cellStyle name="Финансовый 8 5 2 3" xfId="5487" xr:uid="{00000000-0005-0000-0000-0000FAB00000}"/>
    <cellStyle name="Финансовый 8 5 2 3 2" xfId="13035" xr:uid="{00000000-0005-0000-0000-0000FBB00000}"/>
    <cellStyle name="Финансовый 8 5 2 3 2 2" xfId="35679" xr:uid="{00000000-0005-0000-0000-0000FCB00000}"/>
    <cellStyle name="Финансовый 8 5 2 3 3" xfId="20583" xr:uid="{00000000-0005-0000-0000-0000FDB00000}"/>
    <cellStyle name="Финансовый 8 5 2 3 3 2" xfId="43227" xr:uid="{00000000-0005-0000-0000-0000FEB00000}"/>
    <cellStyle name="Финансовый 8 5 2 3 4" xfId="28131" xr:uid="{00000000-0005-0000-0000-0000FFB00000}"/>
    <cellStyle name="Финансовый 8 5 2 4" xfId="9261" xr:uid="{00000000-0005-0000-0000-000000B10000}"/>
    <cellStyle name="Финансовый 8 5 2 4 2" xfId="31905" xr:uid="{00000000-0005-0000-0000-000001B10000}"/>
    <cellStyle name="Финансовый 8 5 2 5" xfId="16809" xr:uid="{00000000-0005-0000-0000-000002B10000}"/>
    <cellStyle name="Финансовый 8 5 2 5 2" xfId="39453" xr:uid="{00000000-0005-0000-0000-000003B10000}"/>
    <cellStyle name="Финансовый 8 5 2 6" xfId="24357" xr:uid="{00000000-0005-0000-0000-000004B10000}"/>
    <cellStyle name="Финансовый 8 5 3" xfId="2657" xr:uid="{00000000-0005-0000-0000-000005B10000}"/>
    <cellStyle name="Финансовый 8 5 3 2" xfId="6431" xr:uid="{00000000-0005-0000-0000-000006B10000}"/>
    <cellStyle name="Финансовый 8 5 3 2 2" xfId="13979" xr:uid="{00000000-0005-0000-0000-000007B10000}"/>
    <cellStyle name="Финансовый 8 5 3 2 2 2" xfId="36623" xr:uid="{00000000-0005-0000-0000-000008B10000}"/>
    <cellStyle name="Финансовый 8 5 3 2 3" xfId="21527" xr:uid="{00000000-0005-0000-0000-000009B10000}"/>
    <cellStyle name="Финансовый 8 5 3 2 3 2" xfId="44171" xr:uid="{00000000-0005-0000-0000-00000AB10000}"/>
    <cellStyle name="Финансовый 8 5 3 2 4" xfId="29075" xr:uid="{00000000-0005-0000-0000-00000BB10000}"/>
    <cellStyle name="Финансовый 8 5 3 3" xfId="10205" xr:uid="{00000000-0005-0000-0000-00000CB10000}"/>
    <cellStyle name="Финансовый 8 5 3 3 2" xfId="32849" xr:uid="{00000000-0005-0000-0000-00000DB10000}"/>
    <cellStyle name="Финансовый 8 5 3 4" xfId="17753" xr:uid="{00000000-0005-0000-0000-00000EB10000}"/>
    <cellStyle name="Финансовый 8 5 3 4 2" xfId="40397" xr:uid="{00000000-0005-0000-0000-00000FB10000}"/>
    <cellStyle name="Финансовый 8 5 3 5" xfId="25301" xr:uid="{00000000-0005-0000-0000-000010B10000}"/>
    <cellStyle name="Финансовый 8 5 4" xfId="4544" xr:uid="{00000000-0005-0000-0000-000011B10000}"/>
    <cellStyle name="Финансовый 8 5 4 2" xfId="12092" xr:uid="{00000000-0005-0000-0000-000012B10000}"/>
    <cellStyle name="Финансовый 8 5 4 2 2" xfId="34736" xr:uid="{00000000-0005-0000-0000-000013B10000}"/>
    <cellStyle name="Финансовый 8 5 4 3" xfId="19640" xr:uid="{00000000-0005-0000-0000-000014B10000}"/>
    <cellStyle name="Финансовый 8 5 4 3 2" xfId="42284" xr:uid="{00000000-0005-0000-0000-000015B10000}"/>
    <cellStyle name="Финансовый 8 5 4 4" xfId="27188" xr:uid="{00000000-0005-0000-0000-000016B10000}"/>
    <cellStyle name="Финансовый 8 5 5" xfId="8318" xr:uid="{00000000-0005-0000-0000-000017B10000}"/>
    <cellStyle name="Финансовый 8 5 5 2" xfId="30962" xr:uid="{00000000-0005-0000-0000-000018B10000}"/>
    <cellStyle name="Финансовый 8 5 6" xfId="15866" xr:uid="{00000000-0005-0000-0000-000019B10000}"/>
    <cellStyle name="Финансовый 8 5 6 2" xfId="38510" xr:uid="{00000000-0005-0000-0000-00001AB10000}"/>
    <cellStyle name="Финансовый 8 5 7" xfId="23414" xr:uid="{00000000-0005-0000-0000-00001BB10000}"/>
    <cellStyle name="Финансовый 8 6" xfId="1084" xr:uid="{00000000-0005-0000-0000-00001CB10000}"/>
    <cellStyle name="Финансовый 8 6 2" xfId="2027" xr:uid="{00000000-0005-0000-0000-00001DB10000}"/>
    <cellStyle name="Финансовый 8 6 2 2" xfId="3914" xr:uid="{00000000-0005-0000-0000-00001EB10000}"/>
    <cellStyle name="Финансовый 8 6 2 2 2" xfId="7688" xr:uid="{00000000-0005-0000-0000-00001FB10000}"/>
    <cellStyle name="Финансовый 8 6 2 2 2 2" xfId="15236" xr:uid="{00000000-0005-0000-0000-000020B10000}"/>
    <cellStyle name="Финансовый 8 6 2 2 2 2 2" xfId="37880" xr:uid="{00000000-0005-0000-0000-000021B10000}"/>
    <cellStyle name="Финансовый 8 6 2 2 2 3" xfId="22784" xr:uid="{00000000-0005-0000-0000-000022B10000}"/>
    <cellStyle name="Финансовый 8 6 2 2 2 3 2" xfId="45428" xr:uid="{00000000-0005-0000-0000-000023B10000}"/>
    <cellStyle name="Финансовый 8 6 2 2 2 4" xfId="30332" xr:uid="{00000000-0005-0000-0000-000024B10000}"/>
    <cellStyle name="Финансовый 8 6 2 2 3" xfId="11462" xr:uid="{00000000-0005-0000-0000-000025B10000}"/>
    <cellStyle name="Финансовый 8 6 2 2 3 2" xfId="34106" xr:uid="{00000000-0005-0000-0000-000026B10000}"/>
    <cellStyle name="Финансовый 8 6 2 2 4" xfId="19010" xr:uid="{00000000-0005-0000-0000-000027B10000}"/>
    <cellStyle name="Финансовый 8 6 2 2 4 2" xfId="41654" xr:uid="{00000000-0005-0000-0000-000028B10000}"/>
    <cellStyle name="Финансовый 8 6 2 2 5" xfId="26558" xr:uid="{00000000-0005-0000-0000-000029B10000}"/>
    <cellStyle name="Финансовый 8 6 2 3" xfId="5801" xr:uid="{00000000-0005-0000-0000-00002AB10000}"/>
    <cellStyle name="Финансовый 8 6 2 3 2" xfId="13349" xr:uid="{00000000-0005-0000-0000-00002BB10000}"/>
    <cellStyle name="Финансовый 8 6 2 3 2 2" xfId="35993" xr:uid="{00000000-0005-0000-0000-00002CB10000}"/>
    <cellStyle name="Финансовый 8 6 2 3 3" xfId="20897" xr:uid="{00000000-0005-0000-0000-00002DB10000}"/>
    <cellStyle name="Финансовый 8 6 2 3 3 2" xfId="43541" xr:uid="{00000000-0005-0000-0000-00002EB10000}"/>
    <cellStyle name="Финансовый 8 6 2 3 4" xfId="28445" xr:uid="{00000000-0005-0000-0000-00002FB10000}"/>
    <cellStyle name="Финансовый 8 6 2 4" xfId="9575" xr:uid="{00000000-0005-0000-0000-000030B10000}"/>
    <cellStyle name="Финансовый 8 6 2 4 2" xfId="32219" xr:uid="{00000000-0005-0000-0000-000031B10000}"/>
    <cellStyle name="Финансовый 8 6 2 5" xfId="17123" xr:uid="{00000000-0005-0000-0000-000032B10000}"/>
    <cellStyle name="Финансовый 8 6 2 5 2" xfId="39767" xr:uid="{00000000-0005-0000-0000-000033B10000}"/>
    <cellStyle name="Финансовый 8 6 2 6" xfId="24671" xr:uid="{00000000-0005-0000-0000-000034B10000}"/>
    <cellStyle name="Финансовый 8 6 3" xfId="2971" xr:uid="{00000000-0005-0000-0000-000035B10000}"/>
    <cellStyle name="Финансовый 8 6 3 2" xfId="6745" xr:uid="{00000000-0005-0000-0000-000036B10000}"/>
    <cellStyle name="Финансовый 8 6 3 2 2" xfId="14293" xr:uid="{00000000-0005-0000-0000-000037B10000}"/>
    <cellStyle name="Финансовый 8 6 3 2 2 2" xfId="36937" xr:uid="{00000000-0005-0000-0000-000038B10000}"/>
    <cellStyle name="Финансовый 8 6 3 2 3" xfId="21841" xr:uid="{00000000-0005-0000-0000-000039B10000}"/>
    <cellStyle name="Финансовый 8 6 3 2 3 2" xfId="44485" xr:uid="{00000000-0005-0000-0000-00003AB10000}"/>
    <cellStyle name="Финансовый 8 6 3 2 4" xfId="29389" xr:uid="{00000000-0005-0000-0000-00003BB10000}"/>
    <cellStyle name="Финансовый 8 6 3 3" xfId="10519" xr:uid="{00000000-0005-0000-0000-00003CB10000}"/>
    <cellStyle name="Финансовый 8 6 3 3 2" xfId="33163" xr:uid="{00000000-0005-0000-0000-00003DB10000}"/>
    <cellStyle name="Финансовый 8 6 3 4" xfId="18067" xr:uid="{00000000-0005-0000-0000-00003EB10000}"/>
    <cellStyle name="Финансовый 8 6 3 4 2" xfId="40711" xr:uid="{00000000-0005-0000-0000-00003FB10000}"/>
    <cellStyle name="Финансовый 8 6 3 5" xfId="25615" xr:uid="{00000000-0005-0000-0000-000040B10000}"/>
    <cellStyle name="Финансовый 8 6 4" xfId="4858" xr:uid="{00000000-0005-0000-0000-000041B10000}"/>
    <cellStyle name="Финансовый 8 6 4 2" xfId="12406" xr:uid="{00000000-0005-0000-0000-000042B10000}"/>
    <cellStyle name="Финансовый 8 6 4 2 2" xfId="35050" xr:uid="{00000000-0005-0000-0000-000043B10000}"/>
    <cellStyle name="Финансовый 8 6 4 3" xfId="19954" xr:uid="{00000000-0005-0000-0000-000044B10000}"/>
    <cellStyle name="Финансовый 8 6 4 3 2" xfId="42598" xr:uid="{00000000-0005-0000-0000-000045B10000}"/>
    <cellStyle name="Финансовый 8 6 4 4" xfId="27502" xr:uid="{00000000-0005-0000-0000-000046B10000}"/>
    <cellStyle name="Финансовый 8 6 5" xfId="8632" xr:uid="{00000000-0005-0000-0000-000047B10000}"/>
    <cellStyle name="Финансовый 8 6 5 2" xfId="31276" xr:uid="{00000000-0005-0000-0000-000048B10000}"/>
    <cellStyle name="Финансовый 8 6 6" xfId="16180" xr:uid="{00000000-0005-0000-0000-000049B10000}"/>
    <cellStyle name="Финансовый 8 6 6 2" xfId="38824" xr:uid="{00000000-0005-0000-0000-00004AB10000}"/>
    <cellStyle name="Финансовый 8 6 7" xfId="23728" xr:uid="{00000000-0005-0000-0000-00004BB10000}"/>
    <cellStyle name="Финансовый 8 7" xfId="1398" xr:uid="{00000000-0005-0000-0000-00004CB10000}"/>
    <cellStyle name="Финансовый 8 7 2" xfId="3285" xr:uid="{00000000-0005-0000-0000-00004DB10000}"/>
    <cellStyle name="Финансовый 8 7 2 2" xfId="7059" xr:uid="{00000000-0005-0000-0000-00004EB10000}"/>
    <cellStyle name="Финансовый 8 7 2 2 2" xfId="14607" xr:uid="{00000000-0005-0000-0000-00004FB10000}"/>
    <cellStyle name="Финансовый 8 7 2 2 2 2" xfId="37251" xr:uid="{00000000-0005-0000-0000-000050B10000}"/>
    <cellStyle name="Финансовый 8 7 2 2 3" xfId="22155" xr:uid="{00000000-0005-0000-0000-000051B10000}"/>
    <cellStyle name="Финансовый 8 7 2 2 3 2" xfId="44799" xr:uid="{00000000-0005-0000-0000-000052B10000}"/>
    <cellStyle name="Финансовый 8 7 2 2 4" xfId="29703" xr:uid="{00000000-0005-0000-0000-000053B10000}"/>
    <cellStyle name="Финансовый 8 7 2 3" xfId="10833" xr:uid="{00000000-0005-0000-0000-000054B10000}"/>
    <cellStyle name="Финансовый 8 7 2 3 2" xfId="33477" xr:uid="{00000000-0005-0000-0000-000055B10000}"/>
    <cellStyle name="Финансовый 8 7 2 4" xfId="18381" xr:uid="{00000000-0005-0000-0000-000056B10000}"/>
    <cellStyle name="Финансовый 8 7 2 4 2" xfId="41025" xr:uid="{00000000-0005-0000-0000-000057B10000}"/>
    <cellStyle name="Финансовый 8 7 2 5" xfId="25929" xr:uid="{00000000-0005-0000-0000-000058B10000}"/>
    <cellStyle name="Финансовый 8 7 3" xfId="5172" xr:uid="{00000000-0005-0000-0000-000059B10000}"/>
    <cellStyle name="Финансовый 8 7 3 2" xfId="12720" xr:uid="{00000000-0005-0000-0000-00005AB10000}"/>
    <cellStyle name="Финансовый 8 7 3 2 2" xfId="35364" xr:uid="{00000000-0005-0000-0000-00005BB10000}"/>
    <cellStyle name="Финансовый 8 7 3 3" xfId="20268" xr:uid="{00000000-0005-0000-0000-00005CB10000}"/>
    <cellStyle name="Финансовый 8 7 3 3 2" xfId="42912" xr:uid="{00000000-0005-0000-0000-00005DB10000}"/>
    <cellStyle name="Финансовый 8 7 3 4" xfId="27816" xr:uid="{00000000-0005-0000-0000-00005EB10000}"/>
    <cellStyle name="Финансовый 8 7 4" xfId="8946" xr:uid="{00000000-0005-0000-0000-00005FB10000}"/>
    <cellStyle name="Финансовый 8 7 4 2" xfId="31590" xr:uid="{00000000-0005-0000-0000-000060B10000}"/>
    <cellStyle name="Финансовый 8 7 5" xfId="16494" xr:uid="{00000000-0005-0000-0000-000061B10000}"/>
    <cellStyle name="Финансовый 8 7 5 2" xfId="39138" xr:uid="{00000000-0005-0000-0000-000062B10000}"/>
    <cellStyle name="Финансовый 8 7 6" xfId="24042" xr:uid="{00000000-0005-0000-0000-000063B10000}"/>
    <cellStyle name="Финансовый 8 8" xfId="2342" xr:uid="{00000000-0005-0000-0000-000064B10000}"/>
    <cellStyle name="Финансовый 8 8 2" xfId="6116" xr:uid="{00000000-0005-0000-0000-000065B10000}"/>
    <cellStyle name="Финансовый 8 8 2 2" xfId="13664" xr:uid="{00000000-0005-0000-0000-000066B10000}"/>
    <cellStyle name="Финансовый 8 8 2 2 2" xfId="36308" xr:uid="{00000000-0005-0000-0000-000067B10000}"/>
    <cellStyle name="Финансовый 8 8 2 3" xfId="21212" xr:uid="{00000000-0005-0000-0000-000068B10000}"/>
    <cellStyle name="Финансовый 8 8 2 3 2" xfId="43856" xr:uid="{00000000-0005-0000-0000-000069B10000}"/>
    <cellStyle name="Финансовый 8 8 2 4" xfId="28760" xr:uid="{00000000-0005-0000-0000-00006AB10000}"/>
    <cellStyle name="Финансовый 8 8 3" xfId="9890" xr:uid="{00000000-0005-0000-0000-00006BB10000}"/>
    <cellStyle name="Финансовый 8 8 3 2" xfId="32534" xr:uid="{00000000-0005-0000-0000-00006CB10000}"/>
    <cellStyle name="Финансовый 8 8 4" xfId="17438" xr:uid="{00000000-0005-0000-0000-00006DB10000}"/>
    <cellStyle name="Финансовый 8 8 4 2" xfId="40082" xr:uid="{00000000-0005-0000-0000-00006EB10000}"/>
    <cellStyle name="Финансовый 8 8 5" xfId="24986" xr:uid="{00000000-0005-0000-0000-00006FB10000}"/>
    <cellStyle name="Финансовый 8 9" xfId="4229" xr:uid="{00000000-0005-0000-0000-000070B10000}"/>
    <cellStyle name="Финансовый 8 9 2" xfId="11777" xr:uid="{00000000-0005-0000-0000-000071B10000}"/>
    <cellStyle name="Финансовый 8 9 2 2" xfId="34421" xr:uid="{00000000-0005-0000-0000-000072B10000}"/>
    <cellStyle name="Финансовый 8 9 3" xfId="19325" xr:uid="{00000000-0005-0000-0000-000073B10000}"/>
    <cellStyle name="Финансовый 8 9 3 2" xfId="41969" xr:uid="{00000000-0005-0000-0000-000074B10000}"/>
    <cellStyle name="Финансовый 8 9 4" xfId="26873" xr:uid="{00000000-0005-0000-0000-000075B10000}"/>
    <cellStyle name="Финансовый 9" xfId="476" xr:uid="{00000000-0005-0000-0000-000076B10000}"/>
    <cellStyle name="Финансовый 9 10" xfId="23120" xr:uid="{00000000-0005-0000-0000-000077B10000}"/>
    <cellStyle name="Финансовый 9 2" xfId="637" xr:uid="{00000000-0005-0000-0000-000078B10000}"/>
    <cellStyle name="Финансовый 9 2 2" xfId="952" xr:uid="{00000000-0005-0000-0000-000079B10000}"/>
    <cellStyle name="Финансовый 9 2 2 2" xfId="1895" xr:uid="{00000000-0005-0000-0000-00007AB10000}"/>
    <cellStyle name="Финансовый 9 2 2 2 2" xfId="3782" xr:uid="{00000000-0005-0000-0000-00007BB10000}"/>
    <cellStyle name="Финансовый 9 2 2 2 2 2" xfId="7556" xr:uid="{00000000-0005-0000-0000-00007CB10000}"/>
    <cellStyle name="Финансовый 9 2 2 2 2 2 2" xfId="15104" xr:uid="{00000000-0005-0000-0000-00007DB10000}"/>
    <cellStyle name="Финансовый 9 2 2 2 2 2 2 2" xfId="37748" xr:uid="{00000000-0005-0000-0000-00007EB10000}"/>
    <cellStyle name="Финансовый 9 2 2 2 2 2 3" xfId="22652" xr:uid="{00000000-0005-0000-0000-00007FB10000}"/>
    <cellStyle name="Финансовый 9 2 2 2 2 2 3 2" xfId="45296" xr:uid="{00000000-0005-0000-0000-000080B10000}"/>
    <cellStyle name="Финансовый 9 2 2 2 2 2 4" xfId="30200" xr:uid="{00000000-0005-0000-0000-000081B10000}"/>
    <cellStyle name="Финансовый 9 2 2 2 2 3" xfId="11330" xr:uid="{00000000-0005-0000-0000-000082B10000}"/>
    <cellStyle name="Финансовый 9 2 2 2 2 3 2" xfId="33974" xr:uid="{00000000-0005-0000-0000-000083B10000}"/>
    <cellStyle name="Финансовый 9 2 2 2 2 4" xfId="18878" xr:uid="{00000000-0005-0000-0000-000084B10000}"/>
    <cellStyle name="Финансовый 9 2 2 2 2 4 2" xfId="41522" xr:uid="{00000000-0005-0000-0000-000085B10000}"/>
    <cellStyle name="Финансовый 9 2 2 2 2 5" xfId="26426" xr:uid="{00000000-0005-0000-0000-000086B10000}"/>
    <cellStyle name="Финансовый 9 2 2 2 3" xfId="5669" xr:uid="{00000000-0005-0000-0000-000087B10000}"/>
    <cellStyle name="Финансовый 9 2 2 2 3 2" xfId="13217" xr:uid="{00000000-0005-0000-0000-000088B10000}"/>
    <cellStyle name="Финансовый 9 2 2 2 3 2 2" xfId="35861" xr:uid="{00000000-0005-0000-0000-000089B10000}"/>
    <cellStyle name="Финансовый 9 2 2 2 3 3" xfId="20765" xr:uid="{00000000-0005-0000-0000-00008AB10000}"/>
    <cellStyle name="Финансовый 9 2 2 2 3 3 2" xfId="43409" xr:uid="{00000000-0005-0000-0000-00008BB10000}"/>
    <cellStyle name="Финансовый 9 2 2 2 3 4" xfId="28313" xr:uid="{00000000-0005-0000-0000-00008CB10000}"/>
    <cellStyle name="Финансовый 9 2 2 2 4" xfId="9443" xr:uid="{00000000-0005-0000-0000-00008DB10000}"/>
    <cellStyle name="Финансовый 9 2 2 2 4 2" xfId="32087" xr:uid="{00000000-0005-0000-0000-00008EB10000}"/>
    <cellStyle name="Финансовый 9 2 2 2 5" xfId="16991" xr:uid="{00000000-0005-0000-0000-00008FB10000}"/>
    <cellStyle name="Финансовый 9 2 2 2 5 2" xfId="39635" xr:uid="{00000000-0005-0000-0000-000090B10000}"/>
    <cellStyle name="Финансовый 9 2 2 2 6" xfId="24539" xr:uid="{00000000-0005-0000-0000-000091B10000}"/>
    <cellStyle name="Финансовый 9 2 2 3" xfId="2839" xr:uid="{00000000-0005-0000-0000-000092B10000}"/>
    <cellStyle name="Финансовый 9 2 2 3 2" xfId="6613" xr:uid="{00000000-0005-0000-0000-000093B10000}"/>
    <cellStyle name="Финансовый 9 2 2 3 2 2" xfId="14161" xr:uid="{00000000-0005-0000-0000-000094B10000}"/>
    <cellStyle name="Финансовый 9 2 2 3 2 2 2" xfId="36805" xr:uid="{00000000-0005-0000-0000-000095B10000}"/>
    <cellStyle name="Финансовый 9 2 2 3 2 3" xfId="21709" xr:uid="{00000000-0005-0000-0000-000096B10000}"/>
    <cellStyle name="Финансовый 9 2 2 3 2 3 2" xfId="44353" xr:uid="{00000000-0005-0000-0000-000097B10000}"/>
    <cellStyle name="Финансовый 9 2 2 3 2 4" xfId="29257" xr:uid="{00000000-0005-0000-0000-000098B10000}"/>
    <cellStyle name="Финансовый 9 2 2 3 3" xfId="10387" xr:uid="{00000000-0005-0000-0000-000099B10000}"/>
    <cellStyle name="Финансовый 9 2 2 3 3 2" xfId="33031" xr:uid="{00000000-0005-0000-0000-00009AB10000}"/>
    <cellStyle name="Финансовый 9 2 2 3 4" xfId="17935" xr:uid="{00000000-0005-0000-0000-00009BB10000}"/>
    <cellStyle name="Финансовый 9 2 2 3 4 2" xfId="40579" xr:uid="{00000000-0005-0000-0000-00009CB10000}"/>
    <cellStyle name="Финансовый 9 2 2 3 5" xfId="25483" xr:uid="{00000000-0005-0000-0000-00009DB10000}"/>
    <cellStyle name="Финансовый 9 2 2 4" xfId="4726" xr:uid="{00000000-0005-0000-0000-00009EB10000}"/>
    <cellStyle name="Финансовый 9 2 2 4 2" xfId="12274" xr:uid="{00000000-0005-0000-0000-00009FB10000}"/>
    <cellStyle name="Финансовый 9 2 2 4 2 2" xfId="34918" xr:uid="{00000000-0005-0000-0000-0000A0B10000}"/>
    <cellStyle name="Финансовый 9 2 2 4 3" xfId="19822" xr:uid="{00000000-0005-0000-0000-0000A1B10000}"/>
    <cellStyle name="Финансовый 9 2 2 4 3 2" xfId="42466" xr:uid="{00000000-0005-0000-0000-0000A2B10000}"/>
    <cellStyle name="Финансовый 9 2 2 4 4" xfId="27370" xr:uid="{00000000-0005-0000-0000-0000A3B10000}"/>
    <cellStyle name="Финансовый 9 2 2 5" xfId="8500" xr:uid="{00000000-0005-0000-0000-0000A4B10000}"/>
    <cellStyle name="Финансовый 9 2 2 5 2" xfId="31144" xr:uid="{00000000-0005-0000-0000-0000A5B10000}"/>
    <cellStyle name="Финансовый 9 2 2 6" xfId="16048" xr:uid="{00000000-0005-0000-0000-0000A6B10000}"/>
    <cellStyle name="Финансовый 9 2 2 6 2" xfId="38692" xr:uid="{00000000-0005-0000-0000-0000A7B10000}"/>
    <cellStyle name="Финансовый 9 2 2 7" xfId="23596" xr:uid="{00000000-0005-0000-0000-0000A8B10000}"/>
    <cellStyle name="Финансовый 9 2 3" xfId="1266" xr:uid="{00000000-0005-0000-0000-0000A9B10000}"/>
    <cellStyle name="Финансовый 9 2 3 2" xfId="2209" xr:uid="{00000000-0005-0000-0000-0000AAB10000}"/>
    <cellStyle name="Финансовый 9 2 3 2 2" xfId="4096" xr:uid="{00000000-0005-0000-0000-0000ABB10000}"/>
    <cellStyle name="Финансовый 9 2 3 2 2 2" xfId="7870" xr:uid="{00000000-0005-0000-0000-0000ACB10000}"/>
    <cellStyle name="Финансовый 9 2 3 2 2 2 2" xfId="15418" xr:uid="{00000000-0005-0000-0000-0000ADB10000}"/>
    <cellStyle name="Финансовый 9 2 3 2 2 2 2 2" xfId="38062" xr:uid="{00000000-0005-0000-0000-0000AEB10000}"/>
    <cellStyle name="Финансовый 9 2 3 2 2 2 3" xfId="22966" xr:uid="{00000000-0005-0000-0000-0000AFB10000}"/>
    <cellStyle name="Финансовый 9 2 3 2 2 2 3 2" xfId="45610" xr:uid="{00000000-0005-0000-0000-0000B0B10000}"/>
    <cellStyle name="Финансовый 9 2 3 2 2 2 4" xfId="30514" xr:uid="{00000000-0005-0000-0000-0000B1B10000}"/>
    <cellStyle name="Финансовый 9 2 3 2 2 3" xfId="11644" xr:uid="{00000000-0005-0000-0000-0000B2B10000}"/>
    <cellStyle name="Финансовый 9 2 3 2 2 3 2" xfId="34288" xr:uid="{00000000-0005-0000-0000-0000B3B10000}"/>
    <cellStyle name="Финансовый 9 2 3 2 2 4" xfId="19192" xr:uid="{00000000-0005-0000-0000-0000B4B10000}"/>
    <cellStyle name="Финансовый 9 2 3 2 2 4 2" xfId="41836" xr:uid="{00000000-0005-0000-0000-0000B5B10000}"/>
    <cellStyle name="Финансовый 9 2 3 2 2 5" xfId="26740" xr:uid="{00000000-0005-0000-0000-0000B6B10000}"/>
    <cellStyle name="Финансовый 9 2 3 2 3" xfId="5983" xr:uid="{00000000-0005-0000-0000-0000B7B10000}"/>
    <cellStyle name="Финансовый 9 2 3 2 3 2" xfId="13531" xr:uid="{00000000-0005-0000-0000-0000B8B10000}"/>
    <cellStyle name="Финансовый 9 2 3 2 3 2 2" xfId="36175" xr:uid="{00000000-0005-0000-0000-0000B9B10000}"/>
    <cellStyle name="Финансовый 9 2 3 2 3 3" xfId="21079" xr:uid="{00000000-0005-0000-0000-0000BAB10000}"/>
    <cellStyle name="Финансовый 9 2 3 2 3 3 2" xfId="43723" xr:uid="{00000000-0005-0000-0000-0000BBB10000}"/>
    <cellStyle name="Финансовый 9 2 3 2 3 4" xfId="28627" xr:uid="{00000000-0005-0000-0000-0000BCB10000}"/>
    <cellStyle name="Финансовый 9 2 3 2 4" xfId="9757" xr:uid="{00000000-0005-0000-0000-0000BDB10000}"/>
    <cellStyle name="Финансовый 9 2 3 2 4 2" xfId="32401" xr:uid="{00000000-0005-0000-0000-0000BEB10000}"/>
    <cellStyle name="Финансовый 9 2 3 2 5" xfId="17305" xr:uid="{00000000-0005-0000-0000-0000BFB10000}"/>
    <cellStyle name="Финансовый 9 2 3 2 5 2" xfId="39949" xr:uid="{00000000-0005-0000-0000-0000C0B10000}"/>
    <cellStyle name="Финансовый 9 2 3 2 6" xfId="24853" xr:uid="{00000000-0005-0000-0000-0000C1B10000}"/>
    <cellStyle name="Финансовый 9 2 3 3" xfId="3153" xr:uid="{00000000-0005-0000-0000-0000C2B10000}"/>
    <cellStyle name="Финансовый 9 2 3 3 2" xfId="6927" xr:uid="{00000000-0005-0000-0000-0000C3B10000}"/>
    <cellStyle name="Финансовый 9 2 3 3 2 2" xfId="14475" xr:uid="{00000000-0005-0000-0000-0000C4B10000}"/>
    <cellStyle name="Финансовый 9 2 3 3 2 2 2" xfId="37119" xr:uid="{00000000-0005-0000-0000-0000C5B10000}"/>
    <cellStyle name="Финансовый 9 2 3 3 2 3" xfId="22023" xr:uid="{00000000-0005-0000-0000-0000C6B10000}"/>
    <cellStyle name="Финансовый 9 2 3 3 2 3 2" xfId="44667" xr:uid="{00000000-0005-0000-0000-0000C7B10000}"/>
    <cellStyle name="Финансовый 9 2 3 3 2 4" xfId="29571" xr:uid="{00000000-0005-0000-0000-0000C8B10000}"/>
    <cellStyle name="Финансовый 9 2 3 3 3" xfId="10701" xr:uid="{00000000-0005-0000-0000-0000C9B10000}"/>
    <cellStyle name="Финансовый 9 2 3 3 3 2" xfId="33345" xr:uid="{00000000-0005-0000-0000-0000CAB10000}"/>
    <cellStyle name="Финансовый 9 2 3 3 4" xfId="18249" xr:uid="{00000000-0005-0000-0000-0000CBB10000}"/>
    <cellStyle name="Финансовый 9 2 3 3 4 2" xfId="40893" xr:uid="{00000000-0005-0000-0000-0000CCB10000}"/>
    <cellStyle name="Финансовый 9 2 3 3 5" xfId="25797" xr:uid="{00000000-0005-0000-0000-0000CDB10000}"/>
    <cellStyle name="Финансовый 9 2 3 4" xfId="5040" xr:uid="{00000000-0005-0000-0000-0000CEB10000}"/>
    <cellStyle name="Финансовый 9 2 3 4 2" xfId="12588" xr:uid="{00000000-0005-0000-0000-0000CFB10000}"/>
    <cellStyle name="Финансовый 9 2 3 4 2 2" xfId="35232" xr:uid="{00000000-0005-0000-0000-0000D0B10000}"/>
    <cellStyle name="Финансовый 9 2 3 4 3" xfId="20136" xr:uid="{00000000-0005-0000-0000-0000D1B10000}"/>
    <cellStyle name="Финансовый 9 2 3 4 3 2" xfId="42780" xr:uid="{00000000-0005-0000-0000-0000D2B10000}"/>
    <cellStyle name="Финансовый 9 2 3 4 4" xfId="27684" xr:uid="{00000000-0005-0000-0000-0000D3B10000}"/>
    <cellStyle name="Финансовый 9 2 3 5" xfId="8814" xr:uid="{00000000-0005-0000-0000-0000D4B10000}"/>
    <cellStyle name="Финансовый 9 2 3 5 2" xfId="31458" xr:uid="{00000000-0005-0000-0000-0000D5B10000}"/>
    <cellStyle name="Финансовый 9 2 3 6" xfId="16362" xr:uid="{00000000-0005-0000-0000-0000D6B10000}"/>
    <cellStyle name="Финансовый 9 2 3 6 2" xfId="39006" xr:uid="{00000000-0005-0000-0000-0000D7B10000}"/>
    <cellStyle name="Финансовый 9 2 3 7" xfId="23910" xr:uid="{00000000-0005-0000-0000-0000D8B10000}"/>
    <cellStyle name="Финансовый 9 2 4" xfId="1580" xr:uid="{00000000-0005-0000-0000-0000D9B10000}"/>
    <cellStyle name="Финансовый 9 2 4 2" xfId="3467" xr:uid="{00000000-0005-0000-0000-0000DAB10000}"/>
    <cellStyle name="Финансовый 9 2 4 2 2" xfId="7241" xr:uid="{00000000-0005-0000-0000-0000DBB10000}"/>
    <cellStyle name="Финансовый 9 2 4 2 2 2" xfId="14789" xr:uid="{00000000-0005-0000-0000-0000DCB10000}"/>
    <cellStyle name="Финансовый 9 2 4 2 2 2 2" xfId="37433" xr:uid="{00000000-0005-0000-0000-0000DDB10000}"/>
    <cellStyle name="Финансовый 9 2 4 2 2 3" xfId="22337" xr:uid="{00000000-0005-0000-0000-0000DEB10000}"/>
    <cellStyle name="Финансовый 9 2 4 2 2 3 2" xfId="44981" xr:uid="{00000000-0005-0000-0000-0000DFB10000}"/>
    <cellStyle name="Финансовый 9 2 4 2 2 4" xfId="29885" xr:uid="{00000000-0005-0000-0000-0000E0B10000}"/>
    <cellStyle name="Финансовый 9 2 4 2 3" xfId="11015" xr:uid="{00000000-0005-0000-0000-0000E1B10000}"/>
    <cellStyle name="Финансовый 9 2 4 2 3 2" xfId="33659" xr:uid="{00000000-0005-0000-0000-0000E2B10000}"/>
    <cellStyle name="Финансовый 9 2 4 2 4" xfId="18563" xr:uid="{00000000-0005-0000-0000-0000E3B10000}"/>
    <cellStyle name="Финансовый 9 2 4 2 4 2" xfId="41207" xr:uid="{00000000-0005-0000-0000-0000E4B10000}"/>
    <cellStyle name="Финансовый 9 2 4 2 5" xfId="26111" xr:uid="{00000000-0005-0000-0000-0000E5B10000}"/>
    <cellStyle name="Финансовый 9 2 4 3" xfId="5354" xr:uid="{00000000-0005-0000-0000-0000E6B10000}"/>
    <cellStyle name="Финансовый 9 2 4 3 2" xfId="12902" xr:uid="{00000000-0005-0000-0000-0000E7B10000}"/>
    <cellStyle name="Финансовый 9 2 4 3 2 2" xfId="35546" xr:uid="{00000000-0005-0000-0000-0000E8B10000}"/>
    <cellStyle name="Финансовый 9 2 4 3 3" xfId="20450" xr:uid="{00000000-0005-0000-0000-0000E9B10000}"/>
    <cellStyle name="Финансовый 9 2 4 3 3 2" xfId="43094" xr:uid="{00000000-0005-0000-0000-0000EAB10000}"/>
    <cellStyle name="Финансовый 9 2 4 3 4" xfId="27998" xr:uid="{00000000-0005-0000-0000-0000EBB10000}"/>
    <cellStyle name="Финансовый 9 2 4 4" xfId="9128" xr:uid="{00000000-0005-0000-0000-0000ECB10000}"/>
    <cellStyle name="Финансовый 9 2 4 4 2" xfId="31772" xr:uid="{00000000-0005-0000-0000-0000EDB10000}"/>
    <cellStyle name="Финансовый 9 2 4 5" xfId="16676" xr:uid="{00000000-0005-0000-0000-0000EEB10000}"/>
    <cellStyle name="Финансовый 9 2 4 5 2" xfId="39320" xr:uid="{00000000-0005-0000-0000-0000EFB10000}"/>
    <cellStyle name="Финансовый 9 2 4 6" xfId="24224" xr:uid="{00000000-0005-0000-0000-0000F0B10000}"/>
    <cellStyle name="Финансовый 9 2 5" xfId="2524" xr:uid="{00000000-0005-0000-0000-0000F1B10000}"/>
    <cellStyle name="Финансовый 9 2 5 2" xfId="6298" xr:uid="{00000000-0005-0000-0000-0000F2B10000}"/>
    <cellStyle name="Финансовый 9 2 5 2 2" xfId="13846" xr:uid="{00000000-0005-0000-0000-0000F3B10000}"/>
    <cellStyle name="Финансовый 9 2 5 2 2 2" xfId="36490" xr:uid="{00000000-0005-0000-0000-0000F4B10000}"/>
    <cellStyle name="Финансовый 9 2 5 2 3" xfId="21394" xr:uid="{00000000-0005-0000-0000-0000F5B10000}"/>
    <cellStyle name="Финансовый 9 2 5 2 3 2" xfId="44038" xr:uid="{00000000-0005-0000-0000-0000F6B10000}"/>
    <cellStyle name="Финансовый 9 2 5 2 4" xfId="28942" xr:uid="{00000000-0005-0000-0000-0000F7B10000}"/>
    <cellStyle name="Финансовый 9 2 5 3" xfId="10072" xr:uid="{00000000-0005-0000-0000-0000F8B10000}"/>
    <cellStyle name="Финансовый 9 2 5 3 2" xfId="32716" xr:uid="{00000000-0005-0000-0000-0000F9B10000}"/>
    <cellStyle name="Финансовый 9 2 5 4" xfId="17620" xr:uid="{00000000-0005-0000-0000-0000FAB10000}"/>
    <cellStyle name="Финансовый 9 2 5 4 2" xfId="40264" xr:uid="{00000000-0005-0000-0000-0000FBB10000}"/>
    <cellStyle name="Финансовый 9 2 5 5" xfId="25168" xr:uid="{00000000-0005-0000-0000-0000FCB10000}"/>
    <cellStyle name="Финансовый 9 2 6" xfId="4411" xr:uid="{00000000-0005-0000-0000-0000FDB10000}"/>
    <cellStyle name="Финансовый 9 2 6 2" xfId="11959" xr:uid="{00000000-0005-0000-0000-0000FEB10000}"/>
    <cellStyle name="Финансовый 9 2 6 2 2" xfId="34603" xr:uid="{00000000-0005-0000-0000-0000FFB10000}"/>
    <cellStyle name="Финансовый 9 2 6 3" xfId="19507" xr:uid="{00000000-0005-0000-0000-000000B20000}"/>
    <cellStyle name="Финансовый 9 2 6 3 2" xfId="42151" xr:uid="{00000000-0005-0000-0000-000001B20000}"/>
    <cellStyle name="Финансовый 9 2 6 4" xfId="27055" xr:uid="{00000000-0005-0000-0000-000002B20000}"/>
    <cellStyle name="Финансовый 9 2 7" xfId="8185" xr:uid="{00000000-0005-0000-0000-000003B20000}"/>
    <cellStyle name="Финансовый 9 2 7 2" xfId="30829" xr:uid="{00000000-0005-0000-0000-000004B20000}"/>
    <cellStyle name="Финансовый 9 2 8" xfId="15733" xr:uid="{00000000-0005-0000-0000-000005B20000}"/>
    <cellStyle name="Финансовый 9 2 8 2" xfId="38377" xr:uid="{00000000-0005-0000-0000-000006B20000}"/>
    <cellStyle name="Финансовый 9 2 9" xfId="23281" xr:uid="{00000000-0005-0000-0000-000007B20000}"/>
    <cellStyle name="Финансовый 9 3" xfId="791" xr:uid="{00000000-0005-0000-0000-000008B20000}"/>
    <cellStyle name="Финансовый 9 3 2" xfId="1734" xr:uid="{00000000-0005-0000-0000-000009B20000}"/>
    <cellStyle name="Финансовый 9 3 2 2" xfId="3621" xr:uid="{00000000-0005-0000-0000-00000AB20000}"/>
    <cellStyle name="Финансовый 9 3 2 2 2" xfId="7395" xr:uid="{00000000-0005-0000-0000-00000BB20000}"/>
    <cellStyle name="Финансовый 9 3 2 2 2 2" xfId="14943" xr:uid="{00000000-0005-0000-0000-00000CB20000}"/>
    <cellStyle name="Финансовый 9 3 2 2 2 2 2" xfId="37587" xr:uid="{00000000-0005-0000-0000-00000DB20000}"/>
    <cellStyle name="Финансовый 9 3 2 2 2 3" xfId="22491" xr:uid="{00000000-0005-0000-0000-00000EB20000}"/>
    <cellStyle name="Финансовый 9 3 2 2 2 3 2" xfId="45135" xr:uid="{00000000-0005-0000-0000-00000FB20000}"/>
    <cellStyle name="Финансовый 9 3 2 2 2 4" xfId="30039" xr:uid="{00000000-0005-0000-0000-000010B20000}"/>
    <cellStyle name="Финансовый 9 3 2 2 3" xfId="11169" xr:uid="{00000000-0005-0000-0000-000011B20000}"/>
    <cellStyle name="Финансовый 9 3 2 2 3 2" xfId="33813" xr:uid="{00000000-0005-0000-0000-000012B20000}"/>
    <cellStyle name="Финансовый 9 3 2 2 4" xfId="18717" xr:uid="{00000000-0005-0000-0000-000013B20000}"/>
    <cellStyle name="Финансовый 9 3 2 2 4 2" xfId="41361" xr:uid="{00000000-0005-0000-0000-000014B20000}"/>
    <cellStyle name="Финансовый 9 3 2 2 5" xfId="26265" xr:uid="{00000000-0005-0000-0000-000015B20000}"/>
    <cellStyle name="Финансовый 9 3 2 3" xfId="5508" xr:uid="{00000000-0005-0000-0000-000016B20000}"/>
    <cellStyle name="Финансовый 9 3 2 3 2" xfId="13056" xr:uid="{00000000-0005-0000-0000-000017B20000}"/>
    <cellStyle name="Финансовый 9 3 2 3 2 2" xfId="35700" xr:uid="{00000000-0005-0000-0000-000018B20000}"/>
    <cellStyle name="Финансовый 9 3 2 3 3" xfId="20604" xr:uid="{00000000-0005-0000-0000-000019B20000}"/>
    <cellStyle name="Финансовый 9 3 2 3 3 2" xfId="43248" xr:uid="{00000000-0005-0000-0000-00001AB20000}"/>
    <cellStyle name="Финансовый 9 3 2 3 4" xfId="28152" xr:uid="{00000000-0005-0000-0000-00001BB20000}"/>
    <cellStyle name="Финансовый 9 3 2 4" xfId="9282" xr:uid="{00000000-0005-0000-0000-00001CB20000}"/>
    <cellStyle name="Финансовый 9 3 2 4 2" xfId="31926" xr:uid="{00000000-0005-0000-0000-00001DB20000}"/>
    <cellStyle name="Финансовый 9 3 2 5" xfId="16830" xr:uid="{00000000-0005-0000-0000-00001EB20000}"/>
    <cellStyle name="Финансовый 9 3 2 5 2" xfId="39474" xr:uid="{00000000-0005-0000-0000-00001FB20000}"/>
    <cellStyle name="Финансовый 9 3 2 6" xfId="24378" xr:uid="{00000000-0005-0000-0000-000020B20000}"/>
    <cellStyle name="Финансовый 9 3 3" xfId="2678" xr:uid="{00000000-0005-0000-0000-000021B20000}"/>
    <cellStyle name="Финансовый 9 3 3 2" xfId="6452" xr:uid="{00000000-0005-0000-0000-000022B20000}"/>
    <cellStyle name="Финансовый 9 3 3 2 2" xfId="14000" xr:uid="{00000000-0005-0000-0000-000023B20000}"/>
    <cellStyle name="Финансовый 9 3 3 2 2 2" xfId="36644" xr:uid="{00000000-0005-0000-0000-000024B20000}"/>
    <cellStyle name="Финансовый 9 3 3 2 3" xfId="21548" xr:uid="{00000000-0005-0000-0000-000025B20000}"/>
    <cellStyle name="Финансовый 9 3 3 2 3 2" xfId="44192" xr:uid="{00000000-0005-0000-0000-000026B20000}"/>
    <cellStyle name="Финансовый 9 3 3 2 4" xfId="29096" xr:uid="{00000000-0005-0000-0000-000027B20000}"/>
    <cellStyle name="Финансовый 9 3 3 3" xfId="10226" xr:uid="{00000000-0005-0000-0000-000028B20000}"/>
    <cellStyle name="Финансовый 9 3 3 3 2" xfId="32870" xr:uid="{00000000-0005-0000-0000-000029B20000}"/>
    <cellStyle name="Финансовый 9 3 3 4" xfId="17774" xr:uid="{00000000-0005-0000-0000-00002AB20000}"/>
    <cellStyle name="Финансовый 9 3 3 4 2" xfId="40418" xr:uid="{00000000-0005-0000-0000-00002BB20000}"/>
    <cellStyle name="Финансовый 9 3 3 5" xfId="25322" xr:uid="{00000000-0005-0000-0000-00002CB20000}"/>
    <cellStyle name="Финансовый 9 3 4" xfId="4565" xr:uid="{00000000-0005-0000-0000-00002DB20000}"/>
    <cellStyle name="Финансовый 9 3 4 2" xfId="12113" xr:uid="{00000000-0005-0000-0000-00002EB20000}"/>
    <cellStyle name="Финансовый 9 3 4 2 2" xfId="34757" xr:uid="{00000000-0005-0000-0000-00002FB20000}"/>
    <cellStyle name="Финансовый 9 3 4 3" xfId="19661" xr:uid="{00000000-0005-0000-0000-000030B20000}"/>
    <cellStyle name="Финансовый 9 3 4 3 2" xfId="42305" xr:uid="{00000000-0005-0000-0000-000031B20000}"/>
    <cellStyle name="Финансовый 9 3 4 4" xfId="27209" xr:uid="{00000000-0005-0000-0000-000032B20000}"/>
    <cellStyle name="Финансовый 9 3 5" xfId="8339" xr:uid="{00000000-0005-0000-0000-000033B20000}"/>
    <cellStyle name="Финансовый 9 3 5 2" xfId="30983" xr:uid="{00000000-0005-0000-0000-000034B20000}"/>
    <cellStyle name="Финансовый 9 3 6" xfId="15887" xr:uid="{00000000-0005-0000-0000-000035B20000}"/>
    <cellStyle name="Финансовый 9 3 6 2" xfId="38531" xr:uid="{00000000-0005-0000-0000-000036B20000}"/>
    <cellStyle name="Финансовый 9 3 7" xfId="23435" xr:uid="{00000000-0005-0000-0000-000037B20000}"/>
    <cellStyle name="Финансовый 9 4" xfId="1105" xr:uid="{00000000-0005-0000-0000-000038B20000}"/>
    <cellStyle name="Финансовый 9 4 2" xfId="2048" xr:uid="{00000000-0005-0000-0000-000039B20000}"/>
    <cellStyle name="Финансовый 9 4 2 2" xfId="3935" xr:uid="{00000000-0005-0000-0000-00003AB20000}"/>
    <cellStyle name="Финансовый 9 4 2 2 2" xfId="7709" xr:uid="{00000000-0005-0000-0000-00003BB20000}"/>
    <cellStyle name="Финансовый 9 4 2 2 2 2" xfId="15257" xr:uid="{00000000-0005-0000-0000-00003CB20000}"/>
    <cellStyle name="Финансовый 9 4 2 2 2 2 2" xfId="37901" xr:uid="{00000000-0005-0000-0000-00003DB20000}"/>
    <cellStyle name="Финансовый 9 4 2 2 2 3" xfId="22805" xr:uid="{00000000-0005-0000-0000-00003EB20000}"/>
    <cellStyle name="Финансовый 9 4 2 2 2 3 2" xfId="45449" xr:uid="{00000000-0005-0000-0000-00003FB20000}"/>
    <cellStyle name="Финансовый 9 4 2 2 2 4" xfId="30353" xr:uid="{00000000-0005-0000-0000-000040B20000}"/>
    <cellStyle name="Финансовый 9 4 2 2 3" xfId="11483" xr:uid="{00000000-0005-0000-0000-000041B20000}"/>
    <cellStyle name="Финансовый 9 4 2 2 3 2" xfId="34127" xr:uid="{00000000-0005-0000-0000-000042B20000}"/>
    <cellStyle name="Финансовый 9 4 2 2 4" xfId="19031" xr:uid="{00000000-0005-0000-0000-000043B20000}"/>
    <cellStyle name="Финансовый 9 4 2 2 4 2" xfId="41675" xr:uid="{00000000-0005-0000-0000-000044B20000}"/>
    <cellStyle name="Финансовый 9 4 2 2 5" xfId="26579" xr:uid="{00000000-0005-0000-0000-000045B20000}"/>
    <cellStyle name="Финансовый 9 4 2 3" xfId="5822" xr:uid="{00000000-0005-0000-0000-000046B20000}"/>
    <cellStyle name="Финансовый 9 4 2 3 2" xfId="13370" xr:uid="{00000000-0005-0000-0000-000047B20000}"/>
    <cellStyle name="Финансовый 9 4 2 3 2 2" xfId="36014" xr:uid="{00000000-0005-0000-0000-000048B20000}"/>
    <cellStyle name="Финансовый 9 4 2 3 3" xfId="20918" xr:uid="{00000000-0005-0000-0000-000049B20000}"/>
    <cellStyle name="Финансовый 9 4 2 3 3 2" xfId="43562" xr:uid="{00000000-0005-0000-0000-00004AB20000}"/>
    <cellStyle name="Финансовый 9 4 2 3 4" xfId="28466" xr:uid="{00000000-0005-0000-0000-00004BB20000}"/>
    <cellStyle name="Финансовый 9 4 2 4" xfId="9596" xr:uid="{00000000-0005-0000-0000-00004CB20000}"/>
    <cellStyle name="Финансовый 9 4 2 4 2" xfId="32240" xr:uid="{00000000-0005-0000-0000-00004DB20000}"/>
    <cellStyle name="Финансовый 9 4 2 5" xfId="17144" xr:uid="{00000000-0005-0000-0000-00004EB20000}"/>
    <cellStyle name="Финансовый 9 4 2 5 2" xfId="39788" xr:uid="{00000000-0005-0000-0000-00004FB20000}"/>
    <cellStyle name="Финансовый 9 4 2 6" xfId="24692" xr:uid="{00000000-0005-0000-0000-000050B20000}"/>
    <cellStyle name="Финансовый 9 4 3" xfId="2992" xr:uid="{00000000-0005-0000-0000-000051B20000}"/>
    <cellStyle name="Финансовый 9 4 3 2" xfId="6766" xr:uid="{00000000-0005-0000-0000-000052B20000}"/>
    <cellStyle name="Финансовый 9 4 3 2 2" xfId="14314" xr:uid="{00000000-0005-0000-0000-000053B20000}"/>
    <cellStyle name="Финансовый 9 4 3 2 2 2" xfId="36958" xr:uid="{00000000-0005-0000-0000-000054B20000}"/>
    <cellStyle name="Финансовый 9 4 3 2 3" xfId="21862" xr:uid="{00000000-0005-0000-0000-000055B20000}"/>
    <cellStyle name="Финансовый 9 4 3 2 3 2" xfId="44506" xr:uid="{00000000-0005-0000-0000-000056B20000}"/>
    <cellStyle name="Финансовый 9 4 3 2 4" xfId="29410" xr:uid="{00000000-0005-0000-0000-000057B20000}"/>
    <cellStyle name="Финансовый 9 4 3 3" xfId="10540" xr:uid="{00000000-0005-0000-0000-000058B20000}"/>
    <cellStyle name="Финансовый 9 4 3 3 2" xfId="33184" xr:uid="{00000000-0005-0000-0000-000059B20000}"/>
    <cellStyle name="Финансовый 9 4 3 4" xfId="18088" xr:uid="{00000000-0005-0000-0000-00005AB20000}"/>
    <cellStyle name="Финансовый 9 4 3 4 2" xfId="40732" xr:uid="{00000000-0005-0000-0000-00005BB20000}"/>
    <cellStyle name="Финансовый 9 4 3 5" xfId="25636" xr:uid="{00000000-0005-0000-0000-00005CB20000}"/>
    <cellStyle name="Финансовый 9 4 4" xfId="4879" xr:uid="{00000000-0005-0000-0000-00005DB20000}"/>
    <cellStyle name="Финансовый 9 4 4 2" xfId="12427" xr:uid="{00000000-0005-0000-0000-00005EB20000}"/>
    <cellStyle name="Финансовый 9 4 4 2 2" xfId="35071" xr:uid="{00000000-0005-0000-0000-00005FB20000}"/>
    <cellStyle name="Финансовый 9 4 4 3" xfId="19975" xr:uid="{00000000-0005-0000-0000-000060B20000}"/>
    <cellStyle name="Финансовый 9 4 4 3 2" xfId="42619" xr:uid="{00000000-0005-0000-0000-000061B20000}"/>
    <cellStyle name="Финансовый 9 4 4 4" xfId="27523" xr:uid="{00000000-0005-0000-0000-000062B20000}"/>
    <cellStyle name="Финансовый 9 4 5" xfId="8653" xr:uid="{00000000-0005-0000-0000-000063B20000}"/>
    <cellStyle name="Финансовый 9 4 5 2" xfId="31297" xr:uid="{00000000-0005-0000-0000-000064B20000}"/>
    <cellStyle name="Финансовый 9 4 6" xfId="16201" xr:uid="{00000000-0005-0000-0000-000065B20000}"/>
    <cellStyle name="Финансовый 9 4 6 2" xfId="38845" xr:uid="{00000000-0005-0000-0000-000066B20000}"/>
    <cellStyle name="Финансовый 9 4 7" xfId="23749" xr:uid="{00000000-0005-0000-0000-000067B20000}"/>
    <cellStyle name="Финансовый 9 5" xfId="1419" xr:uid="{00000000-0005-0000-0000-000068B20000}"/>
    <cellStyle name="Финансовый 9 5 2" xfId="3306" xr:uid="{00000000-0005-0000-0000-000069B20000}"/>
    <cellStyle name="Финансовый 9 5 2 2" xfId="7080" xr:uid="{00000000-0005-0000-0000-00006AB20000}"/>
    <cellStyle name="Финансовый 9 5 2 2 2" xfId="14628" xr:uid="{00000000-0005-0000-0000-00006BB20000}"/>
    <cellStyle name="Финансовый 9 5 2 2 2 2" xfId="37272" xr:uid="{00000000-0005-0000-0000-00006CB20000}"/>
    <cellStyle name="Финансовый 9 5 2 2 3" xfId="22176" xr:uid="{00000000-0005-0000-0000-00006DB20000}"/>
    <cellStyle name="Финансовый 9 5 2 2 3 2" xfId="44820" xr:uid="{00000000-0005-0000-0000-00006EB20000}"/>
    <cellStyle name="Финансовый 9 5 2 2 4" xfId="29724" xr:uid="{00000000-0005-0000-0000-00006FB20000}"/>
    <cellStyle name="Финансовый 9 5 2 3" xfId="10854" xr:uid="{00000000-0005-0000-0000-000070B20000}"/>
    <cellStyle name="Финансовый 9 5 2 3 2" xfId="33498" xr:uid="{00000000-0005-0000-0000-000071B20000}"/>
    <cellStyle name="Финансовый 9 5 2 4" xfId="18402" xr:uid="{00000000-0005-0000-0000-000072B20000}"/>
    <cellStyle name="Финансовый 9 5 2 4 2" xfId="41046" xr:uid="{00000000-0005-0000-0000-000073B20000}"/>
    <cellStyle name="Финансовый 9 5 2 5" xfId="25950" xr:uid="{00000000-0005-0000-0000-000074B20000}"/>
    <cellStyle name="Финансовый 9 5 3" xfId="5193" xr:uid="{00000000-0005-0000-0000-000075B20000}"/>
    <cellStyle name="Финансовый 9 5 3 2" xfId="12741" xr:uid="{00000000-0005-0000-0000-000076B20000}"/>
    <cellStyle name="Финансовый 9 5 3 2 2" xfId="35385" xr:uid="{00000000-0005-0000-0000-000077B20000}"/>
    <cellStyle name="Финансовый 9 5 3 3" xfId="20289" xr:uid="{00000000-0005-0000-0000-000078B20000}"/>
    <cellStyle name="Финансовый 9 5 3 3 2" xfId="42933" xr:uid="{00000000-0005-0000-0000-000079B20000}"/>
    <cellStyle name="Финансовый 9 5 3 4" xfId="27837" xr:uid="{00000000-0005-0000-0000-00007AB20000}"/>
    <cellStyle name="Финансовый 9 5 4" xfId="8967" xr:uid="{00000000-0005-0000-0000-00007BB20000}"/>
    <cellStyle name="Финансовый 9 5 4 2" xfId="31611" xr:uid="{00000000-0005-0000-0000-00007CB20000}"/>
    <cellStyle name="Финансовый 9 5 5" xfId="16515" xr:uid="{00000000-0005-0000-0000-00007DB20000}"/>
    <cellStyle name="Финансовый 9 5 5 2" xfId="39159" xr:uid="{00000000-0005-0000-0000-00007EB20000}"/>
    <cellStyle name="Финансовый 9 5 6" xfId="24063" xr:uid="{00000000-0005-0000-0000-00007FB20000}"/>
    <cellStyle name="Финансовый 9 6" xfId="2363" xr:uid="{00000000-0005-0000-0000-000080B20000}"/>
    <cellStyle name="Финансовый 9 6 2" xfId="6137" xr:uid="{00000000-0005-0000-0000-000081B20000}"/>
    <cellStyle name="Финансовый 9 6 2 2" xfId="13685" xr:uid="{00000000-0005-0000-0000-000082B20000}"/>
    <cellStyle name="Финансовый 9 6 2 2 2" xfId="36329" xr:uid="{00000000-0005-0000-0000-000083B20000}"/>
    <cellStyle name="Финансовый 9 6 2 3" xfId="21233" xr:uid="{00000000-0005-0000-0000-000084B20000}"/>
    <cellStyle name="Финансовый 9 6 2 3 2" xfId="43877" xr:uid="{00000000-0005-0000-0000-000085B20000}"/>
    <cellStyle name="Финансовый 9 6 2 4" xfId="28781" xr:uid="{00000000-0005-0000-0000-000086B20000}"/>
    <cellStyle name="Финансовый 9 6 3" xfId="9911" xr:uid="{00000000-0005-0000-0000-000087B20000}"/>
    <cellStyle name="Финансовый 9 6 3 2" xfId="32555" xr:uid="{00000000-0005-0000-0000-000088B20000}"/>
    <cellStyle name="Финансовый 9 6 4" xfId="17459" xr:uid="{00000000-0005-0000-0000-000089B20000}"/>
    <cellStyle name="Финансовый 9 6 4 2" xfId="40103" xr:uid="{00000000-0005-0000-0000-00008AB20000}"/>
    <cellStyle name="Финансовый 9 6 5" xfId="25007" xr:uid="{00000000-0005-0000-0000-00008BB20000}"/>
    <cellStyle name="Финансовый 9 7" xfId="4250" xr:uid="{00000000-0005-0000-0000-00008CB20000}"/>
    <cellStyle name="Финансовый 9 7 2" xfId="11798" xr:uid="{00000000-0005-0000-0000-00008DB20000}"/>
    <cellStyle name="Финансовый 9 7 2 2" xfId="34442" xr:uid="{00000000-0005-0000-0000-00008EB20000}"/>
    <cellStyle name="Финансовый 9 7 3" xfId="19346" xr:uid="{00000000-0005-0000-0000-00008FB20000}"/>
    <cellStyle name="Финансовый 9 7 3 2" xfId="41990" xr:uid="{00000000-0005-0000-0000-000090B20000}"/>
    <cellStyle name="Финансовый 9 7 4" xfId="26894" xr:uid="{00000000-0005-0000-0000-000091B20000}"/>
    <cellStyle name="Финансовый 9 8" xfId="8024" xr:uid="{00000000-0005-0000-0000-000092B20000}"/>
    <cellStyle name="Финансовый 9 8 2" xfId="30668" xr:uid="{00000000-0005-0000-0000-000093B20000}"/>
    <cellStyle name="Финансовый 9 9" xfId="15572" xr:uid="{00000000-0005-0000-0000-000094B20000}"/>
    <cellStyle name="Финансовый 9 9 2" xfId="38216" xr:uid="{00000000-0005-0000-0000-000095B20000}"/>
    <cellStyle name="Хороший 2" xfId="47" xr:uid="{00000000-0005-0000-0000-000096B20000}"/>
  </cellStyles>
  <dxfs count="43">
    <dxf>
      <alignment horizontal="center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alignment horizontal="left" vertical="top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[$-419]d\ mmm\ yy;@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[$-419]d\ mmm\ yy;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[$-419]d\ mmm\ yy;@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dd/mm/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dd/mm/yy;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[$-419]d\ mmm\ 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[$-419]d\ mmm\ 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>
          <fgColor indexed="64"/>
          <bgColor theme="3" tint="0.39997558519241921"/>
        </patternFill>
      </fill>
      <alignment horizontal="center" vertical="center" textRotation="0" wrapText="1" indent="0" justifyLastLine="0" shrinkToFit="0" readingOrder="0"/>
    </dxf>
  </dxfs>
  <tableStyles count="1" defaultTableStyle="TableStyleMedium9" defaultPivotStyle="PivotStyleLight16">
    <tableStyle name="Стиль сводной таблицы 1" table="0" count="0" xr9:uid="{00000000-0011-0000-FFFF-FFFF00000000}"/>
  </tableStyles>
  <colors>
    <mruColors>
      <color rgb="FFFFFF99"/>
      <color rgb="FFFF5050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0;&#1075;&#1088;&#1077;&#1075;&#1072;&#1090;&#1085;&#1099;&#1081;%20&#1078;&#1091;&#1088;&#1085;&#1072;&#1083;%20&#1054;&#1043;&#1052;%202024%20(&#1053;&#1077;&#1083;&#1100;&#1082;&#1072;&#1085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isk-33/Desktop/&#1040;&#1046;%20&#1085;&#1072;%20&#1085;&#1072;&#1095;&#1072;&#1083;&#1086;%202026%20&#1075;/&#1040;&#1075;&#1088;&#1077;&#1075;&#1072;&#1090;&#1085;&#1099;&#1081;%20&#1078;&#1091;&#1088;&#1085;&#1072;&#1083;%20&#1054;&#1043;&#1052;%202026%20&#1075;.%20&#1069;&#1088;&#1077;&#108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очники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_проверка техники"/>
      <sheetName val="Агрегатный журнал"/>
      <sheetName val="Лист2"/>
      <sheetName val="ТМЦ"/>
      <sheetName val="_техника"/>
      <sheetName val="Лист3"/>
      <sheetName val="_общий"/>
      <sheetName val="Справочники"/>
      <sheetName val="справочник Техника"/>
      <sheetName val="артикулы"/>
      <sheetName val="Лист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&#1040;&#1075;&#1088;&#1077;&#1075;&#1072;&#1090;&#1085;&#1099;&#1081;%20&#1078;&#1091;&#1088;&#1085;&#1072;&#1083;%20&#1054;&#1043;&#1052;%202023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втор" refreshedDate="45149.344656828704" createdVersion="6" refreshedVersion="6" minRefreshableVersion="3" recordCount="15293" xr:uid="{00000000-000A-0000-FFFF-FFFF91000000}">
  <cacheSource type="worksheet">
    <worksheetSource name="Журнал" r:id="rId2"/>
  </cacheSource>
  <cacheFields count="29">
    <cacheField name="Подразделение" numFmtId="0">
      <sharedItems containsBlank="1" count="12">
        <s v="Дражный"/>
        <s v="Сайлык"/>
        <s v="Айхал"/>
        <s v="Талынья"/>
        <s v="АТП"/>
        <s v="Эрел"/>
        <s v="Малый Тарын"/>
        <m u="1"/>
        <s v="Калы-Кыс" u="1"/>
        <s v="Большой Тарын" u="1"/>
        <s v="Дымный" u="1"/>
        <s v="Келлям" u="1"/>
      </sharedItems>
    </cacheField>
    <cacheField name="Тип машины" numFmtId="0">
      <sharedItems containsBlank="1"/>
    </cacheField>
    <cacheField name="Марка или обозначение техники" numFmtId="0">
      <sharedItems containsBlank="1" count="98">
        <s v="SL50W"/>
        <s v="ZX-870"/>
        <s v="БелАЗ"/>
        <s v="PC-400"/>
        <s v="D-375"/>
        <s v="PC-800"/>
        <s v="TD-16"/>
        <s v="WA-470"/>
        <s v="ТМ10.10"/>
        <s v="DM-45"/>
        <s v="ДЭС"/>
        <s v="PC-1250"/>
        <s v="HD-465"/>
        <s v="JD-2000"/>
        <s v="Б-11"/>
        <s v="ТМ10.11"/>
        <s v="D-475"/>
        <s v="CASE"/>
        <s v="WD-600"/>
        <s v="PC-750"/>
        <s v="WA-600"/>
        <s v="Насосная станция"/>
        <s v="D-65"/>
        <s v="Беркут"/>
        <s v="ECD50E"/>
        <s v="КАМАЗ"/>
        <s v="УАЗ"/>
        <s v="TM-255"/>
        <s v="СБШ-250"/>
        <s v="УРАЛ"/>
        <s v="ГАЗ"/>
        <s v="КРАЗ"/>
        <s v="СБ-2.1"/>
        <s v="Мотопомпа "/>
        <s v="Инвентор сварочный"/>
        <s v="ПКБШ"/>
        <s v="ГИТ-62"/>
        <s v="ЭКГ"/>
        <s v="НЕФАЗ"/>
        <s v="ГГМ-3"/>
        <s v="Станок токарно-винторезный"/>
        <s v="СБ-1.7"/>
        <s v="Hilux"/>
        <s v="ЗПК"/>
        <s v="Сварочный агрегат"/>
        <s v="САК"/>
        <s v="Компрессор"/>
        <s v="FD-50"/>
        <s v="КАМАЗ автобус"/>
        <s v="КАМАЗ АТЗ"/>
        <s v="КАМАЗ цистерна"/>
        <s v="УРАЛ автокран"/>
        <s v="СБ-1,7"/>
        <s v="УРАЛ АТЗ"/>
        <s v="УРАЛ автобус"/>
        <s v="ТМ-255"/>
        <m u="1"/>
        <s v="КАМАЗ автокран" u="1"/>
        <s v="MAN" u="1"/>
        <s v="ППМ 5" u="1"/>
        <s v="СБШ-250 " u="1"/>
        <s v="Моторная лодка ДМБ" u="1"/>
        <s v="D-375A" u="1"/>
        <s v="СБ-17" u="1"/>
        <s v="Skandic WT LT 600" u="1"/>
        <s v="CASE " u="1"/>
        <s v="ПКБШ-100" u="1"/>
        <s v="Land Cruiser" u="1"/>
        <s v="УРАЛ 567524 (АТЗ-12)" u="1"/>
        <s v="ГАЗ СОБОЛЬ" u="1"/>
        <s v="СБ-2,1" u="1"/>
        <s v="ГАЗ ВЕПРЬ 330811  " u="1"/>
        <s v="HINO RANGER" u="1"/>
        <s v="БУ-20" u="1"/>
        <s v="Моторная лодка Wyatboat-490" u="1"/>
        <s v="DOSSAN " u="1"/>
        <s v="PATROL" u="1"/>
        <s v="MITSUBISHI FUSO" u="1"/>
        <s v="УРАЛ " u="1"/>
        <s v="СБ-21" u="1"/>
        <s v="Hiace" u="1"/>
        <s v="ГАЗ ВЕПРЬ" u="1"/>
        <s v="Инвектор сварочный" u="1"/>
        <s v="Камаз 43118" u="1"/>
        <s v="НЕФАЗ автобус" u="1"/>
        <s v="МАЗ" u="1"/>
        <s v="КРАЗ зарядный" u="1"/>
        <s v="Б-10" u="1"/>
        <s v="ГИТ62М" u="1"/>
        <s v="КАМАЗ МАКАР 57822В" u="1"/>
        <s v="Range Rover 4.4 " u="1"/>
        <s v="БАРЖА &quot;ДОН&quot;" u="1"/>
        <s v="КАМАЗ 43118 с КМУ" u="1"/>
        <s v="TOYOTA HIGHLANDER" u="1"/>
        <s v="Катер " u="1"/>
        <s v="ГАЗ автобус" u="1"/>
        <s v="Модульная котельная" u="1"/>
        <s v="Инвертор сварочный CUT-100" u="1"/>
      </sharedItems>
    </cacheField>
    <cacheField name="Модификация" numFmtId="0">
      <sharedItems containsBlank="1" containsMixedTypes="1" containsNumber="1" containsInteger="1" minValue="0" maxValue="689800"/>
    </cacheField>
    <cacheField name="Инвентарный номер" numFmtId="49">
      <sharedItems containsBlank="1" containsMixedTypes="1" containsNumber="1" containsInteger="1" minValue="47" maxValue="1162" count="411">
        <s v="000466"/>
        <s v="000489"/>
        <s v="000658"/>
        <s v="000661"/>
        <s v="000680"/>
        <s v="000697"/>
        <s v="000701"/>
        <s v="000900"/>
        <s v="1024"/>
        <s v="1148"/>
        <s v="1149"/>
        <s v="269"/>
        <s v="328"/>
        <s v="615"/>
        <s v="000901"/>
        <s v="000467"/>
        <s v="000572"/>
        <s v="000676"/>
        <s v="000789"/>
        <s v="000790"/>
        <s v="000791"/>
        <s v="000911"/>
        <s v="000916"/>
        <s v="000917"/>
        <s v="001005"/>
        <s v="001085"/>
        <s v="001086"/>
        <s v="001087"/>
        <s v="001088"/>
        <s v="001089"/>
        <s v="001090"/>
        <s v="001091"/>
        <s v="1117"/>
        <s v="1144"/>
        <s v="000655"/>
        <s v="000659"/>
        <s v="000660"/>
        <s v="000677"/>
        <s v="000688"/>
        <s v="000702"/>
        <s v="000716"/>
        <s v="000719"/>
        <s v="000902"/>
        <s v="000913"/>
        <s v="000918"/>
        <s v="001082"/>
        <s v="1150"/>
        <s v="1155"/>
        <s v="1161"/>
        <s v="296"/>
        <s v="000320"/>
        <s v="000571"/>
        <s v="000597"/>
        <s v="000602"/>
        <s v="000603"/>
        <s v="000674"/>
        <s v="000675"/>
        <s v="000678"/>
        <s v="000681"/>
        <s v="000690"/>
        <s v="000691"/>
        <s v="000692"/>
        <s v="000693"/>
        <s v="000703"/>
        <s v="000704"/>
        <s v="000711"/>
        <s v="000718"/>
        <s v="000720"/>
        <s v="000721"/>
        <s v="000792"/>
        <s v="000793"/>
        <s v="000797"/>
        <s v="000798"/>
        <s v="000960"/>
        <s v="000961"/>
        <s v="000965"/>
        <s v="000967"/>
        <s v="1095"/>
        <s v="1118"/>
        <s v="1119"/>
        <s v="1145"/>
        <s v="1151"/>
        <s v="1152"/>
        <s v="1153"/>
        <s v="1154"/>
        <s v="1157"/>
        <s v="1160"/>
        <s v="1162"/>
        <s v="969"/>
        <s v="000498"/>
        <s v="000595"/>
        <s v="000400"/>
        <s v="000573"/>
        <s v="000574"/>
        <s v="000575"/>
        <s v="000596"/>
        <s v="000600"/>
        <s v="000601"/>
        <s v="000652"/>
        <s v="000653"/>
        <s v="000654"/>
        <s v="000664"/>
        <s v="000679"/>
        <s v="000685"/>
        <s v="000796"/>
        <s v="000799"/>
        <s v="000809"/>
        <s v="000810"/>
        <s v="000830"/>
        <s v="000879"/>
        <s v="000915"/>
        <s v="000931"/>
        <s v="000963"/>
        <s v="001007"/>
        <s v="001093"/>
        <s v="1158"/>
        <s v="1159"/>
        <s v="000805"/>
        <s v="000912"/>
        <s v="000919"/>
        <s v="000665"/>
        <s v="000684"/>
        <s v="000717"/>
        <s v="000777"/>
        <s v="000787"/>
        <s v="000788"/>
        <s v="000804"/>
        <s v="000808"/>
        <s v="000811"/>
        <s v="000815"/>
        <s v="000818"/>
        <s v="000903"/>
        <s v="000914"/>
        <s v="001006"/>
        <s v="001008"/>
        <s v="001080"/>
        <s v="001081"/>
        <s v="001083"/>
        <s v="001084"/>
        <s v="1067"/>
        <s v="1071"/>
        <s v="1078"/>
        <s v="1127"/>
        <s v="1156"/>
        <s v="294"/>
        <s v="310"/>
        <s v="330"/>
        <s v="000476"/>
        <s v="000471"/>
        <s v="1105"/>
        <s v="000469"/>
        <s v="000261"/>
        <s v="000959"/>
        <s v="1082"/>
        <s v="000248"/>
        <s v="000299"/>
        <s v="1026"/>
        <s v="1055"/>
        <s v="000420"/>
        <s v="000714"/>
        <s v="000375"/>
        <s v="384"/>
        <s v="000495"/>
        <s v="001092"/>
        <s v="1123"/>
        <s v="000374"/>
        <s v="16"/>
        <s v="000048"/>
        <s v="000751"/>
        <s v="000778"/>
        <s v="1103"/>
        <n v="1089"/>
        <s v="1089"/>
        <s v="000754"/>
        <s v="000713"/>
        <s v="153"/>
        <s v="000715"/>
        <s v="000669"/>
        <n v="1151"/>
        <n v="1152"/>
        <n v="1153"/>
        <n v="1154"/>
        <n v="1157"/>
        <n v="969"/>
        <n v="1159"/>
        <n v="1158"/>
        <s v="385"/>
        <n v="169"/>
        <n v="1117"/>
        <s v="000496"/>
        <n v="1160"/>
        <n v="1100"/>
        <n v="296"/>
        <n v="1055"/>
        <n v="1095"/>
        <n v="1024"/>
        <n v="302"/>
        <n v="1118"/>
        <n v="1119"/>
        <n v="1145"/>
        <s v="000646"/>
        <s v="001117"/>
        <s v="319"/>
        <s v="000473"/>
        <s v="000712"/>
        <n v="131"/>
        <n v="709"/>
        <n v="1148"/>
        <n v="1078"/>
        <s v="333"/>
        <s v="000567"/>
        <s v="000376"/>
        <s v="000241"/>
        <s v="000970"/>
        <s v="1031"/>
        <s v="000756"/>
        <s v="000932"/>
        <s v="000668"/>
        <s v="000245"/>
        <n v="786"/>
        <s v="000785"/>
        <n v="139"/>
        <n v="1090"/>
        <n v="1124"/>
        <n v="1122"/>
        <s v="000755"/>
        <s v="000823"/>
        <s v="000414"/>
        <s v="000421"/>
        <s v="000470"/>
        <n v="1155"/>
        <n v="1150"/>
        <m/>
        <s v="000904"/>
        <n v="1067"/>
        <n v="433"/>
        <n v="1161"/>
        <s v="000879С"/>
        <n v="333"/>
        <n v="479"/>
        <n v="255"/>
        <s v="000557"/>
        <s v="001100"/>
        <s v="000047"/>
        <n v="1156"/>
        <s v="ЗПК"/>
        <s v="000962"/>
        <n v="254"/>
        <n v="153"/>
        <s v="196"/>
        <s v="000246"/>
        <s v="000969"/>
        <s v="000667"/>
        <n v="1101"/>
        <n v="196"/>
        <n v="1125"/>
        <s v="1090"/>
        <n v="806"/>
        <s v="Б/Н"/>
        <n v="417"/>
        <s v="ТЗТ цех"/>
        <s v="000257"/>
        <n v="915"/>
        <n v="600"/>
        <n v="575"/>
        <n v="962"/>
        <n v="573"/>
        <n v="574"/>
        <n v="664"/>
        <n v="796"/>
        <n v="679"/>
        <n v="400"/>
        <n v="799"/>
        <n v="653"/>
        <n v="652"/>
        <n v="805"/>
        <n v="476"/>
        <n v="596"/>
        <n v="830"/>
        <n v="809"/>
        <n v="810"/>
        <n v="685"/>
        <n v="963"/>
        <n v="1007"/>
        <n v="931"/>
        <n v="654"/>
        <n v="601"/>
        <n v="1093"/>
        <n v="879"/>
        <n v="498"/>
        <n v="595"/>
        <n v="688"/>
        <n v="677"/>
        <n v="702"/>
        <n v="902"/>
        <n v="681"/>
        <n v="798"/>
        <n v="913"/>
        <n v="967"/>
        <n v="660"/>
        <n v="659"/>
        <n v="1082"/>
        <n v="778"/>
        <n v="1008"/>
        <n v="787"/>
        <n v="374"/>
        <n v="1031"/>
        <n v="684"/>
        <n v="1006"/>
        <n v="918"/>
        <n v="815"/>
        <n v="900"/>
        <n v="903"/>
        <n v="785"/>
        <n v="676"/>
        <n v="1081"/>
        <n v="421"/>
        <n v="1091"/>
        <n v="1115"/>
        <n v="680"/>
        <n v="1144"/>
        <n v="916"/>
        <n v="818"/>
        <n v="716"/>
        <n v="1085"/>
        <n v="793"/>
        <n v="320"/>
        <n v="675"/>
        <n v="713" u="1"/>
        <n v="385" u="1"/>
        <n v="714" u="1"/>
        <n v="715" u="1"/>
        <n v="911" u="1"/>
        <n v="257" u="1"/>
        <n v="718" u="1"/>
        <n v="914" u="1"/>
        <n v="241" u="1"/>
        <n v="47" u="1"/>
        <n v="721" u="1"/>
        <n v="917" u="1"/>
        <n v="788" u="1"/>
        <n v="658" u="1"/>
        <n v="919" u="1"/>
        <n v="789" u="1"/>
        <n v="790" u="1"/>
        <n v="261" u="1"/>
        <n v="791" u="1"/>
        <n v="661" u="1"/>
        <n v="489" u="1"/>
        <n v="359" u="1"/>
        <n v="1080" u="1"/>
        <n v="792" u="1"/>
        <n v="597" u="1"/>
        <n v="1084" u="1"/>
        <n v="1086" u="1"/>
        <n v="665" u="1"/>
        <n v="1088" u="1"/>
        <n v="264" u="1"/>
        <n v="797" u="1"/>
        <n v="667" u="1"/>
        <n v="602" u="1"/>
        <n v="1092" u="1"/>
        <n v="668" u="1"/>
        <n v="603" u="1"/>
        <n v="669" u="1"/>
        <n v="299" u="1"/>
        <n v="245" u="1"/>
        <n v="495" u="1"/>
        <n v="496" u="1"/>
        <n v="246" u="1"/>
        <n v="808" u="1"/>
        <n v="678" u="1"/>
        <n v="467" u="1"/>
        <n v="557" u="1"/>
        <n v="470" u="1"/>
        <n v="754" u="1"/>
        <n v="755" u="1"/>
        <n v="690" u="1"/>
        <n v="471" u="1"/>
        <n v="691" u="1"/>
        <n v="692" u="1"/>
        <n v="1018" u="1"/>
        <n v="823" u="1"/>
        <n v="693" u="1"/>
        <n v="375" u="1"/>
        <n v="473" u="1"/>
        <n v="1083" u="1"/>
        <n v="697" u="1"/>
        <n v="567" u="1"/>
        <n v="1087" u="1"/>
        <n v="959" u="1"/>
        <n v="960" u="1"/>
        <n v="961" u="1"/>
        <n v="701" u="1"/>
        <n v="571" u="1"/>
        <n v="572" u="1"/>
        <n v="1162" u="1"/>
        <n v="703" u="1"/>
        <n v="1034" u="1"/>
        <n v="704" u="1"/>
        <n v="965" u="1"/>
        <n v="1103" u="1"/>
        <n v="901" u="1"/>
        <n v="414" u="1"/>
        <n v="1105" u="1"/>
        <n v="904" u="1"/>
        <n v="970" u="1"/>
        <n v="711" u="1"/>
        <n v="384" u="1"/>
        <n v="777" u="1"/>
        <n v="712" u="1"/>
      </sharedItems>
    </cacheField>
    <cacheField name="Дата начала обслуживания" numFmtId="167">
      <sharedItems containsDate="1" containsMixedTypes="1" minDate="2021-02-12T00:00:00" maxDate="2023-08-10T00:00:00" count="669">
        <d v="2023-02-13T00:00:00"/>
        <d v="2023-02-19T00:00:00"/>
        <d v="2023-02-20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s v="07 мая 23"/>
        <s v="08 июня 23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1-09-29T00:00:00" u="1"/>
        <d v="2022-09-29T00:00:00" u="1"/>
        <d v="2021-10-25T00:00:00" u="1"/>
        <d v="2021-10-27T00:00:00" u="1"/>
        <d v="2022-10-27T00:00:00" u="1"/>
        <d v="2021-10-29T00:00:00" u="1"/>
        <d v="2021-10-31T00:00:00" u="1"/>
        <d v="2021-03-02T00:00:00" u="1"/>
        <d v="2022-03-02T00:00:00" u="1"/>
        <d v="2021-03-04T00:00:00" u="1"/>
        <d v="2021-03-06T00:00:00" u="1"/>
        <d v="2022-03-06T00:00:00" u="1"/>
        <d v="2021-04-02T00:00:00" u="1"/>
        <d v="2022-04-02T00:00:00" u="1"/>
        <d v="2021-02-12T00:00:00" u="1"/>
        <d v="2021-03-08T00:00:00" u="1"/>
        <d v="2022-03-08T00:00:00" u="1"/>
        <d v="2021-04-04T00:00:00" u="1"/>
        <d v="2022-04-04T00:00:00" u="1"/>
        <d v="2022-02-14T00:00:00" u="1"/>
        <d v="2021-03-10T00:00:00" u="1"/>
        <d v="2022-03-10T00:00:00" u="1"/>
        <d v="2021-04-06T00:00:00" u="1"/>
        <d v="2022-04-06T00:00:00" u="1"/>
        <d v="2021-05-02T00:00:00" u="1"/>
        <d v="2022-05-02T00:00:00" u="1"/>
        <d v="2021-03-12T00:00:00" u="1"/>
        <d v="2022-03-12T00:00:00" u="1"/>
        <d v="2021-04-08T00:00:00" u="1"/>
        <d v="2022-04-08T00:00:00" u="1"/>
        <d v="2021-05-04T00:00:00" u="1"/>
        <d v="2022-05-04T00:00:00" u="1"/>
        <d v="2022-02-18T00:00:00" u="1"/>
        <d v="2021-03-14T00:00:00" u="1"/>
        <d v="2022-03-14T00:00:00" u="1"/>
        <d v="2021-04-10T00:00:00" u="1"/>
        <d v="2022-04-10T00:00:00" u="1"/>
        <d v="2021-05-06T00:00:00" u="1"/>
        <d v="2022-05-06T00:00:00" u="1"/>
        <d v="2021-06-02T00:00:00" u="1"/>
        <d v="2022-06-02T00:00:00" u="1"/>
        <d v="2021-03-16T00:00:00" u="1"/>
        <d v="2022-03-16T00:00:00" u="1"/>
        <d v="2021-04-12T00:00:00" u="1"/>
        <d v="2022-04-12T00:00:00" u="1"/>
        <d v="2021-05-08T00:00:00" u="1"/>
        <d v="2022-05-08T00:00:00" u="1"/>
        <d v="2021-06-04T00:00:00" u="1"/>
        <d v="2022-06-04T00:00:00" u="1"/>
        <d v="2021-02-22T00:00:00" u="1"/>
        <d v="2021-03-18T00:00:00" u="1"/>
        <d v="2022-03-18T00:00:00" u="1"/>
        <d v="2021-04-14T00:00:00" u="1"/>
        <d v="2022-04-14T00:00:00" u="1"/>
        <d v="2021-05-10T00:00:00" u="1"/>
        <d v="2022-05-10T00:00:00" u="1"/>
        <d v="2021-06-06T00:00:00" u="1"/>
        <d v="2022-06-06T00:00:00" u="1"/>
        <d v="2021-07-02T00:00:00" u="1"/>
        <d v="2022-07-02T00:00:00" u="1"/>
        <d v="2021-02-24T00:00:00" u="1"/>
        <d v="2021-03-20T00:00:00" u="1"/>
        <d v="2022-03-20T00:00:00" u="1"/>
        <d v="2021-04-16T00:00:00" u="1"/>
        <d v="2022-04-16T00:00:00" u="1"/>
        <d v="2021-05-12T00:00:00" u="1"/>
        <d v="2022-05-12T00:00:00" u="1"/>
        <d v="2021-06-08T00:00:00" u="1"/>
        <d v="2022-06-08T00:00:00" u="1"/>
        <d v="2021-07-04T00:00:00" u="1"/>
        <d v="2022-07-04T00:00:00" u="1"/>
        <d v="2022-02-26T00:00:00" u="1"/>
        <d v="2021-03-22T00:00:00" u="1"/>
        <d v="2022-03-22T00:00:00" u="1"/>
        <d v="2021-04-18T00:00:00" u="1"/>
        <d v="2022-04-18T00:00:00" u="1"/>
        <d v="2021-05-14T00:00:00" u="1"/>
        <d v="2022-05-14T00:00:00" u="1"/>
        <d v="2021-06-10T00:00:00" u="1"/>
        <d v="2022-06-10T00:00:00" u="1"/>
        <d v="2021-07-06T00:00:00" u="1"/>
        <d v="2022-07-06T00:00:00" u="1"/>
        <d v="2021-08-02T00:00:00" u="1"/>
        <d v="2022-08-02T00:00:00" u="1"/>
        <d v="2021-02-28T00:00:00" u="1"/>
        <d v="2022-02-28T00:00:00" u="1"/>
        <d v="2021-03-24T00:00:00" u="1"/>
        <d v="2022-03-24T00:00:00" u="1"/>
        <d v="2021-04-20T00:00:00" u="1"/>
        <d v="2022-04-20T00:00:00" u="1"/>
        <d v="2021-05-16T00:00:00" u="1"/>
        <d v="2022-05-16T00:00:00" u="1"/>
        <d v="2021-06-12T00:00:00" u="1"/>
        <d v="2022-06-12T00:00:00" u="1"/>
        <d v="2021-07-08T00:00:00" u="1"/>
        <d v="2022-07-08T00:00:00" u="1"/>
        <d v="2021-08-04T00:00:00" u="1"/>
        <d v="2022-08-04T00:00:00" u="1"/>
        <d v="2021-03-26T00:00:00" u="1"/>
        <d v="2022-03-26T00:00:00" u="1"/>
        <d v="2021-04-22T00:00:00" u="1"/>
        <d v="2022-04-22T00:00:00" u="1"/>
        <d v="2021-05-18T00:00:00" u="1"/>
        <d v="2022-05-18T00:00:00" u="1"/>
        <d v="2021-06-14T00:00:00" u="1"/>
        <d v="2022-06-14T00:00:00" u="1"/>
        <d v="2021-07-10T00:00:00" u="1"/>
        <d v="2022-07-10T00:00:00" u="1"/>
        <d v="2021-08-06T00:00:00" u="1"/>
        <d v="2022-08-06T00:00:00" u="1"/>
        <d v="2021-09-02T00:00:00" u="1"/>
        <d v="2022-09-02T00:00:00" u="1"/>
        <d v="2021-03-28T00:00:00" u="1"/>
        <d v="2022-03-28T00:00:00" u="1"/>
        <d v="2021-04-24T00:00:00" u="1"/>
        <d v="2022-04-24T00:00:00" u="1"/>
        <d v="2021-05-20T00:00:00" u="1"/>
        <d v="2022-05-20T00:00:00" u="1"/>
        <d v="2021-06-16T00:00:00" u="1"/>
        <d v="2022-06-16T00:00:00" u="1"/>
        <d v="2021-07-12T00:00:00" u="1"/>
        <d v="2022-07-12T00:00:00" u="1"/>
        <d v="2021-08-08T00:00:00" u="1"/>
        <d v="2022-08-08T00:00:00" u="1"/>
        <d v="2021-09-04T00:00:00" u="1"/>
        <d v="2022-09-04T00:00:00" u="1"/>
        <d v="2021-03-30T00:00:00" u="1"/>
        <d v="2022-03-30T00:00:00" u="1"/>
        <d v="2021-04-26T00:00:00" u="1"/>
        <d v="2022-04-26T00:00:00" u="1"/>
        <d v="2021-05-22T00:00:00" u="1"/>
        <d v="2022-05-22T00:00:00" u="1"/>
        <d v="2021-06-18T00:00:00" u="1"/>
        <d v="2022-06-18T00:00:00" u="1"/>
        <d v="2021-07-14T00:00:00" u="1"/>
        <d v="2022-07-14T00:00:00" u="1"/>
        <d v="2021-08-10T00:00:00" u="1"/>
        <d v="2022-08-10T00:00:00" u="1"/>
        <d v="2021-09-06T00:00:00" u="1"/>
        <d v="2022-09-06T00:00:00" u="1"/>
        <d v="2021-10-02T00:00:00" u="1"/>
        <d v="2022-10-02T00:00:00" u="1"/>
        <d v="2021-04-28T00:00:00" u="1"/>
        <d v="2022-04-28T00:00:00" u="1"/>
        <d v="2021-05-24T00:00:00" u="1"/>
        <d v="2022-05-24T00:00:00" u="1"/>
        <d v="2021-06-20T00:00:00" u="1"/>
        <d v="2022-06-20T00:00:00" u="1"/>
        <d v="2021-07-16T00:00:00" u="1"/>
        <d v="2022-07-16T00:00:00" u="1"/>
        <d v="2021-08-12T00:00:00" u="1"/>
        <d v="2022-08-12T00:00:00" u="1"/>
        <d v="2021-09-08T00:00:00" u="1"/>
        <d v="2022-09-08T00:00:00" u="1"/>
        <d v="2021-10-04T00:00:00" u="1"/>
        <d v="2022-10-04T00:00:00" u="1"/>
        <d v="2021-04-30T00:00:00" u="1"/>
        <d v="2022-04-30T00:00:00" u="1"/>
        <d v="2021-05-26T00:00:00" u="1"/>
        <d v="2022-05-26T00:00:00" u="1"/>
        <d v="2021-06-22T00:00:00" u="1"/>
        <d v="2022-06-22T00:00:00" u="1"/>
        <d v="2021-07-18T00:00:00" u="1"/>
        <d v="2022-07-18T00:00:00" u="1"/>
        <d v="2021-08-14T00:00:00" u="1"/>
        <d v="2022-08-14T00:00:00" u="1"/>
        <d v="2021-09-10T00:00:00" u="1"/>
        <d v="2022-09-10T00:00:00" u="1"/>
        <d v="2021-10-06T00:00:00" u="1"/>
        <d v="2022-10-06T00:00:00" u="1"/>
        <d v="2021-05-28T00:00:00" u="1"/>
        <d v="2022-05-28T00:00:00" u="1"/>
        <d v="2021-06-24T00:00:00" u="1"/>
        <d v="2022-06-24T00:00:00" u="1"/>
        <d v="2021-07-20T00:00:00" u="1"/>
        <d v="2022-07-20T00:00:00" u="1"/>
        <d v="2021-08-16T00:00:00" u="1"/>
        <d v="2022-08-16T00:00:00" u="1"/>
        <d v="2021-09-12T00:00:00" u="1"/>
        <d v="2022-09-12T00:00:00" u="1"/>
        <d v="2021-10-08T00:00:00" u="1"/>
        <d v="2022-10-08T00:00:00" u="1"/>
        <d v="2021-11-04T00:00:00" u="1"/>
        <d v="2021-05-30T00:00:00" u="1"/>
        <d v="2022-05-30T00:00:00" u="1"/>
        <d v="2021-06-26T00:00:00" u="1"/>
        <d v="2022-06-26T00:00:00" u="1"/>
        <d v="2021-07-22T00:00:00" u="1"/>
        <d v="2022-07-22T00:00:00" u="1"/>
        <d v="2021-08-18T00:00:00" u="1"/>
        <d v="2022-08-18T00:00:00" u="1"/>
        <d v="2021-09-14T00:00:00" u="1"/>
        <d v="2022-09-14T00:00:00" u="1"/>
        <d v="2021-10-10T00:00:00" u="1"/>
        <d v="2022-10-10T00:00:00" u="1"/>
        <d v="2021-06-28T00:00:00" u="1"/>
        <d v="2022-06-28T00:00:00" u="1"/>
        <d v="2021-07-24T00:00:00" u="1"/>
        <d v="2022-07-24T00:00:00" u="1"/>
        <d v="2021-08-20T00:00:00" u="1"/>
        <d v="2022-08-20T00:00:00" u="1"/>
        <d v="2021-09-16T00:00:00" u="1"/>
        <d v="2022-09-16T00:00:00" u="1"/>
        <d v="2021-10-12T00:00:00" u="1"/>
        <d v="2022-10-12T00:00:00" u="1"/>
        <d v="2021-11-08T00:00:00" u="1"/>
        <d v="2021-06-30T00:00:00" u="1"/>
        <d v="2022-06-30T00:00:00" u="1"/>
        <d v="2021-07-26T00:00:00" u="1"/>
        <d v="2022-07-26T00:00:00" u="1"/>
        <d v="2021-08-22T00:00:00" u="1"/>
        <d v="2022-08-22T00:00:00" u="1"/>
        <d v="2021-09-18T00:00:00" u="1"/>
        <d v="2022-09-18T00:00:00" u="1"/>
        <d v="2021-10-14T00:00:00" u="1"/>
        <d v="2022-10-14T00:00:00" u="1"/>
        <d v="2021-07-28T00:00:00" u="1"/>
        <d v="2022-07-28T00:00:00" u="1"/>
        <d v="2021-08-24T00:00:00" u="1"/>
        <d v="2022-08-24T00:00:00" u="1"/>
        <d v="2021-09-20T00:00:00" u="1"/>
        <d v="2022-09-20T00:00:00" u="1"/>
        <d v="2021-10-16T00:00:00" u="1"/>
        <d v="2022-10-16T00:00:00" u="1"/>
        <d v="2021-07-30T00:00:00" u="1"/>
        <d v="2022-07-30T00:00:00" u="1"/>
        <d v="2021-08-26T00:00:00" u="1"/>
        <d v="2022-08-26T00:00:00" u="1"/>
        <d v="2021-09-22T00:00:00" u="1"/>
        <d v="2022-09-22T00:00:00" u="1"/>
        <d v="2021-10-18T00:00:00" u="1"/>
        <d v="2021-08-28T00:00:00" u="1"/>
        <d v="2022-08-28T00:00:00" u="1"/>
        <d v="2021-09-24T00:00:00" u="1"/>
        <d v="2022-09-24T00:00:00" u="1"/>
        <d v="2021-10-20T00:00:00" u="1"/>
        <d v="2021-08-30T00:00:00" u="1"/>
        <d v="2022-08-30T00:00:00" u="1"/>
        <d v="2021-09-26T00:00:00" u="1"/>
        <d v="2022-09-26T00:00:00" u="1"/>
        <d v="2021-10-22T00:00:00" u="1"/>
        <d v="2021-09-28T00:00:00" u="1"/>
        <d v="2022-09-28T00:00:00" u="1"/>
        <d v="2021-10-24T00:00:00" u="1"/>
        <d v="2021-09-30T00:00:00" u="1"/>
        <d v="2022-09-30T00:00:00" u="1"/>
        <d v="2021-10-26T00:00:00" u="1"/>
        <d v="2022-10-26T00:00:00" u="1"/>
        <d v="2021-10-28T00:00:00" u="1"/>
        <d v="2022-10-28T00:00:00" u="1"/>
        <d v="2021-10-30T00:00:00" u="1"/>
        <d v="2021-03-01T00:00:00" u="1"/>
        <d v="2022-03-01T00:00:00" u="1"/>
        <d v="2021-03-03T00:00:00" u="1"/>
        <d v="2022-03-03T00:00:00" u="1"/>
        <d v="2021-03-05T00:00:00" u="1"/>
        <d v="2022-03-05T00:00:00" u="1"/>
        <d v="2021-04-01T00:00:00" u="1"/>
        <d v="2022-04-01T00:00:00" u="1"/>
        <d v="2021-03-07T00:00:00" u="1"/>
        <d v="2022-03-07T00:00:00" u="1"/>
        <d v="2021-04-03T00:00:00" u="1"/>
        <d v="2022-04-03T00:00:00" u="1"/>
        <d v="2021-02-13T00:00:00" u="1"/>
        <d v="2021-03-09T00:00:00" u="1"/>
        <d v="2022-03-09T00:00:00" u="1"/>
        <d v="2021-04-05T00:00:00" u="1"/>
        <d v="2022-04-05T00:00:00" u="1"/>
        <d v="2021-05-01T00:00:00" u="1"/>
        <d v="2022-05-01T00:00:00" u="1"/>
        <d v="2021-02-15T00:00:00" u="1"/>
        <d v="2021-03-11T00:00:00" u="1"/>
        <d v="2022-03-11T00:00:00" u="1"/>
        <d v="2021-04-07T00:00:00" u="1"/>
        <d v="2022-04-07T00:00:00" u="1"/>
        <d v="2021-05-03T00:00:00" u="1"/>
        <d v="2022-05-03T00:00:00" u="1"/>
        <d v="2021-03-13T00:00:00" u="1"/>
        <d v="2022-03-13T00:00:00" u="1"/>
        <d v="2021-04-09T00:00:00" u="1"/>
        <d v="2022-04-09T00:00:00" u="1"/>
        <d v="2021-05-05T00:00:00" u="1"/>
        <d v="2022-05-05T00:00:00" u="1"/>
        <d v="2021-06-01T00:00:00" u="1"/>
        <d v="2022-06-01T00:00:00" u="1"/>
        <d v="2021-03-15T00:00:00" u="1"/>
        <d v="2022-03-15T00:00:00" u="1"/>
        <d v="2021-04-11T00:00:00" u="1"/>
        <d v="2022-04-11T00:00:00" u="1"/>
        <d v="2021-05-07T00:00:00" u="1"/>
        <d v="2022-05-07T00:00:00" u="1"/>
        <d v="2021-06-03T00:00:00" u="1"/>
        <d v="2022-06-03T00:00:00" u="1"/>
        <d v="2022-02-21T00:00:00" u="1"/>
        <d v="2021-03-17T00:00:00" u="1"/>
        <d v="2023-02-21T00:00:00" u="1"/>
        <d v="2022-03-17T00:00:00" u="1"/>
        <d v="2021-04-13T00:00:00" u="1"/>
        <d v="2022-04-13T00:00:00" u="1"/>
        <d v="2021-05-09T00:00:00" u="1"/>
        <d v="2022-05-09T00:00:00" u="1"/>
        <d v="2021-06-05T00:00:00" u="1"/>
        <d v="2022-06-05T00:00:00" u="1"/>
        <d v="2021-07-01T00:00:00" u="1"/>
        <d v="2022-07-01T00:00:00" u="1"/>
        <d v="2022-02-23T00:00:00" u="1"/>
        <d v="2021-03-19T00:00:00" u="1"/>
        <d v="2022-03-19T00:00:00" u="1"/>
        <d v="2021-04-15T00:00:00" u="1"/>
        <d v="2022-04-15T00:00:00" u="1"/>
        <d v="2021-05-11T00:00:00" u="1"/>
        <d v="2022-05-11T00:00:00" u="1"/>
        <d v="2021-06-07T00:00:00" u="1"/>
        <d v="2022-06-07T00:00:00" u="1"/>
        <d v="2021-07-03T00:00:00" u="1"/>
        <d v="2022-07-03T00:00:00" u="1"/>
        <d v="2022-02-25T00:00:00" u="1"/>
        <d v="2021-03-21T00:00:00" u="1"/>
        <d v="2022-03-21T00:00:00" u="1"/>
        <d v="2021-04-17T00:00:00" u="1"/>
        <d v="2022-04-17T00:00:00" u="1"/>
        <d v="2021-05-13T00:00:00" u="1"/>
        <d v="2022-05-13T00:00:00" u="1"/>
        <d v="2021-06-09T00:00:00" u="1"/>
        <d v="2022-06-09T00:00:00" u="1"/>
        <d v="2021-07-05T00:00:00" u="1"/>
        <d v="2022-07-05T00:00:00" u="1"/>
        <d v="2021-08-01T00:00:00" u="1"/>
        <d v="2022-08-01T00:00:00" u="1"/>
        <d v="2021-03-23T00:00:00" u="1"/>
        <d v="2022-03-23T00:00:00" u="1"/>
        <d v="2021-04-19T00:00:00" u="1"/>
        <d v="2022-04-19T00:00:00" u="1"/>
        <d v="2021-05-15T00:00:00" u="1"/>
        <d v="2022-05-15T00:00:00" u="1"/>
        <d v="2021-06-11T00:00:00" u="1"/>
        <d v="2022-06-11T00:00:00" u="1"/>
        <d v="2021-07-07T00:00:00" u="1"/>
        <d v="2022-07-07T00:00:00" u="1"/>
        <d v="2021-08-03T00:00:00" u="1"/>
        <d v="2022-08-03T00:00:00" u="1"/>
        <d v="2021-03-25T00:00:00" u="1"/>
        <d v="2022-03-25T00:00:00" u="1"/>
        <d v="2021-04-21T00:00:00" u="1"/>
        <d v="2022-04-21T00:00:00" u="1"/>
        <d v="2021-05-17T00:00:00" u="1"/>
        <d v="2022-05-17T00:00:00" u="1"/>
        <d v="2021-06-13T00:00:00" u="1"/>
        <d v="2022-06-13T00:00:00" u="1"/>
        <d v="2021-07-09T00:00:00" u="1"/>
        <d v="2022-07-09T00:00:00" u="1"/>
        <d v="2021-08-05T00:00:00" u="1"/>
        <d v="2022-08-05T00:00:00" u="1"/>
        <d v="2021-09-01T00:00:00" u="1"/>
        <d v="2022-09-01T00:00:00" u="1"/>
        <d v="2021-03-27T00:00:00" u="1"/>
        <d v="2022-03-27T00:00:00" u="1"/>
        <d v="2021-04-23T00:00:00" u="1"/>
        <d v="2022-04-23T00:00:00" u="1"/>
        <d v="2021-05-19T00:00:00" u="1"/>
        <d v="2022-05-19T00:00:00" u="1"/>
        <d v="2021-06-15T00:00:00" u="1"/>
        <d v="2022-06-15T00:00:00" u="1"/>
        <d v="2021-07-11T00:00:00" u="1"/>
        <d v="2022-07-11T00:00:00" u="1"/>
        <d v="2021-08-07T00:00:00" u="1"/>
        <d v="2022-08-07T00:00:00" u="1"/>
        <d v="2021-09-03T00:00:00" u="1"/>
        <d v="2022-09-03T00:00:00" u="1"/>
        <d v="2021-03-29T00:00:00" u="1"/>
        <d v="2022-03-29T00:00:00" u="1"/>
        <d v="2021-04-25T00:00:00" u="1"/>
        <d v="2022-04-25T00:00:00" u="1"/>
        <d v="2021-05-21T00:00:00" u="1"/>
        <d v="2022-05-21T00:00:00" u="1"/>
        <d v="2021-06-17T00:00:00" u="1"/>
        <d v="2022-06-17T00:00:00" u="1"/>
        <d v="2021-07-13T00:00:00" u="1"/>
        <d v="2022-07-13T00:00:00" u="1"/>
        <d v="2021-08-09T00:00:00" u="1"/>
        <d v="2022-08-09T00:00:00" u="1"/>
        <d v="2021-09-05T00:00:00" u="1"/>
        <d v="2022-09-05T00:00:00" u="1"/>
        <d v="2021-10-01T00:00:00" u="1"/>
        <d v="2022-10-01T00:00:00" u="1"/>
        <d v="2021-03-31T00:00:00" u="1"/>
        <d v="2022-03-31T00:00:00" u="1"/>
        <d v="2021-04-27T00:00:00" u="1"/>
        <d v="2022-04-27T00:00:00" u="1"/>
        <d v="2021-05-23T00:00:00" u="1"/>
        <d v="2022-05-23T00:00:00" u="1"/>
        <d v="2021-06-19T00:00:00" u="1"/>
        <d v="2022-06-19T00:00:00" u="1"/>
        <d v="2021-07-15T00:00:00" u="1"/>
        <d v="2022-07-15T00:00:00" u="1"/>
        <d v="2021-08-11T00:00:00" u="1"/>
        <d v="2022-08-11T00:00:00" u="1"/>
        <d v="2021-09-07T00:00:00" u="1"/>
        <d v="2022-09-07T00:00:00" u="1"/>
        <d v="2021-10-03T00:00:00" u="1"/>
        <d v="2022-10-03T00:00:00" u="1"/>
        <d v="2021-04-29T00:00:00" u="1"/>
        <d v="2022-04-29T00:00:00" u="1"/>
        <d v="2021-05-25T00:00:00" u="1"/>
        <d v="2022-05-25T00:00:00" u="1"/>
        <d v="2021-06-21T00:00:00" u="1"/>
        <d v="2022-06-21T00:00:00" u="1"/>
        <d v="2021-07-17T00:00:00" u="1"/>
        <d v="2022-07-17T00:00:00" u="1"/>
        <d v="2021-08-13T00:00:00" u="1"/>
        <d v="2022-08-13T00:00:00" u="1"/>
        <d v="2021-09-09T00:00:00" u="1"/>
        <d v="2022-09-09T00:00:00" u="1"/>
        <d v="2021-10-05T00:00:00" u="1"/>
        <d v="2022-10-05T00:00:00" u="1"/>
        <d v="2021-11-01T00:00:00" u="1"/>
        <d v="2022-11-01T00:00:00" u="1"/>
        <d v="2021-05-27T00:00:00" u="1"/>
        <d v="2022-05-27T00:00:00" u="1"/>
        <d v="2021-06-23T00:00:00" u="1"/>
        <d v="2022-06-23T00:00:00" u="1"/>
        <d v="2021-07-19T00:00:00" u="1"/>
        <d v="2022-07-19T00:00:00" u="1"/>
        <d v="2021-08-15T00:00:00" u="1"/>
        <d v="2022-08-15T00:00:00" u="1"/>
        <d v="2021-09-11T00:00:00" u="1"/>
        <d v="2022-09-11T00:00:00" u="1"/>
        <d v="2021-10-07T00:00:00" u="1"/>
        <d v="2022-10-07T00:00:00" u="1"/>
        <d v="2021-11-03T00:00:00" u="1"/>
        <d v="2021-05-29T00:00:00" u="1"/>
        <d v="2022-05-29T00:00:00" u="1"/>
        <d v="2021-06-25T00:00:00" u="1"/>
        <d v="2022-06-25T00:00:00" u="1"/>
        <d v="2021-07-21T00:00:00" u="1"/>
        <d v="2022-07-21T00:00:00" u="1"/>
        <d v="2021-08-17T00:00:00" u="1"/>
        <d v="2022-08-17T00:00:00" u="1"/>
        <d v="2021-09-13T00:00:00" u="1"/>
        <d v="2022-09-13T00:00:00" u="1"/>
        <d v="2021-10-09T00:00:00" u="1"/>
        <d v="2022-10-09T00:00:00" u="1"/>
        <d v="2022-11-05T00:00:00" u="1"/>
        <d v="2021-05-31T00:00:00" u="1"/>
        <d v="2022-05-31T00:00:00" u="1"/>
        <d v="2021-06-27T00:00:00" u="1"/>
        <d v="2022-06-27T00:00:00" u="1"/>
        <d v="2021-07-23T00:00:00" u="1"/>
        <d v="2022-07-23T00:00:00" u="1"/>
        <d v="2021-08-19T00:00:00" u="1"/>
        <d v="2022-08-19T00:00:00" u="1"/>
        <d v="2021-09-15T00:00:00" u="1"/>
        <d v="2022-09-15T00:00:00" u="1"/>
        <d v="2021-10-11T00:00:00" u="1"/>
        <d v="2022-10-11T00:00:00" u="1"/>
        <d v="2021-06-29T00:00:00" u="1"/>
        <d v="2022-06-29T00:00:00" u="1"/>
        <d v="2021-07-25T00:00:00" u="1"/>
        <d v="2022-07-25T00:00:00" u="1"/>
        <d v="2021-08-21T00:00:00" u="1"/>
        <d v="2022-08-21T00:00:00" u="1"/>
        <d v="2021-09-17T00:00:00" u="1"/>
        <d v="2022-09-17T00:00:00" u="1"/>
        <d v="2021-10-13T00:00:00" u="1"/>
        <d v="2022-10-13T00:00:00" u="1"/>
        <d v="2021-07-27T00:00:00" u="1"/>
        <d v="2022-07-27T00:00:00" u="1"/>
        <d v="2021-08-23T00:00:00" u="1"/>
        <d v="2022-08-23T00:00:00" u="1"/>
        <d v="2021-09-19T00:00:00" u="1"/>
        <d v="2022-09-19T00:00:00" u="1"/>
        <d v="2021-10-15T00:00:00" u="1"/>
        <d v="2022-10-15T00:00:00" u="1"/>
        <d v="2021-07-29T00:00:00" u="1"/>
        <d v="2022-07-29T00:00:00" u="1"/>
        <d v="2021-08-25T00:00:00" u="1"/>
        <d v="2022-08-25T00:00:00" u="1"/>
        <d v="2021-09-21T00:00:00" u="1"/>
        <d v="2022-09-21T00:00:00" u="1"/>
        <d v="2021-10-17T00:00:00" u="1"/>
        <d v="2022-10-17T00:00:00" u="1"/>
        <d v="2021-07-31T00:00:00" u="1"/>
        <d v="2022-07-31T00:00:00" u="1"/>
        <d v="2021-08-27T00:00:00" u="1"/>
        <d v="2022-08-27T00:00:00" u="1"/>
        <d v="2021-09-23T00:00:00" u="1"/>
        <d v="2022-09-23T00:00:00" u="1"/>
        <d v="2021-10-19T00:00:00" u="1"/>
        <d v="2021-08-29T00:00:00" u="1"/>
        <d v="2022-08-29T00:00:00" u="1"/>
        <d v="2021-09-25T00:00:00" u="1"/>
        <d v="2022-09-25T00:00:00" u="1"/>
        <d v="2021-10-21T00:00:00" u="1"/>
        <d v="2022-10-21T00:00:00" u="1"/>
        <d v="2021-08-31T00:00:00" u="1"/>
        <d v="2022-08-31T00:00:00" u="1"/>
        <d v="2021-09-27T00:00:00" u="1"/>
        <d v="2022-09-27T00:00:00" u="1"/>
        <d v="2021-10-23T00:00:00" u="1"/>
      </sharedItems>
    </cacheField>
    <cacheField name="Дата окончания обслуживания" numFmtId="167">
      <sharedItems containsDate="1" containsBlank="1" containsMixedTypes="1" minDate="2023-02-13T00:00:00" maxDate="2023-08-10T00:00:00"/>
    </cacheField>
    <cacheField name="Тип прибора учета работы" numFmtId="168">
      <sharedItems containsDate="1" containsBlank="1" containsMixedTypes="1" minDate="2023-07-07T00:00:00" maxDate="2023-07-08T00:00:00"/>
    </cacheField>
    <cacheField name="Показания прибора учета" numFmtId="3">
      <sharedItems containsBlank="1" containsMixedTypes="1" containsNumber="1" containsInteger="1" minValue="39" maxValue="161950"/>
    </cacheField>
    <cacheField name="Наработка машины" numFmtId="3">
      <sharedItems containsBlank="1" containsMixedTypes="1" containsNumber="1" containsInteger="1" minValue="287" maxValue="161950" longText="1"/>
    </cacheField>
    <cacheField name="Состояние прибора учета" numFmtId="49">
      <sharedItems containsBlank="1"/>
    </cacheField>
    <cacheField name="Тип обслуживания" numFmtId="0">
      <sharedItems containsBlank="1" count="28">
        <s v="Снятие показаний"/>
        <s v="ТО-500"/>
        <s v="ТО-250"/>
        <s v="Аварийный ремонт"/>
        <s v="ЕО"/>
        <s v="Текущий ремонт"/>
        <s v="Замена расходных материалов"/>
        <s v="ТО-2000"/>
        <s v="ТО-5000"/>
        <s v="ТО-1000"/>
        <s v="ТО"/>
        <s v="ТО-4000"/>
        <s v="Замена раходных материалов"/>
        <s v="ТО-3000"/>
        <s v="ТО-100"/>
        <s v="Монтаж промприбора"/>
        <s v="ТО-50"/>
        <s v="ТО-600"/>
        <s v="ТО-750"/>
        <m/>
        <s v="ТО-10000"/>
        <s v="ТО-1500"/>
        <s v="ТО-8000"/>
        <s v="Замена мотосчетчика"/>
        <s v="Старший механик"/>
        <s v="ТО-200" u="1"/>
        <s v="ТО-6000" u="1"/>
        <s v="Капитальный ремонт" u="1"/>
      </sharedItems>
    </cacheField>
    <cacheField name="ФИО ответственного" numFmtId="0">
      <sharedItems containsBlank="1"/>
    </cacheField>
    <cacheField name="Должность ответственного" numFmtId="0">
      <sharedItems containsBlank="1"/>
    </cacheField>
    <cacheField name="ФИО ответсвенного за установку" numFmtId="0">
      <sharedItems containsBlank="1"/>
    </cacheField>
    <cacheField name="Дата установки запасной части" numFmtId="168">
      <sharedItems containsDate="1" containsBlank="1" containsMixedTypes="1" minDate="2023-02-19T00:00:00" maxDate="2023-09-09T00:00:00"/>
    </cacheField>
    <cacheField name="Группа деталей" numFmtId="0">
      <sharedItems containsBlank="1"/>
    </cacheField>
    <cacheField name="Наименование детали, материалов" numFmtId="0">
      <sharedItems containsBlank="1"/>
    </cacheField>
    <cacheField name="Наименование детали материалов (кратко)" numFmtId="0">
      <sharedItems containsBlank="1" containsMixedTypes="1" containsNumber="1" containsInteger="1" minValue="131064" maxValue="2037556"/>
    </cacheField>
    <cacheField name="Каталожный номер (Артикул)" numFmtId="0">
      <sharedItems containsBlank="1" containsMixedTypes="1" containsNumber="1" containsInteger="1" minValue="206" maxValue="45104100000000"/>
    </cacheField>
    <cacheField name="Единица измерения деталей" numFmtId="0">
      <sharedItems containsBlank="1"/>
    </cacheField>
    <cacheField name="Количество деталей" numFmtId="169">
      <sharedItems containsBlank="1" containsMixedTypes="1" containsNumber="1" minValue="1E-3" maxValue="600"/>
    </cacheField>
    <cacheField name="Примечание" numFmtId="0">
      <sharedItems containsBlank="1" containsMixedTypes="1" containsNumber="1" containsInteger="1" minValue="1" maxValue="8482"/>
    </cacheField>
    <cacheField name="Отметка главного механика о проверке" numFmtId="0">
      <sharedItems containsBlank="1"/>
    </cacheField>
    <cacheField name="Отметка заместителя по производству о проверке" numFmtId="167">
      <sharedItems containsDate="1" containsBlank="1" containsMixedTypes="1" minDate="2023-02-20T00:00:00" maxDate="2023-06-25T00:00:00"/>
    </cacheField>
    <cacheField name="Дата проверки" numFmtId="167">
      <sharedItems containsNonDate="0" containsDate="1" containsString="0" containsBlank="1" minDate="2023-05-23T00:00:00" maxDate="2023-05-24T00:00:00"/>
    </cacheField>
    <cacheField name="Замечания проверяющего" numFmtId="0">
      <sharedItems containsBlank="1"/>
    </cacheField>
    <cacheField name="Отметка об утверждении акта (ФИО утвердившего)" numFmtId="167">
      <sharedItems containsDate="1" containsBlank="1" containsMixedTypes="1" minDate="2023-02-20T00:00:00" maxDate="2023-06-20T00:00:00"/>
    </cacheField>
    <cacheField name="Дата утверждения" numFmtId="14">
      <sharedItems containsNonDate="0" containsDate="1" containsString="0" containsBlank="1" minDate="2023-02-20T00:00:00" maxDate="2023-03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93">
  <r>
    <x v="0"/>
    <s v="Погрузчик"/>
    <x v="0"/>
    <m/>
    <x v="0"/>
    <x v="0"/>
    <d v="2023-02-13T00:00:00"/>
    <s v="Мотосчётчик"/>
    <n v="11468"/>
    <n v="11468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0"/>
    <s v="Экскаватор"/>
    <x v="1"/>
    <s v="5G"/>
    <x v="1"/>
    <x v="0"/>
    <d v="2023-02-13T00:00:00"/>
    <s v="Мотосчётчик"/>
    <n v="26017"/>
    <n v="26017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0"/>
    <s v="Самосвал карьерный"/>
    <x v="2"/>
    <n v="7547"/>
    <x v="2"/>
    <x v="0"/>
    <d v="2023-02-13T00:00:00"/>
    <s v="Мотосчётчик"/>
    <n v="13509"/>
    <n v="13509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0"/>
    <s v="Самосвал карьерный"/>
    <x v="2"/>
    <n v="7547"/>
    <x v="3"/>
    <x v="0"/>
    <d v="2023-02-13T00:00:00"/>
    <s v="Мотосчётчик"/>
    <n v="14005"/>
    <n v="14005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0"/>
    <s v="Экскаватор"/>
    <x v="3"/>
    <n v="7"/>
    <x v="4"/>
    <x v="0"/>
    <d v="2023-02-13T00:00:00"/>
    <s v="Мотосчётчик"/>
    <n v="18702"/>
    <n v="18702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0"/>
    <s v="Бульдозер"/>
    <x v="4"/>
    <s v="5D"/>
    <x v="5"/>
    <x v="0"/>
    <d v="2023-02-13T00:00:00"/>
    <s v="Мотосчётчик"/>
    <n v="29594"/>
    <n v="29594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0"/>
    <s v="Экскаватор"/>
    <x v="5"/>
    <n v="8"/>
    <x v="6"/>
    <x v="0"/>
    <d v="2023-02-13T00:00:00"/>
    <s v="Мотосчётчик"/>
    <n v="15720"/>
    <n v="1572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0"/>
    <s v="Бульдозер"/>
    <x v="6"/>
    <m/>
    <x v="7"/>
    <x v="0"/>
    <d v="2023-02-13T00:00:00"/>
    <s v="Мотосчётчик"/>
    <n v="7215"/>
    <n v="7215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0"/>
    <s v="Погрузчик"/>
    <x v="7"/>
    <n v="3"/>
    <x v="8"/>
    <x v="0"/>
    <d v="2023-02-13T00:00:00"/>
    <s v="Мотосчётчик"/>
    <n v="30700"/>
    <n v="3070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0"/>
    <s v="Бульдозер"/>
    <x v="4"/>
    <s v="6R"/>
    <x v="9"/>
    <x v="0"/>
    <d v="2023-02-13T00:00:00"/>
    <s v="Мотосчётчик"/>
    <n v="32300"/>
    <n v="3230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0"/>
    <s v="Экскаватор"/>
    <x v="3"/>
    <n v="7"/>
    <x v="10"/>
    <x v="0"/>
    <d v="2023-02-13T00:00:00"/>
    <s v="Мотосчётчик"/>
    <n v="19125"/>
    <n v="2307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0"/>
    <s v="Самосвал карьерный"/>
    <x v="2"/>
    <n v="7548"/>
    <x v="11"/>
    <x v="0"/>
    <d v="2023-02-13T00:00:00"/>
    <s v="Мотосчётчик"/>
    <n v="1784"/>
    <n v="14582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0"/>
    <s v="Самосвал карьерный"/>
    <x v="2"/>
    <n v="7548"/>
    <x v="12"/>
    <x v="0"/>
    <d v="2023-02-13T00:00:00"/>
    <s v="Мотосчётчик"/>
    <n v="1604"/>
    <n v="12824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0"/>
    <s v="Самосвал карьерный"/>
    <x v="2"/>
    <n v="7548"/>
    <x v="13"/>
    <x v="0"/>
    <d v="2023-02-13T00:00:00"/>
    <s v="Мотосчётчик"/>
    <n v="752"/>
    <n v="17221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Бульдозер"/>
    <x v="6"/>
    <m/>
    <x v="14"/>
    <x v="0"/>
    <d v="2023-02-13T00:00:00"/>
    <s v="Мотосчётчик"/>
    <n v="4657"/>
    <n v="4657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Погрузчик"/>
    <x v="0"/>
    <m/>
    <x v="15"/>
    <x v="0"/>
    <d v="2023-02-13T00:00:00"/>
    <s v="Мотосчётчик"/>
    <n v="4257"/>
    <n v="4257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Бульдозер"/>
    <x v="8"/>
    <s v="ГСТ9"/>
    <x v="16"/>
    <x v="0"/>
    <d v="2023-02-13T00:00:00"/>
    <s v="Мотосчётчик"/>
    <n v="9320"/>
    <n v="932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Бульдозер"/>
    <x v="4"/>
    <s v="5D"/>
    <x v="17"/>
    <x v="0"/>
    <d v="2023-02-13T00:00:00"/>
    <s v="Мотосчётчик"/>
    <n v="26159"/>
    <n v="26159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Самосвал карьерный"/>
    <x v="2"/>
    <s v="7555В"/>
    <x v="18"/>
    <x v="0"/>
    <d v="2023-02-13T00:00:00"/>
    <s v="Мотосчётчик"/>
    <n v="7910"/>
    <n v="791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Самосвал карьерный"/>
    <x v="2"/>
    <s v="7555В"/>
    <x v="19"/>
    <x v="0"/>
    <d v="2023-02-13T00:00:00"/>
    <s v="Мотосчётчик"/>
    <n v="9540"/>
    <n v="954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Буровой станок"/>
    <x v="9"/>
    <m/>
    <x v="20"/>
    <x v="0"/>
    <d v="2023-02-13T00:00:00"/>
    <s v="Мотосчётчик"/>
    <n v="4908"/>
    <n v="4908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Экскаватор"/>
    <x v="5"/>
    <n v="8"/>
    <x v="21"/>
    <x v="0"/>
    <d v="2023-02-13T00:00:00"/>
    <s v="Мотосчётчик"/>
    <n v="8258"/>
    <n v="8258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Бульдозер"/>
    <x v="4"/>
    <n v="6"/>
    <x v="22"/>
    <x v="0"/>
    <d v="2023-02-13T00:00:00"/>
    <s v="Мотосчётчик"/>
    <n v="5889"/>
    <n v="5889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Буровой станок"/>
    <x v="9"/>
    <m/>
    <x v="23"/>
    <x v="0"/>
    <d v="2023-02-13T00:00:00"/>
    <s v="Мотосчётчик"/>
    <n v="2946"/>
    <n v="2946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ДЭС"/>
    <x v="10"/>
    <n v="450"/>
    <x v="24"/>
    <x v="0"/>
    <d v="2023-02-13T00:00:00"/>
    <s v="Мотосчётчик"/>
    <n v="633"/>
    <n v="633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Экскаватор"/>
    <x v="11"/>
    <n v="8"/>
    <x v="25"/>
    <x v="0"/>
    <d v="2023-02-13T00:00:00"/>
    <s v="Мотосчётчик"/>
    <n v="2845"/>
    <n v="2845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Самосвал карьерный"/>
    <x v="12"/>
    <s v="7R"/>
    <x v="26"/>
    <x v="0"/>
    <d v="2023-02-13T00:00:00"/>
    <s v="Мотосчётчик"/>
    <n v="2781"/>
    <n v="2781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Самосвал карьерный"/>
    <x v="12"/>
    <s v="7R"/>
    <x v="27"/>
    <x v="0"/>
    <d v="2023-02-13T00:00:00"/>
    <s v="Мотосчётчик"/>
    <n v="1760"/>
    <n v="176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Самосвал карьерный"/>
    <x v="12"/>
    <s v="7R"/>
    <x v="28"/>
    <x v="0"/>
    <d v="2023-02-13T00:00:00"/>
    <s v="Мотосчётчик"/>
    <n v="3115"/>
    <n v="3115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Самосвал карьерный"/>
    <x v="12"/>
    <s v="7R"/>
    <x v="29"/>
    <x v="0"/>
    <d v="2023-02-13T00:00:00"/>
    <s v="Мотосчётчик"/>
    <n v="3027"/>
    <n v="3027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Самосвал карьерный"/>
    <x v="12"/>
    <s v="7R"/>
    <x v="30"/>
    <x v="0"/>
    <d v="2023-02-13T00:00:00"/>
    <s v="Мотосчётчик"/>
    <n v="2724"/>
    <n v="2724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Буровой станок"/>
    <x v="13"/>
    <m/>
    <x v="31"/>
    <x v="0"/>
    <d v="2023-02-13T00:00:00"/>
    <s v="Мотосчётчик"/>
    <n v="299"/>
    <n v="299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Бульдозер"/>
    <x v="14"/>
    <n v="6000"/>
    <x v="32"/>
    <x v="0"/>
    <d v="2023-02-13T00:00:00"/>
    <s v="Мотосчётчик"/>
    <n v="18216"/>
    <n v="23777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Бульдозер"/>
    <x v="4"/>
    <s v="6R"/>
    <x v="33"/>
    <x v="0"/>
    <d v="2023-02-13T00:00:00"/>
    <s v="Мотосчётчик"/>
    <n v="28368"/>
    <n v="42426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Бульдозер"/>
    <x v="15"/>
    <s v="ГСТ12"/>
    <x v="34"/>
    <x v="0"/>
    <d v="2023-02-13T00:00:00"/>
    <s v="Мотосчётчик"/>
    <n v="6559"/>
    <n v="6559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Самосвал карьерный"/>
    <x v="2"/>
    <n v="7547"/>
    <x v="35"/>
    <x v="0"/>
    <d v="2023-02-13T00:00:00"/>
    <s v="Мотосчётчик"/>
    <n v="13062"/>
    <n v="13062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Самосвал карьерный"/>
    <x v="2"/>
    <n v="7547"/>
    <x v="36"/>
    <x v="0"/>
    <d v="2023-02-13T00:00:00"/>
    <s v="Мотосчётчик"/>
    <n v="11780"/>
    <n v="11780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Бульдозер"/>
    <x v="4"/>
    <s v="5D"/>
    <x v="37"/>
    <x v="0"/>
    <d v="2023-02-13T00:00:00"/>
    <s v="Мотосчётчик"/>
    <n v="23895"/>
    <n v="23895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Бульдозер"/>
    <x v="4"/>
    <n v="6"/>
    <x v="38"/>
    <x v="0"/>
    <d v="2023-02-13T00:00:00"/>
    <s v="Мотосчётчик"/>
    <n v="13620"/>
    <n v="13620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Бульдозер"/>
    <x v="15"/>
    <s v="ГСТ10"/>
    <x v="39"/>
    <x v="0"/>
    <d v="2023-02-13T00:00:00"/>
    <s v="Мотосчётчик"/>
    <n v="6480"/>
    <n v="6480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Бульдозер"/>
    <x v="4"/>
    <s v="5D"/>
    <x v="40"/>
    <x v="0"/>
    <d v="2023-02-13T00:00:00"/>
    <s v="Мотосчётчик"/>
    <n v="19160"/>
    <n v="19160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Бульдозер"/>
    <x v="4"/>
    <s v="5D"/>
    <x v="41"/>
    <x v="0"/>
    <d v="2023-02-13T00:00:00"/>
    <s v="Мотосчётчик"/>
    <n v="16282"/>
    <n v="16282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Бульдозер"/>
    <x v="6"/>
    <m/>
    <x v="42"/>
    <x v="0"/>
    <d v="2023-02-13T00:00:00"/>
    <s v="Мотосчётчик"/>
    <n v="2620"/>
    <n v="2620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Экскаватор"/>
    <x v="5"/>
    <n v="8"/>
    <x v="43"/>
    <x v="0"/>
    <d v="2023-02-13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ДЭС"/>
    <x v="10"/>
    <n v="200"/>
    <x v="44"/>
    <x v="0"/>
    <d v="2023-02-13T00:00:00"/>
    <s v="Мотосчётчик"/>
    <n v="1880"/>
    <n v="1880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Самосвал карьерный"/>
    <x v="2"/>
    <n v="7547"/>
    <x v="45"/>
    <x v="0"/>
    <d v="2023-02-13T00:00:00"/>
    <s v="Мотосчётчик"/>
    <n v="1747"/>
    <n v="1747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Самосвал карьерный"/>
    <x v="2"/>
    <n v="7547"/>
    <x v="46"/>
    <x v="0"/>
    <d v="2023-02-13T00:00:00"/>
    <s v="Мотосчётчик"/>
    <n v="15605"/>
    <n v="15605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Самосвал карьерный"/>
    <x v="2"/>
    <n v="7547"/>
    <x v="47"/>
    <x v="0"/>
    <d v="2023-02-13T00:00:00"/>
    <s v="Мотосчётчик"/>
    <n v="21087"/>
    <n v="21087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Бульдозер"/>
    <x v="4"/>
    <s v="6R"/>
    <x v="48"/>
    <x v="0"/>
    <d v="2023-02-13T00:00:00"/>
    <s v="Мотосчётчик"/>
    <n v="28821"/>
    <n v="28821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Самосвал карьерный"/>
    <x v="2"/>
    <n v="7548"/>
    <x v="49"/>
    <x v="0"/>
    <d v="2023-02-13T00:00:00"/>
    <s v="Мотосчётчик"/>
    <n v="6726"/>
    <n v="6726"/>
    <s v="Не 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3"/>
    <s v="Бульдозер"/>
    <x v="16"/>
    <s v="A-5"/>
    <x v="50"/>
    <x v="0"/>
    <d v="2023-02-13T00:00:00"/>
    <s v="Мотосчётчик"/>
    <n v="5155"/>
    <n v="23406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льдозер"/>
    <x v="8"/>
    <s v="ГСТ9"/>
    <x v="51"/>
    <x v="0"/>
    <d v="2023-02-13T00:00:00"/>
    <s v="Мотосчётчик"/>
    <n v="6022"/>
    <n v="6022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Экскаватор"/>
    <x v="5"/>
    <n v="8"/>
    <x v="52"/>
    <x v="0"/>
    <d v="2023-02-13T00:00:00"/>
    <s v="Мотосчётчик"/>
    <n v="19642"/>
    <n v="19642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льдозер"/>
    <x v="4"/>
    <n v="6"/>
    <x v="53"/>
    <x v="0"/>
    <d v="2023-02-13T00:00:00"/>
    <s v="Мотосчётчик"/>
    <n v="18227"/>
    <n v="18227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льдозер"/>
    <x v="4"/>
    <n v="6"/>
    <x v="54"/>
    <x v="0"/>
    <d v="2023-02-13T00:00:00"/>
    <s v="Мотосчётчик"/>
    <n v="19047"/>
    <n v="19047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Экскаватор"/>
    <x v="17"/>
    <s v="CX-800B"/>
    <x v="55"/>
    <x v="0"/>
    <d v="2023-02-13T00:00:00"/>
    <s v="Мотосчётчик"/>
    <n v="13340"/>
    <n v="1334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льдозер"/>
    <x v="4"/>
    <s v="5D"/>
    <x v="56"/>
    <x v="0"/>
    <d v="2023-02-13T00:00:00"/>
    <s v="Мотосчётчик"/>
    <n v="23725"/>
    <n v="23725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льдозер"/>
    <x v="4"/>
    <s v="5D"/>
    <x v="57"/>
    <x v="0"/>
    <d v="2023-02-13T00:00:00"/>
    <s v="Мотосчётчик"/>
    <n v="25901"/>
    <n v="25901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Экскаватор"/>
    <x v="3"/>
    <n v="7"/>
    <x v="58"/>
    <x v="0"/>
    <d v="2023-02-13T00:00:00"/>
    <s v="Мотосчётчик"/>
    <n v="20334"/>
    <n v="20334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Самосвал карьерный"/>
    <x v="12"/>
    <s v="7R"/>
    <x v="59"/>
    <x v="0"/>
    <d v="2023-02-13T00:00:00"/>
    <s v="Мотосчётчик"/>
    <n v="15389"/>
    <n v="15389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Самосвал карьерный"/>
    <x v="12"/>
    <s v="7R"/>
    <x v="60"/>
    <x v="0"/>
    <d v="2023-02-13T00:00:00"/>
    <s v="Мотосчётчик"/>
    <n v="15687"/>
    <n v="15687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Самосвал карьерный"/>
    <x v="12"/>
    <s v="7R"/>
    <x v="61"/>
    <x v="0"/>
    <d v="2023-02-13T00:00:00"/>
    <s v="Мотосчётчик"/>
    <n v="16767"/>
    <n v="16767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Самосвал карьерный"/>
    <x v="12"/>
    <s v="7R"/>
    <x v="62"/>
    <x v="0"/>
    <d v="2023-02-13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льдозер"/>
    <x v="15"/>
    <s v="ГСТ10"/>
    <x v="63"/>
    <x v="0"/>
    <d v="2023-02-13T00:00:00"/>
    <s v="Мотосчётчик"/>
    <n v="8195"/>
    <n v="8195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льдозер"/>
    <x v="15"/>
    <s v="ГСТ10"/>
    <x v="64"/>
    <x v="0"/>
    <d v="2023-02-13T00:00:00"/>
    <s v="Мотосчётчик"/>
    <n v="7280"/>
    <n v="728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льдозер колесный"/>
    <x v="18"/>
    <n v="6"/>
    <x v="65"/>
    <x v="0"/>
    <d v="2023-02-13T00:00:00"/>
    <s v="Мотосчётчик"/>
    <n v="9549"/>
    <n v="9549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Экскаватор"/>
    <x v="19"/>
    <n v="7"/>
    <x v="66"/>
    <x v="0"/>
    <d v="2023-02-13T00:00:00"/>
    <s v="Мотосчётчик"/>
    <n v="21845"/>
    <n v="21845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льдозер"/>
    <x v="4"/>
    <s v="5D"/>
    <x v="67"/>
    <x v="0"/>
    <d v="2023-02-13T00:00:00"/>
    <s v="Мотосчётчик"/>
    <n v="22157"/>
    <n v="22157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льдозер"/>
    <x v="4"/>
    <s v="5D"/>
    <x v="68"/>
    <x v="0"/>
    <d v="2023-02-13T00:00:00"/>
    <s v="Мотосчётчик"/>
    <n v="22818"/>
    <n v="22818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Самосвал карьерный"/>
    <x v="12"/>
    <s v="7R"/>
    <x v="69"/>
    <x v="0"/>
    <d v="2023-02-13T00:00:00"/>
    <s v="Мотосчётчик"/>
    <n v="10930"/>
    <n v="1093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Самосвал карьерный"/>
    <x v="12"/>
    <s v="7R"/>
    <x v="70"/>
    <x v="0"/>
    <d v="2023-02-13T00:00:00"/>
    <s v="Мотосчётчик"/>
    <n v="10750"/>
    <n v="1075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Экскаватор"/>
    <x v="5"/>
    <n v="8"/>
    <x v="71"/>
    <x v="0"/>
    <d v="2023-02-13T00:00:00"/>
    <s v="Мотосчётчик"/>
    <n v="11760"/>
    <n v="1176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Экскаватор"/>
    <x v="5"/>
    <n v="8"/>
    <x v="72"/>
    <x v="0"/>
    <d v="2023-02-13T00:00:00"/>
    <s v="Мотосчётчик"/>
    <n v="10422"/>
    <n v="10422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Самосвал карьерный"/>
    <x v="12"/>
    <s v="7R"/>
    <x v="73"/>
    <x v="0"/>
    <d v="2023-02-13T00:00:00"/>
    <s v="Мотосчётчик"/>
    <n v="6681"/>
    <n v="6681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Самосвал карьерный"/>
    <x v="12"/>
    <s v="7R"/>
    <x v="74"/>
    <x v="0"/>
    <d v="2023-02-13T00:00:00"/>
    <s v="Мотосчётчик"/>
    <n v="6180"/>
    <n v="618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Экскаватор"/>
    <x v="5"/>
    <n v="8"/>
    <x v="75"/>
    <x v="0"/>
    <d v="2023-02-13T00:00:00"/>
    <s v="Мотосчётчик"/>
    <n v="6516"/>
    <n v="6516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ровой станок"/>
    <x v="9"/>
    <m/>
    <x v="76"/>
    <x v="0"/>
    <d v="2023-02-13T00:00:00"/>
    <s v="Мотосчётчик"/>
    <n v="3818"/>
    <n v="3818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Погрузчик"/>
    <x v="20"/>
    <n v="6"/>
    <x v="77"/>
    <x v="0"/>
    <d v="2023-02-13T00:00:00"/>
    <s v="Мотосчётчик"/>
    <n v="30744"/>
    <n v="30744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льдозер"/>
    <x v="14"/>
    <n v="6000"/>
    <x v="78"/>
    <x v="0"/>
    <d v="2023-02-13T00:00:00"/>
    <s v="Мотосчётчик"/>
    <n v="15550"/>
    <n v="1555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льдозер"/>
    <x v="14"/>
    <n v="6000"/>
    <x v="79"/>
    <x v="0"/>
    <d v="2023-02-13T00:00:00"/>
    <s v="Мотосчётчик"/>
    <n v="23225"/>
    <n v="23225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льдозер"/>
    <x v="4"/>
    <s v="6R"/>
    <x v="80"/>
    <x v="0"/>
    <d v="2023-02-13T00:00:00"/>
    <s v="Мотосчётчик"/>
    <n v="26677"/>
    <n v="26677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Самосвал карьерный"/>
    <x v="2"/>
    <n v="7547"/>
    <x v="81"/>
    <x v="0"/>
    <d v="2023-02-13T00:00:00"/>
    <s v="Мотосчётчик"/>
    <n v="24878"/>
    <n v="24878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Самосвал карьерный"/>
    <x v="2"/>
    <n v="7547"/>
    <x v="82"/>
    <x v="0"/>
    <d v="2023-02-13T00:00:00"/>
    <s v="Мотосчётчик"/>
    <n v="29511"/>
    <n v="29511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Самосвал карьерный"/>
    <x v="2"/>
    <n v="7547"/>
    <x v="83"/>
    <x v="0"/>
    <d v="2023-02-13T00:00:00"/>
    <s v="Мотосчётчик"/>
    <n v="26131"/>
    <n v="26131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Самосвал карьерный"/>
    <x v="2"/>
    <n v="7547"/>
    <x v="84"/>
    <x v="0"/>
    <d v="2023-02-13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Самосвал карьерный"/>
    <x v="2"/>
    <n v="7547"/>
    <x v="85"/>
    <x v="0"/>
    <d v="2023-02-13T00:00:00"/>
    <s v="Мотосчётчик"/>
    <n v="28940"/>
    <n v="2894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льдозер"/>
    <x v="4"/>
    <s v="6R"/>
    <x v="86"/>
    <x v="0"/>
    <d v="2023-02-13T00:00:00"/>
    <s v="Мотосчётчик"/>
    <n v="30101"/>
    <n v="30101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Экскаватор"/>
    <x v="19"/>
    <n v="7"/>
    <x v="87"/>
    <x v="0"/>
    <d v="2023-02-13T00:00:00"/>
    <s v="Мотосчётчик"/>
    <n v="25888"/>
    <n v="25888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ДЭС"/>
    <x v="10"/>
    <n v="320"/>
    <x v="88"/>
    <x v="0"/>
    <d v="2023-02-13T00:00:00"/>
    <s v="Мотосчётчик"/>
    <n v="26561"/>
    <n v="26561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4"/>
    <s v="ДЭС"/>
    <x v="10"/>
    <n v="200"/>
    <x v="89"/>
    <x v="0"/>
    <d v="2023-02-1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4"/>
    <s v="ДЭС"/>
    <x v="10"/>
    <n v="60"/>
    <x v="90"/>
    <x v="0"/>
    <d v="2023-02-1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5"/>
    <s v="Погрузчик"/>
    <x v="0"/>
    <m/>
    <x v="91"/>
    <x v="0"/>
    <d v="2023-02-13T00:00:00"/>
    <s v="Мотосчётчик"/>
    <n v="8946"/>
    <n v="8946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Погрузчик"/>
    <x v="0"/>
    <m/>
    <x v="15"/>
    <x v="0"/>
    <d v="2023-02-1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Самосвал карьерный"/>
    <x v="2"/>
    <n v="7547"/>
    <x v="92"/>
    <x v="0"/>
    <d v="2023-02-13T00:00:00"/>
    <s v="Мотосчётчик"/>
    <n v="14786"/>
    <n v="14786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Самосвал карьерный"/>
    <x v="2"/>
    <n v="7547"/>
    <x v="93"/>
    <x v="0"/>
    <d v="2023-02-13T00:00:00"/>
    <s v="Мотосчётчик"/>
    <n v="17437"/>
    <n v="17437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Самосвал карьерный"/>
    <x v="2"/>
    <n v="7547"/>
    <x v="94"/>
    <x v="0"/>
    <d v="2023-02-13T00:00:00"/>
    <s v="Мотосчётчик"/>
    <n v="15778"/>
    <n v="15778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ДЭС"/>
    <x v="10"/>
    <n v="400"/>
    <x v="95"/>
    <x v="0"/>
    <d v="2023-02-13T00:00:00"/>
    <s v="Мотосчётчик"/>
    <n v="12352"/>
    <n v="12352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Самосвал карьерный"/>
    <x v="2"/>
    <n v="7547"/>
    <x v="96"/>
    <x v="0"/>
    <d v="2023-02-13T00:00:00"/>
    <s v="Мотосчётчик"/>
    <n v="12736"/>
    <n v="12736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Самосвал карьерный"/>
    <x v="2"/>
    <n v="7547"/>
    <x v="97"/>
    <x v="0"/>
    <d v="2023-02-1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Бульдозер"/>
    <x v="15"/>
    <s v="ГСТ12"/>
    <x v="98"/>
    <x v="0"/>
    <d v="2023-02-13T00:00:00"/>
    <s v="Мотосчётчик"/>
    <n v="8427"/>
    <n v="8427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Бульдозер"/>
    <x v="15"/>
    <s v="ГСТ12"/>
    <x v="99"/>
    <x v="0"/>
    <d v="2023-02-13T00:00:00"/>
    <s v="Мотосчётчик"/>
    <n v="8197"/>
    <n v="8197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Бульдозер"/>
    <x v="15"/>
    <s v="ГСТ12"/>
    <x v="100"/>
    <x v="0"/>
    <d v="2023-02-1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Экскаватор"/>
    <x v="5"/>
    <n v="8"/>
    <x v="101"/>
    <x v="0"/>
    <d v="2023-02-13T00:00:00"/>
    <s v="Мотосчётчик"/>
    <n v="15611"/>
    <n v="15611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Бульдозер"/>
    <x v="4"/>
    <n v="6"/>
    <x v="102"/>
    <x v="0"/>
    <d v="2023-02-13T00:00:00"/>
    <s v="Мотосчётчик"/>
    <n v="14581"/>
    <n v="14581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Насосная станция"/>
    <x v="21"/>
    <s v="ДНУ-1250/63-ЛП"/>
    <x v="103"/>
    <x v="0"/>
    <d v="2023-02-13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Экскаватор"/>
    <x v="5"/>
    <n v="8"/>
    <x v="104"/>
    <x v="0"/>
    <d v="2023-02-13T00:00:00"/>
    <s v="Мотосчётчик"/>
    <n v="9952"/>
    <n v="9952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Бульдозер"/>
    <x v="22"/>
    <s v="EX-16"/>
    <x v="105"/>
    <x v="0"/>
    <d v="2023-02-13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Насосная станция"/>
    <x v="21"/>
    <s v="ДНУ-630"/>
    <x v="106"/>
    <x v="0"/>
    <d v="2023-02-13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Насосная станция"/>
    <x v="21"/>
    <s v="DNUDO -1600/75"/>
    <x v="107"/>
    <x v="0"/>
    <d v="2023-02-13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ДЭС"/>
    <x v="10"/>
    <n v="60"/>
    <x v="108"/>
    <x v="0"/>
    <d v="2023-02-13T00:00:00"/>
    <s v="Мотосчётчик"/>
    <n v="4653"/>
    <n v="4653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ДЭС"/>
    <x v="10"/>
    <n v="30"/>
    <x v="109"/>
    <x v="0"/>
    <d v="2023-02-1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Бульдозер"/>
    <x v="4"/>
    <n v="6"/>
    <x v="110"/>
    <x v="0"/>
    <d v="2023-02-13T00:00:00"/>
    <s v="Мотосчётчик"/>
    <n v="7265"/>
    <n v="7265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Буровой станок"/>
    <x v="23"/>
    <s v="УБГ-С 30"/>
    <x v="111"/>
    <x v="0"/>
    <d v="2023-02-1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Насосная станция"/>
    <x v="21"/>
    <s v="ДНУ-1250/63-ГСП"/>
    <x v="112"/>
    <x v="0"/>
    <d v="2023-02-13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Насосная станция"/>
    <x v="21"/>
    <s v="ДНС-СВ-32-22"/>
    <x v="113"/>
    <x v="0"/>
    <d v="2023-02-13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ДЭС"/>
    <x v="10"/>
    <n v="200"/>
    <x v="114"/>
    <x v="0"/>
    <d v="2023-02-13T00:00:00"/>
    <s v="Мотосчётчик"/>
    <n v="4352"/>
    <n v="4352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Самосвал карьерный"/>
    <x v="2"/>
    <n v="7547"/>
    <x v="115"/>
    <x v="0"/>
    <d v="2023-02-1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Самосвал карьерный"/>
    <x v="2"/>
    <n v="7547"/>
    <x v="116"/>
    <x v="0"/>
    <d v="2023-02-13T00:00:00"/>
    <s v="Мотосчётчик"/>
    <n v="7032"/>
    <n v="7032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4"/>
    <s v="ДЭС"/>
    <x v="10"/>
    <n v="200"/>
    <x v="117"/>
    <x v="0"/>
    <d v="2023-02-13T00:00:00"/>
    <s v="Мотосчётчик"/>
    <n v="3800"/>
    <n v="3800"/>
    <s v="Исправен"/>
    <x v="0"/>
    <s v="Скориков А.Ю."/>
    <s v="Главный механик"/>
    <m/>
    <m/>
    <m/>
    <m/>
    <m/>
    <m/>
    <m/>
    <m/>
    <m/>
    <s v="Проверено"/>
    <d v="2023-02-20T00:00:00"/>
    <m/>
    <m/>
    <d v="2023-02-20T00:00:00"/>
    <d v="2023-02-20T00:00:00"/>
  </r>
  <r>
    <x v="4"/>
    <s v="Бульдозер"/>
    <x v="22"/>
    <s v="EX-16"/>
    <x v="118"/>
    <x v="0"/>
    <d v="2023-02-13T00:00:00"/>
    <s v="Мотосчётчик"/>
    <n v="863"/>
    <n v="863"/>
    <s v="Исправен"/>
    <x v="0"/>
    <s v="Скориков А.Ю."/>
    <s v="Главный механик"/>
    <m/>
    <m/>
    <m/>
    <m/>
    <m/>
    <m/>
    <m/>
    <m/>
    <m/>
    <s v="Проверено"/>
    <d v="2023-02-20T00:00:00"/>
    <m/>
    <m/>
    <d v="2023-02-20T00:00:00"/>
    <d v="2023-02-20T00:00:00"/>
  </r>
  <r>
    <x v="4"/>
    <s v="Буровой станок"/>
    <x v="24"/>
    <m/>
    <x v="119"/>
    <x v="0"/>
    <d v="2023-02-13T00:00:00"/>
    <s v="Мотосчётчик"/>
    <n v="1906"/>
    <n v="1906"/>
    <s v="Исправен"/>
    <x v="0"/>
    <s v="Скориков А.Ю."/>
    <s v="Главный механик"/>
    <m/>
    <m/>
    <m/>
    <m/>
    <m/>
    <m/>
    <m/>
    <m/>
    <m/>
    <s v="Проверено"/>
    <d v="2023-02-20T00:00:00"/>
    <m/>
    <m/>
    <d v="2023-02-20T00:00:00"/>
    <d v="2023-02-20T00:00:00"/>
  </r>
  <r>
    <x v="6"/>
    <s v="Экскаватор"/>
    <x v="5"/>
    <n v="8"/>
    <x v="120"/>
    <x v="0"/>
    <d v="2023-02-13T00:00:00"/>
    <s v="Мотосчётчик"/>
    <n v="14600"/>
    <n v="14600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Насосная станция"/>
    <x v="21"/>
    <s v="ДНУ-1250/63-ЛП"/>
    <x v="121"/>
    <x v="0"/>
    <d v="2023-02-13T00:00:00"/>
    <s v="Мотосчётчик"/>
    <n v="713"/>
    <n v="4797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Бульдозер"/>
    <x v="4"/>
    <s v="5D"/>
    <x v="122"/>
    <x v="0"/>
    <d v="2023-02-13T00:00:00"/>
    <s v="Мотосчётчик"/>
    <n v="23493"/>
    <n v="23493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Автобус"/>
    <x v="25"/>
    <s v="57822В"/>
    <x v="123"/>
    <x v="0"/>
    <d v="2023-02-13T00:00:00"/>
    <s v="Одометр"/>
    <n v="80829"/>
    <n v="80829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Водовозка"/>
    <x v="25"/>
    <n v="43118"/>
    <x v="124"/>
    <x v="0"/>
    <d v="2023-02-13T00:00:00"/>
    <s v="Одометр"/>
    <n v="14363"/>
    <n v="14363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Грузовой транспорт с КМУ"/>
    <x v="25"/>
    <s v="43118-50"/>
    <x v="125"/>
    <x v="0"/>
    <d v="2023-02-13T00:00:00"/>
    <s v="Одометр"/>
    <n v="39371"/>
    <n v="39371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ДЭС"/>
    <x v="10"/>
    <n v="200"/>
    <x v="126"/>
    <x v="0"/>
    <d v="2023-02-13T00:00:00"/>
    <s v="Мотосчётчик"/>
    <n v="3614"/>
    <n v="3614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Легковой транспорт"/>
    <x v="26"/>
    <m/>
    <x v="127"/>
    <x v="0"/>
    <d v="2023-02-13T00:00:00"/>
    <s v="Одометр"/>
    <n v="29848"/>
    <n v="29848"/>
    <s v="Не 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Насосная станция"/>
    <x v="21"/>
    <s v="DNUDO -1600/75"/>
    <x v="128"/>
    <x v="0"/>
    <d v="2023-02-13T00:00:00"/>
    <s v="Мотосчётчик"/>
    <n v="4028"/>
    <n v="4028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ДЭС"/>
    <x v="10"/>
    <n v="60"/>
    <x v="129"/>
    <x v="0"/>
    <d v="2023-02-13T00:00:00"/>
    <s v="Мотосчётчик"/>
    <n v="3193"/>
    <n v="3193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Бульдозер"/>
    <x v="4"/>
    <n v="6"/>
    <x v="130"/>
    <x v="0"/>
    <d v="2023-02-13T00:00:00"/>
    <s v="Мотосчётчик"/>
    <n v="9116"/>
    <n v="9116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Бульдозер"/>
    <x v="6"/>
    <m/>
    <x v="131"/>
    <x v="0"/>
    <d v="2023-02-13T00:00:00"/>
    <s v="Мотосчётчик"/>
    <n v="3520"/>
    <n v="3520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Экскаватор"/>
    <x v="5"/>
    <n v="8"/>
    <x v="132"/>
    <x v="0"/>
    <d v="2023-02-13T00:00:00"/>
    <s v="Мотосчётчик"/>
    <n v="5006"/>
    <n v="5006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ДЭС"/>
    <x v="10"/>
    <n v="220"/>
    <x v="133"/>
    <x v="0"/>
    <d v="2023-02-13T00:00:00"/>
    <s v="Мотосчётчик"/>
    <n v="1997"/>
    <n v="1997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Автозаправщик"/>
    <x v="25"/>
    <n v="43118"/>
    <x v="134"/>
    <x v="0"/>
    <d v="2023-02-13T00:00:00"/>
    <s v="Одометр"/>
    <n v="14627"/>
    <n v="14627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Самосвал карьерный"/>
    <x v="2"/>
    <n v="7547"/>
    <x v="135"/>
    <x v="0"/>
    <d v="2023-02-13T00:00:00"/>
    <s v="Мотосчётчик"/>
    <n v="1742"/>
    <n v="1742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Самосвал карьерный"/>
    <x v="2"/>
    <n v="7547"/>
    <x v="136"/>
    <x v="0"/>
    <d v="2023-02-13T00:00:00"/>
    <s v="Мотосчётчик"/>
    <n v="1937"/>
    <n v="1937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Самосвал карьерный"/>
    <x v="2"/>
    <n v="7547"/>
    <x v="137"/>
    <x v="0"/>
    <d v="2023-02-13T00:00:00"/>
    <s v="Мотосчётчик"/>
    <n v="2143"/>
    <n v="2143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Самосвал карьерный"/>
    <x v="2"/>
    <n v="7547"/>
    <x v="138"/>
    <x v="0"/>
    <d v="2023-02-13T00:00:00"/>
    <s v="Мотосчётчик"/>
    <n v="1458"/>
    <n v="1458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Погрузчик"/>
    <x v="20"/>
    <n v="6"/>
    <x v="139"/>
    <x v="0"/>
    <d v="2023-02-13T00:00:00"/>
    <s v="Мотосчётчик"/>
    <n v="32720"/>
    <n v="32720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Автокран"/>
    <x v="25"/>
    <n v="43118"/>
    <x v="140"/>
    <x v="0"/>
    <d v="2023-02-13T00:00:00"/>
    <s v="Одометр"/>
    <n v="24227"/>
    <n v="24227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Погрузчик"/>
    <x v="7"/>
    <n v="3"/>
    <x v="141"/>
    <x v="0"/>
    <d v="2023-02-13T00:00:00"/>
    <s v="Мотосчётчик"/>
    <n v="27707"/>
    <n v="27707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Буровой станок"/>
    <x v="27"/>
    <m/>
    <x v="47"/>
    <x v="0"/>
    <d v="2023-02-13T00:00:00"/>
    <s v="Мотосчётчик"/>
    <n v="4054"/>
    <n v="4054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ДЭС"/>
    <x v="10"/>
    <n v="150"/>
    <x v="142"/>
    <x v="0"/>
    <d v="2023-02-13T00:00:00"/>
    <s v="Мотосчётчик"/>
    <n v="9277"/>
    <n v="9277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Самосвал карьерный"/>
    <x v="2"/>
    <n v="7547"/>
    <x v="143"/>
    <x v="0"/>
    <d v="2023-02-13T00:00:00"/>
    <s v="Мотосчётчик"/>
    <n v="27803"/>
    <n v="27803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Самосвал карьерный"/>
    <x v="2"/>
    <n v="7548"/>
    <x v="144"/>
    <x v="0"/>
    <d v="2023-02-13T00:00:00"/>
    <s v="Мотосчётчик"/>
    <n v="16252"/>
    <n v="16252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Самосвал карьерный"/>
    <x v="2"/>
    <n v="7548"/>
    <x v="145"/>
    <x v="0"/>
    <d v="2023-02-13T00:00:00"/>
    <s v="Мотосчётчик"/>
    <n v="15320"/>
    <n v="15320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Самосвал карьерный"/>
    <x v="2"/>
    <n v="7548"/>
    <x v="146"/>
    <x v="0"/>
    <d v="2023-02-13T00:00:00"/>
    <s v="Мотосчётчик"/>
    <n v="5750"/>
    <n v="13625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5"/>
    <s v="ДЭС"/>
    <x v="10"/>
    <n v="200"/>
    <x v="114"/>
    <x v="1"/>
    <d v="2023-02-19T00:00:00"/>
    <s v="Мотосчётчик"/>
    <n v="4500"/>
    <n v="4500"/>
    <s v="Исправен"/>
    <x v="1"/>
    <s v="Русов С.Н."/>
    <s v="Старший механик"/>
    <s v="Русов С.Н."/>
    <d v="2023-02-19T00:00:00"/>
    <s v="Двигатель"/>
    <s v="Масло моторное "/>
    <s v="Масло моторное"/>
    <s v="SYZZ-15W40DM-Y"/>
    <s v="л."/>
    <n v="60"/>
    <n v="2"/>
    <s v="Проверено"/>
    <d v="2023-02-27T00:00:00"/>
    <m/>
    <m/>
    <m/>
    <d v="2023-02-20T00:00:00"/>
  </r>
  <r>
    <x v="5"/>
    <s v="ДЭС"/>
    <x v="10"/>
    <n v="200"/>
    <x v="114"/>
    <x v="1"/>
    <d v="2023-02-19T00:00:00"/>
    <s v="Мотосчётчик"/>
    <n v="4500"/>
    <n v="4500"/>
    <s v="Исправен"/>
    <x v="1"/>
    <s v="Русов С.Н."/>
    <s v="Старший механик"/>
    <s v="Русов С.Н."/>
    <d v="2023-02-19T00:00:00"/>
    <s v="Двигатель"/>
    <s v="Фильтр масляный 2037556"/>
    <s v="Фильтр масляный"/>
    <s v="2037556"/>
    <s v="шт."/>
    <n v="1"/>
    <n v="2"/>
    <s v="Проверено"/>
    <d v="2023-02-27T00:00:00"/>
    <m/>
    <m/>
    <m/>
    <d v="2023-02-20T00:00:00"/>
  </r>
  <r>
    <x v="5"/>
    <s v="ДЭС"/>
    <x v="10"/>
    <n v="200"/>
    <x v="114"/>
    <x v="1"/>
    <d v="2023-02-19T00:00:00"/>
    <s v="Мотосчётчик"/>
    <n v="4500"/>
    <n v="4500"/>
    <s v="Исправен"/>
    <x v="1"/>
    <s v="Русов С.Н."/>
    <s v="Старший механик"/>
    <s v="Русов С.Н."/>
    <d v="2023-02-19T00:00:00"/>
    <s v="Двигатель"/>
    <s v="Фильтр топливный 1873018"/>
    <s v="Фильтр топливный"/>
    <s v="1873018"/>
    <s v="шт."/>
    <n v="1"/>
    <n v="2"/>
    <s v="Проверено"/>
    <d v="2023-02-27T00:00:00"/>
    <m/>
    <m/>
    <m/>
    <d v="2023-02-20T00:00:00"/>
  </r>
  <r>
    <x v="5"/>
    <s v="ДЭС"/>
    <x v="10"/>
    <n v="200"/>
    <x v="114"/>
    <x v="1"/>
    <d v="2023-02-19T00:00:00"/>
    <s v="Мотосчётчик"/>
    <n v="4500"/>
    <n v="4500"/>
    <s v="Исправен"/>
    <x v="1"/>
    <s v="Русов С.Н."/>
    <s v="Старший механик"/>
    <s v="Русов С.Н."/>
    <d v="2023-02-19T00:00:00"/>
    <s v="Двигатель"/>
    <s v="Фильтр топливный 1518512"/>
    <s v="Фильтр топливный"/>
    <s v="1518512"/>
    <s v="шт."/>
    <n v="1"/>
    <n v="2"/>
    <s v="Проверено"/>
    <d v="2023-02-27T00:00:00"/>
    <m/>
    <m/>
    <m/>
    <d v="2023-02-20T00:00:00"/>
  </r>
  <r>
    <x v="0"/>
    <s v="Погрузчик"/>
    <x v="0"/>
    <m/>
    <x v="0"/>
    <x v="2"/>
    <d v="2023-02-20T00:00:00"/>
    <s v="Мотосчётчик"/>
    <n v="11468"/>
    <n v="11468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0"/>
    <s v="Экскаватор"/>
    <x v="1"/>
    <s v="5G"/>
    <x v="1"/>
    <x v="2"/>
    <d v="2023-02-20T00:00:00"/>
    <s v="Мотосчётчик"/>
    <n v="26017"/>
    <n v="26017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0"/>
    <s v="Самосвал карьерный"/>
    <x v="2"/>
    <n v="7547"/>
    <x v="2"/>
    <x v="2"/>
    <d v="2023-02-20T00:00:00"/>
    <s v="Мотосчётчик"/>
    <n v="13509"/>
    <n v="13509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0"/>
    <s v="Самосвал карьерный"/>
    <x v="2"/>
    <n v="7547"/>
    <x v="3"/>
    <x v="2"/>
    <d v="2023-02-20T00:00:00"/>
    <s v="Мотосчётчик"/>
    <n v="14005"/>
    <n v="14005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0"/>
    <s v="Экскаватор"/>
    <x v="3"/>
    <n v="7"/>
    <x v="4"/>
    <x v="2"/>
    <d v="2023-02-20T00:00:00"/>
    <s v="Мотосчётчик"/>
    <n v="18702"/>
    <n v="18702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0"/>
    <s v="Бульдозер"/>
    <x v="4"/>
    <s v="5D"/>
    <x v="5"/>
    <x v="2"/>
    <d v="2023-02-20T00:00:00"/>
    <s v="Мотосчётчик"/>
    <n v="29594"/>
    <n v="29594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0"/>
    <s v="Экскаватор"/>
    <x v="5"/>
    <n v="8"/>
    <x v="6"/>
    <x v="2"/>
    <d v="2023-02-20T00:00:00"/>
    <s v="Мотосчётчик"/>
    <n v="15720"/>
    <n v="1572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0"/>
    <s v="Бульдозер"/>
    <x v="6"/>
    <m/>
    <x v="7"/>
    <x v="2"/>
    <d v="2023-02-20T00:00:00"/>
    <s v="Мотосчётчик"/>
    <n v="7215"/>
    <n v="7215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0"/>
    <s v="Погрузчик"/>
    <x v="7"/>
    <n v="3"/>
    <x v="8"/>
    <x v="2"/>
    <d v="2023-02-20T00:00:00"/>
    <s v="Мотосчётчик"/>
    <n v="30700"/>
    <n v="3070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0"/>
    <s v="Бульдозер"/>
    <x v="4"/>
    <s v="6R"/>
    <x v="9"/>
    <x v="2"/>
    <d v="2023-02-20T00:00:00"/>
    <s v="Мотосчётчик"/>
    <n v="32300"/>
    <n v="3230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0"/>
    <s v="Экскаватор"/>
    <x v="3"/>
    <n v="7"/>
    <x v="10"/>
    <x v="2"/>
    <d v="2023-02-20T00:00:00"/>
    <s v="Мотосчётчик"/>
    <n v="19125"/>
    <n v="2307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0"/>
    <s v="Самосвал карьерный"/>
    <x v="2"/>
    <n v="7548"/>
    <x v="11"/>
    <x v="2"/>
    <d v="2023-02-20T00:00:00"/>
    <s v="Мотосчётчик"/>
    <n v="1784"/>
    <n v="14582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0"/>
    <s v="Самосвал карьерный"/>
    <x v="2"/>
    <n v="7548"/>
    <x v="12"/>
    <x v="2"/>
    <d v="2023-02-20T00:00:00"/>
    <s v="Мотосчётчик"/>
    <n v="1604"/>
    <n v="12824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0"/>
    <s v="Самосвал карьерный"/>
    <x v="2"/>
    <n v="7548"/>
    <x v="13"/>
    <x v="2"/>
    <d v="2023-02-20T00:00:00"/>
    <s v="Мотосчётчик"/>
    <n v="752"/>
    <n v="17221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Бульдозер"/>
    <x v="6"/>
    <m/>
    <x v="14"/>
    <x v="2"/>
    <d v="2023-02-20T00:00:00"/>
    <s v="Мотосчётчик"/>
    <n v="4657"/>
    <n v="4657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Погрузчик"/>
    <x v="0"/>
    <m/>
    <x v="15"/>
    <x v="2"/>
    <d v="2023-02-20T00:00:00"/>
    <s v="Мотосчётчик"/>
    <n v="4257"/>
    <n v="4257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Бульдозер"/>
    <x v="8"/>
    <s v="ГСТ9"/>
    <x v="16"/>
    <x v="2"/>
    <d v="2023-02-20T00:00:00"/>
    <s v="Мотосчётчик"/>
    <n v="9320"/>
    <n v="932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Бульдозер"/>
    <x v="4"/>
    <s v="5D"/>
    <x v="17"/>
    <x v="2"/>
    <d v="2023-02-20T00:00:00"/>
    <s v="Мотосчётчик"/>
    <n v="26159"/>
    <n v="26159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Самосвал карьерный"/>
    <x v="2"/>
    <s v="7555В"/>
    <x v="18"/>
    <x v="2"/>
    <d v="2023-02-20T00:00:00"/>
    <s v="Мотосчётчик"/>
    <n v="7910"/>
    <n v="791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Самосвал карьерный"/>
    <x v="2"/>
    <s v="7555В"/>
    <x v="19"/>
    <x v="2"/>
    <d v="2023-02-20T00:00:00"/>
    <s v="Мотосчётчик"/>
    <n v="9540"/>
    <n v="954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Буровой станок"/>
    <x v="9"/>
    <m/>
    <x v="20"/>
    <x v="2"/>
    <d v="2023-02-20T00:00:00"/>
    <s v="Мотосчётчик"/>
    <n v="4908"/>
    <n v="4908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Экскаватор"/>
    <x v="5"/>
    <n v="8"/>
    <x v="21"/>
    <x v="2"/>
    <d v="2023-02-20T00:00:00"/>
    <s v="Мотосчётчик"/>
    <n v="8258"/>
    <n v="8258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Бульдозер"/>
    <x v="4"/>
    <n v="6"/>
    <x v="22"/>
    <x v="2"/>
    <d v="2023-02-20T00:00:00"/>
    <s v="Мотосчётчик"/>
    <n v="5889"/>
    <n v="5889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Буровой станок"/>
    <x v="9"/>
    <m/>
    <x v="23"/>
    <x v="2"/>
    <d v="2023-02-20T00:00:00"/>
    <s v="Мотосчётчик"/>
    <n v="2946"/>
    <n v="2946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ДЭС"/>
    <x v="10"/>
    <n v="450"/>
    <x v="24"/>
    <x v="2"/>
    <d v="2023-02-20T00:00:00"/>
    <s v="Мотосчётчик"/>
    <n v="633"/>
    <n v="633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Экскаватор"/>
    <x v="11"/>
    <n v="8"/>
    <x v="25"/>
    <x v="2"/>
    <d v="2023-02-20T00:00:00"/>
    <s v="Мотосчётчик"/>
    <n v="2845"/>
    <n v="2845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Самосвал карьерный"/>
    <x v="12"/>
    <s v="7R"/>
    <x v="26"/>
    <x v="2"/>
    <d v="2023-02-20T00:00:00"/>
    <s v="Мотосчётчик"/>
    <n v="2781"/>
    <n v="2781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Самосвал карьерный"/>
    <x v="12"/>
    <s v="7R"/>
    <x v="27"/>
    <x v="2"/>
    <d v="2023-02-20T00:00:00"/>
    <s v="Мотосчётчик"/>
    <n v="1760"/>
    <n v="176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Самосвал карьерный"/>
    <x v="12"/>
    <s v="7R"/>
    <x v="28"/>
    <x v="2"/>
    <d v="2023-02-20T00:00:00"/>
    <s v="Мотосчётчик"/>
    <n v="3115"/>
    <n v="3115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Самосвал карьерный"/>
    <x v="12"/>
    <s v="7R"/>
    <x v="29"/>
    <x v="2"/>
    <d v="2023-02-20T00:00:00"/>
    <s v="Мотосчётчик"/>
    <n v="3027"/>
    <n v="3027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Самосвал карьерный"/>
    <x v="12"/>
    <s v="7R"/>
    <x v="30"/>
    <x v="2"/>
    <d v="2023-02-20T00:00:00"/>
    <s v="Мотосчётчик"/>
    <n v="2724"/>
    <n v="2724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Буровой станок"/>
    <x v="13"/>
    <m/>
    <x v="31"/>
    <x v="2"/>
    <d v="2023-02-20T00:00:00"/>
    <s v="Мотосчётчик"/>
    <n v="299"/>
    <n v="299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Бульдозер"/>
    <x v="14"/>
    <n v="6000"/>
    <x v="32"/>
    <x v="2"/>
    <d v="2023-02-20T00:00:00"/>
    <s v="Мотосчётчик"/>
    <n v="18216"/>
    <n v="23777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Бульдозер"/>
    <x v="4"/>
    <s v="6R"/>
    <x v="33"/>
    <x v="2"/>
    <d v="2023-02-20T00:00:00"/>
    <s v="Мотосчётчик"/>
    <n v="28368"/>
    <n v="42426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2"/>
    <s v="Бульдозер"/>
    <x v="15"/>
    <s v="ГСТ12"/>
    <x v="34"/>
    <x v="2"/>
    <d v="2023-02-20T00:00:00"/>
    <s v="Мотосчётчик"/>
    <n v="6559"/>
    <n v="6559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Самосвал карьерный"/>
    <x v="2"/>
    <n v="7547"/>
    <x v="35"/>
    <x v="2"/>
    <d v="2023-02-20T00:00:00"/>
    <s v="Мотосчётчик"/>
    <n v="13062"/>
    <n v="13062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Самосвал карьерный"/>
    <x v="2"/>
    <n v="7547"/>
    <x v="36"/>
    <x v="2"/>
    <d v="2023-02-20T00:00:00"/>
    <s v="Мотосчётчик"/>
    <n v="11780"/>
    <n v="11780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Бульдозер"/>
    <x v="4"/>
    <s v="5D"/>
    <x v="37"/>
    <x v="2"/>
    <d v="2023-02-20T00:00:00"/>
    <s v="Мотосчётчик"/>
    <n v="23895"/>
    <n v="23895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Бульдозер"/>
    <x v="4"/>
    <n v="6"/>
    <x v="38"/>
    <x v="2"/>
    <d v="2023-02-20T00:00:00"/>
    <s v="Мотосчётчик"/>
    <n v="13620"/>
    <n v="13620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Бульдозер"/>
    <x v="15"/>
    <s v="ГСТ10"/>
    <x v="39"/>
    <x v="2"/>
    <d v="2023-02-20T00:00:00"/>
    <s v="Мотосчётчик"/>
    <n v="6480"/>
    <n v="6480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Бульдозер"/>
    <x v="4"/>
    <s v="5D"/>
    <x v="40"/>
    <x v="2"/>
    <d v="2023-02-20T00:00:00"/>
    <s v="Мотосчётчик"/>
    <n v="19160"/>
    <n v="19160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Бульдозер"/>
    <x v="4"/>
    <s v="5D"/>
    <x v="41"/>
    <x v="2"/>
    <d v="2023-02-20T00:00:00"/>
    <s v="Мотосчётчик"/>
    <n v="16282"/>
    <n v="16282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Бульдозер"/>
    <x v="6"/>
    <m/>
    <x v="42"/>
    <x v="2"/>
    <d v="2023-02-20T00:00:00"/>
    <s v="Мотосчётчик"/>
    <n v="2620"/>
    <n v="2620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m/>
  </r>
  <r>
    <x v="2"/>
    <s v="Экскаватор"/>
    <x v="5"/>
    <n v="8"/>
    <x v="43"/>
    <x v="2"/>
    <d v="2023-02-20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m/>
  </r>
  <r>
    <x v="2"/>
    <s v="ДЭС"/>
    <x v="10"/>
    <n v="200"/>
    <x v="44"/>
    <x v="2"/>
    <d v="2023-02-20T00:00:00"/>
    <s v="Мотосчётчик"/>
    <n v="1880"/>
    <n v="1880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m/>
  </r>
  <r>
    <x v="2"/>
    <s v="Самосвал карьерный"/>
    <x v="2"/>
    <n v="7547"/>
    <x v="45"/>
    <x v="2"/>
    <d v="2023-02-20T00:00:00"/>
    <s v="Мотосчётчик"/>
    <n v="1747"/>
    <n v="1747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m/>
  </r>
  <r>
    <x v="2"/>
    <s v="Самосвал карьерный"/>
    <x v="2"/>
    <n v="7547"/>
    <x v="46"/>
    <x v="2"/>
    <d v="2023-02-20T00:00:00"/>
    <s v="Мотосчётчик"/>
    <n v="15605"/>
    <n v="15605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m/>
  </r>
  <r>
    <x v="2"/>
    <s v="Самосвал карьерный"/>
    <x v="2"/>
    <n v="7547"/>
    <x v="47"/>
    <x v="2"/>
    <d v="2023-02-20T00:00:00"/>
    <s v="Мотосчётчик"/>
    <n v="21087"/>
    <n v="21087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m/>
  </r>
  <r>
    <x v="2"/>
    <s v="Бульдозер"/>
    <x v="4"/>
    <s v="6R"/>
    <x v="48"/>
    <x v="2"/>
    <d v="2023-02-20T00:00:00"/>
    <s v="Мотосчётчик"/>
    <n v="28821"/>
    <n v="28821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m/>
  </r>
  <r>
    <x v="2"/>
    <s v="Самосвал карьерный"/>
    <x v="2"/>
    <n v="7548"/>
    <x v="49"/>
    <x v="2"/>
    <d v="2023-02-20T00:00:00"/>
    <s v="Мотосчётчик"/>
    <n v="6726"/>
    <n v="6726"/>
    <s v="Не 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m/>
  </r>
  <r>
    <x v="3"/>
    <s v="Бульдозер"/>
    <x v="16"/>
    <s v="A-5"/>
    <x v="50"/>
    <x v="2"/>
    <d v="2023-02-20T00:00:00"/>
    <s v="Мотосчётчик"/>
    <n v="5155"/>
    <n v="23406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льдозер"/>
    <x v="8"/>
    <s v="ГСТ9"/>
    <x v="51"/>
    <x v="2"/>
    <d v="2023-02-20T00:00:00"/>
    <s v="Мотосчётчик"/>
    <n v="6022"/>
    <n v="6022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Экскаватор"/>
    <x v="5"/>
    <n v="8"/>
    <x v="52"/>
    <x v="2"/>
    <d v="2023-02-20T00:00:00"/>
    <s v="Мотосчётчик"/>
    <n v="19642"/>
    <n v="19642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льдозер"/>
    <x v="4"/>
    <n v="6"/>
    <x v="53"/>
    <x v="2"/>
    <d v="2023-02-20T00:00:00"/>
    <s v="Мотосчётчик"/>
    <n v="18227"/>
    <n v="18227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льдозер"/>
    <x v="4"/>
    <n v="6"/>
    <x v="54"/>
    <x v="2"/>
    <d v="2023-02-20T00:00:00"/>
    <s v="Мотосчётчик"/>
    <n v="19047"/>
    <n v="19047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Экскаватор"/>
    <x v="17"/>
    <s v="CX-800B"/>
    <x v="55"/>
    <x v="2"/>
    <d v="2023-02-20T00:00:00"/>
    <s v="Мотосчётчик"/>
    <n v="13340"/>
    <n v="1334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льдозер"/>
    <x v="4"/>
    <s v="5D"/>
    <x v="56"/>
    <x v="2"/>
    <d v="2023-02-20T00:00:00"/>
    <s v="Мотосчётчик"/>
    <n v="23725"/>
    <n v="23725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льдозер"/>
    <x v="4"/>
    <s v="5D"/>
    <x v="57"/>
    <x v="2"/>
    <d v="2023-02-20T00:00:00"/>
    <s v="Мотосчётчик"/>
    <n v="25901"/>
    <n v="25901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Экскаватор"/>
    <x v="3"/>
    <n v="7"/>
    <x v="58"/>
    <x v="2"/>
    <d v="2023-02-20T00:00:00"/>
    <s v="Мотосчётчик"/>
    <n v="20334"/>
    <n v="20334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Самосвал карьерный"/>
    <x v="12"/>
    <s v="7R"/>
    <x v="59"/>
    <x v="2"/>
    <d v="2023-02-20T00:00:00"/>
    <s v="Мотосчётчик"/>
    <n v="15389"/>
    <n v="15389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Самосвал карьерный"/>
    <x v="12"/>
    <s v="7R"/>
    <x v="60"/>
    <x v="2"/>
    <d v="2023-02-20T00:00:00"/>
    <s v="Мотосчётчик"/>
    <n v="15687"/>
    <n v="15687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Самосвал карьерный"/>
    <x v="12"/>
    <s v="7R"/>
    <x v="61"/>
    <x v="2"/>
    <d v="2023-02-20T00:00:00"/>
    <s v="Мотосчётчик"/>
    <n v="16767"/>
    <n v="16767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Самосвал карьерный"/>
    <x v="12"/>
    <s v="7R"/>
    <x v="62"/>
    <x v="2"/>
    <d v="2023-02-20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льдозер"/>
    <x v="15"/>
    <s v="ГСТ10"/>
    <x v="63"/>
    <x v="2"/>
    <d v="2023-02-20T00:00:00"/>
    <s v="Мотосчётчик"/>
    <n v="8195"/>
    <n v="8195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льдозер"/>
    <x v="15"/>
    <s v="ГСТ10"/>
    <x v="64"/>
    <x v="2"/>
    <d v="2023-02-20T00:00:00"/>
    <s v="Мотосчётчик"/>
    <n v="7280"/>
    <n v="728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льдозер колесный"/>
    <x v="18"/>
    <n v="6"/>
    <x v="65"/>
    <x v="2"/>
    <d v="2023-02-20T00:00:00"/>
    <s v="Мотосчётчик"/>
    <n v="9549"/>
    <n v="9549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Экскаватор"/>
    <x v="19"/>
    <n v="7"/>
    <x v="66"/>
    <x v="2"/>
    <d v="2023-02-20T00:00:00"/>
    <s v="Мотосчётчик"/>
    <n v="21845"/>
    <n v="21845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льдозер"/>
    <x v="4"/>
    <s v="5D"/>
    <x v="67"/>
    <x v="2"/>
    <d v="2023-02-20T00:00:00"/>
    <s v="Мотосчётчик"/>
    <n v="22157"/>
    <n v="22157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льдозер"/>
    <x v="4"/>
    <s v="5D"/>
    <x v="68"/>
    <x v="2"/>
    <d v="2023-02-20T00:00:00"/>
    <s v="Мотосчётчик"/>
    <n v="22818"/>
    <n v="22818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Самосвал карьерный"/>
    <x v="12"/>
    <s v="7R"/>
    <x v="69"/>
    <x v="2"/>
    <d v="2023-02-20T00:00:00"/>
    <s v="Мотосчётчик"/>
    <n v="10930"/>
    <n v="1093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Самосвал карьерный"/>
    <x v="12"/>
    <s v="7R"/>
    <x v="70"/>
    <x v="2"/>
    <d v="2023-02-20T00:00:00"/>
    <s v="Мотосчётчик"/>
    <n v="10750"/>
    <n v="1075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Экскаватор"/>
    <x v="5"/>
    <n v="8"/>
    <x v="71"/>
    <x v="2"/>
    <d v="2023-02-20T00:00:00"/>
    <s v="Мотосчётчик"/>
    <n v="11760"/>
    <n v="1176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Экскаватор"/>
    <x v="5"/>
    <n v="8"/>
    <x v="72"/>
    <x v="2"/>
    <d v="2023-02-20T00:00:00"/>
    <s v="Мотосчётчик"/>
    <n v="10422"/>
    <n v="10422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Самосвал карьерный"/>
    <x v="12"/>
    <s v="7R"/>
    <x v="73"/>
    <x v="2"/>
    <d v="2023-02-20T00:00:00"/>
    <s v="Мотосчётчик"/>
    <n v="6681"/>
    <n v="6681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Самосвал карьерный"/>
    <x v="12"/>
    <s v="7R"/>
    <x v="74"/>
    <x v="2"/>
    <d v="2023-02-20T00:00:00"/>
    <s v="Мотосчётчик"/>
    <n v="6180"/>
    <n v="618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Экскаватор"/>
    <x v="5"/>
    <n v="8"/>
    <x v="75"/>
    <x v="2"/>
    <d v="2023-02-20T00:00:00"/>
    <s v="Мотосчётчик"/>
    <n v="6516"/>
    <n v="6516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ровой станок"/>
    <x v="9"/>
    <m/>
    <x v="76"/>
    <x v="2"/>
    <d v="2023-02-20T00:00:00"/>
    <s v="Мотосчётчик"/>
    <n v="3818"/>
    <n v="3818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Погрузчик"/>
    <x v="20"/>
    <n v="6"/>
    <x v="77"/>
    <x v="2"/>
    <d v="2023-02-20T00:00:00"/>
    <s v="Мотосчётчик"/>
    <n v="30744"/>
    <n v="30744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льдозер"/>
    <x v="14"/>
    <n v="6000"/>
    <x v="78"/>
    <x v="2"/>
    <d v="2023-02-20T00:00:00"/>
    <s v="Мотосчётчик"/>
    <n v="15550"/>
    <n v="1555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льдозер"/>
    <x v="14"/>
    <n v="6000"/>
    <x v="79"/>
    <x v="2"/>
    <d v="2023-02-20T00:00:00"/>
    <s v="Мотосчётчик"/>
    <n v="23225"/>
    <n v="23225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льдозер"/>
    <x v="4"/>
    <s v="6R"/>
    <x v="80"/>
    <x v="2"/>
    <d v="2023-02-20T00:00:00"/>
    <s v="Мотосчётчик"/>
    <n v="26677"/>
    <n v="26677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Самосвал карьерный"/>
    <x v="2"/>
    <n v="7547"/>
    <x v="81"/>
    <x v="2"/>
    <d v="2023-02-20T00:00:00"/>
    <s v="Мотосчётчик"/>
    <n v="24878"/>
    <n v="24878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Самосвал карьерный"/>
    <x v="2"/>
    <n v="7547"/>
    <x v="82"/>
    <x v="2"/>
    <d v="2023-02-20T00:00:00"/>
    <s v="Мотосчётчик"/>
    <n v="29511"/>
    <n v="29511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Самосвал карьерный"/>
    <x v="2"/>
    <n v="7547"/>
    <x v="83"/>
    <x v="2"/>
    <d v="2023-02-20T00:00:00"/>
    <s v="Мотосчётчик"/>
    <n v="26131"/>
    <n v="26131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Самосвал карьерный"/>
    <x v="2"/>
    <n v="7547"/>
    <x v="84"/>
    <x v="2"/>
    <d v="2023-02-20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Самосвал карьерный"/>
    <x v="2"/>
    <n v="7547"/>
    <x v="85"/>
    <x v="2"/>
    <d v="2023-02-20T00:00:00"/>
    <s v="Мотосчётчик"/>
    <n v="28940"/>
    <n v="2894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льдозер"/>
    <x v="4"/>
    <s v="6R"/>
    <x v="86"/>
    <x v="2"/>
    <d v="2023-02-20T00:00:00"/>
    <s v="Мотосчётчик"/>
    <n v="30101"/>
    <n v="30101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Экскаватор"/>
    <x v="19"/>
    <n v="7"/>
    <x v="87"/>
    <x v="2"/>
    <d v="2023-02-20T00:00:00"/>
    <s v="Мотосчётчик"/>
    <n v="25888"/>
    <n v="25888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ДЭС"/>
    <x v="10"/>
    <n v="320"/>
    <x v="88"/>
    <x v="2"/>
    <d v="2023-02-20T00:00:00"/>
    <s v="Мотосчётчик"/>
    <n v="26561"/>
    <n v="26561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4"/>
    <s v="ДЭС"/>
    <x v="10"/>
    <n v="200"/>
    <x v="89"/>
    <x v="2"/>
    <d v="2023-02-20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4"/>
    <s v="ДЭС"/>
    <x v="10"/>
    <n v="60"/>
    <x v="90"/>
    <x v="2"/>
    <d v="2023-02-20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5"/>
    <s v="Погрузчик"/>
    <x v="0"/>
    <m/>
    <x v="91"/>
    <x v="2"/>
    <d v="2023-02-20T00:00:00"/>
    <s v="Мотосчётчик"/>
    <n v="8946"/>
    <n v="8946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ДЭС"/>
    <x v="10"/>
    <n v="400"/>
    <x v="147"/>
    <x v="2"/>
    <d v="2023-02-20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Самосвал карьерный"/>
    <x v="2"/>
    <n v="7547"/>
    <x v="92"/>
    <x v="2"/>
    <d v="2023-02-20T00:00:00"/>
    <s v="Мотосчётчик"/>
    <n v="14786"/>
    <n v="14786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Самосвал карьерный"/>
    <x v="2"/>
    <n v="7547"/>
    <x v="93"/>
    <x v="2"/>
    <d v="2023-02-20T00:00:00"/>
    <s v="Мотосчётчик"/>
    <n v="17437"/>
    <n v="17437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Самосвал карьерный"/>
    <x v="2"/>
    <n v="7547"/>
    <x v="94"/>
    <x v="2"/>
    <d v="2023-02-20T00:00:00"/>
    <s v="Мотосчётчик"/>
    <n v="15778"/>
    <n v="15778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ДЭС"/>
    <x v="10"/>
    <n v="400"/>
    <x v="95"/>
    <x v="2"/>
    <d v="2023-02-20T00:00:00"/>
    <s v="Мотосчётчик"/>
    <n v="12352"/>
    <n v="12352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Самосвал карьерный"/>
    <x v="2"/>
    <n v="7547"/>
    <x v="96"/>
    <x v="2"/>
    <d v="2023-02-20T00:00:00"/>
    <s v="Мотосчётчик"/>
    <n v="12736"/>
    <n v="12736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Самосвал карьерный"/>
    <x v="2"/>
    <n v="7547"/>
    <x v="97"/>
    <x v="2"/>
    <d v="2023-02-2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Бульдозер"/>
    <x v="15"/>
    <s v="ГСТ12"/>
    <x v="98"/>
    <x v="2"/>
    <d v="2023-02-20T00:00:00"/>
    <s v="Мотосчётчик"/>
    <n v="8427"/>
    <n v="8427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Бульдозер"/>
    <x v="15"/>
    <s v="ГСТ12"/>
    <x v="99"/>
    <x v="2"/>
    <d v="2023-02-20T00:00:00"/>
    <s v="Мотосчётчик"/>
    <n v="8250"/>
    <n v="8250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Бульдозер"/>
    <x v="15"/>
    <s v="ГСТ12"/>
    <x v="100"/>
    <x v="2"/>
    <d v="2023-02-20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Экскаватор"/>
    <x v="5"/>
    <n v="8"/>
    <x v="101"/>
    <x v="2"/>
    <d v="2023-02-20T00:00:00"/>
    <s v="Мотосчётчик"/>
    <n v="15611"/>
    <n v="15611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Бульдозер"/>
    <x v="4"/>
    <n v="6"/>
    <x v="102"/>
    <x v="2"/>
    <d v="2023-02-20T00:00:00"/>
    <s v="Мотосчётчик"/>
    <n v="14581"/>
    <n v="14581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Насосная станция"/>
    <x v="21"/>
    <s v="ДНУ-1250/63-ЛП"/>
    <x v="103"/>
    <x v="2"/>
    <d v="2023-02-20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Экскаватор"/>
    <x v="5"/>
    <n v="8"/>
    <x v="104"/>
    <x v="2"/>
    <d v="2023-02-20T00:00:00"/>
    <s v="Мотосчётчик"/>
    <n v="9952"/>
    <n v="9952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Бульдозер"/>
    <x v="22"/>
    <s v="EX-16"/>
    <x v="105"/>
    <x v="2"/>
    <d v="2023-02-20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Насосная станция"/>
    <x v="21"/>
    <s v="ДНУ-630"/>
    <x v="106"/>
    <x v="2"/>
    <d v="2023-02-20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Насосная станция"/>
    <x v="21"/>
    <s v="DNUDO -1600/75"/>
    <x v="107"/>
    <x v="2"/>
    <d v="2023-02-20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ДЭС"/>
    <x v="10"/>
    <n v="60"/>
    <x v="108"/>
    <x v="2"/>
    <d v="2023-02-20T00:00:00"/>
    <s v="Мотосчётчик"/>
    <n v="4653"/>
    <n v="4653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ДЭС"/>
    <x v="10"/>
    <n v="30"/>
    <x v="109"/>
    <x v="2"/>
    <d v="2023-02-20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Бульдозер"/>
    <x v="4"/>
    <n v="6"/>
    <x v="110"/>
    <x v="2"/>
    <d v="2023-02-20T00:00:00"/>
    <s v="Мотосчётчик"/>
    <n v="7265"/>
    <n v="7265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Буровой станок"/>
    <x v="23"/>
    <s v="УБГ-С 30"/>
    <x v="111"/>
    <x v="2"/>
    <d v="2023-02-20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Насосная станция"/>
    <x v="21"/>
    <s v="ДНУ-1250/63-ГСП"/>
    <x v="112"/>
    <x v="2"/>
    <d v="2023-02-20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Насосная станция"/>
    <x v="21"/>
    <s v="ДНС-СВ-32-22"/>
    <x v="113"/>
    <x v="2"/>
    <d v="2023-02-20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Самосвал карьерный"/>
    <x v="2"/>
    <n v="7547"/>
    <x v="115"/>
    <x v="2"/>
    <d v="2023-02-20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Самосвал карьерный"/>
    <x v="2"/>
    <n v="7547"/>
    <x v="116"/>
    <x v="2"/>
    <d v="2023-02-20T00:00:00"/>
    <s v="Мотосчётчик"/>
    <n v="7032"/>
    <n v="7032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Бульдозер"/>
    <x v="15"/>
    <s v="ГСТ12"/>
    <x v="99"/>
    <x v="2"/>
    <d v="2023-02-20T00:00:00"/>
    <s v="Мотосчётчик"/>
    <n v="8250"/>
    <n v="8250"/>
    <s v="Исправен"/>
    <x v="2"/>
    <s v="Русов С.Н."/>
    <s v="Старший механик"/>
    <s v="Русов С.Н."/>
    <d v="2023-02-20T00:00:00"/>
    <s v="Двигатель"/>
    <s v="Масло моторное "/>
    <s v="Масло моторное"/>
    <s v="SYZZ-15W40DM-Y"/>
    <s v="л."/>
    <n v="32"/>
    <n v="1"/>
    <s v="Проверено"/>
    <d v="2023-02-27T00:00:00"/>
    <m/>
    <m/>
    <m/>
    <m/>
  </r>
  <r>
    <x v="5"/>
    <s v="Бульдозер"/>
    <x v="15"/>
    <s v="ГСТ12"/>
    <x v="99"/>
    <x v="2"/>
    <d v="2023-02-20T00:00:00"/>
    <s v="Мотосчётчик"/>
    <n v="8250"/>
    <n v="8250"/>
    <s v="Исправен"/>
    <x v="2"/>
    <s v="Русов С.Н."/>
    <s v="Старший механик"/>
    <s v="Русов С.Н."/>
    <d v="2023-02-20T00:00:00"/>
    <s v="Двигатель"/>
    <s v="Фильтр масляный ФМ009-1012005"/>
    <s v="Фильтр масляный"/>
    <s v="ФМ009-1012005"/>
    <s v="шт."/>
    <n v="1"/>
    <n v="1"/>
    <s v="Проверено"/>
    <d v="2023-02-27T00:00:00"/>
    <m/>
    <m/>
    <m/>
    <m/>
  </r>
  <r>
    <x v="5"/>
    <s v="Бульдозер"/>
    <x v="15"/>
    <s v="ГСТ12"/>
    <x v="99"/>
    <x v="2"/>
    <d v="2023-02-20T00:00:00"/>
    <s v="Мотосчётчик"/>
    <n v="8250"/>
    <n v="8250"/>
    <s v="Исправен"/>
    <x v="2"/>
    <s v="Русов С.Н."/>
    <s v="Старший механик"/>
    <s v="Русов С.Н."/>
    <d v="2023-02-20T00:00:00"/>
    <s v="Двигатель"/>
    <s v="Фильтр топливный ФТ-041-1105010"/>
    <s v="Фильтр топливный"/>
    <s v="ФТ-041-1105010"/>
    <s v="шт."/>
    <n v="1"/>
    <n v="1"/>
    <s v="Проверено"/>
    <d v="2023-02-27T00:00:00"/>
    <m/>
    <m/>
    <m/>
    <m/>
  </r>
  <r>
    <x v="5"/>
    <s v="ДЭС"/>
    <x v="10"/>
    <n v="200"/>
    <x v="114"/>
    <x v="2"/>
    <d v="2023-02-20T00:00:00"/>
    <s v="Мотосчётчик"/>
    <n v="4602"/>
    <n v="4602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4"/>
    <s v="ДЭС"/>
    <x v="10"/>
    <n v="200"/>
    <x v="117"/>
    <x v="2"/>
    <d v="2023-02-20T00:00:00"/>
    <s v="Мотосчётчик"/>
    <n v="3800"/>
    <n v="3800"/>
    <s v="Исправен"/>
    <x v="0"/>
    <s v="Скориков А.Ю."/>
    <s v="Главный механик"/>
    <m/>
    <m/>
    <m/>
    <m/>
    <m/>
    <m/>
    <m/>
    <m/>
    <m/>
    <s v="Проверено"/>
    <d v="2023-02-20T00:00:00"/>
    <m/>
    <m/>
    <d v="2023-02-20T00:00:00"/>
    <d v="2023-02-20T00:00:00"/>
  </r>
  <r>
    <x v="4"/>
    <s v="Бульдозер"/>
    <x v="22"/>
    <s v="EX-16"/>
    <x v="118"/>
    <x v="2"/>
    <d v="2023-02-20T00:00:00"/>
    <s v="Мотосчётчик"/>
    <n v="863"/>
    <n v="863"/>
    <s v="Исправен"/>
    <x v="0"/>
    <s v="Скориков А.Ю."/>
    <s v="Главный механик"/>
    <m/>
    <m/>
    <m/>
    <m/>
    <m/>
    <m/>
    <m/>
    <m/>
    <m/>
    <s v="Проверено"/>
    <d v="2023-02-20T00:00:00"/>
    <m/>
    <m/>
    <d v="2023-02-20T00:00:00"/>
    <d v="2023-02-20T00:00:00"/>
  </r>
  <r>
    <x v="4"/>
    <s v="Буровой станок"/>
    <x v="24"/>
    <m/>
    <x v="119"/>
    <x v="2"/>
    <d v="2023-02-20T00:00:00"/>
    <s v="Мотосчётчик"/>
    <n v="1906"/>
    <n v="1906"/>
    <s v="Исправен"/>
    <x v="0"/>
    <s v="Скориков А.Ю."/>
    <s v="Главный механик"/>
    <m/>
    <m/>
    <m/>
    <m/>
    <m/>
    <m/>
    <m/>
    <m/>
    <m/>
    <s v="Проверено"/>
    <d v="2023-02-20T00:00:00"/>
    <m/>
    <m/>
    <d v="2023-02-20T00:00:00"/>
    <d v="2023-02-20T00:00:00"/>
  </r>
  <r>
    <x v="6"/>
    <s v="Экскаватор"/>
    <x v="5"/>
    <n v="8"/>
    <x v="120"/>
    <x v="2"/>
    <d v="2023-02-20T00:00:00"/>
    <s v="Мотосчётчик"/>
    <n v="14600"/>
    <n v="14600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Насосная станция"/>
    <x v="21"/>
    <s v="ДНУ-1250/63-ЛП"/>
    <x v="121"/>
    <x v="2"/>
    <d v="2023-02-20T00:00:00"/>
    <s v="Мотосчётчик"/>
    <n v="713"/>
    <n v="4797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Бульдозер"/>
    <x v="4"/>
    <s v="5D"/>
    <x v="122"/>
    <x v="2"/>
    <d v="2023-02-20T00:00:00"/>
    <s v="Мотосчётчик"/>
    <n v="23493"/>
    <n v="23493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Автобус"/>
    <x v="25"/>
    <s v="57822В"/>
    <x v="123"/>
    <x v="2"/>
    <d v="2023-02-20T00:00:00"/>
    <s v="Одометр"/>
    <n v="80829"/>
    <n v="80829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Водовозка"/>
    <x v="25"/>
    <n v="43118"/>
    <x v="124"/>
    <x v="2"/>
    <d v="2023-02-20T00:00:00"/>
    <s v="Одометр"/>
    <n v="14363"/>
    <n v="14363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Грузовой транспорт с КМУ"/>
    <x v="25"/>
    <s v="43118-50"/>
    <x v="125"/>
    <x v="2"/>
    <d v="2023-02-20T00:00:00"/>
    <s v="Одометр"/>
    <n v="39371"/>
    <n v="39371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ДЭС"/>
    <x v="10"/>
    <n v="200"/>
    <x v="126"/>
    <x v="2"/>
    <d v="2023-02-20T00:00:00"/>
    <s v="Мотосчётчик"/>
    <n v="3614"/>
    <n v="3614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Легковой транспорт"/>
    <x v="26"/>
    <m/>
    <x v="127"/>
    <x v="2"/>
    <d v="2023-02-20T00:00:00"/>
    <s v="Одометр"/>
    <n v="29848"/>
    <n v="29848"/>
    <s v="Не 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Насосная станция"/>
    <x v="21"/>
    <s v="DNUDO -1600/75"/>
    <x v="128"/>
    <x v="2"/>
    <d v="2023-02-20T00:00:00"/>
    <s v="Мотосчётчик"/>
    <n v="4028"/>
    <n v="4028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ДЭС"/>
    <x v="10"/>
    <n v="60"/>
    <x v="129"/>
    <x v="2"/>
    <d v="2023-02-20T00:00:00"/>
    <s v="Мотосчётчик"/>
    <n v="3193"/>
    <n v="3193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Бульдозер"/>
    <x v="4"/>
    <n v="6"/>
    <x v="130"/>
    <x v="2"/>
    <d v="2023-02-20T00:00:00"/>
    <s v="Мотосчётчик"/>
    <n v="9116"/>
    <n v="9116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Бульдозер"/>
    <x v="6"/>
    <m/>
    <x v="131"/>
    <x v="2"/>
    <d v="2023-02-20T00:00:00"/>
    <s v="Мотосчётчик"/>
    <n v="3520"/>
    <n v="3520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Экскаватор"/>
    <x v="5"/>
    <n v="8"/>
    <x v="132"/>
    <x v="2"/>
    <d v="2023-02-20T00:00:00"/>
    <s v="Мотосчётчик"/>
    <n v="5006"/>
    <n v="5006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ДЭС"/>
    <x v="10"/>
    <n v="220"/>
    <x v="133"/>
    <x v="2"/>
    <d v="2023-02-20T00:00:00"/>
    <s v="Мотосчётчик"/>
    <n v="1997"/>
    <n v="1997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Автозаправщик"/>
    <x v="25"/>
    <n v="43118"/>
    <x v="134"/>
    <x v="2"/>
    <d v="2023-02-20T00:00:00"/>
    <s v="Одометр"/>
    <n v="14627"/>
    <n v="14627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Самосвал карьерный"/>
    <x v="2"/>
    <n v="7547"/>
    <x v="135"/>
    <x v="2"/>
    <d v="2023-02-20T00:00:00"/>
    <s v="Мотосчётчик"/>
    <n v="1742"/>
    <n v="1742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Самосвал карьерный"/>
    <x v="2"/>
    <n v="7547"/>
    <x v="136"/>
    <x v="2"/>
    <d v="2023-02-20T00:00:00"/>
    <s v="Мотосчётчик"/>
    <n v="1937"/>
    <n v="1937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Самосвал карьерный"/>
    <x v="2"/>
    <n v="7547"/>
    <x v="137"/>
    <x v="2"/>
    <d v="2023-02-20T00:00:00"/>
    <s v="Мотосчётчик"/>
    <n v="2143"/>
    <n v="2143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Самосвал карьерный"/>
    <x v="2"/>
    <n v="7547"/>
    <x v="138"/>
    <x v="2"/>
    <d v="2023-02-20T00:00:00"/>
    <s v="Мотосчётчик"/>
    <n v="1458"/>
    <n v="1458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Погрузчик"/>
    <x v="20"/>
    <n v="6"/>
    <x v="139"/>
    <x v="2"/>
    <d v="2023-02-20T00:00:00"/>
    <s v="Мотосчётчик"/>
    <n v="32720"/>
    <n v="32720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Автокран"/>
    <x v="25"/>
    <n v="43118"/>
    <x v="140"/>
    <x v="2"/>
    <d v="2023-02-20T00:00:00"/>
    <s v="Одометр"/>
    <n v="24227"/>
    <n v="24227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Погрузчик"/>
    <x v="7"/>
    <n v="3"/>
    <x v="141"/>
    <x v="2"/>
    <d v="2023-02-20T00:00:00"/>
    <s v="Мотосчётчик"/>
    <n v="27707"/>
    <n v="27707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Буровой станок"/>
    <x v="27"/>
    <m/>
    <x v="47"/>
    <x v="2"/>
    <d v="2023-02-20T00:00:00"/>
    <s v="Мотосчётчик"/>
    <n v="4054"/>
    <n v="4054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ДЭС"/>
    <x v="10"/>
    <n v="150"/>
    <x v="142"/>
    <x v="2"/>
    <d v="2023-02-20T00:00:00"/>
    <s v="Мотосчётчик"/>
    <n v="9277"/>
    <n v="9277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Самосвал карьерный"/>
    <x v="2"/>
    <n v="7547"/>
    <x v="143"/>
    <x v="2"/>
    <d v="2023-02-20T00:00:00"/>
    <s v="Мотосчётчик"/>
    <n v="27803"/>
    <n v="27803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Самосвал карьерный"/>
    <x v="2"/>
    <n v="7548"/>
    <x v="144"/>
    <x v="2"/>
    <d v="2023-02-20T00:00:00"/>
    <s v="Мотосчётчик"/>
    <n v="16252"/>
    <n v="16252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Самосвал карьерный"/>
    <x v="2"/>
    <n v="7548"/>
    <x v="145"/>
    <x v="2"/>
    <d v="2023-02-20T00:00:00"/>
    <s v="Мотосчётчик"/>
    <n v="15320"/>
    <n v="15320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Самосвал карьерный"/>
    <x v="2"/>
    <n v="7548"/>
    <x v="146"/>
    <x v="2"/>
    <d v="2023-02-20T00:00:00"/>
    <s v="Мотосчётчик"/>
    <n v="5750"/>
    <n v="13625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5"/>
    <s v="Автозаправщик"/>
    <x v="25"/>
    <n v="43118"/>
    <x v="148"/>
    <x v="3"/>
    <d v="2023-02-26T00:00:00"/>
    <s v="Мотосчётчик"/>
    <n v="9888"/>
    <n v="9888"/>
    <s v="Исправен"/>
    <x v="3"/>
    <s v="Русов С.Н."/>
    <s v="Старший механик"/>
    <s v="Русов С.Н."/>
    <d v="2023-02-26T00:00:00"/>
    <s v="Двигатель"/>
    <s v="Фильтр топливный PL 420"/>
    <s v="Фильтр топливный"/>
    <s v="PL 420"/>
    <s v="шт."/>
    <n v="1"/>
    <n v="3"/>
    <s v="Проверено"/>
    <d v="2023-02-27T00:00:00"/>
    <m/>
    <m/>
    <m/>
    <m/>
  </r>
  <r>
    <x v="5"/>
    <s v="Автозаправщик"/>
    <x v="25"/>
    <n v="43118"/>
    <x v="148"/>
    <x v="3"/>
    <d v="2023-02-26T00:00:00"/>
    <s v="Мотосчётчик"/>
    <n v="9888"/>
    <n v="9888"/>
    <s v="Исправен"/>
    <x v="3"/>
    <s v="Русов С.Н."/>
    <s v="Старший механик"/>
    <s v="Русов С.Н."/>
    <d v="2023-02-26T00:00:00"/>
    <s v="Двигатель"/>
    <s v="Хомут 55-60мм"/>
    <s v="Хомут 55-60мм"/>
    <m/>
    <s v="шт."/>
    <n v="2"/>
    <n v="3"/>
    <s v="Проверено"/>
    <d v="2023-02-27T00:00:00"/>
    <m/>
    <m/>
    <m/>
    <m/>
  </r>
  <r>
    <x v="0"/>
    <s v="Погрузчик"/>
    <x v="0"/>
    <m/>
    <x v="0"/>
    <x v="4"/>
    <d v="2023-02-27T00:00:00"/>
    <s v="Мотосчётчик"/>
    <n v="11468"/>
    <n v="11468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m/>
  </r>
  <r>
    <x v="0"/>
    <s v="Экскаватор"/>
    <x v="1"/>
    <s v="5G"/>
    <x v="1"/>
    <x v="4"/>
    <d v="2023-02-27T00:00:00"/>
    <s v="Мотосчётчик"/>
    <n v="26017"/>
    <n v="26017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m/>
  </r>
  <r>
    <x v="0"/>
    <s v="Самосвал карьерный"/>
    <x v="2"/>
    <n v="7547"/>
    <x v="2"/>
    <x v="4"/>
    <d v="2023-02-27T00:00:00"/>
    <s v="Мотосчётчик"/>
    <n v="13509"/>
    <n v="13509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m/>
  </r>
  <r>
    <x v="0"/>
    <s v="Самосвал карьерный"/>
    <x v="2"/>
    <n v="7547"/>
    <x v="3"/>
    <x v="4"/>
    <d v="2023-02-27T00:00:00"/>
    <s v="Мотосчётчик"/>
    <n v="14005"/>
    <n v="14005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m/>
  </r>
  <r>
    <x v="0"/>
    <s v="Экскаватор"/>
    <x v="3"/>
    <n v="7"/>
    <x v="4"/>
    <x v="4"/>
    <d v="2023-02-27T00:00:00"/>
    <s v="Мотосчётчик"/>
    <n v="18702"/>
    <n v="18702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m/>
  </r>
  <r>
    <x v="0"/>
    <s v="Бульдозер"/>
    <x v="4"/>
    <s v="5D"/>
    <x v="5"/>
    <x v="4"/>
    <d v="2023-02-27T00:00:00"/>
    <s v="Мотосчётчик"/>
    <n v="29594"/>
    <n v="29594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m/>
  </r>
  <r>
    <x v="0"/>
    <s v="Экскаватор"/>
    <x v="5"/>
    <n v="8"/>
    <x v="6"/>
    <x v="4"/>
    <d v="2023-02-27T00:00:00"/>
    <s v="Мотосчётчик"/>
    <n v="15720"/>
    <n v="15720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m/>
  </r>
  <r>
    <x v="0"/>
    <s v="Бульдозер"/>
    <x v="6"/>
    <m/>
    <x v="7"/>
    <x v="4"/>
    <d v="2023-02-27T00:00:00"/>
    <s v="Мотосчётчик"/>
    <n v="7215"/>
    <n v="7215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m/>
  </r>
  <r>
    <x v="0"/>
    <s v="Погрузчик"/>
    <x v="7"/>
    <n v="3"/>
    <x v="8"/>
    <x v="4"/>
    <d v="2023-02-27T00:00:00"/>
    <s v="Мотосчётчик"/>
    <n v="30700"/>
    <n v="30700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m/>
  </r>
  <r>
    <x v="0"/>
    <s v="Бульдозер"/>
    <x v="4"/>
    <s v="6R"/>
    <x v="9"/>
    <x v="4"/>
    <d v="2023-02-27T00:00:00"/>
    <s v="Мотосчётчик"/>
    <n v="32300"/>
    <n v="32300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m/>
  </r>
  <r>
    <x v="0"/>
    <s v="Экскаватор"/>
    <x v="3"/>
    <n v="7"/>
    <x v="10"/>
    <x v="4"/>
    <d v="2023-02-27T00:00:00"/>
    <s v="Мотосчётчик"/>
    <n v="19125"/>
    <n v="23070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m/>
  </r>
  <r>
    <x v="0"/>
    <s v="Самосвал карьерный"/>
    <x v="2"/>
    <n v="7548"/>
    <x v="11"/>
    <x v="4"/>
    <d v="2023-02-27T00:00:00"/>
    <s v="Мотосчётчик"/>
    <n v="1784"/>
    <n v="14582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m/>
  </r>
  <r>
    <x v="0"/>
    <s v="Самосвал карьерный"/>
    <x v="2"/>
    <n v="7548"/>
    <x v="12"/>
    <x v="4"/>
    <d v="2023-02-27T00:00:00"/>
    <s v="Мотосчётчик"/>
    <n v="1604"/>
    <n v="12824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m/>
  </r>
  <r>
    <x v="0"/>
    <s v="Самосвал карьерный"/>
    <x v="2"/>
    <n v="7548"/>
    <x v="13"/>
    <x v="4"/>
    <d v="2023-02-27T00:00:00"/>
    <s v="Мотосчётчик"/>
    <n v="752"/>
    <n v="17221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m/>
  </r>
  <r>
    <x v="1"/>
    <s v="Бульдозер"/>
    <x v="6"/>
    <m/>
    <x v="14"/>
    <x v="4"/>
    <d v="2023-02-27T00:00:00"/>
    <s v="Мотосчётчик"/>
    <n v="4657"/>
    <n v="4657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Погрузчик"/>
    <x v="0"/>
    <m/>
    <x v="15"/>
    <x v="4"/>
    <d v="2023-02-27T00:00:00"/>
    <s v="Мотосчётчик"/>
    <n v="4257"/>
    <n v="4257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Бульдозер"/>
    <x v="8"/>
    <s v="ГСТ9"/>
    <x v="16"/>
    <x v="4"/>
    <d v="2023-02-27T00:00:00"/>
    <s v="Мотосчётчик"/>
    <n v="9320"/>
    <n v="9320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Бульдозер"/>
    <x v="4"/>
    <s v="5D"/>
    <x v="17"/>
    <x v="4"/>
    <d v="2023-02-27T00:00:00"/>
    <s v="Мотосчётчик"/>
    <n v="26159"/>
    <n v="26159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Самосвал карьерный"/>
    <x v="2"/>
    <s v="7555В"/>
    <x v="18"/>
    <x v="4"/>
    <d v="2023-02-27T00:00:00"/>
    <s v="Мотосчётчик"/>
    <n v="7910"/>
    <n v="7910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Самосвал карьерный"/>
    <x v="2"/>
    <s v="7555В"/>
    <x v="19"/>
    <x v="4"/>
    <d v="2023-02-27T00:00:00"/>
    <s v="Мотосчётчик"/>
    <n v="9540"/>
    <n v="9540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Буровой станок"/>
    <x v="9"/>
    <m/>
    <x v="20"/>
    <x v="4"/>
    <d v="2023-02-27T00:00:00"/>
    <s v="Мотосчётчик"/>
    <n v="4908"/>
    <n v="4908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Экскаватор"/>
    <x v="5"/>
    <n v="8"/>
    <x v="21"/>
    <x v="4"/>
    <d v="2023-02-27T00:00:00"/>
    <s v="Мотосчётчик"/>
    <n v="8258"/>
    <n v="8258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Бульдозер"/>
    <x v="4"/>
    <n v="6"/>
    <x v="22"/>
    <x v="4"/>
    <d v="2023-02-27T00:00:00"/>
    <s v="Мотосчётчик"/>
    <n v="5889"/>
    <n v="5889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Буровой станок"/>
    <x v="9"/>
    <m/>
    <x v="23"/>
    <x v="4"/>
    <d v="2023-02-27T00:00:00"/>
    <s v="Мотосчётчик"/>
    <n v="2946"/>
    <n v="2946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ДЭС"/>
    <x v="10"/>
    <n v="450"/>
    <x v="24"/>
    <x v="4"/>
    <d v="2023-02-27T00:00:00"/>
    <s v="Мотосчётчик"/>
    <n v="633"/>
    <n v="633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Экскаватор"/>
    <x v="11"/>
    <n v="8"/>
    <x v="25"/>
    <x v="4"/>
    <d v="2023-02-27T00:00:00"/>
    <s v="Мотосчётчик"/>
    <n v="2845"/>
    <n v="2845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Самосвал карьерный"/>
    <x v="12"/>
    <s v="7R"/>
    <x v="26"/>
    <x v="4"/>
    <d v="2023-02-27T00:00:00"/>
    <s v="Мотосчётчик"/>
    <n v="2781"/>
    <n v="2781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Самосвал карьерный"/>
    <x v="12"/>
    <s v="7R"/>
    <x v="27"/>
    <x v="4"/>
    <d v="2023-02-27T00:00:00"/>
    <s v="Мотосчётчик"/>
    <n v="1760"/>
    <n v="1760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Самосвал карьерный"/>
    <x v="12"/>
    <s v="7R"/>
    <x v="28"/>
    <x v="4"/>
    <d v="2023-02-27T00:00:00"/>
    <s v="Мотосчётчик"/>
    <n v="3115"/>
    <n v="3115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Самосвал карьерный"/>
    <x v="12"/>
    <s v="7R"/>
    <x v="29"/>
    <x v="4"/>
    <d v="2023-02-27T00:00:00"/>
    <s v="Мотосчётчик"/>
    <n v="3027"/>
    <n v="3027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Самосвал карьерный"/>
    <x v="12"/>
    <s v="7R"/>
    <x v="30"/>
    <x v="4"/>
    <d v="2023-02-27T00:00:00"/>
    <s v="Мотосчётчик"/>
    <n v="2724"/>
    <n v="2724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Буровой станок"/>
    <x v="13"/>
    <m/>
    <x v="31"/>
    <x v="4"/>
    <d v="2023-02-27T00:00:00"/>
    <s v="Мотосчётчик"/>
    <n v="299"/>
    <n v="299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Бульдозер"/>
    <x v="14"/>
    <n v="6000"/>
    <x v="32"/>
    <x v="4"/>
    <d v="2023-02-27T00:00:00"/>
    <s v="Мотосчётчик"/>
    <n v="18216"/>
    <n v="23777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Бульдозер"/>
    <x v="4"/>
    <s v="6R"/>
    <x v="33"/>
    <x v="4"/>
    <d v="2023-02-27T00:00:00"/>
    <s v="Мотосчётчик"/>
    <n v="28368"/>
    <n v="42426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Бульдозер"/>
    <x v="15"/>
    <s v="ГСТ12"/>
    <x v="34"/>
    <x v="4"/>
    <d v="2023-02-27T00:00:00"/>
    <s v="Мотосчётчик"/>
    <n v="6559"/>
    <n v="6559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Самосвал карьерный"/>
    <x v="2"/>
    <n v="7547"/>
    <x v="35"/>
    <x v="4"/>
    <d v="2023-02-27T00:00:00"/>
    <s v="Мотосчётчик"/>
    <n v="13062"/>
    <n v="13062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Самосвал карьерный"/>
    <x v="2"/>
    <n v="7547"/>
    <x v="36"/>
    <x v="4"/>
    <d v="2023-02-27T00:00:00"/>
    <s v="Мотосчётчик"/>
    <n v="11780"/>
    <n v="11780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Бульдозер"/>
    <x v="4"/>
    <s v="5D"/>
    <x v="37"/>
    <x v="4"/>
    <d v="2023-02-27T00:00:00"/>
    <s v="Мотосчётчик"/>
    <n v="23895"/>
    <n v="23895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Бульдозер"/>
    <x v="4"/>
    <n v="6"/>
    <x v="38"/>
    <x v="4"/>
    <d v="2023-02-27T00:00:00"/>
    <s v="Мотосчётчик"/>
    <n v="13620"/>
    <n v="13620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Бульдозер"/>
    <x v="15"/>
    <s v="ГСТ10"/>
    <x v="39"/>
    <x v="4"/>
    <d v="2023-02-27T00:00:00"/>
    <s v="Мотосчётчик"/>
    <n v="6480"/>
    <n v="6480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Бульдозер"/>
    <x v="4"/>
    <s v="5D"/>
    <x v="40"/>
    <x v="4"/>
    <d v="2023-02-27T00:00:00"/>
    <s v="Мотосчётчик"/>
    <n v="19160"/>
    <n v="19160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Бульдозер"/>
    <x v="4"/>
    <s v="5D"/>
    <x v="41"/>
    <x v="4"/>
    <d v="2023-02-27T00:00:00"/>
    <s v="Мотосчётчик"/>
    <n v="16282"/>
    <n v="16282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Бульдозер"/>
    <x v="6"/>
    <m/>
    <x v="42"/>
    <x v="4"/>
    <d v="2023-02-27T00:00:00"/>
    <s v="Мотосчётчик"/>
    <n v="2620"/>
    <n v="2620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Экскаватор"/>
    <x v="5"/>
    <n v="8"/>
    <x v="43"/>
    <x v="4"/>
    <d v="2023-02-27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ДЭС"/>
    <x v="10"/>
    <n v="200"/>
    <x v="44"/>
    <x v="4"/>
    <d v="2023-02-27T00:00:00"/>
    <s v="Мотосчётчик"/>
    <n v="1880"/>
    <n v="1880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Самосвал карьерный"/>
    <x v="2"/>
    <n v="7547"/>
    <x v="45"/>
    <x v="4"/>
    <d v="2023-02-27T00:00:00"/>
    <s v="Мотосчётчик"/>
    <n v="1747"/>
    <n v="1747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Самосвал карьерный"/>
    <x v="2"/>
    <n v="7547"/>
    <x v="46"/>
    <x v="4"/>
    <d v="2023-02-27T00:00:00"/>
    <s v="Мотосчётчик"/>
    <n v="15605"/>
    <n v="15605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Самосвал карьерный"/>
    <x v="2"/>
    <n v="7547"/>
    <x v="47"/>
    <x v="4"/>
    <d v="2023-02-27T00:00:00"/>
    <s v="Мотосчётчик"/>
    <n v="21087"/>
    <n v="21087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Бульдозер"/>
    <x v="4"/>
    <s v="6R"/>
    <x v="48"/>
    <x v="4"/>
    <d v="2023-02-27T00:00:00"/>
    <s v="Мотосчётчик"/>
    <n v="28821"/>
    <n v="28821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Самосвал карьерный"/>
    <x v="2"/>
    <n v="7548"/>
    <x v="49"/>
    <x v="4"/>
    <d v="2023-02-27T00:00:00"/>
    <s v="Мотосчётчик"/>
    <n v="6726"/>
    <n v="6726"/>
    <s v="Не 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3"/>
    <s v="Бульдозер"/>
    <x v="16"/>
    <s v="A-5"/>
    <x v="50"/>
    <x v="4"/>
    <d v="2023-02-27T00:00:00"/>
    <s v="Мотосчётчик"/>
    <n v="5155"/>
    <n v="23406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льдозер"/>
    <x v="8"/>
    <s v="ГСТ9"/>
    <x v="51"/>
    <x v="4"/>
    <d v="2023-02-27T00:00:00"/>
    <s v="Мотосчётчик"/>
    <n v="6022"/>
    <n v="6022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Экскаватор"/>
    <x v="5"/>
    <n v="8"/>
    <x v="52"/>
    <x v="4"/>
    <d v="2023-02-27T00:00:00"/>
    <s v="Мотосчётчик"/>
    <n v="19642"/>
    <n v="19642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льдозер"/>
    <x v="4"/>
    <n v="6"/>
    <x v="53"/>
    <x v="4"/>
    <d v="2023-02-27T00:00:00"/>
    <s v="Мотосчётчик"/>
    <n v="18227"/>
    <n v="18227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льдозер"/>
    <x v="4"/>
    <n v="6"/>
    <x v="54"/>
    <x v="4"/>
    <d v="2023-02-27T00:00:00"/>
    <s v="Мотосчётчик"/>
    <n v="19047"/>
    <n v="19047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Экскаватор"/>
    <x v="17"/>
    <s v="CX-800B"/>
    <x v="55"/>
    <x v="4"/>
    <d v="2023-02-27T00:00:00"/>
    <s v="Мотосчётчик"/>
    <n v="13340"/>
    <n v="13340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льдозер"/>
    <x v="4"/>
    <s v="5D"/>
    <x v="56"/>
    <x v="4"/>
    <d v="2023-02-27T00:00:00"/>
    <s v="Мотосчётчик"/>
    <n v="23725"/>
    <n v="23725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льдозер"/>
    <x v="4"/>
    <s v="5D"/>
    <x v="57"/>
    <x v="4"/>
    <d v="2023-02-27T00:00:00"/>
    <s v="Мотосчётчик"/>
    <n v="25901"/>
    <n v="25901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Экскаватор"/>
    <x v="3"/>
    <n v="7"/>
    <x v="58"/>
    <x v="4"/>
    <d v="2023-02-27T00:00:00"/>
    <s v="Мотосчётчик"/>
    <n v="20334"/>
    <n v="20334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Самосвал карьерный"/>
    <x v="12"/>
    <s v="7R"/>
    <x v="59"/>
    <x v="4"/>
    <d v="2023-02-27T00:00:00"/>
    <s v="Мотосчётчик"/>
    <n v="15389"/>
    <n v="15389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Самосвал карьерный"/>
    <x v="12"/>
    <s v="7R"/>
    <x v="60"/>
    <x v="4"/>
    <d v="2023-02-27T00:00:00"/>
    <s v="Мотосчётчик"/>
    <n v="15687"/>
    <n v="15687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Самосвал карьерный"/>
    <x v="12"/>
    <s v="7R"/>
    <x v="61"/>
    <x v="4"/>
    <d v="2023-02-27T00:00:00"/>
    <s v="Мотосчётчик"/>
    <n v="16767"/>
    <n v="16767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Самосвал карьерный"/>
    <x v="12"/>
    <s v="7R"/>
    <x v="62"/>
    <x v="4"/>
    <d v="2023-02-27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льдозер"/>
    <x v="15"/>
    <s v="ГСТ10"/>
    <x v="63"/>
    <x v="4"/>
    <d v="2023-02-27T00:00:00"/>
    <s v="Мотосчётчик"/>
    <n v="8195"/>
    <n v="8195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льдозер"/>
    <x v="15"/>
    <s v="ГСТ10"/>
    <x v="64"/>
    <x v="4"/>
    <d v="2023-02-27T00:00:00"/>
    <s v="Мотосчётчик"/>
    <n v="7280"/>
    <n v="7280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льдозер колесный"/>
    <x v="18"/>
    <n v="6"/>
    <x v="65"/>
    <x v="4"/>
    <d v="2023-02-27T00:00:00"/>
    <s v="Мотосчётчик"/>
    <n v="9549"/>
    <n v="9549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Экскаватор"/>
    <x v="19"/>
    <n v="7"/>
    <x v="66"/>
    <x v="4"/>
    <d v="2023-02-27T00:00:00"/>
    <s v="Мотосчётчик"/>
    <n v="21845"/>
    <n v="21845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льдозер"/>
    <x v="4"/>
    <s v="5D"/>
    <x v="67"/>
    <x v="4"/>
    <d v="2023-02-27T00:00:00"/>
    <s v="Мотосчётчик"/>
    <n v="22157"/>
    <n v="22157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льдозер"/>
    <x v="4"/>
    <s v="5D"/>
    <x v="68"/>
    <x v="4"/>
    <d v="2023-02-27T00:00:00"/>
    <s v="Мотосчётчик"/>
    <n v="22818"/>
    <n v="22818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Самосвал карьерный"/>
    <x v="12"/>
    <s v="7R"/>
    <x v="69"/>
    <x v="4"/>
    <d v="2023-02-27T00:00:00"/>
    <s v="Мотосчётчик"/>
    <n v="10930"/>
    <n v="10930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Самосвал карьерный"/>
    <x v="12"/>
    <s v="7R"/>
    <x v="70"/>
    <x v="4"/>
    <d v="2023-02-27T00:00:00"/>
    <s v="Мотосчётчик"/>
    <n v="10750"/>
    <n v="10750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Экскаватор"/>
    <x v="5"/>
    <n v="8"/>
    <x v="71"/>
    <x v="4"/>
    <d v="2023-02-27T00:00:00"/>
    <s v="Мотосчётчик"/>
    <n v="11760"/>
    <n v="11760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Экскаватор"/>
    <x v="5"/>
    <n v="8"/>
    <x v="72"/>
    <x v="4"/>
    <d v="2023-02-27T00:00:00"/>
    <s v="Мотосчётчик"/>
    <n v="10422"/>
    <n v="10422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Самосвал карьерный"/>
    <x v="12"/>
    <s v="7R"/>
    <x v="73"/>
    <x v="4"/>
    <d v="2023-02-27T00:00:00"/>
    <s v="Мотосчётчик"/>
    <n v="6681"/>
    <n v="6681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Самосвал карьерный"/>
    <x v="12"/>
    <s v="7R"/>
    <x v="74"/>
    <x v="4"/>
    <d v="2023-02-27T00:00:00"/>
    <s v="Мотосчётчик"/>
    <n v="6180"/>
    <n v="6180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Экскаватор"/>
    <x v="5"/>
    <n v="8"/>
    <x v="75"/>
    <x v="4"/>
    <d v="2023-02-27T00:00:00"/>
    <s v="Мотосчётчик"/>
    <n v="6516"/>
    <n v="6516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ровой станок"/>
    <x v="9"/>
    <m/>
    <x v="76"/>
    <x v="4"/>
    <d v="2023-02-27T00:00:00"/>
    <s v="Мотосчётчик"/>
    <n v="3818"/>
    <n v="3818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Погрузчик"/>
    <x v="20"/>
    <n v="6"/>
    <x v="77"/>
    <x v="4"/>
    <d v="2023-02-27T00:00:00"/>
    <s v="Мотосчётчик"/>
    <n v="30744"/>
    <n v="30744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льдозер"/>
    <x v="14"/>
    <n v="6000"/>
    <x v="78"/>
    <x v="4"/>
    <d v="2023-02-27T00:00:00"/>
    <s v="Мотосчётчик"/>
    <n v="15550"/>
    <n v="15550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льдозер"/>
    <x v="14"/>
    <n v="6000"/>
    <x v="79"/>
    <x v="4"/>
    <d v="2023-02-27T00:00:00"/>
    <s v="Мотосчётчик"/>
    <n v="23225"/>
    <n v="23225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льдозер"/>
    <x v="4"/>
    <s v="6R"/>
    <x v="80"/>
    <x v="4"/>
    <d v="2023-02-27T00:00:00"/>
    <s v="Мотосчётчик"/>
    <n v="26677"/>
    <n v="26677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Самосвал карьерный"/>
    <x v="2"/>
    <n v="7547"/>
    <x v="81"/>
    <x v="4"/>
    <d v="2023-02-27T00:00:00"/>
    <s v="Мотосчётчик"/>
    <n v="24878"/>
    <n v="24878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Самосвал карьерный"/>
    <x v="2"/>
    <n v="7547"/>
    <x v="82"/>
    <x v="4"/>
    <d v="2023-02-27T00:00:00"/>
    <s v="Мотосчётчик"/>
    <n v="29511"/>
    <n v="29511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Самосвал карьерный"/>
    <x v="2"/>
    <n v="7547"/>
    <x v="83"/>
    <x v="4"/>
    <d v="2023-02-27T00:00:00"/>
    <s v="Мотосчётчик"/>
    <n v="26131"/>
    <n v="26131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Самосвал карьерный"/>
    <x v="2"/>
    <n v="7547"/>
    <x v="84"/>
    <x v="4"/>
    <d v="2023-02-27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Самосвал карьерный"/>
    <x v="2"/>
    <n v="7547"/>
    <x v="85"/>
    <x v="4"/>
    <d v="2023-02-27T00:00:00"/>
    <s v="Мотосчётчик"/>
    <n v="28940"/>
    <n v="28940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льдозер"/>
    <x v="4"/>
    <s v="6R"/>
    <x v="86"/>
    <x v="4"/>
    <d v="2023-02-27T00:00:00"/>
    <s v="Мотосчётчик"/>
    <n v="30101"/>
    <n v="30101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Экскаватор"/>
    <x v="19"/>
    <n v="7"/>
    <x v="87"/>
    <x v="4"/>
    <d v="2023-02-27T00:00:00"/>
    <s v="Мотосчётчик"/>
    <n v="25888"/>
    <n v="25888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ДЭС"/>
    <x v="10"/>
    <n v="320"/>
    <x v="88"/>
    <x v="4"/>
    <d v="2023-02-27T00:00:00"/>
    <s v="Мотосчётчик"/>
    <n v="26561"/>
    <n v="26561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5"/>
    <s v="Самосвал карьерный"/>
    <x v="2"/>
    <n v="7547"/>
    <x v="92"/>
    <x v="4"/>
    <d v="2023-02-27T00:00:00"/>
    <s v="Мотосчётчик"/>
    <n v="14786"/>
    <n v="14786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5"/>
    <s v="Самосвал карьерный"/>
    <x v="2"/>
    <n v="7547"/>
    <x v="93"/>
    <x v="4"/>
    <d v="2023-02-27T00:00:00"/>
    <s v="Мотосчётчик"/>
    <n v="17437"/>
    <n v="17437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2-28T00:00:00"/>
    <d v="2023-02-28T00:00:00"/>
  </r>
  <r>
    <x v="5"/>
    <s v="Самосвал карьерный"/>
    <x v="2"/>
    <n v="7547"/>
    <x v="94"/>
    <x v="4"/>
    <d v="2023-02-27T00:00:00"/>
    <s v="Мотосчётчик"/>
    <n v="15778"/>
    <n v="15778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01T00:00:00"/>
    <d v="2023-03-01T00:00:00"/>
  </r>
  <r>
    <x v="5"/>
    <s v="Самосвал карьерный"/>
    <x v="2"/>
    <n v="7547"/>
    <x v="96"/>
    <x v="4"/>
    <d v="2023-02-27T00:00:00"/>
    <s v="Мотосчётчик"/>
    <n v="12736"/>
    <n v="12736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02T00:00:00"/>
    <d v="2023-03-02T00:00:00"/>
  </r>
  <r>
    <x v="5"/>
    <s v="Самосвал карьерный"/>
    <x v="2"/>
    <n v="7547"/>
    <x v="116"/>
    <x v="4"/>
    <d v="2023-02-27T00:00:00"/>
    <s v="Мотосчётчик"/>
    <n v="7032"/>
    <n v="7032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03T00:00:00"/>
    <d v="2023-03-03T00:00:00"/>
  </r>
  <r>
    <x v="5"/>
    <s v="Самосвал карьерный"/>
    <x v="2"/>
    <n v="7547"/>
    <x v="115"/>
    <x v="4"/>
    <d v="2023-02-2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04T00:00:00"/>
    <d v="2023-03-04T00:00:00"/>
  </r>
  <r>
    <x v="5"/>
    <s v="Самосвал карьерный"/>
    <x v="2"/>
    <n v="7547"/>
    <x v="97"/>
    <x v="4"/>
    <d v="2023-02-2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05T00:00:00"/>
    <d v="2023-03-05T00:00:00"/>
  </r>
  <r>
    <x v="5"/>
    <s v="Экскаватор"/>
    <x v="5"/>
    <n v="8"/>
    <x v="101"/>
    <x v="4"/>
    <d v="2023-02-27T00:00:00"/>
    <s v="Мотосчётчик"/>
    <n v="15611"/>
    <n v="15611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06T00:00:00"/>
    <d v="2023-03-06T00:00:00"/>
  </r>
  <r>
    <x v="5"/>
    <s v="Экскаватор"/>
    <x v="5"/>
    <n v="8"/>
    <x v="104"/>
    <x v="4"/>
    <d v="2023-02-27T00:00:00"/>
    <s v="Мотосчётчик"/>
    <n v="9952"/>
    <n v="9952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07T00:00:00"/>
    <d v="2023-03-07T00:00:00"/>
  </r>
  <r>
    <x v="5"/>
    <s v="Бульдозер"/>
    <x v="4"/>
    <n v="6"/>
    <x v="102"/>
    <x v="4"/>
    <d v="2023-02-27T00:00:00"/>
    <s v="Мотосчётчик"/>
    <n v="14581"/>
    <n v="14581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08T00:00:00"/>
    <d v="2023-03-08T00:00:00"/>
  </r>
  <r>
    <x v="5"/>
    <s v="Бульдозер"/>
    <x v="4"/>
    <n v="6"/>
    <x v="110"/>
    <x v="4"/>
    <d v="2023-02-27T00:00:00"/>
    <s v="Мотосчётчик"/>
    <n v="7265"/>
    <n v="7265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09T00:00:00"/>
    <d v="2023-03-09T00:00:00"/>
  </r>
  <r>
    <x v="5"/>
    <s v="Погрузчик"/>
    <x v="0"/>
    <m/>
    <x v="91"/>
    <x v="4"/>
    <d v="2023-02-27T00:00:00"/>
    <s v="Мотосчётчик"/>
    <n v="8946"/>
    <n v="8946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10T00:00:00"/>
    <d v="2023-03-10T00:00:00"/>
  </r>
  <r>
    <x v="5"/>
    <s v="Бульдозер"/>
    <x v="22"/>
    <s v="EX-16"/>
    <x v="105"/>
    <x v="4"/>
    <d v="2023-02-27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11T00:00:00"/>
    <d v="2023-03-11T00:00:00"/>
  </r>
  <r>
    <x v="5"/>
    <s v="Бульдозер"/>
    <x v="15"/>
    <s v="ГСТ12"/>
    <x v="99"/>
    <x v="4"/>
    <d v="2023-02-27T00:00:00"/>
    <s v="Мотосчётчик"/>
    <n v="8418"/>
    <n v="8418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12T00:00:00"/>
    <d v="2023-03-12T00:00:00"/>
  </r>
  <r>
    <x v="5"/>
    <s v="ДЭС"/>
    <x v="10"/>
    <n v="400"/>
    <x v="147"/>
    <x v="4"/>
    <d v="2023-02-2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13T00:00:00"/>
    <d v="2023-03-13T00:00:00"/>
  </r>
  <r>
    <x v="5"/>
    <s v="ДЭС"/>
    <x v="10"/>
    <n v="200"/>
    <x v="114"/>
    <x v="4"/>
    <d v="2023-02-27T00:00:00"/>
    <s v="Мотосчётчик"/>
    <n v="4734"/>
    <n v="4734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14T00:00:00"/>
    <d v="2023-03-14T00:00:00"/>
  </r>
  <r>
    <x v="5"/>
    <s v="ДЭС"/>
    <x v="10"/>
    <n v="400"/>
    <x v="95"/>
    <x v="4"/>
    <d v="2023-02-27T00:00:00"/>
    <s v="Мотосчётчик"/>
    <n v="12417"/>
    <n v="12417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15T00:00:00"/>
    <d v="2023-03-15T00:00:00"/>
  </r>
  <r>
    <x v="5"/>
    <s v="ДЭС"/>
    <x v="10"/>
    <n v="60"/>
    <x v="108"/>
    <x v="4"/>
    <d v="2023-02-27T00:00:00"/>
    <s v="Мотосчётчик"/>
    <n v="4653"/>
    <n v="4653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16T00:00:00"/>
    <d v="2023-03-16T00:00:00"/>
  </r>
  <r>
    <x v="5"/>
    <s v="ДЭС"/>
    <x v="10"/>
    <n v="30"/>
    <x v="109"/>
    <x v="4"/>
    <d v="2023-02-2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17T00:00:00"/>
    <d v="2023-03-17T00:00:00"/>
  </r>
  <r>
    <x v="5"/>
    <s v="Насосная станция"/>
    <x v="21"/>
    <s v="ДНУ-630"/>
    <x v="106"/>
    <x v="4"/>
    <d v="2023-02-27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18T00:00:00"/>
    <d v="2023-03-18T00:00:00"/>
  </r>
  <r>
    <x v="5"/>
    <s v="Насосная станция"/>
    <x v="21"/>
    <s v="DNUDO -1600/75"/>
    <x v="107"/>
    <x v="4"/>
    <d v="2023-02-27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19T00:00:00"/>
    <d v="2023-03-19T00:00:00"/>
  </r>
  <r>
    <x v="5"/>
    <s v="Насосная станция"/>
    <x v="21"/>
    <s v="ДНУ-1250/63-ЛП"/>
    <x v="103"/>
    <x v="4"/>
    <d v="2023-02-27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20T00:00:00"/>
    <d v="2023-03-20T00:00:00"/>
  </r>
  <r>
    <x v="5"/>
    <s v="Насосная станция"/>
    <x v="21"/>
    <s v="ДНУ-1250/63-ГСП"/>
    <x v="112"/>
    <x v="4"/>
    <d v="2023-02-27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21T00:00:00"/>
    <d v="2023-03-21T00:00:00"/>
  </r>
  <r>
    <x v="5"/>
    <s v="Насосная станция"/>
    <x v="21"/>
    <s v="ДНС-СВ-32-22"/>
    <x v="113"/>
    <x v="4"/>
    <d v="2023-02-27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22T00:00:00"/>
    <d v="2023-03-22T00:00:00"/>
  </r>
  <r>
    <x v="5"/>
    <s v="Буровой станок"/>
    <x v="23"/>
    <s v="УБГ-С 30"/>
    <x v="111"/>
    <x v="4"/>
    <d v="2023-02-2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23T00:00:00"/>
    <d v="2023-03-23T00:00:00"/>
  </r>
  <r>
    <x v="5"/>
    <s v="Бульдозер"/>
    <x v="15"/>
    <s v="ГСТ12"/>
    <x v="98"/>
    <x v="4"/>
    <d v="2023-02-27T00:00:00"/>
    <s v="Мотосчётчик"/>
    <n v="8427"/>
    <n v="8427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24T00:00:00"/>
    <d v="2023-03-24T00:00:00"/>
  </r>
  <r>
    <x v="5"/>
    <s v="Бульдозер"/>
    <x v="15"/>
    <s v="ГСТ12"/>
    <x v="100"/>
    <x v="4"/>
    <d v="2023-02-2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25T00:00:00"/>
    <d v="2023-03-25T00:00:00"/>
  </r>
  <r>
    <x v="4"/>
    <s v="ДЭС"/>
    <x v="10"/>
    <n v="200"/>
    <x v="89"/>
    <x v="4"/>
    <d v="2023-02-2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4"/>
    <s v="ДЭС"/>
    <x v="10"/>
    <n v="60"/>
    <x v="90"/>
    <x v="4"/>
    <d v="2023-02-2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4"/>
    <s v="ДЭС"/>
    <x v="10"/>
    <n v="200"/>
    <x v="117"/>
    <x v="4"/>
    <d v="2023-02-27T00:00:00"/>
    <s v="Мотосчётчик"/>
    <n v="3800"/>
    <n v="3800"/>
    <s v="Исправен"/>
    <x v="0"/>
    <s v="Скориков А.Ю."/>
    <s v="Главный механик"/>
    <m/>
    <m/>
    <m/>
    <m/>
    <m/>
    <m/>
    <m/>
    <m/>
    <m/>
    <s v="Проверено"/>
    <d v="2023-02-27T00:00:00"/>
    <m/>
    <m/>
    <d v="2023-02-27T00:00:00"/>
    <d v="2023-02-27T00:00:00"/>
  </r>
  <r>
    <x v="4"/>
    <s v="Бульдозер"/>
    <x v="22"/>
    <s v="EX-16"/>
    <x v="118"/>
    <x v="4"/>
    <d v="2023-02-27T00:00:00"/>
    <s v="Мотосчётчик"/>
    <n v="863"/>
    <n v="863"/>
    <s v="Исправен"/>
    <x v="0"/>
    <s v="Скориков А.Ю."/>
    <s v="Главный механик"/>
    <m/>
    <m/>
    <m/>
    <m/>
    <m/>
    <m/>
    <m/>
    <m/>
    <m/>
    <s v="Проверено"/>
    <d v="2023-02-27T00:00:00"/>
    <m/>
    <m/>
    <d v="2023-02-27T00:00:00"/>
    <d v="2023-02-27T00:00:00"/>
  </r>
  <r>
    <x v="4"/>
    <s v="Буровой станок"/>
    <x v="24"/>
    <m/>
    <x v="119"/>
    <x v="4"/>
    <d v="2023-02-27T00:00:00"/>
    <s v="Мотосчётчик"/>
    <n v="1906"/>
    <n v="1906"/>
    <s v="Исправен"/>
    <x v="0"/>
    <s v="Скориков А.Ю."/>
    <s v="Главны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Бульдозер"/>
    <x v="15"/>
    <s v="ГСТ10"/>
    <x v="39"/>
    <x v="4"/>
    <d v="2023-02-27T00:00:00"/>
    <s v="Мотосчётчик"/>
    <n v="6500"/>
    <n v="6500"/>
    <s v="Исправен"/>
    <x v="1"/>
    <s v="Скориков А.Ю."/>
    <s v="Главный механик"/>
    <s v="Маликов Г.Х."/>
    <d v="2023-03-11T00:00:00"/>
    <s v="Двигатель"/>
    <s v="Масло моторное "/>
    <s v="Масло моторное"/>
    <s v="LUKOIL AVANTGARDE ULTRA M3 15W-40 CI-4/SL"/>
    <s v="л."/>
    <n v="32"/>
    <m/>
    <s v="Проверено"/>
    <d v="2023-02-27T00:00:00"/>
    <m/>
    <m/>
    <m/>
    <m/>
  </r>
  <r>
    <x v="2"/>
    <s v="Бульдозер"/>
    <x v="15"/>
    <s v="ГСТ10"/>
    <x v="39"/>
    <x v="4"/>
    <d v="2023-02-27T00:00:00"/>
    <s v="Мотосчётчик"/>
    <n v="6500"/>
    <n v="6500"/>
    <s v="Исправен"/>
    <x v="1"/>
    <s v="Скориков А.Ю."/>
    <s v="Главный механик"/>
    <s v="Маликов Г.Х."/>
    <d v="2023-03-11T00:00:00"/>
    <s v="Двигатель"/>
    <s v="Фильтр масляный DIFA 5103М"/>
    <s v="Фильтр масляный"/>
    <s v="DIFA 5103М"/>
    <s v="шт."/>
    <n v="1"/>
    <m/>
    <s v="Проверено"/>
    <d v="2023-02-27T00:00:00"/>
    <m/>
    <m/>
    <m/>
    <m/>
  </r>
  <r>
    <x v="2"/>
    <s v="Бульдозер"/>
    <x v="15"/>
    <s v="ГСТ10"/>
    <x v="39"/>
    <x v="4"/>
    <d v="2023-02-27T00:00:00"/>
    <s v="Мотосчётчик"/>
    <n v="6500"/>
    <n v="6500"/>
    <s v="Исправен"/>
    <x v="1"/>
    <s v="Скориков А.Ю."/>
    <s v="Главный механик"/>
    <s v="Маликов Г.Х."/>
    <d v="2023-03-11T00:00:00"/>
    <s v="Двигатель"/>
    <s v="Фильтр топливный 650.1117039"/>
    <s v="Фильтр топливный"/>
    <s v="650.1117039"/>
    <s v="шт."/>
    <n v="1"/>
    <m/>
    <s v="Проверено"/>
    <d v="2023-02-27T00:00:00"/>
    <m/>
    <m/>
    <m/>
    <m/>
  </r>
  <r>
    <x v="2"/>
    <s v="Бульдозер"/>
    <x v="15"/>
    <s v="ГСТ10"/>
    <x v="39"/>
    <x v="4"/>
    <d v="2023-02-27T00:00:00"/>
    <s v="Мотосчётчик"/>
    <n v="6500"/>
    <n v="6500"/>
    <s v="Исправен"/>
    <x v="1"/>
    <s v="Скориков А.Ю."/>
    <s v="Главный механик"/>
    <s v="Маликов Г.Х."/>
    <d v="2023-03-11T00:00:00"/>
    <s v="Двигатель"/>
    <s v="Фильтр топливный PL-270"/>
    <s v="Фильтр топливный"/>
    <s v="PL-270"/>
    <s v="шт."/>
    <n v="1"/>
    <m/>
    <s v="Проверено"/>
    <d v="2023-02-27T00:00:00"/>
    <m/>
    <m/>
    <m/>
    <m/>
  </r>
  <r>
    <x v="6"/>
    <s v="Экскаватор"/>
    <x v="5"/>
    <n v="8"/>
    <x v="120"/>
    <x v="4"/>
    <d v="2023-02-27T00:00:00"/>
    <s v="Мотосчётчик"/>
    <n v="14600"/>
    <n v="14600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Насосная станция"/>
    <x v="21"/>
    <s v="ДНУ-1250/63-ЛП"/>
    <x v="121"/>
    <x v="4"/>
    <d v="2023-02-27T00:00:00"/>
    <s v="Мотосчётчик"/>
    <n v="713"/>
    <n v="4797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Бульдозер"/>
    <x v="4"/>
    <s v="5D"/>
    <x v="122"/>
    <x v="4"/>
    <d v="2023-02-27T00:00:00"/>
    <s v="Мотосчётчик"/>
    <n v="23493"/>
    <n v="23493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Автобус"/>
    <x v="25"/>
    <s v="57822В"/>
    <x v="123"/>
    <x v="4"/>
    <d v="2023-02-27T00:00:00"/>
    <s v="Одометр"/>
    <n v="80829"/>
    <n v="80829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Водовозка"/>
    <x v="25"/>
    <n v="43118"/>
    <x v="124"/>
    <x v="4"/>
    <d v="2023-02-27T00:00:00"/>
    <s v="Одометр"/>
    <n v="14363"/>
    <n v="14363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Грузовой транспорт с КМУ"/>
    <x v="25"/>
    <s v="43118-50"/>
    <x v="125"/>
    <x v="4"/>
    <d v="2023-02-27T00:00:00"/>
    <s v="Одометр"/>
    <n v="39371"/>
    <n v="39371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ДЭС"/>
    <x v="10"/>
    <n v="200"/>
    <x v="126"/>
    <x v="4"/>
    <d v="2023-02-27T00:00:00"/>
    <s v="Мотосчётчик"/>
    <n v="3614"/>
    <n v="3614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Легковой транспорт"/>
    <x v="26"/>
    <m/>
    <x v="127"/>
    <x v="4"/>
    <d v="2023-02-27T00:00:00"/>
    <s v="Одометр"/>
    <n v="29848"/>
    <n v="29848"/>
    <s v="Не 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Насосная станция"/>
    <x v="21"/>
    <s v="DNUDO -1600/75"/>
    <x v="128"/>
    <x v="4"/>
    <d v="2023-02-27T00:00:00"/>
    <s v="Мотосчётчик"/>
    <n v="4028"/>
    <n v="4028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ДЭС"/>
    <x v="10"/>
    <n v="60"/>
    <x v="129"/>
    <x v="4"/>
    <d v="2023-02-27T00:00:00"/>
    <s v="Мотосчётчик"/>
    <n v="3193"/>
    <n v="3193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Бульдозер"/>
    <x v="4"/>
    <n v="6"/>
    <x v="130"/>
    <x v="4"/>
    <d v="2023-02-27T00:00:00"/>
    <s v="Мотосчётчик"/>
    <n v="9116"/>
    <n v="9116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Бульдозер"/>
    <x v="6"/>
    <m/>
    <x v="131"/>
    <x v="4"/>
    <d v="2023-02-27T00:00:00"/>
    <s v="Мотосчётчик"/>
    <n v="3520"/>
    <n v="3520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Экскаватор"/>
    <x v="5"/>
    <n v="8"/>
    <x v="132"/>
    <x v="4"/>
    <d v="2023-02-27T00:00:00"/>
    <s v="Мотосчётчик"/>
    <n v="5006"/>
    <n v="5006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ДЭС"/>
    <x v="10"/>
    <n v="220"/>
    <x v="133"/>
    <x v="4"/>
    <d v="2023-02-27T00:00:00"/>
    <s v="Мотосчётчик"/>
    <n v="1997"/>
    <n v="1997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Автозаправщик"/>
    <x v="25"/>
    <n v="43118"/>
    <x v="134"/>
    <x v="4"/>
    <d v="2023-02-27T00:00:00"/>
    <s v="Одометр"/>
    <n v="14627"/>
    <n v="14627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Самосвал карьерный"/>
    <x v="2"/>
    <n v="7547"/>
    <x v="135"/>
    <x v="4"/>
    <d v="2023-02-27T00:00:00"/>
    <s v="Мотосчётчик"/>
    <n v="1742"/>
    <n v="1742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Самосвал карьерный"/>
    <x v="2"/>
    <n v="7547"/>
    <x v="136"/>
    <x v="4"/>
    <d v="2023-02-27T00:00:00"/>
    <s v="Мотосчётчик"/>
    <n v="1937"/>
    <n v="1937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Самосвал карьерный"/>
    <x v="2"/>
    <n v="7547"/>
    <x v="137"/>
    <x v="4"/>
    <d v="2023-02-27T00:00:00"/>
    <s v="Мотосчётчик"/>
    <n v="2143"/>
    <n v="2143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Самосвал карьерный"/>
    <x v="2"/>
    <n v="7547"/>
    <x v="138"/>
    <x v="4"/>
    <d v="2023-02-27T00:00:00"/>
    <s v="Мотосчётчик"/>
    <n v="1458"/>
    <n v="1458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Погрузчик"/>
    <x v="20"/>
    <n v="6"/>
    <x v="139"/>
    <x v="4"/>
    <d v="2023-02-27T00:00:00"/>
    <s v="Мотосчётчик"/>
    <n v="32720"/>
    <n v="32720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Автокран"/>
    <x v="25"/>
    <n v="43118"/>
    <x v="140"/>
    <x v="4"/>
    <d v="2023-02-27T00:00:00"/>
    <s v="Одометр"/>
    <n v="24227"/>
    <n v="24227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Погрузчик"/>
    <x v="7"/>
    <n v="3"/>
    <x v="141"/>
    <x v="4"/>
    <d v="2023-02-27T00:00:00"/>
    <s v="Мотосчётчик"/>
    <n v="27707"/>
    <n v="27707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Буровой станок"/>
    <x v="27"/>
    <m/>
    <x v="47"/>
    <x v="4"/>
    <d v="2023-02-27T00:00:00"/>
    <s v="Мотосчётчик"/>
    <n v="4054"/>
    <n v="4054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ДЭС"/>
    <x v="10"/>
    <n v="150"/>
    <x v="142"/>
    <x v="4"/>
    <d v="2023-02-27T00:00:00"/>
    <s v="Мотосчётчик"/>
    <n v="9277"/>
    <n v="9277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Самосвал карьерный"/>
    <x v="2"/>
    <n v="7547"/>
    <x v="143"/>
    <x v="4"/>
    <d v="2023-02-27T00:00:00"/>
    <s v="Мотосчётчик"/>
    <n v="27803"/>
    <n v="27803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Самосвал карьерный"/>
    <x v="2"/>
    <n v="7548"/>
    <x v="144"/>
    <x v="4"/>
    <d v="2023-02-27T00:00:00"/>
    <s v="Мотосчётчик"/>
    <n v="16252"/>
    <n v="16252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Самосвал карьерный"/>
    <x v="2"/>
    <n v="7548"/>
    <x v="145"/>
    <x v="4"/>
    <d v="2023-02-27T00:00:00"/>
    <s v="Мотосчётчик"/>
    <n v="15320"/>
    <n v="15320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Самосвал карьерный"/>
    <x v="2"/>
    <n v="7548"/>
    <x v="146"/>
    <x v="4"/>
    <d v="2023-02-27T00:00:00"/>
    <s v="Мотосчётчик"/>
    <n v="5750"/>
    <n v="13625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5"/>
    <s v="Буровой станок"/>
    <x v="28"/>
    <s v="МНА32"/>
    <x v="149"/>
    <x v="5"/>
    <d v="2023-02-28T00:00:00"/>
    <s v="Мотосчётчик"/>
    <m/>
    <m/>
    <s v="Отсутствует"/>
    <x v="4"/>
    <s v="Русов С.Н."/>
    <s v="Старший механик"/>
    <s v="Русов С.Н."/>
    <d v="2023-02-28T00:00:00"/>
    <s v="Компрессор"/>
    <s v="Масло веретенное"/>
    <s v="Масло гидравлическое"/>
    <s v="Марка АУ"/>
    <s v="л."/>
    <s v="216.5"/>
    <n v="5"/>
    <s v="Проверено"/>
    <d v="2023-03-07T00:00:00"/>
    <m/>
    <m/>
    <d v="2023-03-07T00:00:00"/>
    <m/>
  </r>
  <r>
    <x v="5"/>
    <s v="Буровой станок"/>
    <x v="28"/>
    <s v="МНА32"/>
    <x v="149"/>
    <x v="6"/>
    <d v="2023-03-01T00:00:00"/>
    <s v="Мотосчётчик"/>
    <m/>
    <m/>
    <s v="Отсутствует"/>
    <x v="5"/>
    <s v="Русов С.Н."/>
    <s v="Старший механик"/>
    <s v="Русов С.Н."/>
    <d v="2023-03-01T00:00:00"/>
    <s v="Гидросистема"/>
    <s v="Насос НШ НШ-50А-З"/>
    <s v="Насос НШ"/>
    <s v="НШ-50А-З"/>
    <s v="шт."/>
    <n v="1"/>
    <n v="6"/>
    <s v="Проверено"/>
    <d v="2023-03-07T00:00:00"/>
    <m/>
    <m/>
    <d v="2023-03-07T00:00:00"/>
    <m/>
  </r>
  <r>
    <x v="5"/>
    <s v="Буровой станок"/>
    <x v="28"/>
    <s v="МНА32"/>
    <x v="149"/>
    <x v="6"/>
    <d v="2023-03-01T00:00:00"/>
    <s v="Мотосчётчик"/>
    <m/>
    <m/>
    <s v="Отсутствует"/>
    <x v="5"/>
    <s v="Русов С.Н."/>
    <s v="Старший механик"/>
    <s v="Русов С.Н."/>
    <d v="2023-03-01T00:00:00"/>
    <s v="Гидросистема"/>
    <s v="Насос НШ НШ-50А-ЗЛ"/>
    <s v="Насос НШ"/>
    <s v="НШ-50А-ЗЛ"/>
    <s v="шт."/>
    <n v="1"/>
    <n v="6"/>
    <s v="Проверено"/>
    <d v="2023-03-07T00:00:00"/>
    <m/>
    <m/>
    <d v="2023-03-07T00:00:00"/>
    <m/>
  </r>
  <r>
    <x v="5"/>
    <s v="ДЭС"/>
    <x v="10"/>
    <n v="200"/>
    <x v="114"/>
    <x v="6"/>
    <d v="2023-03-01T00:00:00"/>
    <s v="Мотосчётчик"/>
    <n v="4750"/>
    <n v="4750"/>
    <s v="Исправен"/>
    <x v="2"/>
    <s v="Русов С.Н."/>
    <s v="Старший механик"/>
    <s v="Русов С.Н."/>
    <m/>
    <s v="Двигатель"/>
    <s v="Масло моторное "/>
    <s v="Масло моторное"/>
    <s v="SYZZ-15W40DM-Y"/>
    <s v="л."/>
    <n v="60"/>
    <m/>
    <s v="Проверено"/>
    <d v="2023-02-27T00:00:00"/>
    <m/>
    <m/>
    <m/>
    <m/>
  </r>
  <r>
    <x v="5"/>
    <s v="ДЭС"/>
    <x v="10"/>
    <n v="200"/>
    <x v="114"/>
    <x v="6"/>
    <d v="2023-03-01T00:00:00"/>
    <s v="Мотосчётчик"/>
    <n v="4750"/>
    <n v="4750"/>
    <s v="Исправен"/>
    <x v="2"/>
    <s v="Русов С.Н."/>
    <s v="Старший механик"/>
    <s v="Русов С.Н."/>
    <m/>
    <s v="Двигатель"/>
    <s v="Фильтр масляный 2037556"/>
    <s v="Фильтр масляный"/>
    <s v="2037556"/>
    <s v="шт."/>
    <n v="1"/>
    <m/>
    <s v="Проверено"/>
    <d v="2023-02-27T00:00:00"/>
    <m/>
    <m/>
    <m/>
    <m/>
  </r>
  <r>
    <x v="5"/>
    <s v="ДЭС"/>
    <x v="10"/>
    <n v="200"/>
    <x v="114"/>
    <x v="6"/>
    <d v="2023-03-01T00:00:00"/>
    <s v="Мотосчётчик"/>
    <n v="4750"/>
    <n v="4750"/>
    <s v="Исправен"/>
    <x v="2"/>
    <s v="Русов С.Н."/>
    <s v="Старший механик"/>
    <s v="Русов С.Н."/>
    <m/>
    <s v="Двигатель"/>
    <s v="Фильтр топливный 1873018"/>
    <s v="Фильтр топливный"/>
    <s v="1873018"/>
    <s v="шт."/>
    <n v="1"/>
    <m/>
    <s v="Проверено"/>
    <d v="2023-02-27T00:00:00"/>
    <m/>
    <m/>
    <m/>
    <m/>
  </r>
  <r>
    <x v="5"/>
    <s v="ДЭС"/>
    <x v="10"/>
    <n v="200"/>
    <x v="114"/>
    <x v="6"/>
    <d v="2023-03-01T00:00:00"/>
    <s v="Мотосчётчик"/>
    <n v="4750"/>
    <n v="4750"/>
    <s v="Исправен"/>
    <x v="2"/>
    <s v="Русов С.Н."/>
    <s v="Старший механик"/>
    <s v="Русов С.Н."/>
    <m/>
    <s v="Двигатель"/>
    <s v="Фильтр топливный 1518512"/>
    <s v="Фильтр топливный"/>
    <s v="1518512"/>
    <s v="шт."/>
    <n v="1"/>
    <m/>
    <s v="Проверено"/>
    <d v="2023-02-27T00:00:00"/>
    <m/>
    <m/>
    <m/>
    <m/>
  </r>
  <r>
    <x v="5"/>
    <s v="Буровой станок"/>
    <x v="28"/>
    <s v="МНА32"/>
    <x v="149"/>
    <x v="6"/>
    <d v="2023-03-01T00:00:00"/>
    <s v="Мотосчётчик"/>
    <m/>
    <m/>
    <s v="Отсутствует"/>
    <x v="6"/>
    <s v="Русов С.Н."/>
    <s v="Старший механик"/>
    <s v="Русов С.Н."/>
    <d v="2023-03-01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25"/>
    <s v="Проверено"/>
    <d v="2023-03-20T00:00:00"/>
    <m/>
    <m/>
    <m/>
    <m/>
  </r>
  <r>
    <x v="1"/>
    <s v="Бульдозер"/>
    <x v="4"/>
    <s v="6R"/>
    <x v="33"/>
    <x v="7"/>
    <d v="2023-03-05T00:00:00"/>
    <s v="Мотосчётчик"/>
    <n v="28518"/>
    <n v="42576"/>
    <s v="Исправен"/>
    <x v="5"/>
    <s v="Андрийко В.А."/>
    <s v="Старший механик"/>
    <s v="Семенов А.С."/>
    <d v="2023-03-03T00:00:00"/>
    <s v="Двигатель"/>
    <s v="Масло моторное "/>
    <s v="Масло моторное"/>
    <s v="SYZZ-15W40DM-Y"/>
    <s v="л."/>
    <n v="5"/>
    <m/>
    <s v="Проверено"/>
    <d v="2023-03-06T00:00:00"/>
    <m/>
    <m/>
    <m/>
    <m/>
  </r>
  <r>
    <x v="1"/>
    <s v="Бульдозер"/>
    <x v="4"/>
    <s v="6R"/>
    <x v="33"/>
    <x v="7"/>
    <d v="2023-03-05T00:00:00"/>
    <s v="Мотосчётчик"/>
    <n v="28518"/>
    <n v="42576"/>
    <s v="Исправен"/>
    <x v="5"/>
    <s v="Андрийко В.А."/>
    <s v="Старший механик"/>
    <s v="Семенов А.С."/>
    <d v="2023-03-03T00:00:00"/>
    <s v="Двигатель"/>
    <s v="Антифриз SYZZ-AFNAC"/>
    <s v="Антифриз"/>
    <s v="SYZZ-AFNAC"/>
    <s v="л."/>
    <n v="25"/>
    <m/>
    <s v="Проверено"/>
    <d v="2023-03-06T00:00:00"/>
    <m/>
    <m/>
    <m/>
    <m/>
  </r>
  <r>
    <x v="1"/>
    <s v="Бульдозер"/>
    <x v="4"/>
    <s v="6R"/>
    <x v="33"/>
    <x v="7"/>
    <d v="2023-03-05T00:00:00"/>
    <s v="Мотосчётчик"/>
    <n v="28518"/>
    <n v="42576"/>
    <s v="Исправен"/>
    <x v="5"/>
    <s v="Андрийко В.А."/>
    <s v="Старший механик"/>
    <s v="Семенов А.С."/>
    <d v="2023-03-03T00:00:00"/>
    <s v="Двигатель"/>
    <s v="Брезент ВО"/>
    <s v="Брезент ВО"/>
    <m/>
    <s v="м."/>
    <n v="5"/>
    <m/>
    <s v="Проверено"/>
    <d v="2023-03-06T00:00:00"/>
    <m/>
    <m/>
    <m/>
    <m/>
  </r>
  <r>
    <x v="1"/>
    <s v="Бульдозер"/>
    <x v="4"/>
    <s v="6R"/>
    <x v="33"/>
    <x v="7"/>
    <d v="2023-03-05T00:00:00"/>
    <s v="Мотосчётчик"/>
    <n v="28518"/>
    <n v="42576"/>
    <s v="Исправен"/>
    <x v="5"/>
    <s v="Андрийко В.А."/>
    <s v="Старший механик"/>
    <s v="Семенов А.С."/>
    <d v="2023-03-03T00:00:00"/>
    <s v="Гидросистема"/>
    <s v="Масло трансмиссионное"/>
    <s v="Масло трансмиссионное"/>
    <s v="SYZZ- TO10-DM"/>
    <s v="л."/>
    <n v="10"/>
    <m/>
    <s v="Проверено"/>
    <d v="2023-03-06T00:00:00"/>
    <m/>
    <m/>
    <m/>
    <m/>
  </r>
  <r>
    <x v="1"/>
    <s v="Бульдозер"/>
    <x v="4"/>
    <s v="6R"/>
    <x v="33"/>
    <x v="7"/>
    <d v="2023-03-05T00:00:00"/>
    <s v="Мотосчётчик"/>
    <n v="28518"/>
    <n v="42576"/>
    <s v="Исправен"/>
    <x v="5"/>
    <s v="Андрийко В.А."/>
    <s v="Старший механик"/>
    <s v="Судиров Ж.О."/>
    <d v="2023-03-05T00:00:00"/>
    <s v="Навесное "/>
    <s v="Футеровка отвала 6R"/>
    <s v="Футеровка отвала 6R"/>
    <m/>
    <s v="шт."/>
    <n v="1"/>
    <m/>
    <s v="Проверено"/>
    <d v="2023-03-06T00:00:00"/>
    <m/>
    <m/>
    <m/>
    <m/>
  </r>
  <r>
    <x v="1"/>
    <s v="Бульдозер"/>
    <x v="4"/>
    <s v="6R"/>
    <x v="33"/>
    <x v="7"/>
    <d v="2023-03-05T00:00:00"/>
    <s v="Мотосчётчик"/>
    <n v="28518"/>
    <n v="42576"/>
    <s v="Исправен"/>
    <x v="5"/>
    <s v="Андрийко В.А."/>
    <s v="Старший механик"/>
    <s v="Судиров Ж.О."/>
    <d v="2023-03-05T00:00:00"/>
    <s v="Навесное "/>
    <s v="Электроды УОНИ 13/55 Ø5мм"/>
    <s v="Электроды"/>
    <s v="УОНИ 13/55 Ø5мм"/>
    <s v="т."/>
    <n v="3.5000000000000003E-2"/>
    <m/>
    <s v="Проверено"/>
    <d v="2023-03-06T00:00:00"/>
    <m/>
    <m/>
    <m/>
    <m/>
  </r>
  <r>
    <x v="1"/>
    <s v="Бульдозер"/>
    <x v="4"/>
    <s v="6R"/>
    <x v="33"/>
    <x v="7"/>
    <d v="2023-03-05T00:00:00"/>
    <s v="Мотосчётчик"/>
    <n v="28518"/>
    <n v="42576"/>
    <s v="Исправен"/>
    <x v="5"/>
    <s v="Андрийко В.А."/>
    <s v="Старший механик"/>
    <s v="Судиров Ж.О."/>
    <d v="2023-03-05T00:00:00"/>
    <s v="Навесное "/>
    <s v="Электроды  ОЗС-4 Ø5мм"/>
    <s v="Электроды"/>
    <s v="ОЗС-4 Ø5мм"/>
    <s v="т."/>
    <n v="0.03"/>
    <m/>
    <s v="Проверено"/>
    <d v="2023-03-06T00:00:00"/>
    <m/>
    <m/>
    <m/>
    <m/>
  </r>
  <r>
    <x v="1"/>
    <s v="Бульдозер"/>
    <x v="4"/>
    <s v="6R"/>
    <x v="33"/>
    <x v="7"/>
    <d v="2023-03-05T00:00:00"/>
    <s v="Мотосчётчик"/>
    <n v="28518"/>
    <n v="42576"/>
    <s v="Исправен"/>
    <x v="5"/>
    <s v="Андрийко В.А."/>
    <s v="Старший механик"/>
    <s v="Судиров Ж.О."/>
    <d v="2023-03-05T00:00:00"/>
    <s v="Навесное "/>
    <s v="Электроды ОЗС-4 Ø4мм"/>
    <s v="Электроды"/>
    <s v="ОЗС-4 Ø4мм"/>
    <s v="т."/>
    <n v="0.02"/>
    <m/>
    <s v="Проверено"/>
    <d v="2023-03-06T00:00:00"/>
    <m/>
    <m/>
    <m/>
    <m/>
  </r>
  <r>
    <x v="3"/>
    <s v="Грузовой транспорт"/>
    <x v="29"/>
    <s v="5557-1112-70"/>
    <x v="150"/>
    <x v="7"/>
    <d v="2023-03-02T00:00:00"/>
    <s v="Одометр"/>
    <n v="25910"/>
    <n v="25910"/>
    <s v="Исправен"/>
    <x v="6"/>
    <s v="Еремеев В.А."/>
    <s v="Механик"/>
    <s v="Костюченко Е.П."/>
    <d v="2023-03-02T00:00:00"/>
    <s v="Рабочее оборудование"/>
    <s v="Запасные ножи к буру (диаметр 130)"/>
    <s v="Запасные ножи к буру (диаметр 130)"/>
    <m/>
    <s v="шт."/>
    <n v="2"/>
    <s v="Тр 1"/>
    <s v="Проверено"/>
    <d v="2023-03-06T00:00:00"/>
    <m/>
    <m/>
    <m/>
    <m/>
  </r>
  <r>
    <x v="3"/>
    <s v="Грузовой транспорт"/>
    <x v="29"/>
    <s v="5557-1112-70"/>
    <x v="150"/>
    <x v="7"/>
    <d v="2023-03-02T00:00:00"/>
    <s v="Одометр"/>
    <n v="25910"/>
    <n v="25910"/>
    <s v="Исправен"/>
    <x v="3"/>
    <s v="Еремеев В.А."/>
    <s v="Механик"/>
    <s v="Костюченко Е.П."/>
    <d v="2023-03-02T00:00:00"/>
    <s v="Ходовая часть"/>
    <s v="Подшипник 2007124М"/>
    <s v="Подшипник"/>
    <s v="2007124М"/>
    <s v="шт."/>
    <n v="2"/>
    <s v="Тр 1"/>
    <s v="Проверено"/>
    <d v="2023-03-06T00:00:00"/>
    <m/>
    <m/>
    <m/>
    <m/>
  </r>
  <r>
    <x v="5"/>
    <s v="Буровой станок"/>
    <x v="28"/>
    <s v="МНА32"/>
    <x v="149"/>
    <x v="7"/>
    <d v="2023-03-02T00:00:00"/>
    <s v="Мотосчётчик"/>
    <m/>
    <m/>
    <s v="Отсутствует"/>
    <x v="6"/>
    <s v="Русов С.Н."/>
    <s v="Старший механик"/>
    <s v="Русов С.Н."/>
    <d v="2023-03-02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25"/>
    <s v="Проверено"/>
    <d v="2023-03-20T00:00:00"/>
    <m/>
    <m/>
    <m/>
    <m/>
  </r>
  <r>
    <x v="1"/>
    <s v="Бульдозер"/>
    <x v="4"/>
    <s v="5D"/>
    <x v="5"/>
    <x v="8"/>
    <d v="2023-03-03T00:00:00"/>
    <s v="Мотосчётчик"/>
    <n v="29594"/>
    <n v="29594"/>
    <s v="Исправен"/>
    <x v="5"/>
    <s v="Андрийко В.А."/>
    <s v="Старший механик"/>
    <s v="Шукуров Ж.К."/>
    <d v="2023-03-03T00:00:00"/>
    <s v="Двигатель"/>
    <s v="Масло моторное "/>
    <s v="Масло моторное"/>
    <s v="SYZZ-15W40DM-Y"/>
    <s v="л."/>
    <n v="5"/>
    <m/>
    <s v="Проверено"/>
    <d v="2023-03-06T00:00:00"/>
    <m/>
    <m/>
    <m/>
    <m/>
  </r>
  <r>
    <x v="1"/>
    <s v="Бульдозер"/>
    <x v="4"/>
    <s v="5D"/>
    <x v="5"/>
    <x v="8"/>
    <d v="2023-03-03T00:00:00"/>
    <s v="Мотосчётчик"/>
    <n v="29594"/>
    <n v="29594"/>
    <s v="Исправен"/>
    <x v="5"/>
    <s v="Андрийко В.А."/>
    <s v="Старший механик"/>
    <s v="Бачевский О.Н."/>
    <d v="2023-03-03T00:00:00"/>
    <s v="Двигатель"/>
    <s v="ТНВД 6162-75-2160"/>
    <m/>
    <m/>
    <s v="шт."/>
    <n v="1"/>
    <m/>
    <s v="Проверено"/>
    <d v="2023-03-06T00:00:00"/>
    <m/>
    <m/>
    <m/>
    <m/>
  </r>
  <r>
    <x v="1"/>
    <s v="Бульдозер"/>
    <x v="4"/>
    <s v="5D"/>
    <x v="5"/>
    <x v="8"/>
    <d v="2023-03-03T00:00:00"/>
    <s v="Мотосчётчик"/>
    <n v="29594"/>
    <n v="29594"/>
    <s v="Исправен"/>
    <x v="5"/>
    <s v="Андрийко В.А."/>
    <s v="Старший механик"/>
    <s v="Шукуров Ж.К."/>
    <d v="2023-03-03T00:00:00"/>
    <s v="Двигатель"/>
    <s v="Фильтр топливный 600-311-8321"/>
    <s v="Фильтр топливный"/>
    <s v="600-311-8321"/>
    <s v="шт."/>
    <n v="2"/>
    <m/>
    <s v="Проверено"/>
    <d v="2023-03-06T00:00:00"/>
    <m/>
    <m/>
    <m/>
    <m/>
  </r>
  <r>
    <x v="1"/>
    <s v="Бульдозер"/>
    <x v="4"/>
    <s v="5D"/>
    <x v="5"/>
    <x v="8"/>
    <d v="2023-03-03T00:00:00"/>
    <s v="Мотосчётчик"/>
    <n v="29594"/>
    <n v="29594"/>
    <s v="Исправен"/>
    <x v="5"/>
    <s v="Андрийко В.А."/>
    <s v="Старший механик"/>
    <s v="Шукуров Ж.К."/>
    <d v="2023-03-03T00:00:00"/>
    <s v="Двигатель"/>
    <s v="Антифриз SYZZ-AFNAC"/>
    <s v="Антифриз"/>
    <s v="SYZZ-AFNAC"/>
    <s v="л."/>
    <n v="30"/>
    <m/>
    <s v="Проверено"/>
    <d v="2023-03-06T00:00:00"/>
    <m/>
    <m/>
    <m/>
    <m/>
  </r>
  <r>
    <x v="1"/>
    <s v="Бульдозер"/>
    <x v="4"/>
    <s v="5D"/>
    <x v="5"/>
    <x v="8"/>
    <d v="2023-03-03T00:00:00"/>
    <s v="Мотосчётчик"/>
    <n v="29594"/>
    <n v="29594"/>
    <s v="Исправен"/>
    <x v="5"/>
    <s v="Андрийко В.А."/>
    <s v="Старший механик"/>
    <s v="Шукуров Ж.К."/>
    <d v="2023-03-03T00:00:00"/>
    <s v="Двигатель"/>
    <s v="Брезент ВО"/>
    <s v="Брезент ВО"/>
    <m/>
    <s v="м."/>
    <n v="4"/>
    <m/>
    <s v="Проверено"/>
    <d v="2023-03-06T00:00:00"/>
    <m/>
    <m/>
    <m/>
    <m/>
  </r>
  <r>
    <x v="1"/>
    <s v="Бульдозер"/>
    <x v="4"/>
    <s v="5D"/>
    <x v="5"/>
    <x v="8"/>
    <d v="2023-03-03T00:00:00"/>
    <s v="Мотосчётчик"/>
    <n v="29594"/>
    <n v="29594"/>
    <s v="Исправен"/>
    <x v="5"/>
    <s v="Андрийко В.А."/>
    <s v="Старший механик"/>
    <s v="Шукуров Ж.К."/>
    <d v="2023-03-03T00:00:00"/>
    <s v="Гидросистема"/>
    <s v="Масло трансмиссионное"/>
    <s v="Масло трансмиссионное"/>
    <s v="SYZZ- TO10-DM"/>
    <s v="л."/>
    <n v="20"/>
    <m/>
    <s v="Проверено"/>
    <d v="2023-03-06T00:00:00"/>
    <m/>
    <m/>
    <m/>
    <m/>
  </r>
  <r>
    <x v="1"/>
    <s v="Бульдозер"/>
    <x v="4"/>
    <s v="5D"/>
    <x v="5"/>
    <x v="8"/>
    <d v="2023-03-03T00:00:00"/>
    <s v="Мотосчётчик"/>
    <n v="29594"/>
    <n v="29594"/>
    <s v="Исправен"/>
    <x v="5"/>
    <s v="Андрийко В.А."/>
    <s v="Старший механик"/>
    <s v="Шукуров Ж.К."/>
    <d v="2023-03-03T00:00:00"/>
    <s v="Трансмиссия"/>
    <s v="Масло трансмиссионное"/>
    <s v="Масло трансмиссионное"/>
    <s v="SYZZ- TO10-DM"/>
    <s v="л."/>
    <n v="10"/>
    <m/>
    <s v="Проверено"/>
    <d v="2023-03-06T00:00:00"/>
    <m/>
    <m/>
    <m/>
    <m/>
  </r>
  <r>
    <x v="1"/>
    <s v="Бульдозер"/>
    <x v="4"/>
    <s v="5D"/>
    <x v="5"/>
    <x v="8"/>
    <d v="2023-03-03T00:00:00"/>
    <s v="Мотосчётчик"/>
    <n v="29594"/>
    <n v="29594"/>
    <s v="Исправен"/>
    <x v="5"/>
    <s v="Андрийко В.А."/>
    <s v="Старший механик"/>
    <s v="Судиров Ж.О."/>
    <d v="2023-03-03T00:00:00"/>
    <s v="Навесное "/>
    <s v="Электроды УОНИ 13/55 Ø5мм"/>
    <s v="Электроды"/>
    <s v="УОНИ 13/55 Ø5мм"/>
    <s v="т."/>
    <n v="1.4999999999999999E-2"/>
    <m/>
    <s v="Проверено"/>
    <d v="2023-03-06T00:00:00"/>
    <m/>
    <m/>
    <m/>
    <m/>
  </r>
  <r>
    <x v="1"/>
    <s v="Бульдозер"/>
    <x v="4"/>
    <s v="5D"/>
    <x v="5"/>
    <x v="8"/>
    <d v="2023-03-03T00:00:00"/>
    <s v="Мотосчётчик"/>
    <n v="29594"/>
    <n v="29594"/>
    <s v="Исправен"/>
    <x v="5"/>
    <s v="Андрийко В.А."/>
    <s v="Старший механик"/>
    <s v="Судиров Ж.О."/>
    <d v="2023-03-03T00:00:00"/>
    <s v="Навесное "/>
    <s v="Электроды  ОЗС-4 Ø5мм"/>
    <s v="Электроды"/>
    <s v="ОЗС-4 Ø5мм"/>
    <s v="т."/>
    <n v="1.4999999999999999E-2"/>
    <m/>
    <s v="Проверено"/>
    <d v="2023-03-06T00:00:00"/>
    <m/>
    <m/>
    <m/>
    <m/>
  </r>
  <r>
    <x v="3"/>
    <s v="Буровой станок"/>
    <x v="28"/>
    <s v="МНА32"/>
    <x v="151"/>
    <x v="8"/>
    <d v="2023-03-03T00:00:00"/>
    <s v="Мотосчётчик"/>
    <m/>
    <m/>
    <s v="Отсутствует"/>
    <x v="6"/>
    <s v="Еремеев В.А."/>
    <s v="Механик"/>
    <s v="Городничев В.М."/>
    <d v="2023-03-03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2"/>
    <s v="Проверено"/>
    <d v="2023-03-06T00:00:00"/>
    <m/>
    <m/>
    <m/>
    <m/>
  </r>
  <r>
    <x v="3"/>
    <s v="Бульдозер"/>
    <x v="15"/>
    <s v="ГСТ10"/>
    <x v="63"/>
    <x v="8"/>
    <d v="2023-03-03T00:00:00"/>
    <s v="Мотосчётчик"/>
    <n v="8250"/>
    <n v="8250"/>
    <s v="Исправен"/>
    <x v="2"/>
    <s v="Еремеев В.А."/>
    <s v="Механик"/>
    <s v="Дэюба О.В."/>
    <d v="2023-03-03T00:00:00"/>
    <s v="Двигатель"/>
    <s v="Фильтр масляный DIFA 5103М"/>
    <s v="Фильтр масляный"/>
    <s v="DIFA 5103М"/>
    <s v="шт."/>
    <n v="1"/>
    <s v="Тр 4"/>
    <s v="Проверено"/>
    <d v="2023-03-06T00:00:00"/>
    <m/>
    <m/>
    <m/>
    <m/>
  </r>
  <r>
    <x v="3"/>
    <s v="Бульдозер"/>
    <x v="15"/>
    <s v="ГСТ10"/>
    <x v="63"/>
    <x v="8"/>
    <d v="2023-03-03T00:00:00"/>
    <s v="Мотосчётчик"/>
    <n v="8250"/>
    <n v="8250"/>
    <s v="Исправен"/>
    <x v="2"/>
    <s v="Еремеев В.А."/>
    <s v="Механик"/>
    <s v="Дзюба О.В. "/>
    <d v="2023-05-18T00:00:00"/>
    <s v="Двигатель"/>
    <s v="Фильтр топливный PL270X"/>
    <s v="Фильтр топливный"/>
    <s v="PL270X"/>
    <s v="шт."/>
    <n v="1"/>
    <m/>
    <s v="Проверено"/>
    <d v="2023-03-06T00:00:00"/>
    <m/>
    <m/>
    <m/>
    <m/>
  </r>
  <r>
    <x v="3"/>
    <s v="Бульдозер"/>
    <x v="15"/>
    <s v="ГСТ10"/>
    <x v="63"/>
    <x v="8"/>
    <d v="2023-03-03T00:00:00"/>
    <s v="Мотосчётчик"/>
    <n v="8250"/>
    <n v="8250"/>
    <s v="Исправен"/>
    <x v="2"/>
    <s v="Еремеев В.А."/>
    <s v="Механик"/>
    <s v="Дэюба О.В."/>
    <d v="2023-03-03T00:00:00"/>
    <s v="Двигатель"/>
    <s v="Масло моторное "/>
    <s v="Масло моторное"/>
    <s v="LUKOIL AVANTGARDE ULTRA M3 10W-40 CF-4/SG"/>
    <s v="л."/>
    <n v="32"/>
    <s v="Тр 4"/>
    <s v="Проверено"/>
    <d v="2023-03-06T00:00:00"/>
    <m/>
    <m/>
    <m/>
    <m/>
  </r>
  <r>
    <x v="3"/>
    <s v="Самосвал карьерный"/>
    <x v="12"/>
    <s v="7R"/>
    <x v="70"/>
    <x v="8"/>
    <d v="2023-03-03T00:00:00"/>
    <s v="Мотосчётчик"/>
    <n v="10750"/>
    <n v="10750"/>
    <s v="Исправен"/>
    <x v="1"/>
    <s v="Еремеев В.А."/>
    <s v="Механик"/>
    <m/>
    <d v="2023-03-03T00:00:00"/>
    <s v="Двигатель"/>
    <s v="Масло моторное "/>
    <s v="Масло моторное"/>
    <s v="SYZZ-15W40DM-Y"/>
    <s v="л."/>
    <n v="90"/>
    <m/>
    <s v="Проверено"/>
    <d v="2023-03-06T00:00:00"/>
    <m/>
    <m/>
    <m/>
    <m/>
  </r>
  <r>
    <x v="3"/>
    <s v="Самосвал карьерный"/>
    <x v="12"/>
    <s v="7R"/>
    <x v="70"/>
    <x v="8"/>
    <d v="2023-03-03T00:00:00"/>
    <s v="Мотосчётчик"/>
    <n v="10750"/>
    <n v="10750"/>
    <s v="Исправен"/>
    <x v="1"/>
    <s v="Еремеев В.А."/>
    <s v="Механик"/>
    <m/>
    <d v="2023-03-03T00:00:00"/>
    <s v="Двигатель"/>
    <s v="Фильтр масляный 600-211-1340"/>
    <s v="Фильтр масляный"/>
    <s v="600-211-1340"/>
    <s v="шт."/>
    <n v="3"/>
    <m/>
    <s v="Проверено"/>
    <d v="2023-03-06T00:00:00"/>
    <m/>
    <m/>
    <m/>
    <m/>
  </r>
  <r>
    <x v="3"/>
    <s v="Самосвал карьерный"/>
    <x v="12"/>
    <s v="7R"/>
    <x v="70"/>
    <x v="8"/>
    <d v="2023-03-03T00:00:00"/>
    <s v="Мотосчётчик"/>
    <n v="10750"/>
    <n v="10750"/>
    <s v="Исправен"/>
    <x v="1"/>
    <s v="Еремеев В.А."/>
    <s v="Механик"/>
    <m/>
    <d v="2023-03-03T00:00:00"/>
    <s v="Двигатель"/>
    <s v="Фильтр топливный 600-319-3841"/>
    <s v="Фильтр топливный"/>
    <s v="600-319-3841"/>
    <s v="шт."/>
    <n v="1"/>
    <m/>
    <s v="Проверено"/>
    <d v="2023-03-06T00:00:00"/>
    <m/>
    <m/>
    <m/>
    <m/>
  </r>
  <r>
    <x v="3"/>
    <s v="Самосвал карьерный"/>
    <x v="12"/>
    <s v="7R"/>
    <x v="70"/>
    <x v="8"/>
    <d v="2023-03-03T00:00:00"/>
    <s v="Мотосчётчик"/>
    <n v="10750"/>
    <n v="10750"/>
    <s v="Исправен"/>
    <x v="1"/>
    <s v="Еремеев В.А."/>
    <s v="Механик"/>
    <m/>
    <d v="2023-03-03T00:00:00"/>
    <s v="Двигатель"/>
    <s v="Фильтр топливный 600-319-4540"/>
    <s v="Фильтр топливный"/>
    <s v="600-319-4540"/>
    <s v="шт."/>
    <n v="2"/>
    <m/>
    <s v="Проверено"/>
    <d v="2023-03-06T00:00:00"/>
    <m/>
    <m/>
    <m/>
    <m/>
  </r>
  <r>
    <x v="3"/>
    <s v="Самосвал карьерный"/>
    <x v="12"/>
    <s v="7R"/>
    <x v="70"/>
    <x v="8"/>
    <d v="2023-03-03T00:00:00"/>
    <s v="Мотосчётчик"/>
    <n v="10750"/>
    <n v="10750"/>
    <s v="Исправен"/>
    <x v="1"/>
    <s v="Еремеев В.А."/>
    <s v="Механик"/>
    <m/>
    <d v="2023-03-03T00:00:00"/>
    <s v="Трансмиссия"/>
    <s v="Фильтр масляный 569-16-81160"/>
    <s v="Фильтр масляный"/>
    <s v="569-16-81160"/>
    <s v="шт."/>
    <n v="2"/>
    <m/>
    <s v="Проверено"/>
    <d v="2023-03-06T00:00:00"/>
    <m/>
    <m/>
    <m/>
    <m/>
  </r>
  <r>
    <x v="3"/>
    <s v="Самосвал карьерный"/>
    <x v="12"/>
    <s v="7R"/>
    <x v="70"/>
    <x v="8"/>
    <d v="2023-03-03T00:00:00"/>
    <s v="Мотосчётчик"/>
    <n v="10750"/>
    <n v="10750"/>
    <s v="Исправен"/>
    <x v="1"/>
    <s v="Еремеев В.А."/>
    <s v="Механик"/>
    <m/>
    <d v="2023-03-03T00:00:00"/>
    <s v="Трансмиссия"/>
    <s v="Кольцо 07000-B2125"/>
    <s v="Кольцо"/>
    <s v="07000-B2125"/>
    <s v="шт."/>
    <n v="2"/>
    <m/>
    <s v="Проверено"/>
    <d v="2023-03-06T00:00:00"/>
    <m/>
    <m/>
    <m/>
    <m/>
  </r>
  <r>
    <x v="5"/>
    <s v="ДЭС"/>
    <x v="10"/>
    <n v="400"/>
    <x v="95"/>
    <x v="8"/>
    <d v="2023-03-03T00:00:00"/>
    <s v="Мотосчётчик"/>
    <n v="12500"/>
    <n v="12500"/>
    <s v="Исправен"/>
    <x v="1"/>
    <s v="Русов С.Н."/>
    <s v="Старший механик"/>
    <s v="Русов С.Н."/>
    <d v="2023-03-03T00:00:00"/>
    <s v="Двигатель"/>
    <s v="Масло моторное "/>
    <s v="Масло моторное"/>
    <s v="SYZZ-15W40DM-Y"/>
    <s v="л."/>
    <n v="60"/>
    <n v="7"/>
    <s v="Проверено"/>
    <d v="2023-03-07T00:00:00"/>
    <m/>
    <m/>
    <d v="2023-03-07T00:00:00"/>
    <m/>
  </r>
  <r>
    <x v="5"/>
    <s v="ДЭС"/>
    <x v="10"/>
    <n v="400"/>
    <x v="95"/>
    <x v="8"/>
    <d v="2023-03-03T00:00:00"/>
    <s v="Мотосчётчик"/>
    <n v="12500"/>
    <n v="12500"/>
    <s v="Исправен"/>
    <x v="1"/>
    <s v="Русов С.Н."/>
    <s v="Старший механик"/>
    <s v="Русов С.Н."/>
    <d v="2023-03-03T00:00:00"/>
    <s v="Двигатель"/>
    <s v="Фильтр масляный 2037556"/>
    <s v="Фильтр масляный"/>
    <s v="2037556"/>
    <s v="шт."/>
    <n v="1"/>
    <n v="7"/>
    <s v="Проверено"/>
    <d v="2023-03-07T00:00:00"/>
    <m/>
    <m/>
    <d v="2023-03-07T00:00:00"/>
    <m/>
  </r>
  <r>
    <x v="5"/>
    <s v="ДЭС"/>
    <x v="10"/>
    <n v="400"/>
    <x v="95"/>
    <x v="8"/>
    <d v="2023-03-03T00:00:00"/>
    <s v="Мотосчётчик"/>
    <n v="12500"/>
    <n v="12500"/>
    <s v="Исправен"/>
    <x v="1"/>
    <s v="Русов С.Н."/>
    <s v="Старший механик"/>
    <s v="Русов С.Н."/>
    <d v="2023-03-03T00:00:00"/>
    <s v="Двигатель"/>
    <s v="Фильтр топливный 1873018"/>
    <s v="Фильтр топливный"/>
    <s v="1873018"/>
    <s v="шт."/>
    <n v="1"/>
    <n v="7"/>
    <s v="Проверено"/>
    <d v="2023-03-07T00:00:00"/>
    <m/>
    <m/>
    <d v="2023-03-07T00:00:00"/>
    <m/>
  </r>
  <r>
    <x v="5"/>
    <s v="ДЭС"/>
    <x v="10"/>
    <n v="400"/>
    <x v="95"/>
    <x v="8"/>
    <d v="2023-03-03T00:00:00"/>
    <s v="Мотосчётчик"/>
    <n v="12500"/>
    <n v="12500"/>
    <s v="Исправен"/>
    <x v="1"/>
    <s v="Русов С.Н."/>
    <s v="Старший механик"/>
    <s v="Русов С.Н."/>
    <d v="2023-03-03T00:00:00"/>
    <s v="Двигатель"/>
    <s v="Фильтр топливный 1518512"/>
    <s v="Фильтр топливный"/>
    <s v="1518512"/>
    <s v="шт."/>
    <n v="1"/>
    <n v="7"/>
    <s v="Проверено"/>
    <d v="2023-03-07T00:00:00"/>
    <m/>
    <m/>
    <d v="2023-03-07T00:00:00"/>
    <m/>
  </r>
  <r>
    <x v="5"/>
    <s v="ДЭС"/>
    <x v="10"/>
    <n v="400"/>
    <x v="95"/>
    <x v="8"/>
    <d v="2023-03-03T00:00:00"/>
    <s v="Мотосчётчик"/>
    <n v="12500"/>
    <n v="12500"/>
    <s v="Исправен"/>
    <x v="1"/>
    <s v="Русов С.Н."/>
    <s v="Старший механик"/>
    <s v="Русов С.Н."/>
    <d v="2023-03-03T00:00:00"/>
    <s v="Двигатель"/>
    <s v="Фильтр воздушный 1931042"/>
    <s v="Фильтр воздушный"/>
    <s v="1931042"/>
    <s v="шт."/>
    <n v="1"/>
    <n v="7"/>
    <s v="Проверено"/>
    <d v="2023-03-07T00:00:00"/>
    <m/>
    <m/>
    <d v="2023-03-07T00:00:00"/>
    <m/>
  </r>
  <r>
    <x v="5"/>
    <s v="Бульдозер"/>
    <x v="15"/>
    <s v="ГСТ12"/>
    <x v="99"/>
    <x v="8"/>
    <d v="2023-03-03T00:00:00"/>
    <s v="Мотосчётчик"/>
    <n v="8490"/>
    <n v="8490"/>
    <s v="Исправен"/>
    <x v="5"/>
    <s v="Русов С.Н."/>
    <s v="Старший механик"/>
    <s v="Русов С.Н."/>
    <d v="2023-03-03T00:00:00"/>
    <s v="Гидравлика"/>
    <s v="РВД 016187"/>
    <s v="РВД"/>
    <s v="016187"/>
    <s v="шт."/>
    <n v="2"/>
    <n v="8"/>
    <s v="Проверено"/>
    <d v="2023-03-07T00:00:00"/>
    <m/>
    <m/>
    <d v="2023-03-07T00:00:00"/>
    <m/>
  </r>
  <r>
    <x v="5"/>
    <s v="Буровой станок"/>
    <x v="28"/>
    <s v="МНА32"/>
    <x v="149"/>
    <x v="8"/>
    <d v="2023-03-03T00:00:00"/>
    <s v="Мотосчётчик"/>
    <m/>
    <m/>
    <s v="Отсутствует"/>
    <x v="6"/>
    <s v="Русов С.Н."/>
    <s v="Старший механик"/>
    <s v="Русов С.Н."/>
    <d v="2023-03-03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25"/>
    <s v="Проверено"/>
    <d v="2023-03-20T00:00:00"/>
    <m/>
    <m/>
    <m/>
    <m/>
  </r>
  <r>
    <x v="1"/>
    <s v="Бульдозер"/>
    <x v="4"/>
    <s v="6R"/>
    <x v="33"/>
    <x v="9"/>
    <d v="2023-03-04T00:00:00"/>
    <s v="Мотосчётчик"/>
    <n v="28518"/>
    <n v="42576"/>
    <s v="Исправен"/>
    <x v="6"/>
    <s v="Андрийко В.А."/>
    <s v="Старший механик"/>
    <s v="Семенов А.С."/>
    <d v="2023-03-04T00:00:00"/>
    <s v="Навесное "/>
    <s v="Коронка  рыхлителя (кованая)"/>
    <s v="Коронка  рыхлителя (кованая)"/>
    <s v="195-78-71440"/>
    <s v="шт."/>
    <n v="1"/>
    <m/>
    <s v="Проверено"/>
    <d v="2023-03-06T00:00:00"/>
    <m/>
    <m/>
    <m/>
    <m/>
  </r>
  <r>
    <x v="5"/>
    <s v="Буровой станок"/>
    <x v="28"/>
    <s v="МНА32"/>
    <x v="149"/>
    <x v="9"/>
    <d v="2023-03-04T00:00:00"/>
    <s v="Мотосчётчик"/>
    <m/>
    <m/>
    <s v="Отсутствует"/>
    <x v="6"/>
    <s v="Русов С.Н."/>
    <s v="Старший механик"/>
    <s v="Русов С.Н."/>
    <d v="2023-03-04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25"/>
    <s v="Проверено"/>
    <d v="2023-03-20T00:00:00"/>
    <m/>
    <m/>
    <m/>
    <m/>
  </r>
  <r>
    <x v="1"/>
    <s v="Бульдозер"/>
    <x v="4"/>
    <s v="5D"/>
    <x v="5"/>
    <x v="10"/>
    <d v="2023-03-05T00:00:00"/>
    <s v="Мотосчётчик"/>
    <n v="29594"/>
    <n v="29594"/>
    <s v="Исправен"/>
    <x v="6"/>
    <s v="Андрийко В.А."/>
    <s v="Старший механик"/>
    <s v="Шукуров Ж.К."/>
    <d v="2023-03-05T00:00:00"/>
    <s v="Навесное "/>
    <s v="Коронка  рыхлителя (кованая)"/>
    <s v="Коронка  рыхлителя (кованая)"/>
    <s v="195-78-71440"/>
    <s v="шт."/>
    <n v="1"/>
    <m/>
    <s v="Проверено"/>
    <d v="2023-03-06T00:00:00"/>
    <m/>
    <m/>
    <m/>
    <m/>
  </r>
  <r>
    <x v="1"/>
    <s v="Бульдозер"/>
    <x v="6"/>
    <m/>
    <x v="14"/>
    <x v="10"/>
    <d v="2023-03-05T00:00:00"/>
    <s v="Мотосчётчик"/>
    <n v="4665"/>
    <n v="4665"/>
    <s v="Исправен"/>
    <x v="1"/>
    <s v="Андрийко В.А."/>
    <s v="Старший механик"/>
    <s v="Бочкарев А.А."/>
    <d v="2023-03-05T00:00:00"/>
    <s v="Двигатель"/>
    <s v="Масло моторное "/>
    <s v="Масло моторное"/>
    <s v="SYZZ-15W40DM-Y"/>
    <s v="л."/>
    <n v="30"/>
    <m/>
    <s v="Проверено"/>
    <d v="2023-03-06T00:00:00"/>
    <m/>
    <m/>
    <m/>
    <m/>
  </r>
  <r>
    <x v="1"/>
    <s v="Бульдозер"/>
    <x v="6"/>
    <m/>
    <x v="14"/>
    <x v="10"/>
    <d v="2023-03-05T00:00:00"/>
    <s v="Мотосчётчик"/>
    <n v="4665"/>
    <n v="4665"/>
    <s v="Исправен"/>
    <x v="1"/>
    <s v="Андрийко В.А."/>
    <s v="Старший механик"/>
    <s v="Бочкарев А.А."/>
    <d v="2023-03-05T00:00:00"/>
    <s v="Двигатель"/>
    <s v="Фильтр масляный 650.1012075"/>
    <s v="Фильтр масляный"/>
    <s v="650.1012075"/>
    <s v="шт."/>
    <n v="1"/>
    <m/>
    <s v="Проверено"/>
    <d v="2023-03-06T00:00:00"/>
    <m/>
    <m/>
    <m/>
    <m/>
  </r>
  <r>
    <x v="1"/>
    <s v="Бульдозер"/>
    <x v="6"/>
    <m/>
    <x v="14"/>
    <x v="10"/>
    <d v="2023-03-05T00:00:00"/>
    <s v="Мотосчётчик"/>
    <n v="4665"/>
    <n v="4665"/>
    <s v="Исправен"/>
    <x v="1"/>
    <s v="Андрийко В.А."/>
    <s v="Старший механик"/>
    <s v="Бочкарев А.А."/>
    <d v="2023-03-05T00:00:00"/>
    <s v="Двигатель"/>
    <s v="Антифриз SYZZ-AFNAC"/>
    <s v="Антифриз"/>
    <s v="SYZZ-AFNAC"/>
    <s v="л."/>
    <n v="5"/>
    <m/>
    <s v="Проверено"/>
    <d v="2023-03-06T00:00:00"/>
    <m/>
    <m/>
    <m/>
    <m/>
  </r>
  <r>
    <x v="1"/>
    <s v="Грузовой транспорт"/>
    <x v="30"/>
    <n v="330811"/>
    <x v="152"/>
    <x v="10"/>
    <d v="2023-03-05T00:00:00"/>
    <s v="Одометр"/>
    <n v="31940"/>
    <n v="31940"/>
    <s v="Исправен"/>
    <x v="6"/>
    <s v="Андрийко В.А."/>
    <s v="Старший механик"/>
    <s v="Хасанов Д.У."/>
    <d v="2023-03-05T00:00:00"/>
    <s v="Трансмиссия"/>
    <s v="Рукав высокого давления 050874"/>
    <s v="Рукав высокого давления"/>
    <s v="050874"/>
    <s v="шт."/>
    <n v="1"/>
    <m/>
    <s v="Проверено"/>
    <d v="2023-03-06T00:00:00"/>
    <m/>
    <m/>
    <m/>
    <m/>
  </r>
  <r>
    <x v="1"/>
    <s v="Грузовой транспорт"/>
    <x v="30"/>
    <n v="330811"/>
    <x v="152"/>
    <x v="10"/>
    <d v="2023-03-05T00:00:00"/>
    <s v="Одометр"/>
    <n v="31940"/>
    <n v="31940"/>
    <s v="Исправен"/>
    <x v="6"/>
    <s v="Андрийко В.А."/>
    <s v="Старший механик"/>
    <s v="Хасанов Д.У."/>
    <d v="2023-03-05T00:00:00"/>
    <s v="Двигатель"/>
    <s v="Антифриз ТС-40"/>
    <s v="Антифриз"/>
    <s v="ТС-40"/>
    <s v="л."/>
    <n v="5"/>
    <m/>
    <s v="Проверено"/>
    <d v="2023-03-06T00:00:00"/>
    <m/>
    <m/>
    <m/>
    <m/>
  </r>
  <r>
    <x v="1"/>
    <s v="Грузовой транспорт"/>
    <x v="30"/>
    <n v="330811"/>
    <x v="152"/>
    <x v="10"/>
    <d v="2023-03-05T00:00:00"/>
    <s v="Одометр"/>
    <n v="31940"/>
    <n v="31940"/>
    <s v="Исправен"/>
    <x v="6"/>
    <s v="Андрийко В.А."/>
    <s v="Старший механик"/>
    <s v="Хасанов Д.У."/>
    <d v="2023-03-05T00:00:00"/>
    <s v="Двигатель"/>
    <s v="Брезент ВО"/>
    <s v="Брезент ВО"/>
    <m/>
    <s v="м."/>
    <n v="3"/>
    <m/>
    <s v="Проверено"/>
    <d v="2023-03-06T00:00:00"/>
    <m/>
    <m/>
    <m/>
    <m/>
  </r>
  <r>
    <x v="3"/>
    <s v="Буровой станок"/>
    <x v="28"/>
    <s v="МНА32"/>
    <x v="153"/>
    <x v="10"/>
    <d v="2023-03-05T00:00:00"/>
    <s v="Мотосчётчик"/>
    <m/>
    <m/>
    <s v="Отсутствует"/>
    <x v="6"/>
    <s v="Еремеев В.А."/>
    <s v="Механик"/>
    <s v="Удалов С.Н."/>
    <d v="2023-03-05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3"/>
    <s v="Проверено"/>
    <d v="2023-03-06T00:00:00"/>
    <m/>
    <m/>
    <m/>
    <m/>
  </r>
  <r>
    <x v="5"/>
    <s v="Буровой станок"/>
    <x v="28"/>
    <s v="МНА32"/>
    <x v="149"/>
    <x v="10"/>
    <d v="2023-03-05T00:00:00"/>
    <s v="Мотосчётчик"/>
    <m/>
    <m/>
    <s v="Отсутствует"/>
    <x v="5"/>
    <s v="Русов С.Н."/>
    <s v="Старший механик"/>
    <s v="Русов С.Н."/>
    <d v="2023-03-05T00:00:00"/>
    <s v="Гидравлика"/>
    <s v="Манометр  МПЗ-УУ2 0-250 кгс/см2"/>
    <s v="Манометр  МПЗ-УУ2 0-250 кгс/см2"/>
    <m/>
    <s v="шт."/>
    <n v="1"/>
    <n v="9"/>
    <s v="Проверено"/>
    <d v="2023-03-07T00:00:00"/>
    <m/>
    <m/>
    <d v="2023-03-07T00:00:00"/>
    <m/>
  </r>
  <r>
    <x v="5"/>
    <s v="Буровой станок"/>
    <x v="28"/>
    <s v="МНА32"/>
    <x v="149"/>
    <x v="10"/>
    <d v="2023-03-05T00:00:00"/>
    <s v="Мотосчётчик"/>
    <m/>
    <m/>
    <s v="Отсутствует"/>
    <x v="6"/>
    <s v="Русов С.Н."/>
    <s v="Старший механик"/>
    <s v="Русов С.Н."/>
    <d v="2023-03-05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25"/>
    <s v="Проверено"/>
    <d v="2023-03-20T00:00:00"/>
    <m/>
    <m/>
    <m/>
    <m/>
  </r>
  <r>
    <x v="0"/>
    <s v="Погрузчик"/>
    <x v="0"/>
    <m/>
    <x v="0"/>
    <x v="11"/>
    <d v="2023-03-06T00:00:00"/>
    <s v="Мотосчётчик"/>
    <n v="11468"/>
    <n v="11468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0"/>
    <s v="Экскаватор"/>
    <x v="1"/>
    <s v="5G"/>
    <x v="1"/>
    <x v="11"/>
    <d v="2023-03-06T00:00:00"/>
    <s v="Мотосчётчик"/>
    <n v="26017"/>
    <n v="26017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0"/>
    <s v="Самосвал карьерный"/>
    <x v="2"/>
    <n v="7547"/>
    <x v="2"/>
    <x v="11"/>
    <d v="2023-03-06T00:00:00"/>
    <s v="Мотосчётчик"/>
    <n v="13509"/>
    <n v="13509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0"/>
    <s v="Самосвал карьерный"/>
    <x v="2"/>
    <n v="7547"/>
    <x v="3"/>
    <x v="11"/>
    <d v="2023-03-06T00:00:00"/>
    <s v="Мотосчётчик"/>
    <n v="14005"/>
    <n v="14005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0"/>
    <s v="Экскаватор"/>
    <x v="3"/>
    <n v="7"/>
    <x v="4"/>
    <x v="11"/>
    <d v="2023-03-06T00:00:00"/>
    <s v="Мотосчётчик"/>
    <n v="18702"/>
    <n v="18702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0"/>
    <s v="Бульдозер"/>
    <x v="4"/>
    <s v="5D"/>
    <x v="5"/>
    <x v="11"/>
    <d v="2023-03-06T00:00:00"/>
    <s v="Мотосчётчик"/>
    <n v="29594"/>
    <n v="29594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0"/>
    <s v="Экскаватор"/>
    <x v="5"/>
    <n v="8"/>
    <x v="6"/>
    <x v="11"/>
    <d v="2023-03-06T00:00:00"/>
    <s v="Мотосчётчик"/>
    <n v="15720"/>
    <n v="15720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0"/>
    <s v="Бульдозер"/>
    <x v="6"/>
    <m/>
    <x v="7"/>
    <x v="11"/>
    <d v="2023-03-06T00:00:00"/>
    <s v="Мотосчётчик"/>
    <n v="7215"/>
    <n v="7215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0"/>
    <s v="Погрузчик"/>
    <x v="7"/>
    <n v="3"/>
    <x v="8"/>
    <x v="11"/>
    <d v="2023-03-06T00:00:00"/>
    <s v="Мотосчётчик"/>
    <n v="30700"/>
    <n v="30700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0"/>
    <s v="Бульдозер"/>
    <x v="4"/>
    <s v="6R"/>
    <x v="9"/>
    <x v="11"/>
    <d v="2023-03-06T00:00:00"/>
    <s v="Мотосчётчик"/>
    <n v="32300"/>
    <n v="32300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0"/>
    <s v="Экскаватор"/>
    <x v="3"/>
    <n v="7"/>
    <x v="10"/>
    <x v="11"/>
    <d v="2023-03-06T00:00:00"/>
    <s v="Мотосчётчик"/>
    <n v="19125"/>
    <n v="23070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0"/>
    <s v="Самосвал карьерный"/>
    <x v="2"/>
    <n v="7548"/>
    <x v="11"/>
    <x v="11"/>
    <d v="2023-03-06T00:00:00"/>
    <s v="Мотосчётчик"/>
    <n v="1784"/>
    <n v="14582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0"/>
    <s v="Самосвал карьерный"/>
    <x v="2"/>
    <n v="7548"/>
    <x v="12"/>
    <x v="11"/>
    <d v="2023-03-06T00:00:00"/>
    <s v="Мотосчётчик"/>
    <n v="1604"/>
    <n v="12824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0"/>
    <s v="Самосвал карьерный"/>
    <x v="2"/>
    <n v="7548"/>
    <x v="13"/>
    <x v="11"/>
    <d v="2023-03-06T00:00:00"/>
    <s v="Мотосчётчик"/>
    <n v="752"/>
    <n v="17221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Бульдозер"/>
    <x v="6"/>
    <m/>
    <x v="14"/>
    <x v="11"/>
    <d v="2023-03-06T00:00:00"/>
    <s v="Мотосчётчик"/>
    <n v="4665"/>
    <n v="4665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Погрузчик"/>
    <x v="0"/>
    <m/>
    <x v="15"/>
    <x v="11"/>
    <d v="2023-03-06T00:00:00"/>
    <s v="Мотосчётчик"/>
    <n v="4257"/>
    <n v="4257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Бульдозер"/>
    <x v="8"/>
    <s v="ГСТ9"/>
    <x v="16"/>
    <x v="11"/>
    <d v="2023-03-06T00:00:00"/>
    <s v="Мотосчётчик"/>
    <n v="9320"/>
    <n v="9320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Бульдозер"/>
    <x v="4"/>
    <s v="5D"/>
    <x v="17"/>
    <x v="11"/>
    <d v="2023-03-06T00:00:00"/>
    <s v="Мотосчётчик"/>
    <n v="26159"/>
    <n v="26159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Самосвал карьерный"/>
    <x v="2"/>
    <s v="7555В"/>
    <x v="18"/>
    <x v="11"/>
    <d v="2023-03-06T00:00:00"/>
    <s v="Мотосчётчик"/>
    <n v="7910"/>
    <n v="7910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Самосвал карьерный"/>
    <x v="2"/>
    <s v="7555В"/>
    <x v="19"/>
    <x v="11"/>
    <d v="2023-03-06T00:00:00"/>
    <s v="Мотосчётчик"/>
    <n v="9540"/>
    <n v="9540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Буровой станок"/>
    <x v="9"/>
    <m/>
    <x v="20"/>
    <x v="11"/>
    <d v="2023-03-06T00:00:00"/>
    <s v="Мотосчётчик"/>
    <n v="4908"/>
    <n v="4908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Экскаватор"/>
    <x v="5"/>
    <n v="8"/>
    <x v="21"/>
    <x v="11"/>
    <d v="2023-03-06T00:00:00"/>
    <s v="Мотосчётчик"/>
    <n v="8258"/>
    <n v="8258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Бульдозер"/>
    <x v="4"/>
    <n v="6"/>
    <x v="22"/>
    <x v="11"/>
    <d v="2023-03-06T00:00:00"/>
    <s v="Мотосчётчик"/>
    <n v="5889"/>
    <n v="5889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Буровой станок"/>
    <x v="9"/>
    <m/>
    <x v="23"/>
    <x v="11"/>
    <d v="2023-03-06T00:00:00"/>
    <s v="Мотосчётчик"/>
    <n v="2946"/>
    <n v="2946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ДЭС"/>
    <x v="10"/>
    <n v="450"/>
    <x v="24"/>
    <x v="11"/>
    <d v="2023-03-06T00:00:00"/>
    <s v="Мотосчётчик"/>
    <n v="633"/>
    <n v="633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Экскаватор"/>
    <x v="11"/>
    <n v="8"/>
    <x v="25"/>
    <x v="11"/>
    <d v="2023-03-06T00:00:00"/>
    <s v="Мотосчётчик"/>
    <n v="2845"/>
    <n v="2845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Самосвал карьерный"/>
    <x v="12"/>
    <s v="7R"/>
    <x v="26"/>
    <x v="11"/>
    <d v="2023-03-06T00:00:00"/>
    <s v="Мотосчётчик"/>
    <n v="2781"/>
    <n v="2781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Самосвал карьерный"/>
    <x v="12"/>
    <s v="7R"/>
    <x v="27"/>
    <x v="11"/>
    <d v="2023-03-06T00:00:00"/>
    <s v="Мотосчётчик"/>
    <n v="1760"/>
    <n v="1760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Самосвал карьерный"/>
    <x v="12"/>
    <s v="7R"/>
    <x v="28"/>
    <x v="11"/>
    <d v="2023-03-06T00:00:00"/>
    <s v="Мотосчётчик"/>
    <n v="3115"/>
    <n v="3115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Самосвал карьерный"/>
    <x v="12"/>
    <s v="7R"/>
    <x v="29"/>
    <x v="11"/>
    <d v="2023-03-06T00:00:00"/>
    <s v="Мотосчётчик"/>
    <n v="3027"/>
    <n v="3027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Самосвал карьерный"/>
    <x v="12"/>
    <s v="7R"/>
    <x v="30"/>
    <x v="11"/>
    <d v="2023-03-06T00:00:00"/>
    <s v="Мотосчётчик"/>
    <n v="2724"/>
    <n v="2724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Буровой станок"/>
    <x v="13"/>
    <m/>
    <x v="31"/>
    <x v="11"/>
    <d v="2023-03-06T00:00:00"/>
    <s v="Мотосчётчик"/>
    <n v="299"/>
    <n v="299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Бульдозер"/>
    <x v="14"/>
    <n v="6000"/>
    <x v="32"/>
    <x v="11"/>
    <d v="2023-03-06T00:00:00"/>
    <s v="Мотосчётчик"/>
    <n v="18216"/>
    <n v="23777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Бульдозер"/>
    <x v="4"/>
    <s v="6R"/>
    <x v="33"/>
    <x v="11"/>
    <d v="2023-03-06T00:00:00"/>
    <s v="Мотосчётчик"/>
    <n v="28518"/>
    <n v="42576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Бульдозер"/>
    <x v="15"/>
    <s v="ГСТ12"/>
    <x v="34"/>
    <x v="11"/>
    <d v="2023-03-06T00:00:00"/>
    <s v="Мотосчётчик"/>
    <n v="6559"/>
    <n v="6559"/>
    <s v="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Самосвал карьерный"/>
    <x v="2"/>
    <n v="7547"/>
    <x v="35"/>
    <x v="11"/>
    <d v="2023-03-06T00:00:00"/>
    <s v="Мотосчётчик"/>
    <n v="13062"/>
    <n v="13062"/>
    <s v="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Самосвал карьерный"/>
    <x v="2"/>
    <n v="7547"/>
    <x v="36"/>
    <x v="11"/>
    <d v="2023-03-06T00:00:00"/>
    <s v="Мотосчётчик"/>
    <n v="11780"/>
    <n v="11780"/>
    <s v="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Бульдозер"/>
    <x v="4"/>
    <s v="5D"/>
    <x v="37"/>
    <x v="11"/>
    <d v="2023-03-06T00:00:00"/>
    <s v="Мотосчётчик"/>
    <n v="23895"/>
    <n v="23895"/>
    <s v="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Бульдозер"/>
    <x v="4"/>
    <n v="6"/>
    <x v="38"/>
    <x v="11"/>
    <d v="2023-03-06T00:00:00"/>
    <s v="Мотосчётчик"/>
    <n v="13620"/>
    <n v="13620"/>
    <s v="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Бульдозер"/>
    <x v="4"/>
    <s v="5D"/>
    <x v="40"/>
    <x v="11"/>
    <d v="2023-03-06T00:00:00"/>
    <s v="Мотосчётчик"/>
    <n v="19160"/>
    <n v="19160"/>
    <s v="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Бульдозер"/>
    <x v="4"/>
    <s v="5D"/>
    <x v="41"/>
    <x v="11"/>
    <d v="2023-03-06T00:00:00"/>
    <s v="Мотосчётчик"/>
    <n v="16282"/>
    <n v="16282"/>
    <s v="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Бульдозер"/>
    <x v="6"/>
    <m/>
    <x v="42"/>
    <x v="11"/>
    <d v="2023-03-06T00:00:00"/>
    <s v="Мотосчётчик"/>
    <n v="2620"/>
    <n v="2620"/>
    <s v="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Экскаватор"/>
    <x v="5"/>
    <n v="8"/>
    <x v="43"/>
    <x v="11"/>
    <d v="2023-03-06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ДЭС"/>
    <x v="10"/>
    <n v="200"/>
    <x v="44"/>
    <x v="11"/>
    <d v="2023-03-06T00:00:00"/>
    <s v="Мотосчётчик"/>
    <n v="1880"/>
    <n v="1880"/>
    <s v="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Самосвал карьерный"/>
    <x v="2"/>
    <n v="7547"/>
    <x v="45"/>
    <x v="11"/>
    <d v="2023-03-06T00:00:00"/>
    <s v="Мотосчётчик"/>
    <n v="1747"/>
    <n v="1747"/>
    <s v="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Самосвал карьерный"/>
    <x v="2"/>
    <n v="7547"/>
    <x v="46"/>
    <x v="11"/>
    <d v="2023-03-06T00:00:00"/>
    <s v="Мотосчётчик"/>
    <n v="15605"/>
    <n v="15605"/>
    <s v="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Самосвал карьерный"/>
    <x v="2"/>
    <n v="7547"/>
    <x v="47"/>
    <x v="11"/>
    <d v="2023-03-06T00:00:00"/>
    <s v="Мотосчётчик"/>
    <n v="21087"/>
    <n v="21087"/>
    <s v="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Бульдозер"/>
    <x v="4"/>
    <s v="6R"/>
    <x v="48"/>
    <x v="11"/>
    <d v="2023-03-06T00:00:00"/>
    <s v="Мотосчётчик"/>
    <n v="28821"/>
    <n v="28821"/>
    <s v="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Самосвал карьерный"/>
    <x v="2"/>
    <n v="7548"/>
    <x v="49"/>
    <x v="11"/>
    <d v="2023-03-06T00:00:00"/>
    <s v="Мотосчётчик"/>
    <n v="6726"/>
    <n v="6726"/>
    <s v="Не 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3"/>
    <s v="Самосвал карьерный"/>
    <x v="12"/>
    <s v="7R"/>
    <x v="59"/>
    <x v="11"/>
    <d v="2023-03-06T00:00:00"/>
    <s v="Мотосчётчик"/>
    <n v="15389"/>
    <n v="15389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Самосвал карьерный"/>
    <x v="12"/>
    <s v="7R"/>
    <x v="60"/>
    <x v="11"/>
    <d v="2023-03-06T00:00:00"/>
    <s v="Мотосчётчик"/>
    <n v="15687"/>
    <n v="15687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Самосвал карьерный"/>
    <x v="12"/>
    <s v="7R"/>
    <x v="61"/>
    <x v="11"/>
    <d v="2023-03-06T00:00:00"/>
    <s v="Мотосчётчик"/>
    <n v="16767"/>
    <n v="16767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Самосвал карьерный"/>
    <x v="12"/>
    <s v="7R"/>
    <x v="62"/>
    <x v="11"/>
    <d v="2023-03-06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Самосвал карьерный"/>
    <x v="12"/>
    <s v="7R"/>
    <x v="69"/>
    <x v="11"/>
    <d v="2023-03-06T00:00:00"/>
    <s v="Мотосчётчик"/>
    <n v="10930"/>
    <n v="10930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Самосвал карьерный"/>
    <x v="12"/>
    <s v="7R"/>
    <x v="70"/>
    <x v="11"/>
    <d v="2023-03-06T00:00:00"/>
    <s v="Мотосчётчик"/>
    <n v="10814"/>
    <n v="10814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Самосвал карьерный"/>
    <x v="12"/>
    <s v="7R"/>
    <x v="73"/>
    <x v="11"/>
    <d v="2023-03-06T00:00:00"/>
    <s v="Мотосчётчик"/>
    <n v="6681"/>
    <n v="6681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Самосвал карьерный"/>
    <x v="12"/>
    <s v="7R"/>
    <x v="74"/>
    <x v="11"/>
    <d v="2023-03-06T00:00:00"/>
    <s v="Мотосчётчик"/>
    <n v="6180"/>
    <n v="6180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Самосвал карьерный"/>
    <x v="2"/>
    <n v="7547"/>
    <x v="81"/>
    <x v="11"/>
    <d v="2023-03-06T00:00:00"/>
    <s v="Мотосчётчик"/>
    <n v="24878"/>
    <n v="24878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Самосвал карьерный"/>
    <x v="2"/>
    <n v="7547"/>
    <x v="82"/>
    <x v="11"/>
    <d v="2023-03-06T00:00:00"/>
    <s v="Мотосчётчик"/>
    <n v="29511"/>
    <n v="29511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Самосвал карьерный"/>
    <x v="2"/>
    <n v="7547"/>
    <x v="83"/>
    <x v="11"/>
    <d v="2023-03-06T00:00:00"/>
    <s v="Мотосчётчик"/>
    <n v="26131"/>
    <n v="26131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Самосвал карьерный"/>
    <x v="2"/>
    <n v="7547"/>
    <x v="84"/>
    <x v="11"/>
    <d v="2023-03-06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Самосвал карьерный"/>
    <x v="2"/>
    <n v="7547"/>
    <x v="85"/>
    <x v="11"/>
    <d v="2023-03-06T00:00:00"/>
    <s v="Мотосчётчик"/>
    <n v="28940"/>
    <n v="28940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ДЭС"/>
    <x v="10"/>
    <n v="320"/>
    <x v="88"/>
    <x v="11"/>
    <d v="2023-03-06T00:00:00"/>
    <s v="Мотосчётчик"/>
    <n v="26582"/>
    <n v="26582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"/>
    <x v="15"/>
    <s v="ГСТ10"/>
    <x v="63"/>
    <x v="11"/>
    <d v="2023-03-06T00:00:00"/>
    <s v="Мотосчётчик"/>
    <n v="8340"/>
    <n v="8340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 колесный"/>
    <x v="18"/>
    <n v="6"/>
    <x v="65"/>
    <x v="11"/>
    <d v="2023-03-06T00:00:00"/>
    <s v="Мотосчётчик"/>
    <n v="9644"/>
    <n v="9644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"/>
    <x v="16"/>
    <s v="A-5"/>
    <x v="50"/>
    <x v="11"/>
    <d v="2023-03-06T00:00:00"/>
    <s v="Мотосчётчик"/>
    <n v="5155"/>
    <n v="23406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"/>
    <x v="8"/>
    <s v="ГСТ9"/>
    <x v="51"/>
    <x v="11"/>
    <d v="2023-03-06T00:00:00"/>
    <s v="Мотосчётчик"/>
    <n v="6022"/>
    <n v="6022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Экскаватор"/>
    <x v="5"/>
    <n v="8"/>
    <x v="52"/>
    <x v="11"/>
    <d v="2023-03-06T00:00:00"/>
    <s v="Мотосчётчик"/>
    <n v="19642"/>
    <n v="19642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"/>
    <x v="4"/>
    <n v="6"/>
    <x v="53"/>
    <x v="11"/>
    <d v="2023-03-06T00:00:00"/>
    <s v="Мотосчётчик"/>
    <n v="18227"/>
    <n v="18227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"/>
    <x v="4"/>
    <n v="6"/>
    <x v="54"/>
    <x v="11"/>
    <d v="2023-03-06T00:00:00"/>
    <s v="Мотосчётчик"/>
    <n v="19047"/>
    <n v="19047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Экскаватор"/>
    <x v="17"/>
    <s v="CX-800B"/>
    <x v="55"/>
    <x v="11"/>
    <d v="2023-03-06T00:00:00"/>
    <s v="Мотосчётчик"/>
    <n v="13340"/>
    <n v="13340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"/>
    <x v="4"/>
    <s v="5D"/>
    <x v="56"/>
    <x v="11"/>
    <d v="2023-03-06T00:00:00"/>
    <s v="Мотосчётчик"/>
    <n v="23725"/>
    <n v="23725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"/>
    <x v="4"/>
    <s v="5D"/>
    <x v="57"/>
    <x v="11"/>
    <d v="2023-03-06T00:00:00"/>
    <s v="Мотосчётчик"/>
    <n v="25901"/>
    <n v="25901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Экскаватор"/>
    <x v="3"/>
    <n v="7"/>
    <x v="58"/>
    <x v="11"/>
    <d v="2023-03-06T00:00:00"/>
    <s v="Мотосчётчик"/>
    <n v="20334"/>
    <n v="20334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"/>
    <x v="15"/>
    <s v="ГСТ10"/>
    <x v="64"/>
    <x v="11"/>
    <d v="2023-03-06T00:00:00"/>
    <s v="Мотосчётчик"/>
    <n v="7280"/>
    <n v="7280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Экскаватор"/>
    <x v="19"/>
    <n v="7"/>
    <x v="66"/>
    <x v="11"/>
    <d v="2023-03-06T00:00:00"/>
    <s v="Мотосчётчик"/>
    <n v="21845"/>
    <n v="21845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"/>
    <x v="4"/>
    <s v="5D"/>
    <x v="67"/>
    <x v="11"/>
    <d v="2023-03-06T00:00:00"/>
    <s v="Мотосчётчик"/>
    <n v="22157"/>
    <n v="22157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"/>
    <x v="4"/>
    <s v="5D"/>
    <x v="68"/>
    <x v="11"/>
    <d v="2023-03-06T00:00:00"/>
    <s v="Мотосчётчик"/>
    <n v="22818"/>
    <n v="22818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Экскаватор"/>
    <x v="5"/>
    <n v="8"/>
    <x v="71"/>
    <x v="11"/>
    <d v="2023-03-06T00:00:00"/>
    <s v="Мотосчётчик"/>
    <n v="11760"/>
    <n v="11760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Экскаватор"/>
    <x v="5"/>
    <n v="8"/>
    <x v="72"/>
    <x v="11"/>
    <d v="2023-03-06T00:00:00"/>
    <s v="Мотосчётчик"/>
    <n v="10422"/>
    <n v="10422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Экскаватор"/>
    <x v="5"/>
    <n v="8"/>
    <x v="75"/>
    <x v="11"/>
    <d v="2023-03-06T00:00:00"/>
    <s v="Мотосчётчик"/>
    <n v="6516"/>
    <n v="6516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ровой станок"/>
    <x v="9"/>
    <m/>
    <x v="76"/>
    <x v="11"/>
    <d v="2023-03-06T00:00:00"/>
    <s v="Мотосчётчик"/>
    <n v="3818"/>
    <n v="3818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Погрузчик"/>
    <x v="20"/>
    <n v="6"/>
    <x v="77"/>
    <x v="11"/>
    <d v="2023-03-06T00:00:00"/>
    <s v="Мотосчётчик"/>
    <n v="30744"/>
    <n v="30744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"/>
    <x v="14"/>
    <n v="6000"/>
    <x v="78"/>
    <x v="11"/>
    <d v="2023-03-06T00:00:00"/>
    <s v="Мотосчётчик"/>
    <n v="15550"/>
    <n v="15550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"/>
    <x v="14"/>
    <n v="6000"/>
    <x v="79"/>
    <x v="11"/>
    <d v="2023-03-06T00:00:00"/>
    <s v="Мотосчётчик"/>
    <n v="23225"/>
    <n v="23225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"/>
    <x v="4"/>
    <s v="6R"/>
    <x v="80"/>
    <x v="11"/>
    <d v="2023-03-06T00:00:00"/>
    <s v="Мотосчётчик"/>
    <n v="26677"/>
    <n v="26677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"/>
    <x v="4"/>
    <s v="6R"/>
    <x v="86"/>
    <x v="11"/>
    <d v="2023-03-06T00:00:00"/>
    <s v="Мотосчётчик"/>
    <n v="30101"/>
    <n v="30101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Экскаватор"/>
    <x v="19"/>
    <n v="7"/>
    <x v="87"/>
    <x v="11"/>
    <d v="2023-03-06T00:00:00"/>
    <s v="Мотосчётчик"/>
    <n v="25888"/>
    <n v="25888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4"/>
    <s v="ДЭС"/>
    <x v="10"/>
    <n v="200"/>
    <x v="89"/>
    <x v="11"/>
    <d v="2023-03-06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s v="Проверено"/>
    <d v="2023-03-06T00:00:00"/>
    <m/>
    <m/>
    <d v="2023-03-06T00:00:00"/>
    <m/>
  </r>
  <r>
    <x v="4"/>
    <s v="ДЭС"/>
    <x v="10"/>
    <n v="60"/>
    <x v="90"/>
    <x v="11"/>
    <d v="2023-03-0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s v="Проверено"/>
    <d v="2023-03-06T00:00:00"/>
    <m/>
    <m/>
    <d v="2023-03-06T00:00:00"/>
    <m/>
  </r>
  <r>
    <x v="5"/>
    <s v="Самосвал карьерный"/>
    <x v="2"/>
    <n v="7547"/>
    <x v="92"/>
    <x v="11"/>
    <d v="2023-03-06T00:00:00"/>
    <s v="Мотосчётчик"/>
    <n v="14786"/>
    <n v="14786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Самосвал карьерный"/>
    <x v="2"/>
    <n v="7547"/>
    <x v="93"/>
    <x v="11"/>
    <d v="2023-03-06T00:00:00"/>
    <s v="Мотосчётчик"/>
    <n v="17437"/>
    <n v="17437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Самосвал карьерный"/>
    <x v="2"/>
    <n v="7547"/>
    <x v="94"/>
    <x v="11"/>
    <d v="2023-03-06T00:00:00"/>
    <s v="Мотосчётчик"/>
    <n v="15778"/>
    <n v="15778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Самосвал карьерный"/>
    <x v="2"/>
    <n v="7547"/>
    <x v="96"/>
    <x v="11"/>
    <d v="2023-03-06T00:00:00"/>
    <s v="Мотосчётчик"/>
    <n v="12736"/>
    <n v="12736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Самосвал карьерный"/>
    <x v="2"/>
    <n v="7547"/>
    <x v="116"/>
    <x v="11"/>
    <d v="2023-03-06T00:00:00"/>
    <s v="Мотосчётчик"/>
    <n v="7032"/>
    <n v="7032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Самосвал карьерный"/>
    <x v="2"/>
    <n v="7547"/>
    <x v="115"/>
    <x v="11"/>
    <d v="2023-03-06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Самосвал карьерный"/>
    <x v="2"/>
    <n v="7547"/>
    <x v="97"/>
    <x v="11"/>
    <d v="2023-03-06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Экскаватор"/>
    <x v="5"/>
    <n v="8"/>
    <x v="101"/>
    <x v="11"/>
    <d v="2023-03-06T00:00:00"/>
    <s v="Мотосчётчик"/>
    <n v="15611"/>
    <n v="15611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Экскаватор"/>
    <x v="5"/>
    <n v="8"/>
    <x v="104"/>
    <x v="11"/>
    <d v="2023-03-06T00:00:00"/>
    <s v="Мотосчётчик"/>
    <n v="9952"/>
    <n v="9952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Бульдозер"/>
    <x v="4"/>
    <n v="6"/>
    <x v="102"/>
    <x v="11"/>
    <d v="2023-03-06T00:00:00"/>
    <s v="Мотосчётчик"/>
    <n v="14581"/>
    <n v="14581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Бульдозер"/>
    <x v="4"/>
    <n v="6"/>
    <x v="110"/>
    <x v="11"/>
    <d v="2023-03-06T00:00:00"/>
    <s v="Мотосчётчик"/>
    <n v="7265"/>
    <n v="7265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Погрузчик"/>
    <x v="0"/>
    <m/>
    <x v="91"/>
    <x v="11"/>
    <d v="2023-03-06T00:00:00"/>
    <s v="Мотосчётчик"/>
    <n v="8946"/>
    <n v="8946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Бульдозер"/>
    <x v="22"/>
    <s v="EX-16"/>
    <x v="105"/>
    <x v="11"/>
    <d v="2023-03-06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Бульдозер"/>
    <x v="15"/>
    <s v="ГСТ12"/>
    <x v="99"/>
    <x v="11"/>
    <d v="2023-03-06T00:00:00"/>
    <s v="Мотосчётчик"/>
    <n v="8490"/>
    <n v="8490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ДЭС"/>
    <x v="10"/>
    <n v="400"/>
    <x v="147"/>
    <x v="11"/>
    <d v="2023-03-06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ДЭС"/>
    <x v="10"/>
    <n v="200"/>
    <x v="114"/>
    <x v="11"/>
    <d v="2023-03-06T00:00:00"/>
    <s v="Мотосчётчик"/>
    <n v="4894"/>
    <n v="4894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ДЭС"/>
    <x v="10"/>
    <n v="400"/>
    <x v="95"/>
    <x v="11"/>
    <d v="2023-03-06T00:00:00"/>
    <s v="Мотосчётчик"/>
    <n v="12557"/>
    <n v="12557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ДЭС"/>
    <x v="10"/>
    <n v="60"/>
    <x v="108"/>
    <x v="11"/>
    <d v="2023-03-06T00:00:00"/>
    <s v="Мотосчётчик"/>
    <n v="4653"/>
    <n v="4653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ДЭС"/>
    <x v="10"/>
    <n v="30"/>
    <x v="109"/>
    <x v="11"/>
    <d v="2023-03-06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Насосная станция"/>
    <x v="21"/>
    <s v="ДНУ-630"/>
    <x v="106"/>
    <x v="11"/>
    <d v="2023-03-06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Насосная станция"/>
    <x v="21"/>
    <s v="DNUDO -1600/75"/>
    <x v="107"/>
    <x v="11"/>
    <d v="2023-03-06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Насосная станция"/>
    <x v="21"/>
    <s v="ДНУ-1250/63-ЛП"/>
    <x v="103"/>
    <x v="11"/>
    <d v="2023-03-06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Насосная станция"/>
    <x v="21"/>
    <s v="ДНУ-1250/63-ГСП"/>
    <x v="112"/>
    <x v="11"/>
    <d v="2023-03-06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Насосная станция"/>
    <x v="21"/>
    <s v="ДНС-СВ-32-22"/>
    <x v="113"/>
    <x v="11"/>
    <d v="2023-03-06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Буровой станок"/>
    <x v="23"/>
    <s v="УБГ-С 30"/>
    <x v="111"/>
    <x v="11"/>
    <d v="2023-03-06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Бульдозер"/>
    <x v="15"/>
    <s v="ГСТ12"/>
    <x v="98"/>
    <x v="11"/>
    <d v="2023-03-06T00:00:00"/>
    <s v="Мотосчётчик"/>
    <n v="8427"/>
    <n v="8427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Бульдозер"/>
    <x v="15"/>
    <s v="ГСТ12"/>
    <x v="100"/>
    <x v="11"/>
    <d v="2023-03-06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Буровой станок"/>
    <x v="28"/>
    <s v="МНА32"/>
    <x v="149"/>
    <x v="11"/>
    <d v="2023-03-06T00:00:00"/>
    <s v="Мотосчётчик"/>
    <m/>
    <m/>
    <s v="Отсутствует"/>
    <x v="6"/>
    <s v="Русов С.Н."/>
    <s v="Старший механик"/>
    <s v="Русов С.Н."/>
    <d v="2023-03-06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25"/>
    <s v="Проверено"/>
    <d v="2023-03-20T00:00:00"/>
    <m/>
    <m/>
    <m/>
    <m/>
  </r>
  <r>
    <x v="4"/>
    <s v="ДЭС"/>
    <x v="10"/>
    <n v="200"/>
    <x v="117"/>
    <x v="11"/>
    <d v="2023-03-06T00:00:00"/>
    <s v="Мотосчётчик"/>
    <n v="3800"/>
    <n v="3800"/>
    <s v="Исправен"/>
    <x v="0"/>
    <s v="Скориков А.Ю."/>
    <s v="Главный механик"/>
    <m/>
    <m/>
    <m/>
    <m/>
    <m/>
    <m/>
    <m/>
    <m/>
    <m/>
    <s v="Проверено"/>
    <d v="2023-03-06T00:00:00"/>
    <m/>
    <m/>
    <d v="2023-03-06T00:00:00"/>
    <m/>
  </r>
  <r>
    <x v="4"/>
    <s v="Бульдозер"/>
    <x v="22"/>
    <s v="EX-16"/>
    <x v="118"/>
    <x v="11"/>
    <d v="2023-03-06T00:00:00"/>
    <s v="Мотосчётчик"/>
    <n v="863"/>
    <n v="863"/>
    <s v="Исправен"/>
    <x v="0"/>
    <s v="Скориков А.Ю."/>
    <s v="Главный механик"/>
    <m/>
    <m/>
    <m/>
    <m/>
    <m/>
    <m/>
    <m/>
    <m/>
    <m/>
    <s v="Проверено"/>
    <d v="2023-03-06T00:00:00"/>
    <m/>
    <m/>
    <d v="2023-03-06T00:00:00"/>
    <m/>
  </r>
  <r>
    <x v="4"/>
    <s v="Буровой станок"/>
    <x v="24"/>
    <m/>
    <x v="119"/>
    <x v="11"/>
    <d v="2023-03-06T00:00:00"/>
    <s v="Мотосчётчик"/>
    <n v="1906"/>
    <n v="1906"/>
    <s v="Исправен"/>
    <x v="0"/>
    <s v="Скориков А.Ю."/>
    <s v="Главный механик"/>
    <m/>
    <m/>
    <m/>
    <m/>
    <m/>
    <m/>
    <m/>
    <m/>
    <m/>
    <s v="Проверено"/>
    <d v="2023-03-06T00:00:00"/>
    <m/>
    <m/>
    <d v="2023-03-06T00:00:00"/>
    <m/>
  </r>
  <r>
    <x v="2"/>
    <s v="Бульдозер"/>
    <x v="15"/>
    <s v="ГСТ10"/>
    <x v="39"/>
    <x v="11"/>
    <d v="2023-03-06T00:00:00"/>
    <s v="Мотосчётчик"/>
    <n v="6500"/>
    <n v="6500"/>
    <s v="Исправен"/>
    <x v="0"/>
    <s v="Скориков А.Ю."/>
    <s v="Старший механик"/>
    <m/>
    <m/>
    <m/>
    <m/>
    <m/>
    <m/>
    <m/>
    <m/>
    <m/>
    <s v="Проверено"/>
    <d v="2023-03-06T00:00:00"/>
    <m/>
    <m/>
    <d v="2023-03-06T00:00:00"/>
    <m/>
  </r>
  <r>
    <x v="6"/>
    <s v="Экскаватор"/>
    <x v="5"/>
    <n v="8"/>
    <x v="120"/>
    <x v="11"/>
    <d v="2023-03-06T00:00:00"/>
    <s v="Мотосчётчик"/>
    <n v="14600"/>
    <n v="14600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Насосная станция"/>
    <x v="21"/>
    <s v="ДНУ-1250/63-ЛП"/>
    <x v="121"/>
    <x v="11"/>
    <d v="2023-03-06T00:00:00"/>
    <s v="Мотосчётчик"/>
    <n v="713"/>
    <n v="4797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Бульдозер"/>
    <x v="4"/>
    <s v="5D"/>
    <x v="122"/>
    <x v="11"/>
    <d v="2023-03-06T00:00:00"/>
    <s v="Мотосчётчик"/>
    <n v="23493"/>
    <n v="23493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Автобус"/>
    <x v="25"/>
    <s v="57822В"/>
    <x v="123"/>
    <x v="11"/>
    <d v="2023-03-06T00:00:00"/>
    <s v="Одометр"/>
    <n v="80829"/>
    <n v="80829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Водовозка"/>
    <x v="25"/>
    <n v="43118"/>
    <x v="124"/>
    <x v="11"/>
    <d v="2023-03-06T00:00:00"/>
    <s v="Одометр"/>
    <n v="14363"/>
    <n v="14363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Грузовой транспорт с КМУ"/>
    <x v="25"/>
    <s v="43118-50"/>
    <x v="125"/>
    <x v="11"/>
    <d v="2023-03-06T00:00:00"/>
    <s v="Одометр"/>
    <n v="39371"/>
    <n v="39371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ДЭС"/>
    <x v="10"/>
    <n v="200"/>
    <x v="126"/>
    <x v="11"/>
    <d v="2023-03-06T00:00:00"/>
    <s v="Мотосчётчик"/>
    <n v="3614"/>
    <n v="3614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Легковой транспорт"/>
    <x v="26"/>
    <m/>
    <x v="127"/>
    <x v="11"/>
    <d v="2023-03-06T00:00:00"/>
    <s v="Одометр"/>
    <n v="29848"/>
    <n v="29848"/>
    <s v="Не 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Насосная станция"/>
    <x v="21"/>
    <s v="DNUDO -1600/75"/>
    <x v="128"/>
    <x v="11"/>
    <d v="2023-03-06T00:00:00"/>
    <s v="Мотосчётчик"/>
    <n v="4028"/>
    <n v="4028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ДЭС"/>
    <x v="10"/>
    <n v="60"/>
    <x v="129"/>
    <x v="11"/>
    <d v="2023-03-06T00:00:00"/>
    <s v="Мотосчётчик"/>
    <n v="3193"/>
    <n v="3193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Бульдозер"/>
    <x v="4"/>
    <n v="6"/>
    <x v="130"/>
    <x v="11"/>
    <d v="2023-03-06T00:00:00"/>
    <s v="Мотосчётчик"/>
    <n v="9116"/>
    <n v="9116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Бульдозер"/>
    <x v="6"/>
    <m/>
    <x v="131"/>
    <x v="11"/>
    <d v="2023-03-06T00:00:00"/>
    <s v="Мотосчётчик"/>
    <n v="3520"/>
    <n v="3520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Экскаватор"/>
    <x v="5"/>
    <n v="8"/>
    <x v="132"/>
    <x v="11"/>
    <d v="2023-03-06T00:00:00"/>
    <s v="Мотосчётчик"/>
    <n v="5006"/>
    <n v="5006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ДЭС"/>
    <x v="10"/>
    <n v="220"/>
    <x v="133"/>
    <x v="11"/>
    <d v="2023-03-06T00:00:00"/>
    <s v="Мотосчётчик"/>
    <n v="1997"/>
    <n v="1997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Автозаправщик"/>
    <x v="25"/>
    <n v="43118"/>
    <x v="134"/>
    <x v="11"/>
    <d v="2023-03-06T00:00:00"/>
    <s v="Одометр"/>
    <n v="14627"/>
    <n v="14627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Самосвал карьерный"/>
    <x v="2"/>
    <n v="7547"/>
    <x v="135"/>
    <x v="11"/>
    <d v="2023-03-06T00:00:00"/>
    <s v="Мотосчётчик"/>
    <n v="1742"/>
    <n v="1742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Самосвал карьерный"/>
    <x v="2"/>
    <n v="7547"/>
    <x v="136"/>
    <x v="11"/>
    <d v="2023-03-06T00:00:00"/>
    <s v="Мотосчётчик"/>
    <n v="1937"/>
    <n v="1937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Самосвал карьерный"/>
    <x v="2"/>
    <n v="7547"/>
    <x v="137"/>
    <x v="11"/>
    <d v="2023-03-06T00:00:00"/>
    <s v="Мотосчётчик"/>
    <n v="2143"/>
    <n v="2143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Самосвал карьерный"/>
    <x v="2"/>
    <n v="7547"/>
    <x v="138"/>
    <x v="11"/>
    <d v="2023-03-06T00:00:00"/>
    <s v="Мотосчётчик"/>
    <n v="1458"/>
    <n v="1458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Погрузчик"/>
    <x v="20"/>
    <n v="6"/>
    <x v="139"/>
    <x v="11"/>
    <d v="2023-03-06T00:00:00"/>
    <s v="Мотосчётчик"/>
    <n v="32720"/>
    <n v="32720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Автокран"/>
    <x v="25"/>
    <n v="43118"/>
    <x v="140"/>
    <x v="11"/>
    <d v="2023-03-06T00:00:00"/>
    <s v="Одометр"/>
    <n v="24227"/>
    <n v="24227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Погрузчик"/>
    <x v="7"/>
    <n v="3"/>
    <x v="141"/>
    <x v="11"/>
    <d v="2023-03-06T00:00:00"/>
    <s v="Мотосчётчик"/>
    <n v="27707"/>
    <n v="27707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Буровой станок"/>
    <x v="27"/>
    <m/>
    <x v="47"/>
    <x v="11"/>
    <d v="2023-03-06T00:00:00"/>
    <s v="Мотосчётчик"/>
    <n v="4054"/>
    <n v="4054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ДЭС"/>
    <x v="10"/>
    <n v="150"/>
    <x v="142"/>
    <x v="11"/>
    <d v="2023-03-06T00:00:00"/>
    <s v="Мотосчётчик"/>
    <n v="9277"/>
    <n v="9277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Самосвал карьерный"/>
    <x v="2"/>
    <n v="7547"/>
    <x v="143"/>
    <x v="11"/>
    <d v="2023-03-06T00:00:00"/>
    <s v="Мотосчётчик"/>
    <n v="27803"/>
    <n v="27803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Самосвал карьерный"/>
    <x v="2"/>
    <n v="7548"/>
    <x v="144"/>
    <x v="11"/>
    <d v="2023-03-06T00:00:00"/>
    <s v="Мотосчётчик"/>
    <n v="16252"/>
    <n v="16252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Самосвал карьерный"/>
    <x v="2"/>
    <n v="7548"/>
    <x v="145"/>
    <x v="11"/>
    <d v="2023-03-06T00:00:00"/>
    <s v="Мотосчётчик"/>
    <n v="15320"/>
    <n v="15320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Самосвал карьерный"/>
    <x v="2"/>
    <n v="7548"/>
    <x v="146"/>
    <x v="11"/>
    <d v="2023-03-06T00:00:00"/>
    <s v="Мотосчётчик"/>
    <n v="5750"/>
    <n v="13625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3"/>
    <s v="Буровой станок"/>
    <x v="28"/>
    <s v="МНА32"/>
    <x v="153"/>
    <x v="12"/>
    <d v="2023-03-07T00:00:00"/>
    <s v="Мотосчётчик"/>
    <m/>
    <m/>
    <s v="Отсутствует"/>
    <x v="3"/>
    <s v="Еремеев В.А."/>
    <s v="Механик"/>
    <s v="Удалов С.Н."/>
    <d v="2023-03-07T00:00:00"/>
    <s v="Компрессор"/>
    <s v="Масло турбионное"/>
    <s v="Масло турбионное"/>
    <s v="ТП-22С"/>
    <s v="л."/>
    <n v="50"/>
    <s v="Тр 5"/>
    <s v="Проверено"/>
    <d v="2023-03-13T00:00:00"/>
    <m/>
    <m/>
    <m/>
    <m/>
  </r>
  <r>
    <x v="3"/>
    <s v="Буровой станок"/>
    <x v="28"/>
    <s v="МНА32"/>
    <x v="153"/>
    <x v="12"/>
    <d v="2023-03-07T00:00:00"/>
    <s v="Мотосчётчик"/>
    <m/>
    <m/>
    <s v="Отсутствует"/>
    <x v="3"/>
    <s v="Еремеев В.А."/>
    <s v="Механик"/>
    <s v="Удалов С.Н."/>
    <d v="2023-03-07T00:00:00"/>
    <s v="Гидросистема"/>
    <s v="Насос НШ НШ-50А-З"/>
    <s v="Насос НШ"/>
    <s v="НШ-50А-З"/>
    <s v="шт."/>
    <n v="1"/>
    <s v="Тр 5"/>
    <s v="Проверено"/>
    <d v="2023-03-13T00:00:00"/>
    <m/>
    <m/>
    <m/>
    <m/>
  </r>
  <r>
    <x v="3"/>
    <s v="Буровой станок"/>
    <x v="28"/>
    <s v="МНА32"/>
    <x v="153"/>
    <x v="12"/>
    <d v="2023-03-07T00:00:00"/>
    <s v="Мотосчётчик"/>
    <m/>
    <m/>
    <s v="Отсутствует"/>
    <x v="6"/>
    <s v="Еремеев В.А."/>
    <s v="Механик"/>
    <s v="Удалов С.Н."/>
    <d v="2023-03-07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5"/>
    <s v="Проверено"/>
    <d v="2023-03-13T00:00:00"/>
    <m/>
    <m/>
    <m/>
    <m/>
  </r>
  <r>
    <x v="5"/>
    <s v="Буровой станок"/>
    <x v="28"/>
    <s v="МНА32"/>
    <x v="149"/>
    <x v="12"/>
    <d v="2023-03-07T00:00:00"/>
    <s v="Мотосчётчик"/>
    <m/>
    <m/>
    <s v="Отсутствует"/>
    <x v="3"/>
    <s v="Русов С.Н."/>
    <s v="Старший механик"/>
    <s v="Русов С.Н."/>
    <d v="2023-03-07T00:00:00"/>
    <s v="Гидравлика"/>
    <s v="РВД 016325"/>
    <s v="РВД"/>
    <s v="016325"/>
    <s v="шт."/>
    <n v="1"/>
    <n v="10"/>
    <s v="Проверено"/>
    <d v="2023-03-13T00:00:00"/>
    <m/>
    <m/>
    <m/>
    <m/>
  </r>
  <r>
    <x v="5"/>
    <s v="Бульдозер"/>
    <x v="15"/>
    <s v="ГСТ12"/>
    <x v="99"/>
    <x v="12"/>
    <d v="2023-03-07T00:00:00"/>
    <s v="Мотосчётчик"/>
    <n v="8500"/>
    <n v="8500"/>
    <s v="Исправен"/>
    <x v="1"/>
    <s v="Русов С.Н."/>
    <s v="Старший механик"/>
    <s v="Русов С.Н."/>
    <d v="2023-03-07T00:00:00"/>
    <s v="Двигатель"/>
    <s v="Масло моторное "/>
    <s v="Масло моторное"/>
    <s v="SYZZ-15W40DM-Y"/>
    <s v="л."/>
    <n v="32"/>
    <n v="11"/>
    <s v="Проверено"/>
    <d v="2023-03-13T00:00:00"/>
    <m/>
    <m/>
    <m/>
    <m/>
  </r>
  <r>
    <x v="5"/>
    <s v="Бульдозер"/>
    <x v="15"/>
    <s v="ГСТ12"/>
    <x v="99"/>
    <x v="12"/>
    <d v="2023-03-07T00:00:00"/>
    <s v="Мотосчётчик"/>
    <n v="8500"/>
    <n v="8500"/>
    <s v="Исправен"/>
    <x v="1"/>
    <s v="Русов С.Н."/>
    <s v="Старший механик"/>
    <s v="Русов С.Н."/>
    <d v="2023-03-07T00:00:00"/>
    <s v="Двигатель"/>
    <s v="Фильтр масляный ФМ009-1012005"/>
    <s v="Фильтр масляный"/>
    <s v="ФМ009-1012005"/>
    <s v="шт."/>
    <n v="1"/>
    <n v="11"/>
    <s v="Проверено"/>
    <d v="2023-03-13T00:00:00"/>
    <m/>
    <m/>
    <m/>
    <m/>
  </r>
  <r>
    <x v="5"/>
    <s v="Бульдозер"/>
    <x v="15"/>
    <s v="ГСТ12"/>
    <x v="99"/>
    <x v="12"/>
    <d v="2023-03-07T00:00:00"/>
    <s v="Мотосчётчик"/>
    <n v="8500"/>
    <n v="8500"/>
    <s v="Исправен"/>
    <x v="1"/>
    <s v="Русов С.Н."/>
    <s v="Старший механик"/>
    <s v="Русов С.Н."/>
    <d v="2023-03-07T00:00:00"/>
    <s v="Двигатель"/>
    <s v="Фильтр топливный ФТ-041-1105010"/>
    <s v="Фильтр топливный"/>
    <s v="ФТ-041-1105010"/>
    <s v="шт."/>
    <n v="1"/>
    <n v="11"/>
    <s v="Проверено"/>
    <d v="2023-03-13T00:00:00"/>
    <m/>
    <m/>
    <m/>
    <m/>
  </r>
  <r>
    <x v="5"/>
    <s v="Буровой станок"/>
    <x v="28"/>
    <s v="МНА32"/>
    <x v="149"/>
    <x v="12"/>
    <d v="2023-03-07T00:00:00"/>
    <s v="Мотосчётчик"/>
    <m/>
    <m/>
    <s v="Отсутствует"/>
    <x v="6"/>
    <s v="Русов С.Н."/>
    <s v="Старший механик"/>
    <s v="Русов С.Н."/>
    <d v="2023-03-07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25"/>
    <s v="Проверено"/>
    <d v="2023-03-20T00:00:00"/>
    <m/>
    <m/>
    <m/>
    <m/>
  </r>
  <r>
    <x v="3"/>
    <s v="Грузовой транспорт"/>
    <x v="25"/>
    <s v="740.31-240"/>
    <x v="154"/>
    <x v="13"/>
    <d v="2023-03-08T00:00:00"/>
    <s v="Одометр"/>
    <m/>
    <m/>
    <s v="Не исправен"/>
    <x v="4"/>
    <s v="Еремеев В.А."/>
    <s v="Механик"/>
    <s v="Цаголов А.К."/>
    <d v="2023-03-08T00:00:00"/>
    <s v="Двигатель"/>
    <s v="Масло моторное "/>
    <s v="Масло моторное"/>
    <s v="LUKOIL AVANTGARDE ULTRA M3 10W-40 CF-4/SG"/>
    <s v="л."/>
    <n v="5"/>
    <s v="Тр 6"/>
    <s v="Проверено"/>
    <d v="2023-03-13T00:00:00"/>
    <m/>
    <m/>
    <m/>
    <m/>
  </r>
  <r>
    <x v="3"/>
    <s v="Грузовой транспорт"/>
    <x v="25"/>
    <s v="740.31-240"/>
    <x v="154"/>
    <x v="13"/>
    <d v="2023-03-08T00:00:00"/>
    <s v="Одометр"/>
    <m/>
    <m/>
    <s v="Не исправен"/>
    <x v="3"/>
    <s v="Еремеев В.А."/>
    <s v="Механик"/>
    <s v="Цаголов А.К."/>
    <d v="2023-03-08T00:00:00"/>
    <s v="Электрооборудование"/>
    <s v="Электродвигатель 630.3730"/>
    <s v="Электродвигатель"/>
    <s v="630.3730"/>
    <s v="шт."/>
    <n v="2"/>
    <s v="Тр 6"/>
    <s v="Проверено"/>
    <d v="2023-03-13T00:00:00"/>
    <m/>
    <m/>
    <m/>
    <m/>
  </r>
  <r>
    <x v="3"/>
    <s v="Буровой станок"/>
    <x v="28"/>
    <s v="МНА32"/>
    <x v="151"/>
    <x v="13"/>
    <d v="2023-03-08T00:00:00"/>
    <s v="Мотосчётчик"/>
    <m/>
    <m/>
    <s v="Отсутствует"/>
    <x v="3"/>
    <s v="Еремеев В.А."/>
    <s v="Механик"/>
    <s v="Городничев В.М."/>
    <d v="2023-03-08T00:00:00"/>
    <s v="Гидросистема"/>
    <s v="Масло веретенное"/>
    <s v="Масло гидравлическое"/>
    <s v="Марка АУ"/>
    <s v="л."/>
    <n v="50"/>
    <s v="Тр 7"/>
    <s v="Проверено"/>
    <d v="2023-03-13T00:00:00"/>
    <m/>
    <m/>
    <m/>
    <m/>
  </r>
  <r>
    <x v="3"/>
    <s v="Буровой станок"/>
    <x v="28"/>
    <s v="МНА32"/>
    <x v="151"/>
    <x v="13"/>
    <d v="2023-03-08T00:00:00"/>
    <s v="Мотосчётчик"/>
    <m/>
    <m/>
    <s v="Отсутствует"/>
    <x v="3"/>
    <s v="Еремеев В.А."/>
    <s v="Механик"/>
    <s v="Городничев В.М."/>
    <d v="2023-03-08T00:00:00"/>
    <s v="Гидросистема"/>
    <s v="Насос НШ НШ-50А-З"/>
    <s v="Насос НШ"/>
    <s v="НШ-50А-З"/>
    <s v="шт."/>
    <n v="1"/>
    <s v="Тр 7"/>
    <s v="Проверено"/>
    <d v="2023-03-13T00:00:00"/>
    <m/>
    <m/>
    <m/>
    <m/>
  </r>
  <r>
    <x v="5"/>
    <s v="Буровой станок"/>
    <x v="28"/>
    <s v="МНА32"/>
    <x v="149"/>
    <x v="13"/>
    <d v="2023-03-08T00:00:00"/>
    <s v="Мотосчётчик"/>
    <m/>
    <m/>
    <s v="Отсутствует"/>
    <x v="6"/>
    <s v="Русов С.Н."/>
    <s v="Старший механик"/>
    <s v="Русов С.Н."/>
    <d v="2023-03-08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25"/>
    <s v="Проверено"/>
    <d v="2023-03-20T00:00:00"/>
    <m/>
    <m/>
    <m/>
    <m/>
  </r>
  <r>
    <x v="1"/>
    <s v="Бульдозер"/>
    <x v="4"/>
    <n v="6"/>
    <x v="22"/>
    <x v="14"/>
    <d v="2023-03-13T00:00:00"/>
    <s v="Мотосчётчик"/>
    <n v="6003"/>
    <n v="6003"/>
    <s v="Исправен"/>
    <x v="5"/>
    <s v="Андрийко В.А."/>
    <s v="Старший механик"/>
    <s v="Рузиев Х.Х."/>
    <d v="2023-03-13T00:00:00"/>
    <s v="Ходовая часть"/>
    <s v="Гусеничная лента 195-32-04701"/>
    <s v="Гусеничная лента "/>
    <s v="195-32-04701"/>
    <s v="шт."/>
    <n v="1"/>
    <m/>
    <s v="Проверено"/>
    <d v="2023-03-15T00:00:00"/>
    <m/>
    <m/>
    <m/>
    <m/>
  </r>
  <r>
    <x v="1"/>
    <s v="Бульдозер"/>
    <x v="4"/>
    <n v="6"/>
    <x v="22"/>
    <x v="14"/>
    <d v="2023-03-13T00:00:00"/>
    <s v="Мотосчётчик"/>
    <n v="6003"/>
    <n v="6003"/>
    <s v="Исправен"/>
    <x v="5"/>
    <s v="Андрийко В.А."/>
    <s v="Старший механик"/>
    <s v="Рузиев Х.Х."/>
    <d v="2023-03-13T00:00:00"/>
    <s v="Ходовая часть"/>
    <s v="Колесо направляющее 195-30-01471"/>
    <s v="Колесо направляющее  "/>
    <s v=" 195-30-01471"/>
    <s v="шт."/>
    <n v="2"/>
    <m/>
    <s v="Проверено"/>
    <d v="2023-03-15T00:00:00"/>
    <m/>
    <m/>
    <m/>
    <m/>
  </r>
  <r>
    <x v="1"/>
    <s v="Бульдозер"/>
    <x v="4"/>
    <n v="6"/>
    <x v="22"/>
    <x v="14"/>
    <d v="2023-03-13T00:00:00"/>
    <s v="Мотосчётчик"/>
    <n v="6003"/>
    <n v="6003"/>
    <s v="Исправен"/>
    <x v="5"/>
    <s v="Андрийко В.А."/>
    <s v="Старший механик"/>
    <s v="Рузиев Х.Х."/>
    <d v="2023-03-13T00:00:00"/>
    <s v="Ходовая часть"/>
    <s v="Каток поддерживающий  195-30-01082 "/>
    <s v="Каток поддерживающий  "/>
    <s v="195-30-01082"/>
    <s v="шт."/>
    <n v="4"/>
    <m/>
    <s v="Проверено"/>
    <d v="2023-03-15T00:00:00"/>
    <m/>
    <m/>
    <m/>
    <m/>
  </r>
  <r>
    <x v="1"/>
    <s v="Бульдозер"/>
    <x v="4"/>
    <n v="6"/>
    <x v="22"/>
    <x v="14"/>
    <d v="2023-03-13T00:00:00"/>
    <s v="Мотосчётчик"/>
    <n v="6003"/>
    <n v="6003"/>
    <s v="Исправен"/>
    <x v="5"/>
    <s v="Андрийко В.А."/>
    <s v="Старший механик"/>
    <s v="Рузиев Х.Х."/>
    <d v="2023-03-13T00:00:00"/>
    <s v="Ходовая часть"/>
    <s v="Сегмент звездочки 195-27-33112"/>
    <s v="Сегмент звездочки "/>
    <s v="195-27-33112"/>
    <s v="шт."/>
    <n v="10"/>
    <m/>
    <s v="Проверено"/>
    <d v="2023-03-15T00:00:00"/>
    <m/>
    <m/>
    <m/>
    <m/>
  </r>
  <r>
    <x v="1"/>
    <s v="Бульдозер"/>
    <x v="4"/>
    <n v="6"/>
    <x v="22"/>
    <x v="14"/>
    <d v="2023-03-13T00:00:00"/>
    <s v="Мотосчётчик"/>
    <n v="6003"/>
    <n v="6003"/>
    <s v="Исправен"/>
    <x v="5"/>
    <s v="Андрийко В.А."/>
    <s v="Старший механик"/>
    <s v="Рузиев Х.Х."/>
    <d v="2023-03-13T00:00:00"/>
    <s v="Ходовая часть"/>
    <s v="Каток опорный двубортный 195-30-01461"/>
    <s v="Каток опорный двубортный"/>
    <s v="195-30-01461"/>
    <s v="шт."/>
    <n v="12"/>
    <m/>
    <s v="Проверено"/>
    <d v="2023-03-15T00:00:00"/>
    <m/>
    <m/>
    <m/>
    <m/>
  </r>
  <r>
    <x v="1"/>
    <s v="Бульдозер"/>
    <x v="4"/>
    <n v="6"/>
    <x v="22"/>
    <x v="14"/>
    <d v="2023-03-13T00:00:00"/>
    <s v="Мотосчётчик"/>
    <n v="6003"/>
    <n v="6003"/>
    <s v="Исправен"/>
    <x v="5"/>
    <s v="Андрийко В.А."/>
    <s v="Старший механик"/>
    <s v="Рузиев Х.Х."/>
    <d v="2023-03-13T00:00:00"/>
    <s v="Ходовая часть"/>
    <s v="Болт 17A-30-16150"/>
    <s v="Болт"/>
    <s v="17A-30-16150"/>
    <s v="шт."/>
    <n v="27"/>
    <m/>
    <s v="Проверено"/>
    <d v="2023-03-15T00:00:00"/>
    <m/>
    <m/>
    <m/>
    <m/>
  </r>
  <r>
    <x v="1"/>
    <s v="Бульдозер"/>
    <x v="4"/>
    <n v="6"/>
    <x v="22"/>
    <x v="14"/>
    <d v="2023-03-13T00:00:00"/>
    <s v="Мотосчётчик"/>
    <n v="6003"/>
    <n v="6003"/>
    <s v="Исправен"/>
    <x v="5"/>
    <s v="Андрийко В.А."/>
    <s v="Старший механик"/>
    <s v="Авлокулов С.Х."/>
    <d v="2023-03-13T00:00:00"/>
    <s v="Навесное "/>
    <s v="Футеровка отвала 6R"/>
    <s v="Футеровка отвала 6R"/>
    <m/>
    <s v="шт."/>
    <n v="1"/>
    <m/>
    <s v="Проверено"/>
    <d v="2023-03-15T00:00:00"/>
    <m/>
    <m/>
    <m/>
    <m/>
  </r>
  <r>
    <x v="1"/>
    <s v="Бульдозер"/>
    <x v="4"/>
    <n v="6"/>
    <x v="22"/>
    <x v="14"/>
    <d v="2023-03-13T00:00:00"/>
    <s v="Мотосчётчик"/>
    <n v="6003"/>
    <n v="6003"/>
    <s v="Исправен"/>
    <x v="5"/>
    <s v="Андрийко В.А."/>
    <s v="Старший механик"/>
    <s v="Авлокулов С.Х."/>
    <d v="2023-03-13T00:00:00"/>
    <s v="Навесное "/>
    <s v="Электроды УОНИ 13/55 Ø5мм"/>
    <s v="Электроды"/>
    <s v="УОНИ 13/55 Ø5мм"/>
    <s v="т."/>
    <n v="7.0000000000000007E-2"/>
    <m/>
    <s v="Проверено"/>
    <d v="2023-03-15T00:00:00"/>
    <m/>
    <m/>
    <m/>
    <m/>
  </r>
  <r>
    <x v="1"/>
    <s v="Бульдозер"/>
    <x v="4"/>
    <n v="6"/>
    <x v="22"/>
    <x v="14"/>
    <d v="2023-03-13T00:00:00"/>
    <s v="Мотосчётчик"/>
    <n v="6003"/>
    <n v="6003"/>
    <s v="Исправен"/>
    <x v="5"/>
    <s v="Андрийко В.А."/>
    <s v="Старший механик"/>
    <s v="Авлокулов С.Х."/>
    <d v="2023-03-13T00:00:00"/>
    <s v="Навесное "/>
    <s v="Электроды  ОЗС-4 Ø5мм"/>
    <s v="Электроды"/>
    <s v="ОЗС-4 Ø5мм"/>
    <s v="т."/>
    <n v="0.01"/>
    <m/>
    <s v="Проверено"/>
    <d v="2023-03-15T00:00:00"/>
    <m/>
    <m/>
    <m/>
    <m/>
  </r>
  <r>
    <x v="1"/>
    <s v="Бульдозер"/>
    <x v="4"/>
    <s v="6R"/>
    <x v="33"/>
    <x v="14"/>
    <d v="2023-03-13T00:00:00"/>
    <s v="Мотосчётчик"/>
    <n v="28553"/>
    <n v="42611"/>
    <s v="Исправен"/>
    <x v="5"/>
    <s v="Андрийко В.А."/>
    <s v="Старший механик"/>
    <s v="Семенов А.С."/>
    <d v="2023-03-13T00:00:00"/>
    <s v="Ходовая"/>
    <s v="Лента гусеничная 195-32-04573"/>
    <s v="Лента гусеничная"/>
    <s v="195-32-04573"/>
    <s v="шт."/>
    <n v="2"/>
    <m/>
    <s v="Проверено"/>
    <d v="2023-03-15T00:00:00"/>
    <m/>
    <m/>
    <m/>
    <m/>
  </r>
  <r>
    <x v="1"/>
    <s v="Бульдозер"/>
    <x v="4"/>
    <s v="6R"/>
    <x v="33"/>
    <x v="14"/>
    <d v="2023-03-13T00:00:00"/>
    <s v="Мотосчётчик"/>
    <n v="28553"/>
    <n v="42611"/>
    <s v="Исправен"/>
    <x v="5"/>
    <s v="Андрийко В.А."/>
    <s v="Старший механик"/>
    <s v="Семенов А.С."/>
    <d v="2023-03-13T00:00:00"/>
    <s v="Ходовая часть"/>
    <s v="Колесо направляющее 195-30-01471"/>
    <s v="Колесо направляющее  "/>
    <s v=" 195-30-01471"/>
    <s v="шт."/>
    <n v="2"/>
    <m/>
    <s v="Проверено"/>
    <d v="2023-03-15T00:00:00"/>
    <m/>
    <m/>
    <m/>
    <m/>
  </r>
  <r>
    <x v="1"/>
    <s v="Бульдозер"/>
    <x v="4"/>
    <s v="6R"/>
    <x v="33"/>
    <x v="14"/>
    <d v="2023-03-13T00:00:00"/>
    <s v="Мотосчётчик"/>
    <n v="28553"/>
    <n v="42611"/>
    <s v="Исправен"/>
    <x v="5"/>
    <s v="Андрийко В.А."/>
    <s v="Старший механик"/>
    <s v="Семенов А.С."/>
    <d v="2023-03-13T00:00:00"/>
    <s v="Ходовая часть"/>
    <s v="Каток поддерживающий  195-30-01082 "/>
    <s v="Каток поддерживающий  "/>
    <s v="195-30-01082"/>
    <s v="шт."/>
    <n v="4"/>
    <m/>
    <s v="Проверено"/>
    <d v="2023-03-15T00:00:00"/>
    <m/>
    <m/>
    <m/>
    <m/>
  </r>
  <r>
    <x v="1"/>
    <s v="Бульдозер"/>
    <x v="4"/>
    <s v="6R"/>
    <x v="33"/>
    <x v="14"/>
    <d v="2023-03-13T00:00:00"/>
    <s v="Мотосчётчик"/>
    <n v="28553"/>
    <n v="42611"/>
    <s v="Исправен"/>
    <x v="5"/>
    <s v="Андрийко В.А."/>
    <s v="Старший механик"/>
    <s v="Семенов А.С."/>
    <d v="2023-03-13T00:00:00"/>
    <s v="Ходовая часть"/>
    <s v="Сегмент звездочки 195-27-33112"/>
    <s v="Сегмент звездочки "/>
    <s v="195-27-33112"/>
    <s v="шт."/>
    <n v="10"/>
    <m/>
    <s v="Проверено"/>
    <d v="2023-03-15T00:00:00"/>
    <m/>
    <m/>
    <m/>
    <m/>
  </r>
  <r>
    <x v="1"/>
    <s v="Бульдозер"/>
    <x v="4"/>
    <s v="6R"/>
    <x v="33"/>
    <x v="14"/>
    <d v="2023-03-13T00:00:00"/>
    <s v="Мотосчётчик"/>
    <n v="28553"/>
    <n v="42611"/>
    <s v="Исправен"/>
    <x v="5"/>
    <s v="Андрийко В.А."/>
    <s v="Старший механик"/>
    <s v="Семенов А.С."/>
    <d v="2023-03-13T00:00:00"/>
    <s v="Ходовая часть"/>
    <s v="Болт 195-27-33130"/>
    <s v="Болт"/>
    <s v="195-27-33130"/>
    <s v="шт."/>
    <n v="30"/>
    <m/>
    <s v="Проверено"/>
    <d v="2023-03-15T00:00:00"/>
    <m/>
    <m/>
    <m/>
    <m/>
  </r>
  <r>
    <x v="1"/>
    <s v="Бульдозер"/>
    <x v="4"/>
    <s v="6R"/>
    <x v="33"/>
    <x v="14"/>
    <d v="2023-03-13T00:00:00"/>
    <s v="Мотосчётчик"/>
    <n v="28553"/>
    <n v="42611"/>
    <s v="Исправен"/>
    <x v="5"/>
    <s v="Андрийко В.А."/>
    <s v="Старший механик"/>
    <s v="Семенов А.С."/>
    <d v="2023-03-13T00:00:00"/>
    <s v="Ходовая часть"/>
    <s v="Гайка 195-27-33141"/>
    <s v="Гайка "/>
    <s v="195-27-33141"/>
    <s v="шт."/>
    <n v="30"/>
    <m/>
    <s v="Проверено"/>
    <d v="2023-03-15T00:00:00"/>
    <m/>
    <m/>
    <m/>
    <m/>
  </r>
  <r>
    <x v="1"/>
    <s v="Бульдозер"/>
    <x v="4"/>
    <s v="6R"/>
    <x v="33"/>
    <x v="14"/>
    <d v="2023-03-13T00:00:00"/>
    <s v="Мотосчётчик"/>
    <n v="28553"/>
    <n v="42611"/>
    <s v="Исправен"/>
    <x v="5"/>
    <s v="Андрийко В.А."/>
    <s v="Старший механик"/>
    <s v="Семенов А.С."/>
    <d v="2023-03-13T00:00:00"/>
    <s v="Ходовая часть"/>
    <s v="Патронный палец 195-30-62100"/>
    <s v="Палец"/>
    <s v="195-30-62100"/>
    <s v="шт."/>
    <n v="16"/>
    <m/>
    <s v="Проверено"/>
    <d v="2023-03-15T00:00:00"/>
    <m/>
    <m/>
    <m/>
    <m/>
  </r>
  <r>
    <x v="1"/>
    <s v="Бульдозер"/>
    <x v="4"/>
    <s v="6R"/>
    <x v="33"/>
    <x v="14"/>
    <d v="2023-03-13T00:00:00"/>
    <s v="Мотосчётчик"/>
    <n v="28553"/>
    <n v="42611"/>
    <s v="Исправен"/>
    <x v="5"/>
    <s v="Андрийко В.А."/>
    <s v="Старший механик"/>
    <s v="Семенов А.С."/>
    <d v="2023-03-13T00:00:00"/>
    <s v="Ходовая часть"/>
    <s v="Каток опорный двубортный 195-30-01451"/>
    <s v="Каток опорный двубортный"/>
    <s v="195-30-01451"/>
    <s v="шт."/>
    <n v="8"/>
    <m/>
    <s v="Проверено"/>
    <d v="2023-03-15T00:00:00"/>
    <m/>
    <m/>
    <m/>
    <m/>
  </r>
  <r>
    <x v="1"/>
    <s v="Бульдозер"/>
    <x v="4"/>
    <s v="6R"/>
    <x v="33"/>
    <x v="14"/>
    <d v="2023-03-13T00:00:00"/>
    <s v="Мотосчётчик"/>
    <n v="28553"/>
    <n v="42611"/>
    <s v="Исправен"/>
    <x v="5"/>
    <s v="Андрийко В.А."/>
    <s v="Старший механик"/>
    <s v="Семенов А.С."/>
    <d v="2023-03-13T00:00:00"/>
    <s v="Ходовая часть"/>
    <s v="Каток опорный двубортный 195-30-01461"/>
    <s v="Каток опорный двубортный"/>
    <s v="195-30-01461"/>
    <s v="шт."/>
    <n v="6"/>
    <m/>
    <s v="Проверено"/>
    <d v="2023-03-15T00:00:00"/>
    <m/>
    <m/>
    <m/>
    <m/>
  </r>
  <r>
    <x v="1"/>
    <s v="Бульдозер"/>
    <x v="4"/>
    <s v="6R"/>
    <x v="33"/>
    <x v="14"/>
    <d v="2023-03-13T00:00:00"/>
    <s v="Мотосчётчик"/>
    <n v="28553"/>
    <n v="42611"/>
    <s v="Исправен"/>
    <x v="5"/>
    <s v="Андрийко В.А."/>
    <s v="Старший механик"/>
    <s v="Семенов А.С."/>
    <d v="2023-03-13T00:00:00"/>
    <s v="Ходовая часть"/>
    <s v="Болт 01011-62710"/>
    <s v="Болт"/>
    <s v=" 01011-62710"/>
    <s v="шт."/>
    <n v="56"/>
    <m/>
    <s v="Проверено"/>
    <d v="2023-03-15T00:00:00"/>
    <m/>
    <m/>
    <m/>
    <m/>
  </r>
  <r>
    <x v="1"/>
    <s v="Бульдозер"/>
    <x v="4"/>
    <s v="6R"/>
    <x v="33"/>
    <x v="14"/>
    <d v="2023-03-13T00:00:00"/>
    <s v="Мотосчётчик"/>
    <n v="28553"/>
    <n v="42611"/>
    <s v="Исправен"/>
    <x v="5"/>
    <s v="Андрийко В.А."/>
    <s v="Старший механик"/>
    <s v="Судиров Ж.О."/>
    <d v="2023-03-13T00:00:00"/>
    <s v="Ходовая"/>
    <s v="Электроды УОНИ 13/55 Ø5мм"/>
    <s v="Электроды"/>
    <s v="УОНИ 13/55 Ø5мм"/>
    <s v="т."/>
    <n v="2.5000000000000001E-2"/>
    <m/>
    <s v="Проверено"/>
    <d v="2023-03-15T00:00:00"/>
    <m/>
    <m/>
    <m/>
    <m/>
  </r>
  <r>
    <x v="1"/>
    <s v="Бульдозер"/>
    <x v="4"/>
    <s v="6R"/>
    <x v="33"/>
    <x v="14"/>
    <d v="2023-03-13T00:00:00"/>
    <s v="Мотосчётчик"/>
    <n v="28553"/>
    <n v="42611"/>
    <s v="Исправен"/>
    <x v="5"/>
    <s v="Андрийко В.А."/>
    <s v="Старший механик"/>
    <s v="Судиров Ж.О."/>
    <d v="2023-03-13T00:00:00"/>
    <s v="Ходовая"/>
    <s v="Электроды  ОЗС-4 Ø5мм"/>
    <s v="Электроды"/>
    <s v="ОЗС-4 Ø5мм"/>
    <s v="т."/>
    <n v="0.02"/>
    <m/>
    <s v="Проверено"/>
    <d v="2023-03-15T00:00:00"/>
    <m/>
    <m/>
    <m/>
    <m/>
  </r>
  <r>
    <x v="1"/>
    <s v="Бульдозер"/>
    <x v="4"/>
    <n v="6"/>
    <x v="22"/>
    <x v="14"/>
    <d v="2023-03-17T00:00:00"/>
    <s v="Мотосчётчик"/>
    <n v="6003"/>
    <n v="6003"/>
    <s v="Исправен"/>
    <x v="7"/>
    <s v="Андрийко В.А."/>
    <s v="Старший механик"/>
    <s v="Рузиев Х.Х."/>
    <d v="2023-03-17T00:00:00"/>
    <s v="Двигатель"/>
    <s v="Масло трансмиссионное"/>
    <s v="Масло трансмиссионное"/>
    <s v="SYZZ-ТО30-DM-Y"/>
    <s v="л."/>
    <n v="3"/>
    <m/>
    <s v="Проверено"/>
    <d v="2023-03-20T00:00:00"/>
    <m/>
    <m/>
    <m/>
    <m/>
  </r>
  <r>
    <x v="1"/>
    <s v="Бульдозер"/>
    <x v="4"/>
    <n v="6"/>
    <x v="22"/>
    <x v="14"/>
    <d v="2023-03-17T00:00:00"/>
    <s v="Мотосчётчик"/>
    <n v="6003"/>
    <n v="6003"/>
    <s v="Исправен"/>
    <x v="5"/>
    <s v="Андрийко В.А."/>
    <s v="Старший механик"/>
    <s v="Рузиев Х.Х."/>
    <d v="2023-03-17T00:00:00"/>
    <s v="Двигатель"/>
    <s v="Концевой выключатель  7861-93-4040"/>
    <s v="Выключатель"/>
    <s v=" 7861-93-4040"/>
    <s v="шт."/>
    <n v="1"/>
    <m/>
    <s v="Проверено"/>
    <d v="2023-03-20T00:00:00"/>
    <m/>
    <m/>
    <m/>
    <m/>
  </r>
  <r>
    <x v="1"/>
    <s v="Бульдозер"/>
    <x v="4"/>
    <n v="6"/>
    <x v="22"/>
    <x v="14"/>
    <d v="2023-03-17T00:00:00"/>
    <s v="Мотосчётчик"/>
    <n v="6003"/>
    <n v="6003"/>
    <s v="Исправен"/>
    <x v="5"/>
    <s v="Андрийко В.А."/>
    <s v="Старший механик"/>
    <s v="Рузиев Х.Х."/>
    <d v="2023-03-17T00:00:00"/>
    <s v="Навесное "/>
    <s v="Электроды УОНИ 13/55 Ø5мм"/>
    <s v="Электроды"/>
    <s v="УОНИ 13/55 Ø5мм"/>
    <s v="т."/>
    <n v="0.01"/>
    <m/>
    <s v="Проверено"/>
    <d v="2023-03-20T00:00:00"/>
    <m/>
    <m/>
    <m/>
    <m/>
  </r>
  <r>
    <x v="1"/>
    <s v="Бульдозер"/>
    <x v="4"/>
    <s v="6R"/>
    <x v="33"/>
    <x v="14"/>
    <d v="2023-03-09T00:00:00"/>
    <s v="Мотосчётчик"/>
    <n v="28553"/>
    <n v="42611"/>
    <s v="Исправен"/>
    <x v="5"/>
    <s v="Андрийко В.А."/>
    <s v="Старший механик"/>
    <s v="Семенов А.С."/>
    <d v="2023-03-17T00:00:00"/>
    <s v="Ходовая часть"/>
    <s v="Подшипник 195-50-41161"/>
    <s v="Подшипник"/>
    <s v="195-50-41161"/>
    <s v="шт."/>
    <n v="2"/>
    <m/>
    <s v="Проверено"/>
    <d v="2023-03-20T00:00:00"/>
    <m/>
    <m/>
    <m/>
    <m/>
  </r>
  <r>
    <x v="1"/>
    <s v="Бульдозер"/>
    <x v="4"/>
    <s v="6R"/>
    <x v="33"/>
    <x v="14"/>
    <d v="2023-03-09T00:00:00"/>
    <s v="Мотосчётчик"/>
    <n v="28553"/>
    <n v="42611"/>
    <s v="Исправен"/>
    <x v="5"/>
    <s v="Андрийко В.А."/>
    <s v="Старший механик"/>
    <s v="Семенов А.С."/>
    <d v="2023-03-17T00:00:00"/>
    <s v="Ходовая часть"/>
    <s v="Сальник 195-50-43110"/>
    <s v="Сальник "/>
    <s v="195-50-43110"/>
    <s v="шт."/>
    <n v="4"/>
    <m/>
    <s v="Проверено"/>
    <d v="2023-03-20T00:00:00"/>
    <m/>
    <m/>
    <m/>
    <m/>
  </r>
  <r>
    <x v="1"/>
    <s v="Бульдозер"/>
    <x v="4"/>
    <s v="6R"/>
    <x v="33"/>
    <x v="14"/>
    <d v="2023-03-09T00:00:00"/>
    <s v="Мотосчётчик"/>
    <n v="28553"/>
    <n v="42611"/>
    <s v="Исправен"/>
    <x v="5"/>
    <s v="Андрийко В.А."/>
    <s v="Старший механик"/>
    <s v="Семенов А.С."/>
    <d v="2023-03-17T00:00:00"/>
    <s v="Ходовая часть"/>
    <s v="Сальник 195-78-41320"/>
    <s v="Сальник "/>
    <s v="195-78-41320"/>
    <s v="шт."/>
    <n v="2"/>
    <m/>
    <s v="Проверено"/>
    <d v="2023-03-20T00:00:00"/>
    <m/>
    <m/>
    <m/>
    <m/>
  </r>
  <r>
    <x v="1"/>
    <s v="Бульдозер"/>
    <x v="4"/>
    <s v="6R"/>
    <x v="33"/>
    <x v="14"/>
    <d v="2023-03-09T00:00:00"/>
    <s v="Мотосчётчик"/>
    <n v="28553"/>
    <n v="42611"/>
    <s v="Исправен"/>
    <x v="5"/>
    <s v="Андрийко В.А."/>
    <s v="Старший механик"/>
    <s v="Семенов А.С."/>
    <d v="2023-03-17T00:00:00"/>
    <s v="Трансмиссия"/>
    <s v="Крышка 195-27-34350"/>
    <s v="Крышка"/>
    <s v="195-27-34350"/>
    <s v="шт."/>
    <n v="2"/>
    <m/>
    <s v="Проверено"/>
    <d v="2023-03-20T00:00:00"/>
    <m/>
    <m/>
    <m/>
    <m/>
  </r>
  <r>
    <x v="1"/>
    <s v="Бульдозер"/>
    <x v="4"/>
    <s v="6R"/>
    <x v="33"/>
    <x v="14"/>
    <d v="2023-03-09T00:00:00"/>
    <s v="Мотосчётчик"/>
    <n v="28553"/>
    <n v="42611"/>
    <s v="Исправен"/>
    <x v="5"/>
    <s v="Андрийко В.А."/>
    <s v="Старший механик"/>
    <s v="Семенов А.С."/>
    <d v="2023-03-17T00:00:00"/>
    <s v="Трансмиссия"/>
    <s v="Крышка 195-27-34340"/>
    <s v="Крышка"/>
    <s v="195-27-34340"/>
    <s v="шт."/>
    <n v="2"/>
    <m/>
    <s v="Проверено"/>
    <d v="2023-03-20T00:00:00"/>
    <m/>
    <m/>
    <m/>
    <m/>
  </r>
  <r>
    <x v="1"/>
    <s v="Бульдозер"/>
    <x v="4"/>
    <s v="6R"/>
    <x v="33"/>
    <x v="14"/>
    <d v="2023-03-09T00:00:00"/>
    <s v="Мотосчётчик"/>
    <n v="28553"/>
    <n v="42611"/>
    <s v="Исправен"/>
    <x v="5"/>
    <s v="Андрийко В.А."/>
    <s v="Старший механик"/>
    <s v="Семенов А.С."/>
    <d v="2023-03-17T00:00:00"/>
    <s v="Ходовая часть"/>
    <s v="Поршень 195-30-34331"/>
    <s v="Поршень"/>
    <s v="195-30-34331"/>
    <s v="шт."/>
    <n v="2"/>
    <m/>
    <s v="Проверено"/>
    <d v="2023-03-20T00:00:00"/>
    <m/>
    <m/>
    <m/>
    <m/>
  </r>
  <r>
    <x v="1"/>
    <s v="Бульдозер"/>
    <x v="4"/>
    <s v="6R"/>
    <x v="33"/>
    <x v="14"/>
    <d v="2023-03-09T00:00:00"/>
    <s v="Мотосчётчик"/>
    <n v="28553"/>
    <n v="42611"/>
    <s v="Исправен"/>
    <x v="5"/>
    <s v="Андрийко В.А."/>
    <s v="Старший механик"/>
    <s v="Семенов А.С."/>
    <d v="2023-03-17T00:00:00"/>
    <s v="Ходовая"/>
    <s v="Электроды УОНИ 13/55 Ø5мм"/>
    <s v="Электроды"/>
    <s v="УОНИ 13/55 Ø5мм"/>
    <s v="т."/>
    <n v="0.03"/>
    <m/>
    <s v="Проверено"/>
    <d v="2023-03-20T00:00:00"/>
    <m/>
    <m/>
    <m/>
    <m/>
  </r>
  <r>
    <x v="1"/>
    <s v="Бульдозер"/>
    <x v="4"/>
    <s v="6R"/>
    <x v="33"/>
    <x v="14"/>
    <d v="2023-03-09T00:00:00"/>
    <s v="Мотосчётчик"/>
    <n v="28553"/>
    <n v="42611"/>
    <s v="Исправен"/>
    <x v="5"/>
    <s v="Андрийко В.А."/>
    <s v="Старший механик"/>
    <s v="Семенов А.С."/>
    <d v="2023-03-17T00:00:00"/>
    <s v="Ходовая"/>
    <s v="Электроды ОЗС-4 Ø4мм"/>
    <s v="Электроды"/>
    <s v="ОЗС-4 Ø4мм"/>
    <s v="кг."/>
    <n v="0.02"/>
    <m/>
    <s v="Проверено"/>
    <d v="2023-03-20T00:00:00"/>
    <m/>
    <m/>
    <m/>
    <m/>
  </r>
  <r>
    <x v="1"/>
    <s v="Бульдозер"/>
    <x v="4"/>
    <s v="6R"/>
    <x v="33"/>
    <x v="14"/>
    <d v="2023-03-09T00:00:00"/>
    <s v="Мотосчётчик"/>
    <n v="28553"/>
    <n v="42611"/>
    <s v="Исправен"/>
    <x v="5"/>
    <s v="Андрийко В.А."/>
    <s v="Старший механик"/>
    <s v="Семенов А.С."/>
    <d v="2023-03-17T00:00:00"/>
    <s v="Ходовая часть"/>
    <s v="Цилиндр натяжения 195-30-51481"/>
    <s v="Цилиндр  натяжения"/>
    <s v="195-30-51481"/>
    <s v="шт."/>
    <n v="1"/>
    <m/>
    <s v="Проверено"/>
    <d v="2023-03-20T00:00:00"/>
    <m/>
    <m/>
    <m/>
    <m/>
  </r>
  <r>
    <x v="5"/>
    <s v="Бульдозер"/>
    <x v="15"/>
    <s v="ГСТ12"/>
    <x v="98"/>
    <x v="14"/>
    <d v="2023-03-09T00:00:00"/>
    <s v="Мотосчётчик"/>
    <n v="8427"/>
    <n v="8427"/>
    <s v="Исправен"/>
    <x v="6"/>
    <s v="Русов С.Н."/>
    <s v="Старший механик"/>
    <s v="Русов С.Н."/>
    <d v="2023-03-09T00:00:00"/>
    <s v="Электрооборудование "/>
    <s v="Автолампа Н4 24V 55/50W"/>
    <s v="Лампа автомобильная"/>
    <s v="Н4 24V 55/50W"/>
    <s v="шт."/>
    <n v="4"/>
    <n v="12"/>
    <s v="Проверено"/>
    <d v="2023-03-13T00:00:00"/>
    <m/>
    <m/>
    <m/>
    <m/>
  </r>
  <r>
    <x v="5"/>
    <s v="Экскаватор"/>
    <x v="5"/>
    <n v="8"/>
    <x v="104"/>
    <x v="14"/>
    <d v="2023-03-09T00:00:00"/>
    <s v="Мотосчётчик"/>
    <n v="9952"/>
    <n v="9952"/>
    <s v="Исправен"/>
    <x v="6"/>
    <s v="Русов С.Н."/>
    <s v="Старший механик"/>
    <s v="Русов С.Н."/>
    <d v="2023-03-09T00:00:00"/>
    <s v="Двигатель"/>
    <s v="Антифриз SYZZ-AFNAC"/>
    <s v="Антифриз"/>
    <s v="SYZZ-AFNAC"/>
    <s v="л."/>
    <n v="100"/>
    <n v="13"/>
    <s v="Проверено"/>
    <d v="2023-03-13T00:00:00"/>
    <m/>
    <m/>
    <m/>
    <m/>
  </r>
  <r>
    <x v="5"/>
    <s v="Бульдозер"/>
    <x v="4"/>
    <n v="6"/>
    <x v="110"/>
    <x v="14"/>
    <d v="2023-03-09T00:00:00"/>
    <s v="Мотосчётчик"/>
    <n v="7265"/>
    <n v="7265"/>
    <s v="Исправен"/>
    <x v="6"/>
    <s v="Русов С.Н."/>
    <s v="Старший механик"/>
    <s v="Русов С.Н."/>
    <d v="2023-03-09T00:00:00"/>
    <s v="Двигатель"/>
    <s v="Антифриз SYZZ-AFNAC"/>
    <s v="Антифриз"/>
    <s v="SYZZ-AFNAC"/>
    <s v="л."/>
    <n v="120"/>
    <n v="14"/>
    <s v="Проверено"/>
    <d v="2023-03-13T00:00:00"/>
    <m/>
    <m/>
    <m/>
    <m/>
  </r>
  <r>
    <x v="5"/>
    <s v="Буровой станок"/>
    <x v="28"/>
    <s v="МНА32"/>
    <x v="149"/>
    <x v="14"/>
    <d v="2023-03-09T00:00:00"/>
    <m/>
    <m/>
    <m/>
    <s v="Отсутствует"/>
    <x v="6"/>
    <s v="Русов С.Н."/>
    <s v="Старший механик"/>
    <s v="Русов С.Н."/>
    <d v="2023-03-09T00:00:00"/>
    <s v="Буровое оборудование"/>
    <s v="Хомут 700-41-2222СП"/>
    <s v="Хомут"/>
    <s v="700-41-2222СП"/>
    <s v="шт."/>
    <n v="1"/>
    <n v="15"/>
    <s v="Проверено"/>
    <d v="2023-03-13T00:00:00"/>
    <m/>
    <m/>
    <m/>
    <m/>
  </r>
  <r>
    <x v="5"/>
    <s v="Экскаватор"/>
    <x v="5"/>
    <n v="8"/>
    <x v="101"/>
    <x v="14"/>
    <d v="2023-03-09T00:00:00"/>
    <s v="Мотосчётчик"/>
    <n v="15611"/>
    <n v="15611"/>
    <s v="Исправен"/>
    <x v="8"/>
    <s v="Русов С.Н."/>
    <s v="Старший механик"/>
    <s v="Русов С.Н."/>
    <d v="2023-03-09T00:00:00"/>
    <s v="Двигатель"/>
    <s v="Антифриз SYZZ-AFNAC"/>
    <s v="Антифриз"/>
    <s v="SYZZ-AFNAC"/>
    <s v="л."/>
    <n v="100"/>
    <n v="16"/>
    <s v="Проверено"/>
    <d v="2023-03-13T00:00:00"/>
    <m/>
    <m/>
    <m/>
    <m/>
  </r>
  <r>
    <x v="5"/>
    <s v="Экскаватор"/>
    <x v="5"/>
    <n v="8"/>
    <x v="101"/>
    <x v="14"/>
    <d v="2023-03-09T00:00:00"/>
    <s v="Мотосчётчик"/>
    <n v="15611"/>
    <n v="15611"/>
    <s v="Исправен"/>
    <x v="3"/>
    <s v="Русов С.Н."/>
    <s v="Старший механик"/>
    <s v="Русов С.Н."/>
    <d v="2023-03-09T00:00:00"/>
    <s v="Двигатель"/>
    <s v="Клапан ND090310-0500 "/>
    <s v="клапан  "/>
    <s v="ND090310-0500"/>
    <s v="шт."/>
    <n v="1"/>
    <n v="16"/>
    <s v="Проверено"/>
    <d v="2023-03-13T00:00:00"/>
    <m/>
    <m/>
    <m/>
    <m/>
  </r>
  <r>
    <x v="5"/>
    <s v="Буровой станок"/>
    <x v="28"/>
    <s v="МНА32"/>
    <x v="149"/>
    <x v="14"/>
    <d v="2023-03-09T00:00:00"/>
    <s v="Мотосчётчик"/>
    <m/>
    <m/>
    <s v="Отсутствует"/>
    <x v="6"/>
    <s v="Русов С.Н."/>
    <s v="Старший механик"/>
    <s v="Русов С.Н."/>
    <d v="2023-03-09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25"/>
    <s v="Проверено"/>
    <d v="2023-03-20T00:00:00"/>
    <m/>
    <m/>
    <m/>
    <m/>
  </r>
  <r>
    <x v="1"/>
    <s v="Автобус"/>
    <x v="29"/>
    <s v="32551-0013-61 "/>
    <x v="155"/>
    <x v="15"/>
    <d v="2023-03-10T00:00:00"/>
    <s v="Одометр"/>
    <m/>
    <m/>
    <s v="Не исправен"/>
    <x v="3"/>
    <s v="Андрийко В.А."/>
    <s v="Старший механик"/>
    <s v="Борисов В.П."/>
    <d v="2023-03-10T00:00:00"/>
    <s v="Трансмиссия"/>
    <s v="Диск ведомый ТМ.430.130000205"/>
    <s v="Диск ведомый "/>
    <s v="ТМ.430.130000205"/>
    <s v="шт."/>
    <n v="1"/>
    <m/>
    <s v="Проверено"/>
    <d v="2023-03-15T00:00:00"/>
    <m/>
    <m/>
    <m/>
    <m/>
  </r>
  <r>
    <x v="1"/>
    <s v="Автобус"/>
    <x v="29"/>
    <s v="32551-0013-61 "/>
    <x v="155"/>
    <x v="15"/>
    <d v="2023-03-10T00:00:00"/>
    <s v="Одометр"/>
    <m/>
    <m/>
    <s v="Не исправен"/>
    <x v="3"/>
    <s v="Андрийко В.А."/>
    <s v="Старший механик"/>
    <s v="Борисов В.П."/>
    <d v="2023-03-10T00:00:00"/>
    <s v="Электрооборудование"/>
    <s v="Подшипник 303"/>
    <s v="Подшипник"/>
    <s v="303"/>
    <s v="шт."/>
    <n v="1"/>
    <m/>
    <s v="Проверено"/>
    <d v="2023-03-15T00:00:00"/>
    <m/>
    <m/>
    <m/>
    <m/>
  </r>
  <r>
    <x v="1"/>
    <s v="Автобус"/>
    <x v="29"/>
    <s v="32551-0013-61 "/>
    <x v="155"/>
    <x v="15"/>
    <d v="2023-03-10T00:00:00"/>
    <s v="Одометр"/>
    <m/>
    <m/>
    <s v="Не исправен"/>
    <x v="3"/>
    <s v="Андрийко В.А."/>
    <s v="Старший механик"/>
    <s v="Борисов В.П."/>
    <d v="2023-03-10T00:00:00"/>
    <s v="Электрооборудование"/>
    <s v="Подшипник 202"/>
    <s v="Подшипник"/>
    <s v="202"/>
    <s v="шт."/>
    <n v="1"/>
    <m/>
    <s v="Проверено"/>
    <d v="2023-03-15T00:00:00"/>
    <m/>
    <m/>
    <m/>
    <m/>
  </r>
  <r>
    <x v="1"/>
    <s v="Погрузчик"/>
    <x v="7"/>
    <n v="3"/>
    <x v="8"/>
    <x v="15"/>
    <d v="2023-03-10T00:00:00"/>
    <s v="Мотосчётчик"/>
    <n v="30628"/>
    <n v="30628"/>
    <s v="Исправен"/>
    <x v="6"/>
    <s v="Андрийко В.А."/>
    <s v="Старший механик"/>
    <s v="Керемясов Е.А."/>
    <d v="2023-03-10T00:00:00"/>
    <s v="Двигатель"/>
    <s v="Антифриз SYZZ-AFNAC"/>
    <s v="Антифриз"/>
    <s v="SYZZ-AFNAC"/>
    <s v="л."/>
    <n v="40"/>
    <m/>
    <s v="Проверено"/>
    <d v="2023-03-15T00:00:00"/>
    <m/>
    <m/>
    <m/>
    <m/>
  </r>
  <r>
    <x v="1"/>
    <s v="Погрузчик"/>
    <x v="7"/>
    <n v="3"/>
    <x v="8"/>
    <x v="15"/>
    <d v="2023-03-10T00:00:00"/>
    <s v="Мотосчётчик"/>
    <n v="30628"/>
    <n v="30628"/>
    <s v="Исправен"/>
    <x v="4"/>
    <s v="Андрийко В.А."/>
    <s v="Старший механик"/>
    <s v="Керемясов Е.А."/>
    <d v="2023-03-10T00:00:00"/>
    <s v="Гидросистема"/>
    <s v="Масло трансмиссионное"/>
    <s v="Масло трансмиссионное"/>
    <s v="SYZZ- TO10-DM"/>
    <s v="л."/>
    <n v="10"/>
    <m/>
    <s v="Проверено"/>
    <d v="2023-03-15T00:00:00"/>
    <m/>
    <m/>
    <m/>
    <m/>
  </r>
  <r>
    <x v="1"/>
    <s v="Буровой станок"/>
    <x v="9"/>
    <m/>
    <x v="20"/>
    <x v="15"/>
    <d v="2023-03-10T00:00:00"/>
    <s v="Мотосчётчик"/>
    <n v="4945"/>
    <n v="4945"/>
    <s v="Исправен"/>
    <x v="6"/>
    <s v="Андрийко В.А."/>
    <s v="Старший механик"/>
    <s v="Шулунов С.Р."/>
    <d v="2023-03-10T00:00:00"/>
    <s v="Навесное оборудование"/>
    <s v="Коронка буровая"/>
    <s v="Коронка буровая"/>
    <s v="d=20Змм (Сфера, QL60)"/>
    <s v="шт."/>
    <n v="1"/>
    <m/>
    <s v="Проверено"/>
    <d v="2023-03-15T00:00:00"/>
    <m/>
    <m/>
    <m/>
    <m/>
  </r>
  <r>
    <x v="1"/>
    <s v="Буровой станок"/>
    <x v="9"/>
    <m/>
    <x v="20"/>
    <x v="15"/>
    <d v="2023-03-10T00:00:00"/>
    <s v="Мотосчётчик"/>
    <n v="4945"/>
    <n v="4945"/>
    <s v="Исправен"/>
    <x v="4"/>
    <s v="Андрийко В.А."/>
    <s v="Старший механик"/>
    <s v="Шулунов С.Р."/>
    <d v="2023-03-10T00:00:00"/>
    <s v="Двигатель"/>
    <s v="Антифриз SYZZ-AFNAC"/>
    <s v="Антифриз"/>
    <s v="SYZZ-AFNAC"/>
    <s v="л."/>
    <n v="25"/>
    <m/>
    <s v="Проверено"/>
    <d v="2023-03-15T00:00:00"/>
    <m/>
    <m/>
    <m/>
    <m/>
  </r>
  <r>
    <x v="1"/>
    <s v="Буровой станок"/>
    <x v="9"/>
    <m/>
    <x v="20"/>
    <x v="15"/>
    <d v="2023-03-10T00:00:00"/>
    <s v="Мотосчётчик"/>
    <n v="4945"/>
    <n v="4945"/>
    <s v="Исправен"/>
    <x v="5"/>
    <s v="Андрийко В.А."/>
    <s v="Старший механик"/>
    <s v="Шулунов С.Р."/>
    <d v="2023-03-10T00:00:00"/>
    <s v="Двигатель"/>
    <s v="Брезент ВО"/>
    <s v="Брезент ВО"/>
    <m/>
    <s v="м."/>
    <n v="6"/>
    <m/>
    <s v="Проверено"/>
    <d v="2023-03-15T00:00:00"/>
    <m/>
    <m/>
    <m/>
    <m/>
  </r>
  <r>
    <x v="3"/>
    <s v="Буровой станок"/>
    <x v="28"/>
    <s v="МНА32"/>
    <x v="151"/>
    <x v="15"/>
    <d v="2023-03-10T00:00:00"/>
    <s v="Мотосчётчик"/>
    <m/>
    <m/>
    <s v="Отсутствует"/>
    <x v="3"/>
    <s v="Еремеев В.А."/>
    <s v="Механик"/>
    <s v="Городничев В.М."/>
    <d v="2023-03-10T00:00:00"/>
    <s v="Гидросистема"/>
    <s v="Масло веретенное"/>
    <s v="Масло гидравлическое"/>
    <s v="Марка АУ"/>
    <s v="л."/>
    <n v="50"/>
    <s v="Тр 8"/>
    <s v="Проверено"/>
    <d v="2023-03-13T00:00:00"/>
    <m/>
    <m/>
    <m/>
    <m/>
  </r>
  <r>
    <x v="3"/>
    <s v="Буровой станок"/>
    <x v="28"/>
    <s v="МНА32"/>
    <x v="151"/>
    <x v="15"/>
    <d v="2023-03-10T00:00:00"/>
    <s v="Мотосчётчик"/>
    <m/>
    <m/>
    <s v="Отсутствует"/>
    <x v="3"/>
    <s v="Еремеев В.А."/>
    <s v="Механик"/>
    <s v="Городничев В.М."/>
    <d v="2023-03-10T00:00:00"/>
    <s v="Гидросистема"/>
    <s v="Рукав 33.029.006.000-09 "/>
    <s v="Рукав "/>
    <s v="33.029.006.000-09"/>
    <s v="шт."/>
    <n v="1"/>
    <s v="Тр 8"/>
    <s v="Проверено"/>
    <d v="2023-03-13T00:00:00"/>
    <m/>
    <m/>
    <m/>
    <m/>
  </r>
  <r>
    <x v="3"/>
    <s v="Буровой станок"/>
    <x v="28"/>
    <s v="МНА32"/>
    <x v="151"/>
    <x v="15"/>
    <d v="2023-03-10T00:00:00"/>
    <s v="Мотосчётчик"/>
    <m/>
    <m/>
    <s v="Отсутствует"/>
    <x v="3"/>
    <s v="Еремеев В.А."/>
    <s v="Механик"/>
    <s v="Городничев В.М."/>
    <d v="2023-03-10T00:00:00"/>
    <s v="Рабочее оборудование"/>
    <s v="Канат ф29,0"/>
    <s v="Канат ф29,0"/>
    <m/>
    <s v="км."/>
    <s v="0.100"/>
    <s v="Тр 8"/>
    <s v="Проверено"/>
    <d v="2023-03-13T00:00:00"/>
    <m/>
    <m/>
    <m/>
    <m/>
  </r>
  <r>
    <x v="3"/>
    <s v="Буровой станок"/>
    <x v="28"/>
    <s v="МНА32"/>
    <x v="151"/>
    <x v="15"/>
    <d v="2023-03-10T00:00:00"/>
    <s v="Мотосчётчик"/>
    <m/>
    <m/>
    <s v="Отсутствует"/>
    <x v="3"/>
    <s v="Еремеев В.А."/>
    <s v="Механик"/>
    <s v="Городничев В.М."/>
    <d v="2023-03-10T00:00:00"/>
    <s v="Рабочее оборудование"/>
    <s v="Канат Ø12"/>
    <s v="Канат Ø12"/>
    <m/>
    <s v="км."/>
    <s v="0.023"/>
    <s v="Тр 8"/>
    <s v="Проверено"/>
    <d v="2023-03-13T00:00:00"/>
    <m/>
    <m/>
    <m/>
    <m/>
  </r>
  <r>
    <x v="3"/>
    <s v="Грузовой транспорт"/>
    <x v="29"/>
    <s v="5557-1112-70"/>
    <x v="150"/>
    <x v="15"/>
    <d v="2023-03-10T00:00:00"/>
    <s v="Одометр"/>
    <n v="26013"/>
    <n v="26013"/>
    <s v="Исправен"/>
    <x v="6"/>
    <s v="Еремеев В.А."/>
    <s v="Механик"/>
    <s v="Костюченко Е.П."/>
    <d v="2023-03-10T00:00:00"/>
    <s v="Рабочее оборудование"/>
    <s v="Рукав для пожарных кранов &quot;Универсал&quot; 1,2 Мпа скатка 20м (51 мм с ГР-50)"/>
    <s v="Рукав для пожарных кранов &quot;Универсал&quot; 1,2 Мпа скатка 20м (51 мм с ГР-50)"/>
    <m/>
    <s v="шт."/>
    <n v="1"/>
    <s v="Тр 9"/>
    <s v="Проверено"/>
    <d v="2023-03-13T00:00:00"/>
    <m/>
    <m/>
    <m/>
    <m/>
  </r>
  <r>
    <x v="3"/>
    <s v="Грузовой транспорт"/>
    <x v="29"/>
    <s v="5557-1112-70"/>
    <x v="150"/>
    <x v="15"/>
    <d v="2023-03-10T00:00:00"/>
    <s v="Одометр"/>
    <n v="26013"/>
    <n v="26013"/>
    <s v="Исправен"/>
    <x v="6"/>
    <s v="Еремеев В.А."/>
    <s v="Механик"/>
    <s v="Костюченко Е.П."/>
    <d v="2023-03-10T00:00:00"/>
    <s v="Рабочее оборудование"/>
    <s v="Хомут  40-60 мм"/>
    <s v="Хомут  40-60 мм"/>
    <m/>
    <s v="шт."/>
    <n v="6"/>
    <s v="Тр 9"/>
    <s v="Проверено"/>
    <d v="2023-03-13T00:00:00"/>
    <m/>
    <m/>
    <m/>
    <m/>
  </r>
  <r>
    <x v="5"/>
    <s v="Экскаватор"/>
    <x v="5"/>
    <n v="8"/>
    <x v="104"/>
    <x v="15"/>
    <d v="2023-03-10T00:00:00"/>
    <s v="Мотосчётчик"/>
    <n v="9952"/>
    <n v="9952"/>
    <s v="Исправен"/>
    <x v="5"/>
    <s v="Русов С.Н."/>
    <s v="Старший механик"/>
    <s v="Русов С.Н."/>
    <d v="2023-03-10T00:00:00"/>
    <s v="Гидросистема"/>
    <s v="Датчик 7861-93-1812"/>
    <s v="Датчик"/>
    <s v="7861-93-1812"/>
    <s v="шт."/>
    <n v="1"/>
    <n v="17"/>
    <s v="Проверено"/>
    <d v="2023-03-13T00:00:00"/>
    <m/>
    <m/>
    <m/>
    <m/>
  </r>
  <r>
    <x v="5"/>
    <s v="Зарадная установка"/>
    <x v="31"/>
    <n v="65055"/>
    <x v="156"/>
    <x v="15"/>
    <d v="2023-03-10T00:00:00"/>
    <s v="Мотосчётчик"/>
    <n v="90000"/>
    <n v="90000"/>
    <s v="Не исправен"/>
    <x v="5"/>
    <s v="Русов С.Н."/>
    <s v="Старший механик"/>
    <s v="Русов С.Н."/>
    <d v="2023-03-10T00:00:00"/>
    <s v="Гидравлика"/>
    <s v="РВД 016187"/>
    <s v="РВД"/>
    <s v="016187"/>
    <s v="шт."/>
    <n v="1"/>
    <n v="18"/>
    <s v="Проверено"/>
    <d v="2023-03-13T00:00:00"/>
    <m/>
    <m/>
    <m/>
    <m/>
  </r>
  <r>
    <x v="5"/>
    <s v="Буровой станок"/>
    <x v="28"/>
    <s v="МНА32"/>
    <x v="149"/>
    <x v="15"/>
    <d v="2023-03-10T00:00:00"/>
    <m/>
    <m/>
    <m/>
    <s v="Отсутствует"/>
    <x v="5"/>
    <s v="Русов С.Н."/>
    <s v="Старший механик"/>
    <s v="Русов С.Н."/>
    <d v="2023-03-10T00:00:00"/>
    <s v="Буровое оборудование"/>
    <s v="Электроды МР-3 Ø4мм"/>
    <s v="Электроды"/>
    <s v="МР-3 Ø4мм"/>
    <s v="т."/>
    <n v="0.01"/>
    <n v="19"/>
    <s v="Проверено"/>
    <d v="2023-03-13T00:00:00"/>
    <m/>
    <m/>
    <m/>
    <m/>
  </r>
  <r>
    <x v="5"/>
    <s v="Буровой станок"/>
    <x v="28"/>
    <s v="МНА32"/>
    <x v="149"/>
    <x v="15"/>
    <d v="2023-03-10T00:00:00"/>
    <s v="Мотосчётчик"/>
    <m/>
    <m/>
    <s v="Отсутствует"/>
    <x v="6"/>
    <s v="Русов С.Н."/>
    <s v="Старший механик"/>
    <s v="Русов С.Н."/>
    <d v="2023-03-10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25"/>
    <s v="Проверено"/>
    <d v="2023-03-20T00:00:00"/>
    <m/>
    <m/>
    <m/>
    <m/>
  </r>
  <r>
    <x v="3"/>
    <s v="Буровой станок"/>
    <x v="28"/>
    <s v="МНА32"/>
    <x v="151"/>
    <x v="16"/>
    <d v="2023-03-11T00:00:00"/>
    <s v="Мотосчётчик"/>
    <m/>
    <m/>
    <s v="Отсутствует"/>
    <x v="6"/>
    <s v="Еремеев В.А."/>
    <s v="Механик"/>
    <s v="Городничев В.М."/>
    <d v="2023-03-11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11"/>
    <s v="Проверено"/>
    <d v="2023-03-20T00:00:00"/>
    <m/>
    <m/>
    <m/>
    <m/>
  </r>
  <r>
    <x v="3"/>
    <s v="Буровой станок"/>
    <x v="28"/>
    <s v="МНА32"/>
    <x v="153"/>
    <x v="16"/>
    <d v="2023-03-11T00:00:00"/>
    <s v="Мотосчётчик"/>
    <m/>
    <m/>
    <s v="Отсутствует"/>
    <x v="6"/>
    <s v="Еремеев В.А."/>
    <s v="Механик"/>
    <s v="Удалов С.Н."/>
    <d v="2023-03-11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12"/>
    <s v="Проверено"/>
    <d v="2023-03-20T00:00:00"/>
    <m/>
    <m/>
    <m/>
    <m/>
  </r>
  <r>
    <x v="3"/>
    <s v="Буровой станок"/>
    <x v="9"/>
    <m/>
    <x v="76"/>
    <x v="16"/>
    <d v="2023-03-13T00:00:00"/>
    <s v="Мотосчётчик"/>
    <n v="3840"/>
    <n v="3840"/>
    <s v="Исправен"/>
    <x v="4"/>
    <s v="Еремеев В.А."/>
    <s v="Механик"/>
    <s v="Петров С.М."/>
    <d v="2023-03-13T00:00:00"/>
    <s v="Гидросистема"/>
    <s v="Масло гидравлическое"/>
    <s v="Масло гидравлическое"/>
    <s v="Shell Tellus S4 VX 32"/>
    <s v="л."/>
    <n v="29"/>
    <s v="тр 13"/>
    <s v="Проверено"/>
    <d v="2023-03-20T00:00:00"/>
    <m/>
    <m/>
    <m/>
    <m/>
  </r>
  <r>
    <x v="3"/>
    <s v="Буровой станок"/>
    <x v="9"/>
    <m/>
    <x v="76"/>
    <x v="16"/>
    <d v="2023-03-13T00:00:00"/>
    <s v="Мотосчётчик"/>
    <n v="3840"/>
    <n v="3840"/>
    <s v="Исправен"/>
    <x v="3"/>
    <s v="Еремеев В.А."/>
    <s v="Механик"/>
    <s v="Петров С.М."/>
    <d v="2023-03-13T00:00:00"/>
    <s v="Двигатель"/>
    <s v="Фильтр масляный 2657890444"/>
    <s v="Фильтр масляный"/>
    <s v="2657890444"/>
    <s v="шт."/>
    <n v="1"/>
    <s v="тр 13"/>
    <s v="Проверено"/>
    <d v="2023-03-20T00:00:00"/>
    <m/>
    <m/>
    <m/>
    <m/>
  </r>
  <r>
    <x v="3"/>
    <s v="Буровой станок"/>
    <x v="9"/>
    <m/>
    <x v="76"/>
    <x v="16"/>
    <d v="2023-03-13T00:00:00"/>
    <s v="Мотосчётчик"/>
    <n v="3840"/>
    <n v="3840"/>
    <s v="Исправен"/>
    <x v="6"/>
    <s v="Еремеев В.А."/>
    <s v="Механик"/>
    <s v="Петров С.М."/>
    <d v="2023-03-13T00:00:00"/>
    <s v="Двигатель"/>
    <s v="Ремень генератора 2658148636"/>
    <s v="Ремень генератора"/>
    <n v="2658148636"/>
    <s v="шт."/>
    <n v="1"/>
    <s v="тр 13"/>
    <s v="Проверено"/>
    <d v="2023-03-20T00:00:00"/>
    <m/>
    <m/>
    <m/>
    <m/>
  </r>
  <r>
    <x v="3"/>
    <s v="Буровой станок"/>
    <x v="9"/>
    <m/>
    <x v="76"/>
    <x v="16"/>
    <d v="2023-03-13T00:00:00"/>
    <s v="Мотосчётчик"/>
    <n v="3840"/>
    <n v="3840"/>
    <s v="Исправен"/>
    <x v="6"/>
    <s v="Еремеев В.А."/>
    <s v="Механик"/>
    <s v="Петров С.М."/>
    <d v="2023-03-13T00:00:00"/>
    <s v="Буровое оборудование"/>
    <s v="Пневмоударник 089012625 "/>
    <s v="Пневмоударник "/>
    <s v="0089012625"/>
    <s v="шт."/>
    <n v="1"/>
    <s v="тр 13"/>
    <s v="Проверено"/>
    <d v="2023-03-20T00:00:00"/>
    <m/>
    <m/>
    <m/>
    <m/>
  </r>
  <r>
    <x v="3"/>
    <s v="Буровой станок"/>
    <x v="9"/>
    <m/>
    <x v="76"/>
    <x v="16"/>
    <d v="2023-03-13T00:00:00"/>
    <s v="Мотосчётчик"/>
    <n v="3840"/>
    <n v="3840"/>
    <s v="Исправен"/>
    <x v="6"/>
    <s v="Еремеев В.А."/>
    <s v="Механик"/>
    <s v="Петров С.М."/>
    <d v="2023-03-13T00:00:00"/>
    <s v="Навесное оборудование"/>
    <s v="Долото буровое"/>
    <s v="Долото буровое"/>
    <s v="0090030103"/>
    <s v="шт."/>
    <n v="1"/>
    <s v="тр 13"/>
    <s v="Проверено"/>
    <d v="2023-03-20T00:00:00"/>
    <m/>
    <m/>
    <m/>
    <m/>
  </r>
  <r>
    <x v="3"/>
    <s v="Буровой станок"/>
    <x v="9"/>
    <m/>
    <x v="76"/>
    <x v="16"/>
    <d v="2023-03-13T00:00:00"/>
    <s v="Мотосчётчик"/>
    <n v="3840"/>
    <n v="3840"/>
    <s v="Исправен"/>
    <x v="6"/>
    <s v="Еремеев В.А."/>
    <s v="Механик"/>
    <s v="Петров С.М."/>
    <d v="2023-03-13T00:00:00"/>
    <s v="Буровое оборудование"/>
    <s v="Направляющая 2657386427"/>
    <s v="Направляющая"/>
    <s v="2657386427"/>
    <s v="шт."/>
    <n v="8"/>
    <s v="тр 13"/>
    <s v="Проверено"/>
    <d v="2023-03-20T00:00:00"/>
    <m/>
    <m/>
    <m/>
    <m/>
  </r>
  <r>
    <x v="3"/>
    <s v="Буровой станок"/>
    <x v="9"/>
    <m/>
    <x v="76"/>
    <x v="16"/>
    <d v="2023-03-13T00:00:00"/>
    <s v="Мотосчётчик"/>
    <n v="3840"/>
    <n v="3840"/>
    <s v="Исправен"/>
    <x v="6"/>
    <s v="Еремеев В.А."/>
    <s v="Механик"/>
    <s v="Петров С.М."/>
    <d v="2023-03-13T00:00:00"/>
    <s v="Рабочее оборудование"/>
    <s v="Пластина износа 2657376832"/>
    <s v="Пластина износа"/>
    <s v="2657376832"/>
    <s v="шт."/>
    <n v="4"/>
    <s v="тр 13"/>
    <s v="Проверено"/>
    <d v="2023-03-20T00:00:00"/>
    <m/>
    <m/>
    <m/>
    <m/>
  </r>
  <r>
    <x v="3"/>
    <s v="Буровой станок"/>
    <x v="9"/>
    <m/>
    <x v="76"/>
    <x v="16"/>
    <d v="2023-03-13T00:00:00"/>
    <s v="Мотосчётчик"/>
    <n v="3840"/>
    <n v="3840"/>
    <s v="Исправен"/>
    <x v="4"/>
    <s v="Еремеев В.А."/>
    <s v="Механик"/>
    <s v="Петров С.М."/>
    <d v="2023-03-13T00:00:00"/>
    <s v="Рабочее оборудование"/>
    <s v="Масло компрессорное"/>
    <s v="Масло компрессорное"/>
    <s v="Shell Corena s4 R46"/>
    <s v="л."/>
    <n v="20"/>
    <s v="тр 13"/>
    <s v="Проверено"/>
    <d v="2023-03-20T00:00:00"/>
    <m/>
    <m/>
    <m/>
    <m/>
  </r>
  <r>
    <x v="3"/>
    <s v="Буровой станок"/>
    <x v="9"/>
    <m/>
    <x v="76"/>
    <x v="16"/>
    <d v="2023-03-13T00:00:00"/>
    <s v="Мотосчётчик"/>
    <n v="3840"/>
    <n v="3840"/>
    <s v="Исправен"/>
    <x v="4"/>
    <s v="Еремеев В.А."/>
    <s v="Механик"/>
    <s v="Петров С.М."/>
    <d v="2023-03-13T00:00:00"/>
    <s v="Рабочее оборудование"/>
    <s v="Масло трансмиссионное"/>
    <s v="Масло трансмиссионное"/>
    <s v=" Shell Spirax S6 75W-140"/>
    <s v="л."/>
    <n v="21"/>
    <s v="тр 13"/>
    <s v="Проверено"/>
    <d v="2023-03-20T00:00:00"/>
    <m/>
    <m/>
    <m/>
    <m/>
  </r>
  <r>
    <x v="3"/>
    <s v="Буровой станок"/>
    <x v="9"/>
    <m/>
    <x v="76"/>
    <x v="16"/>
    <d v="2023-03-13T00:00:00"/>
    <s v="Мотосчётчик"/>
    <n v="3840"/>
    <n v="3840"/>
    <s v="Исправен"/>
    <x v="6"/>
    <s v="Еремеев В.А."/>
    <s v="Механик"/>
    <s v="Петров С.М."/>
    <d v="2023-03-13T00:00:00"/>
    <s v="Рабочее оборудование"/>
    <s v="Центрирующая втулка 92003844"/>
    <s v="Центрирующая втулка"/>
    <n v="92003844"/>
    <s v="шт."/>
    <n v="1"/>
    <s v="тр 13"/>
    <s v="Проверено"/>
    <d v="2023-03-20T00:00:00"/>
    <m/>
    <m/>
    <m/>
    <m/>
  </r>
  <r>
    <x v="5"/>
    <s v="Самосвал карьерный"/>
    <x v="2"/>
    <n v="7547"/>
    <x v="93"/>
    <x v="16"/>
    <d v="2023-03-11T00:00:00"/>
    <s v="Мотосчётчик"/>
    <n v="17437"/>
    <n v="17437"/>
    <s v="Исправен"/>
    <x v="5"/>
    <s v="Русов С.Н."/>
    <s v="Старший механик"/>
    <s v="Русов С.Н."/>
    <d v="2023-03-11T00:00:00"/>
    <s v="Двигатель"/>
    <s v="Теплообменник водомасляный 548А-1013150-10"/>
    <s v="Теплообменник водомасляный  "/>
    <s v="548А-1013150-10"/>
    <s v="шт."/>
    <n v="1"/>
    <n v="20"/>
    <s v="Проверено"/>
    <d v="2023-03-13T00:00:00"/>
    <m/>
    <m/>
    <m/>
    <m/>
  </r>
  <r>
    <x v="5"/>
    <s v="Самосвал карьерный"/>
    <x v="2"/>
    <n v="7547"/>
    <x v="93"/>
    <x v="16"/>
    <d v="2023-03-11T00:00:00"/>
    <s v="Мотосчётчик"/>
    <n v="17437"/>
    <n v="17437"/>
    <s v="Исправен"/>
    <x v="5"/>
    <s v="Русов С.Н."/>
    <s v="Старший механик"/>
    <s v="Русов С.Н."/>
    <d v="2023-03-11T00:00:00"/>
    <s v="Двигатель"/>
    <s v="Патрубок 240-1014138"/>
    <s v="Патрубок"/>
    <s v="240-1014138"/>
    <s v="шт."/>
    <n v="1"/>
    <n v="20"/>
    <s v="Проверено"/>
    <d v="2023-03-13T00:00:00"/>
    <m/>
    <m/>
    <m/>
    <m/>
  </r>
  <r>
    <x v="5"/>
    <s v="Самосвал карьерный"/>
    <x v="2"/>
    <n v="7547"/>
    <x v="93"/>
    <x v="16"/>
    <d v="2023-03-11T00:00:00"/>
    <s v="Мотосчётчик"/>
    <n v="17437"/>
    <n v="17437"/>
    <s v="Исправен"/>
    <x v="5"/>
    <s v="Русов С.Н."/>
    <s v="Старший механик"/>
    <s v="Русов С.Н."/>
    <d v="2023-03-11T00:00:00"/>
    <s v="Гидравлика"/>
    <s v="РВД 7513-8609690"/>
    <s v="РВД"/>
    <s v="7513-8609690"/>
    <s v="шт."/>
    <n v="1"/>
    <n v="20"/>
    <s v="Проверено"/>
    <d v="2023-03-13T00:00:00"/>
    <m/>
    <m/>
    <m/>
    <m/>
  </r>
  <r>
    <x v="5"/>
    <s v="Буровой станок"/>
    <x v="28"/>
    <s v="МНА32"/>
    <x v="149"/>
    <x v="16"/>
    <d v="2023-03-11T00:00:00"/>
    <s v="Мотосчётчик"/>
    <m/>
    <m/>
    <s v="Отсутствует"/>
    <x v="6"/>
    <s v="Русов С.Н."/>
    <s v="Старший механик"/>
    <s v="Русов С.Н."/>
    <d v="2023-03-11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25"/>
    <s v="Проверено"/>
    <d v="2023-03-20T00:00:00"/>
    <m/>
    <m/>
    <m/>
    <m/>
  </r>
  <r>
    <x v="5"/>
    <s v="ДЭС"/>
    <x v="10"/>
    <n v="200"/>
    <x v="114"/>
    <x v="17"/>
    <d v="2023-03-12T00:00:00"/>
    <s v="Мотосчётчик"/>
    <n v="5000"/>
    <n v="5000"/>
    <s v="Исправен"/>
    <x v="9"/>
    <s v="Русов С.Н."/>
    <s v="Старший механик"/>
    <s v="Русов С.Н."/>
    <d v="2023-03-12T00:00:00"/>
    <s v="Двигатель"/>
    <s v="Масло моторное "/>
    <s v="Масло моторное"/>
    <s v="SYZZ-15W40DM-Y"/>
    <s v="л."/>
    <n v="60"/>
    <n v="21"/>
    <s v="Проверено"/>
    <d v="2023-03-13T00:00:00"/>
    <m/>
    <m/>
    <m/>
    <m/>
  </r>
  <r>
    <x v="5"/>
    <s v="ДЭС"/>
    <x v="10"/>
    <n v="200"/>
    <x v="114"/>
    <x v="17"/>
    <d v="2023-03-12T00:00:00"/>
    <s v="Мотосчётчик"/>
    <n v="5000"/>
    <n v="5000"/>
    <s v="Исправен"/>
    <x v="9"/>
    <s v="Русов С.Н."/>
    <s v="Старший механик"/>
    <s v="Русов С.Н."/>
    <d v="2023-03-12T00:00:00"/>
    <s v="Двигатель"/>
    <s v="Фильтр масляный 2037556"/>
    <s v="Фильтр масляный"/>
    <s v="2037556"/>
    <s v="шт."/>
    <n v="1"/>
    <n v="21"/>
    <s v="Проверено"/>
    <d v="2023-03-13T00:00:00"/>
    <m/>
    <m/>
    <m/>
    <m/>
  </r>
  <r>
    <x v="5"/>
    <s v="ДЭС"/>
    <x v="10"/>
    <n v="200"/>
    <x v="114"/>
    <x v="17"/>
    <d v="2023-03-12T00:00:00"/>
    <s v="Мотосчётчик"/>
    <n v="5000"/>
    <n v="5000"/>
    <s v="Исправен"/>
    <x v="9"/>
    <s v="Русов С.Н."/>
    <s v="Старший механик"/>
    <s v="Русов С.Н."/>
    <d v="2023-03-12T00:00:00"/>
    <s v="Двигатель"/>
    <s v="Фильтр топливный 1873018"/>
    <s v="Фильтр топливный"/>
    <s v="1873018"/>
    <s v="шт."/>
    <n v="1"/>
    <n v="21"/>
    <s v="Проверено"/>
    <d v="2023-03-13T00:00:00"/>
    <m/>
    <m/>
    <m/>
    <m/>
  </r>
  <r>
    <x v="5"/>
    <s v="ДЭС"/>
    <x v="10"/>
    <n v="200"/>
    <x v="114"/>
    <x v="17"/>
    <d v="2023-03-12T00:00:00"/>
    <s v="Мотосчётчик"/>
    <n v="5000"/>
    <n v="5000"/>
    <s v="Исправен"/>
    <x v="9"/>
    <s v="Русов С.Н."/>
    <s v="Старший механик"/>
    <s v="Русов С.Н."/>
    <d v="2023-03-12T00:00:00"/>
    <s v="Двигатель"/>
    <s v="Фильтр топливный 1518512"/>
    <s v="Фильтр топливный"/>
    <s v="1518512"/>
    <s v="шт."/>
    <n v="1"/>
    <n v="21"/>
    <s v="Проверено"/>
    <d v="2023-03-13T00:00:00"/>
    <m/>
    <m/>
    <m/>
    <m/>
  </r>
  <r>
    <x v="5"/>
    <s v="Буровой станок"/>
    <x v="28"/>
    <s v="МНА32"/>
    <x v="149"/>
    <x v="17"/>
    <d v="2023-03-12T00:00:00"/>
    <s v="Мотосчётчик"/>
    <m/>
    <m/>
    <s v="Отсутствует"/>
    <x v="6"/>
    <s v="Русов С.Н."/>
    <s v="Старший механик"/>
    <s v="Русов С.Н."/>
    <d v="2023-03-12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25"/>
    <s v="Проверено"/>
    <d v="2023-03-20T00:00:00"/>
    <m/>
    <m/>
    <m/>
    <m/>
  </r>
  <r>
    <x v="5"/>
    <s v="Самосвал карьерный"/>
    <x v="2"/>
    <n v="7547"/>
    <x v="96"/>
    <x v="17"/>
    <d v="2023-03-12T00:00:00"/>
    <s v="Мотосчётчик"/>
    <n v="12750"/>
    <n v="12750"/>
    <s v="Исправен"/>
    <x v="2"/>
    <s v="Русов С.Н."/>
    <s v="Старший механик"/>
    <s v="Русов С.Н."/>
    <d v="2023-03-12T00:00:00"/>
    <s v="Двигатель"/>
    <s v="Фильтр масляный 240-1017040-A3"/>
    <s v="Фильтр масляный"/>
    <s v="240-1017040-A3"/>
    <s v="шт."/>
    <n v="2"/>
    <n v="37"/>
    <s v="Проверено"/>
    <d v="2023-03-20T00:00:00"/>
    <m/>
    <m/>
    <m/>
    <m/>
  </r>
  <r>
    <x v="5"/>
    <s v="Самосвал карьерный"/>
    <x v="2"/>
    <n v="7547"/>
    <x v="96"/>
    <x v="17"/>
    <d v="2023-03-12T00:00:00"/>
    <s v="Мотосчётчик"/>
    <n v="12750"/>
    <n v="12750"/>
    <s v="Исправен"/>
    <x v="2"/>
    <s v="Русов С.Н."/>
    <s v="Старший механик"/>
    <s v="Русов С.Н."/>
    <d v="2023-03-12T00:00:00"/>
    <s v="Двигатель"/>
    <s v="Прокладка 201-1012083"/>
    <s v="Прокладка"/>
    <s v="201-1012083"/>
    <s v="шт."/>
    <n v="2"/>
    <n v="37"/>
    <s v="Проверено"/>
    <d v="2023-03-20T00:00:00"/>
    <m/>
    <m/>
    <m/>
    <m/>
  </r>
  <r>
    <x v="5"/>
    <s v="Самосвал карьерный"/>
    <x v="2"/>
    <n v="7547"/>
    <x v="96"/>
    <x v="17"/>
    <d v="2023-03-12T00:00:00"/>
    <s v="Мотосчётчик"/>
    <n v="12750"/>
    <n v="12750"/>
    <s v="Исправен"/>
    <x v="2"/>
    <s v="Русов С.Н."/>
    <s v="Старший механик"/>
    <s v="Русов С.Н."/>
    <d v="2023-03-12T00:00:00"/>
    <s v="Двигатель"/>
    <s v="Фильтр топливный 201-1117040-А"/>
    <s v="Фильтр топливный"/>
    <s v="201-1117040-А"/>
    <s v="шт."/>
    <n v="2"/>
    <n v="37"/>
    <s v="Проверено"/>
    <d v="2023-03-20T00:00:00"/>
    <m/>
    <m/>
    <m/>
    <m/>
  </r>
  <r>
    <x v="0"/>
    <s v="Погрузчик"/>
    <x v="0"/>
    <m/>
    <x v="0"/>
    <x v="18"/>
    <d v="2023-03-13T00:00:00"/>
    <s v="Мотосчётчик"/>
    <n v="11468"/>
    <n v="11468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0"/>
    <s v="Экскаватор"/>
    <x v="1"/>
    <s v="5G"/>
    <x v="1"/>
    <x v="18"/>
    <d v="2023-03-13T00:00:00"/>
    <s v="Мотосчётчик"/>
    <n v="26017"/>
    <n v="26017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0"/>
    <s v="Самосвал карьерный"/>
    <x v="2"/>
    <n v="7547"/>
    <x v="2"/>
    <x v="18"/>
    <d v="2023-03-13T00:00:00"/>
    <s v="Мотосчётчик"/>
    <n v="13509"/>
    <n v="13509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0"/>
    <s v="Самосвал карьерный"/>
    <x v="2"/>
    <n v="7547"/>
    <x v="3"/>
    <x v="18"/>
    <d v="2023-03-13T00:00:00"/>
    <s v="Мотосчётчик"/>
    <n v="14005"/>
    <n v="14005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0"/>
    <s v="Экскаватор"/>
    <x v="3"/>
    <n v="7"/>
    <x v="4"/>
    <x v="18"/>
    <d v="2023-03-13T00:00:00"/>
    <s v="Мотосчётчик"/>
    <n v="18702"/>
    <n v="18702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0"/>
    <s v="Бульдозер"/>
    <x v="4"/>
    <s v="5D"/>
    <x v="5"/>
    <x v="18"/>
    <d v="2023-03-13T00:00:00"/>
    <s v="Мотосчётчик"/>
    <n v="29594"/>
    <n v="29594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0"/>
    <s v="Экскаватор"/>
    <x v="5"/>
    <n v="8"/>
    <x v="6"/>
    <x v="18"/>
    <d v="2023-03-13T00:00:00"/>
    <s v="Мотосчётчик"/>
    <n v="15720"/>
    <n v="15720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0"/>
    <s v="Бульдозер"/>
    <x v="6"/>
    <m/>
    <x v="7"/>
    <x v="18"/>
    <d v="2023-03-13T00:00:00"/>
    <s v="Мотосчётчик"/>
    <n v="7215"/>
    <n v="7215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0"/>
    <s v="Погрузчик"/>
    <x v="7"/>
    <n v="3"/>
    <x v="8"/>
    <x v="18"/>
    <d v="2023-03-13T00:00:00"/>
    <s v="Мотосчётчик"/>
    <n v="30700"/>
    <n v="30700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0"/>
    <s v="Бульдозер"/>
    <x v="4"/>
    <s v="6R"/>
    <x v="9"/>
    <x v="18"/>
    <d v="2023-03-13T00:00:00"/>
    <s v="Мотосчётчик"/>
    <n v="32300"/>
    <n v="32300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0"/>
    <s v="Экскаватор"/>
    <x v="3"/>
    <n v="7"/>
    <x v="10"/>
    <x v="18"/>
    <d v="2023-03-13T00:00:00"/>
    <s v="Мотосчётчик"/>
    <n v="19125"/>
    <n v="23070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0"/>
    <s v="Самосвал карьерный"/>
    <x v="2"/>
    <n v="7548"/>
    <x v="11"/>
    <x v="18"/>
    <d v="2023-03-13T00:00:00"/>
    <s v="Мотосчётчик"/>
    <n v="1784"/>
    <n v="14582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0"/>
    <s v="Самосвал карьерный"/>
    <x v="2"/>
    <n v="7548"/>
    <x v="12"/>
    <x v="18"/>
    <d v="2023-03-13T00:00:00"/>
    <s v="Мотосчётчик"/>
    <n v="1604"/>
    <n v="12824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0"/>
    <s v="Самосвал карьерный"/>
    <x v="2"/>
    <n v="7548"/>
    <x v="13"/>
    <x v="18"/>
    <d v="2023-03-13T00:00:00"/>
    <s v="Мотосчётчик"/>
    <n v="752"/>
    <n v="17221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Бульдозер"/>
    <x v="4"/>
    <n v="6"/>
    <x v="22"/>
    <x v="18"/>
    <d v="2023-03-13T00:00:00"/>
    <s v="Мотосчётчик"/>
    <n v="6003"/>
    <n v="6003"/>
    <s v="Исправен"/>
    <x v="7"/>
    <s v="Андрийко В.А."/>
    <s v="Старший механик"/>
    <s v="Рузиев Х.Х."/>
    <d v="2023-03-13T00:00:00"/>
    <s v="Двигатель"/>
    <s v="Масло моторное "/>
    <s v="Масло моторное"/>
    <s v="SYZZ-15W40DM-Y"/>
    <s v="л."/>
    <n v="86"/>
    <m/>
    <s v="Проверено"/>
    <d v="2023-03-15T00:00:00"/>
    <m/>
    <m/>
    <m/>
    <m/>
  </r>
  <r>
    <x v="1"/>
    <s v="Бульдозер"/>
    <x v="4"/>
    <n v="6"/>
    <x v="22"/>
    <x v="18"/>
    <d v="2023-03-13T00:00:00"/>
    <s v="Мотосчётчик"/>
    <n v="6003"/>
    <n v="6003"/>
    <s v="Исправен"/>
    <x v="7"/>
    <s v="Андрийко В.А."/>
    <s v="Старший механик"/>
    <s v="Рузиев Х.Х."/>
    <d v="2023-03-13T00:00:00"/>
    <s v="Двигатель"/>
    <s v="Фильтр масляный 600-211-1340"/>
    <s v="Фильтр масляный"/>
    <s v="600-211-1340"/>
    <s v="шт."/>
    <n v="3"/>
    <m/>
    <s v="Проверено"/>
    <d v="2023-03-15T00:00:00"/>
    <m/>
    <m/>
    <m/>
    <m/>
  </r>
  <r>
    <x v="1"/>
    <s v="Бульдозер"/>
    <x v="4"/>
    <n v="6"/>
    <x v="22"/>
    <x v="18"/>
    <d v="2023-03-13T00:00:00"/>
    <s v="Мотосчётчик"/>
    <n v="6003"/>
    <n v="6003"/>
    <s v="Исправен"/>
    <x v="7"/>
    <s v="Андрийко В.А."/>
    <s v="Старший механик"/>
    <s v="Рузиев Х.Х."/>
    <d v="2023-03-13T00:00:00"/>
    <s v="Двигатель"/>
    <s v="Фильтр топливный 600-319-3841"/>
    <s v="Фильтр топливный"/>
    <s v="600-319-3841"/>
    <s v="шт."/>
    <n v="1"/>
    <m/>
    <s v="Проверено"/>
    <d v="2023-03-15T00:00:00"/>
    <m/>
    <m/>
    <m/>
    <m/>
  </r>
  <r>
    <x v="1"/>
    <s v="Бульдозер"/>
    <x v="4"/>
    <n v="6"/>
    <x v="22"/>
    <x v="18"/>
    <d v="2023-03-13T00:00:00"/>
    <s v="Мотосчётчик"/>
    <n v="6003"/>
    <n v="6003"/>
    <s v="Исправен"/>
    <x v="7"/>
    <s v="Андрийко В.А."/>
    <s v="Старший механик"/>
    <s v="Рузиев Х.Х."/>
    <d v="2023-03-13T00:00:00"/>
    <s v="Двигатель"/>
    <s v="Фильтр топливный 600-319-4540"/>
    <s v="Фильтр топливный"/>
    <s v="600-319-4540"/>
    <s v="шт."/>
    <n v="2"/>
    <m/>
    <s v="Проверено"/>
    <d v="2023-03-15T00:00:00"/>
    <m/>
    <m/>
    <m/>
    <m/>
  </r>
  <r>
    <x v="1"/>
    <s v="Бульдозер"/>
    <x v="4"/>
    <n v="6"/>
    <x v="22"/>
    <x v="18"/>
    <d v="2023-03-13T00:00:00"/>
    <s v="Мотосчётчик"/>
    <n v="6003"/>
    <n v="6003"/>
    <s v="Исправен"/>
    <x v="7"/>
    <s v="Андрийко В.А."/>
    <s v="Старший механик"/>
    <s v="Рузиев Х.Х."/>
    <d v="2023-03-13T00:00:00"/>
    <s v="Двигатель"/>
    <s v="Фильтр воздушный 600-185-6100"/>
    <s v="Фильтр воздушный"/>
    <s v="600-185-6100"/>
    <s v="шт."/>
    <n v="1"/>
    <m/>
    <s v="Проверено"/>
    <d v="2023-03-15T00:00:00"/>
    <m/>
    <m/>
    <m/>
    <m/>
  </r>
  <r>
    <x v="1"/>
    <s v="Бульдозер"/>
    <x v="4"/>
    <n v="6"/>
    <x v="22"/>
    <x v="18"/>
    <d v="2023-03-13T00:00:00"/>
    <s v="Мотосчётчик"/>
    <n v="6003"/>
    <n v="6003"/>
    <s v="Исправен"/>
    <x v="7"/>
    <s v="Андрийко В.А."/>
    <s v="Старший механик"/>
    <s v="Рузиев Х.Х."/>
    <d v="2023-03-13T00:00:00"/>
    <s v="Трансмиссия"/>
    <s v="Масло трансмиссионное"/>
    <s v="Масло трансмиссионное"/>
    <s v="SYZZ- TO10-DM"/>
    <s v="л."/>
    <n v="150"/>
    <m/>
    <s v="Проверено"/>
    <d v="2023-03-15T00:00:00"/>
    <m/>
    <m/>
    <m/>
    <m/>
  </r>
  <r>
    <x v="1"/>
    <s v="Бульдозер"/>
    <x v="4"/>
    <n v="6"/>
    <x v="22"/>
    <x v="18"/>
    <d v="2023-03-13T00:00:00"/>
    <s v="Мотосчётчик"/>
    <n v="6003"/>
    <n v="6003"/>
    <s v="Исправен"/>
    <x v="7"/>
    <s v="Андрийко В.А."/>
    <s v="Старший механик"/>
    <s v="Рузиев Х.Х."/>
    <d v="2023-03-13T00:00:00"/>
    <s v="Трансмиссия"/>
    <s v="Фильтр гидравлический  07063-51142"/>
    <s v="Фильтр гидравлический"/>
    <s v="07063-51142"/>
    <s v="шт."/>
    <n v="2"/>
    <m/>
    <s v="Проверено"/>
    <d v="2023-03-15T00:00:00"/>
    <m/>
    <m/>
    <m/>
    <m/>
  </r>
  <r>
    <x v="1"/>
    <s v="Бульдозер"/>
    <x v="4"/>
    <n v="6"/>
    <x v="22"/>
    <x v="18"/>
    <d v="2023-03-13T00:00:00"/>
    <s v="Мотосчётчик"/>
    <n v="6003"/>
    <n v="6003"/>
    <s v="Исправен"/>
    <x v="7"/>
    <s v="Андрийко В.А."/>
    <s v="Старший механик"/>
    <s v="Рузиев Х.Х."/>
    <d v="2023-03-13T00:00:00"/>
    <s v="Трансмиссия"/>
    <s v="О-кольцо 07000-13165"/>
    <s v="О-кольцо"/>
    <s v="07000-13165"/>
    <s v="шт."/>
    <n v="2"/>
    <m/>
    <s v="Проверено"/>
    <d v="2023-03-15T00:00:00"/>
    <m/>
    <m/>
    <m/>
    <m/>
  </r>
  <r>
    <x v="1"/>
    <s v="Бульдозер"/>
    <x v="4"/>
    <n v="6"/>
    <x v="22"/>
    <x v="18"/>
    <d v="2023-03-13T00:00:00"/>
    <s v="Мотосчётчик"/>
    <n v="6003"/>
    <n v="6003"/>
    <s v="Исправен"/>
    <x v="7"/>
    <s v="Андрийко В.А."/>
    <s v="Старший механик"/>
    <s v="Рузиев Х.Х."/>
    <d v="2023-03-13T00:00:00"/>
    <s v="Трансмиссия"/>
    <s v="Масло трансмиссионное"/>
    <s v="Масло трансмиссионное"/>
    <s v="SYZZ-ТО30-DM-Y"/>
    <s v="л."/>
    <n v="3"/>
    <m/>
    <s v="Проверено"/>
    <d v="2023-03-15T00:00:00"/>
    <m/>
    <m/>
    <m/>
    <m/>
  </r>
  <r>
    <x v="1"/>
    <s v="Бульдозер"/>
    <x v="4"/>
    <n v="6"/>
    <x v="22"/>
    <x v="18"/>
    <d v="2023-03-13T00:00:00"/>
    <s v="Мотосчётчик"/>
    <n v="6003"/>
    <n v="6003"/>
    <s v="Исправен"/>
    <x v="7"/>
    <s v="Андрийко В.А."/>
    <s v="Старший механик"/>
    <s v="Рузиев Х.Х."/>
    <d v="2023-03-13T00:00:00"/>
    <s v="Гидросистема"/>
    <s v="Фильтр воздушный 421-60-35170"/>
    <s v="Фильтр воздушный"/>
    <s v="421-60-35170"/>
    <s v="шт."/>
    <n v="1"/>
    <m/>
    <s v="Проверено"/>
    <d v="2023-03-15T00:00:00"/>
    <m/>
    <m/>
    <m/>
    <m/>
  </r>
  <r>
    <x v="1"/>
    <s v="Бульдозер"/>
    <x v="4"/>
    <n v="6"/>
    <x v="22"/>
    <x v="18"/>
    <d v="2023-03-13T00:00:00"/>
    <s v="Мотосчётчик"/>
    <n v="6003"/>
    <n v="6003"/>
    <s v="Исправен"/>
    <x v="7"/>
    <s v="Андрийко В.А."/>
    <s v="Старший механик"/>
    <s v="Рузиев Х.Х."/>
    <d v="2023-03-13T00:00:00"/>
    <s v="Двигатель"/>
    <s v="Фильтр воздушный 421-60-35170"/>
    <s v="Фильтр воздушный"/>
    <s v="421-60-35170"/>
    <s v="шт."/>
    <n v="1"/>
    <m/>
    <s v="Проверено"/>
    <d v="2023-03-15T00:00:00"/>
    <m/>
    <m/>
    <m/>
    <m/>
  </r>
  <r>
    <x v="1"/>
    <s v="Бульдозер"/>
    <x v="4"/>
    <n v="6"/>
    <x v="22"/>
    <x v="18"/>
    <d v="2023-03-13T00:00:00"/>
    <s v="Мотосчётчик"/>
    <n v="6003"/>
    <n v="6003"/>
    <s v="Исправен"/>
    <x v="7"/>
    <s v="Андрийко В.А."/>
    <s v="Старший механик"/>
    <s v="Рузиев Х.Х."/>
    <d v="2023-03-13T00:00:00"/>
    <s v="Трансмиссия"/>
    <s v="Масло трансмиссионное"/>
    <s v="Масло трансмиссионное"/>
    <s v="SYZZ-ТО30-DM-Y"/>
    <s v="л."/>
    <n v="130"/>
    <m/>
    <s v="Проверено"/>
    <d v="2023-03-15T00:00:00"/>
    <m/>
    <m/>
    <m/>
    <m/>
  </r>
  <r>
    <x v="1"/>
    <s v="Бульдозер"/>
    <x v="4"/>
    <n v="6"/>
    <x v="22"/>
    <x v="18"/>
    <d v="2023-03-13T00:00:00"/>
    <s v="Мотосчётчик"/>
    <n v="6003"/>
    <n v="6003"/>
    <s v="Исправен"/>
    <x v="7"/>
    <s v="Андрийко В.А."/>
    <s v="Старший механик"/>
    <s v="Рузиев Х.Х."/>
    <d v="2023-03-13T00:00:00"/>
    <s v="Гидросистема"/>
    <s v="Масло трансмиссионное"/>
    <s v="Масло трансмиссионное"/>
    <s v="SYZZ- TO10-DM"/>
    <s v="л."/>
    <n v="130"/>
    <m/>
    <s v="Проверено"/>
    <d v="2023-03-15T00:00:00"/>
    <m/>
    <m/>
    <m/>
    <m/>
  </r>
  <r>
    <x v="1"/>
    <s v="Бульдозер"/>
    <x v="4"/>
    <n v="6"/>
    <x v="22"/>
    <x v="18"/>
    <d v="2023-03-13T00:00:00"/>
    <s v="Мотосчётчик"/>
    <n v="6003"/>
    <n v="6003"/>
    <s v="Исправен"/>
    <x v="7"/>
    <s v="Андрийко В.А."/>
    <s v="Старший механик"/>
    <s v="Рузиев Х.Х."/>
    <d v="2023-03-13T00:00:00"/>
    <s v="Гидросистема"/>
    <s v="Фильтр гидравлический 208-60-71123"/>
    <s v="Фильтр гидравлический"/>
    <s v="208-60-71123"/>
    <s v="шт."/>
    <n v="1"/>
    <m/>
    <s v="Проверено"/>
    <d v="2023-03-15T00:00:00"/>
    <m/>
    <m/>
    <m/>
    <m/>
  </r>
  <r>
    <x v="1"/>
    <s v="Буровой станок"/>
    <x v="9"/>
    <m/>
    <x v="20"/>
    <x v="18"/>
    <d v="2023-03-13T00:00:00"/>
    <s v="Мотосчётчик"/>
    <n v="5009"/>
    <n v="5009"/>
    <s v="Исправен"/>
    <x v="3"/>
    <s v="Андрийко В.А."/>
    <s v="Старший механик"/>
    <s v="Шулунов С.Р."/>
    <d v="2023-03-13T00:00:00"/>
    <s v="Гидросистема"/>
    <s v="Масло гидравлическое"/>
    <s v="Масло гидравлическое"/>
    <s v="Shell Tellus S4 VX 32"/>
    <s v="л."/>
    <n v="30"/>
    <m/>
    <s v="Проверено"/>
    <d v="2023-03-15T00:00:00"/>
    <m/>
    <m/>
    <m/>
    <m/>
  </r>
  <r>
    <x v="1"/>
    <s v="Буровой станок"/>
    <x v="9"/>
    <m/>
    <x v="20"/>
    <x v="18"/>
    <d v="2023-03-13T00:00:00"/>
    <s v="Мотосчётчик"/>
    <n v="5009"/>
    <n v="5009"/>
    <s v="Исправен"/>
    <x v="3"/>
    <s v="Андрийко В.А."/>
    <s v="Старший механик"/>
    <s v="Шулунов С.Р."/>
    <d v="2023-03-13T00:00:00"/>
    <s v="Гидросистема"/>
    <s v="О-кольцо 07000-03035"/>
    <s v="О-кольцо"/>
    <s v="07000-03035"/>
    <s v="шт."/>
    <n v="2"/>
    <m/>
    <s v="Проверено"/>
    <d v="2023-03-15T00:00:00"/>
    <m/>
    <m/>
    <m/>
    <m/>
  </r>
  <r>
    <x v="1"/>
    <s v="Бульдозер"/>
    <x v="6"/>
    <m/>
    <x v="14"/>
    <x v="18"/>
    <d v="2023-03-13T00:00:00"/>
    <s v="Мотосчётчик"/>
    <n v="4747"/>
    <n v="4747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Погрузчик"/>
    <x v="0"/>
    <m/>
    <x v="15"/>
    <x v="18"/>
    <d v="2023-03-13T00:00:00"/>
    <s v="Мотосчётчик"/>
    <n v="4257"/>
    <n v="4257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Бульдозер"/>
    <x v="8"/>
    <s v="ГСТ9"/>
    <x v="16"/>
    <x v="18"/>
    <d v="2023-03-13T00:00:00"/>
    <s v="Мотосчётчик"/>
    <n v="9320"/>
    <n v="9320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Бульдозер"/>
    <x v="4"/>
    <s v="5D"/>
    <x v="17"/>
    <x v="18"/>
    <d v="2023-03-13T00:00:00"/>
    <s v="Мотосчётчик"/>
    <n v="26159"/>
    <n v="26159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Самосвал карьерный"/>
    <x v="2"/>
    <s v="7555В"/>
    <x v="18"/>
    <x v="18"/>
    <d v="2023-03-13T00:00:00"/>
    <s v="Мотосчётчик"/>
    <n v="7910"/>
    <n v="7910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Самосвал карьерный"/>
    <x v="2"/>
    <s v="7555В"/>
    <x v="19"/>
    <x v="18"/>
    <d v="2023-03-13T00:00:00"/>
    <s v="Мотосчётчик"/>
    <n v="9540"/>
    <n v="9540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Буровой станок"/>
    <x v="9"/>
    <m/>
    <x v="20"/>
    <x v="18"/>
    <d v="2023-03-13T00:00:00"/>
    <s v="Мотосчётчик"/>
    <n v="5011"/>
    <n v="5011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Экскаватор"/>
    <x v="5"/>
    <n v="8"/>
    <x v="21"/>
    <x v="18"/>
    <d v="2023-03-13T00:00:00"/>
    <s v="Мотосчётчик"/>
    <n v="8258"/>
    <n v="8258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Бульдозер"/>
    <x v="4"/>
    <n v="6"/>
    <x v="22"/>
    <x v="18"/>
    <d v="2023-03-13T00:00:00"/>
    <s v="Мотосчётчик"/>
    <n v="6003"/>
    <n v="6003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Буровой станок"/>
    <x v="9"/>
    <m/>
    <x v="23"/>
    <x v="18"/>
    <d v="2023-03-13T00:00:00"/>
    <s v="Мотосчётчик"/>
    <n v="2946"/>
    <n v="2946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ДЭС"/>
    <x v="10"/>
    <n v="450"/>
    <x v="24"/>
    <x v="18"/>
    <d v="2023-03-13T00:00:00"/>
    <s v="Мотосчётчик"/>
    <n v="633"/>
    <n v="633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Экскаватор"/>
    <x v="11"/>
    <n v="8"/>
    <x v="25"/>
    <x v="18"/>
    <d v="2023-03-13T00:00:00"/>
    <s v="Мотосчётчик"/>
    <n v="2845"/>
    <n v="2845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Самосвал карьерный"/>
    <x v="12"/>
    <s v="7R"/>
    <x v="26"/>
    <x v="18"/>
    <d v="2023-03-13T00:00:00"/>
    <s v="Мотосчётчик"/>
    <n v="2781"/>
    <n v="2781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Самосвал карьерный"/>
    <x v="12"/>
    <s v="7R"/>
    <x v="27"/>
    <x v="18"/>
    <d v="2023-03-13T00:00:00"/>
    <s v="Мотосчётчик"/>
    <n v="1760"/>
    <n v="1760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Самосвал карьерный"/>
    <x v="12"/>
    <s v="7R"/>
    <x v="28"/>
    <x v="18"/>
    <d v="2023-03-13T00:00:00"/>
    <s v="Мотосчётчик"/>
    <n v="3115"/>
    <n v="3115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Самосвал карьерный"/>
    <x v="12"/>
    <s v="7R"/>
    <x v="29"/>
    <x v="18"/>
    <d v="2023-03-13T00:00:00"/>
    <s v="Мотосчётчик"/>
    <n v="3027"/>
    <n v="3027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Самосвал карьерный"/>
    <x v="12"/>
    <s v="7R"/>
    <x v="30"/>
    <x v="18"/>
    <d v="2023-03-13T00:00:00"/>
    <s v="Мотосчётчик"/>
    <n v="2724"/>
    <n v="2724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Буровой станок"/>
    <x v="13"/>
    <m/>
    <x v="31"/>
    <x v="18"/>
    <d v="2023-03-13T00:00:00"/>
    <s v="Мотосчётчик"/>
    <n v="299"/>
    <n v="299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Бульдозер"/>
    <x v="14"/>
    <n v="6000"/>
    <x v="32"/>
    <x v="18"/>
    <d v="2023-03-13T00:00:00"/>
    <s v="Мотосчётчик"/>
    <n v="18216"/>
    <n v="23777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Бульдозер"/>
    <x v="4"/>
    <s v="6R"/>
    <x v="33"/>
    <x v="18"/>
    <d v="2023-03-13T00:00:00"/>
    <s v="Мотосчётчик"/>
    <n v="28518"/>
    <n v="42576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Буровой станок"/>
    <x v="9"/>
    <m/>
    <x v="20"/>
    <x v="18"/>
    <d v="2023-03-13T00:00:00"/>
    <s v="Мотосчётчик"/>
    <n v="5011"/>
    <n v="5011"/>
    <s v="Исправен"/>
    <x v="9"/>
    <s v="Андрийко В.А."/>
    <s v="Старший механик"/>
    <s v="Шулунов С.Р."/>
    <d v="2023-03-13T00:00:00"/>
    <s v="Двигатель"/>
    <s v="Масло моторное "/>
    <s v="Масло моторное"/>
    <s v="SYZZ-15W40DM-Y"/>
    <s v="л."/>
    <n v="50"/>
    <m/>
    <s v="Проверено"/>
    <d v="2023-03-20T00:00:00"/>
    <m/>
    <m/>
    <m/>
    <m/>
  </r>
  <r>
    <x v="1"/>
    <s v="Буровой станок"/>
    <x v="9"/>
    <m/>
    <x v="20"/>
    <x v="18"/>
    <d v="2023-03-13T00:00:00"/>
    <s v="Мотосчётчик"/>
    <n v="5011"/>
    <n v="5011"/>
    <s v="Исправен"/>
    <x v="9"/>
    <s v="Андрийко В.А."/>
    <s v="Старший механик"/>
    <s v="Шулунов С.Р."/>
    <d v="2023-03-13T00:00:00"/>
    <s v="Двигатель"/>
    <s v="Фильтр масляный 2657890444"/>
    <s v="Фильтр масляный"/>
    <s v="2657890444"/>
    <s v="шт."/>
    <n v="1"/>
    <m/>
    <s v="Проверено"/>
    <d v="2023-03-20T00:00:00"/>
    <m/>
    <m/>
    <m/>
    <m/>
  </r>
  <r>
    <x v="1"/>
    <s v="Буровой станок"/>
    <x v="9"/>
    <m/>
    <x v="20"/>
    <x v="18"/>
    <d v="2023-03-13T00:00:00"/>
    <s v="Мотосчётчик"/>
    <n v="5011"/>
    <n v="5011"/>
    <s v="Исправен"/>
    <x v="3"/>
    <s v="Андрийко В.А."/>
    <s v="Старший механик"/>
    <s v="Шулунов С.Р."/>
    <d v="2023-03-13T00:00:00"/>
    <s v="Гидросистема"/>
    <s v="Масло гидравлическое"/>
    <s v="Масло гидравлическое"/>
    <s v="Shell Tellus S4 VX 32"/>
    <s v="л."/>
    <n v="60"/>
    <m/>
    <s v="Проверено"/>
    <d v="2023-03-20T00:00:00"/>
    <m/>
    <m/>
    <m/>
    <m/>
  </r>
  <r>
    <x v="1"/>
    <s v="Буровой станок"/>
    <x v="9"/>
    <m/>
    <x v="20"/>
    <x v="18"/>
    <d v="2023-03-13T00:00:00"/>
    <s v="Мотосчётчик"/>
    <n v="5011"/>
    <n v="5011"/>
    <s v="Исправен"/>
    <x v="3"/>
    <s v="Андрийко В.А."/>
    <s v="Старший механик"/>
    <s v="Шулунов С.Р."/>
    <d v="2023-03-13T00:00:00"/>
    <s v="Гидросистема"/>
    <s v="Кольцо 07000-02065"/>
    <s v="Кольцо"/>
    <s v="07000-02065"/>
    <s v="шт."/>
    <n v="2"/>
    <m/>
    <s v="Проверено"/>
    <d v="2023-03-20T00:00:00"/>
    <m/>
    <m/>
    <m/>
    <m/>
  </r>
  <r>
    <x v="1"/>
    <s v="Буровой станок"/>
    <x v="9"/>
    <m/>
    <x v="20"/>
    <x v="18"/>
    <d v="2023-03-13T00:00:00"/>
    <s v="Мотосчётчик"/>
    <n v="5011"/>
    <n v="5011"/>
    <s v="Исправен"/>
    <x v="4"/>
    <s v="Андрийко В.А."/>
    <s v="Старший механик"/>
    <s v="Шулунов С.Р."/>
    <d v="2023-03-13T00:00:00"/>
    <s v="Компрессор"/>
    <s v="Масло компрессорное"/>
    <s v="Масло компрессорное"/>
    <s v="Shell Corena s4 R46"/>
    <s v="л."/>
    <n v="20"/>
    <m/>
    <s v="Проверено"/>
    <d v="2023-03-20T00:00:00"/>
    <m/>
    <m/>
    <m/>
    <m/>
  </r>
  <r>
    <x v="1"/>
    <s v="Бульдозер"/>
    <x v="6"/>
    <m/>
    <x v="14"/>
    <x v="18"/>
    <d v="2023-03-13T00:00:00"/>
    <s v="Мотосчётчик"/>
    <n v="4747"/>
    <n v="4747"/>
    <s v="Исправен"/>
    <x v="2"/>
    <s v="Андрийко В.А."/>
    <s v="Старший механик"/>
    <s v="Чугунов А.Ю."/>
    <d v="2023-03-13T00:00:00"/>
    <s v="Двигатель"/>
    <s v="Масло моторное SYZZ-15W40DM-Y"/>
    <s v="Масло моторное"/>
    <s v="SYZZ-15W40DM-Y"/>
    <s v="л."/>
    <n v="30"/>
    <m/>
    <s v="Проверено"/>
    <d v="2023-03-30T00:00:00"/>
    <m/>
    <m/>
    <m/>
    <m/>
  </r>
  <r>
    <x v="1"/>
    <s v="Бульдозер"/>
    <x v="6"/>
    <m/>
    <x v="14"/>
    <x v="18"/>
    <d v="2023-03-13T00:00:00"/>
    <s v="Мотосчётчик"/>
    <n v="4747"/>
    <n v="4747"/>
    <s v="Исправен"/>
    <x v="2"/>
    <s v="Андрийко В.А."/>
    <s v="Старший механик"/>
    <s v="Чугунов А.Ю."/>
    <d v="2023-03-13T00:00:00"/>
    <s v="Двигатель"/>
    <s v="Фильтр масляный D17-002-02"/>
    <s v="Фильтр масляный"/>
    <s v="D17-002-02"/>
    <s v="шт."/>
    <n v="1"/>
    <m/>
    <s v="Проверено"/>
    <d v="2023-03-30T00:00:00"/>
    <m/>
    <m/>
    <m/>
    <m/>
  </r>
  <r>
    <x v="1"/>
    <s v="Бульдозер"/>
    <x v="6"/>
    <m/>
    <x v="14"/>
    <x v="18"/>
    <d v="2023-03-13T00:00:00"/>
    <s v="Мотосчётчик"/>
    <n v="4747"/>
    <n v="4747"/>
    <s v="Исправен"/>
    <x v="2"/>
    <s v="Андрийко В.А."/>
    <s v="Старший механик"/>
    <s v="Чугунов А.Ю."/>
    <d v="2023-03-13T00:00:00"/>
    <s v="Гидросистема"/>
    <s v="Масло трансмиссионное SYZZ- TO10-DM"/>
    <s v="Масло трансмиссионное"/>
    <s v="SYZZ- TO10-DM"/>
    <s v="л."/>
    <n v="10"/>
    <m/>
    <s v="Проверено"/>
    <d v="2023-03-30T00:00:00"/>
    <m/>
    <m/>
    <m/>
    <m/>
  </r>
  <r>
    <x v="2"/>
    <s v="Бульдозер"/>
    <x v="15"/>
    <s v="ГСТ12"/>
    <x v="34"/>
    <x v="18"/>
    <d v="2023-03-13T00:00:00"/>
    <s v="Мотосчётчик"/>
    <n v="6559"/>
    <n v="6559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Самосвал карьерный"/>
    <x v="2"/>
    <n v="7547"/>
    <x v="35"/>
    <x v="18"/>
    <d v="2023-03-13T00:00:00"/>
    <s v="Мотосчётчик"/>
    <n v="13062"/>
    <n v="13062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Самосвал карьерный"/>
    <x v="2"/>
    <n v="7547"/>
    <x v="36"/>
    <x v="18"/>
    <d v="2023-03-13T00:00:00"/>
    <s v="Мотосчётчик"/>
    <n v="11780"/>
    <n v="11780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Бульдозер"/>
    <x v="4"/>
    <s v="5D"/>
    <x v="37"/>
    <x v="18"/>
    <d v="2023-03-13T00:00:00"/>
    <s v="Мотосчётчик"/>
    <n v="23895"/>
    <n v="23895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Бульдозер"/>
    <x v="4"/>
    <n v="6"/>
    <x v="38"/>
    <x v="18"/>
    <d v="2023-03-13T00:00:00"/>
    <s v="Мотосчётчик"/>
    <n v="13620"/>
    <n v="13620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Бульдозер"/>
    <x v="15"/>
    <s v="ГСТ10"/>
    <x v="39"/>
    <x v="18"/>
    <d v="2023-03-13T00:00:00"/>
    <s v="Мотосчётчик"/>
    <n v="6500"/>
    <n v="6500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Бульдозер"/>
    <x v="4"/>
    <s v="5D"/>
    <x v="40"/>
    <x v="18"/>
    <d v="2023-03-13T00:00:00"/>
    <s v="Мотосчётчик"/>
    <n v="19160"/>
    <n v="19160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Бульдозер"/>
    <x v="4"/>
    <s v="5D"/>
    <x v="41"/>
    <x v="18"/>
    <d v="2023-03-13T00:00:00"/>
    <s v="Мотосчётчик"/>
    <n v="16282"/>
    <n v="16282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Бульдозер"/>
    <x v="6"/>
    <m/>
    <x v="42"/>
    <x v="18"/>
    <d v="2023-03-13T00:00:00"/>
    <s v="Мотосчётчик"/>
    <n v="2620"/>
    <n v="2620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Экскаватор"/>
    <x v="5"/>
    <n v="8"/>
    <x v="43"/>
    <x v="18"/>
    <d v="2023-03-13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ДЭС"/>
    <x v="10"/>
    <n v="200"/>
    <x v="44"/>
    <x v="18"/>
    <d v="2023-03-13T00:00:00"/>
    <s v="Мотосчётчик"/>
    <n v="1880"/>
    <n v="1880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Самосвал карьерный"/>
    <x v="2"/>
    <n v="7547"/>
    <x v="45"/>
    <x v="18"/>
    <d v="2023-03-13T00:00:00"/>
    <s v="Мотосчётчик"/>
    <n v="1747"/>
    <n v="1747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Самосвал карьерный"/>
    <x v="2"/>
    <n v="7547"/>
    <x v="46"/>
    <x v="18"/>
    <d v="2023-03-13T00:00:00"/>
    <s v="Мотосчётчик"/>
    <n v="15605"/>
    <n v="15605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Самосвал карьерный"/>
    <x v="2"/>
    <n v="7547"/>
    <x v="47"/>
    <x v="18"/>
    <d v="2023-03-13T00:00:00"/>
    <s v="Мотосчётчик"/>
    <n v="21087"/>
    <n v="21087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Бульдозер"/>
    <x v="4"/>
    <s v="6R"/>
    <x v="48"/>
    <x v="18"/>
    <d v="2023-03-13T00:00:00"/>
    <s v="Мотосчётчик"/>
    <n v="28821"/>
    <n v="28821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Самосвал карьерный"/>
    <x v="2"/>
    <n v="7548"/>
    <x v="49"/>
    <x v="18"/>
    <d v="2023-03-13T00:00:00"/>
    <s v="Мотосчётчик"/>
    <n v="6726"/>
    <n v="6726"/>
    <s v="Не 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3"/>
    <s v="Самосвал карьерный"/>
    <x v="12"/>
    <s v="7R"/>
    <x v="59"/>
    <x v="18"/>
    <d v="2023-03-13T00:00:00"/>
    <s v="Мотосчётчик"/>
    <n v="15395"/>
    <n v="15389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Самосвал карьерный"/>
    <x v="12"/>
    <s v="7R"/>
    <x v="60"/>
    <x v="18"/>
    <d v="2023-03-13T00:00:00"/>
    <s v="Мотосчётчик"/>
    <n v="15687"/>
    <n v="15687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Самосвал карьерный"/>
    <x v="12"/>
    <s v="7R"/>
    <x v="61"/>
    <x v="18"/>
    <d v="2023-03-13T00:00:00"/>
    <s v="Мотосчётчик"/>
    <n v="16767"/>
    <n v="16767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Самосвал карьерный"/>
    <x v="12"/>
    <s v="7R"/>
    <x v="62"/>
    <x v="18"/>
    <d v="2023-03-13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Самосвал карьерный"/>
    <x v="12"/>
    <s v="7R"/>
    <x v="69"/>
    <x v="18"/>
    <d v="2023-03-13T00:00:00"/>
    <s v="Мотосчётчик"/>
    <n v="10935"/>
    <n v="10930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Самосвал карьерный"/>
    <x v="12"/>
    <s v="7R"/>
    <x v="70"/>
    <x v="18"/>
    <d v="2023-03-13T00:00:00"/>
    <s v="Мотосчётчик"/>
    <n v="10890"/>
    <n v="10884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Самосвал карьерный"/>
    <x v="12"/>
    <s v="7R"/>
    <x v="73"/>
    <x v="18"/>
    <d v="2023-03-13T00:00:00"/>
    <s v="Мотосчётчик"/>
    <n v="6681"/>
    <n v="6681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Самосвал карьерный"/>
    <x v="12"/>
    <s v="7R"/>
    <x v="74"/>
    <x v="18"/>
    <d v="2023-03-13T00:00:00"/>
    <s v="Мотосчётчик"/>
    <n v="6180"/>
    <n v="6180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Самосвал карьерный"/>
    <x v="2"/>
    <n v="7547"/>
    <x v="81"/>
    <x v="18"/>
    <d v="2023-03-13T00:00:00"/>
    <s v="Мотосчётчик"/>
    <n v="24878"/>
    <n v="24878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Самосвал карьерный"/>
    <x v="2"/>
    <n v="7547"/>
    <x v="82"/>
    <x v="18"/>
    <d v="2023-03-13T00:00:00"/>
    <s v="Мотосчётчик"/>
    <n v="29511"/>
    <n v="29511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Самосвал карьерный"/>
    <x v="2"/>
    <n v="7547"/>
    <x v="83"/>
    <x v="18"/>
    <d v="2023-03-13T00:00:00"/>
    <s v="Мотосчётчик"/>
    <n v="26131"/>
    <n v="26131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Самосвал карьерный"/>
    <x v="2"/>
    <n v="7547"/>
    <x v="84"/>
    <x v="18"/>
    <d v="2023-03-13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Самосвал карьерный"/>
    <x v="2"/>
    <n v="7547"/>
    <x v="85"/>
    <x v="18"/>
    <d v="2023-03-13T00:00:00"/>
    <s v="Мотосчётчик"/>
    <n v="28940"/>
    <n v="28940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ДЭС"/>
    <x v="10"/>
    <n v="320"/>
    <x v="88"/>
    <x v="18"/>
    <d v="2023-03-13T00:00:00"/>
    <s v="Мотосчётчик"/>
    <n v="26582"/>
    <n v="26582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"/>
    <x v="15"/>
    <s v="ГСТ10"/>
    <x v="63"/>
    <x v="18"/>
    <d v="2023-03-13T00:00:00"/>
    <s v="Мотосчётчик"/>
    <n v="8483"/>
    <n v="8483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 колесный"/>
    <x v="18"/>
    <n v="6"/>
    <x v="65"/>
    <x v="18"/>
    <d v="2023-03-13T00:00:00"/>
    <s v="Мотосчётчик"/>
    <n v="9764"/>
    <n v="9584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"/>
    <x v="16"/>
    <s v="A-5"/>
    <x v="50"/>
    <x v="18"/>
    <d v="2023-03-13T00:00:00"/>
    <s v="Мотосчётчик"/>
    <n v="5155"/>
    <n v="23406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"/>
    <x v="8"/>
    <s v="ГСТ9"/>
    <x v="51"/>
    <x v="18"/>
    <d v="2023-03-13T00:00:00"/>
    <s v="Мотосчётчик"/>
    <n v="6022"/>
    <n v="6022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Экскаватор"/>
    <x v="5"/>
    <n v="8"/>
    <x v="52"/>
    <x v="18"/>
    <d v="2023-03-13T00:00:00"/>
    <s v="Мотосчётчик"/>
    <n v="19642"/>
    <n v="19642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"/>
    <x v="4"/>
    <n v="6"/>
    <x v="53"/>
    <x v="18"/>
    <d v="2023-03-13T00:00:00"/>
    <s v="Мотосчётчик"/>
    <n v="18227"/>
    <n v="18227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"/>
    <x v="4"/>
    <n v="6"/>
    <x v="54"/>
    <x v="18"/>
    <d v="2023-03-13T00:00:00"/>
    <s v="Мотосчётчик"/>
    <n v="19047"/>
    <n v="19047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Экскаватор"/>
    <x v="17"/>
    <s v="CX-800B"/>
    <x v="55"/>
    <x v="18"/>
    <d v="2023-03-13T00:00:00"/>
    <s v="Мотосчётчик"/>
    <n v="13340"/>
    <n v="13340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"/>
    <x v="4"/>
    <s v="5D"/>
    <x v="56"/>
    <x v="18"/>
    <d v="2023-03-13T00:00:00"/>
    <s v="Мотосчётчик"/>
    <n v="23725"/>
    <n v="23725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"/>
    <x v="4"/>
    <s v="5D"/>
    <x v="57"/>
    <x v="18"/>
    <d v="2023-03-13T00:00:00"/>
    <s v="Мотосчётчик"/>
    <n v="25901"/>
    <n v="25901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Экскаватор"/>
    <x v="3"/>
    <n v="7"/>
    <x v="58"/>
    <x v="18"/>
    <d v="2023-03-13T00:00:00"/>
    <s v="Мотосчётчик"/>
    <n v="20334"/>
    <n v="20334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"/>
    <x v="15"/>
    <s v="ГСТ10"/>
    <x v="64"/>
    <x v="18"/>
    <d v="2023-03-13T00:00:00"/>
    <s v="Мотосчётчик"/>
    <n v="7280"/>
    <n v="7280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Экскаватор"/>
    <x v="19"/>
    <n v="7"/>
    <x v="66"/>
    <x v="18"/>
    <d v="2023-03-13T00:00:00"/>
    <s v="Мотосчётчик"/>
    <n v="21845"/>
    <n v="21845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"/>
    <x v="4"/>
    <s v="5D"/>
    <x v="67"/>
    <x v="18"/>
    <d v="2023-03-13T00:00:00"/>
    <s v="Мотосчётчик"/>
    <n v="22157"/>
    <n v="22157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"/>
    <x v="4"/>
    <s v="5D"/>
    <x v="68"/>
    <x v="18"/>
    <d v="2023-03-13T00:00:00"/>
    <s v="Мотосчётчик"/>
    <n v="22818"/>
    <n v="22818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Экскаватор"/>
    <x v="5"/>
    <n v="8"/>
    <x v="71"/>
    <x v="18"/>
    <d v="2023-03-13T00:00:00"/>
    <s v="Мотосчётчик"/>
    <n v="11760"/>
    <n v="11760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Экскаватор"/>
    <x v="5"/>
    <n v="8"/>
    <x v="72"/>
    <x v="18"/>
    <d v="2023-03-13T00:00:00"/>
    <s v="Мотосчётчик"/>
    <n v="10422"/>
    <n v="10422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Экскаватор"/>
    <x v="5"/>
    <n v="8"/>
    <x v="75"/>
    <x v="18"/>
    <d v="2023-03-13T00:00:00"/>
    <s v="Мотосчётчик"/>
    <n v="6516"/>
    <n v="6516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ровой станок"/>
    <x v="9"/>
    <m/>
    <x v="76"/>
    <x v="18"/>
    <d v="2023-03-13T00:00:00"/>
    <s v="Мотосчётчик"/>
    <n v="3836"/>
    <n v="3818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Погрузчик"/>
    <x v="20"/>
    <n v="6"/>
    <x v="77"/>
    <x v="18"/>
    <d v="2023-03-13T00:00:00"/>
    <s v="Мотосчётчик"/>
    <n v="30744"/>
    <n v="30744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"/>
    <x v="14"/>
    <n v="6000"/>
    <x v="78"/>
    <x v="18"/>
    <d v="2023-03-13T00:00:00"/>
    <s v="Мотосчётчик"/>
    <n v="15550"/>
    <n v="15550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"/>
    <x v="14"/>
    <n v="6000"/>
    <x v="79"/>
    <x v="18"/>
    <d v="2023-03-13T00:00:00"/>
    <s v="Мотосчётчик"/>
    <n v="23225"/>
    <n v="23225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"/>
    <x v="4"/>
    <s v="6R"/>
    <x v="80"/>
    <x v="18"/>
    <d v="2023-03-13T00:00:00"/>
    <s v="Мотосчётчик"/>
    <n v="26677"/>
    <n v="26677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"/>
    <x v="4"/>
    <s v="6R"/>
    <x v="86"/>
    <x v="18"/>
    <d v="2023-03-13T00:00:00"/>
    <s v="Мотосчётчик"/>
    <n v="30131"/>
    <n v="30101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Экскаватор"/>
    <x v="19"/>
    <n v="7"/>
    <x v="87"/>
    <x v="18"/>
    <d v="2023-03-13T00:00:00"/>
    <s v="Мотосчётчик"/>
    <n v="25888"/>
    <n v="25888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Самосвал карьерный"/>
    <x v="12"/>
    <s v="7R"/>
    <x v="59"/>
    <x v="18"/>
    <d v="2023-03-13T00:00:00"/>
    <s v="Мотосчётчик"/>
    <n v="15395"/>
    <n v="15395"/>
    <s v="Исправен"/>
    <x v="4"/>
    <s v="Еремеев В.А."/>
    <s v="Механик"/>
    <s v="Муругов А.С."/>
    <d v="2023-03-13T00:00:00"/>
    <s v="Двигатель"/>
    <s v="Антифриз SYZZ-AFNAC"/>
    <s v="Антифриз"/>
    <s v="SYZZ-AFNAC"/>
    <s v="л."/>
    <n v="10"/>
    <s v="тр 14"/>
    <s v="Проверено"/>
    <d v="2023-03-20T00:00:00"/>
    <m/>
    <m/>
    <m/>
    <m/>
  </r>
  <r>
    <x v="3"/>
    <s v="Самосвал карьерный"/>
    <x v="12"/>
    <s v="7R"/>
    <x v="59"/>
    <x v="18"/>
    <d v="2023-03-13T00:00:00"/>
    <s v="Мотосчётчик"/>
    <n v="15395"/>
    <n v="15395"/>
    <s v="Исправен"/>
    <x v="4"/>
    <s v="Еремеев В.А."/>
    <s v="Механик"/>
    <s v="Муругов А.С."/>
    <d v="2023-03-13T00:00:00"/>
    <s v="Тормозная система"/>
    <s v="Масло трансмиссионное"/>
    <s v="Масло трансмиссионное"/>
    <s v="SYZZ- TO10-DM"/>
    <s v="л."/>
    <n v="10"/>
    <s v="тр 14"/>
    <s v="Проверено"/>
    <d v="2023-03-20T00:00:00"/>
    <m/>
    <m/>
    <m/>
    <m/>
  </r>
  <r>
    <x v="3"/>
    <s v="Экскаватор"/>
    <x v="5"/>
    <n v="8"/>
    <x v="71"/>
    <x v="18"/>
    <d v="2023-03-13T00:00:00"/>
    <s v="Мотосчётчик"/>
    <n v="11760"/>
    <n v="11760"/>
    <s v="Исправен"/>
    <x v="1"/>
    <s v="Еремеев В.А."/>
    <s v="Механик"/>
    <s v="Романчук Г.С."/>
    <d v="2023-03-13T00:00:00"/>
    <s v="Двигатель"/>
    <s v="Масло моторное "/>
    <s v="Масло моторное"/>
    <s v="SYZZ-15W40DM-Y"/>
    <s v="л."/>
    <n v="55"/>
    <s v="тр 15"/>
    <s v="Проверено"/>
    <d v="2023-03-20T00:00:00"/>
    <m/>
    <m/>
    <m/>
    <m/>
  </r>
  <r>
    <x v="3"/>
    <s v="Экскаватор"/>
    <x v="5"/>
    <n v="8"/>
    <x v="71"/>
    <x v="18"/>
    <d v="2023-03-13T00:00:00"/>
    <s v="Мотосчётчик"/>
    <n v="11760"/>
    <n v="11760"/>
    <s v="Исправен"/>
    <x v="1"/>
    <s v="Еремеев В.А."/>
    <s v="Механик"/>
    <s v="Романчук Г.С."/>
    <d v="2023-03-13T00:00:00"/>
    <s v="Двигатель"/>
    <s v="Фильтр топливный 600-319-4540"/>
    <s v="Фильтр топливный"/>
    <s v="600-319-4540"/>
    <s v="шт."/>
    <n v="1"/>
    <s v="тр 15"/>
    <s v="Проверено"/>
    <d v="2023-03-20T00:00:00"/>
    <m/>
    <m/>
    <m/>
    <m/>
  </r>
  <r>
    <x v="3"/>
    <s v="Экскаватор"/>
    <x v="5"/>
    <n v="8"/>
    <x v="71"/>
    <x v="18"/>
    <d v="2023-03-13T00:00:00"/>
    <s v="Мотосчётчик"/>
    <n v="11760"/>
    <n v="11760"/>
    <s v="Исправен"/>
    <x v="1"/>
    <s v="Еремеев В.А."/>
    <s v="Механик"/>
    <s v="Романчук Г.С."/>
    <d v="2023-03-13T00:00:00"/>
    <s v="Двигатель"/>
    <s v="Фильтр топливный 600-319-3841"/>
    <s v="Фильтр топливный"/>
    <s v="600-319-3841"/>
    <s v="шт."/>
    <n v="1"/>
    <s v="тр 15"/>
    <s v="Проверено"/>
    <d v="2023-03-20T00:00:00"/>
    <m/>
    <m/>
    <m/>
    <m/>
  </r>
  <r>
    <x v="3"/>
    <s v="Экскаватор"/>
    <x v="5"/>
    <n v="8"/>
    <x v="71"/>
    <x v="18"/>
    <d v="2023-03-13T00:00:00"/>
    <s v="Мотосчётчик"/>
    <n v="11760"/>
    <n v="11760"/>
    <s v="Исправен"/>
    <x v="1"/>
    <s v="Еремеев В.А."/>
    <s v="Механик"/>
    <s v="Романчук Г.С."/>
    <d v="2023-03-13T00:00:00"/>
    <s v="Гидросистема"/>
    <s v="Фильтр гидравлический 209-60-76210"/>
    <s v="Фильтр гидравлический"/>
    <s v="209-60-76210"/>
    <s v="шт."/>
    <n v="1"/>
    <s v="тр 15"/>
    <s v="Проверено"/>
    <d v="2023-03-20T00:00:00"/>
    <m/>
    <m/>
    <m/>
    <m/>
  </r>
  <r>
    <x v="3"/>
    <s v="Экскаватор"/>
    <x v="5"/>
    <n v="8"/>
    <x v="71"/>
    <x v="18"/>
    <d v="2023-03-13T00:00:00"/>
    <s v="Мотосчётчик"/>
    <n v="11760"/>
    <n v="11760"/>
    <s v="Исправен"/>
    <x v="1"/>
    <s v="Еремеев В.А."/>
    <s v="Механик"/>
    <s v="Романчук Г.С."/>
    <d v="2023-03-13T00:00:00"/>
    <s v="Гидросистема"/>
    <s v="Фильтр масляный 21T-60-31410"/>
    <s v="Фильтр масляный"/>
    <s v="21T-60-31410"/>
    <s v="шт."/>
    <n v="1"/>
    <s v="тр 15"/>
    <s v="Проверено"/>
    <d v="2023-03-20T00:00:00"/>
    <m/>
    <m/>
    <m/>
    <m/>
  </r>
  <r>
    <x v="5"/>
    <s v="Самосвал карьерный"/>
    <x v="2"/>
    <n v="7547"/>
    <x v="92"/>
    <x v="18"/>
    <d v="2023-03-13T00:00:00"/>
    <s v="Мотосчётчик"/>
    <n v="14786"/>
    <n v="14786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Самосвал карьерный"/>
    <x v="2"/>
    <n v="7547"/>
    <x v="93"/>
    <x v="18"/>
    <d v="2023-03-13T00:00:00"/>
    <s v="Мотосчётчик"/>
    <n v="17443"/>
    <n v="17437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Самосвал карьерный"/>
    <x v="2"/>
    <n v="7547"/>
    <x v="94"/>
    <x v="18"/>
    <d v="2023-03-13T00:00:00"/>
    <s v="Мотосчётчик"/>
    <n v="15826"/>
    <n v="15826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Самосвал карьерный"/>
    <x v="2"/>
    <n v="7547"/>
    <x v="96"/>
    <x v="18"/>
    <d v="2023-03-13T00:00:00"/>
    <s v="Мотосчётчик"/>
    <n v="12742"/>
    <n v="12742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Самосвал карьерный"/>
    <x v="2"/>
    <n v="7547"/>
    <x v="116"/>
    <x v="18"/>
    <d v="2023-03-13T00:00:00"/>
    <s v="Мотосчётчик"/>
    <n v="7032"/>
    <n v="7032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Самосвал карьерный"/>
    <x v="2"/>
    <n v="7547"/>
    <x v="115"/>
    <x v="18"/>
    <d v="2023-03-1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Самосвал карьерный"/>
    <x v="2"/>
    <n v="7547"/>
    <x v="97"/>
    <x v="18"/>
    <d v="2023-03-1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Экскаватор"/>
    <x v="5"/>
    <n v="8"/>
    <x v="101"/>
    <x v="18"/>
    <d v="2023-03-13T00:00:00"/>
    <s v="Мотосчётчик"/>
    <n v="15670"/>
    <n v="15670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Экскаватор"/>
    <x v="5"/>
    <n v="8"/>
    <x v="104"/>
    <x v="18"/>
    <d v="2023-03-13T00:00:00"/>
    <s v="Мотосчётчик"/>
    <n v="9952"/>
    <n v="9952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Бульдозер"/>
    <x v="4"/>
    <n v="6"/>
    <x v="102"/>
    <x v="18"/>
    <d v="2023-03-13T00:00:00"/>
    <s v="Мотосчётчик"/>
    <n v="14581"/>
    <n v="14581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Бульдозер"/>
    <x v="4"/>
    <n v="6"/>
    <x v="110"/>
    <x v="18"/>
    <d v="2023-03-13T00:00:00"/>
    <s v="Мотосчётчик"/>
    <n v="7337"/>
    <n v="7337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Погрузчик"/>
    <x v="0"/>
    <m/>
    <x v="91"/>
    <x v="18"/>
    <d v="2023-03-13T00:00:00"/>
    <s v="Мотосчётчик"/>
    <n v="8946"/>
    <n v="8946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Бульдозер"/>
    <x v="22"/>
    <s v="EX-16"/>
    <x v="105"/>
    <x v="18"/>
    <d v="2023-03-13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Бульдозер"/>
    <x v="15"/>
    <s v="ГСТ12"/>
    <x v="99"/>
    <x v="18"/>
    <d v="2023-03-13T00:00:00"/>
    <s v="Мотосчётчик"/>
    <n v="8500"/>
    <n v="8500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ДЭС"/>
    <x v="10"/>
    <n v="400"/>
    <x v="147"/>
    <x v="18"/>
    <d v="2023-03-1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ДЭС"/>
    <x v="10"/>
    <n v="200"/>
    <x v="114"/>
    <x v="18"/>
    <d v="2023-03-13T00:00:00"/>
    <s v="Мотосчётчик"/>
    <n v="5018"/>
    <n v="5018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ДЭС"/>
    <x v="10"/>
    <n v="400"/>
    <x v="95"/>
    <x v="18"/>
    <d v="2023-03-13T00:00:00"/>
    <s v="Мотосчётчик"/>
    <n v="12725"/>
    <n v="12557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ДЭС"/>
    <x v="10"/>
    <n v="60"/>
    <x v="108"/>
    <x v="18"/>
    <d v="2023-03-13T00:00:00"/>
    <s v="Мотосчётчик"/>
    <n v="4653"/>
    <n v="4653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ДЭС"/>
    <x v="10"/>
    <n v="30"/>
    <x v="109"/>
    <x v="18"/>
    <d v="2023-03-1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Насосная станция"/>
    <x v="21"/>
    <s v="ДНУ-630"/>
    <x v="106"/>
    <x v="18"/>
    <d v="2023-03-13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Насосная станция"/>
    <x v="21"/>
    <s v="DNUDO -1600/75"/>
    <x v="107"/>
    <x v="18"/>
    <d v="2023-03-13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Насосная станция"/>
    <x v="21"/>
    <s v="ДНУ-1250/63-ЛП"/>
    <x v="103"/>
    <x v="18"/>
    <d v="2023-03-13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Насосная станция"/>
    <x v="21"/>
    <s v="ДНУ-1250/63-ГСП"/>
    <x v="112"/>
    <x v="18"/>
    <d v="2023-03-13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Насосная станция"/>
    <x v="21"/>
    <s v="ДНС-СВ-32-22"/>
    <x v="113"/>
    <x v="18"/>
    <d v="2023-03-13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Буровой станок"/>
    <x v="23"/>
    <s v="УБГ-С 30"/>
    <x v="111"/>
    <x v="18"/>
    <d v="2023-03-1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Бульдозер"/>
    <x v="15"/>
    <s v="ГСТ12"/>
    <x v="98"/>
    <x v="18"/>
    <d v="2023-03-13T00:00:00"/>
    <s v="Мотосчётчик"/>
    <n v="8427"/>
    <n v="8427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Бульдозер"/>
    <x v="15"/>
    <s v="ГСТ12"/>
    <x v="100"/>
    <x v="18"/>
    <d v="2023-03-1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4"/>
    <s v="ДЭС"/>
    <x v="10"/>
    <n v="200"/>
    <x v="89"/>
    <x v="18"/>
    <d v="2023-03-1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4"/>
    <s v="ДЭС"/>
    <x v="10"/>
    <n v="60"/>
    <x v="90"/>
    <x v="18"/>
    <d v="2023-03-1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Экскаватор"/>
    <x v="5"/>
    <n v="8"/>
    <x v="101"/>
    <x v="18"/>
    <d v="2023-03-13T00:00:00"/>
    <s v="Мотосчётчик"/>
    <n v="15681"/>
    <n v="15681"/>
    <s v="Исправен"/>
    <x v="4"/>
    <s v="Русов С.Н."/>
    <s v="Старший механик"/>
    <s v="Русов С.Н."/>
    <d v="2023-03-13T00:00:00"/>
    <s v="Навесное оборудование"/>
    <s v="Консистентная смазка"/>
    <s v="Консистентная смазка"/>
    <s v="SYZZ-G2-LI"/>
    <s v="кг."/>
    <n v="16"/>
    <n v="22"/>
    <s v="Проверено"/>
    <d v="2023-03-20T00:00:00"/>
    <m/>
    <m/>
    <m/>
    <m/>
  </r>
  <r>
    <x v="5"/>
    <s v="Бульдозер"/>
    <x v="4"/>
    <n v="6"/>
    <x v="110"/>
    <x v="18"/>
    <d v="2023-03-13T00:00:00"/>
    <s v="Мотосчётчик"/>
    <n v="7346"/>
    <n v="7346"/>
    <s v="Исправен"/>
    <x v="4"/>
    <s v="Русов С.Н."/>
    <s v="Старший механик"/>
    <s v="Русов С.Н."/>
    <d v="2023-03-13T00:00:00"/>
    <s v="Навесное оборудование"/>
    <s v="Консистентная смазка"/>
    <s v="Консистентная смазка"/>
    <s v="SYZZ-G2-LI"/>
    <s v="кг."/>
    <n v="16"/>
    <n v="23"/>
    <s v="Проверено"/>
    <d v="2023-03-20T00:00:00"/>
    <m/>
    <m/>
    <m/>
    <m/>
  </r>
  <r>
    <x v="5"/>
    <s v="Экскаватор"/>
    <x v="5"/>
    <n v="8"/>
    <x v="104"/>
    <x v="18"/>
    <d v="2023-03-13T00:00:00"/>
    <s v="Мотосчётчик"/>
    <n v="9970"/>
    <n v="9970"/>
    <s v="Исправен"/>
    <x v="6"/>
    <s v="Русов С.Н."/>
    <s v="Старший механик"/>
    <s v="Русов С.Н."/>
    <d v="2023-03-13T00:00:00"/>
    <s v="Двигатель"/>
    <s v="Кольцо уплотнительное ND094086-0100"/>
    <s v="Кольцо уплотнительное"/>
    <s v="ND094086-0100"/>
    <s v="шт."/>
    <n v="4"/>
    <n v="24"/>
    <s v="Проверено"/>
    <d v="2023-03-20T00:00:00"/>
    <m/>
    <m/>
    <m/>
    <m/>
  </r>
  <r>
    <x v="5"/>
    <s v="Буровой станок"/>
    <x v="28"/>
    <s v="МНА32"/>
    <x v="149"/>
    <x v="18"/>
    <d v="2023-03-13T00:00:00"/>
    <s v="Мотосчётчик"/>
    <m/>
    <m/>
    <s v="Отсутствует"/>
    <x v="6"/>
    <s v="Русов С.Н."/>
    <s v="Старший механик"/>
    <s v="Русов С.Н."/>
    <d v="2023-03-13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25"/>
    <s v="Проверено"/>
    <d v="2023-03-20T00:00:00"/>
    <m/>
    <m/>
    <m/>
    <m/>
  </r>
  <r>
    <x v="5"/>
    <s v="Экскаватор"/>
    <x v="5"/>
    <n v="8"/>
    <x v="104"/>
    <x v="18"/>
    <d v="2023-03-13T00:00:00"/>
    <s v="Мотосчётчик"/>
    <n v="10000"/>
    <n v="10000"/>
    <s v="Исправен"/>
    <x v="8"/>
    <s v="Русов С.Н."/>
    <s v="Старший механик"/>
    <s v="Русов С.Н."/>
    <d v="2023-03-13T00:00:00"/>
    <s v="Двигатель"/>
    <s v="Фильтр топливный 600-319-3841"/>
    <s v="Фильтр топливный"/>
    <s v="600-319-3841"/>
    <s v="шт."/>
    <n v="1"/>
    <n v="26"/>
    <s v="Проверено"/>
    <d v="2023-03-20T00:00:00"/>
    <m/>
    <m/>
    <m/>
    <m/>
  </r>
  <r>
    <x v="5"/>
    <s v="Экскаватор"/>
    <x v="5"/>
    <n v="8"/>
    <x v="104"/>
    <x v="18"/>
    <d v="2023-03-13T00:00:00"/>
    <s v="Мотосчётчик"/>
    <n v="10000"/>
    <n v="10000"/>
    <s v="Исправен"/>
    <x v="8"/>
    <s v="Русов С.Н."/>
    <s v="Старший механик"/>
    <s v="Русов С.Н."/>
    <d v="2023-03-13T00:00:00"/>
    <s v="Двигатель"/>
    <s v="Фильтр топливный 600-319-4540"/>
    <s v="Фильтр топливный"/>
    <s v="600-319-4540"/>
    <s v="шт."/>
    <n v="1"/>
    <n v="26"/>
    <s v="Проверено"/>
    <d v="2023-03-20T00:00:00"/>
    <m/>
    <m/>
    <m/>
    <m/>
  </r>
  <r>
    <x v="5"/>
    <s v="Экскаватор"/>
    <x v="5"/>
    <n v="8"/>
    <x v="104"/>
    <x v="18"/>
    <d v="2023-03-13T00:00:00"/>
    <s v="Мотосчётчик"/>
    <n v="10000"/>
    <n v="10000"/>
    <s v="Исправен"/>
    <x v="8"/>
    <s v="Русов С.Н."/>
    <s v="Старший механик"/>
    <s v="Русов С.Н."/>
    <d v="2023-03-13T00:00:00"/>
    <s v="Гидросистема"/>
    <s v="Фильтр гидравлический 209-60-76210"/>
    <s v="Фильтр гидравлический"/>
    <s v="209-60-76210"/>
    <s v="шт."/>
    <n v="1"/>
    <n v="26"/>
    <s v="Проверено"/>
    <d v="2023-03-20T00:00:00"/>
    <m/>
    <m/>
    <m/>
    <m/>
  </r>
  <r>
    <x v="5"/>
    <s v="Экскаватор"/>
    <x v="5"/>
    <n v="8"/>
    <x v="104"/>
    <x v="18"/>
    <d v="2023-03-13T00:00:00"/>
    <s v="Мотосчётчик"/>
    <n v="10000"/>
    <n v="10000"/>
    <s v="Исправен"/>
    <x v="8"/>
    <s v="Русов С.Н."/>
    <s v="Старший механик"/>
    <s v="Русов С.Н."/>
    <d v="2023-03-13T00:00:00"/>
    <s v="Двигатель"/>
    <s v="Фильтр масляный 600-211-1340"/>
    <s v="Фильтр масляный"/>
    <s v="600-211-1340"/>
    <s v="шт."/>
    <n v="2"/>
    <n v="26"/>
    <s v="Проверено"/>
    <d v="2023-03-20T00:00:00"/>
    <m/>
    <m/>
    <m/>
    <m/>
  </r>
  <r>
    <x v="5"/>
    <s v="Экскаватор"/>
    <x v="5"/>
    <n v="8"/>
    <x v="104"/>
    <x v="18"/>
    <d v="2023-03-13T00:00:00"/>
    <s v="Мотосчётчик"/>
    <n v="10000"/>
    <n v="10000"/>
    <s v="Исправен"/>
    <x v="8"/>
    <s v="Русов С.Н."/>
    <s v="Старший механик"/>
    <s v="Русов С.Н."/>
    <d v="2023-03-13T00:00:00"/>
    <s v="Гидросистема"/>
    <s v="Фильтр масляный 21T-60-31410"/>
    <s v="Фильтр масляный"/>
    <s v="21T-60-31410"/>
    <s v="шт."/>
    <n v="1"/>
    <n v="26"/>
    <s v="Проверено"/>
    <d v="2023-03-20T00:00:00"/>
    <m/>
    <m/>
    <m/>
    <m/>
  </r>
  <r>
    <x v="5"/>
    <s v="Экскаватор"/>
    <x v="5"/>
    <n v="8"/>
    <x v="104"/>
    <x v="18"/>
    <d v="2023-03-13T00:00:00"/>
    <s v="Мотосчётчик"/>
    <n v="10000"/>
    <n v="10000"/>
    <s v="Исправен"/>
    <x v="8"/>
    <s v="Русов С.Н."/>
    <s v="Старший механик"/>
    <s v="Русов С.Н."/>
    <d v="2023-03-13T00:00:00"/>
    <s v="Двигатель"/>
    <s v="Масло моторное "/>
    <s v="Масло моторное"/>
    <s v="SYZZ-15W40DM-Y"/>
    <s v="л."/>
    <n v="55"/>
    <n v="26"/>
    <s v="Проверено"/>
    <d v="2023-03-20T00:00:00"/>
    <m/>
    <m/>
    <m/>
    <m/>
  </r>
  <r>
    <x v="5"/>
    <s v="Экскаватор"/>
    <x v="5"/>
    <n v="8"/>
    <x v="104"/>
    <x v="18"/>
    <d v="2023-03-13T00:00:00"/>
    <s v="Мотосчётчик"/>
    <n v="10000"/>
    <n v="10000"/>
    <s v="Исправен"/>
    <x v="8"/>
    <s v="Русов С.Н."/>
    <s v="Старший механик"/>
    <s v="Русов С.Н."/>
    <d v="2023-03-13T00:00:00"/>
    <s v="Гидросистема"/>
    <s v="Фильтр гидравлический 209-60-77532"/>
    <s v="Фильтр гидравлический"/>
    <s v="209-60-77532"/>
    <s v="шт."/>
    <n v="2"/>
    <n v="26"/>
    <s v="Проверено"/>
    <d v="2023-03-20T00:00:00"/>
    <m/>
    <m/>
    <m/>
    <m/>
  </r>
  <r>
    <x v="5"/>
    <s v="Экскаватор"/>
    <x v="5"/>
    <n v="8"/>
    <x v="104"/>
    <x v="18"/>
    <d v="2023-03-13T00:00:00"/>
    <s v="Мотосчётчик"/>
    <n v="10000"/>
    <n v="10000"/>
    <s v="Исправен"/>
    <x v="8"/>
    <s v="Русов С.Н."/>
    <s v="Старший механик"/>
    <s v="Русов С.Н."/>
    <d v="2023-03-13T00:00:00"/>
    <s v="Гидросистема"/>
    <s v="Кольцо 07000-15180"/>
    <s v="Кольцо"/>
    <s v="07000-15180"/>
    <s v="шт."/>
    <n v="2"/>
    <n v="26"/>
    <s v="Проверено"/>
    <d v="2023-03-20T00:00:00"/>
    <m/>
    <m/>
    <m/>
    <m/>
  </r>
  <r>
    <x v="5"/>
    <s v="Экскаватор"/>
    <x v="5"/>
    <n v="8"/>
    <x v="104"/>
    <x v="18"/>
    <d v="2023-03-13T00:00:00"/>
    <s v="Мотосчётчик"/>
    <n v="10000"/>
    <n v="10000"/>
    <s v="Исправен"/>
    <x v="8"/>
    <s v="Русов С.Н."/>
    <s v="Старший механик"/>
    <s v="Русов С.Н."/>
    <d v="2023-03-13T00:00:00"/>
    <s v="Двигатель"/>
    <s v="Фильтр воздушный 600-185-6100"/>
    <s v="Фильтр воздушный"/>
    <s v="600-185-6100"/>
    <s v="шт."/>
    <n v="1"/>
    <n v="26"/>
    <s v="Проверено"/>
    <d v="2023-03-20T00:00:00"/>
    <m/>
    <m/>
    <m/>
    <m/>
  </r>
  <r>
    <x v="5"/>
    <s v="Экскаватор"/>
    <x v="5"/>
    <n v="8"/>
    <x v="104"/>
    <x v="18"/>
    <d v="2023-03-13T00:00:00"/>
    <s v="Мотосчётчик"/>
    <n v="10000"/>
    <n v="10000"/>
    <s v="Исправен"/>
    <x v="8"/>
    <s v="Русов С.Н."/>
    <s v="Старший механик"/>
    <s v="Русов С.Н."/>
    <d v="2023-03-13T00:00:00"/>
    <s v="Гидросистема"/>
    <s v="Фильтр сапуна 20Y-60-21470"/>
    <s v="Фильтр сапуна"/>
    <s v="20Y-60-21470"/>
    <s v="шт."/>
    <n v="1"/>
    <n v="26"/>
    <s v="Проверено"/>
    <d v="2023-03-20T00:00:00"/>
    <m/>
    <m/>
    <m/>
    <m/>
  </r>
  <r>
    <x v="5"/>
    <s v="Экскаватор"/>
    <x v="5"/>
    <n v="8"/>
    <x v="104"/>
    <x v="18"/>
    <d v="2023-03-13T00:00:00"/>
    <s v="Мотосчётчик"/>
    <n v="10000"/>
    <n v="10000"/>
    <s v="Исправен"/>
    <x v="8"/>
    <s v="Русов С.Н."/>
    <s v="Старший механик"/>
    <s v="Русов С.Н."/>
    <d v="2023-03-13T00:00:00"/>
    <s v="Поворотная платформа"/>
    <s v="Масло трансмиссионное"/>
    <s v="Масло трансмиссионное"/>
    <s v="SYZZ-ТО30-DM-Y"/>
    <s v="л."/>
    <n v="50"/>
    <n v="26"/>
    <s v="Проверено"/>
    <d v="2023-03-20T00:00:00"/>
    <m/>
    <m/>
    <m/>
    <m/>
  </r>
  <r>
    <x v="5"/>
    <s v="Экскаватор"/>
    <x v="5"/>
    <n v="8"/>
    <x v="104"/>
    <x v="18"/>
    <d v="2023-03-13T00:00:00"/>
    <s v="Мотосчётчик"/>
    <n v="10000"/>
    <n v="10000"/>
    <s v="Исправен"/>
    <x v="8"/>
    <s v="Русов С.Н."/>
    <s v="Старший механик"/>
    <s v="Русов С.Н."/>
    <d v="2023-03-13T00:00:00"/>
    <s v="Гидросистема"/>
    <s v="Масло трансмиссионное"/>
    <s v="Масло трансмиссионное"/>
    <s v="SYZZ- TO10-DM"/>
    <s v="л."/>
    <n v="470"/>
    <n v="26"/>
    <s v="Проверено"/>
    <d v="2023-03-20T00:00:00"/>
    <m/>
    <m/>
    <m/>
    <m/>
  </r>
  <r>
    <x v="5"/>
    <s v="Бульдозер"/>
    <x v="15"/>
    <s v="ГСТ12"/>
    <x v="98"/>
    <x v="18"/>
    <d v="2023-03-13T00:00:00"/>
    <s v="Мотосчётчик"/>
    <n v="8500"/>
    <n v="8500"/>
    <s v="Исправен"/>
    <x v="1"/>
    <s v="Русов С.Н."/>
    <s v="Старший механик"/>
    <s v="Русов С.Н."/>
    <d v="2023-03-13T00:00:00"/>
    <s v="Двигатель"/>
    <s v="Масло моторное "/>
    <s v="Масло моторное"/>
    <s v="SYZZ-15W40DM-Y"/>
    <s v="л."/>
    <n v="32"/>
    <n v="27"/>
    <s v="Проверено"/>
    <d v="2023-03-20T00:00:00"/>
    <m/>
    <m/>
    <m/>
    <m/>
  </r>
  <r>
    <x v="5"/>
    <s v="Бульдозер"/>
    <x v="15"/>
    <s v="ГСТ12"/>
    <x v="98"/>
    <x v="18"/>
    <d v="2023-03-13T00:00:00"/>
    <s v="Мотосчётчик"/>
    <n v="8500"/>
    <n v="8500"/>
    <s v="Исправен"/>
    <x v="1"/>
    <s v="Русов С.Н."/>
    <s v="Старший механик"/>
    <s v="Русов С.Н."/>
    <d v="2023-03-13T00:00:00"/>
    <s v="Двигатель"/>
    <s v="Фильтр масляный ФМ009-1012005"/>
    <s v="Фильтр масляный"/>
    <s v="ФМ009-1012005"/>
    <s v="шт."/>
    <n v="1"/>
    <n v="27"/>
    <s v="Проверено"/>
    <d v="2023-03-20T00:00:00"/>
    <m/>
    <m/>
    <m/>
    <m/>
  </r>
  <r>
    <x v="5"/>
    <s v="Бульдозер"/>
    <x v="15"/>
    <s v="ГСТ12"/>
    <x v="98"/>
    <x v="18"/>
    <d v="2023-03-13T00:00:00"/>
    <s v="Мотосчётчик"/>
    <n v="8500"/>
    <n v="8500"/>
    <s v="Исправен"/>
    <x v="1"/>
    <s v="Русов С.Н."/>
    <s v="Старший механик"/>
    <s v="Русов С.Н."/>
    <d v="2023-03-13T00:00:00"/>
    <s v="Двигатель"/>
    <s v="Фильтр топливный ФТ-041-1105010"/>
    <s v="Фильтр топливный"/>
    <s v="ФТ-041-1105010"/>
    <s v="шт."/>
    <n v="1"/>
    <n v="27"/>
    <s v="Проверено"/>
    <d v="2023-03-20T00:00:00"/>
    <m/>
    <m/>
    <m/>
    <m/>
  </r>
  <r>
    <x v="5"/>
    <s v="Самосвал карьерный"/>
    <x v="2"/>
    <n v="7547"/>
    <x v="96"/>
    <x v="18"/>
    <d v="2023-03-13T00:00:00"/>
    <s v="Мотосчётчик"/>
    <n v="12777"/>
    <n v="12777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4"/>
    <s v="ДЭС"/>
    <x v="10"/>
    <n v="200"/>
    <x v="117"/>
    <x v="18"/>
    <d v="2023-03-13T00:00:00"/>
    <s v="Мотосчётчик"/>
    <n v="3800"/>
    <n v="3800"/>
    <s v="Исправен"/>
    <x v="0"/>
    <s v="Скориков А.Ю."/>
    <s v="Главный механик"/>
    <m/>
    <m/>
    <m/>
    <m/>
    <m/>
    <m/>
    <m/>
    <m/>
    <m/>
    <s v="Проверено"/>
    <d v="2023-03-13T00:00:00"/>
    <m/>
    <m/>
    <d v="2023-03-13T00:00:00"/>
    <m/>
  </r>
  <r>
    <x v="4"/>
    <s v="Бульдозер"/>
    <x v="22"/>
    <s v="EX-16"/>
    <x v="118"/>
    <x v="18"/>
    <d v="2023-03-13T00:00:00"/>
    <s v="Мотосчётчик"/>
    <n v="863"/>
    <n v="863"/>
    <s v="Исправен"/>
    <x v="0"/>
    <s v="Скориков А.Ю."/>
    <s v="Главный механик"/>
    <m/>
    <m/>
    <m/>
    <m/>
    <m/>
    <m/>
    <m/>
    <m/>
    <m/>
    <s v="Проверено"/>
    <d v="2023-03-13T00:00:00"/>
    <m/>
    <m/>
    <d v="2023-03-13T00:00:00"/>
    <m/>
  </r>
  <r>
    <x v="4"/>
    <s v="Буровой станок"/>
    <x v="24"/>
    <m/>
    <x v="119"/>
    <x v="18"/>
    <d v="2023-03-13T00:00:00"/>
    <s v="Мотосчётчик"/>
    <n v="1906"/>
    <n v="1906"/>
    <s v="Исправен"/>
    <x v="0"/>
    <s v="Скориков А.Ю."/>
    <s v="Главный механик"/>
    <m/>
    <m/>
    <m/>
    <m/>
    <m/>
    <m/>
    <m/>
    <m/>
    <m/>
    <s v="Проверено"/>
    <d v="2023-03-13T00:00:00"/>
    <m/>
    <m/>
    <d v="2023-03-13T00:00:00"/>
    <m/>
  </r>
  <r>
    <x v="4"/>
    <s v="ДЭС"/>
    <x v="10"/>
    <n v="60"/>
    <x v="129"/>
    <x v="18"/>
    <d v="2023-03-13T00:00:00"/>
    <s v="Мотосчётчик"/>
    <n v="3250"/>
    <n v="3250"/>
    <s v="Исправен"/>
    <x v="2"/>
    <s v="Скориков А.Ю."/>
    <s v="Главный механик"/>
    <s v="Гарчу В.М."/>
    <d v="2023-03-13T00:00:00"/>
    <s v="Двигатель"/>
    <s v="Масло моторное"/>
    <s v="Масло моторное"/>
    <s v="LUKOIL AVANTGARDE ULTRA M3 15W-40 CI-4/SL"/>
    <s v="л."/>
    <n v="15"/>
    <m/>
    <s v="Проверено"/>
    <d v="2023-03-13T00:00:00"/>
    <m/>
    <m/>
    <m/>
    <m/>
  </r>
  <r>
    <x v="4"/>
    <s v="ДЭС"/>
    <x v="10"/>
    <n v="60"/>
    <x v="129"/>
    <x v="18"/>
    <d v="2023-03-13T00:00:00"/>
    <s v="Мотосчётчик"/>
    <n v="3250"/>
    <n v="3250"/>
    <s v="Исправен"/>
    <x v="2"/>
    <s v="Скориков А.Ю."/>
    <s v="Главный механик"/>
    <s v="Гарчу В.М."/>
    <d v="2023-03-13T00:00:00"/>
    <s v="Двигатель"/>
    <s v="Фильтр воздушный MVCA8038"/>
    <s v="Фильтр воздушный"/>
    <s v="MVCA8038"/>
    <s v="шт."/>
    <n v="1"/>
    <m/>
    <s v="Проверено"/>
    <d v="2023-03-13T00:00:00"/>
    <m/>
    <m/>
    <m/>
    <m/>
  </r>
  <r>
    <x v="4"/>
    <s v="ДЭС"/>
    <x v="10"/>
    <n v="60"/>
    <x v="129"/>
    <x v="18"/>
    <d v="2023-03-13T00:00:00"/>
    <s v="Мотосчётчик"/>
    <n v="3250"/>
    <n v="3250"/>
    <s v="Исправен"/>
    <x v="2"/>
    <s v="Скориков А.Ю."/>
    <s v="Главный механик"/>
    <s v="Гарчу В.М."/>
    <d v="2023-03-13T00:00:00"/>
    <s v="Двигатель"/>
    <s v="Фильтр масляный JX0811"/>
    <s v="Фильтр масляный"/>
    <s v="JX0811"/>
    <s v="шт."/>
    <n v="1"/>
    <m/>
    <s v="Проверено"/>
    <d v="2023-03-13T00:00:00"/>
    <m/>
    <m/>
    <m/>
    <m/>
  </r>
  <r>
    <x v="4"/>
    <s v="ДЭС"/>
    <x v="10"/>
    <n v="60"/>
    <x v="129"/>
    <x v="18"/>
    <d v="2023-03-13T00:00:00"/>
    <s v="Мотосчётчик"/>
    <n v="3250"/>
    <n v="3250"/>
    <s v="Исправен"/>
    <x v="2"/>
    <s v="Скориков А.Ю."/>
    <s v="Главный механик"/>
    <s v="Гарчу В.М."/>
    <d v="2023-03-13T00:00:00"/>
    <s v="Двигатель"/>
    <s v="Фильтр топливный СХ0710"/>
    <s v="Фильтр топливный"/>
    <s v="СХ0710"/>
    <s v="шт."/>
    <n v="1"/>
    <m/>
    <s v="Проверено"/>
    <d v="2023-03-13T00:00:00"/>
    <m/>
    <m/>
    <m/>
    <m/>
  </r>
  <r>
    <x v="4"/>
    <s v="ДЭС"/>
    <x v="10"/>
    <n v="60"/>
    <x v="129"/>
    <x v="18"/>
    <d v="2023-03-13T00:00:00"/>
    <s v="Мотосчётчик"/>
    <n v="3250"/>
    <n v="3250"/>
    <m/>
    <x v="6"/>
    <s v="Скориков А.Ю."/>
    <s v="Главный механик"/>
    <s v="Гарчу В.М."/>
    <d v="2023-03-13T00:00:00"/>
    <s v="Двигатель"/>
    <s v="Тосол А-40"/>
    <s v="Тосол А-40"/>
    <m/>
    <s v="л."/>
    <n v="20"/>
    <m/>
    <s v="Проверено"/>
    <d v="2023-03-13T00:00:00"/>
    <m/>
    <m/>
    <m/>
    <m/>
  </r>
  <r>
    <x v="4"/>
    <s v="ДЭС"/>
    <x v="10"/>
    <n v="60"/>
    <x v="129"/>
    <x v="18"/>
    <d v="2023-03-13T00:00:00"/>
    <s v="Мотосчётчик"/>
    <n v="3250"/>
    <n v="3250"/>
    <s v="Исправен"/>
    <x v="0"/>
    <s v="Скориков А.Ю."/>
    <s v="Главный механик"/>
    <s v="Гарчу В.М."/>
    <d v="2023-03-13T00:00:00"/>
    <m/>
    <m/>
    <m/>
    <m/>
    <m/>
    <m/>
    <m/>
    <s v="Проверено"/>
    <d v="2023-03-13T00:00:00"/>
    <m/>
    <m/>
    <d v="2023-03-13T00:00:00"/>
    <m/>
  </r>
  <r>
    <x v="6"/>
    <s v="Экскаватор"/>
    <x v="5"/>
    <n v="8"/>
    <x v="120"/>
    <x v="18"/>
    <d v="2023-03-13T00:00:00"/>
    <s v="Мотосчётчик"/>
    <n v="14600"/>
    <n v="14600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Насосная станция"/>
    <x v="21"/>
    <s v="ДНУ-1250/63-ЛП"/>
    <x v="121"/>
    <x v="18"/>
    <d v="2023-03-13T00:00:00"/>
    <s v="Мотосчётчик"/>
    <n v="713"/>
    <n v="4797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Бульдозер"/>
    <x v="4"/>
    <s v="5D"/>
    <x v="122"/>
    <x v="18"/>
    <d v="2023-03-13T00:00:00"/>
    <s v="Мотосчётчик"/>
    <n v="23493"/>
    <n v="23493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Автобус"/>
    <x v="25"/>
    <s v="57822В"/>
    <x v="123"/>
    <x v="18"/>
    <d v="2023-03-13T00:00:00"/>
    <s v="Одометр"/>
    <n v="80829"/>
    <n v="80829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Водовозка"/>
    <x v="25"/>
    <n v="43118"/>
    <x v="124"/>
    <x v="18"/>
    <d v="2023-03-13T00:00:00"/>
    <s v="Одометр"/>
    <n v="14363"/>
    <n v="14363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Грузовой транспорт с КМУ"/>
    <x v="25"/>
    <s v="43118-50"/>
    <x v="125"/>
    <x v="18"/>
    <d v="2023-03-13T00:00:00"/>
    <s v="Одометр"/>
    <n v="39371"/>
    <n v="39371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ДЭС"/>
    <x v="10"/>
    <n v="200"/>
    <x v="126"/>
    <x v="18"/>
    <d v="2023-03-13T00:00:00"/>
    <s v="Мотосчётчик"/>
    <n v="3614"/>
    <n v="3614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Легковой транспорт"/>
    <x v="26"/>
    <m/>
    <x v="127"/>
    <x v="18"/>
    <d v="2023-03-13T00:00:00"/>
    <s v="Одометр"/>
    <n v="29848"/>
    <n v="29848"/>
    <s v="Не 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Насосная станция"/>
    <x v="21"/>
    <s v="DNUDO -1600/75"/>
    <x v="128"/>
    <x v="18"/>
    <d v="2023-03-13T00:00:00"/>
    <s v="Мотосчётчик"/>
    <n v="4028"/>
    <n v="4028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Бульдозер"/>
    <x v="4"/>
    <n v="6"/>
    <x v="130"/>
    <x v="18"/>
    <d v="2023-03-13T00:00:00"/>
    <s v="Мотосчётчик"/>
    <n v="9116"/>
    <n v="9116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Бульдозер"/>
    <x v="6"/>
    <m/>
    <x v="131"/>
    <x v="18"/>
    <d v="2023-03-13T00:00:00"/>
    <s v="Мотосчётчик"/>
    <n v="3520"/>
    <n v="3520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Экскаватор"/>
    <x v="5"/>
    <n v="8"/>
    <x v="132"/>
    <x v="18"/>
    <d v="2023-03-13T00:00:00"/>
    <s v="Мотосчётчик"/>
    <n v="5006"/>
    <n v="5006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ДЭС"/>
    <x v="10"/>
    <n v="220"/>
    <x v="133"/>
    <x v="18"/>
    <d v="2023-03-13T00:00:00"/>
    <s v="Мотосчётчик"/>
    <n v="1997"/>
    <n v="1997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Автозаправщик"/>
    <x v="25"/>
    <n v="43118"/>
    <x v="134"/>
    <x v="18"/>
    <d v="2023-03-13T00:00:00"/>
    <s v="Одометр"/>
    <n v="14627"/>
    <n v="14627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Самосвал карьерный"/>
    <x v="2"/>
    <n v="7547"/>
    <x v="135"/>
    <x v="18"/>
    <d v="2023-03-13T00:00:00"/>
    <s v="Мотосчётчик"/>
    <n v="1742"/>
    <n v="1742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Самосвал карьерный"/>
    <x v="2"/>
    <n v="7547"/>
    <x v="136"/>
    <x v="18"/>
    <d v="2023-03-13T00:00:00"/>
    <s v="Мотосчётчик"/>
    <n v="1937"/>
    <n v="1937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Самосвал карьерный"/>
    <x v="2"/>
    <n v="7547"/>
    <x v="137"/>
    <x v="18"/>
    <d v="2023-03-13T00:00:00"/>
    <s v="Мотосчётчик"/>
    <n v="2143"/>
    <n v="2143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Самосвал карьерный"/>
    <x v="2"/>
    <n v="7547"/>
    <x v="138"/>
    <x v="18"/>
    <d v="2023-03-13T00:00:00"/>
    <s v="Мотосчётчик"/>
    <n v="1458"/>
    <n v="1458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Погрузчик"/>
    <x v="20"/>
    <n v="6"/>
    <x v="139"/>
    <x v="18"/>
    <d v="2023-03-13T00:00:00"/>
    <s v="Мотосчётчик"/>
    <n v="32720"/>
    <n v="32720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Автокран"/>
    <x v="25"/>
    <n v="43118"/>
    <x v="140"/>
    <x v="18"/>
    <d v="2023-03-13T00:00:00"/>
    <s v="Одометр"/>
    <n v="24227"/>
    <n v="24227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Погрузчик"/>
    <x v="7"/>
    <n v="3"/>
    <x v="141"/>
    <x v="18"/>
    <d v="2023-03-13T00:00:00"/>
    <s v="Мотосчётчик"/>
    <n v="27707"/>
    <n v="27707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Буровой станок"/>
    <x v="27"/>
    <m/>
    <x v="47"/>
    <x v="18"/>
    <d v="2023-03-13T00:00:00"/>
    <s v="Мотосчётчик"/>
    <n v="4054"/>
    <n v="4054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ДЭС"/>
    <x v="10"/>
    <n v="150"/>
    <x v="142"/>
    <x v="18"/>
    <d v="2023-03-13T00:00:00"/>
    <s v="Мотосчётчик"/>
    <n v="9277"/>
    <n v="9277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Самосвал карьерный"/>
    <x v="2"/>
    <n v="7547"/>
    <x v="143"/>
    <x v="18"/>
    <d v="2023-03-13T00:00:00"/>
    <s v="Мотосчётчик"/>
    <n v="27803"/>
    <n v="27803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Самосвал карьерный"/>
    <x v="2"/>
    <n v="7548"/>
    <x v="144"/>
    <x v="18"/>
    <d v="2023-03-13T00:00:00"/>
    <s v="Мотосчётчик"/>
    <n v="16252"/>
    <n v="16252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Самосвал карьерный"/>
    <x v="2"/>
    <n v="7548"/>
    <x v="145"/>
    <x v="18"/>
    <d v="2023-03-13T00:00:00"/>
    <s v="Мотосчётчик"/>
    <n v="15320"/>
    <n v="15320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Самосвал карьерный"/>
    <x v="2"/>
    <n v="7548"/>
    <x v="146"/>
    <x v="18"/>
    <d v="2023-03-13T00:00:00"/>
    <s v="Мотосчётчик"/>
    <n v="5750"/>
    <n v="13625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3"/>
    <s v="Бульдозер"/>
    <x v="15"/>
    <s v="ГСТ10"/>
    <x v="63"/>
    <x v="19"/>
    <d v="2023-03-14T00:00:00"/>
    <s v="Мотосчётчик"/>
    <n v="8500"/>
    <n v="8500"/>
    <s v="Исправен"/>
    <x v="1"/>
    <s v="Еремеев В.А."/>
    <s v="Механик"/>
    <s v="Дзюба О.В. "/>
    <d v="2023-03-14T00:00:00"/>
    <s v="Двигатель"/>
    <s v="Фильтр масляный DIFA 5103М"/>
    <s v="Фильтр масляный"/>
    <s v="DIFA 5103М"/>
    <s v="шт."/>
    <n v="1"/>
    <s v="тр 16"/>
    <s v="Проверено"/>
    <d v="2023-03-20T00:00:00"/>
    <m/>
    <m/>
    <m/>
    <m/>
  </r>
  <r>
    <x v="3"/>
    <s v="Бульдозер"/>
    <x v="15"/>
    <s v="ГСТ10"/>
    <x v="63"/>
    <x v="19"/>
    <d v="2023-03-14T00:00:00"/>
    <s v="Мотосчётчик"/>
    <n v="8500"/>
    <n v="8500"/>
    <s v="Исправен"/>
    <x v="1"/>
    <s v="Еремеев В.А."/>
    <s v="Механик"/>
    <s v="Дзюба О.В. "/>
    <d v="2023-03-14T00:00:00"/>
    <s v="Двигатель"/>
    <s v="Фильтр топливный 7511.1117010"/>
    <s v="Фильтр топливный"/>
    <s v="7511.1117010"/>
    <s v="шт."/>
    <n v="2"/>
    <s v="тр 16"/>
    <s v="Проверено"/>
    <d v="2023-03-20T00:00:00"/>
    <m/>
    <m/>
    <m/>
    <m/>
  </r>
  <r>
    <x v="3"/>
    <s v="Бульдозер"/>
    <x v="15"/>
    <s v="ГСТ10"/>
    <x v="63"/>
    <x v="19"/>
    <d v="2023-03-14T00:00:00"/>
    <s v="Мотосчётчик"/>
    <n v="8500"/>
    <n v="8500"/>
    <s v="Исправен"/>
    <x v="1"/>
    <s v="Еремеев В.А."/>
    <s v="Механик"/>
    <s v="Дзюба О.В. "/>
    <d v="2023-03-14T00:00:00"/>
    <s v="Двигатель"/>
    <s v="Масло моторное "/>
    <s v="Масло моторное"/>
    <s v="LUKOIL AVANTGARDE ULTRA M3 10W-40 CF-4/SG"/>
    <s v="л."/>
    <n v="32"/>
    <s v="тр 16"/>
    <s v="Проверено"/>
    <d v="2023-03-20T00:00:00"/>
    <m/>
    <m/>
    <m/>
    <m/>
  </r>
  <r>
    <x v="3"/>
    <s v="Зарадная установка"/>
    <x v="31"/>
    <n v="65055"/>
    <x v="157"/>
    <x v="19"/>
    <d v="2023-03-14T00:00:00"/>
    <s v="Одометр"/>
    <m/>
    <m/>
    <s v="Не исправен"/>
    <x v="4"/>
    <s v="Еремеев В.А."/>
    <s v="Механик"/>
    <s v="Якупов Р.Р."/>
    <d v="2023-03-14T00:00:00"/>
    <s v="Двигатель"/>
    <s v="Масло моторное "/>
    <s v="Масло моторное"/>
    <s v="М-10ДМ"/>
    <s v="л."/>
    <n v="10"/>
    <s v="тр 17"/>
    <s v="Проверено"/>
    <d v="2023-03-20T00:00:00"/>
    <m/>
    <m/>
    <m/>
    <m/>
  </r>
  <r>
    <x v="3"/>
    <s v="Зарадная установка"/>
    <x v="31"/>
    <n v="65055"/>
    <x v="157"/>
    <x v="19"/>
    <d v="2023-03-14T00:00:00"/>
    <s v="Одометр"/>
    <m/>
    <m/>
    <s v="Не исправен"/>
    <x v="3"/>
    <s v="Еремеев В.А."/>
    <s v="Механик"/>
    <s v="Якупов Р.Р."/>
    <d v="2023-03-14T00:00:00"/>
    <s v="Гидросистема"/>
    <s v="Насос НШ НШ-50А-ЗЛ"/>
    <s v="Насос НШ"/>
    <s v="НШ-50А-ЗЛ"/>
    <s v="шт."/>
    <n v="1"/>
    <s v="тр 17"/>
    <s v="Проверено"/>
    <d v="2023-03-20T00:00:00"/>
    <m/>
    <m/>
    <m/>
    <m/>
  </r>
  <r>
    <x v="3"/>
    <s v="Буровой станок"/>
    <x v="28"/>
    <s v="МНА32"/>
    <x v="153"/>
    <x v="19"/>
    <d v="2023-03-14T00:00:00"/>
    <s v="Мотосчётчик"/>
    <m/>
    <m/>
    <s v="Отсутствует"/>
    <x v="6"/>
    <s v="Еремеев В.А."/>
    <s v="Механик"/>
    <s v="Удалов С.Н."/>
    <d v="2023-03-14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18"/>
    <s v="Проверено"/>
    <d v="2023-03-20T00:00:00"/>
    <m/>
    <m/>
    <m/>
    <m/>
  </r>
  <r>
    <x v="3"/>
    <s v="Буровой станок"/>
    <x v="28"/>
    <s v="МНА32"/>
    <x v="153"/>
    <x v="19"/>
    <d v="2023-03-14T00:00:00"/>
    <s v="Мотосчётчик"/>
    <m/>
    <m/>
    <s v="Отсутствует"/>
    <x v="3"/>
    <s v="Еремеев В.А."/>
    <s v="Механик"/>
    <s v="Удалов С.Н."/>
    <d v="2023-03-14T00:00:00"/>
    <s v="Гидросистема"/>
    <s v="Насос 35Г12-24"/>
    <s v="Насос"/>
    <s v="35Г12-24"/>
    <s v="шт."/>
    <n v="1"/>
    <s v="тр 18"/>
    <s v="Проверено"/>
    <d v="2023-03-20T00:00:00"/>
    <m/>
    <m/>
    <m/>
    <m/>
  </r>
  <r>
    <x v="3"/>
    <s v="Буровой станок"/>
    <x v="28"/>
    <s v="МНА32"/>
    <x v="153"/>
    <x v="19"/>
    <d v="2023-03-14T00:00:00"/>
    <s v="Мотосчётчик"/>
    <m/>
    <m/>
    <s v="Отсутствует"/>
    <x v="3"/>
    <s v="Еремеев В.А."/>
    <s v="Механик"/>
    <s v="Удалов С.Н."/>
    <d v="2023-03-14T00:00:00"/>
    <s v="Рабочее оборудование"/>
    <s v="Масло веретенное"/>
    <s v="Масло гидравлическое"/>
    <s v="Марка АУ"/>
    <s v="л."/>
    <n v="45"/>
    <s v="тр 18"/>
    <s v="Проверено"/>
    <d v="2023-03-20T00:00:00"/>
    <m/>
    <m/>
    <m/>
    <m/>
  </r>
  <r>
    <x v="3"/>
    <s v="Экскаватор"/>
    <x v="5"/>
    <n v="8"/>
    <x v="71"/>
    <x v="19"/>
    <d v="2023-03-14T00:00:00"/>
    <s v="Мотосчётчик"/>
    <n v="11780"/>
    <n v="11780"/>
    <s v="Исправен"/>
    <x v="3"/>
    <s v="Еремеев В.А."/>
    <s v="Механик"/>
    <s v="Гаврилюк А.Н."/>
    <d v="2023-03-14T00:00:00"/>
    <s v="Гидросистема"/>
    <s v="Датчик 7861-93-1812"/>
    <s v="Датчик"/>
    <s v="7861-93-1812"/>
    <s v="шт."/>
    <n v="1"/>
    <s v="тр 19"/>
    <s v="Проверено"/>
    <d v="2023-03-20T00:00:00"/>
    <m/>
    <m/>
    <m/>
    <m/>
  </r>
  <r>
    <x v="3"/>
    <s v="Буровой станок"/>
    <x v="9"/>
    <m/>
    <x v="76"/>
    <x v="19"/>
    <d v="2023-03-14T00:00:00"/>
    <s v="Мотосчётчик"/>
    <n v="3903"/>
    <n v="3903"/>
    <s v="Исправен"/>
    <x v="6"/>
    <s v="Еремеев В.А."/>
    <s v="Механик"/>
    <s v="Петров С.М."/>
    <d v="2023-03-14T00:00:00"/>
    <s v="Навесное оборудование"/>
    <s v="Долото буровое"/>
    <s v="Долото буровое"/>
    <s v="0090030103"/>
    <s v="шт."/>
    <n v="1"/>
    <s v="тр 21"/>
    <s v="Проверено"/>
    <d v="2023-03-20T00:00:00"/>
    <m/>
    <m/>
    <m/>
    <m/>
  </r>
  <r>
    <x v="3"/>
    <s v="Буровой станок"/>
    <x v="9"/>
    <m/>
    <x v="76"/>
    <x v="19"/>
    <d v="2023-03-14T00:00:00"/>
    <s v="Мотосчётчик"/>
    <n v="3903"/>
    <n v="3903"/>
    <s v="Исправен"/>
    <x v="4"/>
    <s v="Еремеев В.А."/>
    <s v="Механик"/>
    <s v="Петров С.М."/>
    <d v="2023-03-14T00:00:00"/>
    <s v="Двигатель"/>
    <s v="Масло моторное "/>
    <s v="Масло моторное"/>
    <s v="SYZZ-15W40DM-Y"/>
    <s v="л."/>
    <n v="5"/>
    <s v="тр 21"/>
    <s v="Проверено"/>
    <d v="2023-03-20T00:00:00"/>
    <m/>
    <m/>
    <m/>
    <m/>
  </r>
  <r>
    <x v="3"/>
    <s v="Буровой станок"/>
    <x v="9"/>
    <m/>
    <x v="76"/>
    <x v="19"/>
    <d v="2023-03-14T00:00:00"/>
    <s v="Мотосчётчик"/>
    <n v="3903"/>
    <n v="3903"/>
    <s v="Исправен"/>
    <x v="5"/>
    <s v="Еремеев В.А."/>
    <s v="Механик"/>
    <s v="Петров С.М."/>
    <d v="2023-03-14T00:00:00"/>
    <s v="Рабочее оборудование"/>
    <s v="Масленка 1,3.У6"/>
    <s v="Масленка 1,3.У6"/>
    <m/>
    <s v="шт."/>
    <n v="4"/>
    <s v="тр 21"/>
    <s v="Проверено"/>
    <d v="2023-03-20T00:00:00"/>
    <m/>
    <m/>
    <m/>
    <m/>
  </r>
  <r>
    <x v="5"/>
    <s v="ДЭС"/>
    <x v="10"/>
    <n v="400"/>
    <x v="95"/>
    <x v="19"/>
    <d v="2023-03-14T00:00:00"/>
    <s v="Мотосчётчик"/>
    <n v="12750"/>
    <n v="12750"/>
    <s v="Исправен"/>
    <x v="2"/>
    <s v="Русов С.Н."/>
    <s v="Старший механик"/>
    <s v="Русов С.Н."/>
    <d v="2023-03-14T00:00:00"/>
    <s v="Двигатель"/>
    <s v="Масло моторное "/>
    <s v="Масло моторное"/>
    <s v="SYZZ-15W40DM-Y"/>
    <s v="л."/>
    <n v="60"/>
    <n v="28"/>
    <s v="Проверено"/>
    <d v="2023-03-20T00:00:00"/>
    <m/>
    <m/>
    <m/>
    <m/>
  </r>
  <r>
    <x v="5"/>
    <s v="ДЭС"/>
    <x v="10"/>
    <n v="400"/>
    <x v="95"/>
    <x v="19"/>
    <d v="2023-03-14T00:00:00"/>
    <s v="Мотосчётчик"/>
    <n v="12750"/>
    <n v="12750"/>
    <s v="Исправен"/>
    <x v="2"/>
    <s v="Русов С.Н."/>
    <s v="Старший механик"/>
    <s v="Русов С.Н."/>
    <d v="2023-03-14T00:00:00"/>
    <s v="Двигатель"/>
    <s v="Фильтр масляный 2037556"/>
    <s v="Фильтр масляный"/>
    <s v="2037556"/>
    <s v="шт."/>
    <n v="1"/>
    <n v="28"/>
    <s v="Проверено"/>
    <d v="2023-03-20T00:00:00"/>
    <m/>
    <m/>
    <m/>
    <m/>
  </r>
  <r>
    <x v="5"/>
    <s v="ДЭС"/>
    <x v="10"/>
    <n v="400"/>
    <x v="95"/>
    <x v="19"/>
    <d v="2023-03-14T00:00:00"/>
    <s v="Мотосчётчик"/>
    <n v="12750"/>
    <n v="12750"/>
    <s v="Исправен"/>
    <x v="2"/>
    <s v="Русов С.Н."/>
    <s v="Старший механик"/>
    <s v="Русов С.Н."/>
    <d v="2023-03-14T00:00:00"/>
    <s v="Двигатель"/>
    <s v="Фильтр топливный 1873018"/>
    <s v="Фильтр топливный"/>
    <s v="1873018"/>
    <s v="шт."/>
    <n v="1"/>
    <n v="28"/>
    <s v="Проверено"/>
    <d v="2023-03-20T00:00:00"/>
    <m/>
    <m/>
    <m/>
    <m/>
  </r>
  <r>
    <x v="5"/>
    <s v="ДЭС"/>
    <x v="10"/>
    <n v="400"/>
    <x v="95"/>
    <x v="19"/>
    <d v="2023-03-14T00:00:00"/>
    <s v="Мотосчётчик"/>
    <n v="12750"/>
    <n v="12750"/>
    <s v="Исправен"/>
    <x v="2"/>
    <s v="Русов С.Н."/>
    <s v="Старший механик"/>
    <s v="Русов С.Н."/>
    <d v="2023-03-14T00:00:00"/>
    <s v="Двигатель"/>
    <s v="Фильтр топливный 1518512"/>
    <s v="Фильтр топливный"/>
    <s v="1518512"/>
    <s v="шт."/>
    <n v="1"/>
    <n v="28"/>
    <s v="Проверено"/>
    <d v="2023-03-20T00:00:00"/>
    <m/>
    <m/>
    <m/>
    <m/>
  </r>
  <r>
    <x v="5"/>
    <s v="ДЭС"/>
    <x v="10"/>
    <n v="400"/>
    <x v="95"/>
    <x v="19"/>
    <d v="2023-03-14T00:00:00"/>
    <s v="Мотосчётчик"/>
    <n v="12750"/>
    <n v="12750"/>
    <s v="Исправен"/>
    <x v="2"/>
    <s v="Русов С.Н."/>
    <s v="Старший механик"/>
    <s v="Русов С.Н."/>
    <d v="2023-03-14T00:00:00"/>
    <s v="Двигатель"/>
    <s v="Фильтр воздушный 1931042"/>
    <s v="Фильтр воздушный"/>
    <s v="1931042"/>
    <s v="шт."/>
    <n v="1"/>
    <n v="28"/>
    <s v="Проверено"/>
    <d v="2023-03-20T00:00:00"/>
    <m/>
    <m/>
    <m/>
    <m/>
  </r>
  <r>
    <x v="1"/>
    <s v="Буровой станок"/>
    <x v="9"/>
    <m/>
    <x v="20"/>
    <x v="20"/>
    <d v="2023-03-15T00:00:00"/>
    <s v="Мотосчётчик"/>
    <n v="5054"/>
    <n v="5054"/>
    <s v="Исправен"/>
    <x v="6"/>
    <s v="Андрийко В.А."/>
    <s v="Старший механик"/>
    <s v="Шулунов С.Р."/>
    <d v="2023-03-15T00:00:00"/>
    <s v="Навесное оборудование"/>
    <s v="Коронка буровая"/>
    <s v="Коронка буровая"/>
    <s v="d=20Змм (Сфера, QL60)"/>
    <s v="шт."/>
    <n v="1"/>
    <m/>
    <s v="Проверено"/>
    <d v="2023-03-20T00:00:00"/>
    <m/>
    <m/>
    <m/>
    <m/>
  </r>
  <r>
    <x v="1"/>
    <s v="Буровой станок"/>
    <x v="9"/>
    <m/>
    <x v="20"/>
    <x v="20"/>
    <d v="2023-03-15T00:00:00"/>
    <s v="Мотосчётчик"/>
    <n v="5054"/>
    <n v="5054"/>
    <s v="Исправен"/>
    <x v="4"/>
    <s v="Андрийко В.А."/>
    <s v="Старший механик"/>
    <s v="Шулунов С.Р."/>
    <d v="2023-03-15T00:00:00"/>
    <s v="Гидросистема"/>
    <s v="Масло гидравлическое"/>
    <s v="Масло гидравлическое"/>
    <s v="Shell Tellus S4 VX 32"/>
    <s v="л."/>
    <n v="20"/>
    <m/>
    <s v="Проверено"/>
    <d v="2023-03-20T00:00:00"/>
    <m/>
    <m/>
    <m/>
    <m/>
  </r>
  <r>
    <x v="1"/>
    <s v="Буровой станок"/>
    <x v="9"/>
    <m/>
    <x v="20"/>
    <x v="20"/>
    <d v="2023-03-15T00:00:00"/>
    <s v="Мотосчётчик"/>
    <n v="5054"/>
    <n v="5054"/>
    <s v="Исправен"/>
    <x v="6"/>
    <s v="Андрийко В.А."/>
    <s v="Старший механик"/>
    <s v="Шулунов С.Р."/>
    <d v="2023-03-15T00:00:00"/>
    <s v="Двигатель"/>
    <s v="Ремень генератора 2658148636"/>
    <s v="Ремень генератора"/>
    <n v="2658148636"/>
    <s v="шт."/>
    <n v="1"/>
    <m/>
    <s v="Проверено"/>
    <d v="2023-03-20T00:00:00"/>
    <m/>
    <m/>
    <m/>
    <m/>
  </r>
  <r>
    <x v="1"/>
    <s v="Буровой станок"/>
    <x v="9"/>
    <m/>
    <x v="23"/>
    <x v="20"/>
    <d v="2023-03-15T00:00:00"/>
    <s v="Мотосчётчик"/>
    <n v="2946"/>
    <n v="2946"/>
    <s v="Исправен"/>
    <x v="4"/>
    <s v="Андрийко В.А."/>
    <s v="Старший механик"/>
    <s v="Горбунов И.В."/>
    <d v="2023-03-15T00:00:00"/>
    <s v="Гидросистема"/>
    <s v="Масло гидравлическое"/>
    <s v="Масло гидравлическое"/>
    <s v="Shell Tellus S4 VX 32"/>
    <s v="л."/>
    <n v="20"/>
    <m/>
    <s v="Проверено"/>
    <d v="2023-03-20T00:00:00"/>
    <m/>
    <m/>
    <m/>
    <m/>
  </r>
  <r>
    <x v="1"/>
    <s v="Буровой станок"/>
    <x v="9"/>
    <m/>
    <x v="23"/>
    <x v="20"/>
    <d v="2023-03-15T00:00:00"/>
    <s v="Мотосчётчик"/>
    <n v="2946"/>
    <n v="2946"/>
    <s v="Исправен"/>
    <x v="4"/>
    <s v="Андрийко В.А."/>
    <s v="Старший механик"/>
    <s v="Горбунов И.В."/>
    <d v="2023-03-15T00:00:00"/>
    <s v="Двигатель"/>
    <s v="Масло моторное "/>
    <s v="Масло моторное"/>
    <s v="SYZZ-15W40DM-Y"/>
    <s v="л."/>
    <n v="5"/>
    <m/>
    <s v="Проверено"/>
    <d v="2023-03-20T00:00:00"/>
    <m/>
    <m/>
    <m/>
    <m/>
  </r>
  <r>
    <x v="1"/>
    <s v="Буровой станок"/>
    <x v="9"/>
    <m/>
    <x v="23"/>
    <x v="20"/>
    <d v="2023-03-15T00:00:00"/>
    <s v="Мотосчётчик"/>
    <n v="2946"/>
    <n v="2946"/>
    <s v="Исправен"/>
    <x v="4"/>
    <s v="Андрийко В.А."/>
    <s v="Старший механик"/>
    <s v="Горбунов И.В."/>
    <d v="2023-03-15T00:00:00"/>
    <s v="Двигатель"/>
    <s v="Антифриз SYZZ-AFNAC"/>
    <s v="Антифриз"/>
    <s v="SYZZ-AFNAC"/>
    <s v="л."/>
    <n v="40"/>
    <m/>
    <s v="Проверено"/>
    <d v="2023-03-20T00:00:00"/>
    <m/>
    <m/>
    <m/>
    <m/>
  </r>
  <r>
    <x v="1"/>
    <s v="Буровой станок"/>
    <x v="9"/>
    <m/>
    <x v="23"/>
    <x v="20"/>
    <d v="2023-03-15T00:00:00"/>
    <s v="Мотосчётчик"/>
    <n v="2946"/>
    <n v="2946"/>
    <s v="Исправен"/>
    <x v="3"/>
    <s v="Андрийко В.А."/>
    <s v="Старший механик"/>
    <s v="Горбунов И.В."/>
    <d v="2023-03-15T00:00:00"/>
    <s v="Двигатель"/>
    <s v="Фильтр вторичный 2657294829"/>
    <s v="Фильтр топливный"/>
    <n v="2657294829"/>
    <s v="шт."/>
    <n v="1"/>
    <m/>
    <s v="Проверено"/>
    <d v="2023-03-20T00:00:00"/>
    <m/>
    <m/>
    <m/>
    <m/>
  </r>
  <r>
    <x v="1"/>
    <s v="Буровой станок"/>
    <x v="9"/>
    <m/>
    <x v="23"/>
    <x v="20"/>
    <d v="2023-03-15T00:00:00"/>
    <s v="Мотосчётчик"/>
    <n v="2946"/>
    <n v="2946"/>
    <s v="Исправен"/>
    <x v="3"/>
    <s v="Андрийко В.А."/>
    <s v="Старший механик"/>
    <s v="Горбунов И.В."/>
    <d v="2023-03-15T00:00:00"/>
    <s v="Двигатель"/>
    <s v="Фильтр топливный 3222343171"/>
    <s v="номера уточнить в соответствии с ОСВ"/>
    <m/>
    <s v="шт."/>
    <n v="1"/>
    <m/>
    <s v="Проверено"/>
    <d v="2023-03-20T00:00:00"/>
    <m/>
    <m/>
    <m/>
    <m/>
  </r>
  <r>
    <x v="1"/>
    <s v="Буровой станок"/>
    <x v="9"/>
    <m/>
    <x v="23"/>
    <x v="20"/>
    <d v="2023-03-15T00:00:00"/>
    <s v="Мотосчётчик"/>
    <n v="2946"/>
    <n v="2946"/>
    <s v="Исправен"/>
    <x v="6"/>
    <s v="Андрийко В.А."/>
    <s v="Старший механик"/>
    <s v="Горбунов И.В."/>
    <d v="2023-03-15T00:00:00"/>
    <s v="Навесное"/>
    <s v="Пневмоударник (3 1/2 API Reg, QL60) DHH-65G"/>
    <s v="Пневмоударник (3 1/2 API Reg, QL60), клапанный"/>
    <s v="DHH-65G"/>
    <s v="шт."/>
    <n v="1"/>
    <m/>
    <s v="Проверено"/>
    <d v="2023-03-20T00:00:00"/>
    <m/>
    <m/>
    <m/>
    <m/>
  </r>
  <r>
    <x v="1"/>
    <s v="Буровой станок"/>
    <x v="9"/>
    <m/>
    <x v="23"/>
    <x v="20"/>
    <d v="2023-03-15T00:00:00"/>
    <s v="Мотосчётчик"/>
    <n v="2946"/>
    <n v="2946"/>
    <s v="Исправен"/>
    <x v="6"/>
    <s v="Андрийко В.А."/>
    <s v="Старший механик"/>
    <s v="Горбунов И.В."/>
    <d v="2023-03-15T00:00:00"/>
    <s v="Навесное оборудование"/>
    <s v="Коронка буровая"/>
    <s v="Коронка буровая"/>
    <s v="d=20Змм (Сфера, QL60)"/>
    <s v="шт."/>
    <n v="1"/>
    <m/>
    <s v="Проверено"/>
    <d v="2023-03-20T00:00:00"/>
    <m/>
    <m/>
    <m/>
    <m/>
  </r>
  <r>
    <x v="1"/>
    <s v="Буровой станок"/>
    <x v="9"/>
    <m/>
    <x v="23"/>
    <x v="20"/>
    <d v="2023-03-15T00:00:00"/>
    <s v="Мотосчётчик"/>
    <n v="2946"/>
    <n v="2946"/>
    <s v="Исправен"/>
    <x v="6"/>
    <s v="Андрийко В.А."/>
    <s v="Старший механик"/>
    <s v="Горбунов И.В."/>
    <d v="2023-03-15T00:00:00"/>
    <s v="Навесное"/>
    <s v="Переходник,ROC,внутр-нар. резьба 3½&quot;REG 89001339"/>
    <s v="Переходник,ROC,внутр-нар. резьба 3½&quot;REG"/>
    <s v="89001339"/>
    <s v="шт."/>
    <n v="1"/>
    <m/>
    <s v="Проверено"/>
    <d v="2023-03-20T00:00:00"/>
    <m/>
    <m/>
    <m/>
    <m/>
  </r>
  <r>
    <x v="3"/>
    <s v="Буровой станок"/>
    <x v="28"/>
    <s v="МНА32"/>
    <x v="151"/>
    <x v="20"/>
    <d v="2023-03-15T00:00:00"/>
    <s v="Мотосчётчик"/>
    <m/>
    <m/>
    <s v="Отсутствует"/>
    <x v="6"/>
    <s v="Еремеев В.А."/>
    <s v="Механик"/>
    <s v="Городничев В.М."/>
    <d v="2023-03-15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20"/>
    <s v="Проверено"/>
    <d v="2023-03-20T00:00:00"/>
    <m/>
    <m/>
    <m/>
    <m/>
  </r>
  <r>
    <x v="3"/>
    <s v="Буровой станок"/>
    <x v="28"/>
    <s v="МНА32"/>
    <x v="151"/>
    <x v="20"/>
    <d v="2023-03-15T00:00:00"/>
    <s v="Мотосчётчик"/>
    <m/>
    <m/>
    <s v="Отсутствует"/>
    <x v="4"/>
    <s v="Еремеев В.А."/>
    <s v="Механик"/>
    <s v="Городничев В.М."/>
    <d v="2023-03-15T00:00:00"/>
    <s v="Рабочее оборудование"/>
    <s v="Масло веретенное"/>
    <s v="Масло гидравлическое"/>
    <s v="Марка АУ"/>
    <s v="л."/>
    <n v="10"/>
    <s v="тр 20"/>
    <s v="Проверено"/>
    <d v="2023-03-20T00:00:00"/>
    <m/>
    <m/>
    <m/>
    <m/>
  </r>
  <r>
    <x v="5"/>
    <s v="Самосвал карьерный"/>
    <x v="2"/>
    <n v="7547"/>
    <x v="96"/>
    <x v="20"/>
    <d v="2023-03-15T00:00:00"/>
    <s v="Мотосчётчик"/>
    <n v="12777"/>
    <n v="12777"/>
    <s v="Исправен"/>
    <x v="3"/>
    <s v="Русов С.Н."/>
    <s v="Старший механик"/>
    <s v="Русов С.Н."/>
    <d v="2023-03-12T00:00:00"/>
    <s v="Рулевое управление"/>
    <s v="Тяга рулевая 7523-3003052"/>
    <s v="Тяга рулевая"/>
    <s v="7523-3003052"/>
    <s v="шт."/>
    <n v="1"/>
    <n v="29"/>
    <s v="Проверено"/>
    <d v="2023-03-20T00:00:00"/>
    <m/>
    <m/>
    <m/>
    <m/>
  </r>
  <r>
    <x v="3"/>
    <s v="Буровой станок"/>
    <x v="9"/>
    <m/>
    <x v="76"/>
    <x v="21"/>
    <d v="2023-03-16T00:00:00"/>
    <s v="Мотосчётчик"/>
    <n v="3927"/>
    <n v="3927"/>
    <s v="Исправен"/>
    <x v="6"/>
    <s v="Еремеев В.А."/>
    <s v="Механик"/>
    <s v="Петров С.М."/>
    <d v="2023-03-16T00:00:00"/>
    <s v="Навесное оборудование"/>
    <s v="Долото буровое"/>
    <s v="Долото буровое"/>
    <s v="0090030103"/>
    <s v="шт."/>
    <n v="1"/>
    <s v="тр 22"/>
    <s v="Проверено"/>
    <d v="2023-03-20T00:00:00"/>
    <m/>
    <m/>
    <m/>
    <m/>
  </r>
  <r>
    <x v="3"/>
    <s v="Зарадная установка"/>
    <x v="31"/>
    <n v="65055"/>
    <x v="158"/>
    <x v="21"/>
    <d v="2023-03-16T00:00:00"/>
    <s v="Одометр"/>
    <m/>
    <m/>
    <s v="Не исправен"/>
    <x v="10"/>
    <s v="Еремеев В.А."/>
    <s v="Механик"/>
    <s v="Пикущий Ю.П."/>
    <d v="2023-03-16T00:00:00"/>
    <s v="Двигатель"/>
    <s v="Масло моторное "/>
    <s v="Масло моторное"/>
    <s v="М-10ДМ"/>
    <s v="л."/>
    <n v="32"/>
    <s v="тр 23"/>
    <s v="Проверено"/>
    <d v="2023-03-20T00:00:00"/>
    <m/>
    <m/>
    <m/>
    <m/>
  </r>
  <r>
    <x v="3"/>
    <s v="Зарадная установка"/>
    <x v="31"/>
    <n v="65055"/>
    <x v="158"/>
    <x v="21"/>
    <d v="2023-03-16T00:00:00"/>
    <s v="Одометр"/>
    <m/>
    <m/>
    <s v="Не исправен"/>
    <x v="10"/>
    <s v="Еремеев В.А."/>
    <s v="Механик"/>
    <s v="Пикущий Ю.П."/>
    <d v="2023-03-16T00:00:00"/>
    <s v="Двигатель"/>
    <s v="Фильтр масляный 840.1012040-14"/>
    <s v="Фильтр масляный"/>
    <s v="840.1012040-14"/>
    <s v="шт."/>
    <n v="1"/>
    <s v="тр 23"/>
    <s v="Проверено"/>
    <d v="2023-03-20T00:00:00"/>
    <m/>
    <m/>
    <m/>
    <m/>
  </r>
  <r>
    <x v="3"/>
    <s v="Зарадная установка"/>
    <x v="31"/>
    <n v="65055"/>
    <x v="158"/>
    <x v="21"/>
    <d v="2023-03-16T00:00:00"/>
    <s v="Одометр"/>
    <m/>
    <m/>
    <s v="Не исправен"/>
    <x v="10"/>
    <s v="Еремеев В.А."/>
    <s v="Механик"/>
    <s v="Пикущий Ю.П."/>
    <d v="2023-03-16T00:00:00"/>
    <s v="Двигатель"/>
    <s v="Фильтр топливный 201-1117040-А"/>
    <s v="Фильтр топливный"/>
    <s v="201-1117040-А"/>
    <s v="шт."/>
    <n v="1"/>
    <s v="тр 23"/>
    <s v="Проверено"/>
    <d v="2023-03-20T00:00:00"/>
    <m/>
    <m/>
    <m/>
    <m/>
  </r>
  <r>
    <x v="3"/>
    <s v="Зарадная установка"/>
    <x v="31"/>
    <n v="65055"/>
    <x v="158"/>
    <x v="21"/>
    <d v="2023-03-16T00:00:00"/>
    <s v="Одометр"/>
    <m/>
    <m/>
    <s v="Не исправен"/>
    <x v="3"/>
    <s v="Еремеев В.А."/>
    <s v="Механик"/>
    <s v="Пикущий Ю.П."/>
    <d v="2023-03-16T00:00:00"/>
    <s v="Гидросистема"/>
    <s v="Насос НШ НШ-50А-ЗЛ"/>
    <s v="Насос НШ"/>
    <s v="НШ-50А-ЗЛ"/>
    <s v="шт."/>
    <n v="1"/>
    <s v="тр 23"/>
    <s v="Проверено"/>
    <d v="2023-03-20T00:00:00"/>
    <m/>
    <m/>
    <m/>
    <m/>
  </r>
  <r>
    <x v="3"/>
    <s v="Буровой станок"/>
    <x v="9"/>
    <m/>
    <x v="76"/>
    <x v="21"/>
    <d v="2023-03-16T00:00:00"/>
    <s v="Мотосчётчик"/>
    <n v="3937"/>
    <n v="3937"/>
    <s v="Исправен"/>
    <x v="6"/>
    <s v="Еремеев В.А."/>
    <s v="Механик"/>
    <s v="Петров С.М."/>
    <d v="2023-03-16T00:00:00"/>
    <s v="Навесное оборудование"/>
    <s v="Долото буровое"/>
    <s v="Долото буровое"/>
    <s v="0090030103"/>
    <s v="шт."/>
    <n v="1"/>
    <m/>
    <s v="Проверено"/>
    <d v="2023-03-22T00:00:00"/>
    <m/>
    <s v="ТЛ-24"/>
    <d v="2023-03-22T00:00:00"/>
    <m/>
  </r>
  <r>
    <x v="5"/>
    <s v="Экскаватор"/>
    <x v="5"/>
    <n v="8"/>
    <x v="104"/>
    <x v="21"/>
    <d v="2023-03-16T00:00:00"/>
    <s v="Мотосчётчик"/>
    <n v="10000"/>
    <n v="10000"/>
    <s v="Исправен"/>
    <x v="3"/>
    <s v="Русов С.Н."/>
    <s v="Старший механик"/>
    <s v="Русов С.Н."/>
    <d v="2023-03-16T00:00:00"/>
    <s v="Гидросистема"/>
    <s v="Датчик 7861-93-1812"/>
    <s v="Датчик"/>
    <s v="7861-93-1812"/>
    <s v="шт."/>
    <n v="2"/>
    <n v="30"/>
    <s v="Проверено"/>
    <d v="2023-03-20T00:00:00"/>
    <m/>
    <m/>
    <m/>
    <m/>
  </r>
  <r>
    <x v="5"/>
    <s v="Экскаватор"/>
    <x v="5"/>
    <n v="8"/>
    <x v="104"/>
    <x v="21"/>
    <d v="2023-03-16T00:00:00"/>
    <s v="Мотосчётчик"/>
    <n v="10000"/>
    <n v="10000"/>
    <s v="Исправен"/>
    <x v="3"/>
    <s v="Русов С.Н."/>
    <s v="Старший механик"/>
    <s v="Русов С.Н."/>
    <d v="2023-03-16T00:00:00"/>
    <s v="Двигатель"/>
    <s v="Кольцо уплотнительное ND094086-0100"/>
    <s v="Кольцо уплотнительное"/>
    <s v="ND094086-0100"/>
    <s v="шт."/>
    <n v="4"/>
    <n v="30"/>
    <s v="Проверено"/>
    <d v="2023-03-20T00:00:00"/>
    <m/>
    <m/>
    <m/>
    <m/>
  </r>
  <r>
    <x v="3"/>
    <s v="Буровой станок"/>
    <x v="9"/>
    <m/>
    <x v="76"/>
    <x v="22"/>
    <d v="2023-03-17T00:00:00"/>
    <s v="Мотосчётчик"/>
    <n v="3948"/>
    <n v="3948"/>
    <s v="Исправен"/>
    <x v="6"/>
    <s v="Еремеев В.А."/>
    <s v="Механик"/>
    <s v="Петров С.М."/>
    <d v="2023-03-17T00:00:00"/>
    <s v="Навесное оборудование"/>
    <s v="Долото буровое"/>
    <s v="Долото буровое"/>
    <s v="0090030103"/>
    <s v="шт."/>
    <n v="1"/>
    <m/>
    <s v="Проверено"/>
    <d v="2023-03-22T00:00:00"/>
    <m/>
    <s v="ТЛ-25"/>
    <d v="2023-03-22T00:00:00"/>
    <m/>
  </r>
  <r>
    <x v="5"/>
    <s v="Самосвал карьерный"/>
    <x v="2"/>
    <n v="7547"/>
    <x v="94"/>
    <x v="22"/>
    <d v="2023-03-17T00:00:00"/>
    <s v="Мотосчётчик"/>
    <n v="15897"/>
    <n v="15897"/>
    <s v="Исправен"/>
    <x v="5"/>
    <s v="Русов С.Н."/>
    <s v="Старший механик"/>
    <s v="Русов С.Н."/>
    <d v="2023-03-17T00:00:00"/>
    <s v="Кузов"/>
    <s v="Электроды УОНИ 13/55 Ø5мм"/>
    <s v="Электроды"/>
    <s v="УОНИ 13/55 Ø5мм"/>
    <s v="т."/>
    <n v="0.1"/>
    <n v="31"/>
    <s v="Проверено"/>
    <d v="2023-03-20T00:00:00"/>
    <m/>
    <m/>
    <m/>
    <m/>
  </r>
  <r>
    <x v="5"/>
    <s v="Самосвал карьерный"/>
    <x v="2"/>
    <n v="7547"/>
    <x v="94"/>
    <x v="22"/>
    <d v="2023-03-17T00:00:00"/>
    <s v="Мотосчётчик"/>
    <n v="15897"/>
    <n v="15897"/>
    <s v="Исправен"/>
    <x v="5"/>
    <s v="Русов С.Н."/>
    <s v="Старший механик"/>
    <s v="Русов С.Н."/>
    <d v="2023-03-17T00:00:00"/>
    <s v="Ходовая часть"/>
    <s v="Азот газообразный"/>
    <s v="Азот газообразный"/>
    <m/>
    <s v="м.куб."/>
    <n v="3"/>
    <n v="31"/>
    <s v="Проверено"/>
    <d v="2023-03-20T00:00:00"/>
    <m/>
    <m/>
    <m/>
    <m/>
  </r>
  <r>
    <x v="5"/>
    <s v="Бульдозер"/>
    <x v="4"/>
    <n v="6"/>
    <x v="102"/>
    <x v="22"/>
    <d v="2023-03-17T00:00:00"/>
    <s v="Мотосчётчик"/>
    <n v="14581"/>
    <n v="14581"/>
    <s v="Исправен"/>
    <x v="4"/>
    <s v="Русов С.Н."/>
    <s v="Старший механик"/>
    <s v="Русов С.Н."/>
    <d v="2023-03-17T00:00:00"/>
    <s v="Двигатель"/>
    <s v="Масло моторное "/>
    <s v="Масло моторное"/>
    <s v="SYZZ-15W40DM-Y"/>
    <s v="л."/>
    <n v="10"/>
    <n v="32"/>
    <s v="Проверено"/>
    <d v="2023-03-20T00:00:00"/>
    <m/>
    <m/>
    <m/>
    <m/>
  </r>
  <r>
    <x v="5"/>
    <s v="Бульдозер"/>
    <x v="4"/>
    <n v="6"/>
    <x v="102"/>
    <x v="22"/>
    <d v="2023-03-17T00:00:00"/>
    <s v="Мотосчётчик"/>
    <n v="14581"/>
    <n v="14581"/>
    <s v="Исправен"/>
    <x v="6"/>
    <s v="Русов С.Н."/>
    <s v="Старший механик"/>
    <s v="Русов С.Н."/>
    <d v="2023-03-17T00:00:00"/>
    <s v="Двигатель"/>
    <s v="Антифриз SYZZ-AFNAC"/>
    <s v="Антифриз"/>
    <s v="SYZZ-AFNAC"/>
    <s v="л."/>
    <n v="165"/>
    <n v="32"/>
    <s v="Проверено"/>
    <d v="2023-03-20T00:00:00"/>
    <m/>
    <m/>
    <m/>
    <m/>
  </r>
  <r>
    <x v="5"/>
    <s v="Бульдозер"/>
    <x v="4"/>
    <n v="6"/>
    <x v="102"/>
    <x v="22"/>
    <d v="2023-03-17T00:00:00"/>
    <s v="Мотосчётчик"/>
    <n v="14581"/>
    <n v="14581"/>
    <s v="Исправен"/>
    <x v="3"/>
    <s v="Русов С.Н."/>
    <s v="Старший механик"/>
    <s v="Русов С.Н."/>
    <d v="2023-03-17T00:00:00"/>
    <s v="Гидравлика"/>
    <s v="Масло трансмиссионное"/>
    <s v="Масло трансмиссионное"/>
    <s v="SYZZ- TO10-DM"/>
    <s v="л."/>
    <n v="175"/>
    <n v="32"/>
    <s v="Проверено"/>
    <d v="2023-03-20T00:00:00"/>
    <m/>
    <m/>
    <m/>
    <m/>
  </r>
  <r>
    <x v="5"/>
    <s v="Бульдозер"/>
    <x v="4"/>
    <n v="6"/>
    <x v="102"/>
    <x v="22"/>
    <d v="2023-03-17T00:00:00"/>
    <s v="Мотосчётчик"/>
    <n v="14581"/>
    <n v="14581"/>
    <s v="Исправен"/>
    <x v="3"/>
    <s v="Русов С.Н."/>
    <s v="Старший механик"/>
    <s v="Русов С.Н."/>
    <d v="2023-03-17T00:00:00"/>
    <s v="Трансмиссия"/>
    <s v="Масло трансмиссионное"/>
    <s v="Масло трансмиссионное"/>
    <s v="SYZZ-ТО30-DM-Y"/>
    <s v="л."/>
    <n v="150"/>
    <n v="32"/>
    <s v="Проверено"/>
    <d v="2023-03-20T00:00:00"/>
    <m/>
    <m/>
    <m/>
    <m/>
  </r>
  <r>
    <x v="1"/>
    <s v="Самосвал карьерный"/>
    <x v="12"/>
    <s v="7R"/>
    <x v="26"/>
    <x v="23"/>
    <d v="2023-03-18T00:00:00"/>
    <s v="Мотосчётчик"/>
    <n v="2750"/>
    <n v="2750"/>
    <s v="Исправен"/>
    <x v="1"/>
    <s v="Андрийко В.А."/>
    <s v="Старший механик"/>
    <s v="Огрызков В.В."/>
    <d v="2023-03-18T00:00:00"/>
    <s v="Двигатель"/>
    <s v="Масло моторное "/>
    <s v="Масло моторное"/>
    <s v="SYZZ-15W40DM-Y"/>
    <s v="л."/>
    <n v="90"/>
    <m/>
    <s v="Проверено"/>
    <d v="2023-03-20T00:00:00"/>
    <m/>
    <m/>
    <m/>
    <m/>
  </r>
  <r>
    <x v="1"/>
    <s v="Самосвал карьерный"/>
    <x v="12"/>
    <s v="7R"/>
    <x v="26"/>
    <x v="23"/>
    <d v="2023-03-18T00:00:00"/>
    <s v="Мотосчётчик"/>
    <n v="2750"/>
    <n v="2750"/>
    <s v="Исправен"/>
    <x v="1"/>
    <s v="Андрийко В.А."/>
    <s v="Старший механик"/>
    <s v="Огрызков В.В."/>
    <d v="2023-03-18T00:00:00"/>
    <s v="Двигатель"/>
    <s v="Фильтр масляный 600-211-1340"/>
    <s v="Фильтр масляный"/>
    <s v="600-211-1340"/>
    <s v="шт."/>
    <n v="3"/>
    <m/>
    <s v="Проверено"/>
    <d v="2023-03-20T00:00:00"/>
    <m/>
    <m/>
    <m/>
    <m/>
  </r>
  <r>
    <x v="1"/>
    <s v="Самосвал карьерный"/>
    <x v="12"/>
    <s v="7R"/>
    <x v="26"/>
    <x v="23"/>
    <d v="2023-03-18T00:00:00"/>
    <s v="Мотосчётчик"/>
    <n v="2750"/>
    <n v="2750"/>
    <s v="Исправен"/>
    <x v="1"/>
    <s v="Андрийко В.А."/>
    <s v="Старший механик"/>
    <s v="Огрызков В.В."/>
    <d v="2023-03-18T00:00:00"/>
    <s v="Двигатель"/>
    <s v="Фильтр топливный 600-319-3841"/>
    <s v="Фильтр топливный"/>
    <s v="600-319-3841"/>
    <s v="шт."/>
    <n v="1"/>
    <m/>
    <s v="Проверено"/>
    <d v="2023-03-20T00:00:00"/>
    <m/>
    <m/>
    <m/>
    <m/>
  </r>
  <r>
    <x v="1"/>
    <s v="Самосвал карьерный"/>
    <x v="12"/>
    <s v="7R"/>
    <x v="26"/>
    <x v="23"/>
    <d v="2023-03-18T00:00:00"/>
    <s v="Мотосчётчик"/>
    <n v="2750"/>
    <n v="2750"/>
    <s v="Исправен"/>
    <x v="1"/>
    <s v="Андрийко В.А."/>
    <s v="Старший механик"/>
    <s v="Огрызков В.В."/>
    <d v="2023-03-18T00:00:00"/>
    <s v="Двигатель"/>
    <s v="Фильтр топливный 600-319-4540"/>
    <s v="Фильтр топливный"/>
    <s v="600-319-4540"/>
    <s v="шт."/>
    <n v="2"/>
    <m/>
    <s v="Проверено"/>
    <d v="2023-03-20T00:00:00"/>
    <m/>
    <m/>
    <m/>
    <m/>
  </r>
  <r>
    <x v="1"/>
    <s v="Самосвал карьерный"/>
    <x v="12"/>
    <s v="7R"/>
    <x v="26"/>
    <x v="23"/>
    <d v="2023-03-18T00:00:00"/>
    <s v="Мотосчётчик"/>
    <n v="2750"/>
    <n v="2750"/>
    <s v="Исправен"/>
    <x v="1"/>
    <s v="Андрийко В.А."/>
    <s v="Старший механик"/>
    <s v="Огрызков В.В."/>
    <d v="2023-03-18T00:00:00"/>
    <s v="Трансмиссия"/>
    <s v="Фильтр масляный 569-16-81160"/>
    <s v="Фильтр масляный"/>
    <s v="569-16-81160"/>
    <s v="шт."/>
    <n v="2"/>
    <m/>
    <s v="Проверено"/>
    <d v="2023-03-20T00:00:00"/>
    <m/>
    <m/>
    <m/>
    <m/>
  </r>
  <r>
    <x v="1"/>
    <s v="Самосвал карьерный"/>
    <x v="12"/>
    <s v="7R"/>
    <x v="26"/>
    <x v="23"/>
    <d v="2023-03-18T00:00:00"/>
    <s v="Мотосчётчик"/>
    <n v="2750"/>
    <n v="2750"/>
    <s v="Исправен"/>
    <x v="1"/>
    <s v="Андрийко В.А."/>
    <s v="Старший механик"/>
    <s v="Огрызков В.В."/>
    <d v="2023-03-18T00:00:00"/>
    <s v="Тормозная система"/>
    <s v="Фильтр гидравлический 569-43-83920"/>
    <s v="Фильтр гидравлический"/>
    <s v="569-43-83920"/>
    <s v="шт."/>
    <n v="1"/>
    <m/>
    <s v="Проверено"/>
    <d v="2023-03-20T00:00:00"/>
    <m/>
    <m/>
    <m/>
    <m/>
  </r>
  <r>
    <x v="1"/>
    <s v="Самосвал карьерный"/>
    <x v="12"/>
    <s v="7R"/>
    <x v="27"/>
    <x v="23"/>
    <d v="2023-03-18T00:00:00"/>
    <s v="Мотосчётчик"/>
    <n v="1760"/>
    <n v="1760"/>
    <s v="Исправен"/>
    <x v="1"/>
    <s v="Андрийко В.А."/>
    <s v="Старший механик"/>
    <s v="Кобулов С.Э."/>
    <d v="2023-03-18T00:00:00"/>
    <s v="Двигатель"/>
    <s v="Масло моторное "/>
    <s v="Масло моторное"/>
    <s v="SYZZ-15W40DM-Y"/>
    <s v="л."/>
    <n v="90"/>
    <m/>
    <s v="Проверено"/>
    <d v="2023-03-20T00:00:00"/>
    <m/>
    <m/>
    <m/>
    <m/>
  </r>
  <r>
    <x v="1"/>
    <s v="Самосвал карьерный"/>
    <x v="12"/>
    <s v="7R"/>
    <x v="27"/>
    <x v="23"/>
    <d v="2023-03-18T00:00:00"/>
    <s v="Мотосчётчик"/>
    <n v="1760"/>
    <n v="1760"/>
    <s v="Исправен"/>
    <x v="1"/>
    <s v="Андрийко В.А."/>
    <s v="Старший механик"/>
    <s v="Кобулов С.Э."/>
    <d v="2023-03-18T00:00:00"/>
    <s v="Двигатель"/>
    <s v="Фильтр масляный 600-211-1340"/>
    <s v="Фильтр масляный"/>
    <s v="600-211-1340"/>
    <s v="шт."/>
    <n v="3"/>
    <m/>
    <s v="Проверено"/>
    <d v="2023-03-20T00:00:00"/>
    <m/>
    <m/>
    <m/>
    <m/>
  </r>
  <r>
    <x v="1"/>
    <s v="Самосвал карьерный"/>
    <x v="12"/>
    <s v="7R"/>
    <x v="27"/>
    <x v="23"/>
    <d v="2023-03-18T00:00:00"/>
    <s v="Мотосчётчик"/>
    <n v="1760"/>
    <n v="1760"/>
    <s v="Исправен"/>
    <x v="1"/>
    <s v="Андрийко В.А."/>
    <s v="Старший механик"/>
    <s v="Кобулов С.Э."/>
    <d v="2023-03-18T00:00:00"/>
    <s v="Двигатель"/>
    <s v="Фильтр топливный 600-319-3841"/>
    <s v="Фильтр топливный"/>
    <s v="600-319-3841"/>
    <s v="шт."/>
    <n v="1"/>
    <m/>
    <s v="Проверено"/>
    <d v="2023-03-20T00:00:00"/>
    <m/>
    <m/>
    <m/>
    <m/>
  </r>
  <r>
    <x v="1"/>
    <s v="Самосвал карьерный"/>
    <x v="12"/>
    <s v="7R"/>
    <x v="27"/>
    <x v="23"/>
    <d v="2023-03-18T00:00:00"/>
    <s v="Мотосчётчик"/>
    <n v="1760"/>
    <n v="1760"/>
    <s v="Исправен"/>
    <x v="1"/>
    <s v="Андрийко В.А."/>
    <s v="Старший механик"/>
    <s v="Кобулов С.Э."/>
    <d v="2023-03-18T00:00:00"/>
    <s v="Двигатель"/>
    <s v="Фильтр топливный 600-319-4540"/>
    <s v="Фильтр топливный"/>
    <s v="600-319-4540"/>
    <s v="шт."/>
    <n v="2"/>
    <m/>
    <s v="Проверено"/>
    <d v="2023-03-20T00:00:00"/>
    <m/>
    <m/>
    <m/>
    <m/>
  </r>
  <r>
    <x v="1"/>
    <s v="Самосвал карьерный"/>
    <x v="12"/>
    <s v="7R"/>
    <x v="27"/>
    <x v="23"/>
    <d v="2023-03-18T00:00:00"/>
    <s v="Мотосчётчик"/>
    <n v="1760"/>
    <n v="1760"/>
    <s v="Исправен"/>
    <x v="1"/>
    <s v="Андрийко В.А."/>
    <s v="Старший механик"/>
    <s v="Кобулов С.Э."/>
    <d v="2023-03-18T00:00:00"/>
    <s v="Трансмиссия"/>
    <s v="Фильтр масляный 569-16-81160"/>
    <s v="Фильтр масляный"/>
    <s v="569-16-81160"/>
    <s v="шт."/>
    <n v="2"/>
    <m/>
    <s v="Проверено"/>
    <d v="2023-03-20T00:00:00"/>
    <m/>
    <m/>
    <m/>
    <m/>
  </r>
  <r>
    <x v="1"/>
    <s v="Самосвал карьерный"/>
    <x v="12"/>
    <s v="7R"/>
    <x v="27"/>
    <x v="23"/>
    <d v="2023-03-18T00:00:00"/>
    <s v="Мотосчётчик"/>
    <n v="1760"/>
    <n v="1760"/>
    <s v="Исправен"/>
    <x v="1"/>
    <s v="Андрийко В.А."/>
    <s v="Старший механик"/>
    <s v="Кобулов С.Э."/>
    <d v="2023-03-18T00:00:00"/>
    <s v="Тормозная система"/>
    <s v="Фильтр гидравлический 569-43-83920"/>
    <s v="Фильтр гидравлический"/>
    <s v="569-43-83920"/>
    <s v="шт."/>
    <n v="1"/>
    <m/>
    <s v="Проверено"/>
    <d v="2023-03-20T00:00:00"/>
    <m/>
    <m/>
    <m/>
    <m/>
  </r>
  <r>
    <x v="5"/>
    <s v="Самосвал карьерный"/>
    <x v="2"/>
    <n v="7547"/>
    <x v="92"/>
    <x v="23"/>
    <d v="2023-03-18T00:00:00"/>
    <s v="Мотосчётчик"/>
    <n v="14861"/>
    <n v="14861"/>
    <s v="Исправен"/>
    <x v="5"/>
    <s v="Русов С.Н."/>
    <s v="Старший механик"/>
    <s v="Русов С.Н."/>
    <d v="2023-03-18T00:00:00"/>
    <s v="Двигатель"/>
    <s v="Ремень II-21х14-1735"/>
    <s v="Ремень"/>
    <s v="II-21х14-1735 "/>
    <s v="шт."/>
    <n v="1"/>
    <n v="33"/>
    <s v="Проверено"/>
    <d v="2023-03-20T00:00:00"/>
    <m/>
    <m/>
    <m/>
    <m/>
  </r>
  <r>
    <x v="5"/>
    <s v="Самосвал карьерный"/>
    <x v="2"/>
    <n v="7547"/>
    <x v="92"/>
    <x v="23"/>
    <d v="2023-03-18T00:00:00"/>
    <s v="Мотосчётчик"/>
    <n v="14861"/>
    <n v="14861"/>
    <s v="Исправен"/>
    <x v="5"/>
    <s v="Русов С.Н."/>
    <s v="Старший механик"/>
    <s v="Русов С.Н."/>
    <d v="2023-03-18T00:00:00"/>
    <s v="Двигатель"/>
    <s v="Ремень вентилятора II-21х14-1950"/>
    <s v="Ремень вентилятора"/>
    <s v="II-21х14-1950"/>
    <s v="шт."/>
    <n v="1"/>
    <n v="33"/>
    <s v="Проверено"/>
    <d v="2023-03-20T00:00:00"/>
    <m/>
    <m/>
    <m/>
    <m/>
  </r>
  <r>
    <x v="5"/>
    <s v="Самосвал карьерный"/>
    <x v="2"/>
    <n v="7547"/>
    <x v="92"/>
    <x v="23"/>
    <d v="2023-03-18T00:00:00"/>
    <s v="Мотосчётчик"/>
    <n v="14861"/>
    <n v="14861"/>
    <s v="Исправен"/>
    <x v="5"/>
    <s v="Русов С.Н."/>
    <s v="Старший механик"/>
    <s v="Русов С.Н."/>
    <d v="2023-03-18T00:00:00"/>
    <s v="Гидравлика"/>
    <s v="Масло веретенное"/>
    <s v="Масло гидравлическое"/>
    <s v="Марка АУ"/>
    <s v="л."/>
    <n v="10"/>
    <n v="33"/>
    <s v="Проверено"/>
    <d v="2023-03-20T00:00:00"/>
    <m/>
    <m/>
    <m/>
    <m/>
  </r>
  <r>
    <x v="5"/>
    <s v="Самосвал карьерный"/>
    <x v="2"/>
    <n v="7547"/>
    <x v="92"/>
    <x v="23"/>
    <d v="2023-03-18T00:00:00"/>
    <s v="Мотосчётчик"/>
    <n v="14861"/>
    <n v="14861"/>
    <s v="Исправен"/>
    <x v="5"/>
    <s v="Русов С.Н."/>
    <s v="Старший механик"/>
    <s v="Русов С.Н."/>
    <d v="2023-03-18T00:00:00"/>
    <s v="Трансмиссия"/>
    <s v="Масло гидравлическое"/>
    <s v="Масло гидравлическое"/>
    <s v="Марка А"/>
    <s v="л."/>
    <n v="10"/>
    <n v="33"/>
    <s v="Проверено"/>
    <d v="2023-03-20T00:00:00"/>
    <m/>
    <m/>
    <m/>
    <m/>
  </r>
  <r>
    <x v="5"/>
    <s v="Самосвал карьерный"/>
    <x v="2"/>
    <n v="7547"/>
    <x v="93"/>
    <x v="23"/>
    <d v="2023-03-18T00:00:00"/>
    <s v="Мотосчётчик"/>
    <n v="17558"/>
    <n v="17558"/>
    <s v="Исправен"/>
    <x v="5"/>
    <s v="Русов С.Н."/>
    <s v="Старший механик"/>
    <s v="Русов С.Н."/>
    <d v="2023-03-18T00:00:00"/>
    <s v="Двигатель"/>
    <s v="Ремень II-21х14-1735"/>
    <s v="Ремень"/>
    <s v="II-21х14-1735 "/>
    <s v="шт."/>
    <n v="1"/>
    <n v="34"/>
    <s v="Проверено"/>
    <d v="2023-03-20T00:00:00"/>
    <m/>
    <m/>
    <m/>
    <m/>
  </r>
  <r>
    <x v="5"/>
    <s v="Самосвал карьерный"/>
    <x v="2"/>
    <n v="7547"/>
    <x v="93"/>
    <x v="23"/>
    <d v="2023-03-18T00:00:00"/>
    <s v="Мотосчётчик"/>
    <n v="17558"/>
    <n v="17558"/>
    <s v="Исправен"/>
    <x v="5"/>
    <s v="Русов С.Н."/>
    <s v="Старший механик"/>
    <s v="Русов С.Н."/>
    <d v="2023-03-18T00:00:00"/>
    <s v="Двигатель"/>
    <s v="Ремень вентилятора II-21х14-1950"/>
    <s v="Ремень вентилятора"/>
    <s v="II-21х14-1950"/>
    <s v="шт."/>
    <n v="1"/>
    <n v="34"/>
    <s v="Проверено"/>
    <d v="2023-03-20T00:00:00"/>
    <m/>
    <m/>
    <m/>
    <m/>
  </r>
  <r>
    <x v="5"/>
    <s v="Самосвал карьерный"/>
    <x v="2"/>
    <n v="7547"/>
    <x v="93"/>
    <x v="23"/>
    <d v="2023-03-18T00:00:00"/>
    <s v="Мотосчётчик"/>
    <n v="17558"/>
    <n v="17558"/>
    <s v="Исправен"/>
    <x v="5"/>
    <s v="Русов С.Н."/>
    <s v="Старший механик"/>
    <s v="Русов С.Н."/>
    <d v="2023-03-18T00:00:00"/>
    <s v="Гидравлика"/>
    <s v="Масло веретенное"/>
    <s v="Масло гидравлическое"/>
    <s v="Марка АУ"/>
    <s v="л."/>
    <n v="10"/>
    <n v="34"/>
    <s v="Проверено"/>
    <d v="2023-03-20T00:00:00"/>
    <m/>
    <m/>
    <m/>
    <m/>
  </r>
  <r>
    <x v="5"/>
    <s v="Самосвал карьерный"/>
    <x v="2"/>
    <n v="7547"/>
    <x v="93"/>
    <x v="23"/>
    <d v="2023-03-18T00:00:00"/>
    <s v="Мотосчётчик"/>
    <n v="17558"/>
    <n v="17558"/>
    <s v="Исправен"/>
    <x v="5"/>
    <s v="Русов С.Н."/>
    <s v="Старший механик"/>
    <s v="Русов С.Н."/>
    <d v="2023-03-18T00:00:00"/>
    <s v="Трансмиссия"/>
    <s v="Масло гидравлическое"/>
    <s v="Масло гидравлическое"/>
    <s v="Марка А"/>
    <s v="л."/>
    <n v="10"/>
    <n v="34"/>
    <s v="Проверено"/>
    <d v="2023-03-20T00:00:00"/>
    <m/>
    <m/>
    <m/>
    <m/>
  </r>
  <r>
    <x v="5"/>
    <s v="Самосвал карьерный"/>
    <x v="2"/>
    <n v="7547"/>
    <x v="116"/>
    <x v="23"/>
    <d v="2023-03-18T00:00:00"/>
    <s v="Мотосчётчик"/>
    <n v="7078"/>
    <n v="7078"/>
    <s v="Исправен"/>
    <x v="5"/>
    <s v="Русов С.Н."/>
    <s v="Старший механик"/>
    <s v="Русов С.Н."/>
    <d v="2023-03-18T00:00:00"/>
    <s v="Двигатель"/>
    <s v="Ремень II-21х14-1735"/>
    <s v="Ремень"/>
    <s v="II-21х14-1735 "/>
    <s v="шт."/>
    <n v="1"/>
    <n v="35"/>
    <s v="Проверено"/>
    <d v="2023-03-20T00:00:00"/>
    <m/>
    <m/>
    <m/>
    <m/>
  </r>
  <r>
    <x v="5"/>
    <s v="Самосвал карьерный"/>
    <x v="2"/>
    <n v="7547"/>
    <x v="116"/>
    <x v="23"/>
    <d v="2023-03-18T00:00:00"/>
    <s v="Мотосчётчик"/>
    <n v="7078"/>
    <n v="7078"/>
    <s v="Исправен"/>
    <x v="5"/>
    <s v="Русов С.Н."/>
    <s v="Старший механик"/>
    <s v="Русов С.Н."/>
    <d v="2023-03-18T00:00:00"/>
    <s v="Двигатель"/>
    <s v="Ремень вентилятора II-21х14-1950"/>
    <s v="Ремень вентилятора"/>
    <s v="II-21х14-1950"/>
    <s v="шт."/>
    <n v="1"/>
    <n v="35"/>
    <s v="Проверено"/>
    <d v="2023-03-20T00:00:00"/>
    <m/>
    <m/>
    <m/>
    <m/>
  </r>
  <r>
    <x v="5"/>
    <s v="Самосвал карьерный"/>
    <x v="2"/>
    <n v="7547"/>
    <x v="116"/>
    <x v="23"/>
    <d v="2023-03-18T00:00:00"/>
    <s v="Мотосчётчик"/>
    <n v="7078"/>
    <n v="7078"/>
    <s v="Исправен"/>
    <x v="5"/>
    <s v="Русов С.Н."/>
    <s v="Старший механик"/>
    <s v="Русов С.Н."/>
    <d v="2023-03-18T00:00:00"/>
    <s v="Гидравлика"/>
    <s v="Масло веретенное"/>
    <s v="Масло гидравлическое"/>
    <s v="Марка АУ"/>
    <s v="л."/>
    <n v="10"/>
    <n v="35"/>
    <s v="Проверено"/>
    <d v="2023-03-20T00:00:00"/>
    <m/>
    <m/>
    <m/>
    <m/>
  </r>
  <r>
    <x v="5"/>
    <s v="Самосвал карьерный"/>
    <x v="2"/>
    <n v="7547"/>
    <x v="116"/>
    <x v="23"/>
    <d v="2023-03-18T00:00:00"/>
    <s v="Мотосчётчик"/>
    <n v="7078"/>
    <n v="7078"/>
    <s v="Исправен"/>
    <x v="5"/>
    <s v="Русов С.Н."/>
    <s v="Старший механик"/>
    <s v="Русов С.Н."/>
    <d v="2023-03-18T00:00:00"/>
    <s v="Трансмиссия"/>
    <s v="Масло гидравлическое"/>
    <s v="Масло гидравлическое"/>
    <s v="Марка А"/>
    <s v="л."/>
    <n v="10"/>
    <n v="35"/>
    <s v="Проверено"/>
    <d v="2023-03-20T00:00:00"/>
    <m/>
    <m/>
    <m/>
    <m/>
  </r>
  <r>
    <x v="5"/>
    <s v="Экскаватор"/>
    <x v="5"/>
    <n v="8"/>
    <x v="101"/>
    <x v="23"/>
    <d v="2023-03-18T00:00:00"/>
    <s v="Мотосчётчик"/>
    <n v="15785"/>
    <n v="15785"/>
    <s v="Исправен"/>
    <x v="5"/>
    <s v="Русов С.Н."/>
    <s v="Старший механик"/>
    <s v="Русов С.Н."/>
    <d v="2023-03-18T00:00:00"/>
    <s v="Двигатель"/>
    <s v="Масло моторное "/>
    <s v="Масло моторное"/>
    <s v="SYZZ-15W40DM-Y"/>
    <s v="л."/>
    <n v="10"/>
    <n v="36"/>
    <s v="Проверено"/>
    <d v="2023-03-20T00:00:00"/>
    <m/>
    <m/>
    <m/>
    <m/>
  </r>
  <r>
    <x v="5"/>
    <s v="Самосвал карьерный"/>
    <x v="2"/>
    <n v="7547"/>
    <x v="96"/>
    <x v="23"/>
    <d v="2023-03-18T00:00:00"/>
    <s v="Мотосчётчик"/>
    <n v="12897"/>
    <n v="12897"/>
    <s v="Исправен"/>
    <x v="5"/>
    <s v="Русов С.Н."/>
    <s v="Старший механик"/>
    <s v="Русов С.Н."/>
    <d v="2023-03-18T00:00:00"/>
    <s v="Кузов"/>
    <s v="Электроды МР-3 Ø4мм"/>
    <s v="Электроды"/>
    <s v="МР-3 Ø4мм"/>
    <s v="т."/>
    <n v="4.4999999999999998E-2"/>
    <n v="37"/>
    <s v="Проверено"/>
    <d v="2023-03-20T00:00:00"/>
    <m/>
    <m/>
    <m/>
    <m/>
  </r>
  <r>
    <x v="5"/>
    <s v="Самосвал карьерный"/>
    <x v="2"/>
    <n v="7547"/>
    <x v="96"/>
    <x v="23"/>
    <d v="2023-03-18T00:00:00"/>
    <s v="Мотосчётчик"/>
    <n v="12897"/>
    <n v="12897"/>
    <s v="Исправен"/>
    <x v="4"/>
    <s v="Русов С.Н."/>
    <s v="Старший механик"/>
    <s v="Русов С.Н."/>
    <d v="2023-03-18T00:00:00"/>
    <s v="Ходовая часть"/>
    <s v="Азот газообразный"/>
    <s v="Азот газообразный"/>
    <m/>
    <s v="м.куб."/>
    <n v="3"/>
    <n v="37"/>
    <s v="Проверено"/>
    <d v="2023-03-20T00:00:00"/>
    <m/>
    <m/>
    <m/>
    <m/>
  </r>
  <r>
    <x v="5"/>
    <s v="Самосвал карьерный"/>
    <x v="2"/>
    <n v="7547"/>
    <x v="96"/>
    <x v="23"/>
    <d v="2023-03-18T00:00:00"/>
    <s v="Мотосчётчик"/>
    <n v="12897"/>
    <n v="12897"/>
    <s v="Исправен"/>
    <x v="5"/>
    <s v="Русов С.Н."/>
    <s v="Старший механик"/>
    <s v="Русов С.Н."/>
    <d v="2023-03-18T00:00:00"/>
    <s v="Двигатель"/>
    <s v="Ремень II-21х14-1735"/>
    <s v="Ремень"/>
    <s v="II-21х14-1735 "/>
    <s v="шт."/>
    <n v="1"/>
    <n v="37"/>
    <s v="Проверено"/>
    <d v="2023-03-20T00:00:00"/>
    <m/>
    <m/>
    <m/>
    <m/>
  </r>
  <r>
    <x v="5"/>
    <s v="Самосвал карьерный"/>
    <x v="2"/>
    <n v="7547"/>
    <x v="96"/>
    <x v="23"/>
    <d v="2023-03-18T00:00:00"/>
    <s v="Мотосчётчик"/>
    <n v="12897"/>
    <n v="12897"/>
    <s v="Исправен"/>
    <x v="5"/>
    <s v="Русов С.Н."/>
    <s v="Старший механик"/>
    <s v="Русов С.Н."/>
    <d v="2023-03-18T00:00:00"/>
    <s v="Гидравлика"/>
    <s v="Масло веретенное"/>
    <s v="Масло гидравлическое"/>
    <s v="Марка АУ"/>
    <s v="л."/>
    <n v="10"/>
    <n v="37"/>
    <s v="Проверено"/>
    <d v="2023-03-20T00:00:00"/>
    <m/>
    <m/>
    <m/>
    <m/>
  </r>
  <r>
    <x v="5"/>
    <s v="Самосвал карьерный"/>
    <x v="2"/>
    <n v="7547"/>
    <x v="96"/>
    <x v="23"/>
    <d v="2023-03-18T00:00:00"/>
    <s v="Мотосчётчик"/>
    <n v="12897"/>
    <n v="12897"/>
    <s v="Исправен"/>
    <x v="5"/>
    <s v="Русов С.Н."/>
    <s v="Старший механик"/>
    <s v="Русов С.Н."/>
    <d v="2023-03-18T00:00:00"/>
    <s v="Трансмиссия"/>
    <s v="Масло гидравлическое"/>
    <s v="Масло гидравлическое"/>
    <s v="Марка А"/>
    <s v="л."/>
    <n v="10"/>
    <n v="37"/>
    <s v="Проверено"/>
    <d v="2023-03-20T00:00:00"/>
    <m/>
    <m/>
    <m/>
    <m/>
  </r>
  <r>
    <x v="5"/>
    <s v="Самосвал карьерный"/>
    <x v="2"/>
    <n v="7547"/>
    <x v="96"/>
    <x v="23"/>
    <d v="2023-03-18T00:00:00"/>
    <s v="Мотосчётчик"/>
    <n v="12897"/>
    <n v="12897"/>
    <s v="Исправен"/>
    <x v="5"/>
    <s v="Русов С.Н."/>
    <s v="Старший механик"/>
    <s v="Русов С.Н."/>
    <d v="2023-03-18T00:00:00"/>
    <s v="Двигатель"/>
    <s v="Ремень вентилятора II-21х14-1950"/>
    <s v="Ремень вентилятора"/>
    <s v="II-21х14-1950"/>
    <s v="шт."/>
    <n v="1"/>
    <n v="37"/>
    <s v="Проверено"/>
    <d v="2023-03-20T00:00:00"/>
    <m/>
    <m/>
    <m/>
    <m/>
  </r>
  <r>
    <x v="5"/>
    <s v="Самосвал карьерный"/>
    <x v="2"/>
    <n v="7547"/>
    <x v="96"/>
    <x v="23"/>
    <d v="2023-03-18T00:00:00"/>
    <s v="Мотосчётчик"/>
    <n v="12897"/>
    <n v="12897"/>
    <s v="Исправен"/>
    <x v="5"/>
    <s v="Русов С.Н."/>
    <s v="Старший механик"/>
    <s v="Русов С.Н."/>
    <d v="2023-03-18T00:00:00"/>
    <s v="Электрооборудование"/>
    <s v="Лампа автомобильная А24-2"/>
    <s v="Лампа автомобильная"/>
    <s v="А24-2"/>
    <s v="шт."/>
    <n v="1"/>
    <n v="37"/>
    <s v="Проверено"/>
    <d v="2023-03-20T00:00:00"/>
    <m/>
    <m/>
    <m/>
    <m/>
  </r>
  <r>
    <x v="1"/>
    <s v="Бульдозер"/>
    <x v="4"/>
    <n v="6"/>
    <x v="22"/>
    <x v="24"/>
    <d v="2023-03-19T00:00:00"/>
    <s v="Мотосчётчик"/>
    <n v="6003"/>
    <n v="6003"/>
    <s v="Исправен"/>
    <x v="6"/>
    <s v="Андрийко В.А."/>
    <s v="Старший механик"/>
    <s v="Рузиев Х.Х."/>
    <d v="2023-03-19T00:00:00"/>
    <s v="Навесное "/>
    <s v="Коронка  рыхлителя(кованая)"/>
    <m/>
    <s v="195-78-71440"/>
    <s v="шт."/>
    <n v="1"/>
    <m/>
    <m/>
    <m/>
    <m/>
    <m/>
    <m/>
    <m/>
  </r>
  <r>
    <x v="5"/>
    <s v="Самосвал карьерный"/>
    <x v="2"/>
    <n v="7547"/>
    <x v="94"/>
    <x v="24"/>
    <d v="2023-03-19T00:00:00"/>
    <s v="Мотосчётчик"/>
    <n v="15940"/>
    <n v="15940"/>
    <s v="Исправен"/>
    <x v="3"/>
    <s v="Русов С.Н."/>
    <s v="Старший механик"/>
    <s v="Русов С.Н."/>
    <d v="2023-03-19T00:00:00"/>
    <s v="Трансмиссия"/>
    <s v="Передача главная 5+2 75473-2402010-10"/>
    <s v="Передача главная 5+2"/>
    <s v="75473-2402010-10"/>
    <s v="шт."/>
    <n v="1"/>
    <n v="39"/>
    <s v="Проверено"/>
    <d v="2023-03-20T00:00:00"/>
    <m/>
    <m/>
    <m/>
    <m/>
  </r>
  <r>
    <x v="5"/>
    <s v="Самосвал карьерный"/>
    <x v="2"/>
    <n v="7547"/>
    <x v="94"/>
    <x v="24"/>
    <d v="2023-03-19T00:00:00"/>
    <s v="Мотосчётчик"/>
    <n v="15940"/>
    <n v="15940"/>
    <s v="Исправен"/>
    <x v="3"/>
    <s v="Русов С.Н."/>
    <s v="Старший механик"/>
    <s v="Русов С.Н."/>
    <d v="2023-03-19T00:00:00"/>
    <s v="Трансмиссия"/>
    <s v="Масло трансмиссионное"/>
    <s v="Масло трансмиссионное"/>
    <s v="ТСП-15к"/>
    <s v="л."/>
    <n v="62"/>
    <n v="39"/>
    <s v="Проверено"/>
    <d v="2023-03-20T00:00:00"/>
    <m/>
    <m/>
    <m/>
    <m/>
  </r>
  <r>
    <x v="5"/>
    <s v="Самосвал карьерный"/>
    <x v="2"/>
    <n v="7547"/>
    <x v="94"/>
    <x v="24"/>
    <d v="2023-03-19T00:00:00"/>
    <s v="Мотосчётчик"/>
    <n v="15940"/>
    <n v="15940"/>
    <s v="Исправен"/>
    <x v="3"/>
    <s v="Русов С.Н."/>
    <s v="Старший механик"/>
    <s v="Русов С.Н."/>
    <d v="2023-03-19T00:00:00"/>
    <s v="Трансмиссия"/>
    <s v="Автогерметик универсальный"/>
    <s v="Автогерметик универсальный"/>
    <m/>
    <s v="шт."/>
    <n v="1"/>
    <n v="39"/>
    <s v="Проверено"/>
    <d v="2023-03-20T00:00:00"/>
    <m/>
    <m/>
    <m/>
    <m/>
  </r>
  <r>
    <x v="5"/>
    <s v="Самосвал карьерный"/>
    <x v="2"/>
    <n v="7547"/>
    <x v="94"/>
    <x v="24"/>
    <d v="2023-03-19T00:00:00"/>
    <s v="Мотосчётчик"/>
    <n v="15940"/>
    <n v="15940"/>
    <s v="Исправен"/>
    <x v="3"/>
    <s v="Русов С.Н."/>
    <s v="Старший механик"/>
    <s v="Русов С.Н."/>
    <d v="2023-03-19T00:00:00"/>
    <s v="Трансмиссия"/>
    <s v="Шнур уплотнитнительный 525-2405062-01"/>
    <s v="Шнур уплотнитнительный"/>
    <s v="525-2405062-01"/>
    <s v="шт."/>
    <n v="1"/>
    <n v="39"/>
    <s v="Проверено"/>
    <d v="2023-03-20T00:00:00"/>
    <m/>
    <m/>
    <m/>
    <m/>
  </r>
  <r>
    <x v="5"/>
    <s v="Самосвал карьерный"/>
    <x v="2"/>
    <n v="7547"/>
    <x v="94"/>
    <x v="24"/>
    <d v="2023-03-19T00:00:00"/>
    <s v="Мотосчётчик"/>
    <n v="15940"/>
    <n v="15940"/>
    <s v="Исправен"/>
    <x v="3"/>
    <s v="Русов С.Н."/>
    <s v="Старший механик"/>
    <s v="Русов С.Н."/>
    <d v="2023-03-19T00:00:00"/>
    <s v="Двигатель"/>
    <s v="Ремень вентилятора II-21х14-1950"/>
    <s v="Ремень вентилятора"/>
    <s v="II-21х14-1950"/>
    <s v="шт."/>
    <n v="2"/>
    <n v="39"/>
    <s v="Проверено"/>
    <d v="2023-03-20T00:00:00"/>
    <m/>
    <m/>
    <m/>
    <m/>
  </r>
  <r>
    <x v="5"/>
    <s v="Бульдозер"/>
    <x v="4"/>
    <n v="6"/>
    <x v="110"/>
    <x v="24"/>
    <d v="2023-03-19T00:00:00"/>
    <s v="Мотосчётчик"/>
    <n v="7474"/>
    <n v="7474"/>
    <s v="Исправен"/>
    <x v="6"/>
    <s v="Русов С.Н."/>
    <s v="Старший механик"/>
    <s v="Русов С.Н."/>
    <d v="2023-03-19T00:00:00"/>
    <s v="Навесное оборудование"/>
    <s v="Палец 195-78-71360"/>
    <s v="Палец"/>
    <s v="195-78-71360"/>
    <s v="шт."/>
    <n v="2"/>
    <n v="38"/>
    <s v="Проверено"/>
    <d v="2023-03-20T00:00:00"/>
    <m/>
    <m/>
    <m/>
    <m/>
  </r>
  <r>
    <x v="5"/>
    <s v="Самосвал карьерный"/>
    <x v="2"/>
    <n v="7547"/>
    <x v="94"/>
    <x v="24"/>
    <d v="2023-03-19T00:00:00"/>
    <s v="Мотосчётчик"/>
    <n v="15940"/>
    <n v="15940"/>
    <s v="Исправен"/>
    <x v="3"/>
    <s v="Русов С.Н."/>
    <s v="Старший механик"/>
    <s v="Русов С.Н."/>
    <d v="2023-03-19T00:00:00"/>
    <s v="Двигатель"/>
    <s v="Ремень вентиляторя II-16х11-1650"/>
    <s v="Ремень вентиляторя"/>
    <s v="II-16х11-1650"/>
    <s v="шт."/>
    <n v="1"/>
    <n v="39"/>
    <s v="Проверено"/>
    <d v="2023-03-20T00:00:00"/>
    <m/>
    <m/>
    <m/>
    <m/>
  </r>
  <r>
    <x v="5"/>
    <s v="Самосвал карьерный"/>
    <x v="2"/>
    <n v="7547"/>
    <x v="94"/>
    <x v="24"/>
    <d v="2023-03-19T00:00:00"/>
    <s v="Мотосчётчик"/>
    <n v="15940"/>
    <n v="15940"/>
    <s v="Исправен"/>
    <x v="3"/>
    <s v="Русов С.Н."/>
    <s v="Старший механик"/>
    <s v="Русов С.Н."/>
    <d v="2023-03-19T00:00:00"/>
    <s v="Двигатель"/>
    <s v="Ремень II-21х14-1735"/>
    <s v="Ремень"/>
    <s v="II-21х14-1735"/>
    <s v="шт."/>
    <n v="1"/>
    <n v="39"/>
    <s v="Проверено"/>
    <d v="2023-03-20T00:00:00"/>
    <m/>
    <m/>
    <m/>
    <m/>
  </r>
  <r>
    <x v="5"/>
    <s v="Буровой станок"/>
    <x v="28"/>
    <s v="МНА32"/>
    <x v="149"/>
    <x v="24"/>
    <d v="2023-03-19T00:00:00"/>
    <s v="Мотосчётчик"/>
    <m/>
    <m/>
    <s v="Отсутствует"/>
    <x v="6"/>
    <s v="Русов С.Н."/>
    <s v="Старший механик"/>
    <s v="Русов С.Н."/>
    <d v="2023-03-19T00:00:00"/>
    <s v="Гидравлика"/>
    <s v="Насос НШ НШ-50А-З"/>
    <s v="Насос НШ"/>
    <s v="НШ-50А-З"/>
    <s v="шт."/>
    <n v="1"/>
    <n v="40"/>
    <s v="Проверено"/>
    <d v="2023-03-20T00:00:00"/>
    <m/>
    <m/>
    <m/>
    <m/>
  </r>
  <r>
    <x v="5"/>
    <s v="Буровой станок"/>
    <x v="28"/>
    <s v="МНА32"/>
    <x v="149"/>
    <x v="24"/>
    <d v="2023-03-19T00:00:00"/>
    <s v="Мотосчётчик"/>
    <m/>
    <m/>
    <s v="Отсутствует"/>
    <x v="6"/>
    <s v="Русов С.Н."/>
    <s v="Старший механик"/>
    <s v="Русов С.Н."/>
    <d v="2023-03-19T00:00:00"/>
    <s v="Трансмиссия"/>
    <s v="Масло трансмиссионное"/>
    <s v="Масло трансмиссионное"/>
    <s v="ТСП-15к"/>
    <s v="л."/>
    <n v="20"/>
    <n v="40"/>
    <s v="Проверено"/>
    <d v="2023-03-20T00:00:00"/>
    <m/>
    <m/>
    <m/>
    <m/>
  </r>
  <r>
    <x v="5"/>
    <s v="Экскаватор"/>
    <x v="5"/>
    <n v="8"/>
    <x v="101"/>
    <x v="24"/>
    <d v="2023-03-19T00:00:00"/>
    <s v="Мотосчётчик"/>
    <n v="15789"/>
    <n v="15789"/>
    <s v="Исправен"/>
    <x v="3"/>
    <s v="Русов С.Н."/>
    <s v="Старший механик"/>
    <s v="Русов С.Н."/>
    <d v="2023-03-19T00:00:00"/>
    <s v="Гидравлика"/>
    <s v="Рукав 02774-10330"/>
    <s v="Рукав"/>
    <s v="02774-10330"/>
    <s v="шт."/>
    <n v="1"/>
    <n v="41"/>
    <s v="Проверено"/>
    <d v="2023-03-20T00:00:00"/>
    <m/>
    <m/>
    <m/>
    <m/>
  </r>
  <r>
    <x v="1"/>
    <s v="Буровой станок"/>
    <x v="9"/>
    <m/>
    <x v="23"/>
    <x v="25"/>
    <d v="2023-03-20T00:00:00"/>
    <s v="Мотосчётчик"/>
    <n v="3000"/>
    <n v="3000"/>
    <s v="Исправен"/>
    <x v="9"/>
    <s v="Андрийко В.А."/>
    <s v="Старший механик"/>
    <s v="Горбунов И.В."/>
    <d v="2023-03-20T00:00:00"/>
    <s v="Двигатель"/>
    <s v="Масло моторное "/>
    <s v="Масло моторное"/>
    <s v="SYZZ-15W40DM-Y"/>
    <s v="л."/>
    <n v="50"/>
    <m/>
    <s v="Проверено"/>
    <d v="2023-03-20T00:00:00"/>
    <m/>
    <m/>
    <m/>
    <m/>
  </r>
  <r>
    <x v="1"/>
    <s v="Буровой станок"/>
    <x v="9"/>
    <m/>
    <x v="23"/>
    <x v="25"/>
    <d v="2023-03-20T00:00:00"/>
    <s v="Мотосчётчик"/>
    <n v="3000"/>
    <n v="3000"/>
    <s v="Исправен"/>
    <x v="9"/>
    <s v="Андрийко В.А."/>
    <s v="Старший механик"/>
    <s v="Горбунов И.В."/>
    <d v="2023-03-20T00:00:00"/>
    <s v="Двигатель"/>
    <s v="Фильтр масляный 2657890444"/>
    <s v="Фильтр масляный"/>
    <s v="2657890444"/>
    <s v="шт."/>
    <n v="2"/>
    <m/>
    <s v="Проверено"/>
    <d v="2023-03-20T00:00:00"/>
    <m/>
    <m/>
    <m/>
    <m/>
  </r>
  <r>
    <x v="1"/>
    <s v="Буровой станок"/>
    <x v="9"/>
    <m/>
    <x v="23"/>
    <x v="25"/>
    <d v="2023-03-20T00:00:00"/>
    <s v="Мотосчётчик"/>
    <n v="3000"/>
    <n v="3000"/>
    <s v="Исправен"/>
    <x v="9"/>
    <s v="Андрийко В.А."/>
    <s v="Старший механик"/>
    <s v="Горбунов И.В."/>
    <d v="2023-03-20T00:00:00"/>
    <s v="Гидросистема"/>
    <s v="Масло гидравлическое"/>
    <s v="Масло гидравлическое"/>
    <s v="Shell Tellus S4 VX 32"/>
    <s v="л."/>
    <n v="20"/>
    <m/>
    <s v="Проверено"/>
    <d v="2023-03-20T00:00:00"/>
    <m/>
    <m/>
    <m/>
    <m/>
  </r>
  <r>
    <x v="1"/>
    <s v="Буровой станок"/>
    <x v="9"/>
    <m/>
    <x v="23"/>
    <x v="25"/>
    <d v="2023-03-20T00:00:00"/>
    <s v="Мотосчётчик"/>
    <n v="3000"/>
    <n v="3000"/>
    <s v="Исправен"/>
    <x v="9"/>
    <s v="Андрийко В.А."/>
    <s v="Старший механик"/>
    <s v="Горбунов И.В."/>
    <d v="2023-03-20T00:00:00"/>
    <s v="Компрессор"/>
    <s v="Масло компрессорное"/>
    <s v="Масло компрессорное"/>
    <s v="Shell Corena s4 R46"/>
    <s v="л."/>
    <n v="20"/>
    <m/>
    <s v="Проверено"/>
    <d v="2023-03-20T00:00:00"/>
    <m/>
    <m/>
    <m/>
    <m/>
  </r>
  <r>
    <x v="1"/>
    <s v="Буровой станок"/>
    <x v="9"/>
    <m/>
    <x v="23"/>
    <x v="25"/>
    <d v="2023-03-20T00:00:00"/>
    <s v="Мотосчётчик"/>
    <n v="3000"/>
    <n v="3000"/>
    <s v="Исправен"/>
    <x v="9"/>
    <s v="Андрийко В.А."/>
    <s v="Старший механик"/>
    <s v="Горбунов И.В."/>
    <d v="2023-03-20T00:00:00"/>
    <s v="Навесное"/>
    <s v="Долото 159 мм API 1/2 9779182735"/>
    <s v="Долото 159 мм API 1/2"/>
    <s v="9779182735"/>
    <s v="шт."/>
    <n v="2"/>
    <m/>
    <s v="Проверено"/>
    <d v="2023-03-20T00:00:00"/>
    <m/>
    <m/>
    <m/>
    <m/>
  </r>
  <r>
    <x v="1"/>
    <s v="Бульдозер"/>
    <x v="6"/>
    <m/>
    <x v="14"/>
    <x v="25"/>
    <d v="2023-03-20T00:00:00"/>
    <s v="Мотосчётчик"/>
    <n v="4891"/>
    <n v="4891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Погрузчик"/>
    <x v="0"/>
    <m/>
    <x v="15"/>
    <x v="25"/>
    <d v="2023-03-20T00:00:00"/>
    <s v="Мотосчётчик"/>
    <n v="4276"/>
    <n v="4276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Бульдозер"/>
    <x v="8"/>
    <s v="ГСТ9"/>
    <x v="16"/>
    <x v="25"/>
    <d v="2023-03-20T00:00:00"/>
    <s v="Мотосчётчик"/>
    <n v="9320"/>
    <n v="9320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Бульдозер"/>
    <x v="4"/>
    <s v="5D"/>
    <x v="17"/>
    <x v="25"/>
    <d v="2023-03-20T00:00:00"/>
    <s v="Мотосчётчик"/>
    <n v="26159"/>
    <n v="26159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Самосвал карьерный"/>
    <x v="2"/>
    <s v="7555В"/>
    <x v="18"/>
    <x v="25"/>
    <d v="2023-03-20T00:00:00"/>
    <s v="Мотосчётчик"/>
    <n v="7910"/>
    <n v="7910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Самосвал карьерный"/>
    <x v="2"/>
    <s v="7555В"/>
    <x v="19"/>
    <x v="25"/>
    <d v="2023-03-20T00:00:00"/>
    <s v="Мотосчётчик"/>
    <n v="9540"/>
    <n v="9540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Буровой станок"/>
    <x v="9"/>
    <m/>
    <x v="20"/>
    <x v="25"/>
    <d v="2023-03-20T00:00:00"/>
    <s v="Мотосчётчик"/>
    <n v="5078"/>
    <n v="5078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Экскаватор"/>
    <x v="5"/>
    <n v="8"/>
    <x v="21"/>
    <x v="25"/>
    <d v="2023-03-20T00:00:00"/>
    <s v="Мотосчётчик"/>
    <n v="8258"/>
    <n v="8258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Бульдозер"/>
    <x v="4"/>
    <n v="6"/>
    <x v="22"/>
    <x v="25"/>
    <d v="2023-03-20T00:00:00"/>
    <s v="Мотосчётчик"/>
    <n v="6003"/>
    <n v="6003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Буровой станок"/>
    <x v="9"/>
    <m/>
    <x v="23"/>
    <x v="25"/>
    <d v="2023-03-20T00:00:00"/>
    <s v="Мотосчётчик"/>
    <n v="3035"/>
    <n v="2946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ДЭС"/>
    <x v="10"/>
    <n v="450"/>
    <x v="24"/>
    <x v="25"/>
    <d v="2023-03-20T00:00:00"/>
    <s v="Мотосчётчик"/>
    <n v="633"/>
    <n v="633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Экскаватор"/>
    <x v="11"/>
    <n v="8"/>
    <x v="25"/>
    <x v="25"/>
    <d v="2023-03-20T00:00:00"/>
    <s v="Мотосчётчик"/>
    <n v="2895"/>
    <n v="2845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Самосвал карьерный"/>
    <x v="12"/>
    <s v="7R"/>
    <x v="26"/>
    <x v="25"/>
    <d v="2023-03-20T00:00:00"/>
    <s v="Мотосчётчик"/>
    <n v="2816"/>
    <n v="2781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Самосвал карьерный"/>
    <x v="12"/>
    <s v="7R"/>
    <x v="27"/>
    <x v="25"/>
    <d v="2023-03-20T00:00:00"/>
    <s v="Мотосчётчик"/>
    <n v="1767"/>
    <n v="1760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Самосвал карьерный"/>
    <x v="12"/>
    <s v="7R"/>
    <x v="28"/>
    <x v="25"/>
    <d v="2023-03-20T00:00:00"/>
    <s v="Мотосчётчик"/>
    <n v="3115"/>
    <n v="3115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Самосвал карьерный"/>
    <x v="12"/>
    <s v="7R"/>
    <x v="29"/>
    <x v="25"/>
    <d v="2023-03-20T00:00:00"/>
    <s v="Мотосчётчик"/>
    <n v="3027"/>
    <n v="3027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Самосвал карьерный"/>
    <x v="12"/>
    <s v="7R"/>
    <x v="30"/>
    <x v="25"/>
    <d v="2023-03-20T00:00:00"/>
    <s v="Мотосчётчик"/>
    <n v="2724"/>
    <n v="2724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Буровой станок"/>
    <x v="13"/>
    <m/>
    <x v="31"/>
    <x v="25"/>
    <d v="2023-03-20T00:00:00"/>
    <s v="Мотосчётчик"/>
    <n v="299"/>
    <n v="299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Бульдозер"/>
    <x v="14"/>
    <n v="6000"/>
    <x v="32"/>
    <x v="25"/>
    <d v="2023-03-20T00:00:00"/>
    <s v="Мотосчётчик"/>
    <n v="18216"/>
    <n v="23777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Бульдозер"/>
    <x v="4"/>
    <s v="6R"/>
    <x v="33"/>
    <x v="25"/>
    <d v="2023-03-20T00:00:00"/>
    <s v="Мотосчётчик"/>
    <n v="28553"/>
    <n v="42611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0"/>
    <s v="Погрузчик"/>
    <x v="0"/>
    <m/>
    <x v="0"/>
    <x v="25"/>
    <d v="2023-03-20T00:00:00"/>
    <s v="Мотосчётчик"/>
    <n v="11468"/>
    <n v="11468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0"/>
    <s v="Экскаватор"/>
    <x v="1"/>
    <s v="5G"/>
    <x v="1"/>
    <x v="25"/>
    <d v="2023-03-20T00:00:00"/>
    <s v="Мотосчётчик"/>
    <n v="26017"/>
    <n v="26017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0"/>
    <s v="Самосвал карьерный"/>
    <x v="2"/>
    <n v="7547"/>
    <x v="2"/>
    <x v="25"/>
    <d v="2023-03-20T00:00:00"/>
    <s v="Мотосчётчик"/>
    <n v="13509"/>
    <n v="13509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0"/>
    <s v="Самосвал карьерный"/>
    <x v="2"/>
    <n v="7547"/>
    <x v="3"/>
    <x v="25"/>
    <d v="2023-03-20T00:00:00"/>
    <s v="Мотосчётчик"/>
    <n v="14005"/>
    <n v="14005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0"/>
    <s v="Экскаватор"/>
    <x v="3"/>
    <n v="7"/>
    <x v="4"/>
    <x v="25"/>
    <d v="2023-03-20T00:00:00"/>
    <s v="Мотосчётчик"/>
    <n v="18702"/>
    <n v="18702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0"/>
    <s v="Бульдозер"/>
    <x v="4"/>
    <s v="5D"/>
    <x v="5"/>
    <x v="25"/>
    <d v="2023-03-20T00:00:00"/>
    <s v="Мотосчётчик"/>
    <n v="29594"/>
    <n v="29594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0"/>
    <s v="Экскаватор"/>
    <x v="5"/>
    <n v="8"/>
    <x v="6"/>
    <x v="25"/>
    <d v="2023-03-20T00:00:00"/>
    <s v="Мотосчётчик"/>
    <n v="15720"/>
    <n v="15720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0"/>
    <s v="Бульдозер"/>
    <x v="6"/>
    <m/>
    <x v="7"/>
    <x v="25"/>
    <d v="2023-03-20T00:00:00"/>
    <s v="Мотосчётчик"/>
    <n v="7215"/>
    <n v="7215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0"/>
    <s v="Погрузчик"/>
    <x v="7"/>
    <n v="3"/>
    <x v="8"/>
    <x v="25"/>
    <d v="2023-03-20T00:00:00"/>
    <s v="Мотосчётчик"/>
    <n v="30700"/>
    <n v="30700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0"/>
    <s v="Бульдозер"/>
    <x v="4"/>
    <s v="6R"/>
    <x v="9"/>
    <x v="25"/>
    <d v="2023-03-20T00:00:00"/>
    <s v="Мотосчётчик"/>
    <n v="32300"/>
    <n v="32300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0"/>
    <s v="Экскаватор"/>
    <x v="3"/>
    <n v="7"/>
    <x v="10"/>
    <x v="25"/>
    <d v="2023-03-20T00:00:00"/>
    <s v="Мотосчётчик"/>
    <n v="19125"/>
    <n v="23070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0"/>
    <s v="Самосвал карьерный"/>
    <x v="2"/>
    <n v="7548"/>
    <x v="11"/>
    <x v="25"/>
    <d v="2023-03-20T00:00:00"/>
    <s v="Мотосчётчик"/>
    <n v="1784"/>
    <n v="14582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0"/>
    <s v="Самосвал карьерный"/>
    <x v="2"/>
    <n v="7548"/>
    <x v="12"/>
    <x v="25"/>
    <d v="2023-03-20T00:00:00"/>
    <s v="Мотосчётчик"/>
    <n v="1604"/>
    <n v="12824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0"/>
    <s v="Самосвал карьерный"/>
    <x v="2"/>
    <n v="7548"/>
    <x v="13"/>
    <x v="25"/>
    <d v="2023-03-20T00:00:00"/>
    <s v="Мотосчётчик"/>
    <n v="752"/>
    <n v="17221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Бульдозер"/>
    <x v="15"/>
    <s v="ГСТ12"/>
    <x v="34"/>
    <x v="25"/>
    <d v="2023-03-20T00:00:00"/>
    <s v="Мотосчётчик"/>
    <n v="6559"/>
    <n v="6559"/>
    <s v="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Самосвал карьерный"/>
    <x v="2"/>
    <n v="7547"/>
    <x v="35"/>
    <x v="25"/>
    <d v="2023-03-20T00:00:00"/>
    <s v="Мотосчётчик"/>
    <n v="13062"/>
    <n v="13062"/>
    <s v="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Самосвал карьерный"/>
    <x v="2"/>
    <n v="7547"/>
    <x v="36"/>
    <x v="25"/>
    <d v="2023-03-20T00:00:00"/>
    <s v="Мотосчётчик"/>
    <n v="11780"/>
    <n v="11780"/>
    <s v="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Бульдозер"/>
    <x v="4"/>
    <s v="5D"/>
    <x v="37"/>
    <x v="25"/>
    <d v="2023-03-20T00:00:00"/>
    <s v="Мотосчётчик"/>
    <n v="23895"/>
    <n v="23895"/>
    <s v="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Бульдозер"/>
    <x v="4"/>
    <n v="6"/>
    <x v="38"/>
    <x v="25"/>
    <d v="2023-03-20T00:00:00"/>
    <s v="Мотосчётчик"/>
    <n v="13620"/>
    <n v="13620"/>
    <s v="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Бульдозер"/>
    <x v="4"/>
    <s v="5D"/>
    <x v="40"/>
    <x v="25"/>
    <d v="2023-03-20T00:00:00"/>
    <s v="Мотосчётчик"/>
    <n v="19160"/>
    <n v="19160"/>
    <s v="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Бульдозер"/>
    <x v="4"/>
    <s v="5D"/>
    <x v="41"/>
    <x v="25"/>
    <d v="2023-03-20T00:00:00"/>
    <s v="Мотосчётчик"/>
    <n v="16282"/>
    <n v="16282"/>
    <s v="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Бульдозер"/>
    <x v="6"/>
    <m/>
    <x v="42"/>
    <x v="25"/>
    <d v="2023-03-20T00:00:00"/>
    <s v="Мотосчётчик"/>
    <n v="2620"/>
    <n v="2620"/>
    <s v="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Экскаватор"/>
    <x v="5"/>
    <n v="8"/>
    <x v="43"/>
    <x v="25"/>
    <d v="2023-03-20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ДЭС"/>
    <x v="10"/>
    <n v="200"/>
    <x v="44"/>
    <x v="25"/>
    <d v="2023-03-20T00:00:00"/>
    <s v="Мотосчётчик"/>
    <n v="1880"/>
    <n v="1880"/>
    <s v="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Самосвал карьерный"/>
    <x v="2"/>
    <n v="7547"/>
    <x v="45"/>
    <x v="25"/>
    <d v="2023-03-20T00:00:00"/>
    <s v="Мотосчётчик"/>
    <n v="1747"/>
    <n v="1747"/>
    <s v="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Самосвал карьерный"/>
    <x v="2"/>
    <n v="7547"/>
    <x v="46"/>
    <x v="25"/>
    <d v="2023-03-20T00:00:00"/>
    <s v="Мотосчётчик"/>
    <n v="15605"/>
    <n v="15605"/>
    <s v="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Самосвал карьерный"/>
    <x v="2"/>
    <n v="7547"/>
    <x v="47"/>
    <x v="25"/>
    <d v="2023-03-20T00:00:00"/>
    <s v="Мотосчётчик"/>
    <n v="21087"/>
    <n v="21087"/>
    <s v="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Бульдозер"/>
    <x v="4"/>
    <s v="6R"/>
    <x v="48"/>
    <x v="25"/>
    <d v="2023-03-20T00:00:00"/>
    <s v="Мотосчётчик"/>
    <n v="28821"/>
    <n v="28821"/>
    <s v="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Самосвал карьерный"/>
    <x v="2"/>
    <n v="7548"/>
    <x v="49"/>
    <x v="25"/>
    <d v="2023-03-20T00:00:00"/>
    <s v="Мотосчётчик"/>
    <n v="6726"/>
    <n v="6726"/>
    <s v="Не 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3"/>
    <s v="Самосвал карьерный"/>
    <x v="12"/>
    <s v="7R"/>
    <x v="59"/>
    <x v="25"/>
    <d v="2023-03-20T00:00:00"/>
    <s v="Мотосчётчик"/>
    <n v="15549"/>
    <n v="15549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Самосвал карьерный"/>
    <x v="12"/>
    <s v="7R"/>
    <x v="60"/>
    <x v="25"/>
    <d v="2023-03-20T00:00:00"/>
    <s v="Мотосчётчик"/>
    <n v="15711"/>
    <n v="15711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Самосвал карьерный"/>
    <x v="12"/>
    <s v="7R"/>
    <x v="61"/>
    <x v="25"/>
    <d v="2023-03-20T00:00:00"/>
    <s v="Мотосчётчик"/>
    <n v="16872"/>
    <n v="16872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Самосвал карьерный"/>
    <x v="12"/>
    <s v="7R"/>
    <x v="62"/>
    <x v="25"/>
    <d v="2023-03-20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Самосвал карьерный"/>
    <x v="12"/>
    <s v="7R"/>
    <x v="69"/>
    <x v="25"/>
    <d v="2023-03-20T00:00:00"/>
    <s v="Мотосчётчик"/>
    <n v="10957"/>
    <n v="10957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Самосвал карьерный"/>
    <x v="12"/>
    <s v="7R"/>
    <x v="70"/>
    <x v="25"/>
    <d v="2023-03-20T00:00:00"/>
    <s v="Мотосчётчик"/>
    <n v="11009"/>
    <n v="11009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Самосвал карьерный"/>
    <x v="12"/>
    <s v="7R"/>
    <x v="73"/>
    <x v="25"/>
    <d v="2023-03-20T00:00:00"/>
    <s v="Мотосчётчик"/>
    <n v="6746"/>
    <n v="6746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Самосвал карьерный"/>
    <x v="12"/>
    <s v="7R"/>
    <x v="74"/>
    <x v="25"/>
    <d v="2023-03-20T00:00:00"/>
    <s v="Мотосчётчик"/>
    <n v="6180"/>
    <n v="6180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Самосвал карьерный"/>
    <x v="2"/>
    <n v="7547"/>
    <x v="81"/>
    <x v="25"/>
    <d v="2023-03-20T00:00:00"/>
    <s v="Мотосчётчик"/>
    <n v="24878"/>
    <n v="24878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Самосвал карьерный"/>
    <x v="2"/>
    <n v="7547"/>
    <x v="82"/>
    <x v="25"/>
    <d v="2023-03-20T00:00:00"/>
    <s v="Мотосчётчик"/>
    <n v="29511"/>
    <n v="29511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Самосвал карьерный"/>
    <x v="2"/>
    <n v="7547"/>
    <x v="83"/>
    <x v="25"/>
    <d v="2023-03-20T00:00:00"/>
    <s v="Мотосчётчик"/>
    <n v="26131"/>
    <n v="26131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Самосвал карьерный"/>
    <x v="2"/>
    <n v="7547"/>
    <x v="84"/>
    <x v="25"/>
    <d v="2023-03-20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Самосвал карьерный"/>
    <x v="2"/>
    <n v="7547"/>
    <x v="85"/>
    <x v="25"/>
    <d v="2023-03-20T00:00:00"/>
    <s v="Мотосчётчик"/>
    <n v="28940"/>
    <n v="28940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ДЭС"/>
    <x v="10"/>
    <n v="320"/>
    <x v="88"/>
    <x v="25"/>
    <d v="2023-03-20T00:00:00"/>
    <s v="Мотосчётчик"/>
    <n v="26582"/>
    <n v="26582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"/>
    <x v="15"/>
    <s v="ГСТ10"/>
    <x v="63"/>
    <x v="25"/>
    <d v="2023-03-20T00:00:00"/>
    <s v="Мотосчётчик"/>
    <n v="8642"/>
    <n v="8642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 колесный"/>
    <x v="18"/>
    <n v="6"/>
    <x v="65"/>
    <x v="25"/>
    <d v="2023-03-20T00:00:00"/>
    <s v="Мотосчётчик"/>
    <n v="9929"/>
    <n v="9584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"/>
    <x v="16"/>
    <s v="A-5"/>
    <x v="50"/>
    <x v="25"/>
    <d v="2023-03-20T00:00:00"/>
    <s v="Мотосчётчик"/>
    <n v="5155"/>
    <n v="23406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"/>
    <x v="8"/>
    <s v="ГСТ9"/>
    <x v="51"/>
    <x v="25"/>
    <d v="2023-03-20T00:00:00"/>
    <s v="Мотосчётчик"/>
    <n v="6022"/>
    <n v="6022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Экскаватор"/>
    <x v="5"/>
    <n v="8"/>
    <x v="52"/>
    <x v="25"/>
    <d v="2023-03-20T00:00:00"/>
    <s v="Мотосчётчик"/>
    <n v="19642"/>
    <n v="19642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"/>
    <x v="4"/>
    <n v="6"/>
    <x v="53"/>
    <x v="25"/>
    <d v="2023-03-20T00:00:00"/>
    <s v="Мотосчётчик"/>
    <n v="18227"/>
    <n v="18227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"/>
    <x v="4"/>
    <n v="6"/>
    <x v="54"/>
    <x v="25"/>
    <d v="2023-03-20T00:00:00"/>
    <s v="Мотосчётчик"/>
    <n v="19088"/>
    <n v="19088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Экскаватор"/>
    <x v="17"/>
    <s v="CX-800B"/>
    <x v="55"/>
    <x v="25"/>
    <d v="2023-03-20T00:00:00"/>
    <s v="Мотосчётчик"/>
    <n v="13340"/>
    <n v="13340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"/>
    <x v="4"/>
    <s v="5D"/>
    <x v="56"/>
    <x v="25"/>
    <d v="2023-03-20T00:00:00"/>
    <s v="Мотосчётчик"/>
    <n v="23725"/>
    <n v="23725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"/>
    <x v="4"/>
    <s v="5D"/>
    <x v="57"/>
    <x v="25"/>
    <d v="2023-03-20T00:00:00"/>
    <s v="Мотосчётчик"/>
    <n v="25901"/>
    <n v="25901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Экскаватор"/>
    <x v="3"/>
    <n v="7"/>
    <x v="58"/>
    <x v="25"/>
    <d v="2023-03-20T00:00:00"/>
    <s v="Мотосчётчик"/>
    <n v="20334"/>
    <n v="20334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"/>
    <x v="15"/>
    <s v="ГСТ10"/>
    <x v="64"/>
    <x v="25"/>
    <d v="2023-03-20T00:00:00"/>
    <s v="Мотосчётчик"/>
    <n v="7280"/>
    <n v="7280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Экскаватор"/>
    <x v="19"/>
    <n v="7"/>
    <x v="66"/>
    <x v="25"/>
    <d v="2023-03-20T00:00:00"/>
    <s v="Мотосчётчик"/>
    <n v="21845"/>
    <n v="21845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"/>
    <x v="4"/>
    <s v="5D"/>
    <x v="67"/>
    <x v="25"/>
    <d v="2023-03-20T00:00:00"/>
    <s v="Мотосчётчик"/>
    <n v="22157"/>
    <n v="22157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"/>
    <x v="4"/>
    <s v="5D"/>
    <x v="68"/>
    <x v="25"/>
    <d v="2023-03-20T00:00:00"/>
    <s v="Мотосчётчик"/>
    <n v="22818"/>
    <n v="22818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Экскаватор"/>
    <x v="5"/>
    <n v="8"/>
    <x v="71"/>
    <x v="25"/>
    <d v="2023-03-20T00:00:00"/>
    <s v="Мотосчётчик"/>
    <n v="11920"/>
    <n v="11920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Экскаватор"/>
    <x v="5"/>
    <n v="8"/>
    <x v="72"/>
    <x v="25"/>
    <d v="2023-03-20T00:00:00"/>
    <s v="Мотосчётчик"/>
    <n v="10422"/>
    <n v="10422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Экскаватор"/>
    <x v="5"/>
    <n v="8"/>
    <x v="75"/>
    <x v="25"/>
    <d v="2023-03-20T00:00:00"/>
    <s v="Мотосчётчик"/>
    <n v="6649"/>
    <n v="6649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ровой станок"/>
    <x v="9"/>
    <m/>
    <x v="76"/>
    <x v="25"/>
    <d v="2023-03-20T00:00:00"/>
    <s v="Мотосчётчик"/>
    <n v="4002"/>
    <n v="4002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Погрузчик"/>
    <x v="20"/>
    <n v="6"/>
    <x v="77"/>
    <x v="25"/>
    <d v="2023-03-20T00:00:00"/>
    <s v="Мотосчётчик"/>
    <n v="30744"/>
    <n v="30744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"/>
    <x v="14"/>
    <n v="6000"/>
    <x v="78"/>
    <x v="25"/>
    <d v="2023-03-20T00:00:00"/>
    <s v="Мотосчётчик"/>
    <n v="15550"/>
    <n v="15550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"/>
    <x v="14"/>
    <n v="6000"/>
    <x v="79"/>
    <x v="25"/>
    <d v="2023-03-20T00:00:00"/>
    <s v="Мотосчётчик"/>
    <n v="23225"/>
    <n v="23225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"/>
    <x v="4"/>
    <s v="6R"/>
    <x v="80"/>
    <x v="25"/>
    <d v="2023-03-20T00:00:00"/>
    <s v="Мотосчётчик"/>
    <n v="26677"/>
    <n v="26677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"/>
    <x v="4"/>
    <s v="6R"/>
    <x v="86"/>
    <x v="25"/>
    <d v="2023-03-20T00:00:00"/>
    <s v="Мотосчётчик"/>
    <n v="30309"/>
    <n v="30309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Экскаватор"/>
    <x v="19"/>
    <n v="7"/>
    <x v="87"/>
    <x v="25"/>
    <d v="2023-03-20T00:00:00"/>
    <s v="Мотосчётчик"/>
    <n v="25888"/>
    <n v="25888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Самосвал карьерный"/>
    <x v="12"/>
    <s v="7R"/>
    <x v="73"/>
    <x v="25"/>
    <d v="2023-03-20T00:00:00"/>
    <s v="Мотосчётчик"/>
    <n v="6746"/>
    <n v="6746"/>
    <s v="Исправен"/>
    <x v="1"/>
    <s v="Еремеев В.А."/>
    <s v="Механик"/>
    <s v="Тураев М.Ш."/>
    <d v="2023-03-20T00:00:00"/>
    <s v="Двигатель"/>
    <s v="Масло моторное SYZZ-15W40DM-Y"/>
    <s v="Масло моторное"/>
    <s v="SYZZ-15W40DM-Y"/>
    <s v="л."/>
    <n v="90"/>
    <s v="тр 141"/>
    <s v="Проверено"/>
    <d v="2023-03-27T00:00:00"/>
    <m/>
    <m/>
    <m/>
    <m/>
  </r>
  <r>
    <x v="3"/>
    <s v="Самосвал карьерный"/>
    <x v="12"/>
    <s v="7R"/>
    <x v="73"/>
    <x v="25"/>
    <d v="2023-03-20T00:00:00"/>
    <s v="Мотосчётчик"/>
    <n v="6746"/>
    <n v="6746"/>
    <s v="Исправен"/>
    <x v="1"/>
    <s v="Еремеев В.А."/>
    <s v="Механик"/>
    <s v="Тураев М.Ш."/>
    <d v="2023-03-20T00:00:00"/>
    <s v="Двигатель"/>
    <s v="Фильтр масляный 600-211-1340"/>
    <s v="Фильтр масляный"/>
    <s v="600-211-1340"/>
    <s v="шт."/>
    <n v="3"/>
    <s v="тр 141"/>
    <s v="Проверено"/>
    <d v="2023-03-27T00:00:00"/>
    <m/>
    <m/>
    <m/>
    <m/>
  </r>
  <r>
    <x v="3"/>
    <s v="Самосвал карьерный"/>
    <x v="12"/>
    <s v="7R"/>
    <x v="73"/>
    <x v="25"/>
    <d v="2023-03-20T00:00:00"/>
    <s v="Мотосчётчик"/>
    <n v="6746"/>
    <n v="6746"/>
    <s v="Исправен"/>
    <x v="1"/>
    <s v="Еремеев В.А."/>
    <s v="Механик"/>
    <s v="Тураев М.Ш."/>
    <d v="2023-03-20T00:00:00"/>
    <s v="Двигатель"/>
    <s v="Фильтр топливный 600-319-3841"/>
    <s v="Фильтр топливный"/>
    <s v="600-319-3841"/>
    <s v="шт."/>
    <n v="1"/>
    <s v="тр 141"/>
    <s v="Проверено"/>
    <d v="2023-03-27T00:00:00"/>
    <m/>
    <m/>
    <m/>
    <m/>
  </r>
  <r>
    <x v="3"/>
    <s v="Самосвал карьерный"/>
    <x v="12"/>
    <s v="7R"/>
    <x v="73"/>
    <x v="25"/>
    <d v="2023-03-20T00:00:00"/>
    <s v="Мотосчётчик"/>
    <n v="6746"/>
    <n v="6746"/>
    <s v="Исправен"/>
    <x v="1"/>
    <s v="Еремеев В.А."/>
    <s v="Механик"/>
    <s v="Тураев М.Ш."/>
    <d v="2023-03-20T00:00:00"/>
    <s v="Двигатель"/>
    <s v="Фильтр топливный 600-319-4540"/>
    <s v="Фильтр топливный"/>
    <s v="600-319-4540"/>
    <s v="шт."/>
    <n v="2"/>
    <s v="тр 141"/>
    <s v="Проверено"/>
    <d v="2023-03-27T00:00:00"/>
    <m/>
    <m/>
    <m/>
    <m/>
  </r>
  <r>
    <x v="5"/>
    <s v="Самосвал карьерный"/>
    <x v="2"/>
    <n v="7547"/>
    <x v="94"/>
    <x v="25"/>
    <d v="2023-03-20T00:00:00"/>
    <s v="Мотосчётчик"/>
    <n v="15963"/>
    <n v="15963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Самосвал карьерный"/>
    <x v="2"/>
    <n v="7547"/>
    <x v="92"/>
    <x v="25"/>
    <d v="2023-03-20T00:00:00"/>
    <s v="Мотосчётчик"/>
    <n v="14957"/>
    <n v="14957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Самосвал карьерный"/>
    <x v="2"/>
    <n v="7547"/>
    <x v="93"/>
    <x v="25"/>
    <d v="2023-03-20T00:00:00"/>
    <s v="Мотосчётчик"/>
    <n v="17650"/>
    <n v="17650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Самосвал карьерный"/>
    <x v="2"/>
    <n v="7547"/>
    <x v="96"/>
    <x v="25"/>
    <d v="2023-03-20T00:00:00"/>
    <s v="Мотосчётчик"/>
    <n v="12913"/>
    <n v="12913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Самосвал карьерный"/>
    <x v="2"/>
    <n v="7547"/>
    <x v="116"/>
    <x v="25"/>
    <d v="2023-03-20T00:00:00"/>
    <s v="Мотосчётчик"/>
    <n v="7146"/>
    <n v="7146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Самосвал карьерный"/>
    <x v="2"/>
    <n v="7547"/>
    <x v="115"/>
    <x v="25"/>
    <d v="2023-03-20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Самосвал карьерный"/>
    <x v="2"/>
    <n v="7547"/>
    <x v="97"/>
    <x v="25"/>
    <d v="2023-03-2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Экскаватор"/>
    <x v="5"/>
    <n v="8"/>
    <x v="101"/>
    <x v="25"/>
    <d v="2023-03-20T00:00:00"/>
    <s v="Мотосчётчик"/>
    <n v="15812"/>
    <n v="15812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Экскаватор"/>
    <x v="5"/>
    <n v="8"/>
    <x v="104"/>
    <x v="25"/>
    <d v="2023-03-20T00:00:00"/>
    <s v="Мотосчётчик"/>
    <n v="10122"/>
    <n v="10122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Бульдозер"/>
    <x v="4"/>
    <n v="6"/>
    <x v="102"/>
    <x v="25"/>
    <d v="2023-03-20T00:00:00"/>
    <s v="Мотосчётчик"/>
    <n v="14610"/>
    <n v="14610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Бульдозер"/>
    <x v="4"/>
    <n v="6"/>
    <x v="110"/>
    <x v="25"/>
    <d v="2023-03-20T00:00:00"/>
    <s v="Мотосчётчик"/>
    <n v="7497"/>
    <n v="7497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Погрузчик"/>
    <x v="0"/>
    <m/>
    <x v="91"/>
    <x v="25"/>
    <d v="2023-03-20T00:00:00"/>
    <s v="Мотосчётчик"/>
    <n v="8946"/>
    <n v="8946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Бульдозер"/>
    <x v="22"/>
    <s v="EX-16"/>
    <x v="105"/>
    <x v="25"/>
    <d v="2023-03-20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Бульдозер"/>
    <x v="15"/>
    <s v="ГСТ12"/>
    <x v="99"/>
    <x v="25"/>
    <d v="2023-03-20T00:00:00"/>
    <s v="Мотосчётчик"/>
    <n v="8500"/>
    <n v="8500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ДЭС"/>
    <x v="10"/>
    <n v="400"/>
    <x v="147"/>
    <x v="25"/>
    <d v="2023-03-20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ДЭС"/>
    <x v="10"/>
    <n v="200"/>
    <x v="114"/>
    <x v="25"/>
    <d v="2023-03-20T00:00:00"/>
    <s v="Мотосчётчик"/>
    <n v="5186"/>
    <n v="5186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ДЭС"/>
    <x v="10"/>
    <n v="400"/>
    <x v="95"/>
    <x v="25"/>
    <d v="2023-03-20T00:00:00"/>
    <s v="Мотосчётчик"/>
    <n v="13088"/>
    <n v="13088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ДЭС"/>
    <x v="10"/>
    <n v="60"/>
    <x v="108"/>
    <x v="25"/>
    <d v="2023-03-20T00:00:00"/>
    <s v="Мотосчётчик"/>
    <n v="4653"/>
    <n v="4653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ДЭС"/>
    <x v="10"/>
    <n v="30"/>
    <x v="109"/>
    <x v="25"/>
    <d v="2023-03-20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Насосная станция"/>
    <x v="21"/>
    <s v="ДНУ-630"/>
    <x v="106"/>
    <x v="25"/>
    <d v="2023-03-20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Насосная станция"/>
    <x v="21"/>
    <s v="DNUDO -1600/75"/>
    <x v="107"/>
    <x v="25"/>
    <d v="2023-03-20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Насосная станция"/>
    <x v="21"/>
    <s v="ДНУ-1250/63-ЛП"/>
    <x v="103"/>
    <x v="25"/>
    <d v="2023-03-20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Насосная станция"/>
    <x v="21"/>
    <s v="ДНУ-1250/63-ГСП"/>
    <x v="112"/>
    <x v="25"/>
    <d v="2023-03-20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Насосная станция"/>
    <x v="21"/>
    <s v="ДНС-СВ-32-22"/>
    <x v="113"/>
    <x v="25"/>
    <d v="2023-03-20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Буровой станок"/>
    <x v="23"/>
    <s v="УБГ-С 30"/>
    <x v="111"/>
    <x v="25"/>
    <d v="2023-03-20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Бульдозер"/>
    <x v="15"/>
    <s v="ГСТ12"/>
    <x v="98"/>
    <x v="25"/>
    <d v="2023-03-20T00:00:00"/>
    <s v="Мотосчётчик"/>
    <n v="8651"/>
    <n v="8651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Бульдозер"/>
    <x v="15"/>
    <s v="ГСТ12"/>
    <x v="100"/>
    <x v="25"/>
    <d v="2023-03-20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4"/>
    <s v="ДЭС"/>
    <x v="10"/>
    <n v="200"/>
    <x v="89"/>
    <x v="25"/>
    <d v="2023-03-20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4"/>
    <s v="ДЭС"/>
    <x v="10"/>
    <n v="60"/>
    <x v="90"/>
    <x v="25"/>
    <d v="2023-03-20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4"/>
    <s v="ДЭС"/>
    <x v="10"/>
    <n v="200"/>
    <x v="117"/>
    <x v="25"/>
    <d v="2023-03-20T00:00:00"/>
    <s v="Мотосчётчик"/>
    <n v="3800"/>
    <n v="3800"/>
    <s v="Исправен"/>
    <x v="0"/>
    <s v="Скориков А.Ю."/>
    <s v="Главный механик"/>
    <m/>
    <m/>
    <m/>
    <m/>
    <m/>
    <m/>
    <m/>
    <m/>
    <m/>
    <s v="Проверено"/>
    <d v="2023-03-20T00:00:00"/>
    <m/>
    <m/>
    <d v="2023-03-20T00:00:00"/>
    <m/>
  </r>
  <r>
    <x v="4"/>
    <s v="Бульдозер"/>
    <x v="22"/>
    <s v="EX-16"/>
    <x v="118"/>
    <x v="25"/>
    <d v="2023-03-20T00:00:00"/>
    <s v="Мотосчётчик"/>
    <n v="863"/>
    <n v="863"/>
    <s v="Исправен"/>
    <x v="0"/>
    <s v="Скориков А.Ю."/>
    <s v="Главный механик"/>
    <m/>
    <m/>
    <m/>
    <m/>
    <m/>
    <m/>
    <m/>
    <m/>
    <m/>
    <s v="Проверено"/>
    <d v="2023-03-20T00:00:00"/>
    <m/>
    <m/>
    <d v="2023-03-20T00:00:00"/>
    <m/>
  </r>
  <r>
    <x v="4"/>
    <s v="Буровой станок"/>
    <x v="24"/>
    <m/>
    <x v="119"/>
    <x v="25"/>
    <d v="2023-03-20T00:00:00"/>
    <s v="Мотосчётчик"/>
    <n v="1906"/>
    <n v="1906"/>
    <s v="Исправен"/>
    <x v="0"/>
    <s v="Скориков А.Ю."/>
    <s v="Главный механик"/>
    <m/>
    <m/>
    <m/>
    <m/>
    <m/>
    <m/>
    <m/>
    <m/>
    <m/>
    <s v="Проверено"/>
    <d v="2023-03-20T00:00:00"/>
    <m/>
    <m/>
    <d v="2023-03-20T00:00:00"/>
    <m/>
  </r>
  <r>
    <x v="6"/>
    <s v="Экскаватор"/>
    <x v="5"/>
    <n v="8"/>
    <x v="120"/>
    <x v="25"/>
    <d v="2023-03-20T00:00:00"/>
    <s v="Мотосчётчик"/>
    <n v="14600"/>
    <n v="14600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Насосная станция"/>
    <x v="21"/>
    <s v="ДНУ-1250/63-ЛП"/>
    <x v="121"/>
    <x v="25"/>
    <d v="2023-03-20T00:00:00"/>
    <s v="Мотосчётчик"/>
    <n v="713"/>
    <n v="4797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Бульдозер"/>
    <x v="4"/>
    <s v="5D"/>
    <x v="122"/>
    <x v="25"/>
    <d v="2023-03-20T00:00:00"/>
    <s v="Мотосчётчик"/>
    <n v="23493"/>
    <n v="23493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Автобус"/>
    <x v="25"/>
    <s v="57822В"/>
    <x v="123"/>
    <x v="25"/>
    <d v="2023-03-20T00:00:00"/>
    <s v="Одометр"/>
    <n v="80829"/>
    <n v="80829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Водовозка"/>
    <x v="25"/>
    <n v="43118"/>
    <x v="124"/>
    <x v="25"/>
    <d v="2023-03-20T00:00:00"/>
    <s v="Одометр"/>
    <n v="14363"/>
    <n v="14363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Грузовой транспорт с КМУ"/>
    <x v="25"/>
    <s v="43118-50"/>
    <x v="125"/>
    <x v="25"/>
    <d v="2023-03-20T00:00:00"/>
    <s v="Одометр"/>
    <n v="39371"/>
    <n v="39371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ДЭС"/>
    <x v="10"/>
    <n v="0"/>
    <x v="126"/>
    <x v="25"/>
    <d v="2023-03-20T00:00:00"/>
    <s v="Мотосчётчик"/>
    <n v="3614"/>
    <n v="3614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Легковой транспорт"/>
    <x v="26"/>
    <m/>
    <x v="127"/>
    <x v="25"/>
    <d v="2023-03-20T00:00:00"/>
    <s v="Одометр"/>
    <n v="29848"/>
    <n v="29848"/>
    <s v="Не 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Насосная станция"/>
    <x v="21"/>
    <s v="DNUDO -1600/75"/>
    <x v="128"/>
    <x v="25"/>
    <d v="2023-03-20T00:00:00"/>
    <s v="Мотосчётчик"/>
    <n v="4028"/>
    <n v="4028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Бульдозер"/>
    <x v="4"/>
    <n v="6"/>
    <x v="130"/>
    <x v="25"/>
    <d v="2023-03-20T00:00:00"/>
    <s v="Мотосчётчик"/>
    <n v="9116"/>
    <n v="9116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Бульдозер"/>
    <x v="6"/>
    <m/>
    <x v="131"/>
    <x v="25"/>
    <d v="2023-03-20T00:00:00"/>
    <s v="Мотосчётчик"/>
    <n v="3520"/>
    <n v="3520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Экскаватор"/>
    <x v="5"/>
    <n v="8"/>
    <x v="132"/>
    <x v="25"/>
    <d v="2023-03-20T00:00:00"/>
    <s v="Мотосчётчик"/>
    <n v="5006"/>
    <n v="5006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ДЭС"/>
    <x v="10"/>
    <n v="220"/>
    <x v="133"/>
    <x v="25"/>
    <d v="2023-03-20T00:00:00"/>
    <s v="Мотосчётчик"/>
    <n v="1997"/>
    <n v="1997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Автозаправщик"/>
    <x v="25"/>
    <n v="43118"/>
    <x v="134"/>
    <x v="25"/>
    <d v="2023-03-20T00:00:00"/>
    <s v="Одометр"/>
    <n v="14627"/>
    <n v="14627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Самосвал карьерный"/>
    <x v="2"/>
    <n v="7547"/>
    <x v="135"/>
    <x v="25"/>
    <d v="2023-03-20T00:00:00"/>
    <s v="Мотосчётчик"/>
    <n v="1742"/>
    <n v="1742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Самосвал карьерный"/>
    <x v="2"/>
    <n v="7547"/>
    <x v="136"/>
    <x v="25"/>
    <d v="2023-03-20T00:00:00"/>
    <s v="Мотосчётчик"/>
    <n v="1937"/>
    <n v="1937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Самосвал карьерный"/>
    <x v="2"/>
    <n v="7547"/>
    <x v="137"/>
    <x v="25"/>
    <d v="2023-03-20T00:00:00"/>
    <s v="Мотосчётчик"/>
    <n v="2143"/>
    <n v="2143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Самосвал карьерный"/>
    <x v="2"/>
    <n v="7547"/>
    <x v="138"/>
    <x v="25"/>
    <d v="2023-03-20T00:00:00"/>
    <s v="Мотосчётчик"/>
    <n v="1458"/>
    <n v="1458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Погрузчик"/>
    <x v="20"/>
    <n v="6"/>
    <x v="139"/>
    <x v="25"/>
    <d v="2023-03-20T00:00:00"/>
    <s v="Мотосчётчик"/>
    <n v="32720"/>
    <n v="32720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Автокран"/>
    <x v="25"/>
    <n v="43118"/>
    <x v="140"/>
    <x v="25"/>
    <d v="2023-03-20T00:00:00"/>
    <s v="Одометр"/>
    <n v="24227"/>
    <n v="24227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Погрузчик"/>
    <x v="7"/>
    <n v="3"/>
    <x v="141"/>
    <x v="25"/>
    <d v="2023-03-20T00:00:00"/>
    <s v="Мотосчётчик"/>
    <n v="27707"/>
    <n v="27707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Буровой станок"/>
    <x v="27"/>
    <m/>
    <x v="47"/>
    <x v="25"/>
    <d v="2023-03-20T00:00:00"/>
    <s v="Мотосчётчик"/>
    <n v="4054"/>
    <n v="4054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ДЭС"/>
    <x v="10"/>
    <n v="150"/>
    <x v="142"/>
    <x v="25"/>
    <d v="2023-03-20T00:00:00"/>
    <s v="Мотосчётчик"/>
    <n v="9277"/>
    <n v="9277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Самосвал карьерный"/>
    <x v="2"/>
    <n v="7547"/>
    <x v="143"/>
    <x v="25"/>
    <d v="2023-03-20T00:00:00"/>
    <s v="Мотосчётчик"/>
    <n v="27803"/>
    <n v="27803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Самосвал карьерный"/>
    <x v="2"/>
    <n v="7548"/>
    <x v="144"/>
    <x v="25"/>
    <d v="2023-03-20T00:00:00"/>
    <s v="Мотосчётчик"/>
    <n v="16252"/>
    <n v="16252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Самосвал карьерный"/>
    <x v="2"/>
    <n v="7548"/>
    <x v="145"/>
    <x v="25"/>
    <d v="2023-03-20T00:00:00"/>
    <s v="Мотосчётчик"/>
    <n v="15320"/>
    <n v="15320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Самосвал карьерный"/>
    <x v="2"/>
    <n v="7548"/>
    <x v="146"/>
    <x v="25"/>
    <d v="2023-03-20T00:00:00"/>
    <s v="Мотосчётчик"/>
    <n v="5750"/>
    <n v="13625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0"/>
    <s v="Экскаватор"/>
    <x v="1"/>
    <s v="5G"/>
    <x v="1"/>
    <x v="25"/>
    <d v="2023-03-20T00:00:00"/>
    <s v="Мотосчётчик"/>
    <n v="26017"/>
    <n v="26017"/>
    <s v="Исправен"/>
    <x v="4"/>
    <s v="Кутовой А.Ю."/>
    <m/>
    <s v="Турдиев У.Э."/>
    <d v="2023-03-20T00:00:00"/>
    <s v="Рабочее оборудование"/>
    <s v="Консистентная смазка Литол-24"/>
    <s v="Консистентная смазка"/>
    <s v="Литол-24"/>
    <s v="кг."/>
    <n v="18"/>
    <s v="Требование 1/2"/>
    <s v="Проверено"/>
    <d v="2023-06-14T00:00:00"/>
    <m/>
    <m/>
    <m/>
    <m/>
  </r>
  <r>
    <x v="0"/>
    <s v="Экскаватор"/>
    <x v="1"/>
    <s v="5G"/>
    <x v="1"/>
    <x v="25"/>
    <d v="2023-03-20T00:00:00"/>
    <s v="Мотосчётчик"/>
    <n v="26017"/>
    <n v="26017"/>
    <s v="Исправен"/>
    <x v="5"/>
    <s v="Кутовой А.Ю."/>
    <m/>
    <s v="Турдиев У.Э."/>
    <d v="2023-03-20T00:00:00"/>
    <s v="Навесное оборудование"/>
    <s v="Электроды МР-3 Ø5мм"/>
    <s v="Электроды"/>
    <s v="МР-3 Ø5мм"/>
    <s v="т."/>
    <n v="0.01"/>
    <s v="Требование 1/2"/>
    <s v="Проверено"/>
    <d v="2023-06-14T00:00:00"/>
    <m/>
    <m/>
    <m/>
    <m/>
  </r>
  <r>
    <x v="0"/>
    <s v="Экскаватор"/>
    <x v="1"/>
    <s v="5G"/>
    <x v="1"/>
    <x v="25"/>
    <d v="2023-03-20T00:00:00"/>
    <s v="Мотосчётчик"/>
    <n v="26017"/>
    <n v="26017"/>
    <s v="Исправен"/>
    <x v="5"/>
    <s v="Кутовой А.Ю."/>
    <m/>
    <s v="Турдиев У.Э."/>
    <d v="2023-03-20T00:00:00"/>
    <s v="Навесное оборудование"/>
    <s v="Электроды УОНИ 13/55 Ø4мм"/>
    <s v="Электроды"/>
    <s v="УОНИ 13/55 Ø4мм"/>
    <s v="т."/>
    <n v="0.02"/>
    <s v="Требование 1/2"/>
    <s v="Проверено"/>
    <d v="2023-06-14T00:00:00"/>
    <m/>
    <m/>
    <m/>
    <m/>
  </r>
  <r>
    <x v="0"/>
    <s v="Экскаватор"/>
    <x v="1"/>
    <s v="5G"/>
    <x v="1"/>
    <x v="25"/>
    <d v="2023-03-20T00:00:00"/>
    <s v="Мотосчётчик"/>
    <n v="26017"/>
    <n v="26017"/>
    <s v="Исправен"/>
    <x v="5"/>
    <s v="Кутовой А.Ю."/>
    <m/>
    <s v="Турдиев У.Э."/>
    <d v="2023-03-20T00:00:00"/>
    <s v="Навесное оборудование"/>
    <s v="Электроды УОНИ 13/45 Ø5мм"/>
    <s v="Электроды"/>
    <s v="УОНИ 13/45 Ø5мм"/>
    <s v="т."/>
    <n v="0.05"/>
    <s v="Требование 1/2"/>
    <s v="Проверено"/>
    <d v="2023-06-14T00:00:00"/>
    <m/>
    <m/>
    <m/>
    <m/>
  </r>
  <r>
    <x v="0"/>
    <s v="Экскаватор"/>
    <x v="1"/>
    <s v="5G"/>
    <x v="1"/>
    <x v="25"/>
    <d v="2023-03-20T00:00:00"/>
    <s v="Мотосчётчик"/>
    <n v="26017"/>
    <n v="26017"/>
    <s v="Исправен"/>
    <x v="7"/>
    <s v="Кутовой А.Ю."/>
    <m/>
    <s v="Турдиев У.Э."/>
    <d v="2023-03-20T00:00:00"/>
    <s v="Двигатель"/>
    <s v="Фильтр воздушный L4240294"/>
    <s v="Фильтр воздушный"/>
    <s v="L4240294"/>
    <s v="шт."/>
    <n v="1"/>
    <s v="Требование 1/2"/>
    <s v="Проверено"/>
    <d v="2023-06-14T00:00:00"/>
    <m/>
    <m/>
    <m/>
    <m/>
  </r>
  <r>
    <x v="0"/>
    <s v="Экскаватор"/>
    <x v="1"/>
    <s v="5G"/>
    <x v="1"/>
    <x v="25"/>
    <d v="2023-03-20T00:00:00"/>
    <s v="Мотосчётчик"/>
    <n v="26017"/>
    <n v="26017"/>
    <s v="Исправен"/>
    <x v="7"/>
    <s v="Кутовой А.Ю."/>
    <m/>
    <s v="Турдиев У.Э."/>
    <d v="2023-03-20T00:00:00"/>
    <s v="Гидросистема"/>
    <s v="Фильтр гидравлический 4630525"/>
    <s v="Фильтр гидравлический"/>
    <s v="4630525"/>
    <s v="шт."/>
    <n v="1"/>
    <s v="Требование 1/2"/>
    <s v="Проверено"/>
    <d v="2023-06-14T00:00:00"/>
    <m/>
    <m/>
    <m/>
    <m/>
  </r>
  <r>
    <x v="0"/>
    <s v="Экскаватор"/>
    <x v="1"/>
    <s v="5G"/>
    <x v="1"/>
    <x v="25"/>
    <d v="2023-03-20T00:00:00"/>
    <s v="Мотосчётчик"/>
    <n v="26017"/>
    <n v="26017"/>
    <s v="Исправен"/>
    <x v="7"/>
    <s v="Кутовой А.Ю."/>
    <m/>
    <s v="Турдиев У.Э."/>
    <d v="2023-03-20T00:00:00"/>
    <s v="Гидросистема"/>
    <s v="Фильтр гидравлический 4654745"/>
    <s v="Фильтр гидравлический"/>
    <s v="4654745"/>
    <s v="шт."/>
    <n v="1"/>
    <s v="Требование 1/2"/>
    <s v="Проверено"/>
    <d v="2023-06-14T00:00:00"/>
    <m/>
    <m/>
    <m/>
    <m/>
  </r>
  <r>
    <x v="0"/>
    <s v="Экскаватор"/>
    <x v="1"/>
    <s v="5G"/>
    <x v="1"/>
    <x v="25"/>
    <d v="2023-03-20T00:00:00"/>
    <s v="Мотосчётчик"/>
    <n v="26017"/>
    <n v="26017"/>
    <s v="Исправен"/>
    <x v="7"/>
    <s v="Кутовой А.Ю."/>
    <m/>
    <s v="Турдиев У.Э."/>
    <d v="2023-03-20T00:00:00"/>
    <s v="Двигатель"/>
    <s v="Масло моторное LUKOIL AVANTGARDE ULTRA M3 15W-40 CI-4/SL"/>
    <s v="Масло моторное"/>
    <s v="LUKOIL AVANTGARDE ULTRA M3 15W-40 CI-4/SL"/>
    <s v="л."/>
    <n v="52"/>
    <s v="Требование 1/2"/>
    <s v="Проверено"/>
    <d v="2023-06-14T00:00:00"/>
    <m/>
    <m/>
    <m/>
    <m/>
  </r>
  <r>
    <x v="0"/>
    <s v="Экскаватор"/>
    <x v="1"/>
    <s v="5G"/>
    <x v="1"/>
    <x v="25"/>
    <d v="2023-03-20T00:00:00"/>
    <s v="Мотосчётчик"/>
    <n v="26017"/>
    <n v="26017"/>
    <s v="Исправен"/>
    <x v="7"/>
    <s v="Кутовой А.Ю."/>
    <m/>
    <s v="Турдиев У.Э."/>
    <d v="2023-03-20T00:00:00"/>
    <s v="Гидроситсема "/>
    <s v="Масло гидравлическое LUKOIL GEYZER 30MM SAE 30W TO-4"/>
    <s v="Масло гидравлическое"/>
    <s v="LUKOIL GEYZER 30MM SAE 30W TO-4"/>
    <s v="л."/>
    <n v="470"/>
    <s v="Требование 1/2"/>
    <s v="Проверено"/>
    <d v="2023-06-14T00:00:00"/>
    <m/>
    <m/>
    <m/>
    <m/>
  </r>
  <r>
    <x v="0"/>
    <s v="Экскаватор"/>
    <x v="1"/>
    <s v="5G"/>
    <x v="1"/>
    <x v="25"/>
    <d v="2023-03-20T00:00:00"/>
    <s v="Мотосчётчик"/>
    <n v="26017"/>
    <n v="26017"/>
    <s v="Исправен"/>
    <x v="6"/>
    <s v="Кутовой А.Ю."/>
    <m/>
    <s v="Турдиев У.Э."/>
    <d v="2023-03-20T00:00:00"/>
    <s v="Навесное оборудование"/>
    <s v="Коронка ковша 4255718"/>
    <s v="Коронка ковша"/>
    <s v="4255718"/>
    <s v="шт."/>
    <n v="5"/>
    <s v="Требование 1/2"/>
    <s v="Проверено"/>
    <d v="2023-06-14T00:00:00"/>
    <m/>
    <m/>
    <m/>
    <m/>
  </r>
  <r>
    <x v="0"/>
    <s v="Экскаватор"/>
    <x v="1"/>
    <s v="5G"/>
    <x v="1"/>
    <x v="25"/>
    <d v="2023-03-20T00:00:00"/>
    <s v="Мотосчётчик"/>
    <n v="26017"/>
    <n v="26017"/>
    <s v="Исправен"/>
    <x v="7"/>
    <s v="Кутовой А.Ю."/>
    <m/>
    <s v="Турдиев У.Э."/>
    <d v="2023-03-20T00:00:00"/>
    <s v="Двигатель"/>
    <s v="Фильтр  топливный  4616544"/>
    <s v="Фильтр топливный"/>
    <s v="4616544"/>
    <s v="шт."/>
    <n v="1"/>
    <n v="2"/>
    <s v="Проверено"/>
    <d v="2023-06-14T00:00:00"/>
    <m/>
    <m/>
    <m/>
    <m/>
  </r>
  <r>
    <x v="0"/>
    <s v="Экскаватор"/>
    <x v="1"/>
    <s v="5G"/>
    <x v="1"/>
    <x v="25"/>
    <d v="2023-03-20T00:00:00"/>
    <s v="Мотосчётчик"/>
    <n v="26017"/>
    <n v="26017"/>
    <s v="Исправен"/>
    <x v="5"/>
    <s v="Кутовой А.Ю."/>
    <m/>
    <s v="Турдиев У.Э."/>
    <d v="2023-03-20T00:00:00"/>
    <s v="Навесное оборудование"/>
    <s v="Сталь листовая 09Г2С 16мм"/>
    <s v="Сталь листовая 09Г2С 16мм"/>
    <m/>
    <s v="т."/>
    <n v="2.262"/>
    <s v="ZX-870 5G инв № 000489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Насосное оборудование"/>
    <s v="Набивка сальниковая АП-31 8мм"/>
    <s v="Набивка сальниковая АП-31 8мм"/>
    <m/>
    <s v="кг."/>
    <n v="4"/>
    <s v="СБ-2,1 инв № 000714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Электроды ОЗЛ-6 Ø4"/>
    <s v="Электроды"/>
    <s v=" ОЗЛ-6 Ø4"/>
    <s v="т."/>
    <n v="0.05"/>
    <s v="СБ-2,1 инв № 000714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Электроды  ОЗЛ-6 Ø5"/>
    <s v="Электроды"/>
    <s v=" ОЗЛ-6 Ø5"/>
    <s v="т."/>
    <n v="8.9999999999999993E-3"/>
    <s v="СБ-2,1 инв № 000714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Болт ГОСТ 7798 М12х1,75 L=50мм"/>
    <s v="Болт ГОСТ 7798 М12х1,75 L=50мм"/>
    <m/>
    <s v="т."/>
    <n v="2E-3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Болт ГОСТ 7798 М12х35"/>
    <s v="Болт ГОСТ 7798 М12х35"/>
    <m/>
    <s v="т."/>
    <n v="2E-3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Болт М22х2,5 L-100"/>
    <s v="Болт М22х2,5 L-100"/>
    <m/>
    <s v="т."/>
    <n v="2E-3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Болт М16х1,5 L-60"/>
    <s v="Болт М16х1,5 L-60"/>
    <m/>
    <s v="т."/>
    <n v="2E-3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Болт М16х2х85"/>
    <s v="Болт М16х2х86"/>
    <m/>
    <s v="т."/>
    <n v="1E-3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Болт М20х2,5 L=120"/>
    <s v="Болт М20х2,5 L=120"/>
    <m/>
    <s v="т."/>
    <n v="2E-3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Болт М22х2 L-100"/>
    <s v="Болт М22х2 L-100"/>
    <m/>
    <s v="кг."/>
    <n v="2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Болт М8х70"/>
    <s v="Болт М8х70"/>
    <m/>
    <s v="кг."/>
    <n v="2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Гайка М12х1,75"/>
    <s v="Гайка М12х1,75"/>
    <m/>
    <s v="кг."/>
    <n v="5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Гайка М22х2,5"/>
    <s v="Гайка М22х2,5"/>
    <m/>
    <s v="кг."/>
    <n v="2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Гайка М16х1,5"/>
    <s v="Гайка М16х1,5"/>
    <m/>
    <s v="шт."/>
    <n v="2E-3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Гайка ГОСТ 7798 М20х2,5"/>
    <s v="Гайка ГОСТ 7798 М20х2,5"/>
    <m/>
    <s v="кг."/>
    <n v="2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Гайка ГОСТ 7798 М22х2 "/>
    <s v="Гайка ГОСТ 7798 М22х2 "/>
    <m/>
    <s v="кг."/>
    <n v="2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Шайба Гровер М16"/>
    <s v="Шайба Гровер М16"/>
    <m/>
    <s v="кг."/>
    <n v="1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Стенка"/>
    <s v="Зажим канатный 19,мм (д 17,0-20,0)"/>
    <s v="Зажим канатный 19,мм (д 17,0-20,0)"/>
    <m/>
    <s v="шт."/>
    <n v="27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Консистентная смазка Литол-24"/>
    <s v="Консистентная смазка"/>
    <s v="Литол-24"/>
    <s v="кг."/>
    <n v="18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Масло трансмиссионное ТСП-15к"/>
    <s v="Масло трансмиссионное"/>
    <s v="ТСП-15к"/>
    <s v="л."/>
    <n v="156.5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Электроды УОНИ 13/55 Ø5мм"/>
    <s v="Электроды"/>
    <s v="УОНИ 13/55 Ø5мм"/>
    <s v="т."/>
    <n v="0.01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Электроды УОНИ 13/55 Ø4мм"/>
    <s v="Электроды"/>
    <s v="УОНИ 13/55 Ø4мм"/>
    <s v="т."/>
    <n v="0.01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Электроды МР-3 Ø5мм"/>
    <s v="Электроды"/>
    <s v="МР-3 Ø5мм"/>
    <s v="т."/>
    <n v="0.01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Шлюз"/>
    <s v="Сталь листовая 09Г2С 5мм"/>
    <s v="Сталь листовая 09Г2С 5мм"/>
    <m/>
    <s v="т."/>
    <n v="0.35399999999999998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Круг отрезной "/>
    <m/>
    <s v="115х2,5х22,"/>
    <s v="шт."/>
    <n v="4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Круг отрезной "/>
    <m/>
    <s v="150х2х22,"/>
    <s v="шт."/>
    <n v="4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Круг отрезной "/>
    <m/>
    <s v="2302,5х22,"/>
    <s v="шт."/>
    <n v="2"/>
    <s v="Монтаж промприбора "/>
    <s v="Проверено"/>
    <d v="2023-06-14T00:00:00"/>
    <m/>
    <m/>
    <m/>
    <m/>
  </r>
  <r>
    <x v="1"/>
    <s v="Буровой станок"/>
    <x v="9"/>
    <m/>
    <x v="20"/>
    <x v="26"/>
    <d v="2023-03-21T00:00:00"/>
    <s v="Мотосчётчик"/>
    <n v="5088"/>
    <n v="5088"/>
    <s v="Исправен"/>
    <x v="9"/>
    <s v="Андрийко В.А."/>
    <s v="Старший механик"/>
    <s v="Шулунов С.Р."/>
    <d v="2023-03-21T00:00:00"/>
    <s v="Компрессор"/>
    <s v="Фильтр масляный 2658588642"/>
    <s v="Фильтр масляный"/>
    <s v="2658588642"/>
    <s v="шт."/>
    <n v="2"/>
    <m/>
    <s v="Проверено"/>
    <d v="2023-03-30T00:00:00"/>
    <m/>
    <s v="ТН-31"/>
    <s v="1.04.203"/>
    <m/>
  </r>
  <r>
    <x v="1"/>
    <s v="Буровой станок"/>
    <x v="9"/>
    <m/>
    <x v="20"/>
    <x v="26"/>
    <d v="2023-03-21T00:00:00"/>
    <s v="Мотосчётчик"/>
    <n v="5088"/>
    <n v="5088"/>
    <s v="Исправен"/>
    <x v="9"/>
    <s v="Андрийко В.А."/>
    <s v="Старший механик"/>
    <s v="Шулунов С.Р."/>
    <d v="2023-03-21T00:00:00"/>
    <s v="Двигатель"/>
    <s v="Фильтр вторичный 2657294829"/>
    <s v="Фильтр топливный"/>
    <n v="2657294829"/>
    <s v="шт."/>
    <n v="1"/>
    <m/>
    <s v="Проверено"/>
    <d v="2023-03-30T00:00:00"/>
    <m/>
    <s v="ТН-31"/>
    <s v="1.04.203"/>
    <m/>
  </r>
  <r>
    <x v="1"/>
    <s v="Буровой станок"/>
    <x v="9"/>
    <m/>
    <x v="20"/>
    <x v="26"/>
    <d v="2023-03-21T00:00:00"/>
    <s v="Мотосчётчик"/>
    <n v="5088"/>
    <n v="5088"/>
    <s v="Исправен"/>
    <x v="6"/>
    <s v="Андрийко В.А."/>
    <s v="Старший механик"/>
    <s v="Шулунов С.Р."/>
    <d v="2023-03-21T00:00:00"/>
    <s v="Трансмиссия"/>
    <s v="Масло трансмиссионное"/>
    <s v="Масло трансмиссионное"/>
    <s v=" Shell Spirax S6 75W-140"/>
    <s v="л."/>
    <n v="6"/>
    <m/>
    <s v="Проверено"/>
    <d v="2023-03-30T00:00:00"/>
    <m/>
    <s v="ТН-37"/>
    <d v="2023-04-01T00:00:00"/>
    <m/>
  </r>
  <r>
    <x v="1"/>
    <s v="Буровой станок"/>
    <x v="9"/>
    <m/>
    <x v="20"/>
    <x v="26"/>
    <d v="2023-03-21T00:00:00"/>
    <s v="Мотосчётчик"/>
    <n v="5088"/>
    <n v="5088"/>
    <s v="Исправен"/>
    <x v="6"/>
    <s v="Андрийко В.А."/>
    <s v="Старший механик"/>
    <s v="Шулунов С.Р."/>
    <d v="2023-03-21T00:00:00"/>
    <s v="Навесное оборудование"/>
    <s v="Долото буровое QL6 Gold, 203мм"/>
    <s v="Долото буровое QL6 Gold, 203мм"/>
    <m/>
    <s v="шт."/>
    <n v="1"/>
    <m/>
    <s v="Проверено"/>
    <d v="2023-03-30T00:00:00"/>
    <m/>
    <s v="ТН-37"/>
    <d v="2023-04-01T00:00:00"/>
    <m/>
  </r>
  <r>
    <x v="2"/>
    <s v="Самосвал карьерный"/>
    <x v="2"/>
    <n v="7547"/>
    <x v="45"/>
    <x v="26"/>
    <d v="2023-03-21T00:00:00"/>
    <s v="Мотосчётчик"/>
    <n v="1750"/>
    <n v="1750"/>
    <s v="Исправен"/>
    <x v="4"/>
    <s v="Гарнага В.С."/>
    <s v="Старший механик"/>
    <s v="Каюмов С.Х."/>
    <d v="2023-03-21T00:00:00"/>
    <s v="Двигатель"/>
    <s v="Тосол А-40"/>
    <s v="Тосол А-40"/>
    <m/>
    <s v="л."/>
    <n v="10"/>
    <s v="Низкий уровень о/ж в системе охлаждения"/>
    <s v="Проверено"/>
    <d v="2023-04-01T00:00:00"/>
    <m/>
    <m/>
    <m/>
    <m/>
  </r>
  <r>
    <x v="2"/>
    <s v="Самосвал карьерный"/>
    <x v="2"/>
    <n v="7547"/>
    <x v="45"/>
    <x v="26"/>
    <d v="2023-03-21T00:00:00"/>
    <s v="Мотосчётчик"/>
    <n v="1750"/>
    <n v="1750"/>
    <s v="Исправен"/>
    <x v="4"/>
    <s v="Гарнага В.С."/>
    <s v="Старший механик"/>
    <s v="Каюмов С.Х."/>
    <d v="2023-03-21T00:00:00"/>
    <s v="Ходовая часть"/>
    <s v="Азот газообразный"/>
    <s v="Азот газообразный"/>
    <m/>
    <s v="м.куб."/>
    <n v="2"/>
    <s v="Подкачка азотом пневмогидроцилиндров подвески"/>
    <s v="Проверено"/>
    <d v="2023-04-01T00:00:00"/>
    <m/>
    <m/>
    <m/>
    <m/>
  </r>
  <r>
    <x v="3"/>
    <s v="Буровой станок"/>
    <x v="9"/>
    <m/>
    <x v="76"/>
    <x v="26"/>
    <d v="2023-03-21T00:00:00"/>
    <s v="Мотосчётчик"/>
    <n v="4041"/>
    <n v="4041"/>
    <s v="Исправен"/>
    <x v="6"/>
    <s v="Еремеев В.А."/>
    <s v="Механик"/>
    <s v="Петров С.М."/>
    <d v="2023-03-21T00:00:00"/>
    <s v="Навесное оборудование"/>
    <s v="Долото буровое 0090030103"/>
    <s v="Долото буровое"/>
    <s v="0090030103"/>
    <s v="шт."/>
    <n v="1"/>
    <m/>
    <s v="Проверено"/>
    <d v="2023-03-22T00:00:00"/>
    <m/>
    <s v="ТЛ-41"/>
    <d v="2023-03-22T00:00:00"/>
    <m/>
  </r>
  <r>
    <x v="3"/>
    <s v="Буровой станок"/>
    <x v="9"/>
    <m/>
    <x v="76"/>
    <x v="26"/>
    <d v="2023-03-21T00:00:00"/>
    <s v="Мотосчётчик"/>
    <n v="4041"/>
    <n v="4041"/>
    <s v="Исправен"/>
    <x v="4"/>
    <s v="Еремеев В.А."/>
    <s v="Механик"/>
    <s v="Петров С.М."/>
    <d v="2023-03-21T00:00:00"/>
    <s v="Двигатель"/>
    <s v="Масло моторное SYZZ-15W40DM-Y"/>
    <s v="Масло моторное"/>
    <s v="SYZZ-15W40DM-Y"/>
    <s v="л."/>
    <n v="20"/>
    <m/>
    <s v="Проверено"/>
    <d v="2023-03-22T00:00:00"/>
    <m/>
    <s v="ТЛ-41"/>
    <d v="2023-03-22T00:00:00"/>
    <m/>
  </r>
  <r>
    <x v="3"/>
    <s v="Буровой станок"/>
    <x v="24"/>
    <m/>
    <x v="119"/>
    <x v="26"/>
    <d v="2023-03-21T00:00:00"/>
    <s v="Мотосчётчик"/>
    <n v="1917"/>
    <n v="1917"/>
    <s v="Исправен"/>
    <x v="6"/>
    <s v="Еремеев В.А."/>
    <s v="Механик"/>
    <s v="Горбунов А.И."/>
    <d v="2023-03-21T00:00:00"/>
    <s v="Рабочее оборудование"/>
    <s v="Буровая штанга MF ROD RMFT51 14 4270 mm"/>
    <s v="Буровая штанга MF ROD RMFT51 14 4270 mm"/>
    <m/>
    <s v="шт."/>
    <n v="1"/>
    <m/>
    <s v="Проверено"/>
    <d v="2023-03-22T00:00:00"/>
    <m/>
    <s v="ТЛ-40"/>
    <d v="2023-03-22T00:00:00"/>
    <m/>
  </r>
  <r>
    <x v="3"/>
    <s v="Буровой станок"/>
    <x v="24"/>
    <m/>
    <x v="119"/>
    <x v="26"/>
    <d v="2023-03-21T00:00:00"/>
    <s v="Мотосчётчик"/>
    <n v="1917"/>
    <n v="1917"/>
    <s v="Исправен"/>
    <x v="6"/>
    <s v="Еремеев В.А."/>
    <s v="Механик"/>
    <s v="Горбунов А.И."/>
    <d v="2023-03-21T00:00:00"/>
    <s v="Рабочее оборудование"/>
    <s v="SHANK ADAPTOR EHD210RP T51741/RT520-0091"/>
    <s v="Адаптер"/>
    <s v="EHD210RP T51741/RT520-0091"/>
    <s v="шт."/>
    <n v="1"/>
    <m/>
    <s v="Проверено"/>
    <d v="2023-03-22T00:00:00"/>
    <m/>
    <s v="ТЛ-40"/>
    <d v="2023-03-22T00:00:00"/>
    <m/>
  </r>
  <r>
    <x v="3"/>
    <s v="Буровой станок"/>
    <x v="24"/>
    <m/>
    <x v="119"/>
    <x v="26"/>
    <d v="2023-03-21T00:00:00"/>
    <s v="Мотосчётчик"/>
    <n v="1917"/>
    <n v="1917"/>
    <s v="Исправен"/>
    <x v="6"/>
    <s v="Еремеев В.А."/>
    <s v="Механик"/>
    <s v="Горбунов А.И."/>
    <d v="2023-03-21T00:00:00"/>
    <s v="Навесное оборудование"/>
    <s v="Коронка T-51 Retrac д. 102 мм (flat face, 3 air hole BL)"/>
    <s v="Коронка T-51 Retrac д. 102 мм (flat face, 3 air hole BL)"/>
    <m/>
    <s v="шт."/>
    <n v="2"/>
    <m/>
    <s v="Проверено"/>
    <d v="2023-03-22T00:00:00"/>
    <m/>
    <s v="ТЛ-40"/>
    <d v="2023-03-22T00:00:00"/>
    <m/>
  </r>
  <r>
    <x v="3"/>
    <s v="Буровой станок"/>
    <x v="28"/>
    <s v="МНА32"/>
    <x v="153"/>
    <x v="26"/>
    <d v="2023-03-21T00:00:00"/>
    <s v="Мотосчётчик"/>
    <m/>
    <m/>
    <s v="Отсутствует"/>
    <x v="3"/>
    <s v="Еремеев В.А."/>
    <s v="Механик"/>
    <s v="Удалов С.Н."/>
    <d v="2023-03-21T00:00:00"/>
    <s v="Гидросистема"/>
    <s v="Масло веретенное"/>
    <s v="Масло гидравлическое"/>
    <s v="Марка АУ"/>
    <s v="л."/>
    <n v="30"/>
    <s v="тр 30"/>
    <s v="Проверено"/>
    <d v="2023-03-30T00:00:00"/>
    <m/>
    <m/>
    <m/>
    <m/>
  </r>
  <r>
    <x v="3"/>
    <s v="Буровой станок"/>
    <x v="28"/>
    <s v="МНА32"/>
    <x v="153"/>
    <x v="26"/>
    <d v="2023-03-21T00:00:00"/>
    <s v="Мотосчётчик"/>
    <m/>
    <m/>
    <s v="Отсутствует"/>
    <x v="3"/>
    <s v="Еремеев В.А."/>
    <s v="Механик"/>
    <s v="Удалов С.Н."/>
    <d v="2023-03-21T00:00:00"/>
    <s v="Гидросистема"/>
    <s v="Рукав 33.029.006.000-09 "/>
    <s v="Рукав "/>
    <s v="33.029.006.000-09"/>
    <s v="шт."/>
    <n v="1"/>
    <s v="тр 30"/>
    <s v="Проверено"/>
    <d v="2023-03-30T00:00:00"/>
    <m/>
    <m/>
    <m/>
    <m/>
  </r>
  <r>
    <x v="3"/>
    <s v="Буровой станок"/>
    <x v="28"/>
    <s v="МНА32"/>
    <x v="153"/>
    <x v="26"/>
    <d v="2023-03-21T00:00:00"/>
    <s v="Мотосчётчик"/>
    <m/>
    <m/>
    <s v="Отсутствует"/>
    <x v="6"/>
    <s v="Еремеев В.А."/>
    <s v="Механик"/>
    <s v="Удалов С.Н."/>
    <d v="2023-03-21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30"/>
    <s v="Проверено"/>
    <d v="2023-03-30T00:00:00"/>
    <m/>
    <s v="ТЛ-83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6"/>
    <s v="Еремеев В.А."/>
    <s v="Механик"/>
    <s v="Петров С.М."/>
    <d v="2023-03-21T00:00:00"/>
    <s v="Рабочее оборудование"/>
    <s v="Масло гидравлическое SAE10W"/>
    <s v="Масло гидравлическое"/>
    <s v="SAE10W"/>
    <s v="л."/>
    <n v="40"/>
    <s v="тр 31"/>
    <s v="Проверено"/>
    <d v="2023-03-30T00:00:00"/>
    <m/>
    <s v="ТЛ-83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6"/>
    <s v="Еремеев В.А."/>
    <s v="Механик"/>
    <s v="Петров С.М."/>
    <d v="2023-03-21T00:00:00"/>
    <s v="Навесное оборудование"/>
    <s v="Долото буровое 0090030103"/>
    <s v="Долото буровое"/>
    <s v="0090030103"/>
    <s v="шт."/>
    <n v="1"/>
    <s v="тр 31"/>
    <s v="Проверено"/>
    <d v="2023-03-30T00:00:00"/>
    <m/>
    <s v="ТЛ-83"/>
    <d v="2023-03-30T00:00:00"/>
    <m/>
  </r>
  <r>
    <x v="5"/>
    <s v="Экскаватор"/>
    <x v="5"/>
    <n v="8"/>
    <x v="104"/>
    <x v="26"/>
    <d v="2023-03-21T00:00:00"/>
    <s v="Мотосчётчик"/>
    <n v="10138"/>
    <n v="10138"/>
    <s v="Исправен"/>
    <x v="3"/>
    <s v="Русов С.Н."/>
    <s v="Старший механик"/>
    <s v="Русов С.Н."/>
    <d v="2023-03-21T00:00:00"/>
    <s v="Электрооборудование"/>
    <s v="Реле 569-06-61960 "/>
    <s v="Реле "/>
    <s v="569-06-61960 "/>
    <s v="шт."/>
    <n v="1"/>
    <n v="43"/>
    <s v="Проверено"/>
    <d v="2023-03-27T00:00:00"/>
    <m/>
    <m/>
    <m/>
    <m/>
  </r>
  <r>
    <x v="5"/>
    <s v="Буровой станок"/>
    <x v="28"/>
    <s v="МНА32"/>
    <x v="149"/>
    <x v="26"/>
    <d v="2023-03-21T00:00:00"/>
    <s v="Мотосчётчик"/>
    <m/>
    <m/>
    <s v="Отсутствует"/>
    <x v="6"/>
    <s v="Русов С.Н."/>
    <s v="Старший механик"/>
    <s v="Русов С.Н."/>
    <d v="2023-03-21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53"/>
    <s v="Проверено"/>
    <d v="2023-03-27T00:00:00"/>
    <m/>
    <m/>
    <m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Двигатель"/>
    <s v="Масло моторное SYZZ-15W40DM-Y"/>
    <s v="Масло моторное"/>
    <s v="SYZZ-15W40DM-Y"/>
    <s v="л."/>
    <n v="55"/>
    <s v="Замена масла в двигателе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Двигатель"/>
    <s v="Фильтр масляный 2657890444"/>
    <s v="Фильтр масляный"/>
    <s v="2657890444"/>
    <s v="шт."/>
    <n v="2"/>
    <s v="Замена масленного фильтра двигателя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Двигатель"/>
    <s v="Фильтр топливный 6060008045"/>
    <s v="Фильтр топливный"/>
    <n v="6060008045"/>
    <s v="шт."/>
    <n v="1"/>
    <s v="Замена топливного фильтра грубой очистки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Двигатель"/>
    <s v="Фильтр вторичный 2657294829"/>
    <s v="Фильтр топливный"/>
    <n v="2657294829"/>
    <s v="шт."/>
    <n v="1"/>
    <s v="Замена топливного фильтра тонкой очистки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Двигатель"/>
    <s v="Элемент фильтрующий 2652146966"/>
    <s v="Фильтр воздушный"/>
    <s v="2652146966"/>
    <s v="шт."/>
    <n v="2"/>
    <s v="Замена вторичных воздушных фильтров двигателя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Двигатель"/>
    <s v="Фильтр воздушный 2650616390"/>
    <s v="Фильтр воздушный"/>
    <s v="2650616390"/>
    <s v="шт."/>
    <n v="2"/>
    <s v="Замена первичных воздушных фильтров двигателя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Компрессор"/>
    <s v="Масло компрессорное Shell Corena s4 R46"/>
    <s v="Масло компрессорное"/>
    <s v="Shell Corena s4 R46"/>
    <s v="л."/>
    <n v="72"/>
    <s v="Замена масла в компрессоре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Буровое оборудование"/>
    <s v="масло трансмиссионное SYZZ-80W90-DM"/>
    <s v="Масло трансмиссионное"/>
    <s v="SYZZ-80W90-DM"/>
    <s v="л."/>
    <n v="30"/>
    <s v="Замена масла во вращателе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Буровое оборудование"/>
    <s v="масло трансмиссионное SYZZ-80W90-DM"/>
    <s v="Масло трансмиссионное"/>
    <s v="SYZZ-80W90-DM"/>
    <s v="л."/>
    <n v="5.7"/>
    <s v="Замена масла в приводе насосов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Буровое оборудование"/>
    <s v="масло трансмиссионное SYZZ-80W90-DM"/>
    <s v="Масло трансмиссионное"/>
    <s v="SYZZ-80W90-DM"/>
    <s v="л."/>
    <n v="1.4"/>
    <s v="Замена масла в редукторе привода карусели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Буровое оборудование"/>
    <s v="Фильтр системы смазки 2658456181"/>
    <s v="Фильтр системы смазки"/>
    <s v="2658456181"/>
    <s v="шт."/>
    <n v="1"/>
    <s v="Замена фильтра вращателя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Трансмиссия"/>
    <s v="масло трансмиссионное SYZZ-80W90-DM"/>
    <s v="Масло трансмиссионное"/>
    <s v="SYZZ-80W90-DM"/>
    <s v="л."/>
    <n v="16"/>
    <s v="Замена масла в планетарном редукторе гусениц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Двигатель"/>
    <s v="масло трансмиссионное SYZZ-80W90-DM"/>
    <s v="Масло трансмиссионное"/>
    <s v="SYZZ-80W90-DM"/>
    <s v="л."/>
    <n v="1"/>
    <s v="Замена масла в реедукторе водяного насоса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Двигатель"/>
    <s v="Сапун 2657441941"/>
    <s v="Сапун"/>
    <s v="2657441941"/>
    <s v="шт."/>
    <n v="2"/>
    <s v="Замена сапуна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Гидросистема"/>
    <s v="Фильтр гидравлический 2659598575"/>
    <s v="Фильтр гидравлический"/>
    <s v="2659598575"/>
    <s v="шт."/>
    <n v="1"/>
    <s v="Фильтр гидравлики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Гидросистема"/>
    <s v="Фильтр гидравлический 2658488892"/>
    <s v="Фильтр гидравлический"/>
    <s v="2658488892"/>
    <s v="шт."/>
    <n v="2"/>
    <s v="Фильтр гидравлики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Двигатель"/>
    <s v="Фильтр, 40 микрон"/>
    <m/>
    <n v="2658711163"/>
    <s v="шт."/>
    <n v="1"/>
    <s v="Топливная сеточка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Двигатель"/>
    <s v="Фильтр топливный 2657655466"/>
    <s v="Фильтр топливный"/>
    <n v="2657655466"/>
    <s v="шт."/>
    <n v="1"/>
    <s v="Сеточка топливная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Буровое оборудование"/>
    <s v="Фильтр воздушный 2657655490"/>
    <s v="Фильтр воздушный"/>
    <n v="2657655490"/>
    <s v="шт."/>
    <n v="1"/>
    <s v="Фильтр воздушный подогревалеля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Компрессор"/>
    <s v="Фильтр пылесборника  2656958945"/>
    <s v="Фильтр пылесборника"/>
    <n v="2656958945"/>
    <s v="шт."/>
    <n v="4"/>
    <s v="Фильтр пылесборника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Двигатель"/>
    <s v="Антифриз BELAZ G-Profi Green 40"/>
    <s v="Антифриз"/>
    <s v="BELAZ G-Profi Green 40"/>
    <s v="л."/>
    <n v="167"/>
    <s v="Замена охлаждающей жижкости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Двигатель"/>
    <s v="Фильтр топливный 2657269037"/>
    <s v="Фильтр топливный"/>
    <s v="2657269037"/>
    <s v="шт."/>
    <n v="2"/>
    <s v="Замена фильтра водоотделителя"/>
    <s v="Проверено"/>
    <d v="2023-03-30T00:00:00"/>
    <m/>
    <m/>
    <m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Компрессор"/>
    <s v="Фильтр масляный 2658588642"/>
    <s v="Фильтр масляный"/>
    <s v="2658588642"/>
    <s v="шт."/>
    <n v="2"/>
    <s v="Замена масляного фильтра компрессора"/>
    <s v="Проверено"/>
    <d v="2023-03-30T00:00:00"/>
    <m/>
    <m/>
    <m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Компрессор"/>
    <s v="Фильтр масляный 2658588642"/>
    <s v="Фильтр масляный"/>
    <s v="2658588642"/>
    <s v="шт."/>
    <n v="1"/>
    <s v="Замена фильтра ресивера"/>
    <s v="Проверено"/>
    <d v="2023-03-30T00:00:00"/>
    <m/>
    <m/>
    <m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Гидросистема"/>
    <s v="Фильтр сапуна 2658348009"/>
    <s v="Фильтр сапуна"/>
    <s v="2658348009"/>
    <s v="шт."/>
    <n v="2"/>
    <s v="Сапун гидробака"/>
    <s v="Проверено"/>
    <d v="2023-03-30T00:00:00"/>
    <m/>
    <m/>
    <m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Двигатель"/>
    <s v="Фильтр антикоррозийный 2658599660"/>
    <s v="Фильтр антикоррозийный"/>
    <n v="2658599660"/>
    <s v="шт."/>
    <n v="1"/>
    <s v="Фильтр жидкостный"/>
    <s v="Проверено"/>
    <d v="2023-03-30T00:00:00"/>
    <m/>
    <m/>
    <m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Кабина"/>
    <s v="Фильтр воздушный 2657516098"/>
    <s v="Фильтр воздушный"/>
    <n v="2657516098"/>
    <s v="шт."/>
    <n v="1"/>
    <s v="Фильтр в кабине"/>
    <s v="Проверено"/>
    <d v="2023-03-30T00:00:00"/>
    <m/>
    <m/>
    <m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Кабина"/>
    <s v="Фильтр воздушный 2657516106"/>
    <s v="Фильтр воздушный"/>
    <n v="2657516106"/>
    <s v="шт."/>
    <n v="1"/>
    <s v="Фильтр в кабине"/>
    <s v="Проверено"/>
    <d v="2023-03-30T00:00:00"/>
    <m/>
    <m/>
    <m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Кабина"/>
    <s v="Филтр воздушный 2659860841"/>
    <s v="Фильтр воздушный"/>
    <s v="2659860841"/>
    <s v="шт."/>
    <n v="1"/>
    <s v="Фильтр кондиционера"/>
    <s v="Проверено"/>
    <d v="2023-03-30T00:00:00"/>
    <m/>
    <m/>
    <m/>
    <m/>
  </r>
  <r>
    <x v="1"/>
    <s v="Экскаватор"/>
    <x v="11"/>
    <n v="8"/>
    <x v="25"/>
    <x v="27"/>
    <d v="2023-03-22T00:00:00"/>
    <s v="Мотосчётчик"/>
    <n v="2939"/>
    <n v="2939"/>
    <s v="Исправен"/>
    <x v="6"/>
    <s v="Андрийко В.А."/>
    <s v="Старший механик"/>
    <s v="Каменев С.В."/>
    <d v="2023-03-22T00:00:00"/>
    <s v="Двигатель"/>
    <s v="Масло моторное SYZZ-15W40DM-Y"/>
    <s v="Масло моторное"/>
    <s v="SYZZ-15W40DM-Y"/>
    <s v="л."/>
    <n v="10"/>
    <m/>
    <s v="Проверено"/>
    <d v="2023-03-30T00:00:00"/>
    <m/>
    <m/>
    <m/>
    <m/>
  </r>
  <r>
    <x v="1"/>
    <s v="Буровой станок"/>
    <x v="9"/>
    <m/>
    <x v="23"/>
    <x v="27"/>
    <d v="2023-03-22T00:00:00"/>
    <s v="Мотосчётчик"/>
    <n v="3098"/>
    <n v="3098"/>
    <s v="Исправен"/>
    <x v="6"/>
    <s v="Андрийко В.А."/>
    <s v="Старший механик"/>
    <s v="Горбунов И.В."/>
    <d v="2023-03-22T00:00:00"/>
    <s v="Навесное оборудование"/>
    <s v="Долото буровое 0090030103"/>
    <s v="Долото буровое"/>
    <s v="0090030103"/>
    <s v="шт."/>
    <n v="1"/>
    <m/>
    <s v="Проверено"/>
    <d v="2023-03-30T00:00:00"/>
    <m/>
    <s v="ТН-43"/>
    <d v="2023-04-01T00:00:00"/>
    <m/>
  </r>
  <r>
    <x v="1"/>
    <s v="Буровой станок"/>
    <x v="9"/>
    <m/>
    <x v="23"/>
    <x v="27"/>
    <d v="2023-03-22T00:00:00"/>
    <s v="Мотосчётчик"/>
    <n v="3098"/>
    <n v="3098"/>
    <s v="Исправен"/>
    <x v="4"/>
    <s v="Андрийко В.А."/>
    <s v="Старший механик"/>
    <s v="Горбунов И.В."/>
    <d v="2023-03-22T00:00:00"/>
    <s v="Гидросистема"/>
    <s v="Масло гидравлическое"/>
    <s v="Масло гидравлическое"/>
    <s v="Shell Tellus S4 VX 32"/>
    <s v="л."/>
    <n v="20"/>
    <m/>
    <s v="Проверено"/>
    <d v="2023-03-30T00:00:00"/>
    <m/>
    <s v="ТН-43"/>
    <d v="2023-04-01T00:00:00"/>
    <m/>
  </r>
  <r>
    <x v="1"/>
    <s v="Буровой станок"/>
    <x v="9"/>
    <m/>
    <x v="20"/>
    <x v="27"/>
    <d v="2023-03-22T00:00:00"/>
    <s v="Мотосчётчик"/>
    <n v="5112"/>
    <n v="5112"/>
    <s v="Исправен"/>
    <x v="6"/>
    <s v="Андрийко В.А."/>
    <s v="Старший механик"/>
    <s v="Шулунов С.Р."/>
    <d v="2023-03-22T00:00:00"/>
    <s v="Рабочее оборудование"/>
    <s v="Масло индустриальное"/>
    <s v="Масло индустриальное"/>
    <s v="Газпромнефть Pneumo 46"/>
    <s v="л."/>
    <n v="200"/>
    <m/>
    <s v="Проверено"/>
    <d v="2023-03-30T00:00:00"/>
    <m/>
    <s v="ТН-44"/>
    <d v="2023-04-01T00:00:00"/>
    <m/>
  </r>
  <r>
    <x v="1"/>
    <s v="Буровой станок"/>
    <x v="9"/>
    <m/>
    <x v="20"/>
    <x v="27"/>
    <d v="2023-03-22T00:00:00"/>
    <s v="Мотосчётчик"/>
    <n v="5112"/>
    <n v="5112"/>
    <s v="Исправен"/>
    <x v="6"/>
    <s v="Андрийко В.А."/>
    <s v="Старший механик"/>
    <s v="Шулунов С.Р."/>
    <d v="2023-03-22T00:00:00"/>
    <s v="Навесное оборудование"/>
    <s v="Долото буровое QL6 Gold, 203мм"/>
    <s v="Долото буровое QL6 Gold, 203мм"/>
    <m/>
    <s v="шт."/>
    <n v="1"/>
    <m/>
    <s v="Проверено"/>
    <d v="2023-03-30T00:00:00"/>
    <m/>
    <s v="ТН-44"/>
    <d v="2023-04-01T00:00:00"/>
    <m/>
  </r>
  <r>
    <x v="1"/>
    <s v="Бульдозер"/>
    <x v="4"/>
    <n v="6"/>
    <x v="22"/>
    <x v="27"/>
    <d v="2023-03-22T00:00:00"/>
    <s v="Мотосчётчик"/>
    <n v="6015"/>
    <n v="6015"/>
    <s v="Исправен"/>
    <x v="6"/>
    <s v="Андрийко В.А."/>
    <s v="Старший механик"/>
    <s v="Рузиев Х.Х."/>
    <d v="2023-03-22T00:00:00"/>
    <s v="Навесное "/>
    <s v="Коронка  рыхлителя (кованая)"/>
    <s v="Коронка  рыхлителя (кованая)"/>
    <s v="195-78-71440"/>
    <s v="шт."/>
    <n v="1"/>
    <m/>
    <s v="Проверено"/>
    <d v="2023-03-30T00:00:00"/>
    <m/>
    <s v="ТН-45"/>
    <d v="2023-04-01T00:00:00"/>
    <m/>
  </r>
  <r>
    <x v="3"/>
    <s v="Бульдозер"/>
    <x v="4"/>
    <s v="6R"/>
    <x v="86"/>
    <x v="27"/>
    <d v="2023-03-22T00:00:00"/>
    <s v="Мотосчётчик"/>
    <n v="30365"/>
    <n v="30365"/>
    <s v="Исправен"/>
    <x v="3"/>
    <s v="Еремеев В.А."/>
    <s v="Механик"/>
    <s v="Романчук Г.С."/>
    <d v="2023-03-22T00:00:00"/>
    <s v="Гидросистема"/>
    <s v="Масло трансмиссионное SYZZ- TO10-DM"/>
    <s v="Масло трансмиссионное"/>
    <s v="SYZZ- TO10-DM"/>
    <s v="л."/>
    <n v="10"/>
    <s v="тр 32"/>
    <s v="Проверено"/>
    <d v="2023-03-30T00:00:00"/>
    <m/>
    <s v="ТЛ-61"/>
    <d v="2023-03-30T00:00:00"/>
    <m/>
  </r>
  <r>
    <x v="3"/>
    <s v="Бульдозер"/>
    <x v="4"/>
    <s v="6R"/>
    <x v="86"/>
    <x v="27"/>
    <d v="2023-03-22T00:00:00"/>
    <s v="Мотосчётчик"/>
    <n v="30365"/>
    <n v="30365"/>
    <s v="Исправен"/>
    <x v="3"/>
    <s v="Еремеев В.А."/>
    <s v="Механик"/>
    <s v="Романчук Г.С."/>
    <d v="2023-03-22T00:00:00"/>
    <s v="Гидросистема"/>
    <s v="Рукав 07098-11011"/>
    <s v="Рукав"/>
    <s v="07098-11011"/>
    <s v="шт."/>
    <n v="1"/>
    <s v="тр 32"/>
    <s v="Проверено"/>
    <d v="2023-03-30T00:00:00"/>
    <m/>
    <s v="ТЛ-61"/>
    <d v="2023-03-30T00:00:00"/>
    <m/>
  </r>
  <r>
    <x v="3"/>
    <s v="Бульдозер"/>
    <x v="4"/>
    <n v="6"/>
    <x v="54"/>
    <x v="27"/>
    <d v="2023-03-22T00:00:00"/>
    <s v="Мотосчётчик"/>
    <n v="19135"/>
    <n v="19135"/>
    <s v="Исправен"/>
    <x v="3"/>
    <s v="Еремеев В.А."/>
    <s v="Механик"/>
    <s v="Сапаров Э.Ю."/>
    <d v="2023-03-22T00:00:00"/>
    <s v="Гидросистема"/>
    <s v="Масло трансмиссионное SYZZ- TO10-DM"/>
    <s v="Масло трансмиссионное"/>
    <s v="SYZZ- TO10-DM"/>
    <s v="л."/>
    <n v="10"/>
    <s v="тр 33"/>
    <s v="Проверено"/>
    <d v="2023-03-30T00:00:00"/>
    <m/>
    <s v="ТЛ-62"/>
    <d v="2023-03-30T00:00:00"/>
    <m/>
  </r>
  <r>
    <x v="3"/>
    <s v="Бульдозер"/>
    <x v="4"/>
    <n v="6"/>
    <x v="54"/>
    <x v="27"/>
    <d v="2023-03-22T00:00:00"/>
    <s v="Мотосчётчик"/>
    <n v="19135"/>
    <n v="19135"/>
    <s v="Исправен"/>
    <x v="3"/>
    <s v="Еремеев В.А."/>
    <s v="Механик"/>
    <s v="Сапаров Э.Ю."/>
    <d v="2023-03-22T00:00:00"/>
    <s v="Гидросистема"/>
    <s v="Рукав 07098-11011"/>
    <s v="Рукав"/>
    <s v="07098-11011"/>
    <s v="шт."/>
    <n v="1"/>
    <s v="тр 33"/>
    <s v="Проверено"/>
    <d v="2023-03-30T00:00:00"/>
    <m/>
    <s v="ТЛ-62"/>
    <d v="2023-03-30T00:00:00"/>
    <m/>
  </r>
  <r>
    <x v="3"/>
    <s v="Самосвал карьерный"/>
    <x v="12"/>
    <s v="7R"/>
    <x v="59"/>
    <x v="27"/>
    <d v="2023-03-22T00:00:00"/>
    <s v="Мотосчётчик"/>
    <n v="15600"/>
    <n v="15600"/>
    <s v="Исправен"/>
    <x v="1"/>
    <s v="Еремеев В.А."/>
    <s v="Механик"/>
    <s v="Муругов А.С."/>
    <d v="2023-03-22T00:00:00"/>
    <s v="Двигатель"/>
    <s v="Масло моторное SYZZ-15W40DM-Y"/>
    <s v="Масло моторное"/>
    <s v="SYZZ-15W40DM-Y"/>
    <s v="л."/>
    <n v="90"/>
    <s v="тр 34"/>
    <s v="Проверено"/>
    <d v="2023-03-30T00:00:00"/>
    <m/>
    <s v="ТЛ-63"/>
    <d v="2023-03-30T00:00:00"/>
    <m/>
  </r>
  <r>
    <x v="3"/>
    <s v="Самосвал карьерный"/>
    <x v="12"/>
    <s v="7R"/>
    <x v="59"/>
    <x v="27"/>
    <d v="2023-03-22T00:00:00"/>
    <s v="Мотосчётчик"/>
    <n v="15600"/>
    <n v="15600"/>
    <s v="Исправен"/>
    <x v="1"/>
    <s v="Еремеев В.А."/>
    <s v="Механик"/>
    <s v="Муругов А.С."/>
    <d v="2023-03-22T00:00:00"/>
    <s v="Двигатель"/>
    <s v="Фильтр масляный BD7154"/>
    <s v="Фильтр масляный"/>
    <s v="BD7154"/>
    <s v="шт."/>
    <n v="3"/>
    <s v="тр 34"/>
    <s v="Проверено"/>
    <d v="2023-03-30T00:00:00"/>
    <m/>
    <s v="ТЛ-63"/>
    <d v="2023-03-30T00:00:00"/>
    <m/>
  </r>
  <r>
    <x v="3"/>
    <s v="Самосвал карьерный"/>
    <x v="12"/>
    <s v="7R"/>
    <x v="59"/>
    <x v="27"/>
    <d v="2023-03-22T00:00:00"/>
    <s v="Мотосчётчик"/>
    <n v="15600"/>
    <n v="15600"/>
    <s v="Исправен"/>
    <x v="1"/>
    <s v="Еремеев В.А."/>
    <s v="Механик"/>
    <s v="Муругов А.С."/>
    <d v="2023-03-22T00:00:00"/>
    <s v="Двигатель"/>
    <s v="Фильтр топливный 600-319-3841"/>
    <s v="Фильтр топливный"/>
    <s v="600-319-3841"/>
    <s v="шт."/>
    <n v="1"/>
    <s v="тр 34"/>
    <s v="Проверено"/>
    <d v="2023-03-30T00:00:00"/>
    <m/>
    <s v="ТЛ-63"/>
    <d v="2023-03-30T00:00:00"/>
    <m/>
  </r>
  <r>
    <x v="3"/>
    <s v="Самосвал карьерный"/>
    <x v="12"/>
    <s v="7R"/>
    <x v="59"/>
    <x v="27"/>
    <d v="2023-03-22T00:00:00"/>
    <s v="Мотосчётчик"/>
    <n v="15600"/>
    <n v="15600"/>
    <s v="Исправен"/>
    <x v="1"/>
    <s v="Еремеев В.А."/>
    <s v="Механик"/>
    <s v="Муругов А.С."/>
    <d v="2023-03-22T00:00:00"/>
    <s v="Двигатель"/>
    <s v="Фильтр топливный 600-319-4540"/>
    <s v="Фильтр топливный"/>
    <s v="600-319-4540"/>
    <s v="шт."/>
    <n v="2"/>
    <s v="тр 34"/>
    <s v="Проверено"/>
    <d v="2023-03-30T00:00:00"/>
    <m/>
    <s v="ТЛ-63"/>
    <d v="2023-03-30T00:00:00"/>
    <m/>
  </r>
  <r>
    <x v="3"/>
    <s v="Самосвал карьерный"/>
    <x v="12"/>
    <s v="7R"/>
    <x v="59"/>
    <x v="27"/>
    <d v="2023-03-22T00:00:00"/>
    <s v="Мотосчётчик"/>
    <n v="15600"/>
    <n v="15600"/>
    <s v="Исправен"/>
    <x v="1"/>
    <s v="Еремеев В.А."/>
    <s v="Механик"/>
    <s v="Муругов А.С."/>
    <d v="2023-03-22T00:00:00"/>
    <s v="Трансмиссия"/>
    <s v="Фильтр масляный 569-16-81160"/>
    <s v="Фильтр масляный"/>
    <s v="569-16-81160"/>
    <s v="шт."/>
    <n v="2"/>
    <s v="тр 34"/>
    <s v="Проверено"/>
    <d v="2023-03-30T00:00:00"/>
    <m/>
    <s v="ТЛ-63"/>
    <d v="2023-03-30T00:00:00"/>
    <m/>
  </r>
  <r>
    <x v="3"/>
    <s v="Самосвал карьерный"/>
    <x v="12"/>
    <s v="7R"/>
    <x v="59"/>
    <x v="27"/>
    <d v="2023-03-22T00:00:00"/>
    <s v="Мотосчётчик"/>
    <n v="15600"/>
    <n v="15600"/>
    <s v="Исправен"/>
    <x v="6"/>
    <s v="Еремеев В.А."/>
    <s v="Механик"/>
    <s v="Муругов А.С."/>
    <d v="2023-03-22T00:00:00"/>
    <s v="Трансмиссия"/>
    <s v="Кольцо  21T-09-11460"/>
    <s v="Кольцо"/>
    <s v=" 21T-09-11460"/>
    <s v="шт."/>
    <n v="2"/>
    <s v="тр 34"/>
    <s v="Проверено"/>
    <d v="2023-03-30T00:00:00"/>
    <m/>
    <s v="ТЛ-63"/>
    <d v="2023-03-30T00:00:00"/>
    <m/>
  </r>
  <r>
    <x v="3"/>
    <s v="Самосвал карьерный"/>
    <x v="12"/>
    <s v="7R"/>
    <x v="59"/>
    <x v="27"/>
    <d v="2023-03-22T00:00:00"/>
    <s v="Мотосчётчик"/>
    <n v="15600"/>
    <n v="15600"/>
    <s v="Исправен"/>
    <x v="6"/>
    <s v="Еремеев В.А."/>
    <s v="Механик"/>
    <s v="Муругов А.С."/>
    <d v="2023-03-22T00:00:00"/>
    <s v="Электрооборудование "/>
    <s v="Лампа автомобильная А24 70W"/>
    <s v="Лампа автомобильная А24 70W"/>
    <m/>
    <s v="шт."/>
    <n v="2"/>
    <s v="тр 34"/>
    <s v="Проверено"/>
    <d v="2023-03-30T00:00:00"/>
    <m/>
    <s v="ТЛ-63"/>
    <d v="2023-03-30T00:00:00"/>
    <m/>
  </r>
  <r>
    <x v="3"/>
    <s v="Бульдозер"/>
    <x v="4"/>
    <s v="5D"/>
    <x v="57"/>
    <x v="27"/>
    <d v="2023-03-22T00:00:00"/>
    <s v="Мотосчётчик"/>
    <n v="25940"/>
    <n v="25940"/>
    <s v="Исправен"/>
    <x v="6"/>
    <s v="Еремеев В.А."/>
    <s v="Механик"/>
    <s v="Хуррамов А.А."/>
    <d v="2023-03-22T00:00:00"/>
    <s v="Двигатель"/>
    <s v="Ремень 04120-31933"/>
    <s v="Ремень"/>
    <s v=" 04120-31933"/>
    <s v="шт."/>
    <n v="1"/>
    <s v="тр 35"/>
    <s v="Проверено"/>
    <d v="2023-03-30T00:00:00"/>
    <m/>
    <s v="ТЛ-64"/>
    <d v="2023-03-30T00:00:00"/>
    <m/>
  </r>
  <r>
    <x v="3"/>
    <s v="Самосвал карьерный"/>
    <x v="12"/>
    <s v="7R"/>
    <x v="60"/>
    <x v="27"/>
    <d v="2023-03-22T00:00:00"/>
    <s v="Мотосчётчик"/>
    <n v="15750"/>
    <n v="15750"/>
    <s v="Исправен"/>
    <x v="1"/>
    <s v="Еремеев В.А."/>
    <s v="Механик"/>
    <s v="Байназаров О.Н."/>
    <d v="2023-03-22T00:00:00"/>
    <s v="Двигатель"/>
    <s v="Масло моторное SYZZ-15W40DM-Y"/>
    <s v="Масло моторное"/>
    <s v="SYZZ-15W40DM-Y"/>
    <s v="л."/>
    <n v="90"/>
    <m/>
    <s v="Проверено"/>
    <d v="2023-03-27T00:00:00"/>
    <m/>
    <m/>
    <m/>
    <m/>
  </r>
  <r>
    <x v="3"/>
    <s v="Самосвал карьерный"/>
    <x v="12"/>
    <s v="7R"/>
    <x v="60"/>
    <x v="27"/>
    <d v="2023-03-22T00:00:00"/>
    <s v="Мотосчётчик"/>
    <n v="15750"/>
    <n v="15750"/>
    <s v="Исправен"/>
    <x v="1"/>
    <s v="Еремеев В.А."/>
    <s v="Механик"/>
    <s v="Байназаров О.Н."/>
    <d v="2023-03-22T00:00:00"/>
    <s v="Двигатель"/>
    <s v="Фильтр масляный 600-211-1340"/>
    <s v="Фильтр масляный"/>
    <s v="600-211-1340"/>
    <s v="шт."/>
    <n v="3"/>
    <m/>
    <s v="Проверено"/>
    <d v="2023-03-27T00:00:00"/>
    <m/>
    <m/>
    <m/>
    <m/>
  </r>
  <r>
    <x v="3"/>
    <s v="Самосвал карьерный"/>
    <x v="12"/>
    <s v="7R"/>
    <x v="60"/>
    <x v="27"/>
    <d v="2023-03-22T00:00:00"/>
    <s v="Мотосчётчик"/>
    <n v="15750"/>
    <n v="15750"/>
    <s v="Исправен"/>
    <x v="1"/>
    <s v="Еремеев В.А."/>
    <s v="Механик"/>
    <s v="Байназаров О.Н."/>
    <d v="2023-03-22T00:00:00"/>
    <s v="Двигатель"/>
    <s v="Фильтр топливный 600-319-3841"/>
    <s v="Фильтр топливный"/>
    <s v="600-319-3841"/>
    <s v="шт."/>
    <n v="1"/>
    <m/>
    <s v="Проверено"/>
    <d v="2023-03-27T00:00:00"/>
    <m/>
    <m/>
    <m/>
    <m/>
  </r>
  <r>
    <x v="3"/>
    <s v="Самосвал карьерный"/>
    <x v="12"/>
    <s v="7R"/>
    <x v="60"/>
    <x v="27"/>
    <d v="2023-03-22T00:00:00"/>
    <s v="Мотосчётчик"/>
    <n v="15750"/>
    <n v="15750"/>
    <s v="Исправен"/>
    <x v="1"/>
    <s v="Еремеев В.А."/>
    <s v="Механик"/>
    <s v="Байназаров О.Н."/>
    <d v="2023-03-22T00:00:00"/>
    <s v="Двигатель"/>
    <s v="Фильтр топливный 600-319-4540"/>
    <s v="Фильтр топливный"/>
    <s v="600-319-4540"/>
    <s v="шт."/>
    <n v="2"/>
    <m/>
    <s v="Проверено"/>
    <d v="2023-03-27T00:00:00"/>
    <m/>
    <m/>
    <m/>
    <m/>
  </r>
  <r>
    <x v="5"/>
    <s v="Самосвал карьерный"/>
    <x v="2"/>
    <n v="7547"/>
    <x v="94"/>
    <x v="27"/>
    <d v="2023-03-22T00:00:00"/>
    <s v="Мотосчётчик"/>
    <n v="16000"/>
    <n v="16000"/>
    <s v="Исправен"/>
    <x v="7"/>
    <s v="Русов С.Н."/>
    <s v="Старший механик"/>
    <s v="Русов С.Н."/>
    <d v="2023-03-22T00:00:00"/>
    <s v="Двигатель"/>
    <s v="Масло моторное "/>
    <s v="Масло моторное"/>
    <s v="М-10ДМ"/>
    <s v="л."/>
    <n v="54"/>
    <n v="31"/>
    <s v="Проверено"/>
    <d v="2023-03-20T00:00:00"/>
    <m/>
    <m/>
    <m/>
    <m/>
  </r>
  <r>
    <x v="5"/>
    <s v="Самосвал карьерный"/>
    <x v="2"/>
    <n v="7547"/>
    <x v="94"/>
    <x v="27"/>
    <d v="2023-03-22T00:00:00"/>
    <s v="Мотосчётчик"/>
    <n v="16000"/>
    <n v="16000"/>
    <s v="Исправен"/>
    <x v="7"/>
    <s v="Русов С.Н."/>
    <s v="Старший механик"/>
    <s v="Русов С.Н."/>
    <d v="2023-03-22T00:00:00"/>
    <s v="Двигатель"/>
    <s v="Фильтр воздушный ЭФВ-01-03- 01"/>
    <s v="Фильтр воздушный"/>
    <s v="ЭФВ-01-03- 01"/>
    <s v="шт."/>
    <n v="1"/>
    <m/>
    <s v="Проверено"/>
    <d v="2023-03-20T00:00:00"/>
    <m/>
    <m/>
    <m/>
    <m/>
  </r>
  <r>
    <x v="5"/>
    <s v="Самосвал карьерный"/>
    <x v="2"/>
    <n v="7547"/>
    <x v="94"/>
    <x v="27"/>
    <d v="2023-03-22T00:00:00"/>
    <s v="Мотосчётчик"/>
    <n v="16000"/>
    <n v="16000"/>
    <s v="Исправен"/>
    <x v="7"/>
    <s v="Русов С.Н."/>
    <s v="Старший механик"/>
    <s v="Русов С.Н."/>
    <d v="2023-03-22T00:00:00"/>
    <s v="Двигатель"/>
    <s v="Фильтр воздушный ЭФВ-СФ-01-03-01"/>
    <s v="Фильтр воздушный"/>
    <s v="ЭФВ-СФ-01-03-01"/>
    <s v="шт."/>
    <n v="1"/>
    <m/>
    <s v="Проверено"/>
    <d v="2023-03-20T00:00:00"/>
    <m/>
    <m/>
    <m/>
    <m/>
  </r>
  <r>
    <x v="5"/>
    <s v="Самосвал карьерный"/>
    <x v="2"/>
    <n v="7547"/>
    <x v="94"/>
    <x v="27"/>
    <d v="2023-03-22T00:00:00"/>
    <s v="Мотосчётчик"/>
    <n v="16000"/>
    <n v="16000"/>
    <s v="Исправен"/>
    <x v="7"/>
    <s v="Русов С.Н."/>
    <s v="Старший механик"/>
    <s v="Русов С.Н."/>
    <d v="2023-03-22T00:00:00"/>
    <s v="Двигатель"/>
    <s v="Фильтр масляный 240-1017040-A3"/>
    <s v="Фильтр масляный"/>
    <s v="240-1017040-A3"/>
    <s v="шт."/>
    <n v="2"/>
    <n v="31"/>
    <s v="Проверено"/>
    <d v="2023-03-20T00:00:00"/>
    <m/>
    <m/>
    <m/>
    <m/>
  </r>
  <r>
    <x v="5"/>
    <s v="Самосвал карьерный"/>
    <x v="2"/>
    <n v="7547"/>
    <x v="94"/>
    <x v="27"/>
    <d v="2023-03-22T00:00:00"/>
    <s v="Мотосчётчик"/>
    <n v="16000"/>
    <n v="16000"/>
    <s v="Исправен"/>
    <x v="7"/>
    <s v="Русов С.Н."/>
    <s v="Старший механик"/>
    <s v="Русов С.Н."/>
    <d v="2023-03-22T00:00:00"/>
    <s v="Двигатель"/>
    <s v="Прокладка 201-1012083"/>
    <s v="Прокладка"/>
    <s v="201-1012083"/>
    <s v="шт."/>
    <n v="2"/>
    <n v="31"/>
    <s v="Проверено"/>
    <d v="2023-03-20T00:00:00"/>
    <m/>
    <m/>
    <m/>
    <m/>
  </r>
  <r>
    <x v="5"/>
    <s v="Самосвал карьерный"/>
    <x v="2"/>
    <n v="7547"/>
    <x v="94"/>
    <x v="27"/>
    <d v="2023-03-22T00:00:00"/>
    <s v="Мотосчётчик"/>
    <n v="16000"/>
    <n v="16000"/>
    <s v="Исправен"/>
    <x v="7"/>
    <s v="Русов С.Н."/>
    <s v="Старший механик"/>
    <s v="Русов С.Н."/>
    <d v="2023-03-22T00:00:00"/>
    <s v="Двигатель"/>
    <s v="Фильтр топливный 201-1117040-А"/>
    <s v="Фильтр топливный"/>
    <s v="201-1117040-А"/>
    <s v="шт."/>
    <n v="2"/>
    <n v="31"/>
    <s v="Проверено"/>
    <d v="2023-03-20T00:00:00"/>
    <m/>
    <m/>
    <m/>
    <m/>
  </r>
  <r>
    <x v="5"/>
    <s v="Самосвал карьерный"/>
    <x v="2"/>
    <n v="7547"/>
    <x v="94"/>
    <x v="27"/>
    <d v="2023-03-22T00:00:00"/>
    <s v="Мотосчётчик"/>
    <n v="16000"/>
    <n v="16000"/>
    <s v="Исправен"/>
    <x v="6"/>
    <s v="Русов С.Н."/>
    <s v="Старший механик"/>
    <s v="Русов С.Н."/>
    <d v="2023-03-22T00:00:00"/>
    <s v="Электрооборудование"/>
    <s v="Лампа автомобильная А24-2"/>
    <s v="Лампа автомобильная"/>
    <s v="А24-2"/>
    <s v="шт."/>
    <n v="1"/>
    <n v="31"/>
    <s v="Проверено"/>
    <d v="2023-03-20T00:00:00"/>
    <m/>
    <m/>
    <m/>
    <m/>
  </r>
  <r>
    <x v="5"/>
    <s v="Самосвал карьерный"/>
    <x v="2"/>
    <n v="7547"/>
    <x v="94"/>
    <x v="27"/>
    <d v="2023-03-22T00:00:00"/>
    <s v="Мотосчётчик"/>
    <n v="16000"/>
    <n v="16000"/>
    <s v="Исправен"/>
    <x v="7"/>
    <s v="Русов С.Н."/>
    <s v="Старший механик"/>
    <s v="Русов С.Н."/>
    <d v="2023-03-22T00:00:00"/>
    <s v="Двигатель"/>
    <s v="Масло моторное М-10ДМ"/>
    <s v="Масло моторное"/>
    <s v="М-10ДМ"/>
    <s v="л."/>
    <n v="54"/>
    <n v="31"/>
    <s v="Проверено"/>
    <d v="2023-03-20T00:00:00"/>
    <m/>
    <s v="ЭТ-61"/>
    <d v="2023-03-22T00:00:00"/>
    <m/>
  </r>
  <r>
    <x v="5"/>
    <s v="Самосвал карьерный"/>
    <x v="2"/>
    <n v="7547"/>
    <x v="94"/>
    <x v="27"/>
    <d v="2023-03-22T00:00:00"/>
    <s v="Мотосчётчик"/>
    <n v="16000"/>
    <n v="16000"/>
    <s v="Исправен"/>
    <x v="7"/>
    <s v="Русов С.Н."/>
    <s v="Старший механик"/>
    <s v="Русов С.Н."/>
    <d v="2023-03-22T00:00:00"/>
    <s v="Двигатель"/>
    <s v="Фильтр воздушный ЭФВ-01-03- 01"/>
    <s v="Фильтр воздушный"/>
    <s v="ЭФВ-01-03- 01"/>
    <s v="шт."/>
    <n v="1"/>
    <m/>
    <s v="Проверено"/>
    <d v="2023-03-20T00:00:00"/>
    <m/>
    <m/>
    <m/>
    <m/>
  </r>
  <r>
    <x v="5"/>
    <s v="Самосвал карьерный"/>
    <x v="2"/>
    <n v="7547"/>
    <x v="94"/>
    <x v="27"/>
    <d v="2023-03-22T00:00:00"/>
    <s v="Мотосчётчик"/>
    <n v="16000"/>
    <n v="16000"/>
    <s v="Исправен"/>
    <x v="7"/>
    <s v="Русов С.Н."/>
    <s v="Старший механик"/>
    <s v="Русов С.Н."/>
    <d v="2023-03-22T00:00:00"/>
    <s v="Двигатель"/>
    <s v="Фильтр воздушный ЭФВ-СФ-01-03-01"/>
    <s v="Фильтр воздушный"/>
    <s v="ЭФВ-СФ-01-03-01"/>
    <s v="шт."/>
    <n v="1"/>
    <m/>
    <s v="Проверено"/>
    <d v="2023-03-20T00:00:00"/>
    <m/>
    <m/>
    <m/>
    <m/>
  </r>
  <r>
    <x v="5"/>
    <s v="Самосвал карьерный"/>
    <x v="2"/>
    <n v="7547"/>
    <x v="94"/>
    <x v="27"/>
    <d v="2023-03-22T00:00:00"/>
    <s v="Мотосчётчик"/>
    <n v="16000"/>
    <n v="16000"/>
    <s v="Исправен"/>
    <x v="7"/>
    <s v="Русов С.Н."/>
    <s v="Старший механик"/>
    <s v="Русов С.Н."/>
    <d v="2023-03-22T00:00:00"/>
    <s v="Двигатель"/>
    <s v="Фильтр масляный 240-1017040-A3"/>
    <s v="Фильтр масляный"/>
    <s v="240-1017040-A3"/>
    <s v="шт."/>
    <n v="2"/>
    <n v="31"/>
    <s v="Проверено"/>
    <d v="2023-03-20T00:00:00"/>
    <m/>
    <s v="ЭТ-61"/>
    <d v="2023-03-22T00:00:00"/>
    <m/>
  </r>
  <r>
    <x v="5"/>
    <s v="Самосвал карьерный"/>
    <x v="2"/>
    <n v="7547"/>
    <x v="94"/>
    <x v="27"/>
    <d v="2023-03-22T00:00:00"/>
    <s v="Мотосчётчик"/>
    <n v="16000"/>
    <n v="16000"/>
    <s v="Исправен"/>
    <x v="7"/>
    <s v="Русов С.Н."/>
    <s v="Старший механик"/>
    <s v="Русов С.Н."/>
    <d v="2023-03-22T00:00:00"/>
    <s v="Двигатель"/>
    <s v="Прокладка 201-1012083"/>
    <s v="Прокладка"/>
    <s v="201-1012083"/>
    <s v="шт."/>
    <n v="2"/>
    <n v="31"/>
    <s v="Проверено"/>
    <d v="2023-03-20T00:00:00"/>
    <m/>
    <m/>
    <m/>
    <m/>
  </r>
  <r>
    <x v="5"/>
    <s v="Самосвал карьерный"/>
    <x v="2"/>
    <n v="7547"/>
    <x v="94"/>
    <x v="27"/>
    <d v="2023-03-22T00:00:00"/>
    <s v="Мотосчётчик"/>
    <n v="16000"/>
    <n v="16000"/>
    <s v="Исправен"/>
    <x v="7"/>
    <s v="Русов С.Н."/>
    <s v="Старший механик"/>
    <s v="Русов С.Н."/>
    <d v="2023-03-22T00:00:00"/>
    <s v="Двигатель"/>
    <s v="Фильтр топливный 201-1117040-А"/>
    <s v="Фильтр топливный"/>
    <s v="201-1117040-А"/>
    <s v="шт."/>
    <n v="2"/>
    <n v="31"/>
    <s v="Проверено"/>
    <d v="2023-03-20T00:00:00"/>
    <m/>
    <s v="ЭТ-61"/>
    <d v="2023-03-22T00:00:00"/>
    <m/>
  </r>
  <r>
    <x v="5"/>
    <s v="Самосвал карьерный"/>
    <x v="2"/>
    <n v="7547"/>
    <x v="94"/>
    <x v="27"/>
    <d v="2023-03-22T00:00:00"/>
    <s v="Мотосчётчик"/>
    <n v="16000"/>
    <n v="16000"/>
    <s v="Исправен"/>
    <x v="6"/>
    <s v="Русов С.Н."/>
    <s v="Старший механик"/>
    <s v="Русов С.Н."/>
    <d v="2023-03-22T00:00:00"/>
    <s v="Электрооборудование"/>
    <s v="Лампа автомобильная А24-2"/>
    <s v="Лампа автомобильная"/>
    <s v="А24-2"/>
    <s v="шт."/>
    <n v="1"/>
    <n v="31"/>
    <s v="Проверено"/>
    <d v="2023-03-20T00:00:00"/>
    <m/>
    <s v="ЭТ-61"/>
    <d v="2023-03-22T00:00:00"/>
    <m/>
  </r>
  <r>
    <x v="5"/>
    <s v="Самосвал карьерный"/>
    <x v="2"/>
    <n v="7547"/>
    <x v="92"/>
    <x v="27"/>
    <d v="2023-03-22T00:00:00"/>
    <s v="Мотосчётчик"/>
    <n v="15000"/>
    <n v="15000"/>
    <s v="Исправен"/>
    <x v="2"/>
    <s v="Русов С.Н."/>
    <s v="Старший механик"/>
    <s v="Русов С.Н."/>
    <d v="2023-03-22T00:00:00"/>
    <s v="Двигатель"/>
    <s v="Масло моторное М-10ДМ"/>
    <s v="Масло моторное"/>
    <s v="М-10ДМ"/>
    <s v="л."/>
    <n v="54"/>
    <n v="42"/>
    <s v="Проверено"/>
    <d v="2023-03-27T00:00:00"/>
    <m/>
    <m/>
    <m/>
    <m/>
  </r>
  <r>
    <x v="5"/>
    <s v="Самосвал карьерный"/>
    <x v="2"/>
    <n v="7547"/>
    <x v="92"/>
    <x v="27"/>
    <d v="2023-03-22T00:00:00"/>
    <s v="Мотосчётчик"/>
    <n v="15000"/>
    <n v="15000"/>
    <s v="Исправен"/>
    <x v="2"/>
    <s v="Русов С.Н."/>
    <s v="Старший механик"/>
    <s v="Русов С.Н."/>
    <d v="2023-03-22T00:00:00"/>
    <s v="Двигатель"/>
    <s v="Фильтр масляный 240-1017040-A3"/>
    <s v="Фильтр масляный"/>
    <s v="240-1017040-A3"/>
    <s v="шт."/>
    <n v="2"/>
    <n v="42"/>
    <s v="Проверено"/>
    <d v="2023-03-27T00:00:00"/>
    <m/>
    <m/>
    <m/>
    <m/>
  </r>
  <r>
    <x v="5"/>
    <s v="Самосвал карьерный"/>
    <x v="2"/>
    <n v="7547"/>
    <x v="92"/>
    <x v="27"/>
    <d v="2023-03-22T00:00:00"/>
    <s v="Мотосчётчик"/>
    <n v="15000"/>
    <n v="15000"/>
    <s v="Исправен"/>
    <x v="2"/>
    <s v="Русов С.Н."/>
    <s v="Старший механик"/>
    <s v="Русов С.Н."/>
    <d v="2023-03-22T00:00:00"/>
    <s v="Двигатель"/>
    <s v="Прокладка 201-1012083"/>
    <s v="Прокладка"/>
    <s v="201-1012083"/>
    <s v="шт."/>
    <n v="2"/>
    <n v="42"/>
    <s v="Проверено"/>
    <d v="2023-03-27T00:00:00"/>
    <m/>
    <m/>
    <m/>
    <m/>
  </r>
  <r>
    <x v="5"/>
    <s v="Самосвал карьерный"/>
    <x v="2"/>
    <n v="7547"/>
    <x v="92"/>
    <x v="27"/>
    <d v="2023-03-22T00:00:00"/>
    <s v="Мотосчётчик"/>
    <n v="15000"/>
    <n v="15000"/>
    <s v="Исправен"/>
    <x v="4"/>
    <s v="Русов С.Н."/>
    <s v="Старший механик"/>
    <s v="Русов С.Н."/>
    <d v="2023-03-22T00:00:00"/>
    <s v="Ходовая часть"/>
    <s v="Азот газообразный"/>
    <s v="Азот газообразный"/>
    <m/>
    <s v="м.куб."/>
    <n v="3"/>
    <n v="42"/>
    <s v="Проверено"/>
    <d v="2023-03-27T00:00:00"/>
    <m/>
    <m/>
    <m/>
    <m/>
  </r>
  <r>
    <x v="5"/>
    <s v="Самосвал карьерный"/>
    <x v="2"/>
    <n v="7547"/>
    <x v="92"/>
    <x v="27"/>
    <d v="2023-03-22T00:00:00"/>
    <s v="Мотосчётчик"/>
    <n v="15000"/>
    <n v="15000"/>
    <s v="Исправен"/>
    <x v="2"/>
    <s v="Русов С.Н."/>
    <s v="Старший механик"/>
    <s v="Русов С.Н."/>
    <d v="2023-03-22T00:00:00"/>
    <s v="Двигатель"/>
    <s v="Фильтр топливный 201-1117040-А"/>
    <s v="Фильтр топливный"/>
    <s v="201-1117040-А"/>
    <s v="шт."/>
    <n v="2"/>
    <n v="42"/>
    <s v="Проверено"/>
    <d v="2023-03-27T00:00:00"/>
    <m/>
    <m/>
    <m/>
    <m/>
  </r>
  <r>
    <x v="5"/>
    <s v="Самосвал карьерный"/>
    <x v="2"/>
    <n v="7547"/>
    <x v="94"/>
    <x v="27"/>
    <d v="2023-03-22T00:00:00"/>
    <s v="Мотосчётчик"/>
    <n v="16008"/>
    <n v="16008"/>
    <s v="Исправен"/>
    <x v="6"/>
    <s v="Русов С.Н."/>
    <s v="Старший механик"/>
    <s v="Русов С.Н."/>
    <d v="2023-03-22T00:00:00"/>
    <s v="Трансмиссия"/>
    <s v="Шнур уплотнитнительный 525-2405062-01"/>
    <s v="Шнур уплотнитнительный"/>
    <s v="525-2405062-01"/>
    <s v="шт."/>
    <n v="1"/>
    <n v="45"/>
    <s v="Проверено"/>
    <d v="2023-03-27T00:00:00"/>
    <m/>
    <m/>
    <m/>
    <m/>
  </r>
  <r>
    <x v="5"/>
    <s v="Экскаватор"/>
    <x v="5"/>
    <n v="8"/>
    <x v="104"/>
    <x v="27"/>
    <d v="2023-03-22T00:00:00"/>
    <s v="Мотосчётчик"/>
    <n v="10138"/>
    <n v="10138"/>
    <s v="Исправен"/>
    <x v="3"/>
    <s v="Русов С.Н."/>
    <s v="Старший механик"/>
    <s v="Русов С.Н."/>
    <d v="2023-03-22T00:00:00"/>
    <s v="Электрооборудование"/>
    <s v="Реле 569-06-61960 "/>
    <s v="Реле "/>
    <s v="569-06-61960 "/>
    <s v="шт."/>
    <n v="1"/>
    <n v="46"/>
    <s v="Проверено"/>
    <d v="2023-03-27T00:00:00"/>
    <m/>
    <m/>
    <m/>
    <m/>
  </r>
  <r>
    <x v="5"/>
    <s v="Зарадная установка"/>
    <x v="31"/>
    <n v="65055"/>
    <x v="157"/>
    <x v="27"/>
    <d v="2023-03-22T00:00:00"/>
    <s v="Одометр"/>
    <m/>
    <m/>
    <s v="Не исправен"/>
    <x v="3"/>
    <s v="Русов С.Н."/>
    <s v="Старший механик"/>
    <s v="Русов С.Н."/>
    <d v="2023-03-22T00:00:00"/>
    <s v="Тормозная система"/>
    <s v="Рукав 75405-3506080"/>
    <s v="Рукав "/>
    <s v="75405-3506080"/>
    <s v="шт."/>
    <n v="1"/>
    <n v="47"/>
    <s v="Проверено"/>
    <d v="2023-03-27T00:00:00"/>
    <m/>
    <m/>
    <m/>
    <m/>
  </r>
  <r>
    <x v="5"/>
    <s v="Буровой станок"/>
    <x v="28"/>
    <s v="МНА32"/>
    <x v="149"/>
    <x v="27"/>
    <d v="2023-03-22T00:00:00"/>
    <s v="Мотосчётчик"/>
    <m/>
    <m/>
    <s v="Отсутствует"/>
    <x v="5"/>
    <s v="Русов С.Н."/>
    <s v="Старший механик"/>
    <s v="Русов С.Н."/>
    <d v="2023-03-22T00:00:00"/>
    <s v="Буровое оборудование"/>
    <s v="Канат 29-Г-В-Н-Р-1770 ГОСТ 7668-80"/>
    <s v="Канат стальной"/>
    <s v="29-Г-В-Н-Р-1770"/>
    <s v="м."/>
    <n v="35"/>
    <n v="48"/>
    <s v="Проверено"/>
    <d v="2023-03-27T00:00:00"/>
    <m/>
    <m/>
    <m/>
    <m/>
  </r>
  <r>
    <x v="5"/>
    <s v="Буровой станок"/>
    <x v="28"/>
    <s v="МНА32"/>
    <x v="149"/>
    <x v="27"/>
    <d v="2023-03-22T00:00:00"/>
    <s v="Мотосчётчик"/>
    <m/>
    <m/>
    <s v="Отсутствует"/>
    <x v="5"/>
    <s v="Русов С.Н."/>
    <s v="Старший механик"/>
    <s v="Русов С.Н."/>
    <d v="2023-03-22T00:00:00"/>
    <s v="Буровое оборудование"/>
    <s v="Электроды НИИ-48Г Ø5мм"/>
    <s v="Электроды"/>
    <s v=" НИИ-48Г Ø5мм"/>
    <s v="т."/>
    <n v="0.05"/>
    <n v="48"/>
    <s v="Проверено"/>
    <d v="2023-03-27T00:00:00"/>
    <m/>
    <m/>
    <m/>
    <m/>
  </r>
  <r>
    <x v="5"/>
    <s v="Буровой станок"/>
    <x v="28"/>
    <s v="МНА32"/>
    <x v="149"/>
    <x v="27"/>
    <d v="2023-03-22T00:00:00"/>
    <s v="Мотосчётчик"/>
    <m/>
    <m/>
    <s v="Отсутствует"/>
    <x v="6"/>
    <s v="Русов С.Н."/>
    <s v="Старший механик"/>
    <s v="Русов С.Н."/>
    <d v="2023-03-22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53"/>
    <s v="Проверено"/>
    <d v="2023-03-27T00:00:00"/>
    <m/>
    <m/>
    <m/>
    <m/>
  </r>
  <r>
    <x v="5"/>
    <s v="Самосвал карьерный"/>
    <x v="2"/>
    <n v="7547"/>
    <x v="92"/>
    <x v="27"/>
    <d v="2023-03-22T00:00:00"/>
    <s v="Мотосчётчик"/>
    <n v="15000"/>
    <n v="15000"/>
    <s v="Исправен"/>
    <x v="6"/>
    <s v="Русов С.Н."/>
    <s v="Старший механик"/>
    <s v="Русов С.Н."/>
    <d v="2023-03-22T00:00:00"/>
    <s v="Электрооборудование"/>
    <s v="Лампа автомобильная А24-2"/>
    <s v="Лампа автомобильная"/>
    <s v="А24-2"/>
    <s v="шт."/>
    <n v="1"/>
    <n v="42"/>
    <s v="Проверено"/>
    <d v="2023-03-27T00:00:00"/>
    <m/>
    <m/>
    <m/>
    <m/>
  </r>
  <r>
    <x v="1"/>
    <s v="Бульдозер"/>
    <x v="4"/>
    <s v="6R"/>
    <x v="33"/>
    <x v="28"/>
    <d v="2023-03-23T00:00:00"/>
    <s v="Мотосчётчик"/>
    <n v="28553"/>
    <n v="42611"/>
    <s v="Исправен"/>
    <x v="5"/>
    <s v="Андрийко В.А."/>
    <s v="Старший механик"/>
    <s v="Семенов А.С."/>
    <d v="2023-03-23T00:00:00"/>
    <s v="Ходовая часть"/>
    <s v="Трубка 195-50-51330"/>
    <s v="Труба"/>
    <s v="195-50-51330"/>
    <s v="шт."/>
    <n v="1"/>
    <m/>
    <s v="Проверено"/>
    <d v="2023-03-30T00:00:00"/>
    <m/>
    <m/>
    <m/>
    <m/>
  </r>
  <r>
    <x v="1"/>
    <s v="Бульдозер"/>
    <x v="4"/>
    <s v="6R"/>
    <x v="33"/>
    <x v="28"/>
    <d v="2023-03-23T00:00:00"/>
    <s v="Мотосчётчик"/>
    <n v="28553"/>
    <n v="42611"/>
    <s v="Исправен"/>
    <x v="5"/>
    <s v="Андрийко В.А."/>
    <s v="Старший механик"/>
    <s v="Семенов А.С."/>
    <d v="2023-03-23T00:00:00"/>
    <s v="Навесное"/>
    <s v="Сталь круглая СТ45 Ø90"/>
    <s v="Сталь круглая СТ45 Ø90"/>
    <m/>
    <s v="т."/>
    <n v="0.1"/>
    <m/>
    <s v="Проверено"/>
    <d v="2023-03-30T00:00:00"/>
    <m/>
    <m/>
    <m/>
    <m/>
  </r>
  <r>
    <x v="1"/>
    <s v="Автокран"/>
    <x v="29"/>
    <s v="5557-1151-70"/>
    <x v="160"/>
    <x v="28"/>
    <d v="2023-03-23T00:00:00"/>
    <s v="Одометр"/>
    <n v="34236"/>
    <n v="34236"/>
    <s v="Исправен"/>
    <x v="8"/>
    <s v="Андрийко В.А."/>
    <s v="Старший механик"/>
    <s v="Абдуллаев Х.Х."/>
    <d v="2023-03-23T00:00:00"/>
    <s v="Двигатель"/>
    <s v="Масло моторное LUKOIL AVANTGARDE ULTRA M3 10W-40 CF-4/SG"/>
    <s v="Масло моторное"/>
    <s v="LUKOIL AVANTGARDE ULTRA M3 10W-40 CF-4/SG"/>
    <s v="л."/>
    <n v="32"/>
    <m/>
    <s v="Проверено"/>
    <d v="2023-03-30T00:00:00"/>
    <m/>
    <s v="ТН-42"/>
    <d v="2023-04-01T00:00:00"/>
    <m/>
  </r>
  <r>
    <x v="1"/>
    <s v="Автокран"/>
    <x v="29"/>
    <s v="5557-1151-70"/>
    <x v="160"/>
    <x v="28"/>
    <d v="2023-03-23T00:00:00"/>
    <s v="Одометр"/>
    <n v="34236"/>
    <n v="34236"/>
    <s v="Исправен"/>
    <x v="8"/>
    <s v="Андрийко В.А."/>
    <s v="Старший механик"/>
    <s v="Абдуллаев Х.Х."/>
    <d v="2023-03-23T00:00:00"/>
    <s v="Двигатель"/>
    <s v="Фильтр масляный D17-002-02"/>
    <s v="Фильтр масляный"/>
    <s v="D17-002-02"/>
    <s v="шт."/>
    <n v="1"/>
    <m/>
    <s v="Проверено"/>
    <d v="2023-03-30T00:00:00"/>
    <m/>
    <s v="ТН-42"/>
    <d v="2023-04-01T00:00:00"/>
    <m/>
  </r>
  <r>
    <x v="1"/>
    <s v="Автокран"/>
    <x v="29"/>
    <s v="5557-1151-70"/>
    <x v="160"/>
    <x v="28"/>
    <d v="2023-03-23T00:00:00"/>
    <s v="Одометр"/>
    <n v="34236"/>
    <n v="34236"/>
    <s v="Исправен"/>
    <x v="8"/>
    <s v="Андрийко В.А."/>
    <s v="Старший механик"/>
    <s v="Абдуллаев Х.Х."/>
    <d v="2023-03-23T00:00:00"/>
    <s v="Трансмиссия"/>
    <s v="Масло трансмиссионное"/>
    <s v="Масло трансмиссионное"/>
    <s v="ТСП-15к"/>
    <s v="л."/>
    <n v="40"/>
    <m/>
    <s v="Проверено"/>
    <d v="2023-03-30T00:00:00"/>
    <m/>
    <s v="ТН-42"/>
    <d v="2023-04-01T00:00:00"/>
    <m/>
  </r>
  <r>
    <x v="1"/>
    <s v="Автокран"/>
    <x v="29"/>
    <s v="5557-1151-70"/>
    <x v="160"/>
    <x v="28"/>
    <d v="2023-03-23T00:00:00"/>
    <s v="Одометр"/>
    <n v="34236"/>
    <n v="34236"/>
    <s v="Исправен"/>
    <x v="3"/>
    <s v="Андрийко В.А."/>
    <s v="Старший механик"/>
    <s v="Абдуллаев Х.Х."/>
    <d v="2023-03-23T00:00:00"/>
    <s v="Электрооборудование"/>
    <s v="Подшипник 6-305/6305"/>
    <s v="Подшипник"/>
    <s v="6-305/6305"/>
    <s v="шт."/>
    <n v="1"/>
    <m/>
    <s v="Проверено"/>
    <d v="2023-03-30T00:00:00"/>
    <m/>
    <s v="ТН-42"/>
    <d v="2023-04-01T00:00:00"/>
    <m/>
  </r>
  <r>
    <x v="1"/>
    <s v="Автокран"/>
    <x v="29"/>
    <s v="5557-1151-70"/>
    <x v="160"/>
    <x v="28"/>
    <d v="2023-03-23T00:00:00"/>
    <s v="Одометр"/>
    <n v="34236"/>
    <n v="34236"/>
    <s v="Исправен"/>
    <x v="6"/>
    <s v="Андрийко В.А."/>
    <s v="Старший механик"/>
    <s v="Абдуллаев Х.Х."/>
    <d v="2023-03-23T00:00:00"/>
    <m/>
    <s v="Комбинезон для защиты от брызг 58-60"/>
    <s v="Комбинезон для защиты от брызг 58-60"/>
    <m/>
    <s v="шт."/>
    <n v="1"/>
    <m/>
    <s v="Проверено"/>
    <d v="2023-03-30T00:00:00"/>
    <m/>
    <s v="ТН-42"/>
    <d v="2023-04-01T00:00:00"/>
    <m/>
  </r>
  <r>
    <x v="1"/>
    <s v="Автокран"/>
    <x v="29"/>
    <s v="5557-1151-70"/>
    <x v="160"/>
    <x v="28"/>
    <d v="2023-03-23T00:00:00"/>
    <s v="Одометр"/>
    <n v="34236"/>
    <n v="34236"/>
    <s v="Исправен"/>
    <x v="8"/>
    <s v="Андрийко В.А."/>
    <s v="Старший механик"/>
    <s v="Абдуллаев Х.Х."/>
    <d v="2023-03-23T00:00:00"/>
    <s v="Двигатель"/>
    <s v="Фильтр воздушный 7405.1109560"/>
    <m/>
    <m/>
    <s v="шт."/>
    <n v="1"/>
    <m/>
    <m/>
    <m/>
    <m/>
    <m/>
    <m/>
    <m/>
  </r>
  <r>
    <x v="1"/>
    <s v="Автокран"/>
    <x v="29"/>
    <s v="5557-1151-70"/>
    <x v="160"/>
    <x v="28"/>
    <d v="2023-03-23T00:00:00"/>
    <s v="Одометр"/>
    <n v="34236"/>
    <n v="34236"/>
    <s v="Исправен"/>
    <x v="8"/>
    <s v="Андрийко В.А."/>
    <s v="Старший механик"/>
    <s v="Абдуллаев Х.Х."/>
    <d v="2023-03-23T00:00:00"/>
    <s v="Двигатель"/>
    <s v="Фильтр топливный PL270X"/>
    <m/>
    <m/>
    <s v="шт."/>
    <n v="1"/>
    <m/>
    <m/>
    <m/>
    <m/>
    <m/>
    <m/>
    <m/>
  </r>
  <r>
    <x v="3"/>
    <s v="Бульдозер"/>
    <x v="4"/>
    <s v="6R"/>
    <x v="86"/>
    <x v="28"/>
    <d v="2023-03-23T00:00:00"/>
    <s v="Мотосчётчик"/>
    <n v="30383"/>
    <n v="30383"/>
    <s v="Исправен"/>
    <x v="3"/>
    <s v="Еремеев В.А."/>
    <s v="Механик"/>
    <s v="Романчук Г.С."/>
    <d v="2023-03-23T00:00:00"/>
    <s v="Гидросистема"/>
    <s v="Масло трансмиссионное SYZZ- TO10-DM"/>
    <s v="Масло трансмиссионное"/>
    <s v="SYZZ- TO10-DM"/>
    <s v="л."/>
    <n v="20"/>
    <s v="тр 36"/>
    <s v="Проверено"/>
    <d v="2023-03-30T00:00:00"/>
    <m/>
    <s v="ТЛ-65"/>
    <d v="2023-03-30T00:00:00"/>
    <m/>
  </r>
  <r>
    <x v="3"/>
    <s v="Бульдозер"/>
    <x v="4"/>
    <s v="6R"/>
    <x v="86"/>
    <x v="28"/>
    <d v="2023-03-23T00:00:00"/>
    <s v="Мотосчётчик"/>
    <n v="30383"/>
    <n v="30383"/>
    <s v="Исправен"/>
    <x v="3"/>
    <s v="Еремеев В.А."/>
    <s v="Механик"/>
    <s v="Романчук Г.С."/>
    <d v="2023-03-23T00:00:00"/>
    <s v="Гидросистема"/>
    <s v="Кольцо  21T-09-11460"/>
    <s v="Кольцо"/>
    <s v=" 21T-09-11460"/>
    <s v="шт."/>
    <n v="4"/>
    <s v="тр 36"/>
    <s v="Проверено"/>
    <d v="2023-03-30T00:00:00"/>
    <m/>
    <s v="ТЛ-65"/>
    <d v="2023-03-30T00:00:00"/>
    <m/>
  </r>
  <r>
    <x v="3"/>
    <s v="Бульдозер"/>
    <x v="4"/>
    <s v="6R"/>
    <x v="86"/>
    <x v="28"/>
    <d v="2023-03-23T00:00:00"/>
    <s v="Мотосчётчик"/>
    <n v="30383"/>
    <n v="30383"/>
    <s v="Исправен"/>
    <x v="3"/>
    <s v="Еремеев В.А."/>
    <s v="Механик"/>
    <s v="Романчук Г.С."/>
    <d v="2023-03-23T00:00:00"/>
    <s v="Гидросистема"/>
    <s v="Рукав 07098-11011"/>
    <s v="Рукав"/>
    <s v="07098-11011"/>
    <s v="шт."/>
    <n v="2"/>
    <s v="тр 36"/>
    <s v="Проверено"/>
    <d v="2023-03-30T00:00:00"/>
    <m/>
    <s v="ТЛ-65"/>
    <d v="2023-03-30T00:00:00"/>
    <m/>
  </r>
  <r>
    <x v="3"/>
    <s v="Бульдозер"/>
    <x v="4"/>
    <s v="6R"/>
    <x v="86"/>
    <x v="28"/>
    <d v="2023-03-23T00:00:00"/>
    <s v="Мотосчётчик"/>
    <n v="30383"/>
    <n v="30383"/>
    <s v="Исправен"/>
    <x v="4"/>
    <s v="Еремеев В.А."/>
    <s v="Механик"/>
    <s v="Романчук Г.С."/>
    <d v="2023-03-23T00:00:00"/>
    <s v="Двигатель"/>
    <s v="Масло моторное SYZZ-15W40DM-Y"/>
    <s v="Масло моторное"/>
    <s v="SYZZ-15W40DM-Y"/>
    <s v="л."/>
    <n v="5"/>
    <s v="тр 36"/>
    <s v="Проверено"/>
    <d v="2023-03-30T00:00:00"/>
    <m/>
    <s v="ТЛ-65"/>
    <d v="2023-03-30T00:00:00"/>
    <m/>
  </r>
  <r>
    <x v="3"/>
    <s v="Буровой станок"/>
    <x v="28"/>
    <s v="МНА32"/>
    <x v="153"/>
    <x v="28"/>
    <d v="2023-03-23T00:00:00"/>
    <s v="Мотосчётчик"/>
    <m/>
    <m/>
    <s v="Отсутствует"/>
    <x v="6"/>
    <s v="Еремеев В.А."/>
    <s v="Механик"/>
    <s v="Удалов С.Н."/>
    <d v="2023-03-23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37"/>
    <s v="Проверено"/>
    <d v="2023-03-30T00:00:00"/>
    <m/>
    <s v="ТЛ-85"/>
    <d v="2023-03-30T00:00:00"/>
    <m/>
  </r>
  <r>
    <x v="3"/>
    <s v="Буровой станок"/>
    <x v="28"/>
    <s v="МНА32"/>
    <x v="151"/>
    <x v="28"/>
    <d v="2023-03-23T00:00:00"/>
    <s v="Мотосчётчик"/>
    <m/>
    <m/>
    <s v="Отсутствует"/>
    <x v="6"/>
    <s v="Еремеев В.А."/>
    <s v="Механик"/>
    <s v="Городничев В.М."/>
    <d v="2023-03-23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38"/>
    <s v="Проверено"/>
    <d v="2023-03-30T00:00:00"/>
    <m/>
    <s v="ТЛ-86"/>
    <d v="2023-03-30T00:00:00"/>
    <m/>
  </r>
  <r>
    <x v="5"/>
    <s v="Бульдозер"/>
    <x v="15"/>
    <s v="ГСТ12"/>
    <x v="98"/>
    <x v="28"/>
    <d v="2023-03-23T00:00:00"/>
    <s v="Мотосчётчик"/>
    <n v="8750"/>
    <n v="8750"/>
    <s v="Исправен"/>
    <x v="2"/>
    <s v="Русов С.Н."/>
    <s v="Старший механик"/>
    <s v="Русов С.Н."/>
    <d v="2023-03-23T00:00:00"/>
    <s v="Двигатель"/>
    <s v="Масло моторное М-10ДМ"/>
    <s v="Масло моторное"/>
    <s v="М-10ДМ"/>
    <s v="л."/>
    <n v="32"/>
    <n v="49"/>
    <s v="Проверено"/>
    <d v="2023-03-27T00:00:00"/>
    <m/>
    <m/>
    <m/>
    <m/>
  </r>
  <r>
    <x v="5"/>
    <s v="Бульдозер"/>
    <x v="15"/>
    <s v="ГСТ12"/>
    <x v="98"/>
    <x v="28"/>
    <d v="2023-03-23T00:00:00"/>
    <s v="Мотосчётчик"/>
    <n v="8750"/>
    <n v="8750"/>
    <s v="Исправен"/>
    <x v="2"/>
    <s v="Русов С.Н."/>
    <s v="Старший механик"/>
    <s v="Русов С.Н."/>
    <d v="2023-03-23T00:00:00"/>
    <s v="Двигатель"/>
    <s v="Фильтр масляный ФМ009-1012005"/>
    <s v="Фильтр масляный"/>
    <s v="ФМ009-1012005"/>
    <s v="шт."/>
    <n v="1"/>
    <n v="49"/>
    <s v="Проверено"/>
    <d v="2023-03-27T00:00:00"/>
    <m/>
    <m/>
    <m/>
    <m/>
  </r>
  <r>
    <x v="5"/>
    <s v="Бульдозер"/>
    <x v="15"/>
    <s v="ГСТ12"/>
    <x v="98"/>
    <x v="28"/>
    <d v="2023-03-23T00:00:00"/>
    <s v="Мотосчётчик"/>
    <n v="8750"/>
    <n v="8750"/>
    <s v="Исправен"/>
    <x v="2"/>
    <s v="Русов С.Н."/>
    <s v="Старший механик"/>
    <s v="Русов С.Н."/>
    <d v="2023-03-23T00:00:00"/>
    <s v="Двигатель"/>
    <s v="Фильтр топливный ФТ-041-1105010"/>
    <s v="Фильтр топливный"/>
    <s v="ФТ-041-1105010"/>
    <s v="шт."/>
    <n v="1"/>
    <n v="49"/>
    <s v="Проверено"/>
    <d v="2023-03-27T00:00:00"/>
    <m/>
    <m/>
    <m/>
    <m/>
  </r>
  <r>
    <x v="5"/>
    <s v="ДЭС"/>
    <x v="10"/>
    <n v="200"/>
    <x v="114"/>
    <x v="28"/>
    <d v="2023-03-23T00:00:00"/>
    <s v="Мотосчётчик"/>
    <n v="5250"/>
    <n v="5250"/>
    <s v="Исправен"/>
    <x v="2"/>
    <s v="Русов С.Н."/>
    <s v="Старший механик"/>
    <s v="Русов С.Н."/>
    <d v="2023-03-23T00:00:00"/>
    <s v="Двигатель"/>
    <s v="Масло моторное SYZZ-15W40DM-Y"/>
    <s v="Масло моторное"/>
    <s v="SYZZ-15W40DM-Y"/>
    <s v="л."/>
    <n v="60"/>
    <n v="50"/>
    <s v="Проверено"/>
    <d v="2023-03-27T00:00:00"/>
    <m/>
    <m/>
    <m/>
    <m/>
  </r>
  <r>
    <x v="5"/>
    <s v="ДЭС"/>
    <x v="10"/>
    <n v="200"/>
    <x v="114"/>
    <x v="28"/>
    <d v="2023-03-23T00:00:00"/>
    <s v="Мотосчётчик"/>
    <n v="5250"/>
    <n v="5250"/>
    <s v="Исправен"/>
    <x v="2"/>
    <s v="Русов С.Н."/>
    <s v="Старший механик"/>
    <s v="Русов С.Н."/>
    <d v="2023-03-23T00:00:00"/>
    <s v="Двигатель"/>
    <s v="Фильтр масляный 2037556"/>
    <s v="Фильтр масляный"/>
    <s v="2037556"/>
    <s v="шт."/>
    <n v="1"/>
    <n v="50"/>
    <s v="Проверено"/>
    <d v="2023-03-27T00:00:00"/>
    <m/>
    <m/>
    <m/>
    <m/>
  </r>
  <r>
    <x v="5"/>
    <s v="ДЭС"/>
    <x v="10"/>
    <n v="200"/>
    <x v="114"/>
    <x v="28"/>
    <d v="2023-03-23T00:00:00"/>
    <s v="Мотосчётчик"/>
    <n v="5250"/>
    <n v="5250"/>
    <s v="Исправен"/>
    <x v="2"/>
    <s v="Русов С.Н."/>
    <s v="Старший механик"/>
    <s v="Русов С.Н."/>
    <d v="2023-03-23T00:00:00"/>
    <s v="Двигатель"/>
    <s v="Фильтр топливный 1873018"/>
    <s v="Фильтр топливный"/>
    <s v="1873018"/>
    <s v="шт."/>
    <n v="1"/>
    <n v="50"/>
    <s v="Проверено"/>
    <d v="2023-03-27T00:00:00"/>
    <m/>
    <m/>
    <m/>
    <m/>
  </r>
  <r>
    <x v="5"/>
    <s v="ДЭС"/>
    <x v="10"/>
    <n v="200"/>
    <x v="114"/>
    <x v="28"/>
    <d v="2023-03-23T00:00:00"/>
    <s v="Мотосчётчик"/>
    <n v="5250"/>
    <n v="5250"/>
    <s v="Исправен"/>
    <x v="2"/>
    <s v="Русов С.Н."/>
    <s v="Старший механик"/>
    <s v="Русов С.Н."/>
    <d v="2023-03-23T00:00:00"/>
    <s v="Двигатель"/>
    <s v="Фильтр топливный 1518512"/>
    <s v="Фильтр топливный"/>
    <s v="1518512"/>
    <s v="шт."/>
    <n v="1"/>
    <n v="50"/>
    <s v="Проверено"/>
    <d v="2023-03-27T00:00:00"/>
    <m/>
    <m/>
    <m/>
    <m/>
  </r>
  <r>
    <x v="5"/>
    <s v="Буровой станок"/>
    <x v="28"/>
    <s v="МНА32"/>
    <x v="149"/>
    <x v="28"/>
    <d v="2023-03-23T00:00:00"/>
    <s v="Мотосчётчик"/>
    <m/>
    <m/>
    <s v="Отсутствует"/>
    <x v="6"/>
    <s v="Русов С.Н."/>
    <s v="Старший механик"/>
    <s v="Русов С.Н."/>
    <d v="2023-03-23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53"/>
    <s v="Проверено"/>
    <d v="2023-03-27T00:00:00"/>
    <m/>
    <m/>
    <m/>
    <m/>
  </r>
  <r>
    <x v="1"/>
    <s v="Грузовой транспорт"/>
    <x v="29"/>
    <n v="4320"/>
    <x v="161"/>
    <x v="29"/>
    <d v="2023-03-24T00:00:00"/>
    <s v="Одометр"/>
    <m/>
    <m/>
    <s v="Не исправен"/>
    <x v="1"/>
    <s v="Андрийко В.А."/>
    <s v="Старший механик"/>
    <s v="Стребков Ю.В."/>
    <d v="2023-03-24T00:00:00"/>
    <s v="Двигатель"/>
    <s v="Масло моторное LUKOIL AVANTGARDE ULTRA M3 10W-40 CF-4/SG"/>
    <s v="Масло моторное"/>
    <s v="LUKOIL AVANTGARDE ULTRA M3 10W-40 CF-4/SG"/>
    <s v="л."/>
    <n v="32"/>
    <m/>
    <s v="Проверено"/>
    <d v="2023-03-30T00:00:00"/>
    <m/>
    <s v="ТН-46"/>
    <d v="2023-04-01T00:00:00"/>
    <m/>
  </r>
  <r>
    <x v="1"/>
    <s v="Грузовой транспорт"/>
    <x v="29"/>
    <n v="4320"/>
    <x v="161"/>
    <x v="29"/>
    <d v="2023-03-24T00:00:00"/>
    <s v="Одометр"/>
    <m/>
    <m/>
    <s v="Не исправен"/>
    <x v="1"/>
    <s v="Андрийко В.А."/>
    <s v="Старший механик"/>
    <s v="Стребков Ю.В."/>
    <d v="2023-03-24T00:00:00"/>
    <s v="Двигатель"/>
    <s v="Фильтр масляный 740.1012040-10"/>
    <s v="Фильтр масляный"/>
    <s v="740.1012040-10"/>
    <s v="шт."/>
    <n v="1"/>
    <m/>
    <s v="Проверено"/>
    <d v="2023-03-30T00:00:00"/>
    <m/>
    <s v="ТН-46"/>
    <d v="2023-04-01T00:00:00"/>
    <m/>
  </r>
  <r>
    <x v="1"/>
    <s v="Грузовой транспорт"/>
    <x v="29"/>
    <n v="4320"/>
    <x v="161"/>
    <x v="29"/>
    <d v="2023-03-24T00:00:00"/>
    <s v="Одометр"/>
    <m/>
    <m/>
    <s v="Не исправен"/>
    <x v="1"/>
    <s v="Андрийко В.А."/>
    <s v="Старший механик"/>
    <s v="Стребков Ю.В."/>
    <d v="2023-03-24T00:00:00"/>
    <s v="Трансмиссия"/>
    <s v="Масло трансмиссионное"/>
    <s v="Масло трансмиссионное"/>
    <s v="ТСП-15к"/>
    <s v="л."/>
    <n v="40"/>
    <m/>
    <s v="Проверено"/>
    <d v="2023-03-30T00:00:00"/>
    <m/>
    <s v="ТН-46"/>
    <d v="2023-04-01T00:00:00"/>
    <m/>
  </r>
  <r>
    <x v="1"/>
    <s v="Грузовой транспорт"/>
    <x v="29"/>
    <n v="4320"/>
    <x v="161"/>
    <x v="29"/>
    <d v="2023-03-24T00:00:00"/>
    <s v="Одометр"/>
    <m/>
    <m/>
    <s v="Не исправен"/>
    <x v="3"/>
    <s v="Андрийко В.А."/>
    <s v="Старший механик"/>
    <s v="Стребков Ю.В."/>
    <d v="2023-03-24T00:00:00"/>
    <s v="Двигатель"/>
    <s v="Датчик давления масла ММ355-3829010"/>
    <s v="Датчик давления масла"/>
    <s v="ММ355-3829010"/>
    <s v="шт."/>
    <n v="1"/>
    <m/>
    <s v="Проверено"/>
    <d v="2023-03-30T00:00:00"/>
    <m/>
    <s v="ТН-46"/>
    <d v="2023-04-01T00:00:00"/>
    <m/>
  </r>
  <r>
    <x v="1"/>
    <s v="Буровой станок"/>
    <x v="9"/>
    <m/>
    <x v="20"/>
    <x v="29"/>
    <d v="2023-03-24T00:00:00"/>
    <s v="Мотосчётчик"/>
    <n v="5157"/>
    <n v="5157"/>
    <s v="Исправен"/>
    <x v="4"/>
    <s v="Андрийко В.А."/>
    <s v="Старший механик"/>
    <s v="Шулунов С.Р."/>
    <d v="2023-03-24T00:00:00"/>
    <s v="Рабочее оборудование"/>
    <s v="Масло трансмиссионное"/>
    <s v="Масло трансмиссионное"/>
    <s v=" Shell Spirax S6 75W-140"/>
    <s v="л."/>
    <n v="10"/>
    <m/>
    <s v="Проверено"/>
    <d v="2023-03-30T00:00:00"/>
    <m/>
    <s v="ТН-47"/>
    <d v="2023-04-01T00:00:00"/>
    <m/>
  </r>
  <r>
    <x v="1"/>
    <s v="Буровой станок"/>
    <x v="9"/>
    <m/>
    <x v="20"/>
    <x v="29"/>
    <d v="2023-03-24T00:00:00"/>
    <s v="Мотосчётчик"/>
    <n v="5157"/>
    <n v="5157"/>
    <s v="Исправен"/>
    <x v="6"/>
    <s v="Андрийко В.А."/>
    <s v="Старший механик"/>
    <s v="Шулунов С.Р."/>
    <d v="2023-03-24T00:00:00"/>
    <s v="Навесное оборудование"/>
    <s v="Долото буровое QL6 Gold, 203мм"/>
    <s v="Долото буровое QL6 Gold, 203мм"/>
    <m/>
    <s v="шт."/>
    <n v="2"/>
    <m/>
    <s v="Проверено"/>
    <d v="2023-03-30T00:00:00"/>
    <m/>
    <s v="ТН-47"/>
    <d v="2023-04-01T00:00:00"/>
    <m/>
  </r>
  <r>
    <x v="3"/>
    <s v="Бульдозер колесный"/>
    <x v="18"/>
    <n v="6"/>
    <x v="65"/>
    <x v="29"/>
    <d v="2023-03-24T00:00:00"/>
    <s v="Мотосчётчик"/>
    <n v="10017"/>
    <n v="10017"/>
    <s v="Исправен"/>
    <x v="7"/>
    <s v="Еремеев В.А."/>
    <s v="Механик"/>
    <s v="Егоров В.А."/>
    <d v="2023-03-24T00:00:00"/>
    <s v="Двигатель"/>
    <s v="Масло моторное SYZZ-15W40DM-Y"/>
    <s v="Масло моторное"/>
    <s v="SYZZ-15W40DM-Y"/>
    <s v="л."/>
    <n v="86"/>
    <s v="требование 43"/>
    <s v="Проверено"/>
    <d v="2023-03-27T00:00:00"/>
    <m/>
    <s v="ТЛ-68"/>
    <d v="2023-03-30T00:00:00"/>
    <m/>
  </r>
  <r>
    <x v="3"/>
    <s v="Бульдозер колесный"/>
    <x v="18"/>
    <n v="6"/>
    <x v="65"/>
    <x v="29"/>
    <d v="2023-03-24T00:00:00"/>
    <s v="Мотосчётчик"/>
    <n v="10017"/>
    <n v="10017"/>
    <s v="Исправен"/>
    <x v="7"/>
    <s v="Еремеев В.А."/>
    <s v="Механик"/>
    <s v="Егоров В.А."/>
    <d v="2023-03-24T00:00:00"/>
    <s v="Двигатель"/>
    <s v="Фильтр масляный BD7154"/>
    <s v="Фильтр масляный"/>
    <s v="BD7154"/>
    <s v="шт."/>
    <n v="3"/>
    <s v="требование 43"/>
    <s v="Проверено"/>
    <d v="2023-03-27T00:00:00"/>
    <m/>
    <s v="ТЛ-68"/>
    <d v="2023-03-30T00:00:00"/>
    <m/>
  </r>
  <r>
    <x v="3"/>
    <s v="Бульдозер колесный"/>
    <x v="18"/>
    <n v="6"/>
    <x v="65"/>
    <x v="29"/>
    <d v="2023-03-24T00:00:00"/>
    <s v="Мотосчётчик"/>
    <n v="10017"/>
    <n v="10017"/>
    <s v="Исправен"/>
    <x v="7"/>
    <s v="Еремеев В.А."/>
    <s v="Механик"/>
    <s v="Егоров В.А."/>
    <d v="2023-03-24T00:00:00"/>
    <s v="Двигатель"/>
    <s v="Фильтр антикоррозийный 600-411-1171"/>
    <s v="Фильтр антикоррозийный"/>
    <s v="600-411-1171"/>
    <s v="шт."/>
    <n v="1"/>
    <s v="требование 43"/>
    <s v="Проверено"/>
    <d v="2023-03-27T00:00:00"/>
    <m/>
    <s v="ТЛ-68"/>
    <d v="2023-03-30T00:00:00"/>
    <m/>
  </r>
  <r>
    <x v="3"/>
    <s v="Бульдозер колесный"/>
    <x v="18"/>
    <n v="6"/>
    <x v="65"/>
    <x v="29"/>
    <d v="2023-03-24T00:00:00"/>
    <s v="Мотосчётчик"/>
    <n v="10017"/>
    <n v="10017"/>
    <s v="Исправен"/>
    <x v="7"/>
    <s v="Еремеев В.А."/>
    <s v="Механик"/>
    <s v="Егоров В.А."/>
    <d v="2023-03-24T00:00:00"/>
    <s v="Двигатель"/>
    <s v="Фильтр топливный 600-319-3841"/>
    <s v="Фильтр топливный"/>
    <s v="600-319-3841"/>
    <s v="шт."/>
    <n v="1"/>
    <s v="требование 43"/>
    <s v="Проверено"/>
    <d v="2023-03-27T00:00:00"/>
    <m/>
    <s v="ТЛ-68"/>
    <d v="2023-03-30T00:00:00"/>
    <m/>
  </r>
  <r>
    <x v="3"/>
    <s v="Бульдозер колесный"/>
    <x v="18"/>
    <n v="6"/>
    <x v="65"/>
    <x v="29"/>
    <d v="2023-03-24T00:00:00"/>
    <s v="Мотосчётчик"/>
    <n v="10017"/>
    <n v="10017"/>
    <s v="Исправен"/>
    <x v="7"/>
    <s v="Еремеев В.А."/>
    <s v="Механик"/>
    <s v="Егоров В.А."/>
    <d v="2023-03-24T00:00:00"/>
    <s v="Двигатель"/>
    <s v="Фильтр топливный 600-319-4540"/>
    <s v="Фильтр топливный"/>
    <s v="600-319-4540"/>
    <s v="шт."/>
    <n v="2"/>
    <s v="требование 43"/>
    <s v="Проверено"/>
    <d v="2023-03-27T00:00:00"/>
    <m/>
    <s v="ТЛ-68"/>
    <d v="2023-03-30T00:00:00"/>
    <m/>
  </r>
  <r>
    <x v="3"/>
    <s v="Бульдозер колесный"/>
    <x v="18"/>
    <n v="6"/>
    <x v="65"/>
    <x v="29"/>
    <d v="2023-03-24T00:00:00"/>
    <s v="Мотосчётчик"/>
    <n v="10017"/>
    <n v="10017"/>
    <s v="Исправен"/>
    <x v="7"/>
    <s v="Еремеев В.А."/>
    <s v="Механик"/>
    <s v="Егоров В.А."/>
    <d v="2023-03-24T00:00:00"/>
    <s v="Гидросистема"/>
    <s v="Масло трансмиссионное SYZZ- TO10-DM"/>
    <s v="Масло трансмиссионное"/>
    <s v="SYZZ- TO10-DM"/>
    <s v="л."/>
    <n v="443"/>
    <s v="требование 43"/>
    <s v="Проверено"/>
    <d v="2023-03-27T00:00:00"/>
    <m/>
    <s v="ТЛ-68"/>
    <d v="2023-03-30T00:00:00"/>
    <m/>
  </r>
  <r>
    <x v="3"/>
    <s v="Бульдозер колесный"/>
    <x v="18"/>
    <n v="6"/>
    <x v="65"/>
    <x v="29"/>
    <d v="2023-03-24T00:00:00"/>
    <s v="Мотосчётчик"/>
    <n v="10017"/>
    <n v="10017"/>
    <s v="Исправен"/>
    <x v="7"/>
    <s v="Еремеев В.А."/>
    <s v="Механик"/>
    <s v="Егоров В.А."/>
    <d v="2023-03-24T00:00:00"/>
    <s v="Мосты"/>
    <s v="масло трансмиссионное SYZZ-80W90-DM"/>
    <s v="Масло трансмиссионное"/>
    <s v="SYZZ-80W90-DM"/>
    <s v="л."/>
    <n v="155"/>
    <s v="требование 43"/>
    <s v="Проверено"/>
    <d v="2023-03-27T00:00:00"/>
    <m/>
    <s v="ТЛ-68"/>
    <d v="2023-03-30T00:00:00"/>
    <m/>
  </r>
  <r>
    <x v="3"/>
    <s v="Бульдозер колесный"/>
    <x v="18"/>
    <n v="6"/>
    <x v="65"/>
    <x v="29"/>
    <d v="2023-03-24T00:00:00"/>
    <s v="Мотосчётчик"/>
    <n v="10017"/>
    <n v="10017"/>
    <s v="Исправен"/>
    <x v="7"/>
    <s v="Еремеев В.А."/>
    <s v="Механик"/>
    <s v="Егоров В.А."/>
    <d v="2023-03-24T00:00:00"/>
    <s v="Мосты"/>
    <s v="масло трансмиссионное SYZZ-80W90-DM"/>
    <s v="Масло трансмиссионное"/>
    <s v="SYZZ-80W90-DM"/>
    <s v="л."/>
    <n v="155"/>
    <s v="требование 43"/>
    <s v="Проверено"/>
    <d v="2023-03-27T00:00:00"/>
    <m/>
    <s v="ТЛ-68"/>
    <d v="2023-03-30T00:00:00"/>
    <m/>
  </r>
  <r>
    <x v="3"/>
    <s v="Бульдозер колесный"/>
    <x v="18"/>
    <n v="6"/>
    <x v="65"/>
    <x v="29"/>
    <d v="2023-03-24T00:00:00"/>
    <s v="Мотосчётчик"/>
    <n v="10017"/>
    <n v="10017"/>
    <s v="Исправен"/>
    <x v="7"/>
    <s v="Еремеев В.А."/>
    <s v="Механик"/>
    <s v="Егоров В.А."/>
    <d v="2023-03-24T00:00:00"/>
    <s v="Трансмиссия"/>
    <s v="Фильтр масляный 569-16-81160"/>
    <s v="Фильтр масляный"/>
    <s v="569-16-81160"/>
    <s v="шт."/>
    <n v="3"/>
    <s v="требование 43"/>
    <s v="Проверено"/>
    <d v="2023-03-27T00:00:00"/>
    <m/>
    <s v="ТЛ-68"/>
    <d v="2023-03-30T00:00:00"/>
    <m/>
  </r>
  <r>
    <x v="3"/>
    <s v="Бульдозер колесный"/>
    <x v="18"/>
    <n v="6"/>
    <x v="65"/>
    <x v="29"/>
    <d v="2023-03-24T00:00:00"/>
    <s v="Мотосчётчик"/>
    <n v="10017"/>
    <n v="10017"/>
    <s v="Исправен"/>
    <x v="7"/>
    <s v="Еремеев В.А."/>
    <s v="Механик"/>
    <s v="Егоров В.А."/>
    <d v="2023-03-24T00:00:00"/>
    <s v="Трансмиссия"/>
    <s v="Масло трансмиссионное SYZZ- TO10-DM"/>
    <s v="Масло трансмиссионное"/>
    <s v="SYZZ- TO10-DM"/>
    <s v="л."/>
    <n v="83"/>
    <s v="требование 43"/>
    <s v="Проверено"/>
    <d v="2023-03-27T00:00:00"/>
    <m/>
    <s v="ТЛ-68"/>
    <d v="2023-03-30T00:00:00"/>
    <m/>
  </r>
  <r>
    <x v="3"/>
    <s v="Буровой станок"/>
    <x v="28"/>
    <s v="МНА32"/>
    <x v="153"/>
    <x v="29"/>
    <d v="2023-03-24T00:00:00"/>
    <s v="Мотосчётчик"/>
    <m/>
    <m/>
    <s v="Отсутствует"/>
    <x v="4"/>
    <s v="Еремеев В.А."/>
    <s v="Механик"/>
    <s v="Удалов С.Н."/>
    <d v="2023-03-24T00:00:00"/>
    <s v="Рабочее оборудование"/>
    <s v="Консистентная смазка Литол-24"/>
    <s v="Консистентная смазка"/>
    <s v="Литол-24"/>
    <s v="кг."/>
    <n v="18"/>
    <s v="тр 39"/>
    <s v="Проверено"/>
    <d v="2023-03-30T00:00:00"/>
    <m/>
    <s v="ТЛ-87"/>
    <d v="2023-03-30T00:00:00"/>
    <m/>
  </r>
  <r>
    <x v="3"/>
    <s v="Буровой станок"/>
    <x v="28"/>
    <s v="МНА32"/>
    <x v="153"/>
    <x v="29"/>
    <d v="2023-03-24T00:00:00"/>
    <s v="Мотосчётчик"/>
    <m/>
    <m/>
    <s v="Отсутствует"/>
    <x v="6"/>
    <s v="Еремеев В.А."/>
    <s v="Механик"/>
    <s v="Удалов С.Н."/>
    <d v="2023-03-24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39"/>
    <s v="Проверено"/>
    <d v="2023-03-30T00:00:00"/>
    <m/>
    <s v="ТЛ-87"/>
    <d v="2023-03-30T00:00:00"/>
    <m/>
  </r>
  <r>
    <x v="3"/>
    <s v="Буровой станок"/>
    <x v="28"/>
    <s v="МНА32"/>
    <x v="151"/>
    <x v="29"/>
    <d v="2023-03-24T00:00:00"/>
    <s v="Мотосчётчик"/>
    <m/>
    <m/>
    <s v="Отсутствует"/>
    <x v="4"/>
    <s v="Еремеев В.А."/>
    <s v="Механик"/>
    <s v="Городничев В.М."/>
    <d v="2023-03-24T00:00:00"/>
    <s v="Рабочее оборудование"/>
    <s v="Консистентная смазка Литол-24"/>
    <s v="Консистентная смазка"/>
    <s v="Литол-24"/>
    <s v="кг."/>
    <n v="18"/>
    <s v="тр 40"/>
    <s v="Проверено"/>
    <d v="2023-03-30T00:00:00"/>
    <m/>
    <s v="ТЛ-88"/>
    <d v="2023-03-30T00:00:00"/>
    <m/>
  </r>
  <r>
    <x v="3"/>
    <s v="Буровой станок"/>
    <x v="28"/>
    <s v="МНА32"/>
    <x v="151"/>
    <x v="29"/>
    <d v="2023-03-24T00:00:00"/>
    <s v="Мотосчётчик"/>
    <m/>
    <m/>
    <s v="Отсутствует"/>
    <x v="6"/>
    <s v="Еремеев В.А."/>
    <s v="Механик"/>
    <s v="Городничев В.М."/>
    <d v="2023-03-24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40"/>
    <s v="Проверено"/>
    <d v="2023-03-30T00:00:00"/>
    <m/>
    <s v="ТЛ-88"/>
    <d v="2023-03-30T00:00:00"/>
    <m/>
  </r>
  <r>
    <x v="3"/>
    <s v="Грузовой транспорт"/>
    <x v="29"/>
    <s v="5557-1112-70"/>
    <x v="150"/>
    <x v="29"/>
    <d v="2023-03-24T00:00:00"/>
    <s v="Одометр"/>
    <n v="26800"/>
    <n v="26800"/>
    <s v="Исправен"/>
    <x v="3"/>
    <s v="Еремеев В.А."/>
    <s v="Механик"/>
    <s v="Костюченко Е.П."/>
    <d v="2023-03-24T00:00:00"/>
    <s v="Рулевое управление"/>
    <s v="Наконечник 4320-3414012"/>
    <s v="Наконечник"/>
    <s v="4320-3414012"/>
    <s v="шт."/>
    <n v="1"/>
    <s v="тр 41"/>
    <s v="Проверено"/>
    <d v="2023-03-30T00:00:00"/>
    <m/>
    <s v="ТЛ-66"/>
    <d v="2023-03-30T00:00:00"/>
    <m/>
  </r>
  <r>
    <x v="3"/>
    <s v="Грузовой транспорт"/>
    <x v="29"/>
    <s v="5557-1112-70"/>
    <x v="150"/>
    <x v="29"/>
    <d v="2023-03-24T00:00:00"/>
    <s v="Одометр"/>
    <n v="26800"/>
    <n v="26800"/>
    <s v="Исправен"/>
    <x v="3"/>
    <s v="Еремеев В.А."/>
    <s v="Механик"/>
    <s v="Костюченко Е.П."/>
    <d v="2023-03-24T00:00:00"/>
    <s v="Электрооборудование "/>
    <s v="Клапан электромагнитный КЭМ 18"/>
    <s v="Клапан электромагнитный"/>
    <s v="КЭМ 18"/>
    <s v="шт."/>
    <n v="2"/>
    <s v="тр 41"/>
    <s v="Проверено"/>
    <d v="2023-03-30T00:00:00"/>
    <m/>
    <s v="ТЛ-66"/>
    <d v="2023-03-30T00:00:00"/>
    <m/>
  </r>
  <r>
    <x v="3"/>
    <s v="Самосвал карьерный"/>
    <x v="12"/>
    <s v="7R"/>
    <x v="70"/>
    <x v="29"/>
    <d v="2023-03-24T00:00:00"/>
    <s v="Мотосчётчик"/>
    <n v="11009"/>
    <n v="11009"/>
    <s v="Исправен"/>
    <x v="9"/>
    <s v="Еремеев В.А."/>
    <s v="Механик"/>
    <s v="Исаенко М.Д."/>
    <d v="2023-03-24T00:00:00"/>
    <s v="Двигатель"/>
    <s v="Масло моторное SYZZ-15W40DM-Y"/>
    <s v="Масло моторное"/>
    <s v="SYZZ-15W40DM-Y"/>
    <s v="л."/>
    <n v="90"/>
    <s v="тр 42"/>
    <s v="Проверено"/>
    <d v="2023-03-30T00:00:00"/>
    <m/>
    <s v="ТЛ-67"/>
    <d v="2023-03-30T00:00:00"/>
    <m/>
  </r>
  <r>
    <x v="3"/>
    <s v="Самосвал карьерный"/>
    <x v="12"/>
    <s v="7R"/>
    <x v="70"/>
    <x v="29"/>
    <d v="2023-03-24T00:00:00"/>
    <s v="Мотосчётчик"/>
    <n v="11009"/>
    <n v="11009"/>
    <s v="Исправен"/>
    <x v="9"/>
    <s v="Еремеев В.А."/>
    <s v="Механик"/>
    <s v="Исаенко М.Д."/>
    <d v="2023-03-24T00:00:00"/>
    <s v="Двигатель"/>
    <s v="Фильтр масляный BD7154"/>
    <s v="Фильтр масляный"/>
    <s v="BD7154"/>
    <s v="шт."/>
    <n v="3"/>
    <s v="тр 42"/>
    <s v="Проверено"/>
    <d v="2023-03-30T00:00:00"/>
    <m/>
    <s v="ТЛ-67"/>
    <d v="2023-03-30T00:00:00"/>
    <m/>
  </r>
  <r>
    <x v="3"/>
    <s v="Самосвал карьерный"/>
    <x v="12"/>
    <s v="7R"/>
    <x v="70"/>
    <x v="29"/>
    <d v="2023-03-24T00:00:00"/>
    <s v="Мотосчётчик"/>
    <n v="11009"/>
    <n v="11009"/>
    <s v="Исправен"/>
    <x v="9"/>
    <s v="Еремеев В.А."/>
    <s v="Механик"/>
    <s v="Исаенко М.Д."/>
    <d v="2023-03-24T00:00:00"/>
    <s v="Двигатель"/>
    <s v="Фильтр антикоррозийный 600-411-1171"/>
    <s v="Фильтр антикоррозийный"/>
    <s v="600-411-1171"/>
    <s v="шт."/>
    <n v="1"/>
    <s v="тр 42"/>
    <s v="Проверено"/>
    <d v="2023-03-30T00:00:00"/>
    <m/>
    <s v="ТЛ-67"/>
    <d v="2023-03-30T00:00:00"/>
    <m/>
  </r>
  <r>
    <x v="3"/>
    <s v="Самосвал карьерный"/>
    <x v="12"/>
    <s v="7R"/>
    <x v="70"/>
    <x v="29"/>
    <d v="2023-03-24T00:00:00"/>
    <s v="Мотосчётчик"/>
    <n v="11009"/>
    <n v="11009"/>
    <s v="Исправен"/>
    <x v="9"/>
    <s v="Еремеев В.А."/>
    <s v="Механик"/>
    <s v="Исаенко М.Д."/>
    <d v="2023-03-24T00:00:00"/>
    <s v="Двигатель"/>
    <s v="Фильтр топливный 600-319-3841"/>
    <s v="Фильтр топливный"/>
    <s v="600-319-3841"/>
    <s v="шт."/>
    <n v="1"/>
    <s v="тр 42"/>
    <s v="Проверено"/>
    <d v="2023-03-30T00:00:00"/>
    <m/>
    <s v="ТЛ-67"/>
    <d v="2023-03-30T00:00:00"/>
    <m/>
  </r>
  <r>
    <x v="3"/>
    <s v="Самосвал карьерный"/>
    <x v="12"/>
    <s v="7R"/>
    <x v="70"/>
    <x v="29"/>
    <d v="2023-03-24T00:00:00"/>
    <s v="Мотосчётчик"/>
    <n v="11009"/>
    <n v="11009"/>
    <s v="Исправен"/>
    <x v="9"/>
    <s v="Еремеев В.А."/>
    <s v="Механик"/>
    <s v="Исаенко М.Д."/>
    <d v="2023-03-24T00:00:00"/>
    <s v="Двигатель"/>
    <s v="Фильтр топливный 600-319-4540"/>
    <s v="Фильтр топливный"/>
    <s v="600-319-4540"/>
    <s v="шт."/>
    <n v="2"/>
    <s v="тр 42"/>
    <s v="Проверено"/>
    <d v="2023-03-30T00:00:00"/>
    <m/>
    <s v="ТЛ-67"/>
    <d v="2023-03-30T00:00:00"/>
    <m/>
  </r>
  <r>
    <x v="3"/>
    <s v="Самосвал карьерный"/>
    <x v="12"/>
    <s v="7R"/>
    <x v="70"/>
    <x v="29"/>
    <d v="2023-03-24T00:00:00"/>
    <s v="Мотосчётчик"/>
    <n v="11009"/>
    <n v="11009"/>
    <s v="Исправен"/>
    <x v="9"/>
    <s v="Еремеев В.А."/>
    <s v="Механик"/>
    <s v="Исаенко М.Д."/>
    <d v="2023-03-24T00:00:00"/>
    <s v="Двигатель"/>
    <s v="Фильтр воздушный 600-185-6100"/>
    <s v="Фильтр воздушный"/>
    <s v="600-185-6100"/>
    <s v="шт."/>
    <n v="2"/>
    <s v="тр 42"/>
    <s v="Проверено"/>
    <d v="2023-03-30T00:00:00"/>
    <m/>
    <s v="ТЛ-67"/>
    <d v="2023-03-30T00:00:00"/>
    <m/>
  </r>
  <r>
    <x v="3"/>
    <s v="Самосвал карьерный"/>
    <x v="12"/>
    <s v="7R"/>
    <x v="70"/>
    <x v="29"/>
    <d v="2023-03-24T00:00:00"/>
    <s v="Мотосчётчик"/>
    <n v="11009"/>
    <n v="11009"/>
    <s v="Исправен"/>
    <x v="9"/>
    <s v="Еремеев В.А."/>
    <s v="Механик"/>
    <s v="Исаенко М.Д."/>
    <d v="2023-03-24T00:00:00"/>
    <s v="Тормозная система"/>
    <s v="Масло трансмиссионное SYZZ- TO10-DM"/>
    <s v="Масло трансмиссионное"/>
    <s v="SYZZ- TO10-DM"/>
    <s v="л."/>
    <n v="65"/>
    <s v="тр 42"/>
    <s v="Проверено"/>
    <d v="2023-03-30T00:00:00"/>
    <m/>
    <s v="ТЛ-67"/>
    <d v="2023-03-30T00:00:00"/>
    <m/>
  </r>
  <r>
    <x v="3"/>
    <s v="Самосвал карьерный"/>
    <x v="12"/>
    <s v="7R"/>
    <x v="70"/>
    <x v="29"/>
    <d v="2023-03-24T00:00:00"/>
    <s v="Мотосчётчик"/>
    <n v="11009"/>
    <n v="11009"/>
    <s v="Исправен"/>
    <x v="9"/>
    <s v="Еремеев В.А."/>
    <s v="Механик"/>
    <s v="Исаенко М.Д."/>
    <d v="2023-03-24T00:00:00"/>
    <s v="Тормозная система"/>
    <s v="Фильтр гидравлический 569-43-83920"/>
    <s v="Фильтр гидравлический"/>
    <s v="569-43-83920"/>
    <s v="шт."/>
    <n v="1"/>
    <s v="тр 42"/>
    <s v="Проверено"/>
    <d v="2023-03-30T00:00:00"/>
    <m/>
    <s v="ТЛ-67"/>
    <d v="2023-03-30T00:00:00"/>
    <m/>
  </r>
  <r>
    <x v="3"/>
    <s v="Самосвал карьерный"/>
    <x v="12"/>
    <s v="7R"/>
    <x v="70"/>
    <x v="29"/>
    <d v="2023-03-24T00:00:00"/>
    <s v="Мотосчётчик"/>
    <n v="11009"/>
    <n v="11009"/>
    <s v="Исправен"/>
    <x v="9"/>
    <s v="Еремеев В.А."/>
    <s v="Механик"/>
    <s v="Исаенко М.Д."/>
    <d v="2023-03-24T00:00:00"/>
    <s v="Трансмиссия"/>
    <s v="Фильтр масляный 569-16-81160"/>
    <s v="Фильтр масляный"/>
    <s v="569-16-81160"/>
    <s v="шт."/>
    <n v="2"/>
    <s v="тр 42"/>
    <s v="Проверено"/>
    <d v="2023-03-30T00:00:00"/>
    <m/>
    <s v="ТЛ-67"/>
    <d v="2023-03-30T00:00:00"/>
    <m/>
  </r>
  <r>
    <x v="3"/>
    <s v="Самосвал карьерный"/>
    <x v="12"/>
    <s v="7R"/>
    <x v="70"/>
    <x v="29"/>
    <d v="2023-03-24T00:00:00"/>
    <s v="Мотосчётчик"/>
    <n v="11009"/>
    <n v="11009"/>
    <s v="Исправен"/>
    <x v="9"/>
    <s v="Еремеев В.А."/>
    <s v="Механик"/>
    <s v="Исаенко М.Д."/>
    <d v="2023-03-24T00:00:00"/>
    <s v="Трансмиссия"/>
    <s v="Масло трансмиссионное SYZZ- TO10-DM"/>
    <s v="Масло трансмиссионное"/>
    <s v="SYZZ- TO10-DM"/>
    <s v="л."/>
    <n v="190"/>
    <s v="тр 42"/>
    <s v="Проверено"/>
    <d v="2023-03-30T00:00:00"/>
    <m/>
    <s v="ТЛ-67"/>
    <d v="2023-03-30T00:00:00"/>
    <m/>
  </r>
  <r>
    <x v="1"/>
    <s v="Бульдозер"/>
    <x v="6"/>
    <m/>
    <x v="14"/>
    <x v="30"/>
    <d v="2023-03-25T00:00:00"/>
    <s v="Мотосчётчик"/>
    <n v="5025"/>
    <n v="5025"/>
    <s v="Исправен"/>
    <x v="6"/>
    <s v="Андрийко В.А."/>
    <s v="Старший механик"/>
    <s v="Чугунов А.Ю."/>
    <d v="2023-03-25T00:00:00"/>
    <s v="Гидросистема"/>
    <s v="Масло трансмиссионное SYZZ- TO10-DM"/>
    <s v="Масло трансмиссионное"/>
    <s v="SYZZ- TO10-DM"/>
    <s v="л."/>
    <n v="40"/>
    <m/>
    <s v="Проверено"/>
    <d v="2023-03-30T00:00:00"/>
    <m/>
    <s v="ТН-46"/>
    <d v="2023-04-01T00:00:00"/>
    <m/>
  </r>
  <r>
    <x v="1"/>
    <s v="Бульдозер"/>
    <x v="4"/>
    <s v="6R"/>
    <x v="33"/>
    <x v="30"/>
    <d v="2023-03-25T00:00:00"/>
    <s v="Мотосчётчик"/>
    <n v="28553"/>
    <n v="42611"/>
    <s v="Исправен"/>
    <x v="5"/>
    <s v="Андрийко В.А."/>
    <s v="Старший механик"/>
    <s v="Семенов А.С."/>
    <d v="2023-03-25T00:00:00"/>
    <s v="Трансмиссия"/>
    <s v="Масло трансмиссионное"/>
    <s v="Масло трансмиссионное"/>
    <s v="SYZZ-ТО30-DM-Y"/>
    <s v="л."/>
    <n v="130"/>
    <m/>
    <s v="Проверено"/>
    <d v="2023-03-30T00:00:00"/>
    <m/>
    <s v="ТН-49"/>
    <d v="2023-04-01T00:00:00"/>
    <m/>
  </r>
  <r>
    <x v="1"/>
    <s v="Бульдозер"/>
    <x v="4"/>
    <s v="6R"/>
    <x v="33"/>
    <x v="30"/>
    <d v="2023-03-25T00:00:00"/>
    <s v="Мотосчётчик"/>
    <n v="28553"/>
    <n v="42611"/>
    <s v="Исправен"/>
    <x v="5"/>
    <s v="Андрийко В.А."/>
    <s v="Старший механик"/>
    <s v="Семенов А.С."/>
    <d v="2023-03-25T00:00:00"/>
    <s v="Навесное"/>
    <s v="Сталь круглая СТ45 Ø90"/>
    <s v="Сталь круглая СТ45 Ø90"/>
    <m/>
    <s v="т."/>
    <n v="0.1"/>
    <m/>
    <s v="Проверено"/>
    <d v="2023-03-30T00:00:00"/>
    <m/>
    <m/>
    <m/>
    <m/>
  </r>
  <r>
    <x v="1"/>
    <s v="Экскаватор"/>
    <x v="11"/>
    <n v="8"/>
    <x v="25"/>
    <x v="30"/>
    <d v="2023-03-25T00:00:00"/>
    <s v="Мотосчётчик"/>
    <n v="3010"/>
    <n v="3010"/>
    <s v="Исправен"/>
    <x v="6"/>
    <s v="Андрийко В.А."/>
    <s v="Старший механик"/>
    <s v="Каменев С.В."/>
    <d v="2023-03-25T00:00:00"/>
    <s v="Гидросистема"/>
    <s v="Фильтр масляный 569-16-81160"/>
    <s v="Фильтр масляный"/>
    <s v="569-16-81160"/>
    <s v="шт."/>
    <n v="1"/>
    <m/>
    <s v="Проверено"/>
    <d v="2023-03-30T00:00:00"/>
    <m/>
    <s v="ТН-50"/>
    <d v="2023-04-01T00:00:00"/>
    <m/>
  </r>
  <r>
    <x v="1"/>
    <s v="Бульдозер"/>
    <x v="4"/>
    <n v="6"/>
    <x v="22"/>
    <x v="30"/>
    <d v="2023-03-25T00:00:00"/>
    <s v="Мотосчётчик"/>
    <n v="6068"/>
    <n v="6068"/>
    <s v="Исправен"/>
    <x v="4"/>
    <s v="Андрийко В.А."/>
    <s v="Старший механик"/>
    <s v="Рузиев Х.Х."/>
    <d v="2023-03-25T00:00:00"/>
    <s v="Двигатель"/>
    <s v="Масло моторное SYZZ-15W40DM-Y"/>
    <s v="Масло моторное"/>
    <s v="SYZZ-15W40DM-Y"/>
    <s v="л."/>
    <n v="10"/>
    <m/>
    <s v="Проверено"/>
    <d v="2023-03-30T00:00:00"/>
    <m/>
    <s v="ТН-50"/>
    <d v="2023-04-01T00:00:00"/>
    <m/>
  </r>
  <r>
    <x v="1"/>
    <s v="Буровой станок"/>
    <x v="9"/>
    <m/>
    <x v="20"/>
    <x v="30"/>
    <d v="2023-03-25T00:00:00"/>
    <s v="Мотосчётчик"/>
    <n v="5181"/>
    <n v="5181"/>
    <s v="Исправен"/>
    <x v="4"/>
    <s v="Андрийко В.А."/>
    <s v="Старший механик"/>
    <s v="Шулунов С.Р."/>
    <d v="2023-03-25T00:00:00"/>
    <s v="Двигатель"/>
    <s v="Масло моторное SYZZ-15W40DM-Y"/>
    <s v="Масло моторное"/>
    <s v="SYZZ-15W40DM-Y"/>
    <s v="л."/>
    <n v="10"/>
    <m/>
    <s v="Проверено"/>
    <d v="2023-03-30T00:00:00"/>
    <m/>
    <s v="ТН-52"/>
    <d v="2023-04-01T00:00:00"/>
    <m/>
  </r>
  <r>
    <x v="1"/>
    <s v="Буровой станок"/>
    <x v="9"/>
    <m/>
    <x v="20"/>
    <x v="30"/>
    <d v="2023-03-25T00:00:00"/>
    <s v="Мотосчётчик"/>
    <n v="5181"/>
    <n v="5181"/>
    <s v="Исправен"/>
    <x v="6"/>
    <s v="Андрийко В.А."/>
    <s v="Старший механик"/>
    <s v="Шулунов С.Р."/>
    <d v="2023-03-25T00:00:00"/>
    <s v="Навесное оборудование"/>
    <s v="Долото буровое QL6 Gold, 203мм"/>
    <s v="Долото буровое QL6 Gold, 203мм"/>
    <m/>
    <s v="шт."/>
    <n v="1"/>
    <m/>
    <s v="Проверено"/>
    <d v="2023-03-30T00:00:00"/>
    <m/>
    <s v="ТН-52"/>
    <d v="2023-04-01T00:00:00"/>
    <m/>
  </r>
  <r>
    <x v="1"/>
    <s v="Буровой станок"/>
    <x v="9"/>
    <m/>
    <x v="23"/>
    <x v="30"/>
    <d v="2023-03-25T00:00:00"/>
    <s v="Мотосчётчик"/>
    <n v="3121"/>
    <n v="3121"/>
    <s v="Исправен"/>
    <x v="4"/>
    <s v="Андрийко В.А."/>
    <s v="Старший механик"/>
    <s v="Горбунов И.В."/>
    <d v="2023-03-25T00:00:00"/>
    <s v="Гидросистема"/>
    <s v="Масло гидравлическое"/>
    <s v="Масло гидравлическое"/>
    <s v="Shell Tellus S4 VX 32"/>
    <s v="л."/>
    <n v="60"/>
    <m/>
    <s v="Проверено"/>
    <d v="2023-03-30T00:00:00"/>
    <m/>
    <s v="ТН-53"/>
    <d v="2023-04-01T00:00:00"/>
    <m/>
  </r>
  <r>
    <x v="1"/>
    <s v="Буровой станок"/>
    <x v="9"/>
    <m/>
    <x v="23"/>
    <x v="30"/>
    <d v="2023-03-25T00:00:00"/>
    <s v="Мотосчётчик"/>
    <n v="3121"/>
    <n v="3121"/>
    <s v="Исправен"/>
    <x v="4"/>
    <s v="Андрийко В.А."/>
    <s v="Старший механик"/>
    <s v="Горбунов И.В."/>
    <d v="2023-03-25T00:00:00"/>
    <s v="Рабочее оборудование"/>
    <s v="Масло трансмиссионное"/>
    <s v="Масло трансмиссионное"/>
    <s v=" Shell Spirax S6 75W-140"/>
    <s v="л."/>
    <n v="6"/>
    <m/>
    <s v="Проверено"/>
    <d v="2023-03-30T00:00:00"/>
    <m/>
    <s v="ТН-53"/>
    <d v="2023-04-01T00:00:00"/>
    <m/>
  </r>
  <r>
    <x v="1"/>
    <s v="Грузовой транспорт"/>
    <x v="25"/>
    <n v="43118"/>
    <x v="162"/>
    <x v="30"/>
    <d v="2023-03-25T00:00:00"/>
    <s v="Одометр"/>
    <m/>
    <m/>
    <s v="Исправен"/>
    <x v="3"/>
    <s v="Андрийко В.А."/>
    <s v="Старший механик"/>
    <s v="Нога А.А."/>
    <d v="2023-03-25T00:00:00"/>
    <s v="Трансмиссия"/>
    <s v="Крестовина карданного вала 255Б-2201030"/>
    <s v="Крестовина карданного вала "/>
    <s v="255Б-2201030"/>
    <s v="шт."/>
    <n v="2"/>
    <m/>
    <s v="Проверено"/>
    <d v="2023-03-30T00:00:00"/>
    <m/>
    <s v="ТН-54"/>
    <d v="2023-04-01T00:00:00"/>
    <m/>
  </r>
  <r>
    <x v="3"/>
    <s v="Бульдозер"/>
    <x v="4"/>
    <s v="5D"/>
    <x v="57"/>
    <x v="30"/>
    <d v="2023-03-25T00:00:00"/>
    <s v="Мотосчётчик"/>
    <n v="26005"/>
    <n v="26005"/>
    <s v="Исправен"/>
    <x v="3"/>
    <s v="Еремеев В.А."/>
    <s v="Механик"/>
    <s v="Хуррамов А.А."/>
    <d v="2023-03-25T00:00:00"/>
    <s v="Ходовая часть"/>
    <s v="Болт 01011-62710"/>
    <s v="Болт"/>
    <s v=" 01011-62710"/>
    <s v="шт."/>
    <n v="6"/>
    <s v="тр 44"/>
    <s v="Проверено"/>
    <d v="2023-03-30T00:00:00"/>
    <m/>
    <s v="ТЛ-69"/>
    <d v="2023-03-30T00:00:00"/>
    <m/>
  </r>
  <r>
    <x v="3"/>
    <s v="Бульдозер"/>
    <x v="4"/>
    <s v="5D"/>
    <x v="57"/>
    <x v="30"/>
    <d v="2023-03-25T00:00:00"/>
    <s v="Мотосчётчик"/>
    <n v="26005"/>
    <n v="26005"/>
    <s v="Исправен"/>
    <x v="4"/>
    <s v="Еремеев В.А."/>
    <s v="Механик"/>
    <s v="Хуррамов А.А."/>
    <d v="2023-03-25T00:00:00"/>
    <s v="Двигатель"/>
    <s v="Масло моторное SYZZ-15W40DM-Y"/>
    <s v="Масло моторное"/>
    <s v="SYZZ-15W40DM-Y"/>
    <s v="л."/>
    <n v="10"/>
    <s v="тр 44"/>
    <s v="Проверено"/>
    <d v="2023-03-30T00:00:00"/>
    <m/>
    <s v="ТЛ-69"/>
    <d v="2023-03-30T00:00:00"/>
    <m/>
  </r>
  <r>
    <x v="3"/>
    <s v="Бульдозер"/>
    <x v="4"/>
    <s v="6R"/>
    <x v="86"/>
    <x v="30"/>
    <d v="2023-03-25T00:00:00"/>
    <s v="Мотосчётчик"/>
    <n v="30430"/>
    <n v="30430"/>
    <s v="Исправен"/>
    <x v="3"/>
    <s v="Еремеев В.А."/>
    <s v="Механик"/>
    <s v="Романчук Г.С."/>
    <d v="2023-03-25T00:00:00"/>
    <s v="Гидросистема"/>
    <s v="Масло трансмиссионное SYZZ- TO10-DM"/>
    <s v="Масло трансмиссионное"/>
    <s v="SYZZ- TO10-DM"/>
    <s v="л."/>
    <n v="10"/>
    <s v="тр 45"/>
    <s v="Проверено"/>
    <d v="2023-03-30T00:00:00"/>
    <m/>
    <s v="ТЛ-70"/>
    <d v="2023-03-30T00:00:00"/>
    <m/>
  </r>
  <r>
    <x v="3"/>
    <s v="Бульдозер"/>
    <x v="4"/>
    <s v="6R"/>
    <x v="86"/>
    <x v="30"/>
    <d v="2023-03-25T00:00:00"/>
    <s v="Мотосчётчик"/>
    <n v="30430"/>
    <n v="30430"/>
    <s v="Исправен"/>
    <x v="3"/>
    <s v="Еремеев В.А."/>
    <s v="Механик"/>
    <s v="Романчук Г.С."/>
    <d v="2023-03-25T00:00:00"/>
    <s v="Гидросистема"/>
    <s v="Кольцо  21T-09-11460"/>
    <s v="Кольцо"/>
    <s v=" 21T-09-11460"/>
    <s v="шт."/>
    <n v="3"/>
    <s v="тр 45"/>
    <s v="Проверено"/>
    <d v="2023-03-30T00:00:00"/>
    <m/>
    <s v="ТЛ-70"/>
    <d v="2023-03-30T00:00:00"/>
    <m/>
  </r>
  <r>
    <x v="3"/>
    <s v="Бульдозер"/>
    <x v="4"/>
    <s v="6R"/>
    <x v="86"/>
    <x v="30"/>
    <d v="2023-03-25T00:00:00"/>
    <s v="Мотосчётчик"/>
    <n v="30430"/>
    <n v="30430"/>
    <s v="Исправен"/>
    <x v="3"/>
    <s v="Еремеев В.А."/>
    <s v="Механик"/>
    <s v="Романчук Г.С."/>
    <d v="2023-03-25T00:00:00"/>
    <s v="Гидросистема"/>
    <s v="Рукав 07099-11010"/>
    <s v="Рукав"/>
    <s v="07099-11010"/>
    <s v="шт."/>
    <n v="1"/>
    <s v="тр 45"/>
    <s v="Проверено"/>
    <d v="2023-03-30T00:00:00"/>
    <m/>
    <s v="ТЛ-70"/>
    <d v="2023-03-30T00:00:00"/>
    <m/>
  </r>
  <r>
    <x v="3"/>
    <s v="Бульдозер"/>
    <x v="4"/>
    <s v="6R"/>
    <x v="86"/>
    <x v="30"/>
    <d v="2023-03-25T00:00:00"/>
    <s v="Мотосчётчик"/>
    <n v="30430"/>
    <n v="30430"/>
    <s v="Исправен"/>
    <x v="3"/>
    <s v="Еремеев В.А."/>
    <s v="Механик"/>
    <s v="Романчук Г.С."/>
    <d v="2023-03-25T00:00:00"/>
    <s v="Ходовая часть"/>
    <s v="Болт 01011-62710"/>
    <s v="Болт"/>
    <s v=" 01011-62710"/>
    <s v="шт."/>
    <n v="6"/>
    <s v="тр 45"/>
    <s v="Проверено"/>
    <d v="2023-03-30T00:00:00"/>
    <m/>
    <s v="ТЛ-70"/>
    <d v="2023-03-30T00:00:00"/>
    <m/>
  </r>
  <r>
    <x v="3"/>
    <s v="Самосвал карьерный"/>
    <x v="12"/>
    <s v="7R"/>
    <x v="69"/>
    <x v="30"/>
    <d v="2023-03-25T00:00:00"/>
    <s v="Мотосчётчик"/>
    <n v="11000"/>
    <n v="11000"/>
    <s v="Исправен"/>
    <x v="9"/>
    <s v="Еремеев В.А."/>
    <s v="Механик"/>
    <s v="Ищенко Н.П."/>
    <d v="2023-03-25T00:00:00"/>
    <s v="Двигатель"/>
    <s v="Масло моторное SYZZ-15W40DM-Y"/>
    <s v="Масло моторное"/>
    <s v="SYZZ-15W40DM-Y"/>
    <s v="л."/>
    <n v="90"/>
    <s v="тр 46"/>
    <s v="Проверено"/>
    <d v="2023-03-30T00:00:00"/>
    <m/>
    <s v="ТЛ-71"/>
    <d v="2023-03-30T00:00:00"/>
    <m/>
  </r>
  <r>
    <x v="3"/>
    <s v="Самосвал карьерный"/>
    <x v="12"/>
    <s v="7R"/>
    <x v="69"/>
    <x v="30"/>
    <d v="2023-03-25T00:00:00"/>
    <s v="Мотосчётчик"/>
    <n v="11000"/>
    <n v="11000"/>
    <s v="Исправен"/>
    <x v="9"/>
    <s v="Еремеев В.А."/>
    <s v="Механик"/>
    <s v="Ищенко Н.П."/>
    <d v="2023-03-25T00:00:00"/>
    <s v="Двигатель"/>
    <s v="Фильтр масляный BD7154"/>
    <s v="Фильтр масляный"/>
    <s v="BD7154"/>
    <s v="шт."/>
    <n v="3"/>
    <s v="тр 46"/>
    <s v="Проверено"/>
    <d v="2023-03-30T00:00:00"/>
    <m/>
    <s v="ТЛ-71"/>
    <d v="2023-03-30T00:00:00"/>
    <m/>
  </r>
  <r>
    <x v="3"/>
    <s v="Самосвал карьерный"/>
    <x v="12"/>
    <s v="7R"/>
    <x v="69"/>
    <x v="30"/>
    <d v="2023-03-25T00:00:00"/>
    <s v="Мотосчётчик"/>
    <n v="11000"/>
    <n v="11000"/>
    <s v="Исправен"/>
    <x v="9"/>
    <s v="Еремеев В.А."/>
    <s v="Механик"/>
    <s v="Ищенко Н.П."/>
    <d v="2023-03-25T00:00:00"/>
    <s v="Двигатель"/>
    <s v="Фильтр антикоррозийный 600-411-1171"/>
    <s v="Фильтр антикоррозийный"/>
    <s v="600-411-1171"/>
    <s v="шт."/>
    <n v="1"/>
    <s v="тр 46"/>
    <s v="Проверено"/>
    <d v="2023-03-30T00:00:00"/>
    <m/>
    <s v="ТЛ-71"/>
    <d v="2023-03-30T00:00:00"/>
    <m/>
  </r>
  <r>
    <x v="3"/>
    <s v="Самосвал карьерный"/>
    <x v="12"/>
    <s v="7R"/>
    <x v="69"/>
    <x v="30"/>
    <d v="2023-03-25T00:00:00"/>
    <s v="Мотосчётчик"/>
    <n v="11000"/>
    <n v="11000"/>
    <s v="Исправен"/>
    <x v="9"/>
    <s v="Еремеев В.А."/>
    <s v="Механик"/>
    <s v="Ищенко Н.П."/>
    <d v="2023-03-25T00:00:00"/>
    <s v="Двигатель"/>
    <s v="Фильтр топливный 600-319-3841"/>
    <s v="Фильтр топливный"/>
    <s v="600-319-3841"/>
    <s v="шт."/>
    <n v="1"/>
    <s v="тр 46"/>
    <s v="Проверено"/>
    <d v="2023-03-30T00:00:00"/>
    <m/>
    <s v="ТЛ-71"/>
    <d v="2023-03-30T00:00:00"/>
    <m/>
  </r>
  <r>
    <x v="3"/>
    <s v="Самосвал карьерный"/>
    <x v="12"/>
    <s v="7R"/>
    <x v="69"/>
    <x v="30"/>
    <d v="2023-03-25T00:00:00"/>
    <s v="Мотосчётчик"/>
    <n v="11000"/>
    <n v="11000"/>
    <s v="Исправен"/>
    <x v="9"/>
    <s v="Еремеев В.А."/>
    <s v="Механик"/>
    <s v="Ищенко Н.П."/>
    <d v="2023-03-25T00:00:00"/>
    <s v="Двигатель"/>
    <s v="Фильтр топливный 600-319-4540"/>
    <s v="Фильтр топливный"/>
    <s v="600-319-4540"/>
    <s v="шт."/>
    <n v="2"/>
    <s v="тр 46"/>
    <s v="Проверено"/>
    <d v="2023-03-30T00:00:00"/>
    <m/>
    <s v="ТЛ-71"/>
    <d v="2023-03-30T00:00:00"/>
    <m/>
  </r>
  <r>
    <x v="3"/>
    <s v="Самосвал карьерный"/>
    <x v="12"/>
    <s v="7R"/>
    <x v="69"/>
    <x v="30"/>
    <d v="2023-03-25T00:00:00"/>
    <s v="Мотосчётчик"/>
    <n v="11000"/>
    <n v="11000"/>
    <s v="Исправен"/>
    <x v="9"/>
    <s v="Еремеев В.А."/>
    <s v="Механик"/>
    <s v="Ищенко Н.П."/>
    <d v="2023-03-25T00:00:00"/>
    <s v="Тормозная система"/>
    <s v="Масло трансмиссионное SYZZ- TO10-DM"/>
    <s v="Масло трансмиссионное"/>
    <s v="SYZZ- TO10-DM"/>
    <s v="л."/>
    <n v="65"/>
    <s v="тр 46"/>
    <s v="Проверено"/>
    <d v="2023-03-30T00:00:00"/>
    <m/>
    <s v="ТЛ-71"/>
    <d v="2023-03-30T00:00:00"/>
    <m/>
  </r>
  <r>
    <x v="3"/>
    <s v="Самосвал карьерный"/>
    <x v="12"/>
    <s v="7R"/>
    <x v="69"/>
    <x v="30"/>
    <d v="2023-03-25T00:00:00"/>
    <s v="Мотосчётчик"/>
    <n v="11000"/>
    <n v="11000"/>
    <s v="Исправен"/>
    <x v="9"/>
    <s v="Еремеев В.А."/>
    <s v="Механик"/>
    <s v="Ищенко Н.П."/>
    <d v="2023-03-25T00:00:00"/>
    <s v="Тормозная система"/>
    <s v="Фильтр гидравлический 569-43-83920"/>
    <s v="Фильтр гидравлический"/>
    <s v="569-43-83920"/>
    <s v="шт."/>
    <n v="1"/>
    <s v="тр 46"/>
    <s v="Проверено"/>
    <d v="2023-03-30T00:00:00"/>
    <m/>
    <s v="ТЛ-71"/>
    <d v="2023-03-30T00:00:00"/>
    <m/>
  </r>
  <r>
    <x v="3"/>
    <s v="Самосвал карьерный"/>
    <x v="12"/>
    <s v="7R"/>
    <x v="69"/>
    <x v="30"/>
    <d v="2023-03-25T00:00:00"/>
    <s v="Мотосчётчик"/>
    <n v="11000"/>
    <n v="11000"/>
    <s v="Исправен"/>
    <x v="9"/>
    <s v="Еремеев В.А."/>
    <s v="Механик"/>
    <s v="Ищенко Н.П."/>
    <d v="2023-03-25T00:00:00"/>
    <s v="Трансмиссия"/>
    <s v="Фильтр масляный 569-16-81160"/>
    <s v="Фильтр масляный"/>
    <s v="569-16-81160"/>
    <s v="шт."/>
    <n v="2"/>
    <s v="тр 46"/>
    <s v="Проверено"/>
    <d v="2023-03-30T00:00:00"/>
    <m/>
    <s v="ТЛ-71"/>
    <d v="2023-03-30T00:00:00"/>
    <m/>
  </r>
  <r>
    <x v="3"/>
    <s v="Самосвал карьерный"/>
    <x v="12"/>
    <s v="7R"/>
    <x v="69"/>
    <x v="30"/>
    <d v="2023-03-25T00:00:00"/>
    <s v="Мотосчётчик"/>
    <n v="11000"/>
    <n v="11000"/>
    <s v="Исправен"/>
    <x v="9"/>
    <s v="Еремеев В.А."/>
    <s v="Механик"/>
    <s v="Ищенко Н.П."/>
    <d v="2023-03-25T00:00:00"/>
    <s v="Трансмиссия"/>
    <s v="Масло трансмиссионное SYZZ- TO10-DM"/>
    <s v="Масло трансмиссионное"/>
    <s v="SYZZ- TO10-DM"/>
    <s v="л."/>
    <n v="190"/>
    <s v="тр 46"/>
    <s v="Проверено"/>
    <d v="2023-03-30T00:00:00"/>
    <m/>
    <s v="ТЛ-71"/>
    <d v="2023-03-30T00:00:00"/>
    <m/>
  </r>
  <r>
    <x v="3"/>
    <s v="Экскаватор"/>
    <x v="5"/>
    <n v="8"/>
    <x v="72"/>
    <x v="30"/>
    <d v="2023-03-25T00:00:00"/>
    <s v="Мотосчётчик"/>
    <n v="10500"/>
    <n v="10500"/>
    <s v="Исправен"/>
    <x v="1"/>
    <s v="Еремеев В.А."/>
    <s v="Механик"/>
    <s v="Серов Д."/>
    <d v="2023-03-25T00:00:00"/>
    <s v="Двигатель"/>
    <s v="Масло моторное SYZZ-15W40DM-Y"/>
    <s v="Масло моторное"/>
    <s v="SYZZ-15W40DM-Y"/>
    <s v="л."/>
    <n v="55"/>
    <m/>
    <s v="Проверено"/>
    <d v="2023-03-27T00:00:00"/>
    <m/>
    <m/>
    <m/>
    <m/>
  </r>
  <r>
    <x v="3"/>
    <s v="Экскаватор"/>
    <x v="5"/>
    <n v="8"/>
    <x v="72"/>
    <x v="30"/>
    <d v="2023-03-25T00:00:00"/>
    <s v="Мотосчётчик"/>
    <n v="10500"/>
    <n v="10500"/>
    <s v="Исправен"/>
    <x v="1"/>
    <s v="Еремеев В.А."/>
    <s v="Механик"/>
    <s v="Серов Д."/>
    <d v="2023-03-13T00:00:00"/>
    <s v="Двигатель"/>
    <s v="Фильтр масляный BD7154"/>
    <s v="Фильтр масляный"/>
    <s v="BD7154"/>
    <s v="шт."/>
    <n v="3"/>
    <m/>
    <s v="Проверено"/>
    <d v="2023-03-27T00:00:00"/>
    <m/>
    <m/>
    <m/>
    <m/>
  </r>
  <r>
    <x v="3"/>
    <s v="Экскаватор"/>
    <x v="5"/>
    <n v="8"/>
    <x v="72"/>
    <x v="30"/>
    <d v="2023-03-25T00:00:00"/>
    <s v="Мотосчётчик"/>
    <n v="10500"/>
    <n v="10500"/>
    <s v="Исправен"/>
    <x v="1"/>
    <s v="Еремеев В.А."/>
    <s v="Механик"/>
    <s v="Серов Д."/>
    <d v="2023-03-13T00:00:00"/>
    <s v="Двигатель"/>
    <s v="Фильтр топливный 600-319-4540"/>
    <s v="Фильтр топливный"/>
    <s v="600-319-4540"/>
    <s v="шт."/>
    <n v="1"/>
    <m/>
    <s v="Проверено"/>
    <d v="2023-03-27T00:00:00"/>
    <m/>
    <m/>
    <m/>
    <m/>
  </r>
  <r>
    <x v="3"/>
    <s v="Экскаватор"/>
    <x v="5"/>
    <n v="8"/>
    <x v="72"/>
    <x v="30"/>
    <d v="2023-03-25T00:00:00"/>
    <s v="Мотосчётчик"/>
    <n v="10500"/>
    <n v="10500"/>
    <s v="Исправен"/>
    <x v="1"/>
    <s v="Еремеев В.А."/>
    <s v="Механик"/>
    <s v="Серов Д."/>
    <d v="2023-03-13T00:00:00"/>
    <s v="Двигатель"/>
    <s v="Фильтр топливный 600-319-3841"/>
    <s v="Фильтр топливный"/>
    <s v="600-319-3841"/>
    <s v="шт."/>
    <n v="1"/>
    <m/>
    <s v="Проверено"/>
    <d v="2023-03-27T00:00:00"/>
    <m/>
    <m/>
    <m/>
    <m/>
  </r>
  <r>
    <x v="3"/>
    <s v="Экскаватор"/>
    <x v="5"/>
    <n v="8"/>
    <x v="72"/>
    <x v="30"/>
    <d v="2023-03-25T00:00:00"/>
    <s v="Мотосчётчик"/>
    <n v="10500"/>
    <n v="10500"/>
    <s v="Исправен"/>
    <x v="1"/>
    <s v="Еремеев В.А."/>
    <s v="Механик"/>
    <s v="Серов Д."/>
    <d v="2023-03-13T00:00:00"/>
    <s v="Гидросистема"/>
    <s v="Фильтр гидравлический 209-60-76210"/>
    <s v="Фильтр гидравлический"/>
    <s v="209-60-76210"/>
    <s v="шт."/>
    <n v="1"/>
    <m/>
    <s v="Проверено"/>
    <d v="2023-03-27T00:00:00"/>
    <m/>
    <m/>
    <m/>
    <m/>
  </r>
  <r>
    <x v="3"/>
    <s v="Экскаватор"/>
    <x v="5"/>
    <n v="8"/>
    <x v="72"/>
    <x v="30"/>
    <d v="2023-03-25T00:00:00"/>
    <s v="Мотосчётчик"/>
    <n v="10500"/>
    <n v="10500"/>
    <s v="Исправен"/>
    <x v="1"/>
    <s v="Еремеев В.А."/>
    <s v="Механик"/>
    <s v="Серов Д."/>
    <d v="2023-03-13T00:00:00"/>
    <s v="Гидросистема"/>
    <s v="Фильтр масляный 21T-60-31410"/>
    <s v="Фильтр масляный"/>
    <s v="21T-60-31410"/>
    <s v="шт."/>
    <n v="1"/>
    <m/>
    <s v="Проверено"/>
    <d v="2023-03-27T00:00:00"/>
    <m/>
    <m/>
    <m/>
    <m/>
  </r>
  <r>
    <x v="5"/>
    <s v="ДЭС"/>
    <x v="10"/>
    <n v="400"/>
    <x v="95"/>
    <x v="30"/>
    <d v="2023-03-25T00:00:00"/>
    <s v="Мотосчётчик"/>
    <n v="13000"/>
    <n v="13000"/>
    <s v="Исправен"/>
    <x v="9"/>
    <s v="Русов С.Н."/>
    <s v="Старший механик"/>
    <s v="Русов С.Н."/>
    <d v="2023-03-25T00:00:00"/>
    <s v="Двигатель"/>
    <s v="Масло моторное SYZZ-15W40DM-Y"/>
    <s v="Масло моторное"/>
    <s v="SYZZ-15W40DM-Y"/>
    <s v="л."/>
    <n v="60"/>
    <n v="54"/>
    <s v="Проверено"/>
    <d v="2023-03-27T00:00:00"/>
    <m/>
    <m/>
    <m/>
    <m/>
  </r>
  <r>
    <x v="5"/>
    <s v="ДЭС"/>
    <x v="10"/>
    <n v="400"/>
    <x v="95"/>
    <x v="30"/>
    <d v="2023-03-25T00:00:00"/>
    <s v="Мотосчётчик"/>
    <n v="13000"/>
    <n v="13000"/>
    <s v="Исправен"/>
    <x v="9"/>
    <s v="Русов С.Н."/>
    <s v="Старший механик"/>
    <s v="Русов С.Н."/>
    <d v="2023-03-25T00:00:00"/>
    <s v="Двигатель"/>
    <s v="Фильтр масляный 2037556"/>
    <s v="Фильтр масляный"/>
    <s v="2037556"/>
    <s v="шт."/>
    <n v="1"/>
    <n v="54"/>
    <s v="Проверено"/>
    <d v="2023-03-27T00:00:00"/>
    <m/>
    <m/>
    <m/>
    <m/>
  </r>
  <r>
    <x v="5"/>
    <s v="ДЭС"/>
    <x v="10"/>
    <n v="400"/>
    <x v="95"/>
    <x v="30"/>
    <d v="2023-03-25T00:00:00"/>
    <s v="Мотосчётчик"/>
    <n v="13000"/>
    <n v="13000"/>
    <s v="Исправен"/>
    <x v="9"/>
    <s v="Русов С.Н."/>
    <s v="Старший механик"/>
    <s v="Русов С.Н."/>
    <d v="2023-03-25T00:00:00"/>
    <s v="Двигатель"/>
    <s v="Фильтр топливный 1873018"/>
    <s v="Фильтр топливный"/>
    <s v="1873018"/>
    <s v="шт."/>
    <n v="1"/>
    <n v="54"/>
    <s v="Проверено"/>
    <d v="2023-03-27T00:00:00"/>
    <m/>
    <m/>
    <m/>
    <m/>
  </r>
  <r>
    <x v="5"/>
    <s v="ДЭС"/>
    <x v="10"/>
    <n v="400"/>
    <x v="95"/>
    <x v="30"/>
    <d v="2023-03-25T00:00:00"/>
    <s v="Мотосчётчик"/>
    <n v="13000"/>
    <n v="13000"/>
    <s v="Исправен"/>
    <x v="9"/>
    <s v="Русов С.Н."/>
    <s v="Старший механик"/>
    <s v="Русов С.Н."/>
    <d v="2023-03-25T00:00:00"/>
    <s v="Двигатель"/>
    <s v="Фильтр топливный 1518512"/>
    <s v="Фильтр топливный"/>
    <s v="1518512"/>
    <s v="шт."/>
    <n v="1"/>
    <n v="54"/>
    <s v="Проверено"/>
    <d v="2023-03-27T00:00:00"/>
    <m/>
    <m/>
    <m/>
    <m/>
  </r>
  <r>
    <x v="5"/>
    <s v="ДЭС"/>
    <x v="10"/>
    <n v="400"/>
    <x v="95"/>
    <x v="30"/>
    <d v="2023-03-25T00:00:00"/>
    <s v="Мотосчётчик"/>
    <n v="13000"/>
    <n v="13000"/>
    <s v="Исправен"/>
    <x v="9"/>
    <s v="Русов С.Н."/>
    <s v="Старший механик"/>
    <s v="Русов С.Н."/>
    <d v="2023-03-25T00:00:00"/>
    <s v="Двигатель"/>
    <s v="Фильтр воздушный 1931042"/>
    <s v="Фильтр воздушный"/>
    <s v="1931042"/>
    <s v="шт."/>
    <n v="1"/>
    <n v="54"/>
    <s v="Проверено"/>
    <d v="2023-03-27T00:00:00"/>
    <m/>
    <m/>
    <m/>
    <m/>
  </r>
  <r>
    <x v="5"/>
    <s v="Бульдозер"/>
    <x v="4"/>
    <n v="6"/>
    <x v="110"/>
    <x v="30"/>
    <d v="2023-03-25T00:00:00"/>
    <s v="Мотосчётчик"/>
    <n v="7500"/>
    <n v="7500"/>
    <s v="Исправен"/>
    <x v="1"/>
    <s v="Русов С.Н."/>
    <s v="Старший механик"/>
    <s v="Русов С.Н."/>
    <d v="2023-03-25T00:00:00"/>
    <s v="Двигатель"/>
    <s v="Масло моторное SYZZ-15W40DM-Y"/>
    <s v="Масло моторное"/>
    <s v="SYZZ-15W40DM-Y"/>
    <s v="л."/>
    <n v="86"/>
    <n v="55"/>
    <s v="Проверено"/>
    <d v="2023-03-27T00:00:00"/>
    <m/>
    <m/>
    <m/>
    <m/>
  </r>
  <r>
    <x v="5"/>
    <s v="Бульдозер"/>
    <x v="4"/>
    <n v="6"/>
    <x v="110"/>
    <x v="30"/>
    <d v="2023-03-25T00:00:00"/>
    <s v="Мотосчётчик"/>
    <n v="7500"/>
    <n v="7500"/>
    <s v="Исправен"/>
    <x v="1"/>
    <s v="Русов С.Н."/>
    <s v="Старший механик"/>
    <s v="Русов С.Н."/>
    <d v="2023-03-25T00:00:00"/>
    <s v="Двигатель"/>
    <s v="Фильтр масляный 600-211-1340"/>
    <s v="Фильтр масляный"/>
    <s v="600-211-1340"/>
    <s v="шт."/>
    <n v="3"/>
    <n v="55"/>
    <s v="Проверено"/>
    <d v="2023-03-27T00:00:00"/>
    <m/>
    <m/>
    <m/>
    <m/>
  </r>
  <r>
    <x v="5"/>
    <s v="Бульдозер"/>
    <x v="4"/>
    <n v="6"/>
    <x v="110"/>
    <x v="30"/>
    <d v="2023-03-25T00:00:00"/>
    <s v="Мотосчётчик"/>
    <n v="7500"/>
    <n v="7500"/>
    <s v="Исправен"/>
    <x v="1"/>
    <s v="Русов С.Н."/>
    <s v="Старший механик"/>
    <s v="Русов С.Н."/>
    <d v="2023-03-25T00:00:00"/>
    <s v="Двигатель"/>
    <s v="Фильтр топливный 600-319-4540"/>
    <s v="Фильтр топливный"/>
    <s v="600-319-4540"/>
    <s v="шт."/>
    <n v="2"/>
    <n v="55"/>
    <s v="Проверено"/>
    <d v="2023-03-27T00:00:00"/>
    <m/>
    <m/>
    <m/>
    <m/>
  </r>
  <r>
    <x v="5"/>
    <s v="Бульдозер"/>
    <x v="4"/>
    <n v="6"/>
    <x v="110"/>
    <x v="30"/>
    <d v="2023-03-25T00:00:00"/>
    <s v="Мотосчётчик"/>
    <n v="7500"/>
    <n v="7500"/>
    <s v="Исправен"/>
    <x v="1"/>
    <s v="Русов С.Н."/>
    <s v="Старший механик"/>
    <s v="Русов С.Н."/>
    <d v="2023-03-25T00:00:00"/>
    <s v="Двигатель"/>
    <s v="Фильтр топливный 600-319-3841"/>
    <s v="Фильтр топливный"/>
    <s v="600-319-3841"/>
    <s v="шт."/>
    <n v="1"/>
    <n v="55"/>
    <s v="Проверено"/>
    <d v="2023-03-27T00:00:00"/>
    <m/>
    <m/>
    <m/>
    <m/>
  </r>
  <r>
    <x v="5"/>
    <s v="Бульдозер"/>
    <x v="4"/>
    <n v="6"/>
    <x v="110"/>
    <x v="30"/>
    <d v="2023-03-25T00:00:00"/>
    <s v="Мотосчётчик"/>
    <n v="7500"/>
    <n v="7500"/>
    <s v="Исправен"/>
    <x v="4"/>
    <s v="Русов С.Н."/>
    <s v="Старший механик"/>
    <s v="Русов С.Н."/>
    <d v="2023-03-25T00:00:00"/>
    <s v="Двигатель"/>
    <s v="Антифриз SYZZ-AFNAC"/>
    <s v="Антифриз"/>
    <s v="SYZZ-AFNAC"/>
    <s v="л."/>
    <n v="10"/>
    <n v="55"/>
    <s v="Проверено"/>
    <d v="2023-03-27T00:00:00"/>
    <m/>
    <m/>
    <m/>
    <m/>
  </r>
  <r>
    <x v="5"/>
    <s v="Экскаватор"/>
    <x v="5"/>
    <n v="8"/>
    <x v="101"/>
    <x v="30"/>
    <d v="2023-03-25T00:00:00"/>
    <s v="Мотосчётчик"/>
    <n v="15927"/>
    <n v="15927"/>
    <s v="Исправен"/>
    <x v="3"/>
    <s v="Русов С.Н."/>
    <s v="Старший механик"/>
    <s v="Русов С.Н."/>
    <d v="2023-03-25T00:00:00"/>
    <s v="Гидросистема"/>
    <s v="Рукав 07098-21221"/>
    <s v="Рукав "/>
    <s v="07098-21221"/>
    <s v="шт."/>
    <n v="1"/>
    <n v="56"/>
    <s v="Проверено"/>
    <d v="2023-03-27T00:00:00"/>
    <m/>
    <m/>
    <m/>
    <m/>
  </r>
  <r>
    <x v="5"/>
    <s v="Экскаватор"/>
    <x v="5"/>
    <n v="8"/>
    <x v="101"/>
    <x v="30"/>
    <d v="2023-03-25T00:00:00"/>
    <s v="Мотосчётчик"/>
    <n v="15927"/>
    <n v="15927"/>
    <s v="Исправен"/>
    <x v="3"/>
    <s v="Русов С.Н."/>
    <s v="Старший механик"/>
    <s v="Русов С.Н."/>
    <d v="2023-03-25T00:00:00"/>
    <s v="Гидравлика"/>
    <s v="Рукав 07102-30505"/>
    <s v="Рукав"/>
    <s v="07102-30505"/>
    <s v="шт."/>
    <n v="1"/>
    <n v="56"/>
    <s v="Проверено"/>
    <d v="2023-03-27T00:00:00"/>
    <m/>
    <m/>
    <m/>
    <m/>
  </r>
  <r>
    <x v="5"/>
    <s v="Экскаватор"/>
    <x v="5"/>
    <n v="8"/>
    <x v="101"/>
    <x v="30"/>
    <d v="2023-03-25T00:00:00"/>
    <s v="Мотосчётчик"/>
    <n v="15927"/>
    <n v="15927"/>
    <s v="Исправен"/>
    <x v="6"/>
    <s v="Русов С.Н."/>
    <s v="Старший механик"/>
    <s v="Русов С.Н."/>
    <d v="2023-03-25T00:00:00"/>
    <s v="Навесное оборудование"/>
    <s v="Коронка ковша  K85RC"/>
    <s v="Коронка ковша"/>
    <s v="K85RC"/>
    <s v="шт."/>
    <n v="5"/>
    <n v="56"/>
    <s v="Проверено"/>
    <d v="2023-03-27T00:00:00"/>
    <m/>
    <m/>
    <m/>
    <m/>
  </r>
  <r>
    <x v="5"/>
    <s v="Экскаватор"/>
    <x v="5"/>
    <n v="8"/>
    <x v="101"/>
    <x v="30"/>
    <d v="2023-03-25T00:00:00"/>
    <s v="Мотосчётчик"/>
    <n v="15927"/>
    <n v="15927"/>
    <s v="Исправен"/>
    <x v="6"/>
    <s v="Русов С.Н."/>
    <s v="Старший механик"/>
    <s v="Русов С.Н."/>
    <d v="2023-03-25T00:00:00"/>
    <s v="Навесное оборудование"/>
    <s v="Палец  K85PN"/>
    <s v="Палец"/>
    <s v="K85PN"/>
    <s v="шт."/>
    <n v="5"/>
    <n v="56"/>
    <s v="Проверено"/>
    <d v="2023-03-27T00:00:00"/>
    <m/>
    <m/>
    <m/>
    <m/>
  </r>
  <r>
    <x v="5"/>
    <s v="Самосвал карьерный"/>
    <x v="2"/>
    <n v="7547"/>
    <x v="94"/>
    <x v="30"/>
    <d v="2023-03-25T00:00:00"/>
    <s v="Мотосчётчик"/>
    <n v="16029"/>
    <n v="16029"/>
    <s v="Исправен"/>
    <x v="3"/>
    <s v="Русов С.Н."/>
    <s v="Старший механик"/>
    <s v="Русов С.Н."/>
    <d v="2023-03-25T00:00:00"/>
    <s v="Двигатель"/>
    <s v="Масло моторное М-10ДМ"/>
    <s v="Масло моторное"/>
    <s v="М-10ДМ"/>
    <s v="л."/>
    <n v="4"/>
    <n v="57"/>
    <s v="Проверено"/>
    <d v="2023-03-27T00:00:00"/>
    <m/>
    <m/>
    <m/>
    <m/>
  </r>
  <r>
    <x v="5"/>
    <s v="Самосвал карьерный"/>
    <x v="2"/>
    <n v="7547"/>
    <x v="94"/>
    <x v="30"/>
    <d v="2023-03-25T00:00:00"/>
    <s v="Мотосчётчик"/>
    <n v="16029"/>
    <n v="16029"/>
    <s v="Исправен"/>
    <x v="3"/>
    <s v="Русов С.Н."/>
    <s v="Старший механик"/>
    <s v="Русов С.Н."/>
    <d v="2023-03-25T00:00:00"/>
    <s v="Двигатель"/>
    <s v="Кольца газового стыка 240-1003217"/>
    <s v="Кольца газового стыка"/>
    <s v="240-1003217"/>
    <s v="шт."/>
    <n v="1"/>
    <n v="57"/>
    <s v="Проверено"/>
    <d v="2023-03-27T00:00:00"/>
    <m/>
    <m/>
    <m/>
    <m/>
  </r>
  <r>
    <x v="5"/>
    <s v="Самосвал карьерный"/>
    <x v="2"/>
    <n v="7547"/>
    <x v="94"/>
    <x v="30"/>
    <d v="2023-03-25T00:00:00"/>
    <s v="Мотосчётчик"/>
    <n v="16029"/>
    <n v="16029"/>
    <s v="Исправен"/>
    <x v="3"/>
    <s v="Русов С.Н."/>
    <s v="Старший механик"/>
    <s v="Русов С.Н."/>
    <d v="2023-03-25T00:00:00"/>
    <s v="Двигатель"/>
    <s v="Кольцо уплотнительное 236-1002024-А "/>
    <s v="Кольцо уплотнительное"/>
    <s v="236-1002024-А "/>
    <s v="шт."/>
    <n v="2"/>
    <n v="57"/>
    <s v="Проверено"/>
    <d v="2023-03-27T00:00:00"/>
    <m/>
    <m/>
    <m/>
    <m/>
  </r>
  <r>
    <x v="5"/>
    <s v="Самосвал карьерный"/>
    <x v="2"/>
    <n v="7547"/>
    <x v="94"/>
    <x v="30"/>
    <d v="2023-03-25T00:00:00"/>
    <s v="Мотосчётчик"/>
    <n v="16029"/>
    <n v="16029"/>
    <s v="Исправен"/>
    <x v="3"/>
    <s v="Русов С.Н."/>
    <s v="Старший механик"/>
    <s v="Русов С.Н."/>
    <d v="2023-03-25T00:00:00"/>
    <s v="Двигатель"/>
    <s v="Кольцо 236-1002040"/>
    <s v="Кольцо"/>
    <s v="236-1002040"/>
    <s v="шт."/>
    <n v="1"/>
    <n v="57"/>
    <s v="Проверено"/>
    <d v="2023-03-27T00:00:00"/>
    <m/>
    <m/>
    <m/>
    <m/>
  </r>
  <r>
    <x v="5"/>
    <s v="Самосвал карьерный"/>
    <x v="2"/>
    <n v="7547"/>
    <x v="94"/>
    <x v="30"/>
    <d v="2023-03-25T00:00:00"/>
    <s v="Мотосчётчик"/>
    <n v="16029"/>
    <n v="16029"/>
    <s v="Исправен"/>
    <x v="3"/>
    <s v="Русов С.Н."/>
    <s v="Старший механик"/>
    <s v="Русов С.Н."/>
    <d v="2023-03-25T00:00:00"/>
    <s v="Двигатель"/>
    <s v="Прокладка 240-1003213"/>
    <s v="Прокладка"/>
    <s v="240-1003213"/>
    <s v="шт."/>
    <n v="1"/>
    <n v="57"/>
    <s v="Проверено"/>
    <d v="2023-03-27T00:00:00"/>
    <m/>
    <m/>
    <m/>
    <m/>
  </r>
  <r>
    <x v="5"/>
    <s v="Самосвал карьерный"/>
    <x v="2"/>
    <n v="7547"/>
    <x v="94"/>
    <x v="30"/>
    <d v="2023-03-25T00:00:00"/>
    <s v="Мотосчётчик"/>
    <n v="16029"/>
    <n v="16029"/>
    <s v="Исправен"/>
    <x v="3"/>
    <s v="Русов С.Н."/>
    <s v="Старший механик"/>
    <s v="Русов С.Н."/>
    <d v="2023-03-25T00:00:00"/>
    <s v="Двигатель"/>
    <s v="Прокладка 240-1009040"/>
    <s v="Прокладка"/>
    <s v="240-1009040"/>
    <s v="шт."/>
    <n v="1"/>
    <n v="57"/>
    <s v="Проверено"/>
    <d v="2023-03-27T00:00:00"/>
    <m/>
    <m/>
    <m/>
    <m/>
  </r>
  <r>
    <x v="5"/>
    <s v="Самосвал карьерный"/>
    <x v="2"/>
    <n v="7547"/>
    <x v="94"/>
    <x v="30"/>
    <d v="2023-03-25T00:00:00"/>
    <s v="Мотосчётчик"/>
    <n v="16029"/>
    <n v="16029"/>
    <s v="Исправен"/>
    <x v="3"/>
    <s v="Русов С.Н."/>
    <s v="Старший механик"/>
    <s v="Русов С.Н."/>
    <d v="2023-03-25T00:00:00"/>
    <s v="Двигатель"/>
    <s v="Автогерметик универсальный"/>
    <s v="Автогерметик универсальный"/>
    <m/>
    <s v="шт."/>
    <n v="1"/>
    <n v="57"/>
    <s v="Проверено"/>
    <d v="2023-03-27T00:00:00"/>
    <m/>
    <m/>
    <m/>
    <m/>
  </r>
  <r>
    <x v="5"/>
    <s v="Самосвал карьерный"/>
    <x v="2"/>
    <n v="7547"/>
    <x v="94"/>
    <x v="30"/>
    <d v="2023-03-25T00:00:00"/>
    <s v="Мотосчётчик"/>
    <n v="16029"/>
    <n v="16029"/>
    <s v="Исправен"/>
    <x v="3"/>
    <s v="Русов С.Н."/>
    <s v="Старший механик"/>
    <s v="Русов С.Н."/>
    <d v="2023-03-25T00:00:00"/>
    <s v="Ходовая часть"/>
    <s v="Цилиндр подвески 75489-2917020"/>
    <s v="Цилиндр подвески"/>
    <s v="75489-2917020"/>
    <s v="шт."/>
    <n v="1"/>
    <n v="57"/>
    <s v="Проверено"/>
    <d v="2023-03-27T00:00:00"/>
    <m/>
    <m/>
    <m/>
    <m/>
  </r>
  <r>
    <x v="1"/>
    <s v="Бульдозер"/>
    <x v="4"/>
    <s v="6R"/>
    <x v="33"/>
    <x v="31"/>
    <d v="2023-03-26T00:00:00"/>
    <s v="Мотосчётчик"/>
    <n v="28553"/>
    <n v="42611"/>
    <s v="Исправен"/>
    <x v="5"/>
    <s v="Андрийко В.А."/>
    <s v="Старший механик"/>
    <s v="Семенов А.С."/>
    <d v="2023-03-26T00:00:00"/>
    <s v="Трансмиссия"/>
    <s v="Уплотнение Доукон 195-27-00102"/>
    <s v="Уплотнение Доукон"/>
    <s v="195-27-00102"/>
    <s v="шт."/>
    <n v="2"/>
    <m/>
    <s v="Проверено"/>
    <d v="2023-03-30T00:00:00"/>
    <m/>
    <s v="ТН-33"/>
    <d v="2023-04-01T00:00:00"/>
    <m/>
  </r>
  <r>
    <x v="1"/>
    <s v="Экскаватор"/>
    <x v="11"/>
    <n v="8"/>
    <x v="25"/>
    <x v="31"/>
    <d v="2023-03-26T00:00:00"/>
    <s v="Мотосчётчик"/>
    <n v="3010"/>
    <n v="3010"/>
    <s v="Исправен"/>
    <x v="9"/>
    <s v="Андрийко В.А."/>
    <s v="Старший механик"/>
    <s v="Каменев С.В."/>
    <d v="2023-03-26T00:00:00"/>
    <s v="Двигатель"/>
    <s v="Масло моторное SYZZ-15W40DM-Y"/>
    <s v="Масло моторное"/>
    <s v="SYZZ-15W40DM-Y"/>
    <s v="л."/>
    <n v="86"/>
    <m/>
    <s v="Проверено"/>
    <d v="2023-03-30T00:00:00"/>
    <m/>
    <s v="ТН-41"/>
    <d v="2023-04-01T00:00:00"/>
    <m/>
  </r>
  <r>
    <x v="1"/>
    <s v="Экскаватор"/>
    <x v="11"/>
    <n v="8"/>
    <x v="25"/>
    <x v="31"/>
    <d v="2023-03-26T00:00:00"/>
    <s v="Мотосчётчик"/>
    <n v="3010"/>
    <n v="3010"/>
    <s v="Исправен"/>
    <x v="9"/>
    <s v="Андрийко В.А."/>
    <s v="Старший механик"/>
    <s v="Каменев С.В."/>
    <d v="2023-03-26T00:00:00"/>
    <s v="Двигатель"/>
    <s v="Фильтр масляный 600-211-1340"/>
    <s v="Фильтр масляный"/>
    <s v="600-211-1340"/>
    <s v="шт."/>
    <n v="3"/>
    <m/>
    <s v="Проверено"/>
    <d v="2023-03-30T00:00:00"/>
    <m/>
    <s v="ТН-41"/>
    <d v="2023-04-01T00:00:00"/>
    <m/>
  </r>
  <r>
    <x v="1"/>
    <s v="Экскаватор"/>
    <x v="11"/>
    <n v="8"/>
    <x v="25"/>
    <x v="31"/>
    <d v="2023-03-26T00:00:00"/>
    <s v="Мотосчётчик"/>
    <n v="3010"/>
    <n v="3010"/>
    <s v="Исправен"/>
    <x v="9"/>
    <s v="Андрийко В.А."/>
    <s v="Старший механик"/>
    <s v="Каменев С.В."/>
    <d v="2023-03-26T00:00:00"/>
    <s v="Двигатель"/>
    <s v="Фильтр топливный 600-319-3841"/>
    <s v="Фильтр топливный"/>
    <s v="600-319-3841"/>
    <s v="шт."/>
    <n v="1"/>
    <m/>
    <s v="Проверено"/>
    <d v="2023-03-30T00:00:00"/>
    <m/>
    <s v="ТН-41"/>
    <d v="2023-04-01T00:00:00"/>
    <m/>
  </r>
  <r>
    <x v="1"/>
    <s v="Экскаватор"/>
    <x v="11"/>
    <n v="8"/>
    <x v="25"/>
    <x v="31"/>
    <d v="2023-03-26T00:00:00"/>
    <s v="Мотосчётчик"/>
    <n v="3010"/>
    <n v="3010"/>
    <s v="Исправен"/>
    <x v="9"/>
    <s v="Андрийко В.А."/>
    <s v="Старший механик"/>
    <s v="Каменев С.В."/>
    <d v="2023-03-26T00:00:00"/>
    <s v="Двигатель"/>
    <s v="Фильтр топливный 600-319-4540"/>
    <s v="Фильтр топливный"/>
    <s v="600-319-4540"/>
    <s v="шт."/>
    <n v="2"/>
    <m/>
    <s v="Проверено"/>
    <d v="2023-03-30T00:00:00"/>
    <m/>
    <s v="ТН-41"/>
    <d v="2023-04-01T00:00:00"/>
    <m/>
  </r>
  <r>
    <x v="1"/>
    <s v="Экскаватор"/>
    <x v="11"/>
    <n v="8"/>
    <x v="25"/>
    <x v="31"/>
    <d v="2023-03-26T00:00:00"/>
    <s v="Мотосчётчик"/>
    <n v="3010"/>
    <n v="3010"/>
    <s v="Исправен"/>
    <x v="9"/>
    <s v="Андрийко В.А."/>
    <s v="Старший механик"/>
    <s v="Каменев С.В."/>
    <d v="2023-03-26T00:00:00"/>
    <s v="Двигатель"/>
    <s v="Фильтр воздушный 600-185-6100"/>
    <s v="Фильтр воздушный"/>
    <s v="600-185-6100"/>
    <s v="шт."/>
    <n v="1"/>
    <m/>
    <s v="Проверено"/>
    <d v="2023-03-30T00:00:00"/>
    <m/>
    <s v="ТН-41"/>
    <d v="2023-04-01T00:00:00"/>
    <m/>
  </r>
  <r>
    <x v="1"/>
    <s v="Экскаватор"/>
    <x v="11"/>
    <n v="8"/>
    <x v="25"/>
    <x v="31"/>
    <d v="2023-03-26T00:00:00"/>
    <s v="Мотосчётчик"/>
    <n v="3010"/>
    <n v="3010"/>
    <s v="Исправен"/>
    <x v="9"/>
    <s v="Андрийко В.А."/>
    <s v="Старший механик"/>
    <s v="Каменев С.В."/>
    <d v="2023-03-26T00:00:00"/>
    <s v="Трансмиссия"/>
    <s v="Масло трансмиссионное SYZZ- TO10-DM"/>
    <s v="Масло трансмиссионное"/>
    <s v="SYZZ- TO10-DM"/>
    <s v="л."/>
    <n v="14"/>
    <m/>
    <s v="Проверено"/>
    <d v="2023-03-30T00:00:00"/>
    <m/>
    <s v="ТН-41"/>
    <d v="2023-04-01T00:00:00"/>
    <m/>
  </r>
  <r>
    <x v="1"/>
    <s v="Экскаватор"/>
    <x v="11"/>
    <n v="8"/>
    <x v="25"/>
    <x v="31"/>
    <d v="2023-03-26T00:00:00"/>
    <s v="Мотосчётчик"/>
    <n v="3010"/>
    <n v="3010"/>
    <s v="Исправен"/>
    <x v="9"/>
    <s v="Андрийко В.А."/>
    <s v="Старший механик"/>
    <s v="Каменев С.В."/>
    <d v="2023-03-26T00:00:00"/>
    <s v="Гидросистема"/>
    <s v="Масло трансмиссионное SYZZ- TO10-DM"/>
    <s v="Масло трансмиссионное"/>
    <s v="SYZZ- TO10-DM"/>
    <s v="л."/>
    <n v="50"/>
    <m/>
    <s v="Проверено"/>
    <d v="2023-03-30T00:00:00"/>
    <m/>
    <s v="ТН-41"/>
    <d v="2023-04-01T00:00:00"/>
    <m/>
  </r>
  <r>
    <x v="1"/>
    <s v="Экскаватор"/>
    <x v="11"/>
    <n v="8"/>
    <x v="25"/>
    <x v="31"/>
    <d v="2023-03-26T00:00:00"/>
    <s v="Мотосчётчик"/>
    <n v="3010"/>
    <n v="3010"/>
    <s v="Исправен"/>
    <x v="9"/>
    <s v="Андрийко В.А."/>
    <s v="Старший механик"/>
    <s v="Каменев С.В."/>
    <d v="2023-03-26T00:00:00"/>
    <s v="Трансмиссия"/>
    <s v="Масло трансмиссионное"/>
    <s v="Масло трансмиссионное"/>
    <s v="SYZZ-ТО30-DM-Y"/>
    <s v="л."/>
    <n v="50"/>
    <m/>
    <s v="Проверено"/>
    <d v="2023-03-30T00:00:00"/>
    <m/>
    <s v="ТН-41"/>
    <d v="2023-04-01T00:00:00"/>
    <m/>
  </r>
  <r>
    <x v="1"/>
    <s v="Экскаватор"/>
    <x v="11"/>
    <n v="8"/>
    <x v="25"/>
    <x v="31"/>
    <d v="2023-03-26T00:00:00"/>
    <s v="Мотосчётчик"/>
    <n v="3010"/>
    <n v="3010"/>
    <s v="Исправен"/>
    <x v="9"/>
    <s v="Андрийко В.А."/>
    <s v="Старший механик"/>
    <s v="Каменев С.В."/>
    <d v="2023-03-26T00:00:00"/>
    <s v="Гидросистема"/>
    <s v="Фильтр гидравлический 209-60-77532"/>
    <s v="Фильтр гидравлический"/>
    <s v="209-60-77532"/>
    <s v="шт."/>
    <n v="2"/>
    <m/>
    <s v="Проверено"/>
    <d v="2023-03-30T00:00:00"/>
    <m/>
    <m/>
    <m/>
    <m/>
  </r>
  <r>
    <x v="1"/>
    <s v="Экскаватор"/>
    <x v="11"/>
    <n v="8"/>
    <x v="25"/>
    <x v="31"/>
    <d v="2023-03-26T00:00:00"/>
    <s v="Мотосчётчик"/>
    <n v="3010"/>
    <n v="3010"/>
    <s v="Исправен"/>
    <x v="9"/>
    <s v="Андрийко В.А."/>
    <s v="Старший механик"/>
    <s v="Каменев С.В."/>
    <d v="2023-03-26T00:00:00"/>
    <s v="Гидросистема"/>
    <s v="Фильтр гидравлический 21N-60-12210"/>
    <s v="Фильтр гидравлический"/>
    <s v="21N-60-12210"/>
    <s v="шт."/>
    <n v="1"/>
    <m/>
    <s v="Проверено"/>
    <d v="2023-03-30T00:00:00"/>
    <m/>
    <s v="ТН-41"/>
    <d v="2023-04-01T00:00:00"/>
    <m/>
  </r>
  <r>
    <x v="1"/>
    <s v="Экскаватор"/>
    <x v="11"/>
    <n v="8"/>
    <x v="25"/>
    <x v="31"/>
    <d v="2023-03-26T00:00:00"/>
    <s v="Мотосчётчик"/>
    <n v="3010"/>
    <n v="3010"/>
    <s v="Исправен"/>
    <x v="9"/>
    <s v="Андрийко В.А."/>
    <s v="Старший механик"/>
    <s v="Каменев С.В."/>
    <d v="2023-03-26T00:00:00"/>
    <s v="Гидросистема"/>
    <s v="Фильтр воздушный 421-60-35170"/>
    <s v="Фильтр воздушный"/>
    <s v="421-60-35170"/>
    <s v="шт."/>
    <n v="1"/>
    <m/>
    <s v="Проверено"/>
    <d v="2023-03-30T00:00:00"/>
    <m/>
    <s v="ТН-41"/>
    <d v="2023-04-01T00:00:00"/>
    <m/>
  </r>
  <r>
    <x v="1"/>
    <s v="Экскаватор"/>
    <x v="11"/>
    <n v="8"/>
    <x v="25"/>
    <x v="31"/>
    <d v="2023-03-26T00:00:00"/>
    <s v="Мотосчётчик"/>
    <n v="3010"/>
    <n v="3010"/>
    <s v="Исправен"/>
    <x v="9"/>
    <s v="Андрийко В.А."/>
    <s v="Старший механик"/>
    <s v="Каменев С.В."/>
    <d v="2023-03-26T00:00:00"/>
    <s v="Гидросистема"/>
    <s v="Фильтр гидравлический 20Y-62-51691"/>
    <s v="Фильтр гидравлический"/>
    <s v="20Y-62-51691"/>
    <s v="шт."/>
    <n v="2"/>
    <m/>
    <s v="Проверено"/>
    <d v="2023-03-30T00:00:00"/>
    <m/>
    <s v="ТН-41"/>
    <d v="2023-04-01T00:00:00"/>
    <m/>
  </r>
  <r>
    <x v="1"/>
    <s v="Экскаватор"/>
    <x v="11"/>
    <n v="8"/>
    <x v="25"/>
    <x v="31"/>
    <d v="2023-03-26T00:00:00"/>
    <s v="Мотосчётчик"/>
    <n v="3010"/>
    <n v="3010"/>
    <s v="Исправен"/>
    <x v="6"/>
    <s v="Андрийко В.А."/>
    <s v="Старший механик"/>
    <s v="Каменев С.В."/>
    <d v="2023-03-26T00:00:00"/>
    <s v="Навесное "/>
    <s v="Коронка  ковша XS115RC"/>
    <s v="Коронка ковша"/>
    <s v=" XS115RC"/>
    <s v="шт."/>
    <n v="5"/>
    <m/>
    <s v="Проверено"/>
    <d v="2023-03-30T00:00:00"/>
    <m/>
    <s v="ТН-41"/>
    <d v="2023-04-01T00:00:00"/>
    <m/>
  </r>
  <r>
    <x v="1"/>
    <s v="Экскаватор"/>
    <x v="11"/>
    <n v="8"/>
    <x v="25"/>
    <x v="31"/>
    <d v="2023-03-26T00:00:00"/>
    <s v="Мотосчётчик"/>
    <n v="3010"/>
    <n v="3010"/>
    <s v="Исправен"/>
    <x v="6"/>
    <s v="Андрийко В.А."/>
    <s v="Старший механик"/>
    <s v="Каменев С.В."/>
    <d v="2023-03-26T00:00:00"/>
    <m/>
    <s v="Комбинезон для защиты от брызг 56-58"/>
    <s v="Комбинезон для защиты от брызг 56-58"/>
    <m/>
    <s v="шт."/>
    <n v="1"/>
    <m/>
    <s v="Проверено"/>
    <d v="2023-03-30T00:00:00"/>
    <m/>
    <s v="ТН-41"/>
    <d v="2023-04-01T00:00:00"/>
    <m/>
  </r>
  <r>
    <x v="1"/>
    <s v="Бульдозер"/>
    <x v="14"/>
    <n v="6000"/>
    <x v="32"/>
    <x v="31"/>
    <d v="2023-03-30T00:00:00"/>
    <s v="Мотосчётчик"/>
    <n v="18216"/>
    <n v="23777"/>
    <s v="Исправен"/>
    <x v="5"/>
    <s v="Андрийко В.А."/>
    <s v="Старший механик"/>
    <s v="Лазненко Н.И."/>
    <d v="2023-03-30T00:00:00"/>
    <s v="Ходовая часть"/>
    <s v="Каток опорный двубортный 24-21-170СП"/>
    <s v="Каток опорный двубортный"/>
    <s v="24-21-170СП"/>
    <s v="шт."/>
    <n v="6"/>
    <m/>
    <s v="Проверено"/>
    <d v="2023-03-30T00:00:00"/>
    <m/>
    <m/>
    <m/>
    <m/>
  </r>
  <r>
    <x v="1"/>
    <s v="Бульдозер"/>
    <x v="14"/>
    <n v="6000"/>
    <x v="32"/>
    <x v="31"/>
    <d v="2023-03-30T00:00:00"/>
    <s v="Мотосчётчик"/>
    <n v="18216"/>
    <n v="23777"/>
    <s v="Исправен"/>
    <x v="5"/>
    <s v="Андрийко В.А."/>
    <s v="Старший механик"/>
    <s v="Лазненко Н.И."/>
    <d v="2023-03-30T00:00:00"/>
    <s v="Ходовая"/>
    <s v="Каток опорный однобортный 24-21-169СП"/>
    <s v="Каток опорный однобортный"/>
    <s v="24-21-169СП"/>
    <s v="шт."/>
    <n v="6"/>
    <m/>
    <s v="Проверено"/>
    <d v="2023-03-30T00:00:00"/>
    <m/>
    <m/>
    <m/>
    <m/>
  </r>
  <r>
    <x v="1"/>
    <s v="Бульдозер"/>
    <x v="14"/>
    <n v="6000"/>
    <x v="32"/>
    <x v="31"/>
    <d v="2023-03-30T00:00:00"/>
    <s v="Мотосчётчик"/>
    <n v="18216"/>
    <n v="23777"/>
    <s v="Исправен"/>
    <x v="5"/>
    <s v="Андрийко В.А."/>
    <s v="Старший механик"/>
    <s v="Лазненко Н.И."/>
    <d v="2023-03-30T00:00:00"/>
    <s v="Ходовая часть"/>
    <s v="Гусеничная лента 24-22-1СП"/>
    <s v="Гусеничная лента "/>
    <s v=" 24-22-1СП"/>
    <s v="шт."/>
    <n v="2"/>
    <m/>
    <s v="Проверено"/>
    <d v="2023-03-30T00:00:00"/>
    <m/>
    <m/>
    <m/>
    <m/>
  </r>
  <r>
    <x v="1"/>
    <s v="Бульдозер"/>
    <x v="14"/>
    <n v="6000"/>
    <x v="32"/>
    <x v="31"/>
    <d v="2023-03-30T00:00:00"/>
    <s v="Мотосчётчик"/>
    <n v="18216"/>
    <n v="23777"/>
    <s v="Исправен"/>
    <x v="5"/>
    <s v="Андрийко В.А."/>
    <s v="Старший механик"/>
    <s v="Лазненко Н.И."/>
    <d v="2023-03-30T00:00:00"/>
    <s v="Ходовая часть"/>
    <s v="Колесо натяжное 50-21-305СП"/>
    <s v="Колесо натяжное"/>
    <s v="50-21-305СП"/>
    <s v="шт."/>
    <n v="1"/>
    <m/>
    <s v="Проверено"/>
    <d v="2023-03-30T00:00:00"/>
    <m/>
    <m/>
    <m/>
    <m/>
  </r>
  <r>
    <x v="1"/>
    <s v="Бульдозер"/>
    <x v="14"/>
    <n v="6000"/>
    <x v="32"/>
    <x v="31"/>
    <d v="2023-03-30T00:00:00"/>
    <s v="Мотосчётчик"/>
    <n v="18216"/>
    <n v="23777"/>
    <s v="Исправен"/>
    <x v="5"/>
    <s v="Андрийко В.А."/>
    <s v="Старший механик"/>
    <s v="Лазненко Н.И."/>
    <d v="2023-03-30T00:00:00"/>
    <s v="Ходовая часть"/>
    <s v="Колесо натяжное 50-21-306СП"/>
    <s v="Колесо натяжное"/>
    <s v="50-21-306СП "/>
    <s v="шт."/>
    <n v="1"/>
    <m/>
    <s v="Проверено"/>
    <d v="2023-03-30T00:00:00"/>
    <m/>
    <m/>
    <m/>
    <m/>
  </r>
  <r>
    <x v="3"/>
    <s v="Бульдозер"/>
    <x v="4"/>
    <n v="6"/>
    <x v="54"/>
    <x v="31"/>
    <d v="2023-03-26T00:00:00"/>
    <s v="Мотосчётчик"/>
    <n v="19222"/>
    <n v="19222"/>
    <s v="Исправен"/>
    <x v="3"/>
    <s v="Еремеев В.А."/>
    <s v="Механик"/>
    <s v="Сапаров Э.Ю."/>
    <d v="2023-03-26T00:00:00"/>
    <s v="Гидросистема"/>
    <s v="Масло трансмиссионное SYZZ- TO10-DM"/>
    <s v="Масло трансмиссионное"/>
    <s v="SYZZ- TO10-DM"/>
    <s v="л."/>
    <n v="20"/>
    <s v="тр 47"/>
    <s v="Проверено"/>
    <d v="2023-03-30T00:00:00"/>
    <m/>
    <s v="ТЛ-72"/>
    <d v="2023-03-30T00:00:00"/>
    <m/>
  </r>
  <r>
    <x v="3"/>
    <s v="Бульдозер"/>
    <x v="4"/>
    <n v="6"/>
    <x v="54"/>
    <x v="31"/>
    <d v="2023-03-26T00:00:00"/>
    <s v="Мотосчётчик"/>
    <n v="19222"/>
    <n v="19222"/>
    <s v="Исправен"/>
    <x v="3"/>
    <s v="Еремеев В.А."/>
    <s v="Механик"/>
    <s v="Сапаров Э.Ю."/>
    <d v="2023-03-26T00:00:00"/>
    <s v="Гидросистема"/>
    <s v="Рукав 07099-11010"/>
    <s v="Рукав"/>
    <s v="07099-11010"/>
    <s v="шт."/>
    <n v="1"/>
    <s v="тр 47"/>
    <s v="Проверено"/>
    <d v="2023-03-30T00:00:00"/>
    <m/>
    <s v="ТЛ-72"/>
    <d v="2023-03-30T00:00:00"/>
    <m/>
  </r>
  <r>
    <x v="3"/>
    <s v="Бульдозер"/>
    <x v="4"/>
    <n v="6"/>
    <x v="54"/>
    <x v="31"/>
    <d v="2023-03-26T00:00:00"/>
    <s v="Мотосчётчик"/>
    <n v="19222"/>
    <n v="19222"/>
    <s v="Исправен"/>
    <x v="3"/>
    <s v="Еремеев В.А."/>
    <s v="Механик"/>
    <s v="Сапаров Э.Ю."/>
    <d v="2023-03-26T00:00:00"/>
    <s v="Гидросистема"/>
    <s v="Рукав 07098-01011 "/>
    <s v="Рукав "/>
    <s v="07098-01011"/>
    <s v="шт."/>
    <n v="2"/>
    <s v="тр 47"/>
    <s v="Проверено"/>
    <d v="2023-03-30T00:00:00"/>
    <m/>
    <s v="ТЛ-72"/>
    <d v="2023-03-30T00:00:00"/>
    <m/>
  </r>
  <r>
    <x v="3"/>
    <s v="Бульдозер"/>
    <x v="15"/>
    <s v="ГСТ10"/>
    <x v="63"/>
    <x v="31"/>
    <d v="2023-03-26T00:00:00"/>
    <s v="Мотосчётчик"/>
    <n v="8775"/>
    <n v="8775"/>
    <s v="Исправен"/>
    <x v="2"/>
    <s v="Еремеев В.А."/>
    <s v="Механик"/>
    <s v="Дзюба О.В. "/>
    <d v="2023-03-26T00:00:00"/>
    <s v="Двигатель"/>
    <s v="Фильтр масляный DIFA 5103М"/>
    <s v="Фильтр масляный"/>
    <s v="DIFA 5103М"/>
    <s v="шт."/>
    <n v="1"/>
    <s v="тр 48"/>
    <s v="Проверено"/>
    <d v="2023-03-30T00:00:00"/>
    <m/>
    <s v="ТЛ-73"/>
    <d v="2023-03-30T00:00:00"/>
    <m/>
  </r>
  <r>
    <x v="3"/>
    <s v="Бульдозер"/>
    <x v="15"/>
    <s v="ГСТ10"/>
    <x v="63"/>
    <x v="31"/>
    <d v="2023-03-26T00:00:00"/>
    <s v="Мотосчётчик"/>
    <n v="8775"/>
    <n v="8775"/>
    <s v="Исправен"/>
    <x v="2"/>
    <s v="Еремеев В.А."/>
    <s v="Механик"/>
    <s v="Дзюба О.В. "/>
    <d v="2023-03-26T00:00:00"/>
    <s v="Двигатель"/>
    <s v="Масло моторное LUKOIL AVANTGARDE ULTRA M3 10W-40 CF-4/SG"/>
    <s v="Масло моторное"/>
    <s v="LUKOIL AVANTGARDE ULTRA M3 10W-40 CF-4/SG"/>
    <s v="л."/>
    <n v="32"/>
    <s v="тр 48"/>
    <s v="Проверено"/>
    <d v="2023-03-30T00:00:00"/>
    <m/>
    <s v="ТЛ-73"/>
    <d v="2023-03-30T00:00:00"/>
    <m/>
  </r>
  <r>
    <x v="3"/>
    <s v="Самосвал карьерный"/>
    <x v="12"/>
    <s v="7R"/>
    <x v="61"/>
    <x v="31"/>
    <d v="2023-03-26T00:00:00"/>
    <s v="Мотосчётчик"/>
    <n v="17000"/>
    <n v="17000"/>
    <s v="Исправен"/>
    <x v="9"/>
    <s v="Еремеев В.А."/>
    <s v="Механик"/>
    <s v="Саркисов О.В."/>
    <d v="2023-03-26T00:00:00"/>
    <s v="Двигатель"/>
    <s v="Масло моторное SYZZ-15W40DM-Y"/>
    <s v="Масло моторное"/>
    <s v="SYZZ-15W40DM-Y"/>
    <s v="л."/>
    <n v="90"/>
    <s v="тр 50"/>
    <s v="Проверено"/>
    <d v="2023-03-30T00:00:00"/>
    <m/>
    <s v="ТЛ-89"/>
    <d v="2023-03-30T00:00:00"/>
    <m/>
  </r>
  <r>
    <x v="3"/>
    <s v="Самосвал карьерный"/>
    <x v="12"/>
    <s v="7R"/>
    <x v="61"/>
    <x v="31"/>
    <d v="2023-03-26T00:00:00"/>
    <s v="Мотосчётчик"/>
    <n v="17000"/>
    <n v="17000"/>
    <s v="Исправен"/>
    <x v="9"/>
    <s v="Еремеев В.А."/>
    <s v="Механик"/>
    <s v="Саркисов О.В."/>
    <d v="2023-03-26T00:00:00"/>
    <s v="Двигатель"/>
    <s v="Фильтр масляный BD7154"/>
    <s v="Фильтр масляный"/>
    <s v="BD7154"/>
    <s v="шт."/>
    <n v="3"/>
    <s v="тр 50"/>
    <s v="Проверено"/>
    <d v="2023-03-30T00:00:00"/>
    <m/>
    <s v="ТЛ-89"/>
    <d v="2023-03-30T00:00:00"/>
    <m/>
  </r>
  <r>
    <x v="3"/>
    <s v="Самосвал карьерный"/>
    <x v="12"/>
    <s v="7R"/>
    <x v="61"/>
    <x v="31"/>
    <d v="2023-03-26T00:00:00"/>
    <s v="Мотосчётчик"/>
    <n v="17000"/>
    <n v="17000"/>
    <s v="Исправен"/>
    <x v="9"/>
    <s v="Еремеев В.А."/>
    <s v="Механик"/>
    <s v="Саркисов О.В."/>
    <d v="2023-03-26T00:00:00"/>
    <s v="Двигатель"/>
    <s v="Фильтр антикоррозийный 600-411-1171"/>
    <s v="Фильтр антикоррозийный"/>
    <s v="600-411-1171"/>
    <s v="шт."/>
    <n v="1"/>
    <s v="тр 50"/>
    <s v="Проверено"/>
    <d v="2023-03-30T00:00:00"/>
    <m/>
    <s v="ТЛ-89"/>
    <d v="2023-03-30T00:00:00"/>
    <m/>
  </r>
  <r>
    <x v="3"/>
    <s v="Самосвал карьерный"/>
    <x v="12"/>
    <s v="7R"/>
    <x v="61"/>
    <x v="31"/>
    <d v="2023-03-26T00:00:00"/>
    <s v="Мотосчётчик"/>
    <n v="17000"/>
    <n v="17000"/>
    <s v="Исправен"/>
    <x v="9"/>
    <s v="Еремеев В.А."/>
    <s v="Механик"/>
    <s v="Саркисов О.В."/>
    <d v="2023-03-26T00:00:00"/>
    <s v="Двигатель"/>
    <s v="Фильтр топливный 600-319-3841"/>
    <s v="Фильтр топливный"/>
    <s v="600-319-3841"/>
    <s v="шт."/>
    <n v="1"/>
    <s v="тр 50"/>
    <s v="Проверено"/>
    <d v="2023-03-30T00:00:00"/>
    <m/>
    <s v="ТЛ-89"/>
    <d v="2023-03-30T00:00:00"/>
    <m/>
  </r>
  <r>
    <x v="3"/>
    <s v="Самосвал карьерный"/>
    <x v="12"/>
    <s v="7R"/>
    <x v="61"/>
    <x v="31"/>
    <d v="2023-03-26T00:00:00"/>
    <s v="Мотосчётчик"/>
    <n v="17000"/>
    <n v="17000"/>
    <s v="Исправен"/>
    <x v="9"/>
    <s v="Еремеев В.А."/>
    <s v="Механик"/>
    <s v="Саркисов О.В."/>
    <d v="2023-03-26T00:00:00"/>
    <s v="Двигатель"/>
    <s v="Фильтр топливный 600-319-4540"/>
    <s v="Фильтр топливный"/>
    <s v="600-319-4540"/>
    <s v="шт."/>
    <n v="2"/>
    <s v="тр 50"/>
    <s v="Проверено"/>
    <d v="2023-03-30T00:00:00"/>
    <m/>
    <s v="ТЛ-89"/>
    <d v="2023-03-30T00:00:00"/>
    <m/>
  </r>
  <r>
    <x v="3"/>
    <s v="Самосвал карьерный"/>
    <x v="12"/>
    <s v="7R"/>
    <x v="61"/>
    <x v="31"/>
    <d v="2023-03-26T00:00:00"/>
    <s v="Мотосчётчик"/>
    <n v="17000"/>
    <n v="17000"/>
    <s v="Исправен"/>
    <x v="9"/>
    <s v="Еремеев В.А."/>
    <s v="Механик"/>
    <s v="Саркисов О.В."/>
    <d v="2023-03-26T00:00:00"/>
    <s v="Тормозная система"/>
    <s v="Масло трансмиссионное SYZZ- TO10-DM"/>
    <s v="Масло трансмиссионное"/>
    <s v="SYZZ- TO10-DM"/>
    <s v="л."/>
    <n v="65"/>
    <s v="тр 50"/>
    <s v="Проверено"/>
    <d v="2023-03-30T00:00:00"/>
    <m/>
    <s v="ТЛ-89"/>
    <d v="2023-03-30T00:00:00"/>
    <m/>
  </r>
  <r>
    <x v="3"/>
    <s v="Самосвал карьерный"/>
    <x v="12"/>
    <s v="7R"/>
    <x v="61"/>
    <x v="31"/>
    <d v="2023-03-26T00:00:00"/>
    <s v="Мотосчётчик"/>
    <n v="17000"/>
    <n v="17000"/>
    <s v="Исправен"/>
    <x v="9"/>
    <s v="Еремеев В.А."/>
    <s v="Механик"/>
    <s v="Саркисов О.В."/>
    <d v="2023-03-26T00:00:00"/>
    <s v="Тормозная система"/>
    <s v="Фильтр гидравлический 569-43-83920"/>
    <s v="Фильтр гидравлический"/>
    <s v="569-43-83920"/>
    <s v="шт."/>
    <n v="1"/>
    <s v="тр 50"/>
    <s v="Проверено"/>
    <d v="2023-03-30T00:00:00"/>
    <m/>
    <s v="ТЛ-89"/>
    <d v="2023-03-30T00:00:00"/>
    <m/>
  </r>
  <r>
    <x v="3"/>
    <s v="Самосвал карьерный"/>
    <x v="12"/>
    <s v="7R"/>
    <x v="61"/>
    <x v="31"/>
    <d v="2023-03-26T00:00:00"/>
    <s v="Мотосчётчик"/>
    <n v="17000"/>
    <n v="17000"/>
    <s v="Исправен"/>
    <x v="9"/>
    <s v="Еремеев В.А."/>
    <s v="Механик"/>
    <s v="Саркисов О.В."/>
    <d v="2023-03-26T00:00:00"/>
    <s v="Трансмиссия"/>
    <s v="Фильтр масляный 569-16-81160"/>
    <s v="Фильтр масляный"/>
    <s v="569-16-81160"/>
    <s v="шт."/>
    <n v="2"/>
    <s v="тр 50"/>
    <s v="Проверено"/>
    <d v="2023-03-30T00:00:00"/>
    <m/>
    <s v="ТЛ-89"/>
    <d v="2023-03-30T00:00:00"/>
    <m/>
  </r>
  <r>
    <x v="3"/>
    <s v="Самосвал карьерный"/>
    <x v="12"/>
    <s v="7R"/>
    <x v="61"/>
    <x v="31"/>
    <d v="2023-03-26T00:00:00"/>
    <s v="Мотосчётчик"/>
    <n v="17000"/>
    <n v="17000"/>
    <s v="Исправен"/>
    <x v="9"/>
    <s v="Еремеев В.А."/>
    <s v="Механик"/>
    <s v="Саркисов О.В."/>
    <d v="2023-03-26T00:00:00"/>
    <s v="Трансмиссия"/>
    <s v="Масло трансмиссионное SYZZ- TO10-DM"/>
    <s v="Масло трансмиссионное"/>
    <s v="SYZZ- TO10-DM"/>
    <s v="л."/>
    <n v="190"/>
    <s v="тр 50"/>
    <s v="Проверено"/>
    <d v="2023-03-30T00:00:00"/>
    <m/>
    <s v="ТЛ-89"/>
    <d v="2023-03-30T00:00:00"/>
    <m/>
  </r>
  <r>
    <x v="3"/>
    <s v="Буровой станок"/>
    <x v="28"/>
    <s v="МНА32"/>
    <x v="153"/>
    <x v="31"/>
    <d v="2023-03-26T00:00:00"/>
    <s v="Мотосчётчик"/>
    <m/>
    <m/>
    <s v="Отсутствует"/>
    <x v="3"/>
    <s v="Еремеев В.А."/>
    <s v="Механик"/>
    <s v="Удалов С.Н."/>
    <d v="2023-03-26T00:00:00"/>
    <s v="Компрессор"/>
    <s v="Компрессор 6ВКМ 1.351.004 "/>
    <s v="Компрессор "/>
    <s v="6ВКМ 1.351.004 "/>
    <s v="шт."/>
    <n v="1"/>
    <s v="тр 51"/>
    <s v="Проверено"/>
    <d v="2023-03-30T00:00:00"/>
    <m/>
    <s v="ТЛ-90"/>
    <d v="2023-03-30T00:00:00"/>
    <m/>
  </r>
  <r>
    <x v="3"/>
    <s v="Буровой станок"/>
    <x v="28"/>
    <s v="МНА32"/>
    <x v="153"/>
    <x v="31"/>
    <d v="2023-03-26T00:00:00"/>
    <s v="Мотосчётчик"/>
    <m/>
    <m/>
    <s v="Отсутствует"/>
    <x v="3"/>
    <s v="Еремеев В.А."/>
    <s v="Механик"/>
    <s v="Удалов С.Н."/>
    <d v="2023-03-26T00:00:00"/>
    <s v="Компрессор"/>
    <s v="Масло турбионное"/>
    <s v="Масло турбионное"/>
    <s v="ТП-22С"/>
    <s v="л."/>
    <n v="270"/>
    <s v="тр 51"/>
    <s v="Проверено"/>
    <d v="2023-03-30T00:00:00"/>
    <m/>
    <s v="ТЛ-90"/>
    <d v="2023-03-30T00:00:00"/>
    <m/>
  </r>
  <r>
    <x v="3"/>
    <s v="Бульдозер"/>
    <x v="4"/>
    <s v="5D"/>
    <x v="57"/>
    <x v="31"/>
    <d v="2023-03-26T00:00:00"/>
    <s v="Мотосчётчик"/>
    <n v="26015"/>
    <n v="26015"/>
    <s v="Исправен"/>
    <x v="7"/>
    <s v="Еремеев В.А."/>
    <s v="Механик"/>
    <s v="Хуррамов А.А."/>
    <d v="2023-03-26T00:00:00"/>
    <s v="Гидросистема"/>
    <s v="Масло трансмиссионное SYZZ- TO10-DM"/>
    <s v="Масло трансмиссионное"/>
    <s v="SYZZ- TO10-DM"/>
    <s v="л."/>
    <n v="120"/>
    <s v="тр 52"/>
    <s v="Проверено"/>
    <d v="2023-03-30T00:00:00"/>
    <m/>
    <s v="ТЛ-78"/>
    <d v="2023-03-30T00:00:00"/>
    <m/>
  </r>
  <r>
    <x v="3"/>
    <s v="Бульдозер"/>
    <x v="4"/>
    <s v="5D"/>
    <x v="57"/>
    <x v="31"/>
    <d v="2023-03-26T00:00:00"/>
    <s v="Мотосчётчик"/>
    <n v="26015"/>
    <n v="26015"/>
    <s v="Исправен"/>
    <x v="7"/>
    <s v="Еремеев В.А."/>
    <s v="Механик"/>
    <s v="Хуррамов А.А."/>
    <d v="2023-03-26T00:00:00"/>
    <s v="Гидросистема"/>
    <s v="Фильтр гидравлический 07063-01142"/>
    <s v="Фильтр гидравлический"/>
    <s v="07063-01142"/>
    <s v="шт."/>
    <n v="1"/>
    <s v="тр 52"/>
    <s v="Проверено"/>
    <d v="2023-03-30T00:00:00"/>
    <m/>
    <s v="ТЛ-78"/>
    <d v="2023-03-30T00:00:00"/>
    <m/>
  </r>
  <r>
    <x v="3"/>
    <s v="Бульдозер"/>
    <x v="4"/>
    <s v="5D"/>
    <x v="57"/>
    <x v="31"/>
    <d v="2023-03-26T00:00:00"/>
    <s v="Мотосчётчик"/>
    <n v="26015"/>
    <n v="26015"/>
    <s v="Исправен"/>
    <x v="7"/>
    <s v="Еремеев В.А."/>
    <s v="Механик"/>
    <s v="Хуррамов А.А."/>
    <d v="2023-03-26T00:00:00"/>
    <s v="Двигатель"/>
    <s v="Масло моторное SYZZ-15W40DM-Y"/>
    <s v="Масло моторное"/>
    <s v="SYZZ-15W40DM-Y"/>
    <s v="л."/>
    <n v="55"/>
    <s v="тр 52"/>
    <s v="Проверено"/>
    <d v="2023-03-30T00:00:00"/>
    <m/>
    <s v="ТЛ-78"/>
    <d v="2023-03-30T00:00:00"/>
    <m/>
  </r>
  <r>
    <x v="3"/>
    <s v="Бульдозер"/>
    <x v="4"/>
    <s v="5D"/>
    <x v="57"/>
    <x v="31"/>
    <d v="2023-03-26T00:00:00"/>
    <s v="Мотосчётчик"/>
    <n v="26015"/>
    <n v="26015"/>
    <s v="Исправен"/>
    <x v="7"/>
    <s v="Еремеев В.А."/>
    <s v="Механик"/>
    <s v="Хуррамов А.А."/>
    <d v="2023-03-26T00:00:00"/>
    <s v="Двигатель"/>
    <s v="Фильтр воздушный 6128-81-7043"/>
    <s v="Фильтр воздушный"/>
    <s v="6128-81-7043"/>
    <s v="шт."/>
    <n v="1"/>
    <s v="тр 52"/>
    <s v="Проверено"/>
    <d v="2023-03-30T00:00:00"/>
    <m/>
    <s v="ТЛ-78"/>
    <d v="2023-03-30T00:00:00"/>
    <m/>
  </r>
  <r>
    <x v="3"/>
    <s v="Бульдозер"/>
    <x v="4"/>
    <s v="5D"/>
    <x v="57"/>
    <x v="31"/>
    <d v="2023-03-26T00:00:00"/>
    <s v="Мотосчётчик"/>
    <n v="26015"/>
    <n v="26015"/>
    <s v="Исправен"/>
    <x v="7"/>
    <s v="Еремеев В.А."/>
    <s v="Механик"/>
    <s v="Хуррамов А.А."/>
    <d v="2023-03-26T00:00:00"/>
    <s v="Двигатель"/>
    <s v="Фильтр масляный 600-211-1231"/>
    <s v="Фильтр масляный"/>
    <s v="600-211-1231"/>
    <s v="шт."/>
    <n v="2"/>
    <s v="тр 52"/>
    <s v="Проверено"/>
    <d v="2023-03-30T00:00:00"/>
    <m/>
    <s v="ТЛ-78"/>
    <d v="2023-03-30T00:00:00"/>
    <m/>
  </r>
  <r>
    <x v="3"/>
    <s v="Бульдозер"/>
    <x v="4"/>
    <s v="5D"/>
    <x v="57"/>
    <x v="31"/>
    <d v="2023-03-26T00:00:00"/>
    <s v="Мотосчётчик"/>
    <n v="26015"/>
    <n v="26015"/>
    <s v="Исправен"/>
    <x v="7"/>
    <s v="Еремеев В.А."/>
    <s v="Механик"/>
    <s v="Хуррамов А.А."/>
    <d v="2023-03-26T00:00:00"/>
    <s v="Двигатель"/>
    <s v="Фильтр топливный 600-311-8321"/>
    <s v="Фильтр топливный"/>
    <s v="600-311-8321"/>
    <s v="шт."/>
    <n v="2"/>
    <s v="тр 52"/>
    <s v="Проверено"/>
    <d v="2023-03-30T00:00:00"/>
    <m/>
    <s v="ТЛ-78"/>
    <d v="2023-03-30T00:00:00"/>
    <m/>
  </r>
  <r>
    <x v="3"/>
    <s v="Бульдозер"/>
    <x v="4"/>
    <s v="5D"/>
    <x v="57"/>
    <x v="31"/>
    <d v="2023-03-26T00:00:00"/>
    <s v="Мотосчётчик"/>
    <n v="26015"/>
    <n v="26015"/>
    <s v="Исправен"/>
    <x v="7"/>
    <s v="Еремеев В.А."/>
    <s v="Механик"/>
    <s v="Хуррамов А.А."/>
    <d v="2023-03-26T00:00:00"/>
    <s v="Трансмиссия"/>
    <s v="Фильтр гидравлический 07063-01142"/>
    <s v="Фильтр гидравлический"/>
    <s v="07063-01142"/>
    <s v="шт."/>
    <n v="2"/>
    <s v="тр 52"/>
    <s v="Проверено"/>
    <d v="2023-03-30T00:00:00"/>
    <m/>
    <s v="ТЛ-78"/>
    <d v="2023-03-30T00:00:00"/>
    <m/>
  </r>
  <r>
    <x v="3"/>
    <s v="Бульдозер"/>
    <x v="4"/>
    <s v="5D"/>
    <x v="57"/>
    <x v="31"/>
    <d v="2023-03-26T00:00:00"/>
    <s v="Мотосчётчик"/>
    <n v="26015"/>
    <n v="26015"/>
    <s v="Исправен"/>
    <x v="7"/>
    <s v="Еремеев В.А."/>
    <s v="Механик"/>
    <s v="Хуррамов А.А."/>
    <d v="2023-03-26T00:00:00"/>
    <s v="Трансмиссия"/>
    <s v="Кольцо 07000-45175"/>
    <s v="Кольцо"/>
    <s v="07000-45175"/>
    <s v="шт."/>
    <n v="2"/>
    <s v="тр 52"/>
    <s v="Проверено"/>
    <d v="2023-03-30T00:00:00"/>
    <m/>
    <s v="ТЛ-78"/>
    <d v="2023-03-30T00:00:00"/>
    <m/>
  </r>
  <r>
    <x v="3"/>
    <s v="Бульдозер"/>
    <x v="4"/>
    <s v="5D"/>
    <x v="57"/>
    <x v="31"/>
    <d v="2023-03-26T00:00:00"/>
    <s v="Мотосчётчик"/>
    <n v="26015"/>
    <n v="26015"/>
    <s v="Исправен"/>
    <x v="7"/>
    <s v="Еремеев В.А."/>
    <s v="Механик"/>
    <s v="Хуррамов А.А."/>
    <d v="2023-03-26T00:00:00"/>
    <s v="Трансмиссия"/>
    <s v="Масло трансмиссионное"/>
    <s v="Масло трансмиссионное"/>
    <s v="SYZZ-ТО30-DM-Y"/>
    <s v="л."/>
    <n v="250"/>
    <s v="тр 52"/>
    <s v="Проверено"/>
    <d v="2023-03-30T00:00:00"/>
    <m/>
    <s v="ТЛ-78"/>
    <d v="2023-03-30T00:00:00"/>
    <m/>
  </r>
  <r>
    <x v="3"/>
    <s v="Бульдозер"/>
    <x v="4"/>
    <s v="5D"/>
    <x v="57"/>
    <x v="31"/>
    <d v="2023-03-26T00:00:00"/>
    <s v="Мотосчётчик"/>
    <n v="26015"/>
    <n v="26015"/>
    <s v="Исправен"/>
    <x v="3"/>
    <s v="Еремеев В.А."/>
    <s v="Механик"/>
    <s v="Хуррамов А.А."/>
    <d v="2023-03-26T00:00:00"/>
    <s v="Ходовая часть"/>
    <s v="Болт 01011-62710"/>
    <s v="Болт"/>
    <s v=" 01011-62710"/>
    <s v="шт."/>
    <n v="2"/>
    <s v="тр 52"/>
    <s v="Проверено"/>
    <d v="2023-03-30T00:00:00"/>
    <m/>
    <s v="ТЛ-78"/>
    <d v="2023-03-30T00:00:00"/>
    <m/>
  </r>
  <r>
    <x v="5"/>
    <s v="Самосвал карьерный"/>
    <x v="2"/>
    <n v="7547"/>
    <x v="96"/>
    <x v="31"/>
    <d v="2023-03-26T00:00:00"/>
    <s v="Мотосчётчик"/>
    <n v="13009"/>
    <n v="13009"/>
    <s v="Исправен"/>
    <x v="5"/>
    <s v="Русов С.Н."/>
    <s v="Старший механик"/>
    <s v="Русов С.Н."/>
    <d v="2023-03-26T00:00:00"/>
    <s v="Ходовая часть"/>
    <s v="Автошина 21.00-35"/>
    <s v="Автошина"/>
    <s v="21.00-35"/>
    <s v="шт."/>
    <n v="1"/>
    <n v="58"/>
    <s v="Проверено"/>
    <d v="2023-03-27T00:00:00"/>
    <m/>
    <m/>
    <m/>
    <m/>
  </r>
  <r>
    <x v="5"/>
    <s v="Самосвал карьерный"/>
    <x v="2"/>
    <n v="7547"/>
    <x v="96"/>
    <x v="31"/>
    <d v="2023-03-26T00:00:00"/>
    <s v="Мотосчётчик"/>
    <n v="13009"/>
    <n v="13009"/>
    <s v="Исправен"/>
    <x v="5"/>
    <s v="Русов С.Н."/>
    <s v="Старший механик"/>
    <s v="Русов С.Н."/>
    <d v="2023-03-26T00:00:00"/>
    <s v="Ходовая часть"/>
    <s v="Автошина 21.00-35"/>
    <s v="Автошина"/>
    <s v="21.00-35"/>
    <s v="шт."/>
    <n v="1"/>
    <n v="58"/>
    <s v="Проверено"/>
    <d v="2023-03-27T00:00:00"/>
    <m/>
    <m/>
    <m/>
    <m/>
  </r>
  <r>
    <x v="5"/>
    <s v="Самосвал карьерный"/>
    <x v="2"/>
    <n v="7547"/>
    <x v="96"/>
    <x v="31"/>
    <d v="2023-03-26T00:00:00"/>
    <s v="Мотосчётчик"/>
    <n v="13009"/>
    <n v="13009"/>
    <s v="Исправен"/>
    <x v="5"/>
    <s v="Русов С.Н."/>
    <s v="Старший механик"/>
    <s v="Русов С.Н."/>
    <d v="2023-03-26T00:00:00"/>
    <s v="Ходовая часть"/>
    <s v="Автошина 21.00-35"/>
    <s v="Автошина"/>
    <s v="21.00-35"/>
    <s v="шт."/>
    <n v="1"/>
    <n v="58"/>
    <s v="Проверено"/>
    <d v="2023-03-27T00:00:00"/>
    <m/>
    <m/>
    <m/>
    <m/>
  </r>
  <r>
    <x v="5"/>
    <s v="Самосвал карьерный"/>
    <x v="2"/>
    <n v="7547"/>
    <x v="96"/>
    <x v="31"/>
    <d v="2023-03-26T00:00:00"/>
    <s v="Мотосчётчик"/>
    <n v="13009"/>
    <n v="13009"/>
    <s v="Исправен"/>
    <x v="5"/>
    <s v="Русов С.Н."/>
    <s v="Старший механик"/>
    <s v="Русов С.Н."/>
    <d v="2023-03-26T00:00:00"/>
    <s v="Ходовая часть"/>
    <s v="Автошина 21.00-35"/>
    <s v="Автошина"/>
    <s v="21.00-35"/>
    <s v="шт."/>
    <n v="1"/>
    <n v="58"/>
    <s v="Проверено"/>
    <d v="2023-03-27T00:00:00"/>
    <m/>
    <m/>
    <m/>
    <m/>
  </r>
  <r>
    <x v="5"/>
    <s v="Самосвал карьерный"/>
    <x v="2"/>
    <n v="7547"/>
    <x v="96"/>
    <x v="31"/>
    <d v="2023-03-26T00:00:00"/>
    <s v="Мотосчётчик"/>
    <n v="13009"/>
    <n v="13009"/>
    <s v="Исправен"/>
    <x v="5"/>
    <s v="Русов С.Н."/>
    <s v="Старший механик"/>
    <s v="Русов С.Н."/>
    <d v="2023-03-26T00:00:00"/>
    <s v="Ходовая часть"/>
    <s v="Кольцо уплотнительное 21.00-35"/>
    <s v="Кольцо уплотнительное 21.00-35"/>
    <m/>
    <s v="шт."/>
    <n v="1"/>
    <n v="58"/>
    <s v="Проверено"/>
    <d v="2023-03-27T00:00:00"/>
    <m/>
    <m/>
    <m/>
    <m/>
  </r>
  <r>
    <x v="5"/>
    <s v="Самосвал карьерный"/>
    <x v="2"/>
    <n v="7547"/>
    <x v="96"/>
    <x v="31"/>
    <d v="2023-03-26T00:00:00"/>
    <s v="Мотосчётчик"/>
    <n v="13009"/>
    <n v="13009"/>
    <s v="Исправен"/>
    <x v="5"/>
    <s v="Русов С.Н."/>
    <s v="Старший механик"/>
    <s v="Русов С.Н."/>
    <d v="2023-03-26T00:00:00"/>
    <s v="Ходовая часть"/>
    <s v="Цилиндр подвески 75489-2917020"/>
    <s v="Цилиндр подвески"/>
    <s v="75489-2917020"/>
    <s v="шт."/>
    <n v="2"/>
    <n v="58"/>
    <s v="Проверено"/>
    <d v="2023-03-27T00:00:00"/>
    <m/>
    <m/>
    <m/>
    <m/>
  </r>
  <r>
    <x v="5"/>
    <s v="Бульдозер"/>
    <x v="15"/>
    <s v="ГСТ12"/>
    <x v="99"/>
    <x v="31"/>
    <d v="2023-03-26T00:00:00"/>
    <s v="Мотосчётчик"/>
    <n v="8508"/>
    <n v="8508"/>
    <s v="Исправен"/>
    <x v="3"/>
    <s v="Русов С.Н."/>
    <s v="Старший механик"/>
    <s v="Русов С.Н."/>
    <d v="2023-03-26T00:00:00"/>
    <s v="Двигатель"/>
    <s v="Муфта BoWex T80 FLE-PA 008130"/>
    <s v="Муфта BoWex T80 FLE-PA"/>
    <s v="008130"/>
    <s v="шт."/>
    <n v="1"/>
    <n v="59"/>
    <s v="Проверено"/>
    <d v="2023-03-27T00:00:00"/>
    <m/>
    <m/>
    <m/>
    <m/>
  </r>
  <r>
    <x v="5"/>
    <s v="Бульдозер"/>
    <x v="4"/>
    <n v="6"/>
    <x v="102"/>
    <x v="31"/>
    <d v="2023-03-26T00:00:00"/>
    <s v="Мотосчётчик"/>
    <n v="14679"/>
    <n v="14679"/>
    <s v="Исправен"/>
    <x v="5"/>
    <s v="Русов С.Н."/>
    <s v="Старший механик"/>
    <s v="Русов С.Н."/>
    <d v="2023-03-26T00:00:00"/>
    <s v="Ходовая часть"/>
    <s v="Втулка 198-30-31220"/>
    <s v="Втулка "/>
    <s v="198-30-31220"/>
    <s v="шт."/>
    <n v="2"/>
    <n v="60"/>
    <s v="Проверено"/>
    <d v="2023-03-27T00:00:00"/>
    <m/>
    <m/>
    <m/>
    <m/>
  </r>
  <r>
    <x v="5"/>
    <s v="Бульдозер"/>
    <x v="4"/>
    <n v="6"/>
    <x v="102"/>
    <x v="31"/>
    <d v="2023-03-26T00:00:00"/>
    <s v="Мотосчётчик"/>
    <n v="14679"/>
    <n v="14679"/>
    <s v="Исправен"/>
    <x v="5"/>
    <s v="Русов С.Н."/>
    <s v="Старший механик"/>
    <s v="Русов С.Н."/>
    <d v="2023-03-26T00:00:00"/>
    <s v="Ходовая часть"/>
    <s v="Прокладка 195-30-31231"/>
    <s v="Прокладка "/>
    <s v="195-30-31231"/>
    <s v="шт."/>
    <n v="2"/>
    <n v="60"/>
    <s v="Проверено"/>
    <d v="2023-03-27T00:00:00"/>
    <m/>
    <m/>
    <m/>
    <m/>
  </r>
  <r>
    <x v="5"/>
    <s v="Бульдозер"/>
    <x v="4"/>
    <n v="6"/>
    <x v="102"/>
    <x v="31"/>
    <d v="2023-03-26T00:00:00"/>
    <s v="Мотосчётчик"/>
    <n v="14679"/>
    <n v="14679"/>
    <s v="Исправен"/>
    <x v="5"/>
    <s v="Русов С.Н."/>
    <s v="Старший механик"/>
    <s v="Русов С.Н."/>
    <d v="2023-03-26T00:00:00"/>
    <s v="Ходовая часть"/>
    <s v="Кольцо стопорное 198-30-31250"/>
    <s v="Кольцо стопорное"/>
    <s v="198-30-31250"/>
    <s v="шт."/>
    <n v="2"/>
    <n v="60"/>
    <s v="Проверено"/>
    <d v="2023-03-27T00:00:00"/>
    <m/>
    <m/>
    <m/>
    <m/>
  </r>
  <r>
    <x v="5"/>
    <s v="Бульдозер"/>
    <x v="4"/>
    <n v="6"/>
    <x v="102"/>
    <x v="31"/>
    <d v="2023-03-26T00:00:00"/>
    <s v="Мотосчётчик"/>
    <n v="14679"/>
    <n v="14679"/>
    <s v="Исправен"/>
    <x v="5"/>
    <s v="Русов С.Н."/>
    <s v="Старший механик"/>
    <s v="Русов С.Н."/>
    <d v="2023-03-26T00:00:00"/>
    <s v="Ходовая часть"/>
    <s v="Каток опорный двубортный 195-30-01461"/>
    <s v="Каток опорный двубортный"/>
    <s v="195-30-01461"/>
    <s v="шт."/>
    <n v="12"/>
    <n v="60"/>
    <s v="Проверено"/>
    <d v="2023-03-27T00:00:00"/>
    <m/>
    <m/>
    <m/>
    <m/>
  </r>
  <r>
    <x v="5"/>
    <s v="Бульдозер"/>
    <x v="4"/>
    <n v="6"/>
    <x v="102"/>
    <x v="31"/>
    <d v="2023-03-26T00:00:00"/>
    <s v="Мотосчётчик"/>
    <n v="14679"/>
    <n v="14679"/>
    <s v="Исправен"/>
    <x v="5"/>
    <s v="Русов С.Н."/>
    <s v="Старший механик"/>
    <s v="Русов С.Н."/>
    <d v="2023-03-26T00:00:00"/>
    <s v="Ходовая часть"/>
    <s v="Каток опорный однобортный 195-30-01493"/>
    <s v="Каток опорный однобортный"/>
    <s v="195-30-01493"/>
    <s v="шт."/>
    <n v="2"/>
    <n v="60"/>
    <s v="Проверено"/>
    <d v="2023-03-27T00:00:00"/>
    <m/>
    <m/>
    <m/>
    <m/>
  </r>
  <r>
    <x v="5"/>
    <s v="Бульдозер"/>
    <x v="4"/>
    <n v="6"/>
    <x v="102"/>
    <x v="31"/>
    <d v="2023-03-26T00:00:00"/>
    <s v="Мотосчётчик"/>
    <n v="14679"/>
    <n v="14679"/>
    <s v="Исправен"/>
    <x v="5"/>
    <s v="Русов С.Н."/>
    <s v="Старший механик"/>
    <s v="Русов С.Н."/>
    <d v="2023-03-26T00:00:00"/>
    <s v="Ходовая часть"/>
    <s v="Каток поддерживающий  195-30-01082 "/>
    <s v="Каток поддерживающий  "/>
    <s v="195-30-01082"/>
    <s v="шт."/>
    <n v="4"/>
    <n v="60"/>
    <s v="Проверено"/>
    <d v="2023-03-27T00:00:00"/>
    <m/>
    <m/>
    <m/>
    <m/>
  </r>
  <r>
    <x v="5"/>
    <s v="Бульдозер"/>
    <x v="4"/>
    <n v="6"/>
    <x v="102"/>
    <x v="31"/>
    <d v="2023-03-26T00:00:00"/>
    <s v="Мотосчётчик"/>
    <n v="14679"/>
    <n v="14679"/>
    <s v="Исправен"/>
    <x v="5"/>
    <s v="Русов С.Н."/>
    <s v="Старший механик"/>
    <s v="Русов С.Н."/>
    <d v="2023-03-26T00:00:00"/>
    <s v="Ходовая часть"/>
    <s v="Гусеничная лента 195-32-04701"/>
    <s v="Гусеничная лента "/>
    <s v="195-32-04701"/>
    <s v="шт."/>
    <n v="1"/>
    <n v="60"/>
    <s v="Проверено"/>
    <d v="2023-03-27T00:00:00"/>
    <m/>
    <m/>
    <m/>
    <m/>
  </r>
  <r>
    <x v="5"/>
    <s v="Бульдозер"/>
    <x v="4"/>
    <n v="6"/>
    <x v="102"/>
    <x v="31"/>
    <d v="2023-03-26T00:00:00"/>
    <s v="Мотосчётчик"/>
    <n v="14679"/>
    <n v="14679"/>
    <s v="Исправен"/>
    <x v="5"/>
    <s v="Русов С.Н."/>
    <s v="Старший механик"/>
    <s v="Русов С.Н."/>
    <d v="2023-03-26T00:00:00"/>
    <s v="Ходовая часть"/>
    <s v="Колесо направляющее 195-30-01471"/>
    <s v="Колесо направляющее  "/>
    <s v=" 195-30-01471"/>
    <s v="шт."/>
    <n v="2"/>
    <n v="60"/>
    <s v="Проверено"/>
    <d v="2023-03-27T00:00:00"/>
    <m/>
    <m/>
    <m/>
    <m/>
  </r>
  <r>
    <x v="5"/>
    <s v="Самосвал карьерный"/>
    <x v="2"/>
    <n v="7547"/>
    <x v="93"/>
    <x v="31"/>
    <d v="2023-03-26T00:00:00"/>
    <s v="Мотосчётчик"/>
    <n v="17650"/>
    <n v="17650"/>
    <s v="Исправен"/>
    <x v="4"/>
    <s v="Русов С.Н."/>
    <s v="Старший механик"/>
    <s v="Русов С.Н."/>
    <d v="2023-03-26T00:00:00"/>
    <s v="Двигатель"/>
    <s v="Масло моторное М-10ДМ"/>
    <s v="Масло моторное"/>
    <s v="М-10ДМ"/>
    <s v="л."/>
    <n v="10"/>
    <n v="62"/>
    <s v="Проверено"/>
    <d v="2023-03-27T00:00:00"/>
    <m/>
    <m/>
    <m/>
    <m/>
  </r>
  <r>
    <x v="5"/>
    <s v="Самосвал карьерный"/>
    <x v="2"/>
    <n v="7547"/>
    <x v="94"/>
    <x v="31"/>
    <d v="2023-03-26T00:00:00"/>
    <s v="Мотосчётчик"/>
    <n v="16029"/>
    <n v="16029"/>
    <s v="Исправен"/>
    <x v="5"/>
    <s v="Русов С.Н."/>
    <s v="Старший механик"/>
    <s v="Русов С.Н."/>
    <d v="2023-03-26T00:00:00"/>
    <s v="Двигатель"/>
    <s v="Масло моторное М-10ДМ"/>
    <s v="Масло моторное"/>
    <s v="М-10ДМ"/>
    <s v="л."/>
    <n v="10"/>
    <n v="63"/>
    <s v="Проверено"/>
    <d v="2023-03-27T00:00:00"/>
    <m/>
    <m/>
    <m/>
    <m/>
  </r>
  <r>
    <x v="5"/>
    <s v="Самосвал карьерный"/>
    <x v="2"/>
    <n v="7547"/>
    <x v="96"/>
    <x v="31"/>
    <d v="2023-03-26T00:00:00"/>
    <s v="Мотосчётчик"/>
    <n v="12913"/>
    <n v="13009"/>
    <s v="Исправен"/>
    <x v="4"/>
    <s v="Русов С.Н."/>
    <s v="Старший механик"/>
    <s v="Русов С.Н."/>
    <d v="2023-03-26T00:00:00"/>
    <s v="Двигатель"/>
    <s v="Масло моторное М-10ДМ"/>
    <s v="Масло моторное"/>
    <s v="М-10ДМ"/>
    <s v="л."/>
    <n v="10"/>
    <n v="64"/>
    <s v="Проверено"/>
    <d v="2023-03-27T00:00:00"/>
    <m/>
    <m/>
    <m/>
    <m/>
  </r>
  <r>
    <x v="5"/>
    <s v="Самосвал карьерный"/>
    <x v="2"/>
    <n v="7547"/>
    <x v="116"/>
    <x v="31"/>
    <d v="2023-03-26T00:00:00"/>
    <s v="Мотосчётчик"/>
    <n v="7146"/>
    <n v="7146"/>
    <s v="Исправен"/>
    <x v="4"/>
    <s v="Русов С.Н."/>
    <s v="Старший механик"/>
    <s v="Русов С.Н."/>
    <d v="2023-03-26T00:00:00"/>
    <s v="Двигатель"/>
    <s v="Масло моторное М-10ДМ"/>
    <s v="Масло моторное"/>
    <s v="М-10ДМ"/>
    <s v="л."/>
    <n v="10"/>
    <n v="65"/>
    <s v="Проверено"/>
    <d v="2023-03-27T00:00:00"/>
    <m/>
    <m/>
    <m/>
    <m/>
  </r>
  <r>
    <x v="3"/>
    <s v="Экскаватор"/>
    <x v="5"/>
    <n v="8"/>
    <x v="71"/>
    <x v="31"/>
    <d v="2023-03-26T00:00:00"/>
    <s v="Мотосчётчик"/>
    <n v="12000"/>
    <n v="12000"/>
    <s v="Исправен"/>
    <x v="11"/>
    <s v="Скориков А.Ю."/>
    <s v="Главный механик"/>
    <s v="Почуев Д.В."/>
    <d v="2023-03-26T00:00:00"/>
    <s v="Двигатель"/>
    <s v="Масло моторное SYZZ-15W40DM-Y"/>
    <s v="Масло моторное"/>
    <s v="SYZZ-15W40DM-Y"/>
    <s v="л."/>
    <n v="55"/>
    <s v="Замена масла в поддоне картера двигателя"/>
    <s v="Проверено"/>
    <d v="2023-03-27T00:00:00"/>
    <m/>
    <s v="ТЛ-94"/>
    <d v="2023-03-30T00:00:00"/>
    <m/>
  </r>
  <r>
    <x v="3"/>
    <s v="Экскаватор"/>
    <x v="5"/>
    <n v="8"/>
    <x v="71"/>
    <x v="31"/>
    <d v="2023-03-26T00:00:00"/>
    <s v="Мотосчётчик"/>
    <n v="12000"/>
    <n v="12000"/>
    <s v="Исправен"/>
    <x v="11"/>
    <s v="Скориков А.Ю."/>
    <s v="Главный механик"/>
    <s v="Почуев Д.В."/>
    <d v="2023-03-26T00:00:00"/>
    <s v="Трансмиссия"/>
    <s v="Масло трансмиссионное"/>
    <s v="Масло трансмиссионное"/>
    <s v="SYZZ-ТО30-DM-Y"/>
    <s v="л."/>
    <n v="7"/>
    <s v="Замена масла в корпусе механизма поворота платформы"/>
    <s v="Проверено"/>
    <d v="2023-03-27T00:00:00"/>
    <m/>
    <s v="ТЛ-94"/>
    <d v="2023-03-30T00:00:00"/>
    <m/>
  </r>
  <r>
    <x v="3"/>
    <s v="Экскаватор"/>
    <x v="5"/>
    <n v="8"/>
    <x v="71"/>
    <x v="31"/>
    <d v="2023-03-26T00:00:00"/>
    <s v="Мотосчётчик"/>
    <n v="12000"/>
    <n v="12000"/>
    <s v="Исправен"/>
    <x v="11"/>
    <s v="Скориков А.Ю."/>
    <s v="Главный механик"/>
    <s v="Почуев Д.В."/>
    <d v="2023-03-26T00:00:00"/>
    <s v="Поворотная платформа"/>
    <s v="Масло трансмиссионное"/>
    <s v="Масло трансмиссионное"/>
    <s v="SYZZ-ТО30-DM-Y"/>
    <s v="л."/>
    <n v="50"/>
    <s v="Замена масла в корпусе механизма поворота платформы"/>
    <s v="Проверено"/>
    <d v="2023-03-27T00:00:00"/>
    <m/>
    <s v="ТЛ-94"/>
    <d v="2023-03-30T00:00:00"/>
    <m/>
  </r>
  <r>
    <x v="3"/>
    <s v="Экскаватор"/>
    <x v="5"/>
    <n v="8"/>
    <x v="71"/>
    <x v="31"/>
    <d v="2023-03-26T00:00:00"/>
    <s v="Мотосчётчик"/>
    <n v="12000"/>
    <n v="12000"/>
    <s v="Исправен"/>
    <x v="11"/>
    <s v="Скориков А.Ю."/>
    <s v="Главный механик"/>
    <s v="Почуев Д.В."/>
    <d v="2023-03-26T00:00:00"/>
    <s v="Трансмиссия"/>
    <s v="Масло трансмиссионное"/>
    <s v="Масло трансмиссионное"/>
    <s v="SYZZ-ТО30-DM-Y"/>
    <s v="л."/>
    <n v="40"/>
    <s v="Замена масла в картере бортовой передачи"/>
    <s v="Проверено"/>
    <d v="2023-03-27T00:00:00"/>
    <m/>
    <s v="ТЛ-94"/>
    <d v="2023-03-30T00:00:00"/>
    <m/>
  </r>
  <r>
    <x v="3"/>
    <s v="Экскаватор"/>
    <x v="5"/>
    <n v="8"/>
    <x v="71"/>
    <x v="31"/>
    <d v="2023-03-26T00:00:00"/>
    <s v="Мотосчётчик"/>
    <n v="12000"/>
    <n v="12000"/>
    <s v="Исправен"/>
    <x v="11"/>
    <s v="Скориков А.Ю."/>
    <s v="Главный механик"/>
    <s v="Почуев Д.В."/>
    <d v="2023-03-26T00:00:00"/>
    <s v="Двигатель"/>
    <s v="Фильтр топливный 600-319-3841"/>
    <s v="Фильтр топливный"/>
    <s v="600-319-3841"/>
    <s v="шт."/>
    <n v="1"/>
    <s v="Замена патрона основного топливного фильтра"/>
    <s v="Проверено"/>
    <d v="2023-03-27T00:00:00"/>
    <m/>
    <s v="ТЛ-94"/>
    <d v="2023-03-30T00:00:00"/>
    <m/>
  </r>
  <r>
    <x v="3"/>
    <s v="Экскаватор"/>
    <x v="5"/>
    <n v="8"/>
    <x v="71"/>
    <x v="31"/>
    <d v="2023-03-26T00:00:00"/>
    <s v="Мотосчётчик"/>
    <n v="12000"/>
    <n v="12000"/>
    <s v="Исправен"/>
    <x v="11"/>
    <s v="Скориков А.Ю."/>
    <s v="Главный механик"/>
    <s v="Почуев Д.В."/>
    <d v="2023-03-26T00:00:00"/>
    <s v="Двигатель"/>
    <s v="Фильтр масляный BD7154"/>
    <s v="Фильтр масляный"/>
    <s v="BD7154"/>
    <s v="шт."/>
    <n v="2"/>
    <s v="Замена масляного фильтра двигателя"/>
    <s v="Проверено"/>
    <d v="2023-03-27T00:00:00"/>
    <m/>
    <s v="ТЛ-94"/>
    <d v="2023-03-30T00:00:00"/>
    <m/>
  </r>
  <r>
    <x v="3"/>
    <s v="Экскаватор"/>
    <x v="5"/>
    <n v="8"/>
    <x v="71"/>
    <x v="31"/>
    <d v="2023-03-26T00:00:00"/>
    <s v="Мотосчётчик"/>
    <n v="12000"/>
    <n v="12000"/>
    <s v="Исправен"/>
    <x v="11"/>
    <s v="Скориков А.Ю."/>
    <s v="Главный механик"/>
    <s v="Почуев Д.В."/>
    <d v="2023-03-26T00:00:00"/>
    <s v="Двигатель"/>
    <s v="Фильтр топливный 600-319-4540"/>
    <s v="Фильтр топливный"/>
    <s v="600-319-4540"/>
    <s v="шт."/>
    <n v="1"/>
    <s v="Замена патрона топливного фильтра предварительной очистки"/>
    <s v="Проверено"/>
    <d v="2023-03-27T00:00:00"/>
    <m/>
    <s v="ТЛ-94"/>
    <d v="2023-03-30T00:00:00"/>
    <m/>
  </r>
  <r>
    <x v="3"/>
    <s v="Экскаватор"/>
    <x v="5"/>
    <n v="8"/>
    <x v="71"/>
    <x v="31"/>
    <d v="2023-03-26T00:00:00"/>
    <s v="Мотосчётчик"/>
    <n v="12000"/>
    <n v="12000"/>
    <s v="Исправен"/>
    <x v="11"/>
    <s v="Скориков А.Ю."/>
    <s v="Главный механик"/>
    <s v="Почуев Д.В."/>
    <d v="2023-03-26T00:00:00"/>
    <s v="Гидросистема"/>
    <s v="Фильтр сапуна 20Y-60-21470"/>
    <s v="Фильтр сапуна"/>
    <s v="20Y-60-21470"/>
    <s v="шт."/>
    <n v="1"/>
    <s v="Замена сапуна гидробака"/>
    <s v="Проверено"/>
    <d v="2023-03-27T00:00:00"/>
    <m/>
    <s v="ТЛ-94"/>
    <d v="2023-03-30T00:00:00"/>
    <m/>
  </r>
  <r>
    <x v="3"/>
    <s v="Экскаватор"/>
    <x v="5"/>
    <n v="8"/>
    <x v="71"/>
    <x v="31"/>
    <d v="2023-03-26T00:00:00"/>
    <s v="Мотосчётчик"/>
    <n v="12000"/>
    <n v="12000"/>
    <s v="Исправен"/>
    <x v="11"/>
    <s v="Скориков А.Ю."/>
    <s v="Главный механик"/>
    <s v="Почуев Д.В."/>
    <d v="2023-03-26T00:00:00"/>
    <s v="Гидросистема"/>
    <s v="Фильтр гидравлический 209-60-77532"/>
    <s v="Фильтр гидравлический"/>
    <s v="209-60-77532"/>
    <s v="шт."/>
    <n v="2"/>
    <s v="Замена фильтрующего элемента гидравлической системы"/>
    <s v="Проверено"/>
    <d v="2023-03-27T00:00:00"/>
    <m/>
    <s v="ТЛ-94"/>
    <d v="2023-03-30T00:00:00"/>
    <m/>
  </r>
  <r>
    <x v="3"/>
    <s v="Экскаватор"/>
    <x v="5"/>
    <n v="8"/>
    <x v="71"/>
    <x v="31"/>
    <d v="2023-03-26T00:00:00"/>
    <s v="Мотосчётчик"/>
    <n v="12000"/>
    <n v="12000"/>
    <s v="Исправен"/>
    <x v="11"/>
    <s v="Скориков А.Ю."/>
    <s v="Главный механик"/>
    <s v="Почуев Д.В."/>
    <d v="2023-03-26T00:00:00"/>
    <s v="Гидросистема"/>
    <s v="Кольцо 07000-45180"/>
    <s v="Кольцо"/>
    <s v="07000-45180"/>
    <s v="шт."/>
    <n v="2"/>
    <s v="Замена уплотнительного кольца"/>
    <s v="Проверено"/>
    <d v="2023-03-27T00:00:00"/>
    <m/>
    <s v="ТЛ-94"/>
    <d v="2023-03-30T00:00:00"/>
    <m/>
  </r>
  <r>
    <x v="3"/>
    <s v="Экскаватор"/>
    <x v="5"/>
    <n v="8"/>
    <x v="71"/>
    <x v="31"/>
    <d v="2023-03-26T00:00:00"/>
    <s v="Мотосчётчик"/>
    <n v="12000"/>
    <n v="12000"/>
    <s v="Исправен"/>
    <x v="11"/>
    <s v="Скориков А.Ю."/>
    <s v="Главный механик"/>
    <s v="Почуев Д.В."/>
    <d v="2023-03-26T00:00:00"/>
    <s v="Гидросистема"/>
    <s v="Фильтр масляный 21T-60-31410"/>
    <s v="Фильтр масляный"/>
    <s v="21T-60-31410"/>
    <s v="шт."/>
    <n v="1"/>
    <s v="Замена фильтра управляющего контура"/>
    <s v="Проверено"/>
    <d v="2023-03-27T00:00:00"/>
    <m/>
    <s v="ТЛ-94"/>
    <d v="2023-03-30T00:00:00"/>
    <m/>
  </r>
  <r>
    <x v="3"/>
    <s v="Экскаватор"/>
    <x v="5"/>
    <n v="8"/>
    <x v="71"/>
    <x v="31"/>
    <d v="2023-03-26T00:00:00"/>
    <s v="Мотосчётчик"/>
    <n v="12000"/>
    <n v="12000"/>
    <s v="Исправен"/>
    <x v="11"/>
    <s v="Скориков А.Ю."/>
    <s v="Главный механик"/>
    <s v="Почуев Д.В."/>
    <d v="2023-03-26T00:00:00"/>
    <s v="Гидросистема"/>
    <s v="Фильтр гидравлический 209-60-76211"/>
    <s v="Фильтр гидравлический"/>
    <s v="209-60-76211"/>
    <s v="шт."/>
    <n v="1"/>
    <s v="Замена патрона сливного фильтра"/>
    <s v="Проверено"/>
    <d v="2023-03-27T00:00:00"/>
    <m/>
    <s v="ТЛ-94"/>
    <d v="2023-03-30T00:00:00"/>
    <m/>
  </r>
  <r>
    <x v="3"/>
    <s v="Экскаватор"/>
    <x v="5"/>
    <n v="8"/>
    <x v="71"/>
    <x v="31"/>
    <d v="2023-03-26T00:00:00"/>
    <s v="Мотосчётчик"/>
    <n v="12000"/>
    <n v="12000"/>
    <s v="Исправен"/>
    <x v="11"/>
    <s v="Скориков А.Ю."/>
    <s v="Главный механик"/>
    <s v="Почуев Д.В."/>
    <d v="2023-03-26T00:00:00"/>
    <s v="Гидросистема"/>
    <s v="Кольцо 07000-45180"/>
    <s v="Кольцо"/>
    <s v="07000-45180"/>
    <s v="шт."/>
    <n v="1"/>
    <s v="Замена уплотнительного кольца"/>
    <s v="Проверено"/>
    <d v="2023-03-27T00:00:00"/>
    <m/>
    <s v="ТЛ-94"/>
    <d v="2023-03-30T00:00:00"/>
    <m/>
  </r>
  <r>
    <x v="3"/>
    <s v="Экскаватор"/>
    <x v="5"/>
    <n v="8"/>
    <x v="71"/>
    <x v="31"/>
    <d v="2023-03-26T00:00:00"/>
    <s v="Мотосчётчик"/>
    <n v="12000"/>
    <n v="12000"/>
    <s v="Исправен"/>
    <x v="11"/>
    <s v="Скориков А.Ю."/>
    <s v="Главный механик"/>
    <s v="Почуев Д.В."/>
    <d v="2023-03-26T00:00:00"/>
    <s v="Кабина"/>
    <s v="Фильтр воздушный 17М-911-3530"/>
    <s v="Фильтр воздушный"/>
    <s v="17М-911-3530"/>
    <s v="шт."/>
    <n v="1"/>
    <s v="Замена воздушных фильтров кондиционеров воздуха"/>
    <s v="Проверено"/>
    <d v="2023-03-27T00:00:00"/>
    <m/>
    <s v="ТЛ-94"/>
    <d v="2023-03-30T00:00:00"/>
    <m/>
  </r>
  <r>
    <x v="3"/>
    <s v="Бульдозер"/>
    <x v="4"/>
    <s v="5D"/>
    <x v="57"/>
    <x v="31"/>
    <d v="2023-03-26T00:00:00"/>
    <s v="Мотосчётчик"/>
    <n v="27250"/>
    <n v="27250"/>
    <s v="Исправен"/>
    <x v="2"/>
    <s v="Довгаль С.В."/>
    <s v="Старший механик"/>
    <s v="Хуррвмов А.А."/>
    <d v="2023-05-26T00:00:00"/>
    <s v="Двигатель"/>
    <s v="Масло моторное LUKOIL AVANTGARDE ULTRA M3 15W-40 CI-4/SL"/>
    <s v="Масло моторное"/>
    <s v="LUKOIL AVANTGARDE ULTRA M3 15W-40 CI-4/SL"/>
    <s v="л."/>
    <n v="10"/>
    <m/>
    <s v="Проверено"/>
    <d v="2023-05-27T00:00:00"/>
    <m/>
    <m/>
    <m/>
    <m/>
  </r>
  <r>
    <x v="1"/>
    <s v="Грузовой транспорт"/>
    <x v="29"/>
    <n v="4320"/>
    <x v="161"/>
    <x v="32"/>
    <d v="2023-03-27T00:00:00"/>
    <s v="Одометр"/>
    <m/>
    <m/>
    <s v="Не исправен"/>
    <x v="3"/>
    <s v="Андрийко В.А."/>
    <s v="Старший механик"/>
    <s v="Стребков Ю.В."/>
    <d v="2023-03-27T00:00:00"/>
    <s v="Двигатель"/>
    <s v="Фильтр масляный 740.1012040-10"/>
    <s v="Фильтр масляный"/>
    <s v="740.1012040-10"/>
    <s v="шт."/>
    <n v="1"/>
    <m/>
    <s v="Проверено"/>
    <d v="2023-03-30T00:00:00"/>
    <m/>
    <m/>
    <m/>
    <m/>
  </r>
  <r>
    <x v="1"/>
    <s v="Экскаватор"/>
    <x v="11"/>
    <n v="8"/>
    <x v="25"/>
    <x v="32"/>
    <d v="2023-03-27T00:00:00"/>
    <s v="Мотосчётчик"/>
    <n v="3026"/>
    <n v="3026"/>
    <s v="Исправен"/>
    <x v="4"/>
    <s v="Андрийко В.А."/>
    <s v="Старший механик"/>
    <s v="Каменев С.В."/>
    <d v="2023-03-27T00:00:00"/>
    <s v="Гидросистема"/>
    <s v="Масло трансмиссионное SYZZ- TO10-DM"/>
    <s v="Масло трансмиссионное"/>
    <s v="SYZZ- TO10-DM"/>
    <s v="л."/>
    <n v="10"/>
    <m/>
    <s v="Проверено"/>
    <d v="2023-03-30T00:00:00"/>
    <m/>
    <s v="ТН-41"/>
    <d v="2023-04-01T00:00:00"/>
    <m/>
  </r>
  <r>
    <x v="1"/>
    <s v="Экскаватор"/>
    <x v="11"/>
    <n v="8"/>
    <x v="25"/>
    <x v="32"/>
    <d v="2023-03-27T00:00:00"/>
    <s v="Мотосчётчик"/>
    <n v="3026"/>
    <n v="3026"/>
    <s v="Исправен"/>
    <x v="6"/>
    <s v="Андрийко В.А."/>
    <s v="Старший механик"/>
    <s v="Каменев С.В."/>
    <d v="2023-03-27T00:00:00"/>
    <s v="Гидросистема"/>
    <s v="Кольцо 07002-02434"/>
    <s v="Кольцо"/>
    <s v="07002-02434"/>
    <s v="шт."/>
    <n v="2"/>
    <m/>
    <s v="Проверено"/>
    <d v="2023-03-30T00:00:00"/>
    <m/>
    <m/>
    <m/>
    <m/>
  </r>
  <r>
    <x v="1"/>
    <s v="Буровой станок"/>
    <x v="9"/>
    <m/>
    <x v="20"/>
    <x v="32"/>
    <d v="2023-03-27T00:00:00"/>
    <s v="Мотосчётчик"/>
    <n v="5215"/>
    <n v="5215"/>
    <s v="Исправен"/>
    <x v="6"/>
    <s v="Андрийко В.А."/>
    <s v="Старший механик"/>
    <s v="Шулунов С.Р."/>
    <d v="2023-03-27T00:00:00"/>
    <s v="Навесное оборудование"/>
    <s v="Долото буровое QL6 Gold, 203мм"/>
    <s v="Долото буровое QL6 Gold, 203мм"/>
    <m/>
    <s v="шт."/>
    <n v="1"/>
    <m/>
    <s v="Проверено"/>
    <d v="2023-03-30T00:00:00"/>
    <m/>
    <m/>
    <m/>
    <m/>
  </r>
  <r>
    <x v="1"/>
    <s v="Буровой станок"/>
    <x v="9"/>
    <m/>
    <x v="23"/>
    <x v="32"/>
    <d v="2023-03-27T00:00:00"/>
    <s v="Мотосчётчик"/>
    <n v="3145"/>
    <n v="3145"/>
    <s v="Исправен"/>
    <x v="6"/>
    <s v="Андрийко В.А."/>
    <s v="Старший механик"/>
    <s v="Горбунов И.В."/>
    <d v="2023-03-27T00:00:00"/>
    <s v="Навесное оборудование"/>
    <s v="Долото буровое 0090030103"/>
    <s v="Долото буровое"/>
    <s v="0090030103"/>
    <s v="шт."/>
    <n v="1"/>
    <m/>
    <s v="Проверено"/>
    <d v="2023-03-30T00:00:00"/>
    <m/>
    <m/>
    <m/>
    <m/>
  </r>
  <r>
    <x v="1"/>
    <s v="Погрузчик"/>
    <x v="0"/>
    <m/>
    <x v="15"/>
    <x v="32"/>
    <d v="2023-03-27T00:00:00"/>
    <s v="Мотосчётчик"/>
    <n v="4278"/>
    <n v="4278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8"/>
    <s v="ГСТ9"/>
    <x v="16"/>
    <x v="32"/>
    <d v="2023-03-27T00:00:00"/>
    <s v="Мотосчётчик"/>
    <n v="9320"/>
    <n v="932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2"/>
    <s v="7555В"/>
    <x v="18"/>
    <x v="32"/>
    <d v="2023-03-27T00:00:00"/>
    <s v="Мотосчётчик"/>
    <n v="7910"/>
    <n v="791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2"/>
    <s v="7555В"/>
    <x v="19"/>
    <x v="32"/>
    <d v="2023-03-27T00:00:00"/>
    <s v="Мотосчётчик"/>
    <n v="9540"/>
    <n v="954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ровой станок"/>
    <x v="9"/>
    <m/>
    <x v="20"/>
    <x v="32"/>
    <d v="2023-03-27T00:00:00"/>
    <s v="Мотосчётчик"/>
    <n v="5237"/>
    <n v="5237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5"/>
    <n v="8"/>
    <x v="21"/>
    <x v="32"/>
    <d v="2023-03-27T00:00:00"/>
    <s v="Мотосчётчик"/>
    <n v="8295"/>
    <n v="8295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n v="6"/>
    <x v="22"/>
    <x v="32"/>
    <d v="2023-03-27T00:00:00"/>
    <s v="Мотосчётчик"/>
    <n v="6113"/>
    <n v="6113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11"/>
    <n v="8"/>
    <x v="25"/>
    <x v="32"/>
    <d v="2023-03-27T00:00:00"/>
    <s v="Мотосчётчик"/>
    <n v="3053"/>
    <n v="3053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6"/>
    <x v="32"/>
    <d v="2023-03-27T00:00:00"/>
    <s v="Мотосчётчик"/>
    <n v="2941"/>
    <n v="2941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7"/>
    <x v="32"/>
    <d v="2023-03-27T00:00:00"/>
    <s v="Мотосчётчик"/>
    <n v="1930"/>
    <n v="193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8"/>
    <x v="32"/>
    <d v="2023-03-27T00:00:00"/>
    <s v="Мотосчётчик"/>
    <n v="3150"/>
    <n v="315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9"/>
    <x v="32"/>
    <d v="2023-03-27T00:00:00"/>
    <s v="Мотосчётчик"/>
    <n v="3105"/>
    <n v="3105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30"/>
    <x v="32"/>
    <d v="2023-03-27T00:00:00"/>
    <s v="Мотосчётчик"/>
    <n v="2724"/>
    <n v="2724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14"/>
    <n v="6000"/>
    <x v="32"/>
    <x v="32"/>
    <d v="2023-03-27T00:00:00"/>
    <s v="Мотосчётчик"/>
    <n v="23778"/>
    <n v="23778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s v="6R"/>
    <x v="33"/>
    <x v="32"/>
    <d v="2023-03-27T00:00:00"/>
    <s v="Мотосчётчик"/>
    <n v="19323"/>
    <n v="42611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Погрузчик"/>
    <x v="7"/>
    <n v="3"/>
    <x v="8"/>
    <x v="32"/>
    <d v="2023-03-27T00:00:00"/>
    <s v="Мотосчётчик"/>
    <n v="30668"/>
    <n v="30668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2"/>
    <s v="Бульдозер"/>
    <x v="15"/>
    <s v="ГСТ12"/>
    <x v="34"/>
    <x v="32"/>
    <d v="2023-03-27T00:00:00"/>
    <s v="Мотосчётчик"/>
    <n v="6559"/>
    <n v="6559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Самосвал карьерный"/>
    <x v="2"/>
    <n v="7547"/>
    <x v="35"/>
    <x v="32"/>
    <d v="2023-03-27T00:00:00"/>
    <s v="Мотосчётчик"/>
    <n v="13062"/>
    <n v="13062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Бульдозер"/>
    <x v="4"/>
    <n v="6"/>
    <x v="38"/>
    <x v="32"/>
    <d v="2023-03-27T00:00:00"/>
    <s v="Мотосчётчик"/>
    <n v="13687"/>
    <n v="13687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Бульдозер"/>
    <x v="4"/>
    <s v="5D"/>
    <x v="40"/>
    <x v="32"/>
    <d v="2023-03-27T00:00:00"/>
    <s v="Мотосчётчик"/>
    <n v="19160"/>
    <n v="19160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Бульдозер"/>
    <x v="4"/>
    <s v="5D"/>
    <x v="41"/>
    <x v="32"/>
    <d v="2023-03-27T00:00:00"/>
    <s v="Мотосчётчик"/>
    <n v="16282"/>
    <n v="16282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Бульдозер"/>
    <x v="6"/>
    <m/>
    <x v="42"/>
    <x v="32"/>
    <d v="2023-03-27T00:00:00"/>
    <s v="Мотосчётчик"/>
    <n v="2687"/>
    <n v="2687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Экскаватор"/>
    <x v="5"/>
    <n v="8"/>
    <x v="43"/>
    <x v="32"/>
    <d v="2023-03-27T00:00:00"/>
    <s v="Мотосчётчик"/>
    <n v="5236"/>
    <n v="5236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ДЭС"/>
    <x v="10"/>
    <n v="200"/>
    <x v="44"/>
    <x v="32"/>
    <d v="2023-03-27T00:00:00"/>
    <s v="Мотосчётчик"/>
    <n v="1880"/>
    <n v="1880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Бульдозер"/>
    <x v="4"/>
    <s v="6R"/>
    <x v="48"/>
    <x v="32"/>
    <d v="2023-03-27T00:00:00"/>
    <s v="Мотосчётчик"/>
    <n v="28821"/>
    <n v="28821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Самосвал карьерный"/>
    <x v="2"/>
    <n v="7548"/>
    <x v="49"/>
    <x v="32"/>
    <d v="2023-03-27T00:00:00"/>
    <s v="Мотосчётчик"/>
    <n v="6726"/>
    <n v="6726"/>
    <s v="Не 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ДЭС"/>
    <x v="10"/>
    <n v="60"/>
    <x v="129"/>
    <x v="32"/>
    <d v="2023-03-27T00:00:00"/>
    <s v="Мотосчётчик"/>
    <n v="3250"/>
    <n v="3250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Бульдозер"/>
    <x v="15"/>
    <s v="ГСТ10"/>
    <x v="39"/>
    <x v="32"/>
    <d v="2023-03-27T00:00:00"/>
    <s v="Мотосчётчик"/>
    <n v="6720"/>
    <n v="6720"/>
    <s v="Исправен"/>
    <x v="0"/>
    <s v="Гарнага В.С."/>
    <s v="Старший механик"/>
    <m/>
    <m/>
    <m/>
    <m/>
    <m/>
    <m/>
    <m/>
    <m/>
    <m/>
    <s v="Проверено"/>
    <d v="2023-04-01T00:00:00"/>
    <m/>
    <m/>
    <m/>
    <m/>
  </r>
  <r>
    <x v="2"/>
    <s v="Самосвал карьерный"/>
    <x v="2"/>
    <n v="7547"/>
    <x v="47"/>
    <x v="32"/>
    <d v="2023-03-27T00:00:00"/>
    <s v="Мотосчётчик"/>
    <n v="21113"/>
    <n v="21113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Самосвал карьерный"/>
    <x v="2"/>
    <n v="7547"/>
    <x v="36"/>
    <x v="32"/>
    <d v="2023-03-27T00:00:00"/>
    <s v="Мотосчётчик"/>
    <n v="11923"/>
    <n v="11923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Самосвал карьерный"/>
    <x v="2"/>
    <n v="7547"/>
    <x v="46"/>
    <x v="32"/>
    <d v="2023-03-27T00:00:00"/>
    <s v="Мотосчётчик"/>
    <n v="15605"/>
    <n v="15605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Самосвал карьерный"/>
    <x v="2"/>
    <n v="7547"/>
    <x v="45"/>
    <x v="32"/>
    <d v="2023-03-27T00:00:00"/>
    <s v="Мотосчётчик"/>
    <n v="1818"/>
    <n v="1818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Бульдозер"/>
    <x v="4"/>
    <s v="5D"/>
    <x v="37"/>
    <x v="32"/>
    <d v="2023-03-27T00:00:00"/>
    <s v="Мотосчётчик"/>
    <n v="23926"/>
    <n v="23926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3"/>
    <s v="Самосвал карьерный"/>
    <x v="12"/>
    <s v="7R"/>
    <x v="59"/>
    <x v="32"/>
    <d v="2023-03-27T00:00:00"/>
    <s v="Мотосчётчик"/>
    <n v="15711"/>
    <n v="15711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Самосвал карьерный"/>
    <x v="12"/>
    <s v="7R"/>
    <x v="60"/>
    <x v="32"/>
    <d v="2023-03-27T00:00:00"/>
    <s v="Мотосчётчик"/>
    <n v="15800"/>
    <n v="15800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Самосвал карьерный"/>
    <x v="12"/>
    <s v="7R"/>
    <x v="61"/>
    <x v="32"/>
    <d v="2023-03-27T00:00:00"/>
    <s v="Мотосчётчик"/>
    <n v="17033"/>
    <n v="17033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Самосвал карьерный"/>
    <x v="12"/>
    <s v="7R"/>
    <x v="62"/>
    <x v="32"/>
    <d v="2023-03-27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Самосвал карьерный"/>
    <x v="12"/>
    <s v="7R"/>
    <x v="69"/>
    <x v="32"/>
    <d v="2023-03-27T00:00:00"/>
    <s v="Мотосчётчик"/>
    <n v="11119"/>
    <n v="11119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Самосвал карьерный"/>
    <x v="12"/>
    <s v="7R"/>
    <x v="70"/>
    <x v="32"/>
    <d v="2023-03-27T00:00:00"/>
    <s v="Мотосчётчик"/>
    <n v="11084"/>
    <n v="11084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Самосвал карьерный"/>
    <x v="12"/>
    <s v="7R"/>
    <x v="73"/>
    <x v="32"/>
    <d v="2023-03-27T00:00:00"/>
    <s v="Мотосчётчик"/>
    <n v="6897"/>
    <n v="6897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Самосвал карьерный"/>
    <x v="12"/>
    <s v="7R"/>
    <x v="74"/>
    <x v="32"/>
    <d v="2023-03-27T00:00:00"/>
    <s v="Мотосчётчик"/>
    <n v="6180"/>
    <n v="6180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Самосвал карьерный"/>
    <x v="2"/>
    <n v="7547"/>
    <x v="81"/>
    <x v="32"/>
    <d v="2023-03-27T00:00:00"/>
    <s v="Мотосчётчик"/>
    <n v="24878"/>
    <n v="24878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Самосвал карьерный"/>
    <x v="2"/>
    <n v="7547"/>
    <x v="82"/>
    <x v="32"/>
    <d v="2023-03-27T00:00:00"/>
    <s v="Мотосчётчик"/>
    <n v="29511"/>
    <n v="29511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Самосвал карьерный"/>
    <x v="2"/>
    <n v="7547"/>
    <x v="83"/>
    <x v="32"/>
    <d v="2023-03-27T00:00:00"/>
    <s v="Мотосчётчик"/>
    <n v="26131"/>
    <n v="26131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Самосвал карьерный"/>
    <x v="2"/>
    <n v="7547"/>
    <x v="84"/>
    <x v="32"/>
    <d v="2023-03-27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Самосвал карьерный"/>
    <x v="2"/>
    <n v="7547"/>
    <x v="85"/>
    <x v="32"/>
    <d v="2023-03-27T00:00:00"/>
    <s v="Мотосчётчик"/>
    <n v="28940"/>
    <n v="28940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ДЭС"/>
    <x v="10"/>
    <n v="320"/>
    <x v="88"/>
    <x v="32"/>
    <d v="2023-03-27T00:00:00"/>
    <s v="Мотосчётчик"/>
    <n v="26582"/>
    <n v="26582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"/>
    <x v="15"/>
    <s v="ГСТ10"/>
    <x v="63"/>
    <x v="32"/>
    <d v="2023-03-27T00:00:00"/>
    <s v="Мотосчётчик"/>
    <n v="8790"/>
    <n v="8790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 колесный"/>
    <x v="18"/>
    <n v="6"/>
    <x v="65"/>
    <x v="32"/>
    <d v="2023-03-27T00:00:00"/>
    <s v="Мотосчётчик"/>
    <n v="10085"/>
    <n v="10085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"/>
    <x v="16"/>
    <s v="A-5"/>
    <x v="50"/>
    <x v="32"/>
    <d v="2023-03-27T00:00:00"/>
    <s v="Мотосчётчик"/>
    <n v="5155"/>
    <n v="23406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"/>
    <x v="8"/>
    <s v="ГСТ9"/>
    <x v="51"/>
    <x v="32"/>
    <d v="2023-03-27T00:00:00"/>
    <s v="Мотосчётчик"/>
    <n v="6022"/>
    <n v="6022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Экскаватор"/>
    <x v="5"/>
    <n v="8"/>
    <x v="52"/>
    <x v="32"/>
    <d v="2023-03-27T00:00:00"/>
    <s v="Мотосчётчик"/>
    <n v="19642"/>
    <n v="19642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"/>
    <x v="4"/>
    <n v="6"/>
    <x v="53"/>
    <x v="32"/>
    <d v="2023-03-27T00:00:00"/>
    <s v="Мотосчётчик"/>
    <n v="18227"/>
    <n v="18227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"/>
    <x v="4"/>
    <n v="6"/>
    <x v="54"/>
    <x v="32"/>
    <d v="2023-03-27T00:00:00"/>
    <s v="Мотосчётчик"/>
    <n v="19243"/>
    <n v="19243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Экскаватор"/>
    <x v="17"/>
    <s v="CX-800B"/>
    <x v="55"/>
    <x v="32"/>
    <d v="2023-03-27T00:00:00"/>
    <s v="Мотосчётчик"/>
    <n v="13340"/>
    <n v="13340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"/>
    <x v="4"/>
    <s v="5D"/>
    <x v="56"/>
    <x v="32"/>
    <d v="2023-03-27T00:00:00"/>
    <s v="Мотосчётчик"/>
    <n v="23725"/>
    <n v="23725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"/>
    <x v="4"/>
    <s v="5D"/>
    <x v="57"/>
    <x v="32"/>
    <d v="2023-03-27T00:00:00"/>
    <s v="Мотосчётчик"/>
    <n v="26039"/>
    <n v="26039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Экскаватор"/>
    <x v="3"/>
    <n v="7"/>
    <x v="58"/>
    <x v="32"/>
    <d v="2023-03-27T00:00:00"/>
    <s v="Мотосчётчик"/>
    <n v="20334"/>
    <n v="20334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"/>
    <x v="15"/>
    <s v="ГСТ10"/>
    <x v="64"/>
    <x v="32"/>
    <d v="2023-03-27T00:00:00"/>
    <s v="Мотосчётчик"/>
    <n v="7280"/>
    <n v="7280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Экскаватор"/>
    <x v="19"/>
    <n v="7"/>
    <x v="66"/>
    <x v="32"/>
    <d v="2023-03-27T00:00:00"/>
    <s v="Мотосчётчик"/>
    <n v="21845"/>
    <n v="21845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"/>
    <x v="4"/>
    <s v="5D"/>
    <x v="67"/>
    <x v="32"/>
    <d v="2023-03-27T00:00:00"/>
    <s v="Мотосчётчик"/>
    <n v="22157"/>
    <n v="22157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"/>
    <x v="4"/>
    <s v="5D"/>
    <x v="68"/>
    <x v="32"/>
    <d v="2023-03-27T00:00:00"/>
    <s v="Мотосчётчик"/>
    <n v="22818"/>
    <n v="22818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Экскаватор"/>
    <x v="5"/>
    <n v="8"/>
    <x v="71"/>
    <x v="32"/>
    <d v="2023-03-27T00:00:00"/>
    <s v="Мотосчётчик"/>
    <n v="12073"/>
    <n v="12073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Экскаватор"/>
    <x v="5"/>
    <n v="8"/>
    <x v="72"/>
    <x v="32"/>
    <d v="2023-03-27T00:00:00"/>
    <s v="Мотосчётчик"/>
    <n v="10533"/>
    <n v="10533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Экскаватор"/>
    <x v="5"/>
    <n v="8"/>
    <x v="75"/>
    <x v="32"/>
    <d v="2023-03-27T00:00:00"/>
    <s v="Мотосчётчик"/>
    <n v="6765"/>
    <n v="6649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Погрузчик"/>
    <x v="20"/>
    <n v="6"/>
    <x v="77"/>
    <x v="32"/>
    <d v="2023-03-27T00:00:00"/>
    <s v="Мотосчётчик"/>
    <n v="30744"/>
    <n v="30744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"/>
    <x v="14"/>
    <n v="6000"/>
    <x v="78"/>
    <x v="32"/>
    <d v="2023-03-27T00:00:00"/>
    <s v="Мотосчётчик"/>
    <n v="15550"/>
    <n v="15550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"/>
    <x v="14"/>
    <n v="6000"/>
    <x v="79"/>
    <x v="32"/>
    <d v="2023-03-27T00:00:00"/>
    <s v="Мотосчётчик"/>
    <n v="23225"/>
    <n v="23225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"/>
    <x v="4"/>
    <s v="6R"/>
    <x v="80"/>
    <x v="32"/>
    <d v="2023-03-27T00:00:00"/>
    <s v="Мотосчётчик"/>
    <n v="26677"/>
    <n v="26677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"/>
    <x v="4"/>
    <s v="6R"/>
    <x v="86"/>
    <x v="32"/>
    <d v="2023-03-27T00:00:00"/>
    <s v="Мотосчётчик"/>
    <n v="30475"/>
    <n v="30475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Экскаватор"/>
    <x v="19"/>
    <n v="7"/>
    <x v="87"/>
    <x v="32"/>
    <d v="2023-03-27T00:00:00"/>
    <s v="Мотосчётчик"/>
    <n v="25888"/>
    <n v="25888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ровой станок"/>
    <x v="24"/>
    <m/>
    <x v="119"/>
    <x v="32"/>
    <d v="2023-03-27T00:00:00"/>
    <s v="Мотосчётчик"/>
    <n v="2002"/>
    <n v="2002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ровой станок"/>
    <x v="9"/>
    <m/>
    <x v="76"/>
    <x v="32"/>
    <d v="2023-03-27T00:00:00"/>
    <s v="Мотосчётчик"/>
    <n v="4120"/>
    <n v="4120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5"/>
    <s v="Самосвал карьерный"/>
    <x v="2"/>
    <n v="7547"/>
    <x v="92"/>
    <x v="32"/>
    <d v="2023-03-27T00:00:00"/>
    <s v="Мотосчётчик"/>
    <n v="15118"/>
    <n v="15118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Самосвал карьерный"/>
    <x v="2"/>
    <n v="7547"/>
    <x v="93"/>
    <x v="32"/>
    <d v="2023-03-27T00:00:00"/>
    <s v="Мотосчётчик"/>
    <n v="17765"/>
    <n v="17765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Самосвал карьерный"/>
    <x v="2"/>
    <n v="7547"/>
    <x v="94"/>
    <x v="32"/>
    <d v="2023-03-27T00:00:00"/>
    <s v="Мотосчётчик"/>
    <n v="16029"/>
    <n v="16029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Самосвал карьерный"/>
    <x v="2"/>
    <n v="7547"/>
    <x v="96"/>
    <x v="32"/>
    <d v="2023-03-27T00:00:00"/>
    <s v="Мотосчётчик"/>
    <n v="13027"/>
    <n v="13027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Самосвал карьерный"/>
    <x v="2"/>
    <n v="7547"/>
    <x v="116"/>
    <x v="32"/>
    <d v="2023-03-27T00:00:00"/>
    <s v="Мотосчётчик"/>
    <n v="7307"/>
    <n v="7307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Самосвал карьерный"/>
    <x v="2"/>
    <n v="7547"/>
    <x v="115"/>
    <x v="32"/>
    <d v="2023-03-2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Самосвал карьерный"/>
    <x v="2"/>
    <n v="7547"/>
    <x v="97"/>
    <x v="32"/>
    <d v="2023-03-2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Экскаватор"/>
    <x v="5"/>
    <n v="8"/>
    <x v="101"/>
    <x v="32"/>
    <d v="2023-03-27T00:00:00"/>
    <s v="Мотосчётчик"/>
    <n v="15950"/>
    <n v="15950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Экскаватор"/>
    <x v="5"/>
    <n v="8"/>
    <x v="104"/>
    <x v="32"/>
    <d v="2023-03-27T00:00:00"/>
    <s v="Мотосчётчик"/>
    <n v="10258"/>
    <n v="10258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Бульдозер"/>
    <x v="4"/>
    <n v="6"/>
    <x v="102"/>
    <x v="32"/>
    <d v="2023-03-27T00:00:00"/>
    <s v="Мотосчётчик"/>
    <n v="14679"/>
    <n v="14679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Бульдозер"/>
    <x v="4"/>
    <n v="6"/>
    <x v="110"/>
    <x v="32"/>
    <d v="2023-03-27T00:00:00"/>
    <s v="Мотосчётчик"/>
    <n v="7654"/>
    <n v="7654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Погрузчик"/>
    <x v="0"/>
    <m/>
    <x v="91"/>
    <x v="32"/>
    <d v="2023-03-27T00:00:00"/>
    <s v="Мотосчётчик"/>
    <n v="8946"/>
    <n v="8946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Бульдозер"/>
    <x v="22"/>
    <s v="EX-16"/>
    <x v="105"/>
    <x v="32"/>
    <d v="2023-03-27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Бульдозер"/>
    <x v="15"/>
    <s v="ГСТ12"/>
    <x v="99"/>
    <x v="32"/>
    <d v="2023-03-27T00:00:00"/>
    <s v="Мотосчётчик"/>
    <n v="8508"/>
    <n v="8508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ДЭС"/>
    <x v="10"/>
    <n v="400"/>
    <x v="147"/>
    <x v="32"/>
    <d v="2023-03-2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ДЭС"/>
    <x v="10"/>
    <n v="200"/>
    <x v="114"/>
    <x v="32"/>
    <d v="2023-03-2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ДЭС"/>
    <x v="10"/>
    <n v="400"/>
    <x v="95"/>
    <x v="32"/>
    <d v="2023-03-27T00:00:00"/>
    <s v="Мотосчётчик"/>
    <n v="13256"/>
    <n v="13256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ДЭС"/>
    <x v="10"/>
    <n v="60"/>
    <x v="108"/>
    <x v="32"/>
    <d v="2023-03-27T00:00:00"/>
    <s v="Мотосчётчик"/>
    <n v="4653"/>
    <n v="4653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ДЭС"/>
    <x v="10"/>
    <n v="30"/>
    <x v="109"/>
    <x v="32"/>
    <d v="2023-03-2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Насосная станция"/>
    <x v="21"/>
    <s v="ДНУ-630"/>
    <x v="106"/>
    <x v="32"/>
    <d v="2023-03-27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Насосная станция"/>
    <x v="21"/>
    <s v="DNUDO -1600/75"/>
    <x v="107"/>
    <x v="32"/>
    <d v="2023-03-27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Насосная станция"/>
    <x v="21"/>
    <s v="ДНУ-1250/63-ЛП"/>
    <x v="103"/>
    <x v="32"/>
    <d v="2023-03-27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Насосная станция"/>
    <x v="21"/>
    <s v="ДНУ-1250/63-ГСП"/>
    <x v="112"/>
    <x v="32"/>
    <d v="2023-03-27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Насосная станция"/>
    <x v="21"/>
    <s v="ДНС-СВ-32-22"/>
    <x v="113"/>
    <x v="32"/>
    <d v="2023-03-27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Буровой станок"/>
    <x v="23"/>
    <s v="УБГ-С 30"/>
    <x v="111"/>
    <x v="32"/>
    <d v="2023-03-2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Бульдозер"/>
    <x v="15"/>
    <s v="ГСТ12"/>
    <x v="98"/>
    <x v="32"/>
    <d v="2023-03-27T00:00:00"/>
    <s v="Мотосчётчик"/>
    <n v="8807"/>
    <n v="8807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Бульдозер"/>
    <x v="15"/>
    <s v="ГСТ12"/>
    <x v="100"/>
    <x v="32"/>
    <d v="2023-03-2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4"/>
    <s v="ДЭС"/>
    <x v="10"/>
    <n v="200"/>
    <x v="89"/>
    <x v="32"/>
    <d v="2023-03-2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4"/>
    <s v="ДЭС"/>
    <x v="10"/>
    <n v="60"/>
    <x v="90"/>
    <x v="32"/>
    <d v="2023-03-2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4"/>
    <s v="ДЭС"/>
    <x v="10"/>
    <n v="200"/>
    <x v="117"/>
    <x v="32"/>
    <d v="2023-03-27T00:00:00"/>
    <s v="Мотосчётчик"/>
    <n v="3800"/>
    <n v="3800"/>
    <s v="Исправен"/>
    <x v="0"/>
    <s v="Скориков А.Ю."/>
    <s v="Главный механик"/>
    <m/>
    <m/>
    <m/>
    <m/>
    <m/>
    <m/>
    <m/>
    <m/>
    <m/>
    <s v="Проверено"/>
    <d v="2023-03-27T00:00:00"/>
    <m/>
    <m/>
    <d v="2023-03-27T00:00:00"/>
    <m/>
  </r>
  <r>
    <x v="4"/>
    <s v="Бульдозер"/>
    <x v="22"/>
    <s v="EX-16"/>
    <x v="118"/>
    <x v="32"/>
    <d v="2023-03-27T00:00:00"/>
    <s v="Мотосчётчик"/>
    <n v="863"/>
    <n v="863"/>
    <s v="Исправен"/>
    <x v="0"/>
    <s v="Скориков А.Ю."/>
    <s v="Главный механик"/>
    <m/>
    <m/>
    <m/>
    <m/>
    <m/>
    <m/>
    <m/>
    <m/>
    <m/>
    <s v="Проверено"/>
    <d v="2023-03-27T00:00:00"/>
    <m/>
    <m/>
    <d v="2023-03-27T00:00:00"/>
    <m/>
  </r>
  <r>
    <x v="6"/>
    <s v="Экскаватор"/>
    <x v="5"/>
    <n v="8"/>
    <x v="120"/>
    <x v="32"/>
    <d v="2023-03-27T00:00:00"/>
    <s v="Мотосчётчик"/>
    <n v="14600"/>
    <n v="14600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Насосная станция"/>
    <x v="21"/>
    <s v="ДНУ-1250/63-ЛП"/>
    <x v="121"/>
    <x v="32"/>
    <d v="2023-03-27T00:00:00"/>
    <s v="Мотосчётчик"/>
    <n v="713"/>
    <n v="4797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Бульдозер"/>
    <x v="4"/>
    <s v="5D"/>
    <x v="122"/>
    <x v="32"/>
    <d v="2023-03-27T00:00:00"/>
    <s v="Мотосчётчик"/>
    <n v="23493"/>
    <n v="23493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Автобус"/>
    <x v="25"/>
    <s v="57822В"/>
    <x v="123"/>
    <x v="32"/>
    <d v="2023-03-27T00:00:00"/>
    <s v="Одометр"/>
    <n v="80829"/>
    <n v="80829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Водовозка"/>
    <x v="25"/>
    <n v="43118"/>
    <x v="124"/>
    <x v="32"/>
    <d v="2023-03-27T00:00:00"/>
    <s v="Одометр"/>
    <n v="14363"/>
    <n v="14363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Грузовой транспорт с КМУ"/>
    <x v="25"/>
    <s v="43118-50"/>
    <x v="125"/>
    <x v="32"/>
    <d v="2023-03-27T00:00:00"/>
    <s v="Одометр"/>
    <n v="39371"/>
    <n v="39371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ДЭС"/>
    <x v="10"/>
    <n v="200"/>
    <x v="126"/>
    <x v="32"/>
    <d v="2023-03-27T00:00:00"/>
    <s v="Мотосчётчик"/>
    <n v="3614"/>
    <n v="3614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Легковой транспорт"/>
    <x v="26"/>
    <m/>
    <x v="127"/>
    <x v="32"/>
    <d v="2023-03-27T00:00:00"/>
    <s v="Одометр"/>
    <n v="29848"/>
    <n v="29848"/>
    <s v="Не 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Насосная станция"/>
    <x v="21"/>
    <s v="DNUDO -1600/75"/>
    <x v="128"/>
    <x v="32"/>
    <d v="2023-03-27T00:00:00"/>
    <s v="Мотосчётчик"/>
    <n v="4028"/>
    <n v="4028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Бульдозер"/>
    <x v="4"/>
    <n v="6"/>
    <x v="130"/>
    <x v="32"/>
    <d v="2023-03-27T00:00:00"/>
    <s v="Мотосчётчик"/>
    <n v="9116"/>
    <n v="9116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Бульдозер"/>
    <x v="6"/>
    <m/>
    <x v="131"/>
    <x v="32"/>
    <d v="2023-03-27T00:00:00"/>
    <s v="Мотосчётчик"/>
    <n v="3520"/>
    <n v="3520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Экскаватор"/>
    <x v="5"/>
    <n v="8"/>
    <x v="132"/>
    <x v="32"/>
    <d v="2023-03-27T00:00:00"/>
    <s v="Мотосчётчик"/>
    <n v="5006"/>
    <n v="5006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ДЭС"/>
    <x v="10"/>
    <n v="220"/>
    <x v="133"/>
    <x v="32"/>
    <d v="2023-03-27T00:00:00"/>
    <s v="Мотосчётчик"/>
    <n v="1997"/>
    <n v="1997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Автозаправщик"/>
    <x v="25"/>
    <n v="43118"/>
    <x v="134"/>
    <x v="32"/>
    <d v="2023-03-27T00:00:00"/>
    <s v="Одометр"/>
    <n v="14627"/>
    <n v="14627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Самосвал карьерный"/>
    <x v="2"/>
    <n v="7547"/>
    <x v="135"/>
    <x v="32"/>
    <d v="2023-03-27T00:00:00"/>
    <s v="Мотосчётчик"/>
    <n v="1742"/>
    <n v="1742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Самосвал карьерный"/>
    <x v="2"/>
    <n v="7547"/>
    <x v="136"/>
    <x v="32"/>
    <d v="2023-03-27T00:00:00"/>
    <s v="Мотосчётчик"/>
    <n v="1937"/>
    <n v="1937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Самосвал карьерный"/>
    <x v="2"/>
    <n v="7547"/>
    <x v="137"/>
    <x v="32"/>
    <d v="2023-03-27T00:00:00"/>
    <s v="Мотосчётчик"/>
    <n v="2143"/>
    <n v="2143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Самосвал карьерный"/>
    <x v="2"/>
    <n v="7547"/>
    <x v="138"/>
    <x v="32"/>
    <d v="2023-03-27T00:00:00"/>
    <s v="Мотосчётчик"/>
    <n v="1458"/>
    <n v="1458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Погрузчик"/>
    <x v="20"/>
    <n v="6"/>
    <x v="139"/>
    <x v="32"/>
    <d v="2023-03-27T00:00:00"/>
    <s v="Мотосчётчик"/>
    <n v="32720"/>
    <n v="32720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Автокран"/>
    <x v="25"/>
    <n v="43118"/>
    <x v="140"/>
    <x v="32"/>
    <d v="2023-03-27T00:00:00"/>
    <s v="Одометр"/>
    <n v="24227"/>
    <n v="24227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Погрузчик"/>
    <x v="7"/>
    <n v="3"/>
    <x v="141"/>
    <x v="32"/>
    <d v="2023-03-27T00:00:00"/>
    <s v="Мотосчётчик"/>
    <n v="27707"/>
    <n v="27707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Буровой станок"/>
    <x v="27"/>
    <m/>
    <x v="47"/>
    <x v="32"/>
    <d v="2023-03-27T00:00:00"/>
    <s v="Мотосчётчик"/>
    <n v="4054"/>
    <n v="4054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ДЭС"/>
    <x v="10"/>
    <n v="150"/>
    <x v="142"/>
    <x v="32"/>
    <d v="2023-03-27T00:00:00"/>
    <s v="Мотосчётчик"/>
    <n v="9277"/>
    <n v="9277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Самосвал карьерный"/>
    <x v="2"/>
    <n v="7547"/>
    <x v="143"/>
    <x v="32"/>
    <d v="2023-03-27T00:00:00"/>
    <s v="Мотосчётчик"/>
    <n v="27803"/>
    <n v="27803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Самосвал карьерный"/>
    <x v="2"/>
    <n v="7548"/>
    <x v="144"/>
    <x v="32"/>
    <d v="2023-03-27T00:00:00"/>
    <s v="Мотосчётчик"/>
    <n v="16252"/>
    <n v="16252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Самосвал карьерный"/>
    <x v="2"/>
    <n v="7548"/>
    <x v="145"/>
    <x v="32"/>
    <d v="2023-03-27T00:00:00"/>
    <s v="Мотосчётчик"/>
    <n v="15320"/>
    <n v="15320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Самосвал карьерный"/>
    <x v="2"/>
    <n v="7548"/>
    <x v="146"/>
    <x v="32"/>
    <d v="2023-03-27T00:00:00"/>
    <s v="Мотосчётчик"/>
    <n v="5750"/>
    <n v="13625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0"/>
    <s v="Экскаватор"/>
    <x v="5"/>
    <n v="8"/>
    <x v="6"/>
    <x v="32"/>
    <d v="2023-03-27T00:00:00"/>
    <s v="Мотосчётчик"/>
    <n v="15720"/>
    <n v="1572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5"/>
    <n v="8"/>
    <x v="6"/>
    <x v="32"/>
    <d v="2023-03-27T00:00:00"/>
    <s v="Мотосчётчик"/>
    <n v="15720"/>
    <n v="15720"/>
    <s v="Исправен"/>
    <x v="6"/>
    <s v="Кутовой А.Ю."/>
    <m/>
    <m/>
    <d v="2023-03-27T00:00:00"/>
    <s v="Двигатель"/>
    <s v="Фильтр воздушный 600-185-6100"/>
    <s v="Фильтр воздушный"/>
    <s v="600-185-6100"/>
    <s v="шт."/>
    <n v="1"/>
    <s v="ТО"/>
    <s v="Проверено"/>
    <d v="2023-06-14T00:00:00"/>
    <m/>
    <m/>
    <m/>
    <m/>
  </r>
  <r>
    <x v="0"/>
    <s v="Экскаватор"/>
    <x v="1"/>
    <s v="5G"/>
    <x v="1"/>
    <x v="32"/>
    <d v="2023-03-27T00:00:00"/>
    <s v="Мотосчётчик"/>
    <n v="26017"/>
    <n v="26017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32"/>
    <d v="2023-03-27T00:00:00"/>
    <s v="Мотосчётчик"/>
    <n v="26159"/>
    <n v="2615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5"/>
    <x v="32"/>
    <d v="2023-03-27T00:00:00"/>
    <s v="Мотосчётчик"/>
    <n v="29594"/>
    <n v="29594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4"/>
    <x v="32"/>
    <d v="2023-03-27T00:00:00"/>
    <s v="Мотосчётчик"/>
    <n v="18702"/>
    <n v="1870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3"/>
    <x v="32"/>
    <d v="2023-03-27T00:00:00"/>
    <s v="Мотосчётчик"/>
    <n v="14005"/>
    <n v="1400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10"/>
    <x v="32"/>
    <d v="2023-03-27T00:00:00"/>
    <s v="Мотосчётчик"/>
    <n v="19125"/>
    <n v="2307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7"/>
    <x v="32"/>
    <d v="2023-03-27T00:00:00"/>
    <s v="Мотосчётчик"/>
    <n v="7355"/>
    <n v="735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1"/>
    <s v="Буровой станок"/>
    <x v="9"/>
    <m/>
    <x v="20"/>
    <x v="33"/>
    <d v="2023-03-29T00:00:00"/>
    <s v="Мотосчётчик"/>
    <n v="5250"/>
    <n v="5250"/>
    <s v="Исправен"/>
    <x v="6"/>
    <s v="Андрийко В.А."/>
    <s v="Старший механик"/>
    <s v="Шулунов С.Р."/>
    <d v="2023-03-29T00:00:00"/>
    <s v="Навесное оборудование"/>
    <s v="Долото буровое QL6 Gold, 203мм"/>
    <s v="Долото буровое QL6 Gold, 203мм"/>
    <m/>
    <s v="шт."/>
    <n v="2"/>
    <m/>
    <s v="Проверено"/>
    <d v="2023-03-30T00:00:00"/>
    <m/>
    <m/>
    <m/>
    <m/>
  </r>
  <r>
    <x v="1"/>
    <s v="Буровой станок"/>
    <x v="9"/>
    <m/>
    <x v="23"/>
    <x v="33"/>
    <d v="2023-03-29T00:00:00"/>
    <s v="Мотосчётчик"/>
    <n v="3160"/>
    <n v="3160"/>
    <s v="Исправен"/>
    <x v="6"/>
    <s v="Андрийко В.А."/>
    <s v="Старший механик"/>
    <s v="Горбунов И.В."/>
    <d v="2023-03-29T00:00:00"/>
    <s v="Навесное оборудование"/>
    <s v="Долото буровое 0090030103"/>
    <s v="Долото буровое"/>
    <s v="0090030103"/>
    <s v="шт."/>
    <n v="2"/>
    <m/>
    <s v="Проверено"/>
    <d v="2023-03-30T00:00:00"/>
    <m/>
    <m/>
    <m/>
    <m/>
  </r>
  <r>
    <x v="3"/>
    <s v="Бульдозер"/>
    <x v="4"/>
    <s v="6R"/>
    <x v="86"/>
    <x v="33"/>
    <d v="2023-03-28T00:00:00"/>
    <s v="Мотосчётчик"/>
    <n v="30500"/>
    <n v="30500"/>
    <s v="Исправен"/>
    <x v="1"/>
    <s v="Скориков А.Ю."/>
    <s v="Главный механик"/>
    <s v="Романчук Г.С. "/>
    <d v="2023-03-28T00:00:00"/>
    <s v="Двигатель"/>
    <s v="Масло моторное SYZZ-15W40DM-Y"/>
    <s v="Масло моторное"/>
    <s v="SYZZ-15W40DM-Y"/>
    <s v="л."/>
    <n v="86"/>
    <s v="Замена масла в поддоне картера двигателя"/>
    <s v="Проверено"/>
    <d v="2023-03-28T00:00:00"/>
    <m/>
    <s v="ТЛ-96"/>
    <d v="2023-03-30T00:00:00"/>
    <m/>
  </r>
  <r>
    <x v="3"/>
    <s v="Бульдозер"/>
    <x v="4"/>
    <s v="6R"/>
    <x v="86"/>
    <x v="33"/>
    <d v="2023-03-28T00:00:00"/>
    <s v="Мотосчётчик"/>
    <n v="30500"/>
    <n v="30500"/>
    <s v="Исправен"/>
    <x v="1"/>
    <s v="Скориков А.Ю."/>
    <s v="Главный механик"/>
    <s v="Романчук Г.С. "/>
    <d v="2023-03-28T00:00:00"/>
    <s v="Двигатель"/>
    <s v="Фильтр масляный BD7154"/>
    <s v="Фильтр масляный"/>
    <s v="BD7154"/>
    <s v="шт."/>
    <n v="3"/>
    <s v="Замена масляного фильтра двигателя"/>
    <s v="Проверено"/>
    <d v="2023-03-28T00:00:00"/>
    <m/>
    <s v="ТЛ-96"/>
    <d v="2023-03-30T00:00:00"/>
    <m/>
  </r>
  <r>
    <x v="3"/>
    <s v="Бульдозер"/>
    <x v="4"/>
    <s v="6R"/>
    <x v="86"/>
    <x v="33"/>
    <d v="2023-03-28T00:00:00"/>
    <s v="Мотосчётчик"/>
    <n v="30500"/>
    <n v="30500"/>
    <s v="Исправен"/>
    <x v="1"/>
    <s v="Скориков А.Ю."/>
    <s v="Главный механик"/>
    <s v="Романчук Г.С. "/>
    <d v="2023-03-28T00:00:00"/>
    <s v="Двигатель"/>
    <s v="Фильтр топливный 600-319-3841"/>
    <s v="Фильтр топливный"/>
    <s v="600-319-3841"/>
    <s v="шт."/>
    <n v="1"/>
    <s v="Замена патрона топливного фильтра предварительной очистки"/>
    <s v="Проверено"/>
    <d v="2023-03-28T00:00:00"/>
    <m/>
    <s v="ТЛ-96"/>
    <d v="2023-03-30T00:00:00"/>
    <m/>
  </r>
  <r>
    <x v="3"/>
    <s v="Бульдозер"/>
    <x v="4"/>
    <s v="6R"/>
    <x v="86"/>
    <x v="33"/>
    <d v="2023-03-28T00:00:00"/>
    <s v="Мотосчётчик"/>
    <n v="30500"/>
    <n v="30500"/>
    <s v="Исправен"/>
    <x v="1"/>
    <s v="Скориков А.Ю."/>
    <s v="Главный механик"/>
    <s v="Романчук Г.С. "/>
    <d v="2023-03-28T00:00:00"/>
    <s v="Двигатель"/>
    <s v="Фильтр топливный 600-319-4540"/>
    <s v="Фильтр топливный"/>
    <s v="600-319-4540"/>
    <s v="шт."/>
    <n v="2"/>
    <s v="Замена топливного фильтра "/>
    <s v="Проверено"/>
    <d v="2023-03-28T00:00:00"/>
    <m/>
    <s v="ТЛ-96"/>
    <d v="2023-03-30T00:00:00"/>
    <m/>
  </r>
  <r>
    <x v="3"/>
    <s v="Бульдозер"/>
    <x v="4"/>
    <s v="6R"/>
    <x v="86"/>
    <x v="33"/>
    <d v="2023-03-28T00:00:00"/>
    <s v="Мотосчётчик"/>
    <n v="30500"/>
    <n v="30500"/>
    <s v="Исправен"/>
    <x v="1"/>
    <s v="Скориков А.Ю."/>
    <s v="Главный механик"/>
    <s v="Романчук Г.С. "/>
    <d v="2023-03-28T00:00:00"/>
    <s v="Трансмиссия"/>
    <s v="Фильтр гидравлический 07063-01142"/>
    <s v="Фильтр гидравлический"/>
    <s v="07063-01142"/>
    <s v="шт."/>
    <n v="1"/>
    <s v="Замена фильтра КПП"/>
    <s v="Проверено"/>
    <d v="2023-03-28T00:00:00"/>
    <m/>
    <s v="ТЛ-96"/>
    <d v="2023-03-30T00:00:00"/>
    <m/>
  </r>
  <r>
    <x v="3"/>
    <s v="Бульдозер"/>
    <x v="4"/>
    <s v="6R"/>
    <x v="86"/>
    <x v="33"/>
    <d v="2023-03-28T00:00:00"/>
    <s v="Мотосчётчик"/>
    <n v="30500"/>
    <n v="30500"/>
    <s v="Исправен"/>
    <x v="1"/>
    <s v="Скориков А.Ю."/>
    <s v="Главный механик"/>
    <s v="Романчук Г.С. "/>
    <d v="2023-03-28T00:00:00"/>
    <s v="Трансмиссия"/>
    <s v="Кольцо 07000-45175"/>
    <s v="Кольцо"/>
    <s v="07000-45175"/>
    <s v="шт."/>
    <n v="2"/>
    <s v="Замена уплотнительного кольца"/>
    <s v="Проверено"/>
    <d v="2023-03-28T00:00:00"/>
    <m/>
    <s v="ТЛ-96"/>
    <d v="2023-03-30T00:00:00"/>
    <m/>
  </r>
  <r>
    <x v="3"/>
    <s v="Бульдозер"/>
    <x v="4"/>
    <s v="6R"/>
    <x v="86"/>
    <x v="33"/>
    <d v="2023-03-28T00:00:00"/>
    <s v="Мотосчётчик"/>
    <n v="30500"/>
    <n v="30500"/>
    <s v="Исправен"/>
    <x v="1"/>
    <s v="Скориков А.Ю."/>
    <s v="Главный механик"/>
    <s v="Романчук Г.С. "/>
    <d v="2023-03-28T00:00:00"/>
    <s v="Трансмиссия"/>
    <s v="Фильтр гидравлический 07063-01142"/>
    <s v="Фильтр гидравлический"/>
    <s v="07063-01142"/>
    <s v="шт."/>
    <n v="1"/>
    <s v="Замена фильтра ГТР"/>
    <s v="Проверено"/>
    <d v="2023-03-28T00:00:00"/>
    <m/>
    <s v="ТЛ-96"/>
    <d v="2023-03-30T00:00:00"/>
    <m/>
  </r>
  <r>
    <x v="0"/>
    <s v="Самосвал карьерный"/>
    <x v="2"/>
    <n v="7548"/>
    <x v="146"/>
    <x v="33"/>
    <d v="2023-03-28T00:00:00"/>
    <s v="Мотосчётчик"/>
    <n v="5750"/>
    <n v="13625"/>
    <s v="Исправен"/>
    <x v="5"/>
    <s v="Кутовой А.Ю."/>
    <m/>
    <m/>
    <d v="2023-03-28T00:00:00"/>
    <s v="Тормозная система"/>
    <s v="Компрессор 5336-3509012"/>
    <s v="Компрессор "/>
    <s v="5336-3509012"/>
    <s v="шт."/>
    <n v="1"/>
    <s v="БелАЗ 7548 инв № 330"/>
    <s v="Проверено"/>
    <d v="2023-06-14T00:00:00"/>
    <m/>
    <m/>
    <m/>
    <m/>
  </r>
  <r>
    <x v="0"/>
    <s v="Самосвал карьерный"/>
    <x v="2"/>
    <n v="7548"/>
    <x v="146"/>
    <x v="33"/>
    <d v="2023-03-28T00:00:00"/>
    <s v="Мотосчётчик"/>
    <n v="5750"/>
    <n v="13625"/>
    <s v="Исправен"/>
    <x v="12"/>
    <s v="Кутовой А.Ю."/>
    <m/>
    <m/>
    <d v="2023-03-28T00:00:00"/>
    <s v="Двигатель"/>
    <s v="Ремень II-21х14-1735"/>
    <s v="Ремень"/>
    <s v="II-21х14-1735 "/>
    <s v="шт."/>
    <n v="1"/>
    <s v="БелАЗ 7548 инв № 330"/>
    <s v="Проверено"/>
    <d v="2023-06-14T00:00:00"/>
    <m/>
    <m/>
    <m/>
    <m/>
  </r>
  <r>
    <x v="0"/>
    <s v="Самосвал карьерный"/>
    <x v="2"/>
    <n v="7548"/>
    <x v="146"/>
    <x v="33"/>
    <d v="2023-03-28T00:00:00"/>
    <s v="Мотосчётчик"/>
    <n v="5750"/>
    <n v="13625"/>
    <s v="Исправен"/>
    <x v="6"/>
    <s v="Кутовой А.Ю."/>
    <m/>
    <m/>
    <d v="2023-03-28T00:00:00"/>
    <s v="Двигатель"/>
    <s v="Ремень вентилятора II-21х14-1950"/>
    <s v="Ремень вентилятора"/>
    <s v="II-21х14-1950"/>
    <s v="шт."/>
    <n v="1"/>
    <s v="БелАЗ 7548 инв № 330"/>
    <s v="Проверено"/>
    <d v="2023-06-14T00:00:00"/>
    <m/>
    <m/>
    <m/>
    <m/>
  </r>
  <r>
    <x v="0"/>
    <s v="Самосвал карьерный"/>
    <x v="2"/>
    <n v="7548"/>
    <x v="146"/>
    <x v="33"/>
    <d v="2023-03-28T00:00:00"/>
    <s v="Мотосчётчик"/>
    <n v="5750"/>
    <n v="13625"/>
    <s v="Исправен"/>
    <x v="5"/>
    <s v="Кутовой А.Ю."/>
    <m/>
    <m/>
    <d v="2023-03-28T00:00:00"/>
    <s v="Двигатель"/>
    <s v="Стартер СТ2501.3708-01"/>
    <s v="Стартер  "/>
    <s v="СТ2501.3708-01"/>
    <s v="шт."/>
    <n v="1"/>
    <s v="БелАЗ 7548 инв № 330"/>
    <s v="Проверено"/>
    <d v="2023-06-14T00:00:00"/>
    <m/>
    <m/>
    <m/>
    <m/>
  </r>
  <r>
    <x v="0"/>
    <s v="Самосвал карьерный"/>
    <x v="2"/>
    <n v="7548"/>
    <x v="146"/>
    <x v="33"/>
    <d v="2023-03-28T00:00:00"/>
    <s v="Мотосчётчик"/>
    <n v="5750"/>
    <n v="13625"/>
    <s v="Исправен"/>
    <x v="5"/>
    <s v="Кутовой А.Ю."/>
    <m/>
    <m/>
    <d v="2023-03-28T00:00:00"/>
    <s v="Двигатель"/>
    <s v="Фильтр воздушный 238Н-1109080"/>
    <s v="Фильтр воздушный"/>
    <s v=" 238Н-1109080"/>
    <s v="шт."/>
    <n v="2"/>
    <s v="БелАЗ 7548 инв № 330"/>
    <s v="Проверено"/>
    <d v="2023-06-14T00:00:00"/>
    <m/>
    <m/>
    <m/>
    <m/>
  </r>
  <r>
    <x v="0"/>
    <s v="Самосвал карьерный"/>
    <x v="2"/>
    <n v="7548"/>
    <x v="146"/>
    <x v="33"/>
    <d v="2023-03-28T00:00:00"/>
    <s v="Мотосчётчик"/>
    <n v="5750"/>
    <n v="13625"/>
    <s v="Исправен"/>
    <x v="5"/>
    <s v="Кутовой А.Ю."/>
    <m/>
    <m/>
    <d v="2023-03-28T00:00:00"/>
    <s v="Двигатель"/>
    <s v="Хомут 70-90 мм"/>
    <s v="Хомут 70-90 мм"/>
    <m/>
    <s v="шт."/>
    <n v="4"/>
    <s v="БелАЗ 7548 инв № 330"/>
    <s v="Проверено"/>
    <d v="2023-06-14T00:00:00"/>
    <m/>
    <m/>
    <m/>
    <m/>
  </r>
  <r>
    <x v="1"/>
    <s v="Самосвал карьерный"/>
    <x v="12"/>
    <s v="7R"/>
    <x v="26"/>
    <x v="34"/>
    <d v="2023-03-29T00:00:00"/>
    <s v="Мотосчётчик"/>
    <n v="2941"/>
    <n v="2941"/>
    <s v="Исправен"/>
    <x v="6"/>
    <s v="Андрийко В.А."/>
    <s v="Старший механик"/>
    <s v="Огрызков В.В."/>
    <d v="2023-03-29T00:00:00"/>
    <s v="Навесное"/>
    <s v="Консистентная смазка Литол-24"/>
    <s v="Консистентная смазка"/>
    <s v="Литол-24"/>
    <s v="кг."/>
    <n v="9"/>
    <m/>
    <s v="Проверено"/>
    <d v="2023-03-30T00:00:00"/>
    <m/>
    <m/>
    <m/>
    <m/>
  </r>
  <r>
    <x v="1"/>
    <s v="Самосвал карьерный"/>
    <x v="12"/>
    <s v="7R"/>
    <x v="27"/>
    <x v="34"/>
    <d v="2023-03-29T00:00:00"/>
    <s v="Мотосчётчик"/>
    <n v="1930"/>
    <n v="1930"/>
    <s v="Исправен"/>
    <x v="6"/>
    <s v="Андрийко В.А."/>
    <s v="Старший механик"/>
    <s v="Холмуродов З.Б."/>
    <d v="2023-03-29T00:00:00"/>
    <s v="Навесное"/>
    <s v="Консистентная смазка Литол-24"/>
    <s v="Консистентная смазка"/>
    <s v="Литол-24"/>
    <s v="кг."/>
    <n v="9"/>
    <m/>
    <s v="Проверено"/>
    <d v="2023-03-30T00:00:00"/>
    <m/>
    <m/>
    <m/>
    <m/>
  </r>
  <r>
    <x v="1"/>
    <s v="Самосвал карьерный"/>
    <x v="12"/>
    <s v="7R"/>
    <x v="28"/>
    <x v="34"/>
    <d v="2023-03-29T00:00:00"/>
    <s v="Мотосчётчик"/>
    <n v="3150"/>
    <n v="3150"/>
    <s v="Исправен"/>
    <x v="6"/>
    <s v="Андрийко В.А."/>
    <s v="Старший механик"/>
    <s v="Кобилов О.М."/>
    <d v="2023-03-29T00:00:00"/>
    <s v="Навесное"/>
    <s v="Консистентная смазка Литол-24"/>
    <s v="Консистентная смазка"/>
    <s v="Литол-24"/>
    <s v="кг."/>
    <n v="9"/>
    <m/>
    <s v="Проверено"/>
    <d v="2023-03-30T00:00:00"/>
    <m/>
    <m/>
    <m/>
    <m/>
  </r>
  <r>
    <x v="1"/>
    <s v="Самосвал карьерный"/>
    <x v="12"/>
    <s v="7R"/>
    <x v="29"/>
    <x v="34"/>
    <d v="2023-03-29T00:00:00"/>
    <s v="Мотосчётчик"/>
    <n v="3105"/>
    <n v="3105"/>
    <s v="Исправен"/>
    <x v="6"/>
    <s v="Андрийко В.А."/>
    <s v="Старший механик"/>
    <s v="Умиркулов Ш.У."/>
    <d v="2023-03-29T00:00:00"/>
    <s v="Навесное"/>
    <s v="Консистентная смазка Литол-24"/>
    <s v="Консистентная смазка"/>
    <s v="Литол-24"/>
    <s v="кг."/>
    <n v="9"/>
    <m/>
    <s v="Проверено"/>
    <d v="2023-03-30T00:00:00"/>
    <m/>
    <m/>
    <m/>
    <m/>
  </r>
  <r>
    <x v="1"/>
    <s v="Самосвал карьерный"/>
    <x v="12"/>
    <s v="7R"/>
    <x v="30"/>
    <x v="34"/>
    <d v="2023-03-29T00:00:00"/>
    <s v="Мотосчётчик"/>
    <n v="2730"/>
    <n v="2730"/>
    <s v="Исправен"/>
    <x v="6"/>
    <s v="Андрийко В.А."/>
    <s v="Старший механик"/>
    <s v="Оржеховский С.П."/>
    <d v="2023-03-29T00:00:00"/>
    <s v="Навесное"/>
    <s v="Консистентная смазка Литол-24"/>
    <s v="Консистентная смазка"/>
    <s v="Литол-24"/>
    <s v="кг."/>
    <n v="9"/>
    <m/>
    <s v="Проверено"/>
    <d v="2023-03-30T00:00:00"/>
    <m/>
    <m/>
    <m/>
    <m/>
  </r>
  <r>
    <x v="1"/>
    <s v="Экскаватор"/>
    <x v="5"/>
    <n v="8"/>
    <x v="21"/>
    <x v="34"/>
    <d v="2023-03-29T00:00:00"/>
    <s v="Мотосчётчик"/>
    <n v="8295"/>
    <n v="8295"/>
    <s v="Исправен"/>
    <x v="6"/>
    <s v="Андрийко В.А."/>
    <s v="Старший механик"/>
    <s v="Эгамбердиев С.А."/>
    <d v="2023-03-29T00:00:00"/>
    <s v="Навесное"/>
    <s v="Консистентная смазка Литол-24"/>
    <s v="Консистентная смазка"/>
    <s v="Литол-24"/>
    <s v="кг."/>
    <n v="9"/>
    <m/>
    <s v="Проверено"/>
    <d v="2023-03-30T00:00:00"/>
    <m/>
    <m/>
    <m/>
    <m/>
  </r>
  <r>
    <x v="1"/>
    <s v="Бульдозер"/>
    <x v="6"/>
    <m/>
    <x v="14"/>
    <x v="34"/>
    <d v="2023-03-29T00:00:00"/>
    <s v="Мотосчётчик"/>
    <n v="5072"/>
    <n v="5072"/>
    <s v="Исправен"/>
    <x v="6"/>
    <s v="Андрийко В.А."/>
    <s v="Старший механик"/>
    <s v="Чугунов А.Ю."/>
    <d v="2023-03-29T00:00:00"/>
    <s v="Двигатель"/>
    <s v="Фильтр воздушный 610273"/>
    <s v="Фильтр воздушный"/>
    <s v="610273"/>
    <s v="шт."/>
    <n v="1"/>
    <m/>
    <s v="Проверено"/>
    <d v="2023-03-30T00:00:00"/>
    <m/>
    <m/>
    <m/>
    <m/>
  </r>
  <r>
    <x v="1"/>
    <s v="Бульдозер"/>
    <x v="6"/>
    <m/>
    <x v="14"/>
    <x v="34"/>
    <d v="2023-03-29T00:00:00"/>
    <s v="Мотосчётчик"/>
    <n v="5072"/>
    <n v="5072"/>
    <s v="Исправен"/>
    <x v="6"/>
    <s v="Андрийко В.А."/>
    <s v="Старший механик"/>
    <s v="Чугунов А.Ю."/>
    <d v="2023-03-29T00:00:00"/>
    <s v="Двигатель"/>
    <s v="Фильтр воздушный 610274"/>
    <s v="Фильтр воздушный"/>
    <s v="610274"/>
    <s v="шт."/>
    <n v="1"/>
    <m/>
    <s v="Проверено"/>
    <d v="2023-03-30T00:00:00"/>
    <m/>
    <m/>
    <m/>
    <m/>
  </r>
  <r>
    <x v="1"/>
    <s v="Автозаправщик"/>
    <x v="25"/>
    <n v="43118"/>
    <x v="163"/>
    <x v="34"/>
    <d v="2023-03-29T00:00:00"/>
    <s v="Одометр"/>
    <n v="16914"/>
    <n v="16914"/>
    <s v="Исправен"/>
    <x v="8"/>
    <s v="Андрийко В.А."/>
    <s v="Старший механик"/>
    <s v="Дитин И.В."/>
    <d v="2023-03-29T00:00:00"/>
    <s v="Двигатель"/>
    <s v="Фильтр маслянный  6w.23.614.00"/>
    <s v="Фильтр масляный"/>
    <s v="6w.23.614.00"/>
    <s v="шт."/>
    <n v="1"/>
    <m/>
    <s v="Проверено"/>
    <d v="2023-03-30T00:00:00"/>
    <m/>
    <m/>
    <m/>
    <m/>
  </r>
  <r>
    <x v="1"/>
    <s v="Автозаправщик"/>
    <x v="25"/>
    <n v="43118"/>
    <x v="163"/>
    <x v="34"/>
    <d v="2023-03-29T00:00:00"/>
    <s v="Одометр"/>
    <n v="16914"/>
    <n v="16914"/>
    <s v="Исправен"/>
    <x v="8"/>
    <s v="Андрийко В.А."/>
    <s v="Старший механик"/>
    <s v="Дитин И.В."/>
    <d v="2023-03-29T00:00:00"/>
    <s v="Двигатель"/>
    <s v="Фильтр масляный 6W.23.288.01"/>
    <s v="Фильтр масляный"/>
    <s v="6W.23.288.01"/>
    <s v="шт."/>
    <n v="1"/>
    <m/>
    <s v="Проверено"/>
    <d v="2023-03-30T00:00:00"/>
    <m/>
    <m/>
    <m/>
    <m/>
  </r>
  <r>
    <x v="1"/>
    <s v="Автозаправщик"/>
    <x v="25"/>
    <n v="43118"/>
    <x v="163"/>
    <x v="34"/>
    <d v="2023-03-29T00:00:00"/>
    <s v="Одометр"/>
    <n v="16914"/>
    <n v="16914"/>
    <s v="Исправен"/>
    <x v="8"/>
    <s v="Андрийко В.А."/>
    <s v="Старший механик"/>
    <s v="Дитин И.В."/>
    <d v="2023-03-29T00:00:00"/>
    <s v="Двигатель"/>
    <s v="Фильтр топливный PL270X"/>
    <s v="Фильтр топливный"/>
    <s v="PL270X"/>
    <s v="шт."/>
    <n v="1"/>
    <m/>
    <s v="Проверено"/>
    <d v="2023-03-30T00:00:00"/>
    <m/>
    <m/>
    <m/>
    <m/>
  </r>
  <r>
    <x v="1"/>
    <s v="Автозаправщик"/>
    <x v="25"/>
    <n v="43118"/>
    <x v="163"/>
    <x v="34"/>
    <d v="2023-03-29T00:00:00"/>
    <s v="Одометр"/>
    <n v="16914"/>
    <n v="16914"/>
    <s v="Исправен"/>
    <x v="8"/>
    <s v="Андрийко В.А."/>
    <s v="Старший механик"/>
    <s v="Дитин И.В."/>
    <d v="2023-03-29T00:00:00"/>
    <s v="Двигатель"/>
    <s v="Масло моторное LUKOIL AVANTGARDE ULTRA M3 10W-40 CF-4/SG"/>
    <s v="Масло моторное"/>
    <s v="LUKOIL AVANTGARDE ULTRA M3 10W-40 CF-4/SG"/>
    <s v="л."/>
    <n v="30"/>
    <m/>
    <s v="Проверено"/>
    <d v="2023-03-30T00:00:00"/>
    <m/>
    <m/>
    <m/>
    <m/>
  </r>
  <r>
    <x v="1"/>
    <s v="Автозаправщик"/>
    <x v="25"/>
    <n v="43118"/>
    <x v="163"/>
    <x v="34"/>
    <d v="2023-03-29T00:00:00"/>
    <s v="Одометр"/>
    <n v="16914"/>
    <n v="16914"/>
    <s v="Исправен"/>
    <x v="8"/>
    <s v="Андрийко В.А."/>
    <s v="Старший механик"/>
    <s v="Дитин И.В."/>
    <d v="2023-03-29T00:00:00"/>
    <s v="Двигатель"/>
    <s v="Фильтр тонкой очистки топлива  6W.24.064.00"/>
    <s v="Фильтр топливный"/>
    <s v="6W.24.064.00"/>
    <s v="шт."/>
    <n v="2"/>
    <m/>
    <s v="Проверено"/>
    <d v="2023-03-30T00:00:00"/>
    <m/>
    <m/>
    <m/>
    <m/>
  </r>
  <r>
    <x v="1"/>
    <s v="Бульдозер"/>
    <x v="4"/>
    <n v="6"/>
    <x v="22"/>
    <x v="34"/>
    <d v="2023-03-29T00:00:00"/>
    <s v="Мотосчётчик"/>
    <n v="6136"/>
    <n v="6136"/>
    <s v="Исправен"/>
    <x v="6"/>
    <s v="Андрийко В.А."/>
    <s v="Старший механик"/>
    <s v="Дитин И.В."/>
    <d v="2023-03-29T00:00:00"/>
    <s v="Навесное "/>
    <s v="Коронка  рыхлителя (кованая)"/>
    <s v="Коронка  рыхлителя (кованая)"/>
    <s v="195-78-71440"/>
    <s v="шт."/>
    <n v="1"/>
    <m/>
    <s v="Проверено"/>
    <d v="2023-03-30T00:00:00"/>
    <m/>
    <m/>
    <m/>
    <m/>
  </r>
  <r>
    <x v="1"/>
    <s v="Грузовой транспорт"/>
    <x v="29"/>
    <n v="4320"/>
    <x v="161"/>
    <x v="34"/>
    <d v="2023-03-29T00:00:00"/>
    <s v="Одометр"/>
    <s v="не работает"/>
    <s v="не работает"/>
    <s v="Исправен"/>
    <x v="6"/>
    <s v="Андрийко В.А."/>
    <s v="Старший механик"/>
    <s v="Стребков Ю.В."/>
    <d v="2023-03-29T00:00:00"/>
    <s v="Двигатель"/>
    <s v="ремень 1-8,5х8х1250"/>
    <m/>
    <m/>
    <s v="шт."/>
    <n v="2"/>
    <m/>
    <m/>
    <m/>
    <m/>
    <m/>
    <m/>
    <m/>
  </r>
  <r>
    <x v="1"/>
    <s v="Грузовой транспорт"/>
    <x v="29"/>
    <n v="4320"/>
    <x v="161"/>
    <x v="34"/>
    <d v="2023-03-29T00:00:00"/>
    <s v="Одометр"/>
    <s v="не работает"/>
    <s v="не работает"/>
    <s v="Исправен"/>
    <x v="6"/>
    <s v="Андрийко В.А."/>
    <s v="Старший механик"/>
    <s v="Стребков Ю.В."/>
    <d v="2023-03-29T00:00:00"/>
    <s v="Двигатель"/>
    <s v="ремень 1-8,5х8х1320"/>
    <m/>
    <m/>
    <s v="шт."/>
    <n v="2"/>
    <m/>
    <m/>
    <m/>
    <m/>
    <m/>
    <m/>
    <m/>
  </r>
  <r>
    <x v="1"/>
    <s v="Буровой станок"/>
    <x v="9"/>
    <m/>
    <x v="20"/>
    <x v="34"/>
    <d v="2023-03-29T00:00:00"/>
    <s v="Мотосчётчик"/>
    <n v="5250"/>
    <n v="5250"/>
    <s v="Исправен"/>
    <x v="6"/>
    <s v="Андрийко В.А."/>
    <s v="Старший механик"/>
    <s v="Шулунов С.Р."/>
    <d v="2023-03-29T00:00:00"/>
    <s v="Электрооборудование"/>
    <s v="Джойстик подачи 2657826349"/>
    <m/>
    <m/>
    <s v="шт."/>
    <n v="1"/>
    <m/>
    <m/>
    <m/>
    <m/>
    <m/>
    <m/>
    <m/>
  </r>
  <r>
    <x v="1"/>
    <s v="Буровой станок"/>
    <x v="9"/>
    <m/>
    <x v="20"/>
    <x v="34"/>
    <d v="2023-03-29T00:00:00"/>
    <s v="Мотосчётчик"/>
    <n v="5250"/>
    <n v="5250"/>
    <s v="Исправен"/>
    <x v="6"/>
    <s v="Андрийко В.А."/>
    <s v="Старший механик"/>
    <s v="Шулунов С.Р."/>
    <d v="2023-03-29T00:00:00"/>
    <s v="Гидросистема"/>
    <s v="Масло гидравлическое Shell Tellus S4 VX 32"/>
    <m/>
    <m/>
    <s v="л."/>
    <n v="10"/>
    <m/>
    <m/>
    <m/>
    <m/>
    <m/>
    <m/>
    <m/>
  </r>
  <r>
    <x v="1"/>
    <s v="Буровой станок"/>
    <x v="9"/>
    <m/>
    <x v="20"/>
    <x v="34"/>
    <d v="2023-03-29T00:00:00"/>
    <s v="Мотосчётчик"/>
    <n v="5250"/>
    <n v="5250"/>
    <s v="Исправен"/>
    <x v="3"/>
    <s v="Андрийко В.А."/>
    <s v="Старший механик"/>
    <s v="Шулунов С.Р."/>
    <d v="2023-03-29T00:00:00"/>
    <s v="Рабочее оборудование"/>
    <s v="Коронка буровая d=20Змм (Сфера, QL60)"/>
    <m/>
    <m/>
    <s v="шт."/>
    <n v="2"/>
    <m/>
    <m/>
    <m/>
    <m/>
    <m/>
    <m/>
    <m/>
  </r>
  <r>
    <x v="1"/>
    <s v="Буровой станок"/>
    <x v="9"/>
    <m/>
    <x v="23"/>
    <x v="34"/>
    <d v="2023-03-29T00:00:00"/>
    <s v="Мотосчётчик"/>
    <n v="3136"/>
    <n v="3136"/>
    <s v="Исправен"/>
    <x v="6"/>
    <s v="Андрийко В.А."/>
    <s v="Старший механик"/>
    <s v="Горбунов И.В."/>
    <d v="2023-03-29T00:00:00"/>
    <s v="Гидросистема"/>
    <s v="Долото буровое 0090030103 "/>
    <m/>
    <m/>
    <s v="шт."/>
    <n v="2"/>
    <m/>
    <m/>
    <m/>
    <m/>
    <m/>
    <m/>
    <m/>
  </r>
  <r>
    <x v="3"/>
    <s v="Самосвал карьерный"/>
    <x v="12"/>
    <s v="7R"/>
    <x v="62"/>
    <x v="34"/>
    <d v="2023-03-29T00:00:00"/>
    <s v="Мотосчётчик"/>
    <n v="15256"/>
    <n v="15256"/>
    <s v="Исправен"/>
    <x v="3"/>
    <s v="Еремеев В.А."/>
    <s v="Механик"/>
    <s v="Саркисов О.В."/>
    <d v="2023-03-29T00:00:00"/>
    <s v="Электрооборудование"/>
    <s v="Мотор отопителя 561-07-81201"/>
    <s v="Мотор отопителя"/>
    <s v="561-07-81201"/>
    <s v="шт."/>
    <n v="1"/>
    <s v="тр 53"/>
    <s v="Проверено"/>
    <d v="2023-03-30T00:00:00"/>
    <m/>
    <s v="ТЛ-98"/>
    <d v="2023-03-30T00:00:00"/>
    <m/>
  </r>
  <r>
    <x v="3"/>
    <s v="Бульдозер"/>
    <x v="15"/>
    <s v="ГСТ10"/>
    <x v="63"/>
    <x v="34"/>
    <d v="2023-03-29T00:00:00"/>
    <s v="Мотосчётчик"/>
    <n v="8790"/>
    <n v="8790"/>
    <s v="Исправен"/>
    <x v="6"/>
    <s v="Еремеев В.А."/>
    <s v="Механик"/>
    <s v="Дзюба О.В. "/>
    <d v="2023-03-29T00:00:00"/>
    <s v="Гидросистема"/>
    <s v="РВД 052246"/>
    <s v="РВД"/>
    <n v="52246"/>
    <s v="шт."/>
    <n v="2"/>
    <s v="тр 54"/>
    <s v="Проверено"/>
    <d v="2023-03-30T00:00:00"/>
    <m/>
    <s v="ТЛ-97"/>
    <d v="2023-03-30T00:00:00"/>
    <m/>
  </r>
  <r>
    <x v="3"/>
    <s v="Бульдозер"/>
    <x v="15"/>
    <s v="ГСТ10"/>
    <x v="63"/>
    <x v="34"/>
    <d v="2023-03-29T00:00:00"/>
    <s v="Мотосчётчик"/>
    <n v="8790"/>
    <n v="8790"/>
    <s v="Исправен"/>
    <x v="6"/>
    <s v="Еремеев В.А."/>
    <s v="Механик"/>
    <s v="Дзюба О.В. "/>
    <d v="2023-03-29T00:00:00"/>
    <s v="Гидросистема"/>
    <s v="РВД 700-46-2302"/>
    <s v="РВД"/>
    <s v="700-46-2302"/>
    <s v="шт."/>
    <n v="2"/>
    <s v="тр 54"/>
    <s v="Проверено"/>
    <d v="2023-03-30T00:00:00"/>
    <m/>
    <s v="ТЛ-97"/>
    <d v="2023-03-30T00:00:00"/>
    <m/>
  </r>
  <r>
    <x v="3"/>
    <s v="Бульдозер"/>
    <x v="15"/>
    <s v="ГСТ10"/>
    <x v="63"/>
    <x v="34"/>
    <d v="2023-03-29T00:00:00"/>
    <s v="Мотосчётчик"/>
    <n v="8790"/>
    <n v="8790"/>
    <s v="Исправен"/>
    <x v="6"/>
    <s v="Еремеев В.А."/>
    <s v="Механик"/>
    <s v="Дзюба О.В. "/>
    <d v="2023-03-29T00:00:00"/>
    <s v="Гидросистема"/>
    <s v="Рукав дренажный 050912"/>
    <s v="Рукав дренажный"/>
    <n v="50912"/>
    <s v="шт."/>
    <n v="1"/>
    <s v="тр 54"/>
    <s v="Проверено"/>
    <d v="2023-03-30T00:00:00"/>
    <m/>
    <s v="ТЛ-97"/>
    <d v="2023-03-30T00:00:00"/>
    <m/>
  </r>
  <r>
    <x v="3"/>
    <s v="Бульдозер"/>
    <x v="15"/>
    <s v="ГСТ10"/>
    <x v="63"/>
    <x v="34"/>
    <d v="2023-03-29T00:00:00"/>
    <s v="Мотосчётчик"/>
    <n v="8790"/>
    <n v="8790"/>
    <s v="Исправен"/>
    <x v="6"/>
    <s v="Еремеев В.А."/>
    <s v="Механик"/>
    <s v="Дзюба О.В. "/>
    <d v="2023-03-29T00:00:00"/>
    <s v="Двигатель"/>
    <s v="Ремень вентиляторя 8,5х8-850"/>
    <s v="Ремень вентиляторя"/>
    <s v="8,5х8-850"/>
    <s v="шт."/>
    <n v="3"/>
    <s v="тр 54"/>
    <s v="Проверено"/>
    <d v="2023-03-30T00:00:00"/>
    <m/>
    <s v="ТЛ-97"/>
    <d v="2023-03-30T00:00:00"/>
    <m/>
  </r>
  <r>
    <x v="3"/>
    <s v="Бульдозер"/>
    <x v="15"/>
    <s v="ГСТ10"/>
    <x v="63"/>
    <x v="34"/>
    <d v="2023-03-29T00:00:00"/>
    <s v="Мотосчётчик"/>
    <n v="8790"/>
    <n v="8790"/>
    <s v="Исправен"/>
    <x v="6"/>
    <s v="Еремеев В.А."/>
    <s v="Механик"/>
    <s v="Остапенко А.И."/>
    <d v="2023-03-29T00:00:00"/>
    <s v="Двигатель"/>
    <s v="Хомут 40-60 мм"/>
    <s v="Хомут 40-60 мм"/>
    <m/>
    <s v="шт."/>
    <n v="4"/>
    <s v="тр 54"/>
    <s v="Проверено"/>
    <d v="2023-03-30T00:00:00"/>
    <m/>
    <s v="ТЛ-97"/>
    <d v="2023-03-30T00:00:00"/>
    <m/>
  </r>
  <r>
    <x v="3"/>
    <s v="Бульдозер"/>
    <x v="15"/>
    <s v="ГСТ10"/>
    <x v="63"/>
    <x v="34"/>
    <d v="2023-03-29T00:00:00"/>
    <s v="Мотосчётчик"/>
    <n v="8790"/>
    <n v="8790"/>
    <s v="Исправен"/>
    <x v="6"/>
    <s v="Еремеев В.А."/>
    <s v="Механик"/>
    <s v="Остапенко А.И."/>
    <d v="2023-03-29T00:00:00"/>
    <s v="Двигатель"/>
    <s v="Датчик давления масла ММ370-3829010"/>
    <s v="Датчик давления масла"/>
    <s v="ММ370-3829010"/>
    <s v="шт."/>
    <n v="1"/>
    <s v="тр 54"/>
    <s v="Проверено"/>
    <d v="2023-03-30T00:00:00"/>
    <m/>
    <s v="ТЛ-97"/>
    <d v="2023-03-30T00:00:00"/>
    <m/>
  </r>
  <r>
    <x v="3"/>
    <s v="Бульдозер"/>
    <x v="15"/>
    <s v="ГСТ10"/>
    <x v="63"/>
    <x v="34"/>
    <d v="2023-03-29T00:00:00"/>
    <s v="Мотосчётчик"/>
    <n v="8790"/>
    <n v="8790"/>
    <s v="Исправен"/>
    <x v="5"/>
    <s v="Еремеев В.А."/>
    <s v="Механик"/>
    <s v="Остапенко А.И."/>
    <d v="2023-03-29T00:00:00"/>
    <s v="Ходовая часть"/>
    <s v="Круг зачистной 125x6x22"/>
    <m/>
    <m/>
    <s v="шт."/>
    <n v="2"/>
    <s v="тр 54"/>
    <s v="Проверено"/>
    <d v="2023-03-30T00:00:00"/>
    <m/>
    <s v="ТЛ-97"/>
    <d v="2023-03-30T00:00:00"/>
    <m/>
  </r>
  <r>
    <x v="3"/>
    <s v="Бульдозер"/>
    <x v="15"/>
    <s v="ГСТ10"/>
    <x v="63"/>
    <x v="34"/>
    <d v="2023-03-29T00:00:00"/>
    <s v="Мотосчётчик"/>
    <n v="8790"/>
    <n v="8790"/>
    <s v="Исправен"/>
    <x v="5"/>
    <s v="Еремеев В.А."/>
    <s v="Механик"/>
    <s v="Остапенко А.И."/>
    <d v="2023-03-29T00:00:00"/>
    <s v="Ходовая часть"/>
    <s v="Круг отрезной 125х3х22"/>
    <m/>
    <m/>
    <s v="шт."/>
    <n v="2"/>
    <s v="тр 54"/>
    <s v="Проверено"/>
    <d v="2023-03-30T00:00:00"/>
    <m/>
    <s v="ТЛ-97"/>
    <d v="2023-03-30T00:00:00"/>
    <m/>
  </r>
  <r>
    <x v="3"/>
    <s v="Буровой станок"/>
    <x v="28"/>
    <s v="МНА32"/>
    <x v="151"/>
    <x v="34"/>
    <d v="2023-04-01T00:00:00"/>
    <s v="Мотосчётчик"/>
    <m/>
    <m/>
    <s v="Отсутствует"/>
    <x v="3"/>
    <s v="Еремеев В.А."/>
    <s v="Механик"/>
    <s v="Городничев В.М."/>
    <d v="2023-04-01T00:00:00"/>
    <s v="Рабочее оборудование"/>
    <s v="Масло веретенное"/>
    <s v="Масло гидравлическое"/>
    <s v="Марка АУ"/>
    <s v="л."/>
    <n v="50"/>
    <s v="тр 58"/>
    <s v="Проверено"/>
    <d v="2023-04-01T00:00:00"/>
    <m/>
    <m/>
    <m/>
    <m/>
  </r>
  <r>
    <x v="3"/>
    <s v="Буровой станок"/>
    <x v="28"/>
    <s v="МНА32"/>
    <x v="151"/>
    <x v="34"/>
    <d v="2023-04-01T00:00:00"/>
    <s v="Мотосчётчик"/>
    <m/>
    <m/>
    <s v="Отсутствует"/>
    <x v="6"/>
    <s v="Еремеев В.А."/>
    <s v="Механик"/>
    <s v="Городничев В.М."/>
    <d v="2023-04-01T00:00:00"/>
    <s v="Буровое оборудование"/>
    <s v="Штанга буровая 091-55.76.0000"/>
    <s v="Штанга буровая"/>
    <s v="091.55.76.0000"/>
    <s v="шт."/>
    <n v="1"/>
    <s v="тр 58"/>
    <s v="Проверено"/>
    <d v="2023-04-01T00:00:00"/>
    <m/>
    <m/>
    <m/>
    <m/>
  </r>
  <r>
    <x v="3"/>
    <s v="Буровой станок"/>
    <x v="28"/>
    <s v="МНА32"/>
    <x v="151"/>
    <x v="34"/>
    <d v="2023-04-01T00:00:00"/>
    <s v="Мотосчётчик"/>
    <m/>
    <m/>
    <s v="Отсутствует"/>
    <x v="6"/>
    <s v="Еремеев В.А."/>
    <s v="Механик"/>
    <s v="Городничев В.М."/>
    <d v="2023-04-01T00:00:00"/>
    <s v="Буровое оборудование"/>
    <s v="Переходник 091-55.76.1010"/>
    <s v="Переходник"/>
    <s v="091-55.761010"/>
    <s v="шт."/>
    <n v="1"/>
    <s v="тр 58"/>
    <s v="Проверено"/>
    <d v="2023-04-01T00:00:00"/>
    <m/>
    <m/>
    <m/>
    <m/>
  </r>
  <r>
    <x v="3"/>
    <s v="Буровой станок"/>
    <x v="28"/>
    <s v="МНА32"/>
    <x v="151"/>
    <x v="34"/>
    <d v="2023-04-01T00:00:00"/>
    <s v="Мотосчётчик"/>
    <m/>
    <m/>
    <s v="Отсутствует"/>
    <x v="3"/>
    <s v="Еремеев В.А."/>
    <s v="Механик"/>
    <s v="Городничев В.М."/>
    <d v="2023-04-01T00:00:00"/>
    <s v="Рабочее оборудование"/>
    <s v="Манжета 091.55.40.1110"/>
    <s v="Манжета"/>
    <s v="091.55.40.1110"/>
    <s v="шт."/>
    <n v="4"/>
    <s v="тр 58"/>
    <s v="Проверено"/>
    <d v="2023-04-01T00:00:00"/>
    <m/>
    <m/>
    <m/>
    <m/>
  </r>
  <r>
    <x v="3"/>
    <s v="Буровой станок"/>
    <x v="28"/>
    <s v="МНА32"/>
    <x v="151"/>
    <x v="34"/>
    <d v="2023-04-01T00:00:00"/>
    <s v="Мотосчётчик"/>
    <m/>
    <m/>
    <s v="Отсутствует"/>
    <x v="3"/>
    <s v="Еремеев В.А."/>
    <s v="Механик"/>
    <s v="Городничев В.М."/>
    <d v="2023-04-01T00:00:00"/>
    <s v="Рабочее оборудование"/>
    <s v="Кольцо 130-140-58-2-2"/>
    <s v="Кольцо"/>
    <s v="130-140-58-2-2"/>
    <s v="шт."/>
    <n v="4"/>
    <s v="тр 58"/>
    <s v="Проверено"/>
    <d v="2023-04-01T00:00:00"/>
    <m/>
    <m/>
    <m/>
    <m/>
  </r>
  <r>
    <x v="3"/>
    <s v="Буровой станок"/>
    <x v="28"/>
    <s v="МНА32"/>
    <x v="151"/>
    <x v="34"/>
    <d v="2023-04-01T00:00:00"/>
    <s v="Мотосчётчик"/>
    <m/>
    <m/>
    <s v="Отсутствует"/>
    <x v="3"/>
    <s v="Еремеев В.А."/>
    <s v="Механик"/>
    <s v="Городничев В.М."/>
    <d v="2023-04-01T00:00:00"/>
    <s v="Рабочее оборудование"/>
    <s v="Кольцо 265-280-85-2-2"/>
    <s v="Кольцо"/>
    <s v="265-280-85-2-2"/>
    <s v="шт."/>
    <n v="2"/>
    <s v="тр 58"/>
    <s v="Проверено"/>
    <d v="2023-04-01T00:00:00"/>
    <m/>
    <m/>
    <m/>
    <m/>
  </r>
  <r>
    <x v="3"/>
    <s v="Буровой станок"/>
    <x v="28"/>
    <s v="МНА32"/>
    <x v="151"/>
    <x v="34"/>
    <d v="2023-04-01T00:00:00"/>
    <s v="Мотосчётчик"/>
    <m/>
    <m/>
    <s v="Отсутствует"/>
    <x v="3"/>
    <s v="Еремеев В.А."/>
    <s v="Механик"/>
    <s v="Городничев В.М."/>
    <d v="2023-04-01T00:00:00"/>
    <s v="Гидросистема"/>
    <s v="Насос НШ НШ-50М-4"/>
    <s v="Насос НШ"/>
    <s v="НШ-50М-4"/>
    <s v="шт."/>
    <n v="1"/>
    <s v="тр 58"/>
    <s v="Проверено"/>
    <d v="2023-04-01T00:00:00"/>
    <m/>
    <m/>
    <m/>
    <m/>
  </r>
  <r>
    <x v="3"/>
    <s v="Буровой станок"/>
    <x v="28"/>
    <s v="МНА32"/>
    <x v="151"/>
    <x v="34"/>
    <d v="2023-04-01T00:00:00"/>
    <s v="Мотосчётчик"/>
    <m/>
    <m/>
    <s v="Отсутствует"/>
    <x v="3"/>
    <s v="Еремеев В.А."/>
    <s v="Механик"/>
    <s v="Городничев В.М."/>
    <d v="2023-04-01T00:00:00"/>
    <s v="Рабочее оборудование"/>
    <s v="Хомут 40-60 мм"/>
    <s v="Хомут 40-60 мм"/>
    <m/>
    <s v="шт."/>
    <n v="4"/>
    <s v="тр 58"/>
    <s v="Проверено"/>
    <d v="2023-04-01T00:00:00"/>
    <m/>
    <m/>
    <m/>
    <m/>
  </r>
  <r>
    <x v="3"/>
    <s v="Буровой станок"/>
    <x v="28"/>
    <s v="МНА32"/>
    <x v="151"/>
    <x v="34"/>
    <d v="2023-04-01T00:00:00"/>
    <s v="Мотосчётчик"/>
    <m/>
    <m/>
    <s v="Отсутствует"/>
    <x v="6"/>
    <s v="Еремеев В.А."/>
    <s v="Механик"/>
    <s v="Городничев В.М."/>
    <d v="2023-04-01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58"/>
    <s v="Проверено"/>
    <d v="2023-04-01T00:00:00"/>
    <m/>
    <m/>
    <m/>
    <m/>
  </r>
  <r>
    <x v="3"/>
    <s v="Буровой станок"/>
    <x v="9"/>
    <m/>
    <x v="76"/>
    <x v="34"/>
    <d v="2023-03-29T00:00:00"/>
    <s v="Мотосчётчик"/>
    <n v="4193"/>
    <n v="4193"/>
    <s v="Исправен"/>
    <x v="6"/>
    <s v="Скориков А.Ю."/>
    <s v="Главный механик"/>
    <s v="Комаров А.В."/>
    <d v="2023-03-30T00:00:00"/>
    <s v="Навесное оборудование"/>
    <s v="Долото буровое 0090030103"/>
    <s v="Долото буровое"/>
    <s v="0090030103"/>
    <s v="шт."/>
    <n v="1"/>
    <s v="Замена изношенного"/>
    <s v="Проверено"/>
    <d v="2023-03-30T00:00:00"/>
    <m/>
    <s v="ТЛ-95"/>
    <d v="2023-03-30T00:00:00"/>
    <m/>
  </r>
  <r>
    <x v="3"/>
    <s v="Буровой станок"/>
    <x v="28"/>
    <s v="МНА32"/>
    <x v="153"/>
    <x v="35"/>
    <d v="2023-03-30T00:00:00"/>
    <s v="Мотосчётчик"/>
    <m/>
    <m/>
    <s v="Отсутствует"/>
    <x v="4"/>
    <s v="Еремеев В.А."/>
    <s v="Механик"/>
    <s v="Удалов С.Н."/>
    <d v="2023-03-30T00:00:00"/>
    <s v="Рабочее оборудование"/>
    <s v="Масло веретенное"/>
    <s v="Масло гидравлическое"/>
    <s v="Марка АУ"/>
    <s v="л."/>
    <n v="20"/>
    <s v="тр 55"/>
    <s v="Проверено"/>
    <d v="2023-04-01T00:00:00"/>
    <m/>
    <m/>
    <m/>
    <m/>
  </r>
  <r>
    <x v="3"/>
    <s v="Буровой станок"/>
    <x v="28"/>
    <s v="МНА32"/>
    <x v="153"/>
    <x v="35"/>
    <d v="2023-03-30T00:00:00"/>
    <s v="Мотосчётчик"/>
    <m/>
    <m/>
    <s v="Отсутствует"/>
    <x v="6"/>
    <s v="Еремеев В.А."/>
    <s v="Механик"/>
    <s v="Удалов С.Н."/>
    <d v="2023-03-30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55"/>
    <s v="Проверено"/>
    <d v="2023-04-01T00:00:00"/>
    <m/>
    <m/>
    <m/>
    <m/>
  </r>
  <r>
    <x v="3"/>
    <s v="Буровой станок"/>
    <x v="9"/>
    <m/>
    <x v="76"/>
    <x v="35"/>
    <d v="2023-03-30T00:00:00"/>
    <s v="Мотосчётчик"/>
    <n v="4223"/>
    <n v="4223"/>
    <s v="Исправен"/>
    <x v="6"/>
    <s v="Еремеев В.А."/>
    <s v="Механик"/>
    <s v="Петров С.М."/>
    <d v="2023-03-30T00:00:00"/>
    <s v="Навесное оборудование"/>
    <s v="Долото буровое 0090030103"/>
    <s v="Долото буровое"/>
    <s v="0090030103"/>
    <s v="шт."/>
    <n v="1"/>
    <s v="тр 56"/>
    <s v="Проверено"/>
    <d v="2023-04-01T00:00:00"/>
    <m/>
    <m/>
    <m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7"/>
    <s v="Скориков А.Ю."/>
    <s v="Главный механик"/>
    <s v="Горбунов А.И."/>
    <d v="2023-03-30T00:00:00"/>
    <s v="Двигатель"/>
    <s v="Элемент фильтра сепаратора RB419-0003"/>
    <s v="Элемент фильтра сепаратора"/>
    <s v="RB419-0003"/>
    <s v="шт."/>
    <n v="1"/>
    <m/>
    <s v="Проверено"/>
    <d v="2023-03-27T00:00:00"/>
    <m/>
    <s v="ТЛ-104"/>
    <d v="2023-03-30T00:00:00"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7"/>
    <s v="Скориков А.Ю."/>
    <s v="Главный механик"/>
    <s v="Горбунов А.И."/>
    <d v="2023-03-30T00:00:00"/>
    <s v="Двигатель"/>
    <s v="Фильтр масляный 6742-01-4540"/>
    <s v="Фильтр масляный"/>
    <s v="6742-01-4540"/>
    <s v="шт."/>
    <n v="1"/>
    <m/>
    <s v="Проверено"/>
    <d v="2023-03-27T00:00:00"/>
    <m/>
    <s v="ТЛ-104"/>
    <d v="2023-03-30T00:00:00"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7"/>
    <s v="Скориков А.Ю."/>
    <s v="Главный механик"/>
    <s v="Горбунов А.И."/>
    <d v="2023-03-30T00:00:00"/>
    <s v="Компрессор"/>
    <s v="Масло компрессорное Mobil Rarus SHC 1024"/>
    <s v="Масло компрессорное"/>
    <s v="Mobil Rarus SHC 1024"/>
    <s v="л."/>
    <n v="35"/>
    <m/>
    <s v="Проверено"/>
    <d v="2023-03-27T00:00:00"/>
    <m/>
    <s v="ТЛ-104"/>
    <d v="2023-03-30T00:00:00"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3"/>
    <s v="Скориков А.Ю."/>
    <s v="Главный механик"/>
    <s v="Горбунов А.И."/>
    <d v="2023-03-30T00:00:00"/>
    <s v="Рабочее оборудование"/>
    <s v="Буровая штанга MF ROD RMFT51 14 4270 mm"/>
    <s v="Буровая штанга MF ROD RMFT51 14 4270 mm"/>
    <m/>
    <s v="шт."/>
    <n v="1"/>
    <m/>
    <s v="Проверено"/>
    <d v="2023-03-30T00:00:00"/>
    <m/>
    <s v="ТЛ-105"/>
    <d v="2023-03-30T00:00:00"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3"/>
    <s v="Скориков А.Ю."/>
    <s v="Главный механик"/>
    <s v="Горбунов А.И."/>
    <d v="2023-03-30T00:00:00"/>
    <s v="Рабочее оборудование"/>
    <s v="SHANK ADAPTOR EHD210RP T51741/RT520-0091"/>
    <s v="Адаптер"/>
    <s v="EHD210RP T51741/RT520-0091"/>
    <s v="шт."/>
    <n v="1"/>
    <m/>
    <s v="Проверено"/>
    <d v="2023-03-30T00:00:00"/>
    <m/>
    <s v="ТЛ-105"/>
    <d v="2023-03-30T00:00:00"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6"/>
    <s v="Скориков А.Ю."/>
    <s v="Главный механик"/>
    <s v="Горбунов А.И."/>
    <d v="2023-03-30T00:00:00"/>
    <s v="Навесное оборудование"/>
    <s v="Коронка T-51 Retrac д. 102 мм (flat face, 3 air hole BL)"/>
    <s v="Коронка T-51 Retrac д. 102 мм (flat face, 3 air hole BL)"/>
    <m/>
    <s v="шт."/>
    <n v="1"/>
    <m/>
    <s v="Проверено"/>
    <d v="2023-03-30T00:00:00"/>
    <m/>
    <s v="ТЛ-105"/>
    <d v="2023-03-30T00:00:00"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7"/>
    <s v="Скориков А.Ю."/>
    <s v="Главный механик"/>
    <s v="Горбунов А.И."/>
    <d v="2023-03-30T00:00:00"/>
    <s v="Двигатель"/>
    <s v="Масло моторное LUKOIL AVANTGARDE ULTRA M3 15W-40 CI-4/SL"/>
    <s v="Масло моторное"/>
    <s v="LUKOIL AVANTGARDE ULTRA M3 15W-40 CI-4/SL"/>
    <s v="л."/>
    <n v="20"/>
    <m/>
    <s v="Проверено"/>
    <d v="2023-03-27T00:00:00"/>
    <m/>
    <s v="ТЛ-105"/>
    <d v="2023-03-30T00:00:00"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7"/>
    <s v="Скориков А.Ю."/>
    <s v="Главный механик"/>
    <s v="Горбунов А.И."/>
    <d v="2023-03-30T00:00:00"/>
    <s v="Трансмиссия"/>
    <s v="масло трансмиссионное SYZZ-80W90-DM"/>
    <s v="Масло трансмиссионное"/>
    <s v="SYZZ-80W90-DM"/>
    <s v="л."/>
    <n v="2"/>
    <m/>
    <s v="Проверено"/>
    <d v="2023-03-27T00:00:00"/>
    <m/>
    <s v="ТЛ-105"/>
    <d v="2023-03-30T00:00:00"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7"/>
    <s v="Скориков А.Ю."/>
    <s v="Главный механик"/>
    <s v="Горбунов А.И."/>
    <d v="2023-03-30T00:00:00"/>
    <s v="Рабочее оборудование"/>
    <s v="масло трансмиссионное SYZZ-80W90-DM"/>
    <s v="Масло трансмиссионное"/>
    <s v="SYZZ-80W90-DM"/>
    <s v="л."/>
    <n v="0.8"/>
    <m/>
    <s v="Проверено"/>
    <d v="2023-03-27T00:00:00"/>
    <m/>
    <s v="ТЛ-105"/>
    <d v="2023-03-30T00:00:00"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7"/>
    <s v="Скориков А.Ю."/>
    <s v="Главный механик"/>
    <s v="Горбунов А.И."/>
    <d v="2023-03-30T00:00:00"/>
    <s v="Компрессор"/>
    <s v="Фильтр маслоотделитель D-52040106"/>
    <s v="Фильтр маслоотделитель"/>
    <s v="D-52040106"/>
    <s v="шт."/>
    <n v="1"/>
    <m/>
    <s v="Проверено"/>
    <d v="2023-03-27T00:00:00"/>
    <m/>
    <s v="ТЛ-105"/>
    <d v="2023-03-30T00:00:00"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7"/>
    <s v="Скориков А.Ю."/>
    <s v="Главный механик"/>
    <s v="Горбунов А.И."/>
    <d v="2023-03-30T00:00:00"/>
    <s v="Гидросистема"/>
    <s v="Фильтр масляный P553771"/>
    <s v="Фильтр масляный"/>
    <s v="P553771"/>
    <s v="шт."/>
    <n v="2"/>
    <m/>
    <s v="Проверено"/>
    <d v="2023-03-27T00:00:00"/>
    <m/>
    <s v="ТЛ-105"/>
    <d v="2023-03-30T00:00:00"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7"/>
    <s v="Скориков А.Ю."/>
    <s v="Главный механик"/>
    <s v="Горбунов А.И."/>
    <d v="2023-03-30T00:00:00"/>
    <s v="Двигатель"/>
    <s v="Фильтр антикоррозийный WF2076"/>
    <s v="Фильтр антикоррозийный"/>
    <s v="WF2076"/>
    <s v="шт."/>
    <n v="1"/>
    <m/>
    <s v="Проверено"/>
    <d v="2023-03-27T00:00:00"/>
    <m/>
    <s v="ТЛ-105"/>
    <d v="2023-03-30T00:00:00"/>
    <m/>
  </r>
  <r>
    <x v="3"/>
    <s v="Погрузчик"/>
    <x v="20"/>
    <n v="6"/>
    <x v="77"/>
    <x v="35"/>
    <d v="2023-03-30T00:00:00"/>
    <s v="Мотосчётчик"/>
    <n v="30744"/>
    <n v="30744"/>
    <s v="Исправен"/>
    <x v="6"/>
    <s v="Скориков А.Ю."/>
    <s v="Главный механик"/>
    <s v="Абдулаев А.Ж."/>
    <d v="2023-03-30T00:00:00"/>
    <s v="Двигатель"/>
    <s v="Антифриз BELAZ G-Profi Green 40"/>
    <s v="Антифриз"/>
    <s v="BELAZ G-Profi Green 40"/>
    <s v="л."/>
    <n v="182"/>
    <m/>
    <s v="Проверено"/>
    <d v="2023-03-30T00:00:00"/>
    <m/>
    <s v="ТЛ-106"/>
    <d v="2023-03-30T00:00:00"/>
    <m/>
  </r>
  <r>
    <x v="3"/>
    <s v="Бульдозер"/>
    <x v="4"/>
    <s v="5D"/>
    <x v="57"/>
    <x v="35"/>
    <d v="2023-03-30T00:00:00"/>
    <s v="Мотосчётчик"/>
    <n v="26062"/>
    <n v="26062"/>
    <s v="Исправен"/>
    <x v="3"/>
    <s v="Скориков А.Ю."/>
    <s v="Главный механик"/>
    <s v="Хуррамов А.А."/>
    <d v="2023-03-30T00:00:00"/>
    <s v="Ходовая часть"/>
    <s v="Болт 01011-62710"/>
    <s v="Болт"/>
    <s v=" 01011-62710"/>
    <s v="шт."/>
    <n v="2"/>
    <m/>
    <s v="Проверено"/>
    <d v="2023-03-30T00:00:00"/>
    <m/>
    <s v="ТЛ-107"/>
    <d v="2023-03-30T00:00:00"/>
    <m/>
  </r>
  <r>
    <x v="3"/>
    <s v="Бульдозер"/>
    <x v="4"/>
    <s v="5D"/>
    <x v="57"/>
    <x v="35"/>
    <d v="2023-03-30T00:00:00"/>
    <s v="Мотосчётчик"/>
    <n v="26062"/>
    <n v="26062"/>
    <s v="Исправен"/>
    <x v="3"/>
    <s v="Скориков А.Ю."/>
    <s v="Главный механик"/>
    <s v="Хуррамов А.А."/>
    <d v="2023-03-30T00:00:00"/>
    <s v="Ходовая часть"/>
    <s v="Крышка 195-30-62141"/>
    <s v="Крышка"/>
    <s v="195-30-62141"/>
    <s v="шт."/>
    <n v="4"/>
    <m/>
    <s v="Проверено"/>
    <d v="2023-03-30T00:00:00"/>
    <m/>
    <s v="ТЛ-107"/>
    <d v="2023-03-30T00:00:00"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7"/>
    <s v="Скориков А.Ю."/>
    <s v="Главный механик"/>
    <s v="Горбунов А.И."/>
    <d v="2023-03-30T00:00:00"/>
    <s v="Гидросистема"/>
    <s v="Масло гидравлическое TOTAL EQUIVIS XV32 Fa"/>
    <s v="Масло гидравлическое"/>
    <s v="TOTAL EQUIVIS XV32 Fa"/>
    <s v="л."/>
    <n v="350"/>
    <m/>
    <s v="Проверено"/>
    <d v="2023-03-27T00:00:00"/>
    <m/>
    <m/>
    <m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7"/>
    <s v="Скориков А.Ю."/>
    <s v="Главный механик"/>
    <s v="Горбунов А.И."/>
    <d v="2023-03-30T00:00:00"/>
    <s v="Двигатель"/>
    <s v="Фильтр топливный P551329"/>
    <s v="Фильтр топливный"/>
    <s v="P551329"/>
    <s v="шт."/>
    <n v="1"/>
    <m/>
    <s v="Проверено"/>
    <d v="2023-03-27T00:00:00"/>
    <m/>
    <m/>
    <m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7"/>
    <s v="Скориков А.Ю."/>
    <s v="Главный механик"/>
    <s v="Горбунов А.И."/>
    <d v="2023-03-30T00:00:00"/>
    <s v="Двигатель"/>
    <s v="Фильтр топливный FF42000"/>
    <s v="Фильтр топливный"/>
    <s v="FF42000"/>
    <s v="шт."/>
    <n v="1"/>
    <m/>
    <s v="Проверено"/>
    <d v="2023-03-27T00:00:00"/>
    <m/>
    <m/>
    <m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7"/>
    <s v="Скориков А.Ю."/>
    <s v="Главный механик"/>
    <s v="Горбунов А.И."/>
    <d v="2023-03-30T00:00:00"/>
    <s v="Гидросистема"/>
    <s v="Обратный фильтр D-59050401"/>
    <s v="Обратный фильтр"/>
    <s v="D-59050401"/>
    <s v="шт."/>
    <n v="1"/>
    <m/>
    <s v="Проверено"/>
    <d v="2023-03-27T00:00:00"/>
    <m/>
    <m/>
    <m/>
    <m/>
  </r>
  <r>
    <x v="1"/>
    <s v="Самосвал карьерный"/>
    <x v="12"/>
    <s v="7R"/>
    <x v="29"/>
    <x v="36"/>
    <d v="2023-03-31T00:00:00"/>
    <s v="Мотосчётчик"/>
    <n v="3180"/>
    <n v="3180"/>
    <s v="Исправен"/>
    <x v="13"/>
    <s v="Андрийко В.А."/>
    <s v="Старший механик"/>
    <s v="Умиркулов Ш.У."/>
    <d v="2023-03-31T00:00:00"/>
    <s v="Двигатель"/>
    <s v="Масло моторное SYZZ-15W40DM-Y "/>
    <m/>
    <m/>
    <s v="л."/>
    <n v="86"/>
    <m/>
    <m/>
    <m/>
    <m/>
    <m/>
    <m/>
    <m/>
  </r>
  <r>
    <x v="1"/>
    <s v="Самосвал карьерный"/>
    <x v="12"/>
    <s v="7R"/>
    <x v="29"/>
    <x v="36"/>
    <d v="2023-03-31T00:00:00"/>
    <s v="Мотосчётчик"/>
    <n v="3180"/>
    <n v="3180"/>
    <s v="Исправен"/>
    <x v="13"/>
    <s v="Андрийко В.А."/>
    <s v="Старший механик"/>
    <s v="Умиркулов Ш.У."/>
    <d v="2023-03-31T00:00:00"/>
    <s v="Двигатель"/>
    <s v="Фильтр масляный"/>
    <m/>
    <s v="600-211-1340"/>
    <s v="шт."/>
    <n v="3"/>
    <m/>
    <m/>
    <m/>
    <m/>
    <m/>
    <m/>
    <m/>
  </r>
  <r>
    <x v="1"/>
    <s v="Самосвал карьерный"/>
    <x v="12"/>
    <s v="7R"/>
    <x v="29"/>
    <x v="36"/>
    <d v="2023-03-31T00:00:00"/>
    <s v="Мотосчётчик"/>
    <n v="3180"/>
    <n v="3180"/>
    <s v="Исправен"/>
    <x v="13"/>
    <s v="Андрийко В.А."/>
    <s v="Старший механик"/>
    <s v="Умиркулов Ш.У."/>
    <d v="2023-03-31T00:00:00"/>
    <s v="Двигатель"/>
    <s v="Фильтр топливный  600-319-3841"/>
    <m/>
    <s v="600-319-3841"/>
    <s v="шт."/>
    <n v="1"/>
    <m/>
    <m/>
    <m/>
    <m/>
    <m/>
    <m/>
    <m/>
  </r>
  <r>
    <x v="1"/>
    <s v="Самосвал карьерный"/>
    <x v="12"/>
    <s v="7R"/>
    <x v="29"/>
    <x v="36"/>
    <d v="2023-03-31T00:00:00"/>
    <s v="Мотосчётчик"/>
    <n v="3180"/>
    <n v="3180"/>
    <s v="Исправен"/>
    <x v="13"/>
    <s v="Андрийко В.А."/>
    <s v="Старший механик"/>
    <s v="Умиркулов Ш.У."/>
    <d v="2023-03-31T00:00:00"/>
    <s v="Двигатель"/>
    <s v="Фильтр  топливный "/>
    <m/>
    <s v="600-319-4540"/>
    <s v="шт."/>
    <n v="2"/>
    <m/>
    <m/>
    <m/>
    <m/>
    <m/>
    <m/>
    <m/>
  </r>
  <r>
    <x v="1"/>
    <s v="Самосвал карьерный"/>
    <x v="12"/>
    <s v="7R"/>
    <x v="29"/>
    <x v="36"/>
    <d v="2023-03-31T00:00:00"/>
    <s v="Мотосчётчик"/>
    <n v="3180"/>
    <n v="3180"/>
    <s v="Исправен"/>
    <x v="13"/>
    <s v="Андрийко В.А."/>
    <s v="Старший механик"/>
    <s v="Умиркулов Ш.У."/>
    <d v="2023-03-31T00:00:00"/>
    <s v="Двигатель"/>
    <s v="Фильтр 600-411-1171"/>
    <m/>
    <s v=" 600-411-1171"/>
    <s v="шт."/>
    <n v="1"/>
    <m/>
    <m/>
    <m/>
    <m/>
    <m/>
    <m/>
    <m/>
  </r>
  <r>
    <x v="1"/>
    <s v="Самосвал карьерный"/>
    <x v="12"/>
    <s v="7R"/>
    <x v="29"/>
    <x v="36"/>
    <d v="2023-03-31T00:00:00"/>
    <s v="Мотосчётчик"/>
    <n v="3180"/>
    <n v="3180"/>
    <s v="Исправен"/>
    <x v="13"/>
    <s v="Андрийко В.А."/>
    <s v="Старший механик"/>
    <s v="Умиркулов Ш.У."/>
    <d v="2023-03-31T00:00:00"/>
    <s v="Трансмиссия"/>
    <s v="Масло трансмиссионное SYZZ- TO10-DM"/>
    <m/>
    <m/>
    <s v="л."/>
    <n v="190"/>
    <m/>
    <m/>
    <m/>
    <m/>
    <m/>
    <m/>
    <m/>
  </r>
  <r>
    <x v="1"/>
    <s v="Самосвал карьерный"/>
    <x v="12"/>
    <s v="7R"/>
    <x v="29"/>
    <x v="36"/>
    <d v="2023-03-31T00:00:00"/>
    <s v="Мотосчётчик"/>
    <n v="3180"/>
    <n v="3180"/>
    <s v="Исправен"/>
    <x v="13"/>
    <s v="Андрийко В.А."/>
    <s v="Старший механик"/>
    <s v="Умиркулов Ш.У."/>
    <d v="2023-03-31T00:00:00"/>
    <s v="Трансмиссия"/>
    <s v="Фильтр   569-16-81160"/>
    <m/>
    <s v="569-16-81160"/>
    <s v="шт."/>
    <n v="2"/>
    <m/>
    <m/>
    <m/>
    <m/>
    <m/>
    <m/>
    <m/>
  </r>
  <r>
    <x v="1"/>
    <s v="Бульдозер"/>
    <x v="14"/>
    <n v="6000"/>
    <x v="32"/>
    <x v="36"/>
    <d v="2023-03-31T00:00:00"/>
    <s v="Мотосчётчик"/>
    <n v="23778"/>
    <n v="23778"/>
    <s v="Исправен"/>
    <x v="6"/>
    <s v="Андрийко В.А."/>
    <s v="Старший механик"/>
    <s v="Лазненко Н.И."/>
    <d v="2023-03-31T00:00:00"/>
    <s v="Трансмиссия"/>
    <s v=" Манжета 2.2-100х125-12"/>
    <m/>
    <m/>
    <s v="шт."/>
    <n v="4"/>
    <m/>
    <m/>
    <m/>
    <m/>
    <m/>
    <m/>
    <m/>
  </r>
  <r>
    <x v="1"/>
    <s v="Бульдозер"/>
    <x v="4"/>
    <n v="6"/>
    <x v="22"/>
    <x v="36"/>
    <d v="2023-03-31T00:00:00"/>
    <s v="Мотосчётчик"/>
    <n v="6178"/>
    <n v="6178"/>
    <s v="Исправен"/>
    <x v="6"/>
    <s v="Андрийко В.А."/>
    <s v="Старший механик"/>
    <s v="Рузиев Х.Х."/>
    <d v="2023-03-31T00:00:00"/>
    <s v="Навесное "/>
    <s v="Коронка  рыхлителя(кованая)"/>
    <m/>
    <s v="195-78-71440"/>
    <s v="шт."/>
    <n v="1"/>
    <m/>
    <m/>
    <m/>
    <m/>
    <m/>
    <m/>
    <m/>
  </r>
  <r>
    <x v="1"/>
    <s v="Самосвал карьерный"/>
    <x v="12"/>
    <s v="7R"/>
    <x v="28"/>
    <x v="37"/>
    <d v="2023-04-01T00:00:00"/>
    <s v="Мотосчётчик"/>
    <n v="3250"/>
    <n v="3250"/>
    <s v="Исправен"/>
    <x v="13"/>
    <s v="Андрийко В.А."/>
    <s v="Старший механик"/>
    <s v="Кобилов О.М."/>
    <d v="2023-04-01T00:00:00"/>
    <s v="Двигатель"/>
    <s v="Масло моторное LUKOIL AVANTGARDE ULTRA M3 15W-40 CI-4/SL"/>
    <m/>
    <m/>
    <s v="л."/>
    <n v="86"/>
    <m/>
    <m/>
    <m/>
    <m/>
    <m/>
    <m/>
    <m/>
  </r>
  <r>
    <x v="1"/>
    <s v="Самосвал карьерный"/>
    <x v="12"/>
    <s v="7R"/>
    <x v="28"/>
    <x v="37"/>
    <d v="2023-04-01T00:00:00"/>
    <s v="Мотосчётчик"/>
    <n v="3250"/>
    <n v="3250"/>
    <s v="Исправен"/>
    <x v="13"/>
    <s v="Андрийко В.А."/>
    <s v="Старший механик"/>
    <s v="Кобилов О.М."/>
    <d v="2023-04-01T00:00:00"/>
    <s v="Двигатель"/>
    <s v="Фильтр масляный"/>
    <m/>
    <s v="600-211-1340"/>
    <s v="шт."/>
    <n v="3"/>
    <m/>
    <m/>
    <m/>
    <m/>
    <m/>
    <m/>
    <m/>
  </r>
  <r>
    <x v="1"/>
    <s v="Самосвал карьерный"/>
    <x v="12"/>
    <s v="7R"/>
    <x v="28"/>
    <x v="37"/>
    <d v="2023-04-01T00:00:00"/>
    <s v="Мотосчётчик"/>
    <n v="3250"/>
    <n v="3250"/>
    <s v="Исправен"/>
    <x v="13"/>
    <s v="Андрийко В.А."/>
    <s v="Старший механик"/>
    <s v="Кобилов О.М."/>
    <d v="2023-04-01T00:00:00"/>
    <s v="Двигатель"/>
    <s v="Фильтр топливный  600-319-3841"/>
    <m/>
    <s v="600-319-3841"/>
    <s v="шт."/>
    <n v="1"/>
    <m/>
    <m/>
    <m/>
    <m/>
    <m/>
    <m/>
    <m/>
  </r>
  <r>
    <x v="1"/>
    <s v="Самосвал карьерный"/>
    <x v="12"/>
    <s v="7R"/>
    <x v="28"/>
    <x v="37"/>
    <d v="2023-04-01T00:00:00"/>
    <s v="Мотосчётчик"/>
    <n v="3250"/>
    <n v="3250"/>
    <s v="Исправен"/>
    <x v="13"/>
    <s v="Андрийко В.А."/>
    <s v="Старший механик"/>
    <s v="Кобилов О.М."/>
    <d v="2023-04-01T00:00:00"/>
    <s v="Двигатель"/>
    <s v="Фильтр  топливный "/>
    <m/>
    <s v="600-319-4540"/>
    <s v="шт."/>
    <n v="2"/>
    <m/>
    <m/>
    <m/>
    <m/>
    <m/>
    <m/>
    <m/>
  </r>
  <r>
    <x v="1"/>
    <s v="Самосвал карьерный"/>
    <x v="12"/>
    <s v="7R"/>
    <x v="28"/>
    <x v="37"/>
    <d v="2023-04-01T00:00:00"/>
    <s v="Мотосчётчик"/>
    <n v="3250"/>
    <n v="3250"/>
    <s v="Исправен"/>
    <x v="13"/>
    <s v="Андрийко В.А."/>
    <s v="Старший механик"/>
    <s v="Кобилов О.М."/>
    <d v="2023-04-01T00:00:00"/>
    <s v="Двигатель"/>
    <s v="Фильтр 600-411-1171"/>
    <m/>
    <s v=" 600-411-1171"/>
    <s v="шт."/>
    <n v="1"/>
    <m/>
    <m/>
    <m/>
    <m/>
    <m/>
    <m/>
    <m/>
  </r>
  <r>
    <x v="1"/>
    <s v="Самосвал карьерный"/>
    <x v="12"/>
    <s v="7R"/>
    <x v="28"/>
    <x v="37"/>
    <d v="2023-04-01T00:00:00"/>
    <s v="Мотосчётчик"/>
    <n v="3250"/>
    <n v="3250"/>
    <s v="Исправен"/>
    <x v="13"/>
    <s v="Андрийко В.А."/>
    <s v="Старший механик"/>
    <s v="Кобилов О.М."/>
    <d v="2023-04-01T00:00:00"/>
    <s v="Трансмиссия"/>
    <s v="Масло трансмиссионное SYZZ- TO10-DM"/>
    <m/>
    <m/>
    <s v="л."/>
    <n v="190"/>
    <m/>
    <m/>
    <m/>
    <m/>
    <m/>
    <m/>
    <m/>
  </r>
  <r>
    <x v="1"/>
    <s v="Самосвал карьерный"/>
    <x v="12"/>
    <s v="7R"/>
    <x v="28"/>
    <x v="37"/>
    <d v="2023-04-01T00:00:00"/>
    <s v="Мотосчётчик"/>
    <n v="3250"/>
    <n v="3250"/>
    <s v="Исправен"/>
    <x v="13"/>
    <s v="Андрийко В.А."/>
    <s v="Старший механик"/>
    <s v="Кобилов О.М."/>
    <d v="2023-04-01T00:00:00"/>
    <s v="Трансмиссия"/>
    <s v="Фильтр   569-16-81160"/>
    <m/>
    <s v="569-16-81160"/>
    <s v="шт."/>
    <n v="2"/>
    <m/>
    <m/>
    <m/>
    <m/>
    <m/>
    <m/>
    <m/>
  </r>
  <r>
    <x v="1"/>
    <s v="Бульдозер"/>
    <x v="14"/>
    <n v="6000"/>
    <x v="32"/>
    <x v="37"/>
    <d v="2023-04-01T00:00:00"/>
    <s v="Мотосчётчик"/>
    <n v="23778"/>
    <n v="23778"/>
    <s v="Исправен"/>
    <x v="14"/>
    <s v="Андрийко В.А."/>
    <s v="Старший механик"/>
    <s v="Лазненко Н.И."/>
    <d v="2023-04-01T00:00:00"/>
    <s v="Трансмиссия"/>
    <s v="Фиксатор 50-19-154"/>
    <m/>
    <m/>
    <s v="шт."/>
    <n v="2"/>
    <m/>
    <m/>
    <m/>
    <m/>
    <m/>
    <m/>
    <m/>
  </r>
  <r>
    <x v="1"/>
    <s v="Буровой станок"/>
    <x v="9"/>
    <m/>
    <x v="23"/>
    <x v="37"/>
    <d v="2023-04-01T00:00:00"/>
    <s v="Мотосчётчик"/>
    <n v="3203"/>
    <n v="3203"/>
    <s v="Исправен"/>
    <x v="6"/>
    <s v="Андрийко В.А."/>
    <s v="Старший механик"/>
    <s v="Горбунов И.В."/>
    <d v="2023-04-01T00:00:00"/>
    <s v="Двигатель"/>
    <s v="Масло моторное SYZZ-15W40DM-Y "/>
    <m/>
    <m/>
    <s v="л."/>
    <n v="5"/>
    <m/>
    <m/>
    <m/>
    <m/>
    <m/>
    <m/>
    <m/>
  </r>
  <r>
    <x v="1"/>
    <s v="Буровой станок"/>
    <x v="9"/>
    <m/>
    <x v="23"/>
    <x v="37"/>
    <d v="2023-04-01T00:00:00"/>
    <s v="Мотосчётчик"/>
    <n v="3203"/>
    <n v="3203"/>
    <s v="Исправен"/>
    <x v="6"/>
    <s v="Андрийко В.А."/>
    <s v="Старший механик"/>
    <s v="Горбунов И.В."/>
    <d v="2023-04-01T00:00:00"/>
    <s v="Гидросистема"/>
    <s v="Долото буровое 0090030103 "/>
    <m/>
    <m/>
    <s v="шт."/>
    <n v="2"/>
    <m/>
    <m/>
    <m/>
    <m/>
    <m/>
    <m/>
    <m/>
  </r>
  <r>
    <x v="1"/>
    <s v="Буровой станок"/>
    <x v="9"/>
    <m/>
    <x v="23"/>
    <x v="37"/>
    <d v="2023-04-01T00:00:00"/>
    <s v="Мотосчётчик"/>
    <n v="5338"/>
    <n v="5338"/>
    <s v="Исправен"/>
    <x v="2"/>
    <s v="Андрийко В.А."/>
    <s v="Старший механик"/>
    <s v="Шулунов С.Р."/>
    <d v="2023-04-01T00:00:00"/>
    <s v="Двигатель"/>
    <s v="Масло моторное LUKOIL AVANTGARDE ULTRA M3 15W-40 CI-4/SL"/>
    <m/>
    <m/>
    <s v="л."/>
    <n v="50"/>
    <m/>
    <m/>
    <m/>
    <m/>
    <m/>
    <m/>
    <m/>
  </r>
  <r>
    <x v="1"/>
    <s v="Буровой станок"/>
    <x v="9"/>
    <m/>
    <x v="23"/>
    <x v="37"/>
    <d v="2023-04-01T00:00:00"/>
    <s v="Мотосчётчик"/>
    <n v="5338"/>
    <n v="5338"/>
    <s v="Исправен"/>
    <x v="2"/>
    <s v="Андрийко В.А."/>
    <s v="Старший механик"/>
    <s v="Шулунов С.Р."/>
    <d v="2023-04-01T00:00:00"/>
    <s v="Двигатель"/>
    <s v="Фильтр масляный 2657890444"/>
    <m/>
    <m/>
    <s v="шт."/>
    <n v="1"/>
    <m/>
    <m/>
    <m/>
    <m/>
    <m/>
    <m/>
    <m/>
  </r>
  <r>
    <x v="1"/>
    <s v="Буровой станок"/>
    <x v="9"/>
    <m/>
    <x v="23"/>
    <x v="37"/>
    <d v="2023-04-01T00:00:00"/>
    <s v="Мотосчётчик"/>
    <n v="5338"/>
    <n v="5338"/>
    <s v="Исправен"/>
    <x v="2"/>
    <s v="Андрийко В.А."/>
    <s v="Старший механик"/>
    <s v="Шулунов С.Р."/>
    <d v="2023-04-01T00:00:00"/>
    <s v="Двигатель"/>
    <s v="Фильтр топливный 2657294829"/>
    <m/>
    <m/>
    <s v="шт."/>
    <n v="1"/>
    <m/>
    <m/>
    <m/>
    <m/>
    <m/>
    <m/>
    <m/>
  </r>
  <r>
    <x v="1"/>
    <s v="Буровой станок"/>
    <x v="9"/>
    <m/>
    <x v="23"/>
    <x v="37"/>
    <d v="2023-04-01T00:00:00"/>
    <s v="Мотосчётчик"/>
    <n v="5338"/>
    <n v="5338"/>
    <s v="Исправен"/>
    <x v="2"/>
    <s v="Андрийко В.А."/>
    <s v="Старший механик"/>
    <s v="Шулунов С.Р."/>
    <d v="2023-04-01T00:00:00"/>
    <s v="Двигатель"/>
    <s v="Фильтр топливный 3222343171"/>
    <m/>
    <m/>
    <s v="шт."/>
    <n v="1"/>
    <m/>
    <m/>
    <m/>
    <m/>
    <m/>
    <m/>
    <m/>
  </r>
  <r>
    <x v="1"/>
    <s v="Буровой станок"/>
    <x v="9"/>
    <m/>
    <x v="23"/>
    <x v="37"/>
    <d v="2023-04-01T00:00:00"/>
    <s v="Мотосчётчик"/>
    <n v="5338"/>
    <n v="5338"/>
    <s v="Исправен"/>
    <x v="2"/>
    <s v="Андрийко В.А."/>
    <s v="Старший механик"/>
    <s v="Шулунов С.Р."/>
    <d v="2023-04-01T00:00:00"/>
    <s v="Рабочее оборудование"/>
    <s v="Коронка буровая d=20Змм (Сфера, QL60)"/>
    <m/>
    <m/>
    <s v="шт."/>
    <n v="2"/>
    <m/>
    <m/>
    <m/>
    <m/>
    <m/>
    <m/>
    <m/>
  </r>
  <r>
    <x v="1"/>
    <s v="Бульдозер"/>
    <x v="4"/>
    <n v="6"/>
    <x v="22"/>
    <x v="37"/>
    <d v="2023-04-01T00:00:00"/>
    <s v="Мотосчётчик"/>
    <n v="6211"/>
    <n v="6211"/>
    <s v="Исправен"/>
    <x v="6"/>
    <s v="Андрийко В.А."/>
    <s v="Старший механик"/>
    <s v="Рузиев Х.Х."/>
    <d v="2023-04-01T00:00:00"/>
    <s v="Навесное "/>
    <s v="Коронка  рыхлителя(кованая)"/>
    <m/>
    <s v="195-78-71440"/>
    <s v="шт."/>
    <n v="1"/>
    <m/>
    <m/>
    <m/>
    <m/>
    <m/>
    <m/>
    <m/>
  </r>
  <r>
    <x v="1"/>
    <s v="Экскаватор"/>
    <x v="11"/>
    <n v="8"/>
    <x v="25"/>
    <x v="37"/>
    <d v="2023-04-01T00:00:00"/>
    <s v="Мотосчётчик"/>
    <n v="3053"/>
    <n v="3053"/>
    <s v="Исправен"/>
    <x v="6"/>
    <s v="Андрийко В.А."/>
    <s v="Старший механик"/>
    <s v="Каменев С.В."/>
    <d v="2023-04-01T00:00:00"/>
    <s v="Двигатель"/>
    <s v="Ограничитель давления ND095420-0440 "/>
    <m/>
    <m/>
    <s v="шт."/>
    <n v="1"/>
    <m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5"/>
    <s v="Гарнага В.С."/>
    <s v="Старший механик"/>
    <s v="Астраханцев А.А."/>
    <d v="2023-04-01T00:00:00"/>
    <s v="Ходовая часть"/>
    <s v="Полуось передняя  375-2303065-10,"/>
    <m/>
    <s v="375-2303065-10,"/>
    <s v="шт."/>
    <n v="2"/>
    <s v="Замена в связи с износом"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5"/>
    <s v="Гарнага В.С."/>
    <s v="Старший механик"/>
    <s v="Астраханцев А.А."/>
    <d v="2023-04-01T00:00:00"/>
    <s v="Ходовая часть"/>
    <s v="Полуось переднего моста правая 375-2303071А"/>
    <m/>
    <s v="375-2303071А"/>
    <s v="шт."/>
    <n v="1"/>
    <s v="Замена в связи с износом"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5"/>
    <s v="Гарнага В.С."/>
    <s v="Старший механик"/>
    <s v="Астраханцев А.А."/>
    <d v="2023-04-01T00:00:00"/>
    <s v="Ходовая часть"/>
    <s v="Вилка наружной полуоси  375-2303072-Б,"/>
    <m/>
    <s v="375-2303072-Б,"/>
    <s v="шт."/>
    <n v="2"/>
    <s v="Замена в связи с износом"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5"/>
    <s v="Гарнага В.С."/>
    <s v="Старший механик"/>
    <s v="Астраханцев А.А."/>
    <d v="2023-04-01T00:00:00"/>
    <s v="Ходовая часть"/>
    <s v="Кулак шарнира переднего моста  375-2303074-Б,"/>
    <m/>
    <s v="375-2303074-Б,"/>
    <s v="шт."/>
    <n v="2"/>
    <s v="Замена в связи с износом"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5"/>
    <s v="Гарнага В.С."/>
    <s v="Старший механик"/>
    <s v="Астраханцев А.А."/>
    <d v="2023-04-01T00:00:00"/>
    <s v="Ходовая часть"/>
    <s v="Диск шарнира  375-2303075,"/>
    <m/>
    <s v="375-2303075,"/>
    <s v="шт."/>
    <n v="2"/>
    <s v="Замена в связи с износом"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5"/>
    <s v="Гарнага В.С."/>
    <s v="Старший механик"/>
    <s v="Астраханцев А.А."/>
    <d v="2023-04-01T00:00:00"/>
    <s v="Ходовая часть"/>
    <s v="Шайба опорная  375-2304087,"/>
    <m/>
    <s v="375-2304087,"/>
    <s v="шт."/>
    <n v="2"/>
    <s v="Замена в связи с износом"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5"/>
    <s v="Гарнага В.С."/>
    <s v="Старший механик"/>
    <s v="Астраханцев А.А."/>
    <d v="2023-04-01T00:00:00"/>
    <s v="Ходовая часть"/>
    <s v="Втулка 375-2304088,"/>
    <m/>
    <s v="375-2304088,"/>
    <s v="шт."/>
    <n v="2"/>
    <s v="Замена в связи с износом"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10"/>
    <s v="Гарнага В.С."/>
    <s v="Старший механик"/>
    <s v="Астраханцев А.А."/>
    <d v="2023-04-01T00:00:00"/>
    <s v="Двигатель"/>
    <s v="Масло моторное М-10ДМ"/>
    <m/>
    <s v="М-10ДМ"/>
    <s v="л."/>
    <n v="28"/>
    <s v="Замена в связи с ремонтом."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10"/>
    <s v="Гарнага В.С."/>
    <s v="Старший механик"/>
    <s v="Астраханцев А.А."/>
    <d v="2023-04-01T00:00:00"/>
    <s v="Двигатель"/>
    <s v="Фильтр масляный "/>
    <m/>
    <s v="W11 102/36"/>
    <s v="шт."/>
    <n v="1"/>
    <s v="Замена в связи с ремонтом."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10"/>
    <s v="Гарнага В.С."/>
    <s v="Старший механик"/>
    <s v="Астраханцев А.А."/>
    <d v="2023-04-01T00:00:00"/>
    <s v="Двигатель"/>
    <s v="Тосол А-40"/>
    <m/>
    <s v="А-40"/>
    <s v="л."/>
    <n v="10"/>
    <s v="Низкий уровень о/ж в системе охлаждения"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10"/>
    <s v="Гарнага В.С."/>
    <s v="Старший механик"/>
    <s v="Астраханцев А.А."/>
    <d v="2023-04-01T00:00:00"/>
    <s v="Двигатель"/>
    <s v="Фильтр PL 270,"/>
    <m/>
    <s v="PL 270,"/>
    <s v="шт."/>
    <n v="1"/>
    <s v="Замена топливного фильтра по необходимости"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5"/>
    <s v="Гарнага В.С."/>
    <s v="Старший механик"/>
    <s v="Астраханцев А.А."/>
    <d v="2023-04-01T00:00:00"/>
    <s v="Тормозная система"/>
    <s v="Жидкость тормозная ДОТ-4,"/>
    <m/>
    <s v="ДОТ-4,"/>
    <s v="шт."/>
    <n v="2"/>
    <s v="Низкий уровень тормозной жидкости."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5"/>
    <s v="Гарнага В.С."/>
    <s v="Старший механик"/>
    <s v="Астраханцев А.А."/>
    <d v="2023-04-01T00:00:00"/>
    <s v="Ходовая часть"/>
    <s v="Ступица колеса 375-3103006-01"/>
    <m/>
    <s v="375-3103006-01"/>
    <s v="шт."/>
    <n v="1"/>
    <s v="Износ рабочей части."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5"/>
    <s v="Гарнага В.С."/>
    <s v="Старший механик"/>
    <s v="Астраханцев А.А."/>
    <d v="2023-04-01T00:00:00"/>
    <s v="Ходовая часть"/>
    <s v="Подшипник 2007118А,"/>
    <m/>
    <s v="2007118А,"/>
    <s v="шт."/>
    <n v="1"/>
    <s v="Износ рабочей части."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5"/>
    <s v="Гарнага В.С."/>
    <s v="Старший механик"/>
    <s v="Астраханцев А.А."/>
    <d v="2023-04-01T00:00:00"/>
    <s v="Ходовая часть"/>
    <s v="Подшипник 2007124А"/>
    <m/>
    <s v="2007124А"/>
    <s v="шт."/>
    <n v="1"/>
    <s v="Износ рабочей части."/>
    <m/>
    <m/>
    <m/>
    <m/>
    <m/>
    <m/>
  </r>
  <r>
    <x v="2"/>
    <s v="Бульдозер"/>
    <x v="15"/>
    <s v="ГСТ10"/>
    <x v="39"/>
    <x v="37"/>
    <d v="2023-04-01T00:00:00"/>
    <s v="Мотосчётчик"/>
    <n v="6500"/>
    <n v="6500"/>
    <s v="Исправен"/>
    <x v="1"/>
    <s v="Гарнага В.С."/>
    <s v="Старший механик"/>
    <s v="Маликов Г.Х."/>
    <d v="2023-04-01T00:00:00"/>
    <s v="Двигатель"/>
    <s v="Масло моторное М-10ДМ"/>
    <m/>
    <s v="М-10ДМ"/>
    <s v="л."/>
    <n v="30"/>
    <s v="Проведение технического обслуживания согласно регламенту"/>
    <m/>
    <m/>
    <m/>
    <m/>
    <m/>
    <m/>
  </r>
  <r>
    <x v="2"/>
    <s v="Бульдозер"/>
    <x v="15"/>
    <s v="ГСТ10"/>
    <x v="39"/>
    <x v="37"/>
    <d v="2023-04-01T00:00:00"/>
    <s v="Мотосчётчик"/>
    <n v="6500"/>
    <n v="6500"/>
    <s v="Исправен"/>
    <x v="1"/>
    <s v="Гарнага В.С."/>
    <s v="Старший механик"/>
    <s v="Маликов Г.Х."/>
    <d v="2023-04-01T00:00:00"/>
    <s v="Двигатель"/>
    <s v="Тосол А-40"/>
    <m/>
    <s v="Тосол А-40"/>
    <s v="л."/>
    <n v="10"/>
    <s v="Низкий уровень в системе охлаждения."/>
    <m/>
    <m/>
    <m/>
    <m/>
    <m/>
    <m/>
  </r>
  <r>
    <x v="2"/>
    <s v="Бульдозер"/>
    <x v="15"/>
    <s v="ГСТ10"/>
    <x v="39"/>
    <x v="37"/>
    <d v="2023-04-01T00:00:00"/>
    <s v="Мотосчётчик"/>
    <n v="6500"/>
    <n v="6500"/>
    <s v="Исправен"/>
    <x v="1"/>
    <s v="Гарнага В.С."/>
    <s v="Старший механик"/>
    <s v="Маликов Г.Х."/>
    <d v="2023-04-01T00:00:00"/>
    <s v="Двигатель"/>
    <s v="Фильтр масляный "/>
    <m/>
    <n v="5103"/>
    <s v="шт."/>
    <n v="1"/>
    <s v="Проведение технического обслуживания согласно регламенту"/>
    <m/>
    <m/>
    <m/>
    <m/>
    <m/>
    <m/>
  </r>
  <r>
    <x v="2"/>
    <s v="Бульдозер"/>
    <x v="15"/>
    <s v="ГСТ10"/>
    <x v="39"/>
    <x v="37"/>
    <d v="2023-04-01T00:00:00"/>
    <s v="Мотосчётчик"/>
    <n v="6500"/>
    <n v="6500"/>
    <s v="Исправен"/>
    <x v="1"/>
    <s v="Гарнага В.С."/>
    <s v="Старший механик"/>
    <s v="Маликов Г.Х."/>
    <d v="2023-04-01T00:00:00"/>
    <s v="Двигатель"/>
    <s v="Фильтр топливный"/>
    <m/>
    <s v="650.1117039"/>
    <s v="шт."/>
    <n v="1"/>
    <s v="Проведение технического обслуживания согласно регламенту"/>
    <m/>
    <m/>
    <m/>
    <m/>
    <m/>
    <m/>
  </r>
  <r>
    <x v="2"/>
    <s v="Бульдозер"/>
    <x v="15"/>
    <s v="ГСТ10"/>
    <x v="39"/>
    <x v="37"/>
    <d v="2023-04-01T00:00:00"/>
    <s v="Мотосчётчик"/>
    <n v="6500"/>
    <n v="6500"/>
    <s v="Исправен"/>
    <x v="1"/>
    <s v="Гарнага В.С."/>
    <s v="Старший механик"/>
    <s v="Маликов Г.Х."/>
    <d v="2023-04-01T00:00:00"/>
    <s v="Двигатель"/>
    <s v="Фильтр топливный"/>
    <m/>
    <s v=" PL 270,"/>
    <s v="шт."/>
    <n v="1"/>
    <s v="Проведение технического обслуживания согласно регламенту"/>
    <m/>
    <m/>
    <m/>
    <m/>
    <m/>
    <m/>
  </r>
  <r>
    <x v="2"/>
    <s v="Бульдозер"/>
    <x v="4"/>
    <n v="6"/>
    <x v="38"/>
    <x v="37"/>
    <d v="2023-04-01T00:00:00"/>
    <s v="Мотосчётчик"/>
    <n v="13620"/>
    <n v="13620"/>
    <s v="Исправен"/>
    <x v="4"/>
    <s v="Гарнага В.С."/>
    <s v="Старший механик"/>
    <s v="Шамуродов Ш.Б."/>
    <d v="2023-04-01T00:00:00"/>
    <s v="Двигатель"/>
    <s v="Фильтр  топливный "/>
    <m/>
    <s v="600-319-4540"/>
    <s v="шт."/>
    <n v="2"/>
    <s v="Замена топливного фильтра по необходимости"/>
    <m/>
    <m/>
    <m/>
    <m/>
    <m/>
    <m/>
  </r>
  <r>
    <x v="2"/>
    <s v="Бульдозер"/>
    <x v="4"/>
    <n v="6"/>
    <x v="38"/>
    <x v="37"/>
    <d v="2023-04-01T00:00:00"/>
    <s v="Мотосчётчик"/>
    <n v="13620"/>
    <n v="13620"/>
    <s v="Исправен"/>
    <x v="4"/>
    <s v="Гарнага В.С."/>
    <s v="Старший механик"/>
    <s v="Шамуродов Ш.Б."/>
    <d v="2023-04-01T00:00:00"/>
    <s v="Двигатель"/>
    <s v="Фильтр  топливный "/>
    <m/>
    <s v="600-319-3841"/>
    <s v="шт."/>
    <n v="1"/>
    <s v="Замена топливного фильтра по необходимости"/>
    <m/>
    <m/>
    <m/>
    <m/>
    <m/>
    <m/>
  </r>
  <r>
    <x v="2"/>
    <s v="Бульдозер"/>
    <x v="4"/>
    <n v="6"/>
    <x v="38"/>
    <x v="37"/>
    <d v="2023-04-01T00:00:00"/>
    <s v="Мотосчётчик"/>
    <n v="13620"/>
    <n v="13620"/>
    <s v="Исправен"/>
    <x v="4"/>
    <s v="Гарнага В.С."/>
    <s v="Старший механик"/>
    <s v="Шамуродов Ш.Б."/>
    <d v="2023-04-01T00:00:00"/>
    <s v="Двигатель"/>
    <s v="Масло моторное SYZZ-15W40DM-Y "/>
    <m/>
    <s v="SYZZ-15W40DM-Y"/>
    <s v="л."/>
    <n v="5"/>
    <s v="Проведение ЕТО.Низкий уровень масла в ДВС."/>
    <m/>
    <m/>
    <m/>
    <m/>
    <m/>
    <m/>
  </r>
  <r>
    <x v="2"/>
    <s v="Бульдозер"/>
    <x v="4"/>
    <n v="6"/>
    <x v="38"/>
    <x v="37"/>
    <d v="2023-04-01T00:00:00"/>
    <s v="Мотосчётчик"/>
    <n v="13620"/>
    <n v="13620"/>
    <s v="Исправен"/>
    <x v="4"/>
    <s v="Гарнага В.С."/>
    <s v="Старший механик"/>
    <s v="Шамуродов Ш.Б."/>
    <d v="2023-04-01T00:00:00"/>
    <s v="Двигатель"/>
    <s v="Антифриз "/>
    <m/>
    <s v="SYZZ AFNACDM60"/>
    <s v="л."/>
    <n v="5"/>
    <s v="Проведение ЕТО.Низкий уровень охл.жидкости."/>
    <m/>
    <m/>
    <m/>
    <m/>
    <m/>
    <m/>
  </r>
  <r>
    <x v="2"/>
    <s v="Бульдозер"/>
    <x v="4"/>
    <n v="6"/>
    <x v="38"/>
    <x v="37"/>
    <d v="2023-04-01T00:00:00"/>
    <s v="Мотосчётчик"/>
    <n v="13620"/>
    <n v="13620"/>
    <s v="Исправен"/>
    <x v="4"/>
    <s v="Гарнага В.С."/>
    <s v="Старший механик"/>
    <s v="Шамуродов Ш.Б."/>
    <d v="2023-04-01T00:00:00"/>
    <s v="Электрооборудование "/>
    <s v="АКБ "/>
    <m/>
    <s v="6СТ-190"/>
    <s v="шт."/>
    <n v="2"/>
    <s v="Разрушение пластин в банках аккумуляторных батарей."/>
    <m/>
    <m/>
    <m/>
    <m/>
    <m/>
    <m/>
  </r>
  <r>
    <x v="2"/>
    <s v="Грузовой транспорт"/>
    <x v="25"/>
    <s v="65861-10"/>
    <x v="165"/>
    <x v="37"/>
    <d v="2023-04-01T00:00:00"/>
    <s v="Одометр"/>
    <m/>
    <m/>
    <s v="Не исправен"/>
    <x v="4"/>
    <s v="Гарнага В.С."/>
    <s v="Старший механик"/>
    <s v="Саватеев Н.А."/>
    <d v="2023-04-01T00:00:00"/>
    <s v="Тормозная система"/>
    <s v="Жидкость тормозная ДОТ-4,"/>
    <m/>
    <m/>
    <s v="шт."/>
    <n v="2"/>
    <s v="Низкий уровень тормозной жидкости."/>
    <m/>
    <m/>
    <m/>
    <m/>
    <m/>
    <m/>
  </r>
  <r>
    <x v="2"/>
    <s v="Грузовой транспорт"/>
    <x v="25"/>
    <s v="65861-10"/>
    <x v="165"/>
    <x v="37"/>
    <d v="2023-04-01T00:00:00"/>
    <s v="Одометр"/>
    <m/>
    <m/>
    <s v="Не исправен"/>
    <x v="4"/>
    <s v="Гарнага В.С."/>
    <s v="Старший механик"/>
    <s v="Саватеев Н.А."/>
    <d v="2023-04-01T00:00:00"/>
    <s v="Двигатель"/>
    <s v="Тосол А-40"/>
    <m/>
    <s v="А-40"/>
    <s v="л."/>
    <n v="30"/>
    <s v="Низкий уровень о/ж в системе охлаждения"/>
    <m/>
    <m/>
    <m/>
    <m/>
    <m/>
    <m/>
  </r>
  <r>
    <x v="2"/>
    <s v="Грузовой транспорт"/>
    <x v="25"/>
    <s v="65861-10"/>
    <x v="165"/>
    <x v="37"/>
    <d v="2023-04-01T00:00:00"/>
    <s v="Одометр"/>
    <m/>
    <m/>
    <s v="Не исправен"/>
    <x v="10"/>
    <s v="Гарнага В.С."/>
    <s v="Старший механик"/>
    <s v="Саватеев Н.А."/>
    <d v="2023-04-01T00:00:00"/>
    <s v="Двигатель"/>
    <s v="Ремень 6РК-1703,"/>
    <m/>
    <s v="6РК-1703,"/>
    <s v="шт."/>
    <n v="1"/>
    <s v="Замена в связи с износом"/>
    <m/>
    <m/>
    <m/>
    <m/>
    <m/>
    <m/>
  </r>
  <r>
    <x v="2"/>
    <s v="Грузовой транспорт"/>
    <x v="25"/>
    <s v="65861-10"/>
    <x v="165"/>
    <x v="37"/>
    <d v="2023-04-01T00:00:00"/>
    <s v="Одометр"/>
    <m/>
    <m/>
    <s v="Не исправен"/>
    <x v="10"/>
    <s v="Гарнага В.С."/>
    <s v="Старший механик"/>
    <s v="Саватеев Н.А."/>
    <d v="2023-04-01T00:00:00"/>
    <s v="Двигатель"/>
    <s v="Элемент фильтрующий 6w.24.064.00(740.1117010-10)."/>
    <m/>
    <s v="6w.24.064.00(740.1117010-10)."/>
    <s v="шт."/>
    <n v="2"/>
    <s v="Замена топливного фильтра по необходимости"/>
    <m/>
    <m/>
    <m/>
    <m/>
    <m/>
    <m/>
  </r>
  <r>
    <x v="2"/>
    <s v="Грузовой транспорт"/>
    <x v="25"/>
    <s v="65861-10"/>
    <x v="165"/>
    <x v="37"/>
    <d v="2023-04-01T00:00:00"/>
    <s v="Одометр"/>
    <m/>
    <m/>
    <s v="Не исправен"/>
    <x v="10"/>
    <s v="Гарнага В.С."/>
    <s v="Старший механик"/>
    <s v="Саватеев Н.А."/>
    <d v="2023-04-01T00:00:00"/>
    <s v="Двигатель"/>
    <s v="Масло моторное ЛУКОЙЛ АВАНГАРД полусинтетиче-ское SAE 10W-40, API CF-"/>
    <m/>
    <m/>
    <s v="л."/>
    <n v="28"/>
    <s v="Проведение технического обслуживания согласно регламенту"/>
    <m/>
    <m/>
    <m/>
    <m/>
    <m/>
    <m/>
  </r>
  <r>
    <x v="2"/>
    <s v="Грузовой транспорт"/>
    <x v="25"/>
    <s v="65861-10"/>
    <x v="165"/>
    <x v="37"/>
    <d v="2023-04-01T00:00:00"/>
    <s v="Одометр"/>
    <m/>
    <m/>
    <s v="Не исправен"/>
    <x v="10"/>
    <s v="Гарнага В.С."/>
    <s v="Старший механик"/>
    <s v="Саватеев Н.А."/>
    <d v="2023-04-01T00:00:00"/>
    <s v="Двигатель"/>
    <s v="Элемент фильтра масла 7405.1017040"/>
    <m/>
    <s v="7405.1017040"/>
    <s v="шт."/>
    <n v="1"/>
    <s v="Проведение технического обслуживания "/>
    <m/>
    <m/>
    <m/>
    <m/>
    <m/>
    <m/>
  </r>
  <r>
    <x v="2"/>
    <s v="Грузовой транспорт"/>
    <x v="25"/>
    <s v="65861-10"/>
    <x v="165"/>
    <x v="37"/>
    <d v="2023-04-01T00:00:00"/>
    <s v="Одометр"/>
    <m/>
    <m/>
    <s v="Не исправен"/>
    <x v="10"/>
    <s v="Гарнага В.С."/>
    <s v="Старший механик"/>
    <s v="Саватеев Н.А."/>
    <d v="2023-04-01T00:00:00"/>
    <s v="Двигатель"/>
    <s v="Элемент фильтра масла 7405.1012040"/>
    <m/>
    <s v="7405.1012040"/>
    <s v="шт."/>
    <n v="1"/>
    <s v="Проведение технического обслуживания "/>
    <m/>
    <m/>
    <m/>
    <m/>
    <m/>
    <m/>
  </r>
  <r>
    <x v="2"/>
    <s v="Грузовой транспорт"/>
    <x v="25"/>
    <s v="65861-10"/>
    <x v="165"/>
    <x v="37"/>
    <d v="2023-04-01T00:00:00"/>
    <s v="Одометр"/>
    <m/>
    <m/>
    <s v="Не исправен"/>
    <x v="5"/>
    <s v="Гарнага В.С."/>
    <s v="Старший механик"/>
    <s v="Саватеев Н.А."/>
    <d v="2023-04-01T00:00:00"/>
    <s v="Электрооборудование "/>
    <s v="АКБ "/>
    <m/>
    <s v="6СТ-190"/>
    <s v="шт."/>
    <n v="2"/>
    <s v="Разрушение пластин в банках аккумуляторных батарей."/>
    <m/>
    <m/>
    <m/>
    <m/>
    <m/>
    <m/>
  </r>
  <r>
    <x v="2"/>
    <s v="Прочее"/>
    <x v="33"/>
    <n v="0"/>
    <x v="166"/>
    <x v="37"/>
    <d v="2023-04-01T00:00:00"/>
    <s v="Одометр"/>
    <m/>
    <m/>
    <s v="Отсутствует"/>
    <x v="5"/>
    <s v="Гарнага В.С."/>
    <s v="Старший механик"/>
    <s v="Дилмуродов А. Б."/>
    <d v="2023-04-01T00:00:00"/>
    <s v="Двигатель"/>
    <s v="Масло моторное UNIMIX 2 Cycle,"/>
    <m/>
    <s v="UNIMIX 2 Cycle,"/>
    <s v="л."/>
    <n v="0.94599999999999995"/>
    <s v="Добавка в бензин для 2-х тактных двигателей, имеющих воздушное охлаждение."/>
    <m/>
    <m/>
    <m/>
    <m/>
    <m/>
    <m/>
  </r>
  <r>
    <x v="2"/>
    <s v="Грузовой транспорт"/>
    <x v="25"/>
    <s v="43118-10"/>
    <x v="167"/>
    <x v="37"/>
    <d v="2023-04-01T00:00:00"/>
    <s v="Одометр"/>
    <n v="142340"/>
    <n v="142340"/>
    <s v="Исправен"/>
    <x v="4"/>
    <s v="Гарнага В.С."/>
    <s v="Старший механик"/>
    <s v="Тургиев Ш.Ш."/>
    <d v="2023-04-01T00:00:00"/>
    <s v="Двигатель"/>
    <s v="Тосол А-40"/>
    <m/>
    <s v="А-40"/>
    <s v="л."/>
    <n v="10"/>
    <s v="Низкий уровень о/ж в системе охлаждения"/>
    <m/>
    <m/>
    <m/>
    <m/>
    <m/>
    <m/>
  </r>
  <r>
    <x v="2"/>
    <s v="Грузовой транспорт"/>
    <x v="25"/>
    <s v="43118-10"/>
    <x v="167"/>
    <x v="37"/>
    <d v="2023-04-01T00:00:00"/>
    <s v="Одометр"/>
    <n v="142340"/>
    <n v="142340"/>
    <s v="Исправен"/>
    <x v="4"/>
    <s v="Гарнага В.С."/>
    <s v="Старший механик"/>
    <s v="Тургиев Ш.Ш."/>
    <d v="2023-04-01T00:00:00"/>
    <s v="Тормозная система"/>
    <s v="Жидкость тормозная ДОТ-4,"/>
    <m/>
    <m/>
    <s v="шт."/>
    <n v="1"/>
    <s v="Низкий уровень тормозной жидкости."/>
    <m/>
    <m/>
    <m/>
    <m/>
    <m/>
    <m/>
  </r>
  <r>
    <x v="2"/>
    <s v="Самосвал карьерный"/>
    <x v="2"/>
    <n v="7547"/>
    <x v="47"/>
    <x v="37"/>
    <d v="2023-04-01T00:00:00"/>
    <s v="Мотосчётчик"/>
    <n v="21087"/>
    <n v="21087"/>
    <s v="Исправен"/>
    <x v="4"/>
    <s v="Гарнага В.С."/>
    <s v="Старший механик"/>
    <s v="Мамадиев Р.А."/>
    <d v="2023-04-01T00:00:00"/>
    <s v="Двигатель"/>
    <s v="Масло моторное М-10ДМ"/>
    <m/>
    <s v="М-10ДМ"/>
    <s v="л."/>
    <n v="10"/>
    <s v="Проведение ЕТО.Низкий уровень масла в ДВС."/>
    <m/>
    <m/>
    <m/>
    <m/>
    <m/>
    <m/>
  </r>
  <r>
    <x v="2"/>
    <s v="Самосвал карьерный"/>
    <x v="2"/>
    <n v="7547"/>
    <x v="47"/>
    <x v="37"/>
    <d v="2023-04-01T00:00:00"/>
    <s v="Мотосчётчик"/>
    <n v="21087"/>
    <n v="21087"/>
    <s v="Исправен"/>
    <x v="4"/>
    <s v="Гарнага В.С."/>
    <s v="Старший механик"/>
    <s v="Мамадиев Р.А."/>
    <d v="2023-04-01T00:00:00"/>
    <s v="Двигатель"/>
    <s v="Тосол А-40"/>
    <m/>
    <s v="А-40"/>
    <s v="л."/>
    <n v="10"/>
    <s v="Низкий уровень о/ж в системе охлаждения"/>
    <m/>
    <m/>
    <m/>
    <m/>
    <m/>
    <m/>
  </r>
  <r>
    <x v="2"/>
    <s v="Самосвал карьерный"/>
    <x v="2"/>
    <n v="7547"/>
    <x v="47"/>
    <x v="37"/>
    <d v="2023-04-01T00:00:00"/>
    <s v="Мотосчётчик"/>
    <n v="21087"/>
    <n v="21087"/>
    <s v="Исправен"/>
    <x v="4"/>
    <s v="Гарнага В.С."/>
    <s v="Старший механик"/>
    <s v="Мамадиев Р.А."/>
    <d v="2023-04-01T00:00:00"/>
    <s v="Ходовая часть"/>
    <s v="Азот газообразный"/>
    <m/>
    <s v="Азот газообразный"/>
    <s v="м.куб."/>
    <n v="2"/>
    <s v="Подкачка азотом пневмогидроцилиндров подвески"/>
    <m/>
    <m/>
    <m/>
    <m/>
    <m/>
    <m/>
  </r>
  <r>
    <x v="2"/>
    <s v="Самосвал карьерный"/>
    <x v="2"/>
    <n v="7547"/>
    <x v="36"/>
    <x v="37"/>
    <d v="2023-04-01T00:00:00"/>
    <s v="Мотосчётчик"/>
    <n v="11780"/>
    <n v="11780"/>
    <s v="Исправен"/>
    <x v="4"/>
    <s v="Гарнага В.С."/>
    <s v="Старший механик"/>
    <s v="Бокиев А.К."/>
    <d v="2023-04-01T00:00:00"/>
    <s v="Двигатель"/>
    <s v="Тосол А-40"/>
    <m/>
    <s v="А-40"/>
    <s v="л."/>
    <n v="10"/>
    <s v="Низкий уровень о/ж в системе охлаждения"/>
    <s v="Проверено"/>
    <d v="2023-05-23T00:00:00"/>
    <m/>
    <m/>
    <m/>
    <m/>
  </r>
  <r>
    <x v="2"/>
    <s v="Самосвал карьерный"/>
    <x v="2"/>
    <n v="7547"/>
    <x v="36"/>
    <x v="37"/>
    <d v="2023-04-01T00:00:00"/>
    <s v="Мотосчётчик"/>
    <n v="11780"/>
    <n v="11780"/>
    <s v="Исправен"/>
    <x v="4"/>
    <s v="Гарнага В.С."/>
    <s v="Старший механик"/>
    <s v="Бокиев А.К."/>
    <d v="2023-04-01T00:00:00"/>
    <s v="Двигатель"/>
    <s v="Масло моторное М-10ДМ"/>
    <m/>
    <s v="М-10ДМ"/>
    <s v="л."/>
    <n v="10"/>
    <s v="Проведение ЕТО.Низкий уровень масла в ДВС."/>
    <s v="Проверено"/>
    <m/>
    <m/>
    <m/>
    <m/>
    <m/>
  </r>
  <r>
    <x v="2"/>
    <s v="Самосвал карьерный"/>
    <x v="2"/>
    <n v="7547"/>
    <x v="36"/>
    <x v="37"/>
    <d v="2023-04-01T00:00:00"/>
    <s v="Мотосчётчик"/>
    <n v="11780"/>
    <n v="11780"/>
    <s v="Исправен"/>
    <x v="4"/>
    <s v="Гарнага В.С."/>
    <s v="Старший механик"/>
    <s v="Бокиев А.К."/>
    <d v="2023-04-01T00:00:00"/>
    <s v="Ходовая часть"/>
    <s v="Азот газообразный"/>
    <m/>
    <s v="Азот газообразный"/>
    <s v="м.куб."/>
    <n v="2"/>
    <s v="Подкачка азотом пневмогидроцилиндров подвески"/>
    <s v="Проверено"/>
    <m/>
    <m/>
    <m/>
    <m/>
    <m/>
  </r>
  <r>
    <x v="2"/>
    <s v="Самосвал карьерный"/>
    <x v="2"/>
    <n v="7547"/>
    <x v="46"/>
    <x v="37"/>
    <d v="2023-04-01T00:00:00"/>
    <s v="Мотосчётчик"/>
    <n v="15605"/>
    <n v="15605"/>
    <s v="Исправен"/>
    <x v="4"/>
    <s v="Гарнага В.С."/>
    <s v="Старший механик"/>
    <s v="Абдурахманов Н. А."/>
    <d v="2023-04-01T00:00:00"/>
    <s v="Двигатель"/>
    <s v="Масло моторное М-10ДМ"/>
    <m/>
    <s v="М-10ДМ"/>
    <s v="л."/>
    <n v="10"/>
    <s v="Проведение ЕТО.Низкий уровень масла в ДВС."/>
    <m/>
    <m/>
    <m/>
    <m/>
    <m/>
    <m/>
  </r>
  <r>
    <x v="2"/>
    <s v="Самосвал карьерный"/>
    <x v="2"/>
    <n v="7547"/>
    <x v="46"/>
    <x v="37"/>
    <d v="2023-04-01T00:00:00"/>
    <s v="Мотосчётчик"/>
    <n v="15605"/>
    <n v="15605"/>
    <s v="Исправен"/>
    <x v="4"/>
    <s v="Гарнага В.С."/>
    <s v="Старший механик"/>
    <s v="Абдурахманов Н. А."/>
    <d v="2023-04-01T00:00:00"/>
    <s v="Двигатель"/>
    <s v="Тосол А-40"/>
    <m/>
    <s v="А-40"/>
    <s v="л."/>
    <n v="10"/>
    <s v="Низкий уровень о/ж в системе охлаждения"/>
    <m/>
    <m/>
    <m/>
    <m/>
    <m/>
    <m/>
  </r>
  <r>
    <x v="2"/>
    <s v="Самосвал карьерный"/>
    <x v="2"/>
    <n v="7547"/>
    <x v="46"/>
    <x v="37"/>
    <d v="2023-04-01T00:00:00"/>
    <s v="Мотосчётчик"/>
    <n v="15605"/>
    <n v="15605"/>
    <s v="Исправен"/>
    <x v="4"/>
    <s v="Гарнага В.С."/>
    <s v="Старший механик"/>
    <s v="Абдурахманов Н. А."/>
    <d v="2023-04-01T00:00:00"/>
    <s v="Ходовая часть"/>
    <s v="Азот газообразный"/>
    <m/>
    <s v="Азот газообразный"/>
    <s v="м.куб."/>
    <n v="2"/>
    <s v="Подкачка азотом пневмогидроцилиндров подвески"/>
    <m/>
    <m/>
    <m/>
    <m/>
    <m/>
    <m/>
  </r>
  <r>
    <x v="2"/>
    <s v="Самосвал карьерный"/>
    <x v="2"/>
    <n v="7548"/>
    <x v="49"/>
    <x v="37"/>
    <d v="2023-04-01T00:00:00"/>
    <s v="Мотосчётчик"/>
    <n v="6726"/>
    <n v="6726"/>
    <s v="Исправен"/>
    <x v="4"/>
    <s v="Гарнага В.С."/>
    <s v="Старший механик"/>
    <s v="Каюмов С.Х."/>
    <d v="2023-04-01T00:00:00"/>
    <s v="Двигатель"/>
    <s v="Масло моторное М-10ДМ"/>
    <m/>
    <s v="М-10ДМ"/>
    <s v="л."/>
    <n v="10"/>
    <s v="Проведение ЕТО.Низкий уровень масла в ДВС."/>
    <m/>
    <m/>
    <m/>
    <m/>
    <m/>
    <m/>
  </r>
  <r>
    <x v="2"/>
    <s v="Самосвал карьерный"/>
    <x v="2"/>
    <n v="7548"/>
    <x v="49"/>
    <x v="37"/>
    <d v="2023-04-01T00:00:00"/>
    <s v="Мотосчётчик"/>
    <n v="6726"/>
    <n v="6726"/>
    <s v="Исправен"/>
    <x v="4"/>
    <s v="Гарнага В.С."/>
    <s v="Старший механик"/>
    <s v="Каюмов С.Х."/>
    <d v="2023-04-01T00:00:00"/>
    <s v="Двигатель"/>
    <s v="Тосол А-40"/>
    <m/>
    <s v="А-40"/>
    <s v="л."/>
    <n v="10"/>
    <s v="Низкий уровень о/ж в системе охлаждения"/>
    <m/>
    <m/>
    <m/>
    <m/>
    <m/>
    <m/>
  </r>
  <r>
    <x v="2"/>
    <s v="Самосвал карьерный"/>
    <x v="2"/>
    <n v="7548"/>
    <x v="49"/>
    <x v="37"/>
    <d v="2023-04-01T00:00:00"/>
    <s v="Мотосчётчик"/>
    <n v="6726"/>
    <n v="6726"/>
    <s v="Исправен"/>
    <x v="4"/>
    <s v="Гарнага В.С."/>
    <s v="Старший механик"/>
    <s v="Каюмов С.Х."/>
    <d v="2023-04-01T00:00:00"/>
    <s v="Ходовая часть"/>
    <s v="Азот газообразный"/>
    <m/>
    <s v="Азот газообразный"/>
    <s v="м.куб."/>
    <n v="2"/>
    <s v="Подкачка азотом пневмогидроцилиндров подвески"/>
    <m/>
    <m/>
    <m/>
    <m/>
    <m/>
    <m/>
  </r>
  <r>
    <x v="2"/>
    <s v="Самосвал карьерный"/>
    <x v="2"/>
    <n v="7547"/>
    <x v="45"/>
    <x v="37"/>
    <d v="2023-04-01T00:00:00"/>
    <s v="Мотосчётчик"/>
    <n v="1750"/>
    <n v="1750"/>
    <s v="Исправен"/>
    <x v="4"/>
    <s v="Гарнага В.С."/>
    <s v="Старший механик"/>
    <s v="Каюмов С.Х."/>
    <d v="2023-04-01T00:00:00"/>
    <s v="Двигатель"/>
    <s v="Тосол А-40"/>
    <m/>
    <s v="А-40"/>
    <s v="л."/>
    <n v="10"/>
    <s v="Низкий уровень о/ж в системе охлаждения"/>
    <m/>
    <m/>
    <m/>
    <m/>
    <m/>
    <m/>
  </r>
  <r>
    <x v="2"/>
    <s v="Самосвал карьерный"/>
    <x v="2"/>
    <n v="7547"/>
    <x v="45"/>
    <x v="37"/>
    <d v="2023-04-01T00:00:00"/>
    <s v="Мотосчётчик"/>
    <n v="1750"/>
    <n v="1750"/>
    <s v="Исправен"/>
    <x v="4"/>
    <s v="Гарнага В.С."/>
    <s v="Старший механик"/>
    <s v="Каюмов С.Х."/>
    <d v="2023-04-01T00:00:00"/>
    <s v="Ходовая часть"/>
    <s v="Азот газообразный"/>
    <m/>
    <s v="Азот газообразный"/>
    <s v="м.куб."/>
    <n v="2"/>
    <s v="Подкачка азотом пневмогидроцилиндров подвески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Рабочее оборудование"/>
    <s v="Электроды УОНИ УОНИ 13/45 Ø5,0,"/>
    <m/>
    <s v="УОНИ УОНИ 13/45 Ø5,0,"/>
    <s v="т."/>
    <n v="0.02"/>
    <s v="Ремонт телег,отвала.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Рабочее оборудование"/>
    <s v="Электроды МР -3 Ø4,0"/>
    <m/>
    <s v="МР-3 Ø4мм"/>
    <s v="т."/>
    <n v="0.02"/>
    <s v="Ремонт телег,отвала.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Рабочее оборудование"/>
    <s v="Электроды МР -3 Ø4,0"/>
    <m/>
    <s v="МР-3 Ø4мм"/>
    <s v="т."/>
    <n v="0.02"/>
    <s v="Ремонт телег,отвала.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Гидросистема"/>
    <s v="Масло трансмиссионное SYZZ- TO10-DM"/>
    <m/>
    <m/>
    <s v="л."/>
    <n v="30"/>
    <s v="Проведение ЕТО.Низкий уровень масла в гидросистеме.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Ходовая часть"/>
    <s v="Пружинное кольцо 195-30-31250"/>
    <m/>
    <s v=" 195-30-31250"/>
    <s v="шт."/>
    <n v="2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Ходовая часть"/>
    <s v="Прокладка 195-30-31231"/>
    <m/>
    <s v="195-30-31231"/>
    <s v="шт."/>
    <n v="2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Ходовая часть"/>
    <s v="Втулка 195-30-31220"/>
    <m/>
    <s v="195-30-31220"/>
    <s v="шт."/>
    <n v="1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Рабочее оборудование"/>
    <s v="Цапфа опорная 17М-71-22280"/>
    <m/>
    <s v="17М-71-22280"/>
    <s v="шт."/>
    <n v="2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Ходовая часть"/>
    <s v="Лента гусеничная 195-32-04573"/>
    <m/>
    <s v="195-32-04573"/>
    <s v="шт."/>
    <n v="1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Ходовая часть"/>
    <s v="Сегмент звездочки 195-27-33112"/>
    <m/>
    <s v="195-27-33112"/>
    <s v="шт."/>
    <n v="10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Ходовая часть"/>
    <s v="Каток опорный однобортный 195-30-01451"/>
    <m/>
    <s v="195-30-01451"/>
    <s v="шт."/>
    <n v="6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Ходовая часть"/>
    <s v="Каток опорный двубортный 195-30-01461"/>
    <m/>
    <s v="195-30-01461"/>
    <s v="шт."/>
    <n v="8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Ходовая часть"/>
    <s v="Каток поддерживающий 195-30-01082"/>
    <m/>
    <s v="195-30-01082"/>
    <s v="шт."/>
    <n v="4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Ходовая часть"/>
    <s v="Колесо направляющее 195-30-01471"/>
    <m/>
    <s v="195-30-01471"/>
    <s v="шт."/>
    <n v="2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Ходовая часть"/>
    <s v="Болт 195-27-33130"/>
    <m/>
    <s v="195-27-33130"/>
    <s v="шт."/>
    <n v="50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Ходовая часть"/>
    <s v="Гайка 195-27-33141"/>
    <m/>
    <s v="195-27-33141"/>
    <s v="шт."/>
    <n v="50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Ходовая часть"/>
    <s v="Втулка 195-71-74270"/>
    <m/>
    <s v="195-71-74270"/>
    <s v="шт."/>
    <n v="2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Рабочее оборудование"/>
    <s v="Крышка 195-63-22171"/>
    <m/>
    <s v="195-63-22171"/>
    <s v="шт."/>
    <n v="2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Ходовая часть"/>
    <s v="Уплотнение 195-30-31240"/>
    <m/>
    <s v="195-30-31240"/>
    <s v="шт."/>
    <n v="1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Ходовая часть"/>
    <s v="Кислород технический газообразный,"/>
    <m/>
    <m/>
    <s v="м.куб."/>
    <n v="12"/>
    <s v="Ремонт отвала, резка металла для ремонта телег."/>
    <m/>
    <m/>
    <m/>
    <m/>
    <m/>
    <m/>
  </r>
  <r>
    <x v="2"/>
    <s v="Прочее"/>
    <x v="34"/>
    <s v="CUT-100"/>
    <x v="168"/>
    <x v="37"/>
    <d v="2023-04-01T00:00:00"/>
    <s v="Мотосчётчик"/>
    <m/>
    <m/>
    <s v="Отсутствует"/>
    <x v="6"/>
    <s v="Гарнага В.С."/>
    <s v="Старший механик"/>
    <s v="Дилмуродов А. Б."/>
    <d v="2023-04-01T00:00:00"/>
    <s v="Рабочее оборудование"/>
    <s v="Рукав для газовой сварки 9-20атм,"/>
    <m/>
    <s v="9-20атм,"/>
    <s v="м."/>
    <n v="30"/>
    <s v="Замена в связи с износом"/>
    <m/>
    <m/>
    <m/>
    <m/>
    <m/>
    <m/>
  </r>
  <r>
    <x v="2"/>
    <s v="Прочее"/>
    <x v="34"/>
    <s v="CUT-100"/>
    <x v="168"/>
    <x v="37"/>
    <d v="2023-04-01T00:00:00"/>
    <s v="Мотосчётчик"/>
    <m/>
    <m/>
    <s v="Отсутствует"/>
    <x v="6"/>
    <s v="Гарнага В.С."/>
    <s v="Старший механик"/>
    <s v="Дилмуродов А. Б."/>
    <d v="2023-04-01T00:00:00"/>
    <s v="Рабочее оборудование"/>
    <s v="Ремкомплект резака фаворит-2,5"/>
    <m/>
    <m/>
    <s v="шт."/>
    <n v="1"/>
    <s v="Замена в связи с износом"/>
    <m/>
    <m/>
    <m/>
    <m/>
    <m/>
    <m/>
  </r>
  <r>
    <x v="2"/>
    <s v="Автобус"/>
    <x v="25"/>
    <s v="57822В"/>
    <x v="169"/>
    <x v="37"/>
    <d v="2023-04-01T00:00:00"/>
    <s v="Одометр"/>
    <n v="35000"/>
    <n v="35000"/>
    <s v="Исправен"/>
    <x v="4"/>
    <s v="Гарнага В.С."/>
    <s v="Старший механик"/>
    <s v="Корнев А.Н."/>
    <d v="2023-04-01T00:00:00"/>
    <s v="Двигатель"/>
    <s v="Очиститель выхлопных газов (мочевина)"/>
    <m/>
    <m/>
    <s v="шт."/>
    <n v="1"/>
    <s v="Низкий уровень очистителя в баке"/>
    <m/>
    <m/>
    <m/>
    <m/>
    <m/>
    <m/>
  </r>
  <r>
    <x v="2"/>
    <s v="Автобус"/>
    <x v="25"/>
    <s v="57822В"/>
    <x v="169"/>
    <x v="37"/>
    <d v="2023-04-01T00:00:00"/>
    <s v="Одометр"/>
    <n v="35000"/>
    <n v="35000"/>
    <s v="Исправен"/>
    <x v="4"/>
    <s v="Гарнага В.С."/>
    <s v="Старший механик"/>
    <s v="Корнев А.Н."/>
    <d v="2023-04-01T00:00:00"/>
    <s v="Двигатель"/>
    <s v="Фильтр топливный PL420,"/>
    <m/>
    <s v="PL420,"/>
    <s v="шт."/>
    <n v="1"/>
    <s v="Замена по необходимости."/>
    <m/>
    <m/>
    <m/>
    <m/>
    <m/>
    <m/>
  </r>
  <r>
    <x v="2"/>
    <s v="Автобус"/>
    <x v="25"/>
    <s v="57822В"/>
    <x v="169"/>
    <x v="37"/>
    <d v="2023-04-01T00:00:00"/>
    <s v="Одометр"/>
    <n v="35000"/>
    <n v="35000"/>
    <s v="Исправен"/>
    <x v="4"/>
    <s v="Гарнага В.С."/>
    <s v="Старший механик"/>
    <s v="Корнев А.Н."/>
    <d v="2023-04-01T00:00:00"/>
    <s v="Двигатель"/>
    <s v="Фильтр тонкой очистки топлива 6w.24.064.00"/>
    <m/>
    <s v="6w.24.064.00"/>
    <s v="шт."/>
    <n v="2"/>
    <s v="Замена по необходимости."/>
    <m/>
    <m/>
    <m/>
    <m/>
    <m/>
    <m/>
  </r>
  <r>
    <x v="3"/>
    <s v="Буровой станок"/>
    <x v="28"/>
    <s v="МНА32"/>
    <x v="153"/>
    <x v="37"/>
    <d v="2023-04-01T00:00:00"/>
    <s v="Мотосчётчик"/>
    <m/>
    <m/>
    <s v="Отсутствует"/>
    <x v="4"/>
    <s v="Еремеев В.А."/>
    <s v="Механик"/>
    <s v="Удалов С.Н."/>
    <d v="2023-04-01T00:00:00"/>
    <s v="Рабочее оборудование"/>
    <s v="Масло веретенное"/>
    <s v="Масло гидравлическое"/>
    <s v="Марка АУ"/>
    <s v="л."/>
    <n v="20"/>
    <s v="Утечка с домкрата"/>
    <s v="Проверено"/>
    <d v="2023-04-01T00:00:00"/>
    <m/>
    <m/>
    <m/>
    <m/>
  </r>
  <r>
    <x v="3"/>
    <s v="Буровой станок"/>
    <x v="28"/>
    <s v="МНА32"/>
    <x v="153"/>
    <x v="37"/>
    <d v="2023-04-01T00:00:00"/>
    <s v="Мотосчётчик"/>
    <m/>
    <m/>
    <s v="Отсутствует"/>
    <x v="6"/>
    <s v="Еремеев В.А."/>
    <s v="Механик"/>
    <s v="Удалов С.Н."/>
    <d v="2023-04-01T00:00:00"/>
    <s v="Рабочее оборудование"/>
    <s v="Хомут 40-60 мм"/>
    <s v="Хомут 40-60 мм"/>
    <m/>
    <s v="шт."/>
    <n v="4"/>
    <s v="тр 57"/>
    <s v="Проверено"/>
    <d v="2023-04-01T00:00:00"/>
    <m/>
    <m/>
    <m/>
    <m/>
  </r>
  <r>
    <x v="3"/>
    <s v="Буровой станок"/>
    <x v="28"/>
    <s v="МНА32"/>
    <x v="153"/>
    <x v="37"/>
    <d v="2023-04-01T00:00:00"/>
    <s v="Мотосчётчик"/>
    <m/>
    <m/>
    <s v="Отсутствует"/>
    <x v="6"/>
    <s v="Еремеев В.А."/>
    <s v="Механик"/>
    <s v="Удалов С.Н."/>
    <d v="2023-04-01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57"/>
    <s v="Проверено"/>
    <d v="2023-04-01T00:00:00"/>
    <m/>
    <m/>
    <m/>
    <m/>
  </r>
  <r>
    <x v="3"/>
    <s v="Зарадная установка"/>
    <x v="31"/>
    <n v="65055"/>
    <x v="158"/>
    <x v="37"/>
    <d v="2023-04-01T00:00:00"/>
    <s v="Одометр"/>
    <m/>
    <m/>
    <s v="Не исправен"/>
    <x v="4"/>
    <s v="Еремеев В.А."/>
    <s v="Механик"/>
    <s v="Пикущий Ю.П."/>
    <d v="2023-04-01T00:00:00"/>
    <s v="Двигатель"/>
    <s v="Масло моторное М-10ДМ"/>
    <s v="Масло моторное"/>
    <s v="М-10ДМ"/>
    <s v="л."/>
    <n v="5"/>
    <s v="тр 59"/>
    <s v="Проверено"/>
    <d v="2023-04-01T00:00:00"/>
    <m/>
    <m/>
    <m/>
    <m/>
  </r>
  <r>
    <x v="3"/>
    <s v="Зарадная установка"/>
    <x v="31"/>
    <n v="65055"/>
    <x v="158"/>
    <x v="37"/>
    <d v="2023-04-01T00:00:00"/>
    <s v="Одометр"/>
    <m/>
    <m/>
    <s v="Не исправен"/>
    <x v="3"/>
    <s v="Еремеев В.А."/>
    <s v="Механик"/>
    <s v="Пикущий Ю.П."/>
    <d v="2023-04-01T00:00:00"/>
    <s v="Трансмиссия"/>
    <s v="Дифференциал межосевой 6505-2506010-03"/>
    <s v="Дифференциал межосивой "/>
    <s v="6505-2506010-03"/>
    <s v="шт."/>
    <n v="1"/>
    <m/>
    <s v="Проверено"/>
    <d v="2023-04-01T00:00:00"/>
    <m/>
    <m/>
    <m/>
    <m/>
  </r>
  <r>
    <x v="3"/>
    <s v="Зарадная установка"/>
    <x v="31"/>
    <n v="65055"/>
    <x v="158"/>
    <x v="37"/>
    <d v="2023-04-01T00:00:00"/>
    <s v="Одометр"/>
    <m/>
    <m/>
    <s v="Не исправен"/>
    <x v="3"/>
    <s v="Еремеев В.А."/>
    <s v="Механик"/>
    <s v="Пикущий Ю.П."/>
    <d v="2023-04-01T00:00:00"/>
    <s v="Трансмиссия"/>
    <s v="Масло трансмиссионное"/>
    <s v="Масло трансмиссионное"/>
    <s v="ТСП-15к"/>
    <s v="л."/>
    <n v="12"/>
    <m/>
    <s v="Проверено"/>
    <d v="2023-04-01T00:00:00"/>
    <m/>
    <m/>
    <m/>
    <m/>
  </r>
  <r>
    <x v="3"/>
    <s v="Зарадная установка"/>
    <x v="31"/>
    <n v="65055"/>
    <x v="158"/>
    <x v="37"/>
    <d v="2023-04-01T00:00:00"/>
    <s v="Одометр"/>
    <m/>
    <m/>
    <s v="Не исправен"/>
    <x v="4"/>
    <s v="Еремеев В.А."/>
    <s v="Механик"/>
    <s v="Пикущий Ю.П."/>
    <d v="2023-04-01T00:00:00"/>
    <s v="Тормозная система"/>
    <s v="Жидкость тормозная (910гр)"/>
    <s v="Жидкость тормозная (910гр)"/>
    <s v="ДОТ-4"/>
    <s v="шт."/>
    <n v="1"/>
    <m/>
    <s v="Проверено"/>
    <d v="2023-04-01T00:00:00"/>
    <m/>
    <m/>
    <m/>
    <m/>
  </r>
  <r>
    <x v="3"/>
    <s v="Буровой станок"/>
    <x v="9"/>
    <m/>
    <x v="76"/>
    <x v="37"/>
    <d v="2023-04-01T00:00:00"/>
    <s v="Мотосчётчик"/>
    <n v="4244"/>
    <n v="4244"/>
    <s v="Исправен"/>
    <x v="6"/>
    <s v="Скориков А.Ю."/>
    <s v="Главный механик"/>
    <s v="Петров С.М."/>
    <d v="2023-04-01T00:00:00"/>
    <s v="Навесное оборудование"/>
    <s v="Долото буровое 0090030103"/>
    <s v="Долото буровое"/>
    <s v="0090030103"/>
    <s v="шт."/>
    <n v="1"/>
    <s v="Замена в связи с износом"/>
    <s v="Проверено"/>
    <d v="2023-04-02T00:00:00"/>
    <m/>
    <m/>
    <m/>
    <m/>
  </r>
  <r>
    <x v="0"/>
    <s v="Буровой станок"/>
    <x v="28"/>
    <s v="МНА32"/>
    <x v="170"/>
    <x v="37"/>
    <d v="2023-04-05T00:00:00"/>
    <s v="Мотосчётчик"/>
    <s v="н/д"/>
    <s v="н/д"/>
    <s v="Отсутствует"/>
    <x v="6"/>
    <s v="Кутовой А.Ю."/>
    <m/>
    <m/>
    <d v="2023-05-20T00:00:00"/>
    <s v="Навесное оборудование"/>
    <s v="Долото шарошечное Уралбурмаш"/>
    <s v="Долото шарошечное Уралбурмаш"/>
    <s v="215,9 (8 1/2) AIRS832"/>
    <s v="шт."/>
    <n v="8"/>
    <s v="Требование 1/6"/>
    <s v="Проверено"/>
    <d v="2023-06-14T00:00:00"/>
    <m/>
    <m/>
    <m/>
    <m/>
  </r>
  <r>
    <x v="0"/>
    <s v="Буровой станок"/>
    <x v="28"/>
    <s v="МНА32"/>
    <x v="170"/>
    <x v="37"/>
    <d v="2023-04-05T00:00:00"/>
    <s v="Мотосчётчик"/>
    <s v="н/д"/>
    <s v="н/д"/>
    <s v="Отсутствует"/>
    <x v="5"/>
    <s v="Кутовой А.Ю."/>
    <m/>
    <m/>
    <d v="2023-05-20T00:00:00"/>
    <s v="Рабочее оборудование"/>
    <s v="Консистентная смазка Литол-24"/>
    <s v="Консистентная смазка"/>
    <s v="Литол-24"/>
    <s v="кг."/>
    <n v="18"/>
    <s v="Требование 1/6"/>
    <s v="Проверено"/>
    <d v="2023-06-14T00:00:00"/>
    <m/>
    <m/>
    <m/>
    <m/>
  </r>
  <r>
    <x v="0"/>
    <s v="Буровой станок"/>
    <x v="28"/>
    <s v="МНА32"/>
    <x v="170"/>
    <x v="37"/>
    <d v="2023-04-05T00:00:00"/>
    <s v="Мотосчётчик"/>
    <s v="н/д"/>
    <s v="н/д"/>
    <s v="Отсутствует"/>
    <x v="5"/>
    <s v="Кутовой А.Ю."/>
    <m/>
    <m/>
    <d v="2023-05-20T00:00:00"/>
    <s v="Компрессор"/>
    <s v="Масло турбионное ТП-22С"/>
    <s v="Масло турбионное"/>
    <s v="ТП-22С"/>
    <s v="л."/>
    <n v="100"/>
    <s v="Требование 1/6"/>
    <s v="Проверено"/>
    <d v="2023-06-14T00:00:00"/>
    <m/>
    <m/>
    <m/>
    <m/>
  </r>
  <r>
    <x v="0"/>
    <s v="Буровой станок"/>
    <x v="28"/>
    <s v="МНА32"/>
    <x v="170"/>
    <x v="37"/>
    <d v="2023-04-05T00:00:00"/>
    <s v="Мотосчётчик"/>
    <s v="н/д"/>
    <s v="н/д"/>
    <s v="Отсутствует"/>
    <x v="5"/>
    <s v="Кутовой А.Ю."/>
    <m/>
    <m/>
    <d v="2023-05-20T00:00:00"/>
    <s v="Рабочее оборудование"/>
    <s v="Электроды МР-3 Ø4мм"/>
    <s v="Электроды"/>
    <s v="МР-3 Ø4мм"/>
    <s v="т."/>
    <n v="0.02"/>
    <s v="Требование 1/6"/>
    <s v="Проверено"/>
    <d v="2023-06-14T00:00:00"/>
    <m/>
    <m/>
    <m/>
    <m/>
  </r>
  <r>
    <x v="0"/>
    <s v="Буровой станок"/>
    <x v="28"/>
    <s v="МНА32"/>
    <x v="170"/>
    <x v="37"/>
    <d v="2023-04-05T00:00:00"/>
    <s v="Мотосчётчик"/>
    <s v="н/д"/>
    <s v="н/д"/>
    <s v="Отсутствует"/>
    <x v="5"/>
    <s v="Кутовой А.Ю."/>
    <m/>
    <m/>
    <d v="2023-05-20T00:00:00"/>
    <s v="Рабочее оборудование"/>
    <s v="Канат ГОСТ2688-80 Ø12"/>
    <s v="Канат ГОСТ2688-80 Ø12"/>
    <m/>
    <s v="км."/>
    <n v="2.5999999999999999E-2"/>
    <s v="Требование 1/6"/>
    <s v="Проверено"/>
    <d v="2023-06-14T00:00:00"/>
    <m/>
    <m/>
    <m/>
    <m/>
  </r>
  <r>
    <x v="1"/>
    <s v="Бульдозер"/>
    <x v="4"/>
    <n v="6"/>
    <x v="22"/>
    <x v="38"/>
    <d v="2023-04-02T00:00:00"/>
    <s v="Мотосчётчик"/>
    <n v="6220"/>
    <n v="6220"/>
    <s v="Исправен"/>
    <x v="6"/>
    <s v="Андрийко В.А."/>
    <s v="Старший механик"/>
    <s v="Худайбердиев М.А."/>
    <d v="2023-04-02T00:00:00"/>
    <s v="Двигатель"/>
    <s v="Масло моторное SYZZ-15W40DM-Y "/>
    <m/>
    <m/>
    <s v="л."/>
    <n v="10"/>
    <m/>
    <m/>
    <m/>
    <m/>
    <m/>
    <m/>
    <m/>
  </r>
  <r>
    <x v="1"/>
    <s v="Бульдозер"/>
    <x v="4"/>
    <n v="6"/>
    <x v="22"/>
    <x v="38"/>
    <d v="2023-04-02T00:00:00"/>
    <s v="Мотосчётчик"/>
    <n v="6220"/>
    <n v="6220"/>
    <s v="Исправен"/>
    <x v="6"/>
    <s v="Андрийко В.А."/>
    <s v="Старший механик"/>
    <s v="Худайбердиев М.А."/>
    <d v="2023-04-02T00:00:00"/>
    <s v="Навесное "/>
    <s v="Коронка  рыхлителя(кованая)"/>
    <m/>
    <s v="195-78-71440"/>
    <s v="шт."/>
    <n v="1"/>
    <m/>
    <m/>
    <m/>
    <m/>
    <m/>
    <m/>
    <m/>
  </r>
  <r>
    <x v="3"/>
    <s v="Самосвал карьерный"/>
    <x v="12"/>
    <s v="7R"/>
    <x v="73"/>
    <x v="38"/>
    <d v="2023-04-02T00:00:00"/>
    <s v="Мотосчётчик"/>
    <n v="7003"/>
    <n v="7003"/>
    <s v="Исправен"/>
    <x v="9"/>
    <s v="Еремеев В.А."/>
    <s v="Механик"/>
    <s v="Панченко А.Ф."/>
    <d v="2023-04-02T00:00:00"/>
    <s v="Двигатель"/>
    <s v="Масло моторное LUKOIL AVANTGARDE ULTRA M3 15W-40 CI-4/SL"/>
    <s v="Масло моторное"/>
    <m/>
    <s v="л."/>
    <n v="90"/>
    <s v="тр 60"/>
    <s v="Проверено"/>
    <d v="2023-05-23T00:00:00"/>
    <m/>
    <m/>
    <m/>
    <m/>
  </r>
  <r>
    <x v="3"/>
    <s v="Самосвал карьерный"/>
    <x v="12"/>
    <s v="7R"/>
    <x v="73"/>
    <x v="38"/>
    <d v="2023-04-02T00:00:00"/>
    <s v="Мотосчётчик"/>
    <n v="7003"/>
    <n v="7003"/>
    <s v="Исправен"/>
    <x v="9"/>
    <s v="Еремеев В.А."/>
    <s v="Механик"/>
    <s v="Панченко А.Ф."/>
    <d v="2023-04-02T00:00:00"/>
    <s v="Двигатель"/>
    <s v="Фильтр масляный BD7154"/>
    <s v="Фильтр масляный"/>
    <s v="BD7154"/>
    <s v="шт."/>
    <n v="3"/>
    <s v="тр 60"/>
    <m/>
    <m/>
    <m/>
    <m/>
    <m/>
    <m/>
  </r>
  <r>
    <x v="3"/>
    <s v="Самосвал карьерный"/>
    <x v="12"/>
    <s v="7R"/>
    <x v="73"/>
    <x v="38"/>
    <d v="2023-04-02T00:00:00"/>
    <s v="Мотосчётчик"/>
    <n v="7003"/>
    <n v="7003"/>
    <s v="Исправен"/>
    <x v="9"/>
    <s v="Еремеев В.А."/>
    <s v="Механик"/>
    <s v="Панченко А.Ф."/>
    <d v="2023-04-02T00:00:00"/>
    <s v="Двигатель"/>
    <s v="Фильтр антикоррозийный 600-411-1171"/>
    <s v="Фильтр антикоррозийный"/>
    <s v="600-411-1171"/>
    <s v="шт."/>
    <n v="1"/>
    <s v="тр 60"/>
    <s v="Проверено"/>
    <d v="2023-05-23T00:00:00"/>
    <m/>
    <m/>
    <m/>
    <m/>
  </r>
  <r>
    <x v="3"/>
    <s v="Самосвал карьерный"/>
    <x v="12"/>
    <s v="7R"/>
    <x v="73"/>
    <x v="38"/>
    <d v="2023-04-02T00:00:00"/>
    <s v="Мотосчётчик"/>
    <n v="7003"/>
    <n v="7003"/>
    <s v="Исправен"/>
    <x v="9"/>
    <s v="Еремеев В.А."/>
    <s v="Механик"/>
    <s v="Панченко А.Ф."/>
    <d v="2023-04-02T00:00:00"/>
    <s v="Двигатель"/>
    <s v="Фильтр топливный 600-319-3841"/>
    <s v="Фильтр топливный"/>
    <s v="600-319-3841"/>
    <s v="шт."/>
    <n v="1"/>
    <s v="тр 60"/>
    <s v="Проверено"/>
    <d v="2023-05-23T00:00:00"/>
    <m/>
    <m/>
    <m/>
    <m/>
  </r>
  <r>
    <x v="3"/>
    <s v="Самосвал карьерный"/>
    <x v="12"/>
    <s v="7R"/>
    <x v="73"/>
    <x v="38"/>
    <d v="2023-04-02T00:00:00"/>
    <s v="Мотосчётчик"/>
    <n v="7003"/>
    <n v="7003"/>
    <s v="Исправен"/>
    <x v="9"/>
    <s v="Еремеев В.А."/>
    <s v="Механик"/>
    <s v="Панченко А.Ф."/>
    <d v="2023-04-02T00:00:00"/>
    <s v="Двигатель"/>
    <s v="Фильтр топливный 600-319-4540"/>
    <s v="Фильтр топливный"/>
    <s v="600-319-4540"/>
    <s v="шт."/>
    <n v="2"/>
    <s v="тр 60"/>
    <s v="Проверено"/>
    <d v="2023-05-23T00:00:00"/>
    <m/>
    <m/>
    <m/>
    <m/>
  </r>
  <r>
    <x v="3"/>
    <s v="Самосвал карьерный"/>
    <x v="12"/>
    <s v="7R"/>
    <x v="73"/>
    <x v="38"/>
    <d v="2023-04-02T00:00:00"/>
    <s v="Мотосчётчик"/>
    <n v="7003"/>
    <n v="7003"/>
    <s v="Исправен"/>
    <x v="9"/>
    <s v="Еремеев В.А."/>
    <s v="Механик"/>
    <s v="Панченко А.Ф."/>
    <d v="2023-04-02T00:00:00"/>
    <s v="Тормозная система"/>
    <s v="Масло трансмиссионное SYZZ-TO10-DM-Y"/>
    <s v="Масло трансмиссионное"/>
    <s v="SYZZ-TO10-DM-Y"/>
    <s v="л."/>
    <n v="65"/>
    <s v="тр 60"/>
    <s v="Проверено"/>
    <d v="2023-05-23T00:00:00"/>
    <m/>
    <m/>
    <m/>
    <m/>
  </r>
  <r>
    <x v="3"/>
    <s v="Самосвал карьерный"/>
    <x v="12"/>
    <s v="7R"/>
    <x v="73"/>
    <x v="38"/>
    <d v="2023-04-02T00:00:00"/>
    <s v="Мотосчётчик"/>
    <n v="7003"/>
    <n v="7003"/>
    <s v="Исправен"/>
    <x v="9"/>
    <s v="Еремеев В.А."/>
    <s v="Механик"/>
    <s v="Панченко А.Ф."/>
    <d v="2023-04-02T00:00:00"/>
    <s v="Тормозная система"/>
    <s v="Фильтр гидравлический 569-43-83920"/>
    <s v="Фильтр гидравлический"/>
    <s v="569-43-83920"/>
    <s v="шт."/>
    <n v="1"/>
    <s v="тр 60"/>
    <s v="Проверено"/>
    <d v="2023-05-23T00:00:00"/>
    <m/>
    <m/>
    <m/>
    <m/>
  </r>
  <r>
    <x v="3"/>
    <s v="Самосвал карьерный"/>
    <x v="12"/>
    <s v="7R"/>
    <x v="73"/>
    <x v="38"/>
    <d v="2023-04-02T00:00:00"/>
    <s v="Мотосчётчик"/>
    <n v="7003"/>
    <n v="7003"/>
    <s v="Исправен"/>
    <x v="9"/>
    <s v="Еремеев В.А."/>
    <s v="Механик"/>
    <s v="Панченко А.Ф."/>
    <d v="2023-04-02T00:00:00"/>
    <s v="Трансмиссия"/>
    <s v="Фильтр масляный 569-16-81160"/>
    <s v="Фильтр масляный"/>
    <s v="569-16-81160"/>
    <s v="шт."/>
    <n v="2"/>
    <s v="тр 60"/>
    <s v="Проверено"/>
    <d v="2023-05-23T00:00:00"/>
    <m/>
    <m/>
    <m/>
    <m/>
  </r>
  <r>
    <x v="3"/>
    <s v="Самосвал карьерный"/>
    <x v="12"/>
    <s v="7R"/>
    <x v="73"/>
    <x v="38"/>
    <d v="2023-04-02T00:00:00"/>
    <s v="Мотосчётчик"/>
    <n v="7003"/>
    <n v="7003"/>
    <s v="Исправен"/>
    <x v="9"/>
    <s v="Еремеев В.А."/>
    <s v="Механик"/>
    <s v="Панченко А.Ф."/>
    <d v="2023-04-02T00:00:00"/>
    <s v="Трансмиссия"/>
    <s v="Масло трансмиссионное SYZZ-TO10-DM-Y"/>
    <s v="Масло трансмиссионное"/>
    <s v="SYZZ-TO10-DM-Y"/>
    <s v="л."/>
    <n v="190"/>
    <s v="тр 60"/>
    <s v="Проверено"/>
    <d v="2023-05-23T00:00:00"/>
    <m/>
    <m/>
    <m/>
    <m/>
  </r>
  <r>
    <x v="3"/>
    <s v="Самосвал карьерный"/>
    <x v="12"/>
    <s v="7R"/>
    <x v="73"/>
    <x v="38"/>
    <d v="2023-04-02T00:00:00"/>
    <s v="Мотосчётчик"/>
    <n v="7003"/>
    <n v="7003"/>
    <s v="Исправен"/>
    <x v="4"/>
    <s v="Еремеев В.А."/>
    <s v="Механик"/>
    <s v="Панченко А.Ф."/>
    <d v="2023-04-02T00:00:00"/>
    <s v="Ходовая часть"/>
    <s v="Смазка консистентная BELAZ G-Profi Grease CLS"/>
    <s v="Смазка консистентная "/>
    <m/>
    <s v="кг."/>
    <n v="18"/>
    <s v="тр 61"/>
    <s v="Проверено"/>
    <d v="2023-05-23T00:00:00"/>
    <m/>
    <m/>
    <m/>
    <m/>
  </r>
  <r>
    <x v="3"/>
    <s v="Зарадная установка"/>
    <x v="31"/>
    <n v="65055"/>
    <x v="171"/>
    <x v="38"/>
    <d v="2023-04-02T00:00:00"/>
    <s v="Одометр"/>
    <m/>
    <m/>
    <s v="Не исправен"/>
    <x v="3"/>
    <s v="Еремеев В.А."/>
    <s v="Механик"/>
    <s v="Куйлиев Т.Н."/>
    <d v="2023-04-02T00:00:00"/>
    <s v="Двигатель"/>
    <s v="Водяной насос 236-1307010-Б"/>
    <s v="Водяной насос "/>
    <s v="236-1307010-Б"/>
    <s v="шт."/>
    <n v="1"/>
    <s v="тр 62"/>
    <s v="Проверено"/>
    <d v="2023-05-23T00:00:00"/>
    <m/>
    <m/>
    <m/>
    <m/>
  </r>
  <r>
    <x v="3"/>
    <s v="Зарадная установка"/>
    <x v="31"/>
    <n v="65055"/>
    <x v="171"/>
    <x v="38"/>
    <d v="2023-04-02T00:00:00"/>
    <s v="Одометр"/>
    <m/>
    <m/>
    <s v="Не исправен"/>
    <x v="3"/>
    <s v="Еремеев В.А."/>
    <s v="Механик"/>
    <s v="Куйлиев Т.Н."/>
    <d v="2023-04-02T00:00:00"/>
    <s v="Двигатель"/>
    <s v="Ремкомплект топливного насоса РНМ-1КУ2"/>
    <s v="Ремкомплект топливного насоса"/>
    <m/>
    <s v="шт."/>
    <n v="1"/>
    <s v="тр 62"/>
    <s v="Проверено"/>
    <d v="2023-05-23T00:00:00"/>
    <m/>
    <m/>
    <m/>
    <m/>
  </r>
  <r>
    <x v="3"/>
    <s v="Зарадная установка"/>
    <x v="31"/>
    <n v="65055"/>
    <x v="171"/>
    <x v="38"/>
    <d v="2023-04-02T00:00:00"/>
    <s v="Одометр"/>
    <m/>
    <m/>
    <s v="Не исправен"/>
    <x v="3"/>
    <s v="Еремеев В.А."/>
    <s v="Механик"/>
    <s v="Куйлиев Т.Н."/>
    <d v="2023-04-02T00:00:00"/>
    <s v="Двигатель"/>
    <s v="Рукав для газовой сварки (кислород) III-9,0-2,0МПа"/>
    <s v="Рукав для газовой сварки (кислород) "/>
    <s v="III-9,0-2,0МПа"/>
    <s v="м."/>
    <n v="6"/>
    <s v="тр 62"/>
    <s v="Проверено"/>
    <d v="2023-05-23T00:00:00"/>
    <m/>
    <m/>
    <m/>
    <m/>
  </r>
  <r>
    <x v="3"/>
    <s v="Зарадная установка"/>
    <x v="31"/>
    <n v="65055"/>
    <x v="171"/>
    <x v="38"/>
    <d v="2023-04-02T00:00:00"/>
    <s v="Одометр"/>
    <m/>
    <m/>
    <s v="Не исправен"/>
    <x v="4"/>
    <s v="Еремеев В.А."/>
    <s v="Механик"/>
    <s v="Куйлиев Т.Н."/>
    <d v="2023-04-02T00:00:00"/>
    <s v="Двигатель"/>
    <s v="Масло моторное М-10ДМ"/>
    <s v="Масло моторное"/>
    <m/>
    <s v="л."/>
    <n v="5"/>
    <s v="тр 62"/>
    <s v="Проверено"/>
    <d v="2023-05-23T00:00:00"/>
    <m/>
    <m/>
    <m/>
    <m/>
  </r>
  <r>
    <x v="3"/>
    <s v="Зарадная установка"/>
    <x v="31"/>
    <n v="65055"/>
    <x v="171"/>
    <x v="38"/>
    <d v="2023-04-02T00:00:00"/>
    <s v="Одометр"/>
    <m/>
    <m/>
    <s v="Не исправен"/>
    <x v="3"/>
    <s v="Еремеев В.А."/>
    <s v="Механик"/>
    <s v="Куйлиев Т.Н."/>
    <d v="2023-04-02T00:00:00"/>
    <s v="Двигатель"/>
    <s v="Хомут 20-32 мм"/>
    <s v="Хомут"/>
    <m/>
    <s v="шт."/>
    <n v="6"/>
    <s v="тр 62"/>
    <s v="Проверено"/>
    <d v="2023-05-23T00:00:00"/>
    <m/>
    <m/>
    <m/>
    <m/>
  </r>
  <r>
    <x v="3"/>
    <s v="Буровой станок"/>
    <x v="28"/>
    <s v="МНА32"/>
    <x v="153"/>
    <x v="38"/>
    <d v="2023-04-02T00:00:00"/>
    <s v="Мотосчётчик"/>
    <m/>
    <m/>
    <s v="Отсутствует"/>
    <x v="6"/>
    <s v="Еремеев В.А."/>
    <s v="Механик"/>
    <s v="Удалов С.Н."/>
    <d v="2023-04-02T00:00:00"/>
    <s v="Рабочее оборудование"/>
    <s v="Долото шарошечное Уралбурмаш 215,9 (8 1/2) AIRS832"/>
    <s v="Долото шарошечное "/>
    <s v="215,9 (8 1/2) AIRS832"/>
    <s v="шт."/>
    <n v="1"/>
    <s v="тр 63"/>
    <s v="Проверено"/>
    <d v="2023-05-23T00:00:00"/>
    <m/>
    <m/>
    <m/>
    <m/>
  </r>
  <r>
    <x v="3"/>
    <s v="Зарадная установка"/>
    <x v="31"/>
    <n v="65055"/>
    <x v="172"/>
    <x v="38"/>
    <d v="2023-04-02T00:00:00"/>
    <s v="Одометр"/>
    <m/>
    <m/>
    <s v="Не исправен"/>
    <x v="3"/>
    <s v="Еремеев В.А."/>
    <s v="Механик"/>
    <s v="Куйлиев Т.Н."/>
    <d v="2023-04-02T00:00:00"/>
    <s v="Двигатель"/>
    <s v="Водяной насос 236-1307010-Б"/>
    <s v="Водяной насос "/>
    <s v="236-1307010-Б"/>
    <s v="шт."/>
    <n v="1"/>
    <s v="тр 62"/>
    <m/>
    <m/>
    <m/>
    <m/>
    <m/>
    <m/>
  </r>
  <r>
    <x v="3"/>
    <s v="Зарадная установка"/>
    <x v="31"/>
    <n v="65055"/>
    <x v="172"/>
    <x v="38"/>
    <d v="2023-04-02T00:00:00"/>
    <s v="Одометр"/>
    <m/>
    <m/>
    <s v="Не исправен"/>
    <x v="3"/>
    <s v="Еремеев В.А."/>
    <s v="Механик"/>
    <s v="Куйлиев Т.Н."/>
    <d v="2023-04-02T00:00:00"/>
    <s v="Двигатель"/>
    <s v="Ремкомплект топливного насоса РНМ-1КУ2"/>
    <s v="Ремкомплект топливного насоса"/>
    <m/>
    <s v="шт."/>
    <n v="1"/>
    <s v="тр 62"/>
    <m/>
    <m/>
    <m/>
    <m/>
    <m/>
    <m/>
  </r>
  <r>
    <x v="3"/>
    <s v="Зарадная установка"/>
    <x v="31"/>
    <n v="65055"/>
    <x v="172"/>
    <x v="38"/>
    <d v="2023-04-02T00:00:00"/>
    <s v="Одометр"/>
    <m/>
    <m/>
    <s v="Не исправен"/>
    <x v="3"/>
    <s v="Еремеев В.А."/>
    <s v="Механик"/>
    <s v="Куйлиев Т.Н."/>
    <d v="2023-04-02T00:00:00"/>
    <s v="Двигатель"/>
    <s v="Рукав для газовой сварки (кислород) III-9,0-2,0МПа"/>
    <s v="Рукав для газовой сварки (кислород) "/>
    <s v="III-9,0-2,0МПа"/>
    <s v="м."/>
    <n v="6"/>
    <s v="тр 62"/>
    <m/>
    <m/>
    <m/>
    <m/>
    <m/>
    <m/>
  </r>
  <r>
    <x v="3"/>
    <s v="Зарадная установка"/>
    <x v="31"/>
    <n v="65055"/>
    <x v="172"/>
    <x v="38"/>
    <d v="2023-04-02T00:00:00"/>
    <s v="Одометр"/>
    <m/>
    <m/>
    <s v="Не исправен"/>
    <x v="4"/>
    <s v="Еремеев В.А."/>
    <s v="Механик"/>
    <s v="Куйлиев Т.Н."/>
    <d v="2023-04-02T00:00:00"/>
    <s v="Двигатель"/>
    <s v="Масло моторное М-10ДМ"/>
    <s v="Масло моторное"/>
    <m/>
    <s v="л."/>
    <n v="5"/>
    <s v="тр 62"/>
    <m/>
    <m/>
    <m/>
    <m/>
    <m/>
    <m/>
  </r>
  <r>
    <x v="3"/>
    <s v="Зарадная установка"/>
    <x v="31"/>
    <n v="65055"/>
    <x v="172"/>
    <x v="38"/>
    <d v="2023-04-02T00:00:00"/>
    <s v="Одометр"/>
    <m/>
    <m/>
    <s v="Не исправен"/>
    <x v="3"/>
    <s v="Еремеев В.А."/>
    <s v="Механик"/>
    <s v="Куйлиев Т.Н."/>
    <d v="2023-04-02T00:00:00"/>
    <s v="Двигатель"/>
    <s v="Хомут 20-32 мм"/>
    <s v="Хомут"/>
    <m/>
    <s v="шт."/>
    <n v="6"/>
    <s v="тр 62"/>
    <m/>
    <m/>
    <m/>
    <m/>
    <m/>
    <m/>
  </r>
  <r>
    <x v="3"/>
    <s v="Буровой станок"/>
    <x v="28"/>
    <s v="МНА32"/>
    <x v="153"/>
    <x v="38"/>
    <d v="2023-04-02T00:00:00"/>
    <s v="Мотосчётчик"/>
    <m/>
    <m/>
    <s v="Отсутствует"/>
    <x v="6"/>
    <s v="Еремеев В.А."/>
    <s v="Механик"/>
    <s v="Удалов С.Н."/>
    <d v="2023-04-02T00:00:00"/>
    <s v="Рабочее оборудование"/>
    <s v="Долото шарошечное Уралбурмаш 215,9 (8 1/2) AIRS832"/>
    <s v="Долото шарошечное "/>
    <s v="215,9 (8 1/2) AIRS832"/>
    <s v="шт."/>
    <n v="1"/>
    <s v="тр 63"/>
    <m/>
    <m/>
    <m/>
    <m/>
    <m/>
    <m/>
  </r>
  <r>
    <x v="3"/>
    <s v="Бульдозер"/>
    <x v="4"/>
    <s v="6R"/>
    <x v="86"/>
    <x v="38"/>
    <d v="2023-04-02T00:00:00"/>
    <s v="Мотосчётчик"/>
    <n v="30611"/>
    <n v="30611"/>
    <s v="Исправен"/>
    <x v="5"/>
    <s v="Скориков А.Ю."/>
    <s v="Главный механик"/>
    <s v="Романчук Г.С. "/>
    <d v="2023-04-02T00:00:00"/>
    <s v="Гидросистема"/>
    <s v="Рукав 195-61-63750"/>
    <s v="Рукав "/>
    <s v="195-61-63750"/>
    <s v="шт."/>
    <n v="1"/>
    <s v="Аварийная замена"/>
    <s v="Проверено"/>
    <d v="2023-04-02T00:00:00"/>
    <m/>
    <m/>
    <m/>
    <m/>
  </r>
  <r>
    <x v="3"/>
    <s v="Бульдозер"/>
    <x v="4"/>
    <s v="6R"/>
    <x v="86"/>
    <x v="38"/>
    <d v="2023-04-02T00:00:00"/>
    <s v="Мотосчётчик"/>
    <n v="30611"/>
    <n v="30611"/>
    <s v="Исправен"/>
    <x v="5"/>
    <s v="Скориков А.Ю."/>
    <s v="Главный механик"/>
    <s v="Романчук Г.С. "/>
    <d v="2023-04-02T00:00:00"/>
    <s v="Гидросистема"/>
    <s v="Рукав 07098-01011 "/>
    <s v="Рукав "/>
    <s v="07098-01011"/>
    <s v="шт."/>
    <n v="1"/>
    <s v="Аварийная замена"/>
    <s v="Проверено"/>
    <d v="2023-04-02T00:00:00"/>
    <m/>
    <m/>
    <m/>
    <m/>
  </r>
  <r>
    <x v="3"/>
    <s v="Буровой станок"/>
    <x v="9"/>
    <m/>
    <x v="76"/>
    <x v="38"/>
    <d v="2023-04-02T00:00:00"/>
    <s v="Мотосчётчик"/>
    <n v="4250"/>
    <n v="4250"/>
    <s v="Исправен"/>
    <x v="2"/>
    <s v="Скориков А.Ю."/>
    <s v="Главный механик"/>
    <s v="Петров С.М."/>
    <d v="2023-04-02T00:00:00"/>
    <s v="Двигатель"/>
    <s v="Масло моторное LUKOIL AVANTGARDE ULTRA M3 10W-40 CF-4/SG"/>
    <s v="Масло моторное"/>
    <s v="LUKOIL AVANTGARDE ULTRA M3 10W-40 CF-4/SG"/>
    <s v="л."/>
    <n v="55"/>
    <s v="Замена масла в двигателе"/>
    <s v="Проверено"/>
    <d v="2023-04-02T00:00:00"/>
    <m/>
    <m/>
    <m/>
    <m/>
  </r>
  <r>
    <x v="3"/>
    <s v="Буровой станок"/>
    <x v="9"/>
    <m/>
    <x v="76"/>
    <x v="38"/>
    <d v="2023-04-02T00:00:00"/>
    <s v="Мотосчётчик"/>
    <n v="4250"/>
    <n v="4250"/>
    <s v="Исправен"/>
    <x v="2"/>
    <s v="Скориков А.Ю."/>
    <s v="Главный механик"/>
    <s v="Петров С.М."/>
    <d v="2023-04-02T00:00:00"/>
    <s v="Двигатель"/>
    <s v="Фильтр масляный 2657890444"/>
    <s v="Фильтр масляный"/>
    <s v="2657890444"/>
    <s v="шт."/>
    <n v="2"/>
    <s v="Замена масленного фильтра двигателя"/>
    <s v="Проверено"/>
    <d v="2023-04-02T00:00:00"/>
    <m/>
    <m/>
    <m/>
    <m/>
  </r>
  <r>
    <x v="3"/>
    <s v="Буровой станок"/>
    <x v="9"/>
    <m/>
    <x v="76"/>
    <x v="38"/>
    <d v="2023-04-02T00:00:00"/>
    <s v="Мотосчётчик"/>
    <n v="4250"/>
    <n v="4250"/>
    <s v="Исправен"/>
    <x v="2"/>
    <s v="Скориков А.Ю."/>
    <s v="Главный механик"/>
    <s v="Петров С.М."/>
    <d v="2023-04-02T00:00:00"/>
    <s v="Двигатель"/>
    <s v="Фильтр топливный 6060008045"/>
    <s v="Фильтр топливный"/>
    <n v="6060008045"/>
    <s v="шт."/>
    <n v="1"/>
    <s v="Замена топливного фильтра грубой очистки"/>
    <s v="Проверено"/>
    <d v="2023-04-02T00:00:00"/>
    <m/>
    <m/>
    <m/>
    <m/>
  </r>
  <r>
    <x v="3"/>
    <s v="Буровой станок"/>
    <x v="9"/>
    <m/>
    <x v="76"/>
    <x v="38"/>
    <d v="2023-04-02T00:00:00"/>
    <s v="Мотосчётчик"/>
    <n v="4250"/>
    <n v="4250"/>
    <s v="Исправен"/>
    <x v="2"/>
    <s v="Скориков А.Ю."/>
    <s v="Главный механик"/>
    <s v="Петров С.М."/>
    <d v="2023-04-02T00:00:00"/>
    <s v="Двигатель"/>
    <s v="Фильтр вторичный 2657294829"/>
    <s v="Фильтр топливный"/>
    <n v="2657294829"/>
    <s v="шт."/>
    <n v="1"/>
    <s v="Замена топливного фильтра тонкой очистки"/>
    <s v="Проверено"/>
    <d v="2023-04-02T00:00:00"/>
    <m/>
    <m/>
    <m/>
    <m/>
  </r>
  <r>
    <x v="3"/>
    <s v="Экскаватор"/>
    <x v="5"/>
    <n v="8"/>
    <x v="72"/>
    <x v="38"/>
    <d v="2023-04-02T00:00:00"/>
    <s v="Мотосчётчик"/>
    <n v="10667"/>
    <n v="10667"/>
    <s v="Исправен"/>
    <x v="3"/>
    <s v="Скориков А.Ю."/>
    <s v="Главный механик"/>
    <s v="Серов Д."/>
    <d v="2023-04-02T00:00:00"/>
    <s v="Двигатель"/>
    <s v="Антифриз BELAZ G-Profi Green 40"/>
    <s v="Антифриз"/>
    <s v="BELAZ G-Profi Green 40"/>
    <s v="л."/>
    <n v="91"/>
    <s v="Аварийный долив"/>
    <s v="Проверено"/>
    <d v="2023-04-02T00:00:00"/>
    <m/>
    <m/>
    <m/>
    <m/>
  </r>
  <r>
    <x v="3"/>
    <s v="Экскаватор"/>
    <x v="5"/>
    <n v="8"/>
    <x v="72"/>
    <x v="38"/>
    <d v="2023-04-02T00:00:00"/>
    <s v="Мотосчётчик"/>
    <n v="10667"/>
    <n v="10667"/>
    <s v="Исправен"/>
    <x v="4"/>
    <s v="Скориков А.Ю."/>
    <s v="Главный механик"/>
    <s v="Обзоров С."/>
    <d v="2023-04-02T00:00:00"/>
    <s v="Рабочее оборудование"/>
    <s v="Консистентная смазка SYZZ-G2-Li"/>
    <s v="Консистентная смазка"/>
    <s v="SYZZ-G2-LI"/>
    <s v="кг."/>
    <n v="16"/>
    <s v="ЕО"/>
    <s v="Проверено"/>
    <d v="2023-04-02T00:00:00"/>
    <m/>
    <m/>
    <m/>
    <m/>
  </r>
  <r>
    <x v="3"/>
    <s v="Экскаватор"/>
    <x v="5"/>
    <n v="8"/>
    <x v="72"/>
    <x v="38"/>
    <d v="2023-04-02T00:00:00"/>
    <s v="Мотосчётчик"/>
    <n v="10667"/>
    <n v="10667"/>
    <s v="Исправен"/>
    <x v="3"/>
    <s v="Скориков А.Ю."/>
    <s v="Главный механик"/>
    <s v="Серов Д."/>
    <d v="2023-04-02T00:00:00"/>
    <s v="Двигатель"/>
    <s v="Масло моторное SYZZ-15W40DM-Y"/>
    <s v="Масло моторное"/>
    <s v="SYZZ-15W40DM-Y"/>
    <s v="л."/>
    <n v="10"/>
    <s v="ЕО, утечка"/>
    <s v="Проверено"/>
    <d v="2023-04-02T00:00:00"/>
    <m/>
    <m/>
    <m/>
    <m/>
  </r>
  <r>
    <x v="3"/>
    <s v="Экскаватор"/>
    <x v="5"/>
    <n v="8"/>
    <x v="72"/>
    <x v="38"/>
    <d v="2023-04-02T00:00:00"/>
    <s v="Мотосчётчик"/>
    <n v="10667"/>
    <n v="10667"/>
    <s v="Исправен"/>
    <x v="5"/>
    <s v="Скориков А.Ю."/>
    <s v="Главный механик"/>
    <s v="Обзоров С."/>
    <d v="2023-04-02T00:00:00"/>
    <s v="Гидросистема"/>
    <s v="Масло трансмиссионное SYZZ- TO10-DM"/>
    <s v="Масло трансмиссионное"/>
    <s v="SYZZ- TO10-DM"/>
    <s v="л."/>
    <n v="100"/>
    <s v="Замена радиаторов, долив"/>
    <s v="Проверено"/>
    <d v="2023-04-02T00:00:00"/>
    <m/>
    <m/>
    <m/>
    <m/>
  </r>
  <r>
    <x v="3"/>
    <s v="Прочее"/>
    <x v="34"/>
    <s v="CUT-100"/>
    <x v="173"/>
    <x v="38"/>
    <d v="2023-04-02T00:00:00"/>
    <s v="Мотосчётчик"/>
    <n v="4250"/>
    <n v="4250"/>
    <s v="Отсутствует"/>
    <x v="6"/>
    <s v="Скориков А.Ю."/>
    <s v="Главный механик"/>
    <s v="Абдуллаев А.Ж."/>
    <d v="2023-04-02T00:00:00"/>
    <s v="Рабочее оборудование"/>
    <s v="Сопло 1,9 CS 101-141"/>
    <s v="Сопло"/>
    <s v="1,9 CS 101-141"/>
    <s v="шт."/>
    <n v="5"/>
    <s v="Резка металла"/>
    <s v="Проверено"/>
    <d v="2023-04-02T00:00:00"/>
    <m/>
    <m/>
    <m/>
    <m/>
  </r>
  <r>
    <x v="3"/>
    <s v="Прочее"/>
    <x v="34"/>
    <s v="CUT-100"/>
    <x v="173"/>
    <x v="38"/>
    <d v="2023-04-02T00:00:00"/>
    <s v="Мотосчётчик"/>
    <n v="4250"/>
    <n v="4250"/>
    <s v="Отсутствует"/>
    <x v="6"/>
    <s v="Скориков А.Ю."/>
    <s v="Главный механик"/>
    <s v="Абдуллаев А.Ж."/>
    <d v="2023-04-02T00:00:00"/>
    <s v="Рабочее оборудование"/>
    <s v="Сопло 1,7 CS 101-141"/>
    <s v="Сопло"/>
    <s v="1,7CS101-141"/>
    <s v="шт."/>
    <n v="5"/>
    <s v="Резка металла"/>
    <s v="Проверено"/>
    <d v="2023-04-02T00:00:00"/>
    <m/>
    <m/>
    <m/>
    <m/>
  </r>
  <r>
    <x v="3"/>
    <s v="Прочее"/>
    <x v="34"/>
    <s v="CUT-100"/>
    <x v="173"/>
    <x v="38"/>
    <d v="2023-04-02T00:00:00"/>
    <s v="Мотосчётчик"/>
    <n v="4250"/>
    <n v="4250"/>
    <s v="Отсутствует"/>
    <x v="6"/>
    <s v="Скориков А.Ю."/>
    <s v="Главный механик"/>
    <s v="Абдуллаев А.Ж."/>
    <d v="2023-04-02T00:00:00"/>
    <s v="Рабочее оборудование"/>
    <s v="Катод CS 101-141"/>
    <s v="Катод"/>
    <s v="CS101-141"/>
    <s v="шт."/>
    <n v="10"/>
    <s v="Резка металла"/>
    <s v="Проверено"/>
    <d v="2023-04-02T00:00:00"/>
    <m/>
    <m/>
    <m/>
    <m/>
  </r>
  <r>
    <x v="3"/>
    <s v="Прочее"/>
    <x v="34"/>
    <s v="CUT-100"/>
    <x v="173"/>
    <x v="38"/>
    <d v="2023-04-02T00:00:00"/>
    <s v="Мотосчётчик"/>
    <n v="4250"/>
    <n v="4250"/>
    <s v="Отсутствует"/>
    <x v="6"/>
    <s v="Скориков А.Ю."/>
    <s v="Главный механик"/>
    <s v="Абдуллаев А.Ж."/>
    <d v="2023-04-02T00:00:00"/>
    <s v="Рабочее оборудование"/>
    <s v="Насадка защитная CS101"/>
    <s v="Насадка защитная CS101"/>
    <m/>
    <s v="шт."/>
    <n v="1"/>
    <s v="Резка металла"/>
    <s v="Проверено"/>
    <d v="2023-04-02T00:00:00"/>
    <m/>
    <m/>
    <m/>
    <m/>
  </r>
  <r>
    <x v="3"/>
    <s v="Прочее"/>
    <x v="34"/>
    <s v="CUT-100"/>
    <x v="173"/>
    <x v="38"/>
    <d v="2023-04-02T00:00:00"/>
    <s v="Мотосчётчик"/>
    <n v="4250"/>
    <n v="4250"/>
    <s v="Отсутствует"/>
    <x v="6"/>
    <s v="Скориков А.Ю."/>
    <s v="Главный механик"/>
    <s v="Абдуллаев А.Ж."/>
    <d v="2023-04-02T00:00:00"/>
    <s v="Рабочее оборудование"/>
    <s v="Кольцо уплотнительное IFT0686"/>
    <s v="Кольцо уплотнительное"/>
    <s v="IFT0686"/>
    <s v="шт."/>
    <n v="1"/>
    <s v="Резка металла"/>
    <s v="Проверено"/>
    <d v="2023-04-02T00:00:00"/>
    <m/>
    <m/>
    <m/>
    <m/>
  </r>
  <r>
    <x v="3"/>
    <s v="Промприбор"/>
    <x v="32"/>
    <m/>
    <x v="174"/>
    <x v="38"/>
    <d v="2023-04-02T00:00:00"/>
    <s v="Мотосчётчик"/>
    <m/>
    <m/>
    <s v="Отсутствует"/>
    <x v="5"/>
    <s v="Скориков А.Ю."/>
    <s v="Главный механик"/>
    <s v="Алексеев Г.В."/>
    <d v="2023-04-02T00:00:00"/>
    <s v="Стакер"/>
    <s v="Манжета 1.2-50х70-1"/>
    <s v="Манжета"/>
    <s v="1.2-50х70-1"/>
    <s v="шт."/>
    <n v="2"/>
    <s v="Ремонт барабанов"/>
    <s v="Проверено"/>
    <d v="2023-04-02T00:00:00"/>
    <m/>
    <m/>
    <m/>
    <m/>
  </r>
  <r>
    <x v="3"/>
    <s v="Промприбор"/>
    <x v="32"/>
    <m/>
    <x v="174"/>
    <x v="38"/>
    <d v="2023-04-02T00:00:00"/>
    <s v="Мотосчётчик"/>
    <m/>
    <m/>
    <s v="Отсутствует"/>
    <x v="5"/>
    <s v="Скориков А.Ю."/>
    <s v="Главный механик"/>
    <s v="Алексеев Г.В."/>
    <d v="2023-04-02T00:00:00"/>
    <s v="Стакер"/>
    <s v="Подшипник 3610 Н / 22310 CAW33"/>
    <s v="Подшипник"/>
    <s v="3610 Н / 22310 CAW33"/>
    <s v="шт."/>
    <n v="2"/>
    <s v="Ремонт барабанов"/>
    <s v="Проверено"/>
    <d v="2023-04-02T00:00:00"/>
    <m/>
    <m/>
    <m/>
    <m/>
  </r>
  <r>
    <x v="3"/>
    <s v="Промприбор"/>
    <x v="32"/>
    <m/>
    <x v="174"/>
    <x v="38"/>
    <d v="2023-04-02T00:00:00"/>
    <s v="Мотосчётчик"/>
    <m/>
    <m/>
    <s v="Отсутствует"/>
    <x v="5"/>
    <s v="Скориков А.Ю."/>
    <s v="Главный механик"/>
    <s v="Алексеев Г.В."/>
    <d v="2023-04-02T00:00:00"/>
    <s v="Скруббер"/>
    <s v="Шайба гроверная Ф24"/>
    <s v="Шайба гроверная Ф24"/>
    <m/>
    <s v="кг."/>
    <n v="1"/>
    <m/>
    <s v="Проверено"/>
    <d v="2023-04-02T00:00:00"/>
    <m/>
    <m/>
    <m/>
    <m/>
  </r>
  <r>
    <x v="3"/>
    <s v="Промприбор"/>
    <x v="32"/>
    <m/>
    <x v="174"/>
    <x v="38"/>
    <d v="2023-04-02T00:00:00"/>
    <s v="Мотосчётчик"/>
    <m/>
    <m/>
    <s v="Отсутствует"/>
    <x v="5"/>
    <s v="Скориков А.Ю."/>
    <s v="Главный механик"/>
    <s v="Алексеев Г.В."/>
    <d v="2023-04-02T00:00:00"/>
    <s v="Инструмент"/>
    <s v="Напильник плоский №3 L400"/>
    <s v="Напильник плоский №3 L400"/>
    <m/>
    <s v="шт."/>
    <n v="1"/>
    <m/>
    <s v="Проверено"/>
    <d v="2023-04-02T00:00:00"/>
    <m/>
    <m/>
    <m/>
    <m/>
  </r>
  <r>
    <x v="3"/>
    <s v="Промприбор"/>
    <x v="32"/>
    <m/>
    <x v="174"/>
    <x v="38"/>
    <d v="2023-04-02T00:00:00"/>
    <s v="Мотосчётчик"/>
    <m/>
    <m/>
    <s v="Отсутствует"/>
    <x v="5"/>
    <s v="Скориков А.Ю."/>
    <s v="Главный механик"/>
    <s v="Алексеев Г.В."/>
    <d v="2023-04-02T00:00:00"/>
    <s v="Инструмент"/>
    <s v="Напильник круглый 350 №1 крупная насечка - драчевый"/>
    <s v="Напильник круглый 350 №1 крупная насечка - драчевый"/>
    <m/>
    <s v="шт."/>
    <n v="1"/>
    <m/>
    <s v="Проверено"/>
    <d v="2023-04-02T00:00:00"/>
    <m/>
    <m/>
    <m/>
    <m/>
  </r>
  <r>
    <x v="3"/>
    <s v="Промприбор"/>
    <x v="32"/>
    <m/>
    <x v="174"/>
    <x v="38"/>
    <d v="2023-04-02T00:00:00"/>
    <s v="Мотосчётчик"/>
    <m/>
    <m/>
    <s v="Отсутствует"/>
    <x v="5"/>
    <s v="Скориков А.Ю."/>
    <s v="Главный механик"/>
    <s v="Алексеев Г.В."/>
    <d v="2023-04-02T00:00:00"/>
    <s v="Инструмент"/>
    <s v="Полотно ножовочное (по металлу)"/>
    <s v="Полотно ножовочное (по металлу)"/>
    <m/>
    <s v="шт."/>
    <n v="5"/>
    <m/>
    <s v="Проверено"/>
    <d v="2023-04-02T00:00:00"/>
    <m/>
    <m/>
    <m/>
    <m/>
  </r>
  <r>
    <x v="3"/>
    <s v="Промприбор"/>
    <x v="35"/>
    <n v="100"/>
    <x v="175"/>
    <x v="38"/>
    <d v="2023-04-02T00:00:00"/>
    <s v="Мотосчётчик"/>
    <m/>
    <m/>
    <s v="Отсутствует"/>
    <x v="5"/>
    <s v="Скориков А.Ю."/>
    <s v="Главный механик"/>
    <s v="Алексеев Г.В."/>
    <d v="2023-04-02T00:00:00"/>
    <s v="Стакер"/>
    <s v="Подшипник 3624"/>
    <s v="Подшипник"/>
    <s v="3624"/>
    <s v="шт."/>
    <n v="1"/>
    <s v="Ремонт скруббера"/>
    <s v="Проверено"/>
    <d v="2023-04-02T00:00:00"/>
    <m/>
    <m/>
    <m/>
    <m/>
  </r>
  <r>
    <x v="3"/>
    <s v="Промприбор"/>
    <x v="32"/>
    <m/>
    <x v="174"/>
    <x v="38"/>
    <d v="2023-04-02T00:00:00"/>
    <s v="Мотосчётчик"/>
    <m/>
    <m/>
    <s v="Отсутствует"/>
    <x v="5"/>
    <s v="Скориков А.Ю."/>
    <s v="Главный механик"/>
    <s v="Алексеев Г.В."/>
    <d v="2023-04-02T00:00:00"/>
    <s v="Скруббер"/>
    <s v="Сталь круглая Ø14"/>
    <s v="Сталь круглая Ø14"/>
    <m/>
    <s v="т."/>
    <n v="7.6E-3"/>
    <s v="Ремонт скруббера"/>
    <s v="Проверено"/>
    <d v="2023-04-02T00:00:00"/>
    <m/>
    <m/>
    <m/>
    <m/>
  </r>
  <r>
    <x v="3"/>
    <s v="Промприбор"/>
    <x v="32"/>
    <m/>
    <x v="174"/>
    <x v="38"/>
    <d v="2023-04-02T00:00:00"/>
    <s v="Мотосчётчик"/>
    <m/>
    <m/>
    <s v="Отсутствует"/>
    <x v="5"/>
    <s v="Скориков А.Ю."/>
    <s v="Главный механик"/>
    <s v="Алексеев Г.В."/>
    <d v="2023-04-02T00:00:00"/>
    <s v="Скруббер"/>
    <s v="Сталь листовая 09Г2С 8мм"/>
    <s v="Сталь листовая 09Г2С 8мм"/>
    <m/>
    <s v="т."/>
    <n v="0.56599999999999995"/>
    <s v="Ремонт скруббера"/>
    <s v="Проверено"/>
    <d v="2023-04-02T00:00:00"/>
    <m/>
    <m/>
    <m/>
    <m/>
  </r>
  <r>
    <x v="3"/>
    <s v="Бульдозер"/>
    <x v="4"/>
    <n v="6"/>
    <x v="38"/>
    <x v="38"/>
    <d v="2023-04-02T00:00:00"/>
    <s v="Мотосчётчик"/>
    <n v="16168"/>
    <n v="16168"/>
    <s v="Исправен"/>
    <x v="3"/>
    <s v="Скориков А.Ю."/>
    <s v="Главный механик"/>
    <s v="Хуррамов А.А."/>
    <d v="2023-04-02T00:00:00"/>
    <s v="Двигатель"/>
    <s v=" Ремень приводной 04122-32575"/>
    <s v="Ремень приводной"/>
    <s v="04122-32575"/>
    <s v="шт."/>
    <n v="1"/>
    <s v="Обрыв ремней"/>
    <s v="Проверено"/>
    <d v="2023-04-02T00:00:00"/>
    <m/>
    <m/>
    <m/>
    <m/>
  </r>
  <r>
    <x v="3"/>
    <s v="Бульдозер"/>
    <x v="4"/>
    <n v="6"/>
    <x v="38"/>
    <x v="38"/>
    <d v="2023-04-02T00:00:00"/>
    <s v="Мотосчётчик"/>
    <n v="16168"/>
    <n v="16168"/>
    <s v="Исправен"/>
    <x v="5"/>
    <s v="Скориков А.Ю."/>
    <s v="Главный механик"/>
    <s v="Обзоров С."/>
    <d v="2023-04-02T00:00:00"/>
    <s v="Рабочее оборудование"/>
    <s v="Электроды МР-3 Ø4мм"/>
    <s v="Электроды"/>
    <s v="МР-3 Ø4мм"/>
    <s v="т."/>
    <n v="0.02"/>
    <s v="Востановительные работы, отвал"/>
    <s v="Проверено"/>
    <d v="2023-04-02T00:00:00"/>
    <m/>
    <m/>
    <m/>
    <m/>
  </r>
  <r>
    <x v="3"/>
    <s v="Экскаватор"/>
    <x v="5"/>
    <n v="8"/>
    <x v="71"/>
    <x v="38"/>
    <d v="2023-04-02T00:00:00"/>
    <s v="Мотосчётчик"/>
    <n v="12154"/>
    <n v="12154"/>
    <s v="Исправен"/>
    <x v="3"/>
    <s v="Скориков А.Ю."/>
    <s v="Главный механик"/>
    <s v="Почуев Д.В."/>
    <d v="2023-04-02T00:00:00"/>
    <s v="Рабочее оборудование"/>
    <s v="Электроды УОНИ 13/55 Ø4мм"/>
    <s v="Электроды"/>
    <s v="УОНИ 13/55 Ø4мм"/>
    <s v="т."/>
    <n v="0.02"/>
    <s v="Ремонт адаптера"/>
    <s v="Проверено"/>
    <d v="2023-04-02T00:00:00"/>
    <m/>
    <m/>
    <m/>
    <m/>
  </r>
  <r>
    <x v="3"/>
    <s v="Промприбор"/>
    <x v="32"/>
    <m/>
    <x v="176"/>
    <x v="38"/>
    <d v="2023-04-02T00:00:00"/>
    <s v="Мотосчётчик"/>
    <m/>
    <m/>
    <s v="Отсутствует"/>
    <x v="5"/>
    <s v="Скориков А.Ю."/>
    <s v="Главный механик"/>
    <s v="Алексеев Г.В."/>
    <d v="2023-04-02T00:00:00"/>
    <s v="Стакер"/>
    <s v="Подшипник 3610 Н / 22310 CAW33"/>
    <s v="Подшипник"/>
    <s v="3610 Н / 22310 CAW33"/>
    <s v="шт."/>
    <n v="5"/>
    <s v="Ремонт барабанов"/>
    <s v="Проверено"/>
    <d v="2023-04-02T00:00:00"/>
    <m/>
    <m/>
    <m/>
    <m/>
  </r>
  <r>
    <x v="3"/>
    <s v="Промприбор"/>
    <x v="32"/>
    <m/>
    <x v="176"/>
    <x v="38"/>
    <d v="2023-04-02T00:00:00"/>
    <s v="Мотосчётчик"/>
    <m/>
    <m/>
    <s v="Отсутствует"/>
    <x v="5"/>
    <s v="Скориков А.Ю."/>
    <s v="Главный механик"/>
    <s v="Алексеев Г.В."/>
    <d v="2023-04-02T00:00:00"/>
    <s v="Стакер"/>
    <s v="Манжета 1.2-50х70-1"/>
    <s v="Манжета"/>
    <s v="1.2-50х70-1"/>
    <s v="шт."/>
    <n v="5"/>
    <s v="Ремонт барабанов"/>
    <s v="Проверено"/>
    <d v="2023-04-02T00:00:00"/>
    <m/>
    <m/>
    <m/>
    <m/>
  </r>
  <r>
    <x v="3"/>
    <s v="Буровой станок"/>
    <x v="9"/>
    <m/>
    <x v="76"/>
    <x v="38"/>
    <d v="2023-04-02T00:00:00"/>
    <s v="Мотосчётчик"/>
    <n v="4260"/>
    <n v="4260"/>
    <s v="Исправен"/>
    <x v="6"/>
    <s v="Скориков А.Ю."/>
    <s v="Главный механик"/>
    <s v="Петров С.М."/>
    <d v="2023-04-02T00:00:00"/>
    <s v="Навесное оборудование"/>
    <s v="Долото буровое 0090030103"/>
    <s v="Долото буровое"/>
    <s v="0090030103"/>
    <s v="шт."/>
    <n v="1"/>
    <s v="Замена в связи с износом"/>
    <s v="Проверено"/>
    <d v="2023-04-02T00:00:00"/>
    <m/>
    <m/>
    <m/>
    <m/>
  </r>
  <r>
    <x v="3"/>
    <s v="Экскаватор"/>
    <x v="5"/>
    <n v="8"/>
    <x v="72"/>
    <x v="38"/>
    <d v="2023-04-02T00:00:00"/>
    <s v="Мотосчётчик"/>
    <n v="10667"/>
    <n v="10667"/>
    <s v="Исправен"/>
    <x v="3"/>
    <s v="Скориков А.Ю."/>
    <s v="Главный механик"/>
    <s v="Обзоров С."/>
    <d v="2023-04-02T00:00:00"/>
    <s v="Двигатель"/>
    <s v="Рукав МБС 16мм"/>
    <s v="Рукав МБС 16мм"/>
    <m/>
    <s v="м."/>
    <n v="6"/>
    <s v="Лопнул аварийно"/>
    <s v="Проверено"/>
    <d v="2023-04-02T00:00:00"/>
    <m/>
    <m/>
    <m/>
    <m/>
  </r>
  <r>
    <x v="3"/>
    <s v="Экскаватор"/>
    <x v="5"/>
    <n v="8"/>
    <x v="72"/>
    <x v="38"/>
    <d v="2023-04-02T00:00:00"/>
    <s v="Мотосчётчик"/>
    <n v="10667"/>
    <n v="10667"/>
    <s v="Исправен"/>
    <x v="3"/>
    <s v="Скориков А.Ю."/>
    <s v="Главный механик"/>
    <s v="Обзоров С."/>
    <d v="2023-04-02T00:00:00"/>
    <s v="Двигатель"/>
    <s v="Хомут 25-40мм"/>
    <s v="Хомут 25-40мм"/>
    <m/>
    <s v="шт."/>
    <n v="4"/>
    <s v="Лопнул аварийно"/>
    <s v="Проверено"/>
    <d v="2023-04-02T00:00:00"/>
    <m/>
    <m/>
    <m/>
    <m/>
  </r>
  <r>
    <x v="3"/>
    <s v="Экскаватор"/>
    <x v="5"/>
    <n v="8"/>
    <x v="72"/>
    <x v="38"/>
    <d v="2023-04-02T00:00:00"/>
    <s v="Мотосчётчик"/>
    <n v="10667"/>
    <n v="10667"/>
    <s v="Исправен"/>
    <x v="6"/>
    <s v="Скориков А.Ю."/>
    <s v="Главный механик"/>
    <s v="Серов Д."/>
    <d v="2023-04-02T00:00:00"/>
    <s v="Электрооборудование"/>
    <s v="Лампа автомобильная Н3 24V"/>
    <s v="Лампа автомобильная Н3 24V"/>
    <m/>
    <s v="шт."/>
    <n v="4"/>
    <s v="Перегорание автоламп"/>
    <s v="Проверено"/>
    <d v="2023-04-02T00:00:00"/>
    <m/>
    <m/>
    <m/>
    <m/>
  </r>
  <r>
    <x v="3"/>
    <s v="Бульдозер"/>
    <x v="4"/>
    <s v="6R"/>
    <x v="86"/>
    <x v="38"/>
    <d v="2023-04-02T00:00:00"/>
    <s v="Мотосчётчик"/>
    <n v="30611"/>
    <n v="30611"/>
    <s v="Исправен"/>
    <x v="6"/>
    <s v="Скориков А.Ю."/>
    <s v="Главный механик"/>
    <s v="Романчук Г.С. "/>
    <d v="2023-04-02T00:00:00"/>
    <s v="Электрооборудование"/>
    <s v="Лампа автомобильная Н3 24V"/>
    <s v="Лампа автомобильная Н3 24V"/>
    <m/>
    <s v="шт."/>
    <n v="4"/>
    <s v="Перегорание автоламп"/>
    <s v="Проверено"/>
    <d v="2023-04-02T00:00:00"/>
    <m/>
    <m/>
    <m/>
    <m/>
  </r>
  <r>
    <x v="3"/>
    <s v="Экскаватор"/>
    <x v="5"/>
    <n v="8"/>
    <x v="71"/>
    <x v="38"/>
    <d v="2023-04-02T00:00:00"/>
    <s v="Мотосчётчик"/>
    <n v="12154"/>
    <n v="12154"/>
    <s v="Исправен"/>
    <x v="6"/>
    <s v="Скориков А.Ю."/>
    <s v="Главный механик"/>
    <s v="Почуев Д.В."/>
    <d v="2023-04-02T00:00:00"/>
    <s v="Электрооборудование"/>
    <s v="Лампа автомобильная Н3 24V"/>
    <s v="Лампа автомобильная Н3 24V"/>
    <m/>
    <s v="шт."/>
    <n v="2"/>
    <s v="Перегорание автоламп"/>
    <s v="Проверено"/>
    <d v="2023-04-02T00:00:00"/>
    <m/>
    <m/>
    <m/>
    <m/>
  </r>
  <r>
    <x v="3"/>
    <s v="Промприбор"/>
    <x v="32"/>
    <m/>
    <x v="174"/>
    <x v="38"/>
    <d v="2023-04-02T00:00:00"/>
    <s v="Мотосчётчик"/>
    <m/>
    <m/>
    <s v="Отсутствует"/>
    <x v="5"/>
    <s v="Скориков А.Ю."/>
    <s v="Главный механик"/>
    <s v="Алексеев Г.В."/>
    <d v="2023-04-12T00:00:00"/>
    <s v="Скруббер"/>
    <s v="Сталь листовая 09Г2С 10мм"/>
    <s v="Сталь листовая 09Г2С 10мм"/>
    <m/>
    <s v="т."/>
    <n v="0.35"/>
    <s v="текущий ремонт"/>
    <s v="Проверено"/>
    <d v="2023-04-12T00:00:00"/>
    <m/>
    <s v="ТЛ-206"/>
    <d v="2023-04-13T00:00:00"/>
    <m/>
  </r>
  <r>
    <x v="1"/>
    <s v="Бульдозер"/>
    <x v="6"/>
    <m/>
    <x v="14"/>
    <x v="39"/>
    <d v="2023-04-03T00:00:00"/>
    <s v="Мотосчётчик"/>
    <n v="5000"/>
    <n v="5000"/>
    <s v="Исправен"/>
    <x v="8"/>
    <s v="Андрийко В.А."/>
    <s v="Старший механик"/>
    <s v="Чугунов А.Ю."/>
    <d v="2023-04-03T00:00:00"/>
    <s v="Двигатель"/>
    <s v="Масло моторное SYZZ-15W40DM-Y "/>
    <m/>
    <m/>
    <s v="л."/>
    <n v="28"/>
    <m/>
    <m/>
    <m/>
    <m/>
    <m/>
    <m/>
    <m/>
  </r>
  <r>
    <x v="1"/>
    <s v="Бульдозер"/>
    <x v="6"/>
    <m/>
    <x v="14"/>
    <x v="39"/>
    <d v="2023-04-03T00:00:00"/>
    <s v="Мотосчётчик"/>
    <n v="5000"/>
    <n v="5000"/>
    <s v="Исправен"/>
    <x v="8"/>
    <s v="Андрийко В.А."/>
    <s v="Старший механик"/>
    <s v="Чугунов А.Ю."/>
    <d v="2023-04-03T00:00:00"/>
    <s v="Двигатель"/>
    <s v="Фильтр масляный D17-002-02"/>
    <m/>
    <m/>
    <s v="шт."/>
    <n v="1"/>
    <m/>
    <m/>
    <m/>
    <m/>
    <m/>
    <m/>
    <m/>
  </r>
  <r>
    <x v="1"/>
    <s v="Бульдозер"/>
    <x v="6"/>
    <m/>
    <x v="14"/>
    <x v="39"/>
    <d v="2023-04-03T00:00:00"/>
    <s v="Мотосчётчик"/>
    <n v="5000"/>
    <n v="5000"/>
    <s v="Исправен"/>
    <x v="8"/>
    <s v="Андрийко В.А."/>
    <s v="Старший механик"/>
    <s v="Чугунов А.Ю."/>
    <d v="2023-04-03T00:00:00"/>
    <s v="Двигатель"/>
    <s v="Фильтр   топливный  D638-002-02+B(C85AB-1W8633+A)(СХ0814С)"/>
    <m/>
    <m/>
    <s v="шт."/>
    <n v="1"/>
    <m/>
    <m/>
    <m/>
    <m/>
    <m/>
    <m/>
    <m/>
  </r>
  <r>
    <x v="1"/>
    <s v="Бульдозер"/>
    <x v="6"/>
    <m/>
    <x v="14"/>
    <x v="39"/>
    <d v="2023-04-03T00:00:00"/>
    <s v="Мотосчётчик"/>
    <n v="5000"/>
    <n v="5000"/>
    <s v="Исправен"/>
    <x v="8"/>
    <s v="Андрийко В.А."/>
    <s v="Старший механик"/>
    <s v="Чугунов А.Ю."/>
    <d v="2023-04-03T00:00:00"/>
    <s v="Двигатель"/>
    <s v="Фильтр воздушный 610273"/>
    <m/>
    <m/>
    <s v="шт."/>
    <n v="1"/>
    <m/>
    <m/>
    <m/>
    <m/>
    <m/>
    <m/>
    <m/>
  </r>
  <r>
    <x v="1"/>
    <s v="Бульдозер"/>
    <x v="6"/>
    <m/>
    <x v="14"/>
    <x v="39"/>
    <d v="2023-04-03T00:00:00"/>
    <s v="Мотосчётчик"/>
    <n v="5000"/>
    <n v="5000"/>
    <s v="Исправен"/>
    <x v="8"/>
    <s v="Андрийко В.А."/>
    <s v="Старший механик"/>
    <s v="Чугунов А.Ю."/>
    <d v="2023-04-03T00:00:00"/>
    <s v="Двигатель"/>
    <s v="Фильтр воздушный 610274"/>
    <m/>
    <m/>
    <s v="шт."/>
    <n v="1"/>
    <m/>
    <m/>
    <m/>
    <m/>
    <m/>
    <m/>
    <m/>
  </r>
  <r>
    <x v="1"/>
    <s v="Бульдозер"/>
    <x v="6"/>
    <m/>
    <x v="14"/>
    <x v="39"/>
    <d v="2023-04-03T00:00:00"/>
    <s v="Мотосчётчик"/>
    <n v="5000"/>
    <n v="5000"/>
    <s v="Исправен"/>
    <x v="8"/>
    <s v="Андрийко В.А."/>
    <s v="Старший механик"/>
    <s v="Чугунов А.Ю."/>
    <d v="2023-04-03T00:00:00"/>
    <s v="Трансмиссия"/>
    <s v="Масло трансмиссионное SYZZ- TO30-DM-Y "/>
    <m/>
    <m/>
    <s v="л."/>
    <n v="52"/>
    <m/>
    <m/>
    <m/>
    <m/>
    <m/>
    <m/>
    <m/>
  </r>
  <r>
    <x v="1"/>
    <s v="Бульдозер"/>
    <x v="6"/>
    <m/>
    <x v="14"/>
    <x v="39"/>
    <d v="2023-04-03T00:00:00"/>
    <s v="Мотосчётчик"/>
    <n v="5000"/>
    <n v="5000"/>
    <s v="Исправен"/>
    <x v="8"/>
    <s v="Андрийко В.А."/>
    <s v="Старший механик"/>
    <s v="Чугунов А.Ю."/>
    <d v="2023-04-03T00:00:00"/>
    <s v="Трансмиссия"/>
    <s v="Фильтр     175-49-11580"/>
    <m/>
    <s v="175-49-11580"/>
    <s v="шт."/>
    <n v="2"/>
    <m/>
    <m/>
    <m/>
    <m/>
    <m/>
    <m/>
    <m/>
  </r>
  <r>
    <x v="1"/>
    <s v="Бульдозер"/>
    <x v="6"/>
    <m/>
    <x v="14"/>
    <x v="39"/>
    <d v="2023-04-03T00:00:00"/>
    <s v="Мотосчётчик"/>
    <n v="5000"/>
    <n v="5000"/>
    <s v="Исправен"/>
    <x v="8"/>
    <s v="Андрийко В.А."/>
    <s v="Старший механик"/>
    <s v="Чугунов А.Ю."/>
    <d v="2023-04-03T00:00:00"/>
    <s v="Трансмиссия"/>
    <s v="Масло трансмиссионное SYZZ- TO30-DM-Y "/>
    <m/>
    <m/>
    <s v="л."/>
    <n v="70"/>
    <m/>
    <m/>
    <m/>
    <m/>
    <m/>
    <m/>
    <m/>
  </r>
  <r>
    <x v="1"/>
    <s v="Бульдозер"/>
    <x v="6"/>
    <m/>
    <x v="14"/>
    <x v="39"/>
    <d v="2023-04-03T00:00:00"/>
    <s v="Мотосчётчик"/>
    <n v="5000"/>
    <n v="5000"/>
    <s v="Исправен"/>
    <x v="8"/>
    <s v="Андрийко В.А."/>
    <s v="Старший механик"/>
    <s v="Чугунов А.Ю."/>
    <d v="2023-04-03T00:00:00"/>
    <s v="Трансмиссия"/>
    <s v="Масло трансмиссионное SYZZ- TO30-DM-Y "/>
    <m/>
    <m/>
    <s v="л."/>
    <n v="62"/>
    <m/>
    <m/>
    <m/>
    <m/>
    <m/>
    <m/>
    <m/>
  </r>
  <r>
    <x v="1"/>
    <s v="Бульдозер"/>
    <x v="6"/>
    <m/>
    <x v="14"/>
    <x v="39"/>
    <d v="2023-04-03T00:00:00"/>
    <s v="Мотосчётчик"/>
    <n v="5000"/>
    <n v="5000"/>
    <s v="Исправен"/>
    <x v="8"/>
    <s v="Андрийко В.А."/>
    <s v="Старший механик"/>
    <s v="Чугунов А.Ю."/>
    <d v="2023-04-03T00:00:00"/>
    <s v="Гидросистема"/>
    <s v="Масло трансмиссионное SYZZ- TO10-DM-Y"/>
    <m/>
    <m/>
    <s v="л."/>
    <n v="80"/>
    <m/>
    <m/>
    <m/>
    <m/>
    <m/>
    <m/>
    <m/>
  </r>
  <r>
    <x v="1"/>
    <s v="Погрузчик"/>
    <x v="20"/>
    <n v="6"/>
    <x v="139"/>
    <x v="39"/>
    <d v="2023-04-03T00:00:00"/>
    <s v="Мотосчётчик"/>
    <m/>
    <m/>
    <s v="Исправен"/>
    <x v="6"/>
    <s v="Андрийко В.А."/>
    <s v="Старший механик"/>
    <s v="Керемясов Е.А."/>
    <d v="2023-04-03T00:00:00"/>
    <s v=" Двигатель"/>
    <s v="Антифриз BELAZ G-Profi Green 40"/>
    <m/>
    <m/>
    <s v="л."/>
    <n v="50"/>
    <m/>
    <m/>
    <m/>
    <m/>
    <m/>
    <m/>
    <m/>
  </r>
  <r>
    <x v="1"/>
    <s v="Бульдозер"/>
    <x v="6"/>
    <m/>
    <x v="14"/>
    <x v="39"/>
    <d v="2023-04-03T00:00:00"/>
    <s v="Мотосчётчик"/>
    <n v="5000"/>
    <n v="500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Погрузчик"/>
    <x v="0"/>
    <m/>
    <x v="15"/>
    <x v="39"/>
    <d v="2023-04-03T00:00:00"/>
    <s v="Мотосчётчик"/>
    <n v="4278"/>
    <n v="4278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8"/>
    <s v="ГСТ9"/>
    <x v="16"/>
    <x v="39"/>
    <d v="2023-04-03T00:00:00"/>
    <s v="Мотосчётчик"/>
    <n v="9320"/>
    <n v="932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2"/>
    <s v="7555В"/>
    <x v="18"/>
    <x v="39"/>
    <d v="2023-04-03T00:00:00"/>
    <s v="Мотосчётчик"/>
    <n v="7910"/>
    <n v="791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2"/>
    <s v="7555В"/>
    <x v="19"/>
    <x v="39"/>
    <d v="2023-04-03T00:00:00"/>
    <s v="Мотосчётчик"/>
    <n v="9540"/>
    <n v="954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ровой станок"/>
    <x v="9"/>
    <m/>
    <x v="20"/>
    <x v="39"/>
    <d v="2023-04-03T00:00:00"/>
    <s v="Мотосчётчик"/>
    <n v="5356"/>
    <n v="5356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5"/>
    <n v="8"/>
    <x v="21"/>
    <x v="39"/>
    <d v="2023-04-03T00:00:00"/>
    <s v="Мотосчётчик"/>
    <n v="8427"/>
    <n v="8427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n v="6"/>
    <x v="22"/>
    <x v="39"/>
    <d v="2023-04-03T00:00:00"/>
    <s v="Мотосчётчик"/>
    <n v="6241"/>
    <n v="6241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11"/>
    <n v="8"/>
    <x v="25"/>
    <x v="39"/>
    <d v="2023-04-03T00:00:00"/>
    <s v="Мотосчётчик"/>
    <n v="3176"/>
    <n v="3176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6"/>
    <x v="39"/>
    <d v="2023-04-03T00:00:00"/>
    <s v="Мотосчётчик"/>
    <n v="3071"/>
    <n v="3071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7"/>
    <x v="39"/>
    <d v="2023-04-03T00:00:00"/>
    <s v="Мотосчётчик"/>
    <n v="2059"/>
    <n v="2059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8"/>
    <x v="39"/>
    <d v="2023-04-03T00:00:00"/>
    <s v="Мотосчётчик"/>
    <n v="3279"/>
    <n v="3279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9"/>
    <x v="39"/>
    <d v="2023-04-03T00:00:00"/>
    <s v="Мотосчётчик"/>
    <n v="3234"/>
    <n v="3234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30"/>
    <x v="39"/>
    <d v="2023-04-03T00:00:00"/>
    <s v="Мотосчётчик"/>
    <n v="2724"/>
    <n v="2724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14"/>
    <n v="6000"/>
    <x v="32"/>
    <x v="39"/>
    <d v="2023-04-03T00:00:00"/>
    <s v="Мотосчётчик"/>
    <n v="23778"/>
    <n v="23778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s v="6R"/>
    <x v="33"/>
    <x v="39"/>
    <d v="2023-04-03T00:00:00"/>
    <s v="Мотосчётчик"/>
    <n v="19323"/>
    <n v="42611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Погрузчик"/>
    <x v="7"/>
    <n v="3"/>
    <x v="8"/>
    <x v="39"/>
    <d v="2023-04-03T00:00:00"/>
    <s v="Мотосчётчик"/>
    <n v="30680"/>
    <n v="3068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Промприбор"/>
    <x v="36"/>
    <s v="МЕ"/>
    <x v="177"/>
    <x v="39"/>
    <d v="2023-04-05T00:00:00"/>
    <m/>
    <m/>
    <m/>
    <m/>
    <x v="6"/>
    <s v="Андрийко В.А."/>
    <s v="Старший механик"/>
    <s v="Рахматов М.А."/>
    <d v="2023-04-05T00:00:00"/>
    <s v="Грохот"/>
    <s v="Болт М16х1,5 L-60"/>
    <m/>
    <m/>
    <s v="т."/>
    <n v="0.05"/>
    <m/>
    <m/>
    <m/>
    <m/>
    <m/>
    <m/>
    <m/>
  </r>
  <r>
    <x v="1"/>
    <s v="Промприбор"/>
    <x v="36"/>
    <s v="МЕ"/>
    <x v="177"/>
    <x v="39"/>
    <d v="2023-04-05T00:00:00"/>
    <m/>
    <m/>
    <m/>
    <m/>
    <x v="6"/>
    <s v="Андрийко В.А."/>
    <s v="Старший механик"/>
    <s v="Рахматов М.А."/>
    <d v="2023-04-05T00:00:00"/>
    <s v="Грохот"/>
    <s v="Болт М16х85"/>
    <m/>
    <m/>
    <s v="т."/>
    <n v="5.0000000000000001E-3"/>
    <m/>
    <m/>
    <m/>
    <m/>
    <m/>
    <m/>
    <m/>
  </r>
  <r>
    <x v="1"/>
    <s v="Промприбор"/>
    <x v="36"/>
    <s v="МЕ"/>
    <x v="177"/>
    <x v="39"/>
    <d v="2023-04-05T00:00:00"/>
    <m/>
    <m/>
    <m/>
    <m/>
    <x v="6"/>
    <s v="Андрийко В.А."/>
    <s v="Старший механик"/>
    <s v="Рахматов М.А."/>
    <d v="2023-04-05T00:00:00"/>
    <s v="Грохот"/>
    <s v="Электроды ОЗС-4 Ф4,0"/>
    <m/>
    <m/>
    <s v="кг."/>
    <n v="30"/>
    <m/>
    <m/>
    <m/>
    <m/>
    <m/>
    <m/>
    <m/>
  </r>
  <r>
    <x v="1"/>
    <s v="Промприбор"/>
    <x v="36"/>
    <s v="МЕ"/>
    <x v="177"/>
    <x v="39"/>
    <d v="2023-04-05T00:00:00"/>
    <m/>
    <m/>
    <m/>
    <m/>
    <x v="6"/>
    <s v="Андрийко В.А."/>
    <s v="Старший механик"/>
    <s v="Рахматов М.А."/>
    <d v="2023-04-05T00:00:00"/>
    <s v="Грохот"/>
    <s v="Электроды  ОЗС-4 Ø5мм"/>
    <m/>
    <m/>
    <s v="кг."/>
    <n v="30"/>
    <m/>
    <m/>
    <m/>
    <m/>
    <m/>
    <m/>
    <m/>
  </r>
  <r>
    <x v="1"/>
    <s v="Буровой станок"/>
    <x v="9"/>
    <m/>
    <x v="20"/>
    <x v="39"/>
    <d v="2023-04-03T00:00:00"/>
    <s v="Мотосчётчик"/>
    <n v="5380"/>
    <n v="5380"/>
    <s v="Исправен"/>
    <x v="6"/>
    <s v="Андрийко В.А."/>
    <s v="Старший механик"/>
    <s v="Шулунов С.Р."/>
    <d v="2023-04-03T00:00:00"/>
    <s v="Навесное оборудование"/>
    <s v="Коронка буровая d=20Змм (Сфера, QL60)"/>
    <m/>
    <m/>
    <s v="шт."/>
    <n v="2"/>
    <m/>
    <m/>
    <m/>
    <m/>
    <m/>
    <m/>
    <m/>
  </r>
  <r>
    <x v="1"/>
    <s v="Бульдозер"/>
    <x v="4"/>
    <n v="6"/>
    <x v="22"/>
    <x v="39"/>
    <d v="2023-04-03T00:00:00"/>
    <s v="Мотосчётчик"/>
    <n v="6263"/>
    <n v="6263"/>
    <s v="Исправен"/>
    <x v="6"/>
    <s v="Андрийко В.А."/>
    <s v="Старший механик"/>
    <s v="Рузиев Х.Х."/>
    <d v="2023-04-03T00:00:00"/>
    <s v="Навесное оборудование"/>
    <s v="Коронка  рыхлителя(кованая)"/>
    <m/>
    <s v="195-78-71440"/>
    <s v="шт."/>
    <n v="1"/>
    <m/>
    <s v="Проверено"/>
    <d v="2023-05-24T00:00:00"/>
    <m/>
    <m/>
    <m/>
    <m/>
  </r>
  <r>
    <x v="2"/>
    <s v="Бульдозер"/>
    <x v="4"/>
    <s v="5D"/>
    <x v="37"/>
    <x v="39"/>
    <d v="2023-04-03T00:00:00"/>
    <s v="Мотосчётчик"/>
    <n v="23926"/>
    <n v="23926"/>
    <s v="Исправен"/>
    <x v="5"/>
    <s v="Гарнага В.С."/>
    <s v="Старший механик"/>
    <s v="Галушко Д.А."/>
    <d v="2023-04-03T00:00:00"/>
    <s v="Рабочее оборудование"/>
    <s v="Электроды УОНИ УОНИ 13/45 Ø5,0,"/>
    <m/>
    <s v="УОНИ УОНИ 13/45 Ø5,0,"/>
    <s v="т."/>
    <n v="0.01"/>
    <s v="Ремонт вилки направляющего колеса."/>
    <m/>
    <m/>
    <m/>
    <m/>
    <m/>
    <m/>
  </r>
  <r>
    <x v="2"/>
    <s v="Бульдозер"/>
    <x v="4"/>
    <s v="5D"/>
    <x v="37"/>
    <x v="39"/>
    <d v="2023-04-03T00:00:00"/>
    <s v="Мотосчётчик"/>
    <n v="23926"/>
    <n v="23926"/>
    <s v="Исправен"/>
    <x v="5"/>
    <s v="Гарнага В.С."/>
    <s v="Старший механик"/>
    <s v="Галушко Д.А."/>
    <d v="2023-04-03T00:00:00"/>
    <s v="Рабочее оборудование"/>
    <s v="Втулка 195-71-74270,"/>
    <m/>
    <s v="195-71-74270,"/>
    <s v="шт."/>
    <n v="8"/>
    <s v="Замена в связи с износом."/>
    <m/>
    <m/>
    <m/>
    <m/>
    <m/>
    <m/>
  </r>
  <r>
    <x v="2"/>
    <s v="Бульдозер"/>
    <x v="4"/>
    <s v="5D"/>
    <x v="37"/>
    <x v="39"/>
    <d v="2023-04-03T00:00:00"/>
    <s v="Мотосчётчик"/>
    <n v="23926"/>
    <n v="23926"/>
    <s v="Исправен"/>
    <x v="5"/>
    <s v="Гарнага В.С."/>
    <s v="Старший механик"/>
    <s v="Галушко Д.А."/>
    <d v="2023-04-03T00:00:00"/>
    <s v="Ходовая часть"/>
    <s v="Подушка 198-30-56132"/>
    <m/>
    <s v="198-30-56132"/>
    <s v="шт."/>
    <n v="2"/>
    <s v="Замена в связи с износом."/>
    <m/>
    <m/>
    <m/>
    <m/>
    <m/>
    <m/>
  </r>
  <r>
    <x v="2"/>
    <s v="Бульдозер"/>
    <x v="4"/>
    <s v="5D"/>
    <x v="37"/>
    <x v="39"/>
    <d v="2023-04-03T00:00:00"/>
    <s v="Мотосчётчик"/>
    <n v="23926"/>
    <n v="23926"/>
    <s v="Исправен"/>
    <x v="5"/>
    <s v="Гарнага В.С."/>
    <s v="Старший механик"/>
    <s v="Галушко Д.А."/>
    <d v="2023-04-03T00:00:00"/>
    <s v="Ходовая часть"/>
    <s v="Защита 195-30-67230,"/>
    <m/>
    <s v="195-30-67230,"/>
    <s v="шт."/>
    <n v="12"/>
    <s v="Замена в связи с износом."/>
    <m/>
    <m/>
    <m/>
    <m/>
    <m/>
    <m/>
  </r>
  <r>
    <x v="3"/>
    <s v="Самосвал карьерный"/>
    <x v="12"/>
    <s v="7R"/>
    <x v="59"/>
    <x v="39"/>
    <d v="2023-04-03T00:00:00"/>
    <s v="Мотосчётчик"/>
    <n v="15865"/>
    <n v="1586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39"/>
    <d v="2023-04-03T00:00:00"/>
    <s v="Мотосчётчик"/>
    <n v="15923"/>
    <n v="1592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39"/>
    <d v="2023-04-03T00:00:00"/>
    <s v="Мотосчётчик"/>
    <n v="17154"/>
    <n v="1715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39"/>
    <d v="2023-04-03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9"/>
    <x v="39"/>
    <d v="2023-04-03T00:00:00"/>
    <s v="Мотосчётчик"/>
    <n v="11239"/>
    <n v="1123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0"/>
    <x v="39"/>
    <d v="2023-04-03T00:00:00"/>
    <s v="Мотосчётчик"/>
    <n v="11231"/>
    <n v="1123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39"/>
    <d v="2023-04-03T00:00:00"/>
    <s v="Мотосчётчик"/>
    <n v="7021"/>
    <n v="702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39"/>
    <d v="2023-04-03T00:00:00"/>
    <s v="Мотосчётчик"/>
    <n v="6180"/>
    <n v="6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39"/>
    <d v="2023-04-03T00:00:00"/>
    <s v="Мотосчётчик"/>
    <n v="24878"/>
    <n v="2487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39"/>
    <d v="2023-04-03T00:00:00"/>
    <s v="Мотосчётчик"/>
    <n v="29511"/>
    <n v="2951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39"/>
    <d v="2023-04-03T00:00:00"/>
    <s v="Мотосчётчик"/>
    <n v="26131"/>
    <n v="2613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1"/>
    <x v="39"/>
    <d v="2023-04-03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39"/>
    <d v="2023-04-03T00:00:00"/>
    <s v="Мотосчётчик"/>
    <n v="28940"/>
    <n v="2894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ДЭС"/>
    <x v="10"/>
    <n v="320"/>
    <x v="183"/>
    <x v="39"/>
    <d v="2023-04-03T00:00:00"/>
    <s v="Мотосчётчик"/>
    <n v="26582"/>
    <n v="2658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ровой станок"/>
    <x v="28"/>
    <s v="МНА32"/>
    <x v="151"/>
    <x v="39"/>
    <d v="2023-04-03T00:00:00"/>
    <s v="Мотосчётчик"/>
    <m/>
    <m/>
    <s v="Отсутствует"/>
    <x v="6"/>
    <s v="Еремеев В.А."/>
    <s v="Механик"/>
    <s v="Купчихин Д.Д."/>
    <d v="2023-04-03T00:00:00"/>
    <s v="Рабочее оборудование"/>
    <s v="Хомут 25-40мм"/>
    <s v="Хомут "/>
    <m/>
    <s v="шт."/>
    <n v="4"/>
    <s v="тр 64"/>
    <s v="Проверено"/>
    <d v="2023-05-23T00:00:00"/>
    <m/>
    <m/>
    <m/>
    <m/>
  </r>
  <r>
    <x v="3"/>
    <s v="Буровой станок"/>
    <x v="28"/>
    <s v="МНА32"/>
    <x v="151"/>
    <x v="39"/>
    <d v="2023-04-03T00:00:00"/>
    <s v="Мотосчётчик"/>
    <m/>
    <m/>
    <s v="Отсутствует"/>
    <x v="6"/>
    <s v="Еремеев В.А."/>
    <s v="Механик"/>
    <s v="Купчихин Д.Д."/>
    <d v="2023-04-03T00:00:00"/>
    <s v="Рабочее оборудование"/>
    <s v="Рукав 40У-20-6,3атм"/>
    <s v="Рукав"/>
    <m/>
    <s v="м."/>
    <n v="9"/>
    <s v="тр 64"/>
    <s v="Проверено"/>
    <d v="2023-05-23T00:00:00"/>
    <m/>
    <m/>
    <m/>
    <m/>
  </r>
  <r>
    <x v="3"/>
    <s v="Буровой станок"/>
    <x v="28"/>
    <s v="МНА32"/>
    <x v="151"/>
    <x v="39"/>
    <d v="2023-04-03T00:00:00"/>
    <s v="Мотосчётчик"/>
    <m/>
    <m/>
    <s v="Отсутствует"/>
    <x v="6"/>
    <s v="Еремеев В.А."/>
    <s v="Механик"/>
    <s v="Купчихин Д.Д."/>
    <d v="2023-04-03T00:00:00"/>
    <s v="Рабочее оборудование"/>
    <s v="Долото шарошечное Уралбурмаш 215,9 (8 1/2) AIRS832"/>
    <s v="Долото шарошечное Уралбурмаш"/>
    <s v="215,9 (8 1/2) AIRS832"/>
    <s v="шт."/>
    <n v="1"/>
    <s v="тр 64"/>
    <s v="Проверено"/>
    <d v="2023-05-23T00:00:00"/>
    <m/>
    <m/>
    <m/>
    <m/>
  </r>
  <r>
    <x v="3"/>
    <s v="Самосвал карьерный"/>
    <x v="12"/>
    <s v="7R"/>
    <x v="59"/>
    <x v="39"/>
    <d v="2023-04-03T00:00:00"/>
    <s v="Мотосчётчик"/>
    <n v="16023"/>
    <n v="1602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39"/>
    <d v="2023-04-03T00:00:00"/>
    <s v="Мотосчётчик"/>
    <n v="16078"/>
    <n v="1607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39"/>
    <d v="2023-04-03T00:00:00"/>
    <s v="Мотосчётчик"/>
    <n v="17316"/>
    <n v="1731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39"/>
    <d v="2023-04-03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9"/>
    <x v="39"/>
    <d v="2023-04-03T00:00:00"/>
    <s v="Мотосчётчик"/>
    <n v="11397"/>
    <n v="1139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0"/>
    <x v="39"/>
    <d v="2023-04-03T00:00:00"/>
    <s v="Мотосчётчик"/>
    <n v="11372"/>
    <n v="1137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39"/>
    <d v="2023-04-03T00:00:00"/>
    <s v="Мотосчётчик"/>
    <n v="7160"/>
    <n v="716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39"/>
    <d v="2023-04-03T00:00:00"/>
    <s v="Мотосчётчик"/>
    <n v="6180"/>
    <n v="6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39"/>
    <d v="2023-04-03T00:00:00"/>
    <s v="Мотосчётчик"/>
    <n v="24878"/>
    <n v="2487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39"/>
    <d v="2023-04-03T00:00:00"/>
    <s v="Мотосчётчик"/>
    <n v="29511"/>
    <n v="2951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39"/>
    <d v="2023-04-03T00:00:00"/>
    <s v="Мотосчётчик"/>
    <n v="26131"/>
    <n v="2613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1"/>
    <x v="39"/>
    <d v="2023-04-03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39"/>
    <d v="2023-04-03T00:00:00"/>
    <s v="Мотосчётчик"/>
    <n v="28940"/>
    <n v="2894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ДЭС"/>
    <x v="10"/>
    <n v="320"/>
    <x v="183"/>
    <x v="39"/>
    <d v="2023-04-03T00:00:00"/>
    <s v="Мотосчётчик"/>
    <n v="26584"/>
    <n v="2658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ровой станок"/>
    <x v="28"/>
    <s v="МНА32"/>
    <x v="151"/>
    <x v="39"/>
    <d v="2023-04-03T00:00:00"/>
    <s v="Мотосчётчик"/>
    <m/>
    <m/>
    <s v="Отсутствует"/>
    <x v="6"/>
    <s v="Еремеев В.А."/>
    <s v="Механик"/>
    <s v="Купчихин Д.Д."/>
    <d v="2023-04-03T00:00:00"/>
    <s v="Рабочее оборудование"/>
    <s v="Хомут 25-40мм"/>
    <s v="Хомут "/>
    <m/>
    <s v="шт."/>
    <n v="4"/>
    <s v="тр 64"/>
    <m/>
    <m/>
    <m/>
    <m/>
    <m/>
    <m/>
  </r>
  <r>
    <x v="3"/>
    <s v="Буровой станок"/>
    <x v="28"/>
    <s v="МНА32"/>
    <x v="151"/>
    <x v="39"/>
    <d v="2023-04-03T00:00:00"/>
    <s v="Мотосчётчик"/>
    <m/>
    <m/>
    <s v="Отсутствует"/>
    <x v="6"/>
    <s v="Еремеев В.А."/>
    <s v="Механик"/>
    <s v="Купчихин Д.Д."/>
    <d v="2023-04-03T00:00:00"/>
    <s v="Рабочее оборудование"/>
    <s v="Рукав 40У-20-6,3атм"/>
    <s v="Рукав"/>
    <m/>
    <s v="м."/>
    <n v="9"/>
    <s v="тр 64"/>
    <m/>
    <m/>
    <m/>
    <m/>
    <m/>
    <m/>
  </r>
  <r>
    <x v="3"/>
    <s v="Буровой станок"/>
    <x v="28"/>
    <s v="МНА32"/>
    <x v="151"/>
    <x v="39"/>
    <d v="2023-04-03T00:00:00"/>
    <s v="Мотосчётчик"/>
    <m/>
    <m/>
    <s v="Отсутствует"/>
    <x v="6"/>
    <s v="Еремеев В.А."/>
    <s v="Механик"/>
    <s v="Купчихин Д.Д."/>
    <d v="2023-04-03T00:00:00"/>
    <s v="Рабочее оборудование"/>
    <s v="Долото шарошечное Уралбурмаш 215,9 (8 1/2) AIRS832"/>
    <s v="Долото шарошечное Уралбурмаш"/>
    <s v="215,9 (8 1/2) AIRS832"/>
    <s v="шт."/>
    <n v="1"/>
    <s v="тр 64"/>
    <m/>
    <m/>
    <m/>
    <m/>
    <m/>
    <m/>
  </r>
  <r>
    <x v="5"/>
    <s v="Самосвал карьерный"/>
    <x v="2"/>
    <n v="7547"/>
    <x v="92"/>
    <x v="39"/>
    <d v="2023-04-03T00:00:00"/>
    <s v="Мотосчётчик"/>
    <n v="15360"/>
    <n v="15360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39"/>
    <d v="2023-04-03T00:00:00"/>
    <s v="Мотосчётчик"/>
    <n v="17969"/>
    <n v="179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39"/>
    <d v="2023-04-03T00:00:00"/>
    <s v="Мотосчётчик"/>
    <n v="16000"/>
    <n v="16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39"/>
    <d v="2023-04-03T00:00:00"/>
    <s v="Мотосчётчик"/>
    <n v="13199"/>
    <n v="131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39"/>
    <d v="2023-04-03T00:00:00"/>
    <s v="Мотосчётчик"/>
    <n v="7439"/>
    <n v="74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39"/>
    <d v="2023-04-0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39"/>
    <d v="2023-04-0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39"/>
    <d v="2023-04-03T00:00:00"/>
    <s v="Мотосчётчик"/>
    <n v="16055"/>
    <n v="1605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39"/>
    <d v="2023-04-03T00:00:00"/>
    <s v="Мотосчётчик"/>
    <n v="10437"/>
    <n v="104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39"/>
    <d v="2023-04-03T00:00:00"/>
    <s v="Мотосчётчик"/>
    <n v="14679"/>
    <n v="146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39"/>
    <d v="2023-04-03T00:00:00"/>
    <s v="Мотосчётчик"/>
    <n v="7805"/>
    <n v="78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39"/>
    <d v="2023-04-03T00:00:00"/>
    <s v="Мотосчётчик"/>
    <n v="9091"/>
    <n v="9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39"/>
    <d v="2023-04-03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39"/>
    <d v="2023-04-03T00:00:00"/>
    <s v="Мотосчётчик"/>
    <n v="8769"/>
    <n v="87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39"/>
    <d v="2023-04-0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39"/>
    <d v="2023-04-03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39"/>
    <d v="2023-04-03T00:00:00"/>
    <s v="Мотосчётчик"/>
    <n v="13427"/>
    <n v="134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39"/>
    <d v="2023-04-03T00:00:00"/>
    <s v="Мотосчётчик"/>
    <n v="5061"/>
    <n v="50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39"/>
    <d v="2023-04-0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39"/>
    <d v="2023-04-03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39"/>
    <d v="2023-04-03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39"/>
    <d v="2023-04-03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39"/>
    <d v="2023-04-03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39"/>
    <d v="2023-04-03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39"/>
    <d v="2023-04-0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39"/>
    <d v="2023-04-03T00:00:00"/>
    <s v="Мотосчётчик"/>
    <n v="8931"/>
    <n v="89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39"/>
    <d v="2023-04-0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39"/>
    <d v="2023-04-0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39"/>
    <d v="2023-04-0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2"/>
    <x v="39"/>
    <d v="2023-04-03T00:00:00"/>
    <s v="Мотосчётчик"/>
    <n v="15360"/>
    <n v="15360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39"/>
    <d v="2023-04-03T00:00:00"/>
    <s v="Мотосчётчик"/>
    <n v="17969"/>
    <n v="179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39"/>
    <d v="2023-04-03T00:00:00"/>
    <s v="Мотосчётчик"/>
    <n v="16000"/>
    <n v="16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39"/>
    <d v="2023-04-03T00:00:00"/>
    <s v="Мотосчётчик"/>
    <n v="13199"/>
    <n v="131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39"/>
    <d v="2023-04-03T00:00:00"/>
    <s v="Мотосчётчик"/>
    <n v="7439"/>
    <n v="74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39"/>
    <d v="2023-04-0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39"/>
    <d v="2023-04-0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39"/>
    <d v="2023-04-03T00:00:00"/>
    <s v="Мотосчётчик"/>
    <n v="16055"/>
    <n v="1605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39"/>
    <d v="2023-04-03T00:00:00"/>
    <s v="Мотосчётчик"/>
    <n v="10437"/>
    <n v="104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39"/>
    <d v="2023-04-03T00:00:00"/>
    <s v="Мотосчётчик"/>
    <n v="14679"/>
    <n v="146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39"/>
    <d v="2023-04-03T00:00:00"/>
    <s v="Мотосчётчик"/>
    <n v="7805"/>
    <n v="78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39"/>
    <d v="2023-04-03T00:00:00"/>
    <s v="Мотосчётчик"/>
    <n v="9091"/>
    <n v="9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39"/>
    <d v="2023-04-03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39"/>
    <d v="2023-04-03T00:00:00"/>
    <s v="Мотосчётчик"/>
    <n v="8769"/>
    <n v="87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39"/>
    <d v="2023-04-0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39"/>
    <d v="2023-04-03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39"/>
    <d v="2023-04-03T00:00:00"/>
    <s v="Мотосчётчик"/>
    <n v="13427"/>
    <n v="134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39"/>
    <d v="2023-04-03T00:00:00"/>
    <s v="Мотосчётчик"/>
    <n v="5061"/>
    <n v="50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39"/>
    <d v="2023-04-0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39"/>
    <d v="2023-04-03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39"/>
    <d v="2023-04-03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39"/>
    <d v="2023-04-03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39"/>
    <d v="2023-04-03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39"/>
    <d v="2023-04-03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39"/>
    <d v="2023-04-0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39"/>
    <d v="2023-04-03T00:00:00"/>
    <s v="Мотосчётчик"/>
    <n v="8931"/>
    <n v="89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39"/>
    <d v="2023-04-0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39"/>
    <d v="2023-04-0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39"/>
    <d v="2023-04-0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39"/>
    <d v="2023-04-03T00:00:00"/>
    <s v="Мотосчётчик"/>
    <n v="8859"/>
    <n v="8859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 колесный"/>
    <x v="18"/>
    <n v="6"/>
    <x v="65"/>
    <x v="39"/>
    <d v="2023-04-03T00:00:00"/>
    <s v="Мотосчётчик"/>
    <n v="10096"/>
    <n v="10096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"/>
    <x v="16"/>
    <s v="A-5"/>
    <x v="50"/>
    <x v="39"/>
    <d v="2023-04-03T00:00:00"/>
    <s v="Мотосчётчик"/>
    <n v="5155"/>
    <n v="23406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"/>
    <x v="8"/>
    <s v="ГСТ9"/>
    <x v="51"/>
    <x v="39"/>
    <d v="2023-04-03T00:00:00"/>
    <s v="Мотосчётчик"/>
    <n v="6022"/>
    <n v="6022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Экскаватор"/>
    <x v="5"/>
    <n v="8"/>
    <x v="52"/>
    <x v="39"/>
    <d v="2023-04-03T00:00:00"/>
    <s v="Мотосчётчик"/>
    <n v="19642"/>
    <n v="19642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"/>
    <x v="4"/>
    <n v="6"/>
    <x v="53"/>
    <x v="39"/>
    <d v="2023-04-03T00:00:00"/>
    <s v="Мотосчётчик"/>
    <n v="18227"/>
    <n v="18227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"/>
    <x v="4"/>
    <n v="6"/>
    <x v="54"/>
    <x v="39"/>
    <d v="2023-04-03T00:00:00"/>
    <s v="Мотосчётчик"/>
    <n v="19400"/>
    <n v="19400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Экскаватор"/>
    <x v="17"/>
    <s v="CX-800B"/>
    <x v="55"/>
    <x v="39"/>
    <d v="2023-04-03T00:00:00"/>
    <s v="Мотосчётчик"/>
    <n v="13340"/>
    <n v="13340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"/>
    <x v="4"/>
    <s v="5D"/>
    <x v="56"/>
    <x v="39"/>
    <d v="2023-04-03T00:00:00"/>
    <s v="Мотосчётчик"/>
    <n v="23725"/>
    <n v="23725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"/>
    <x v="4"/>
    <s v="5D"/>
    <x v="57"/>
    <x v="39"/>
    <d v="2023-04-03T00:00:00"/>
    <s v="Мотосчётчик"/>
    <n v="26188"/>
    <n v="26188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Экскаватор"/>
    <x v="3"/>
    <n v="7"/>
    <x v="58"/>
    <x v="39"/>
    <d v="2023-04-03T00:00:00"/>
    <s v="Мотосчётчик"/>
    <n v="20334"/>
    <n v="20334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"/>
    <x v="15"/>
    <s v="ГСТ10"/>
    <x v="64"/>
    <x v="39"/>
    <d v="2023-04-03T00:00:00"/>
    <s v="Мотосчётчик"/>
    <n v="7388"/>
    <n v="7388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Экскаватор"/>
    <x v="19"/>
    <n v="7"/>
    <x v="66"/>
    <x v="39"/>
    <d v="2023-04-03T00:00:00"/>
    <s v="Мотосчётчик"/>
    <n v="21845"/>
    <n v="21845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"/>
    <x v="4"/>
    <s v="5D"/>
    <x v="67"/>
    <x v="39"/>
    <d v="2023-04-03T00:00:00"/>
    <s v="Мотосчётчик"/>
    <n v="22157"/>
    <n v="22157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"/>
    <x v="4"/>
    <s v="5D"/>
    <x v="68"/>
    <x v="39"/>
    <d v="2023-04-03T00:00:00"/>
    <s v="Мотосчётчик"/>
    <n v="22818"/>
    <n v="22818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Экскаватор"/>
    <x v="5"/>
    <n v="8"/>
    <x v="71"/>
    <x v="39"/>
    <d v="2023-04-03T00:00:00"/>
    <s v="Мотосчётчик"/>
    <n v="12197"/>
    <n v="12197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Экскаватор"/>
    <x v="5"/>
    <n v="8"/>
    <x v="72"/>
    <x v="39"/>
    <d v="2023-04-03T00:00:00"/>
    <s v="Мотосчётчик"/>
    <n v="10672"/>
    <n v="10672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Экскаватор"/>
    <x v="5"/>
    <n v="8"/>
    <x v="75"/>
    <x v="39"/>
    <d v="2023-04-03T00:00:00"/>
    <s v="Мотосчётчик"/>
    <n v="6905"/>
    <n v="6905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Погрузчик"/>
    <x v="20"/>
    <n v="6"/>
    <x v="77"/>
    <x v="39"/>
    <d v="2023-04-03T00:00:00"/>
    <s v="Мотосчётчик"/>
    <n v="30760"/>
    <n v="30760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"/>
    <x v="14"/>
    <n v="6000"/>
    <x v="78"/>
    <x v="39"/>
    <d v="2023-04-03T00:00:00"/>
    <s v="Мотосчётчик"/>
    <n v="15550"/>
    <n v="15550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"/>
    <x v="14"/>
    <n v="6000"/>
    <x v="79"/>
    <x v="39"/>
    <d v="2023-04-03T00:00:00"/>
    <s v="Мотосчётчик"/>
    <n v="23225"/>
    <n v="23225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"/>
    <x v="4"/>
    <s v="6R"/>
    <x v="80"/>
    <x v="39"/>
    <d v="2023-04-03T00:00:00"/>
    <s v="Мотосчётчик"/>
    <n v="26677"/>
    <n v="26677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"/>
    <x v="4"/>
    <s v="6R"/>
    <x v="86"/>
    <x v="39"/>
    <d v="2023-04-03T00:00:00"/>
    <s v="Мотосчётчик"/>
    <n v="30632"/>
    <n v="30632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Экскаватор"/>
    <x v="19"/>
    <n v="7"/>
    <x v="87"/>
    <x v="39"/>
    <d v="2023-04-03T00:00:00"/>
    <s v="Мотосчётчик"/>
    <n v="25888"/>
    <n v="25888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ровой станок"/>
    <x v="24"/>
    <m/>
    <x v="119"/>
    <x v="39"/>
    <d v="2023-04-03T00:00:00"/>
    <s v="Мотосчётчик"/>
    <n v="2057"/>
    <n v="2057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ровой станок"/>
    <x v="9"/>
    <m/>
    <x v="76"/>
    <x v="39"/>
    <d v="2023-04-03T00:00:00"/>
    <s v="Мотосчётчик"/>
    <n v="4281"/>
    <n v="4281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ровой станок"/>
    <x v="27"/>
    <m/>
    <x v="47"/>
    <x v="39"/>
    <d v="2023-04-03T00:00:00"/>
    <s v="Мотосчётчик"/>
    <n v="4146"/>
    <n v="4146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"/>
    <x v="4"/>
    <s v="6R"/>
    <x v="86"/>
    <x v="39"/>
    <d v="2023-04-03T00:00:00"/>
    <s v="Мотосчётчик"/>
    <n v="30611"/>
    <n v="30611"/>
    <s v="Исправен"/>
    <x v="6"/>
    <s v="Скориков А.Ю."/>
    <s v="Главный механик"/>
    <s v="Мерганов Ф."/>
    <d v="2023-04-03T00:00:00"/>
    <s v="Двигатель"/>
    <s v="Фильтр воздушный AF25454"/>
    <s v="Фильтр воздушный"/>
    <s v="AF25454"/>
    <s v="шт."/>
    <n v="1"/>
    <s v="Засоренность воздушного фильтра"/>
    <s v="Проверено"/>
    <d v="2023-04-03T00:00:00"/>
    <m/>
    <m/>
    <m/>
    <m/>
  </r>
  <r>
    <x v="3"/>
    <s v="Бульдозер"/>
    <x v="4"/>
    <s v="6R"/>
    <x v="86"/>
    <x v="39"/>
    <d v="2023-04-03T00:00:00"/>
    <s v="Мотосчётчик"/>
    <n v="30611"/>
    <n v="30611"/>
    <s v="Исправен"/>
    <x v="6"/>
    <s v="Скориков А.Ю."/>
    <s v="Главный механик"/>
    <s v="Мерганов Ф."/>
    <d v="2023-04-03T00:00:00"/>
    <s v="Двигатель"/>
    <s v="Фильтр воздушный AF25468"/>
    <s v="Фильтр воздушный"/>
    <s v="AF25468"/>
    <s v="шт."/>
    <n v="1"/>
    <s v="Засоренность воздушного фильтра"/>
    <s v="Проверено"/>
    <d v="2023-04-03T00:00:00"/>
    <m/>
    <m/>
    <m/>
    <m/>
  </r>
  <r>
    <x v="3"/>
    <s v="Буровой станок"/>
    <x v="9"/>
    <m/>
    <x v="76"/>
    <x v="39"/>
    <d v="2023-04-03T00:00:00"/>
    <s v="Мотосчётчик"/>
    <n v="4285"/>
    <n v="4285"/>
    <s v="Исправен"/>
    <x v="6"/>
    <s v="Скориков А.Ю."/>
    <s v="Главный механик"/>
    <s v="Комаров А.В."/>
    <d v="2023-04-03T00:00:00"/>
    <s v="Навесное оборудование"/>
    <s v="Долото буровое 0090030103"/>
    <s v="Долото буровое"/>
    <s v="0090030103"/>
    <s v="шт."/>
    <n v="1"/>
    <s v="Замена в связи с износом"/>
    <s v="Проверено"/>
    <d v="2023-04-03T00:00:00"/>
    <m/>
    <m/>
    <m/>
    <m/>
  </r>
  <r>
    <x v="3"/>
    <s v="Бульдозер"/>
    <x v="4"/>
    <n v="6"/>
    <x v="54"/>
    <x v="39"/>
    <d v="2023-04-03T00:00:00"/>
    <s v="Мотосчётчик"/>
    <n v="19405"/>
    <n v="19405"/>
    <s v="Исправен"/>
    <x v="6"/>
    <s v="Скориков А.Ю."/>
    <s v="Главный механик"/>
    <s v="Сапаров Э.Ю."/>
    <d v="2023-04-03T00:00:00"/>
    <s v="Навесное оборудование"/>
    <s v="Палец 195-78-71360"/>
    <s v="Палец"/>
    <s v="195-78-71360"/>
    <s v="шт."/>
    <n v="2"/>
    <s v="Замена расходных материалов"/>
    <s v="Проверено"/>
    <d v="2023-04-03T00:00:00"/>
    <m/>
    <m/>
    <m/>
    <m/>
  </r>
  <r>
    <x v="3"/>
    <s v="Бульдозер"/>
    <x v="4"/>
    <s v="6R"/>
    <x v="86"/>
    <x v="39"/>
    <d v="2023-04-03T00:00:00"/>
    <s v="Мотосчётчик"/>
    <n v="30615"/>
    <n v="30615"/>
    <s v="Исправен"/>
    <x v="6"/>
    <s v="Скориков А.Ю."/>
    <s v="Главный механик"/>
    <s v="Романчук Г.С. "/>
    <d v="2023-04-03T00:00:00"/>
    <s v="Навесное оборудование"/>
    <s v="Палец 195-78-71360"/>
    <s v="Палец"/>
    <s v="195-78-71360"/>
    <s v="шт."/>
    <n v="2"/>
    <s v="Замена расходных материалов"/>
    <s v="Проверено"/>
    <d v="2023-04-03T00:00:00"/>
    <m/>
    <m/>
    <m/>
    <m/>
  </r>
  <r>
    <x v="3"/>
    <s v="Экскаватор"/>
    <x v="5"/>
    <n v="8"/>
    <x v="72"/>
    <x v="39"/>
    <d v="2023-04-03T00:00:00"/>
    <s v="Мотосчётчик"/>
    <n v="10675"/>
    <n v="10675"/>
    <s v="Исправен"/>
    <x v="6"/>
    <s v="Скориков А.Ю."/>
    <s v="Главный механик"/>
    <s v="Обзоров С."/>
    <d v="2023-04-03T00:00:00"/>
    <s v="Навесное оборудование"/>
    <s v="Палец  K85PN"/>
    <s v="Палец"/>
    <s v="K85PN"/>
    <s v="шт."/>
    <n v="5"/>
    <s v="Замена расходных материалов"/>
    <s v="Проверено"/>
    <d v="2023-04-03T00:00:00"/>
    <m/>
    <m/>
    <m/>
    <m/>
  </r>
  <r>
    <x v="3"/>
    <s v="Экскаватор"/>
    <x v="5"/>
    <n v="8"/>
    <x v="71"/>
    <x v="39"/>
    <d v="2023-04-03T00:00:00"/>
    <s v="Мотосчётчик"/>
    <n v="12200"/>
    <n v="12200"/>
    <s v="Исправен"/>
    <x v="6"/>
    <s v="Скориков А.Ю."/>
    <s v="Главный механик"/>
    <s v="Почуев Д.В."/>
    <d v="2023-04-03T00:00:00"/>
    <s v="Навесное оборудование"/>
    <s v="Палец  K85PN"/>
    <s v="Палец"/>
    <s v="K85PN"/>
    <s v="шт."/>
    <n v="5"/>
    <s v="Замена расходных материалов"/>
    <s v="Проверено"/>
    <d v="2023-04-03T00:00:00"/>
    <m/>
    <m/>
    <m/>
    <m/>
  </r>
  <r>
    <x v="3"/>
    <s v="Буровой станок"/>
    <x v="27"/>
    <m/>
    <x v="47"/>
    <x v="39"/>
    <d v="2023-04-03T00:00:00"/>
    <s v="Мотосчётчик"/>
    <n v="4157"/>
    <n v="4157"/>
    <s v="Исправен"/>
    <x v="6"/>
    <s v="Скориков А.Ю."/>
    <s v="Главный механик"/>
    <s v="Горбунов А.И."/>
    <d v="2023-04-03T00:00:00"/>
    <s v="Навесное оборудование"/>
    <s v="Коронка буровая М40 BIT 1 27 FF 2/8 SP 14/14"/>
    <s v="Коронка буровая"/>
    <s v="М40 BIT 1 27 FF 2/8 SP 14/14"/>
    <s v="шт."/>
    <n v="2"/>
    <s v="Замена расходных материалов"/>
    <s v="Проверено"/>
    <d v="2023-04-03T00:00:00"/>
    <m/>
    <m/>
    <m/>
    <m/>
  </r>
  <r>
    <x v="3"/>
    <s v="Экскаватор"/>
    <x v="5"/>
    <n v="8"/>
    <x v="71"/>
    <x v="39"/>
    <d v="2023-04-03T00:00:00"/>
    <s v="Мотосчётчик"/>
    <n v="12200"/>
    <n v="12200"/>
    <s v="Исправен"/>
    <x v="4"/>
    <s v="Скориков А.Ю."/>
    <s v="Главный механик"/>
    <s v="Почуев Д.В."/>
    <d v="2023-04-03T00:00:00"/>
    <s v="Двигатель"/>
    <s v="Антифриз BELAZ G-Profi Green 40"/>
    <s v="Антифриз"/>
    <s v="BELAZ G-Profi Green 40"/>
    <s v="л."/>
    <n v="10"/>
    <s v="Доведение до уровня"/>
    <s v="Проверено"/>
    <d v="2023-04-03T00:00:00"/>
    <m/>
    <m/>
    <m/>
    <m/>
  </r>
  <r>
    <x v="3"/>
    <s v="Бульдозер"/>
    <x v="4"/>
    <s v="5D"/>
    <x v="57"/>
    <x v="39"/>
    <d v="2023-04-03T00:00:00"/>
    <s v="Мотосчётчик"/>
    <n v="26200"/>
    <n v="26200"/>
    <s v="Исправен"/>
    <x v="3"/>
    <s v="Скориков А.Ю."/>
    <s v="Главный механик"/>
    <s v="Хуррамов А.А."/>
    <d v="2023-04-03T00:00:00"/>
    <s v="Двигатель"/>
    <s v="Копмлект ремней 04122-22575"/>
    <s v="Копмлект ремней"/>
    <s v="04122-22575"/>
    <s v="шт."/>
    <n v="1"/>
    <s v="Аврарийный разрыв"/>
    <s v="Проверено"/>
    <d v="2023-04-03T00:00:00"/>
    <m/>
    <m/>
    <m/>
    <m/>
  </r>
  <r>
    <x v="0"/>
    <s v="Экскаватор"/>
    <x v="5"/>
    <n v="8"/>
    <x v="6"/>
    <x v="39"/>
    <d v="2023-04-03T00:00:00"/>
    <s v="Мотосчётчик"/>
    <n v="15720"/>
    <n v="1572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1"/>
    <s v="5G"/>
    <x v="1"/>
    <x v="39"/>
    <d v="2023-04-03T00:00:00"/>
    <s v="Мотосчётчик"/>
    <n v="26061"/>
    <n v="26061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39"/>
    <d v="2023-04-03T00:00:00"/>
    <s v="Мотосчётчик"/>
    <n v="26159"/>
    <n v="2615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5"/>
    <x v="39"/>
    <d v="2023-04-03T00:00:00"/>
    <s v="Мотосчётчик"/>
    <n v="29594"/>
    <n v="29594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131"/>
    <x v="39"/>
    <d v="2023-04-03T00:00:00"/>
    <s v="Мотосчётчик"/>
    <n v="3520"/>
    <n v="352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5"/>
    <x v="39"/>
    <d v="2023-04-03T00:00:00"/>
    <s v="Мотосчётчик"/>
    <n v="1742"/>
    <n v="174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43"/>
    <x v="39"/>
    <d v="2023-04-03T00:00:00"/>
    <s v="Мотосчётчик"/>
    <n v="27803"/>
    <n v="2780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7"/>
    <x v="39"/>
    <d v="2023-04-03T00:00:00"/>
    <s v="Мотосчётчик"/>
    <n v="2143"/>
    <n v="214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8"/>
    <x v="39"/>
    <d v="2023-04-03T00:00:00"/>
    <s v="Мотосчётчик"/>
    <n v="1458"/>
    <n v="1458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6"/>
    <x v="39"/>
    <d v="2023-04-03T00:00:00"/>
    <s v="Мотосчётчик"/>
    <n v="1937"/>
    <n v="1937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4"/>
    <x v="39"/>
    <d v="2023-04-03T00:00:00"/>
    <s v="Мотосчётчик"/>
    <n v="18702"/>
    <n v="1870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3"/>
    <x v="39"/>
    <d v="2023-04-03T00:00:00"/>
    <s v="Мотосчётчик"/>
    <n v="14005"/>
    <n v="1400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8"/>
    <x v="146"/>
    <x v="39"/>
    <d v="2023-04-03T00:00:00"/>
    <s v="Мотосчётчик"/>
    <n v="5750"/>
    <n v="1362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10"/>
    <x v="39"/>
    <d v="2023-04-03T00:00:00"/>
    <s v="Мотосчётчик"/>
    <n v="19125"/>
    <n v="2307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7"/>
    <x v="39"/>
    <d v="2023-04-03T00:00:00"/>
    <s v="Мотосчётчик"/>
    <n v="7404"/>
    <n v="7404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1"/>
    <s v="Буровой станок"/>
    <x v="9"/>
    <m/>
    <x v="23"/>
    <x v="40"/>
    <d v="2023-04-04T00:00:00"/>
    <s v="Мотосчётчик"/>
    <n v="3250"/>
    <n v="3250"/>
    <s v="Исправен"/>
    <x v="2"/>
    <s v="Андрийко В.А."/>
    <s v="Старший механик"/>
    <s v="Горбунов И.В."/>
    <d v="2023-04-04T00:00:00"/>
    <s v="Двигатель"/>
    <s v="Масло моторное LUKOIL AVANTGARDE ULTRA M3 15W-40 CI-4/SL"/>
    <m/>
    <m/>
    <s v="л."/>
    <n v="50"/>
    <m/>
    <m/>
    <m/>
    <m/>
    <m/>
    <m/>
    <m/>
  </r>
  <r>
    <x v="1"/>
    <s v="Буровой станок"/>
    <x v="9"/>
    <m/>
    <x v="23"/>
    <x v="40"/>
    <d v="2023-04-04T00:00:00"/>
    <s v="Мотосчётчик"/>
    <n v="3250"/>
    <n v="3250"/>
    <s v="Исправен"/>
    <x v="2"/>
    <s v="Андрийко В.А."/>
    <s v="Старший механик"/>
    <s v="Горбунов И.В."/>
    <d v="2023-04-04T00:00:00"/>
    <s v="Двигатель"/>
    <s v="Фильтр масляный 2657890444"/>
    <m/>
    <m/>
    <s v="шт."/>
    <n v="1"/>
    <m/>
    <m/>
    <m/>
    <m/>
    <m/>
    <m/>
    <m/>
  </r>
  <r>
    <x v="1"/>
    <s v="Буровой станок"/>
    <x v="9"/>
    <m/>
    <x v="23"/>
    <x v="40"/>
    <d v="2023-04-04T00:00:00"/>
    <s v="Мотосчётчик"/>
    <n v="3250"/>
    <n v="3250"/>
    <s v="Исправен"/>
    <x v="2"/>
    <s v="Андрийко В.А."/>
    <s v="Старший механик"/>
    <s v="Горбунов И.В."/>
    <d v="2023-04-04T00:00:00"/>
    <s v="Двигатель"/>
    <s v="Фильтр топливный 2657294829"/>
    <m/>
    <m/>
    <s v="шт."/>
    <n v="1"/>
    <m/>
    <m/>
    <m/>
    <m/>
    <m/>
    <m/>
    <m/>
  </r>
  <r>
    <x v="1"/>
    <s v="Буровой станок"/>
    <x v="9"/>
    <m/>
    <x v="23"/>
    <x v="40"/>
    <d v="2023-04-04T00:00:00"/>
    <s v="Мотосчётчик"/>
    <n v="3250"/>
    <n v="3250"/>
    <s v="Исправен"/>
    <x v="2"/>
    <s v="Андрийко В.А."/>
    <s v="Старший механик"/>
    <s v="Горбунов И.В."/>
    <d v="2023-04-04T00:00:00"/>
    <s v="Двигатель"/>
    <s v="Фильтр топливный 3222343171"/>
    <m/>
    <m/>
    <s v="шт."/>
    <n v="1"/>
    <m/>
    <m/>
    <m/>
    <m/>
    <m/>
    <m/>
    <m/>
  </r>
  <r>
    <x v="1"/>
    <s v="Буровой станок"/>
    <x v="9"/>
    <m/>
    <x v="23"/>
    <x v="40"/>
    <d v="2023-04-04T00:00:00"/>
    <s v="Мотосчётчик"/>
    <n v="3250"/>
    <n v="3250"/>
    <s v="Исправен"/>
    <x v="2"/>
    <s v="Андрийко В.А."/>
    <s v="Старший механик"/>
    <s v="Горбунов И.В."/>
    <d v="2023-04-04T00:00:00"/>
    <s v="Гидросистема"/>
    <s v="Масло гидравлическое Shell Tellus S4 VX 32"/>
    <m/>
    <m/>
    <s v="л."/>
    <n v="20"/>
    <m/>
    <m/>
    <m/>
    <m/>
    <m/>
    <m/>
    <m/>
  </r>
  <r>
    <x v="1"/>
    <s v="Буровой станок"/>
    <x v="9"/>
    <m/>
    <x v="23"/>
    <x v="40"/>
    <d v="2023-04-04T00:00:00"/>
    <s v="Мотосчётчик"/>
    <n v="3250"/>
    <n v="3250"/>
    <s v="Исправен"/>
    <x v="2"/>
    <s v="Андрийко В.А."/>
    <s v="Старший механик"/>
    <s v="Горбунов И.В."/>
    <d v="2023-04-04T00:00:00"/>
    <s v="Навесное оборудование"/>
    <s v="Коронка буровая d=20Змм (Сфера, QL60)"/>
    <m/>
    <m/>
    <s v="шт."/>
    <n v="2"/>
    <m/>
    <m/>
    <m/>
    <m/>
    <m/>
    <m/>
    <m/>
  </r>
  <r>
    <x v="1"/>
    <s v="Грузовой транспорт"/>
    <x v="25"/>
    <n v="43118"/>
    <x v="162"/>
    <x v="40"/>
    <d v="2023-04-04T00:00:00"/>
    <s v="Одометр"/>
    <s v="не работает"/>
    <s v="не работает"/>
    <s v="Исправен"/>
    <x v="6"/>
    <s v="Андрийко В.А."/>
    <s v="Старший механик"/>
    <s v="Нога А.А."/>
    <d v="2023-04-04T00:00:00"/>
    <s v="Двигатель"/>
    <s v="Крестовина 65-07-103"/>
    <m/>
    <m/>
    <s v="шт."/>
    <n v="2"/>
    <m/>
    <m/>
    <m/>
    <m/>
    <m/>
    <m/>
    <m/>
  </r>
  <r>
    <x v="1"/>
    <s v="Грузовой транспорт"/>
    <x v="25"/>
    <n v="43118"/>
    <x v="162"/>
    <x v="40"/>
    <d v="2023-04-04T00:00:00"/>
    <s v="Одометр"/>
    <s v="не работает"/>
    <s v="не работает"/>
    <s v="Исправен"/>
    <x v="6"/>
    <s v="Андрийко В.А."/>
    <s v="Старший механик"/>
    <s v="Нога А.А."/>
    <d v="2023-04-04T00:00:00"/>
    <s v="Электрооборудование"/>
    <s v="Лампа А24-75/70W P45t"/>
    <m/>
    <m/>
    <s v="шт."/>
    <n v="4"/>
    <m/>
    <m/>
    <m/>
    <m/>
    <m/>
    <m/>
    <m/>
  </r>
  <r>
    <x v="1"/>
    <s v="Грузовой транспорт"/>
    <x v="25"/>
    <n v="43118"/>
    <x v="162"/>
    <x v="40"/>
    <d v="2023-04-04T00:00:00"/>
    <s v="Одометр"/>
    <s v="не работает"/>
    <s v="не работает"/>
    <s v="Исправен"/>
    <x v="6"/>
    <s v="Андрийко В.А."/>
    <s v="Старший механик"/>
    <s v="Нога А.А."/>
    <d v="2023-04-04T00:00:00"/>
    <s v="Электрооборудование"/>
    <s v="Лампа 08111-22430"/>
    <m/>
    <m/>
    <s v="шт."/>
    <n v="3"/>
    <m/>
    <m/>
    <m/>
    <m/>
    <m/>
    <m/>
    <m/>
  </r>
  <r>
    <x v="1"/>
    <s v="Грузовой транспорт"/>
    <x v="29"/>
    <n v="5557"/>
    <x v="186"/>
    <x v="40"/>
    <d v="2023-04-04T00:00:00"/>
    <s v="Одометр"/>
    <s v="не работает"/>
    <s v="не работает"/>
    <s v="Исправен"/>
    <x v="6"/>
    <s v="Андрийко В.А."/>
    <s v="Старший механик"/>
    <s v="Сокиренко Е.В."/>
    <d v="2023-04-04T00:00:00"/>
    <s v="Электрооборудование"/>
    <s v="Лампа А24-75/70W P45t"/>
    <m/>
    <m/>
    <s v="шт."/>
    <n v="4"/>
    <m/>
    <m/>
    <m/>
    <m/>
    <m/>
    <m/>
    <m/>
  </r>
  <r>
    <x v="1"/>
    <s v="Грузовой транспорт"/>
    <x v="29"/>
    <n v="5557"/>
    <x v="186"/>
    <x v="40"/>
    <d v="2023-04-04T00:00:00"/>
    <s v="Одометр"/>
    <s v="не работает"/>
    <s v="не работает"/>
    <s v="Исправен"/>
    <x v="6"/>
    <s v="Андрийко В.А."/>
    <s v="Старший механик"/>
    <s v="Сокиренко Е.В."/>
    <d v="2023-04-04T00:00:00"/>
    <s v="Электрооборудование"/>
    <s v="Лампа 08111-22430"/>
    <m/>
    <m/>
    <s v="шт."/>
    <n v="3"/>
    <m/>
    <m/>
    <m/>
    <m/>
    <m/>
    <m/>
    <m/>
  </r>
  <r>
    <x v="2"/>
    <s v="Бульдозер"/>
    <x v="4"/>
    <s v="5D"/>
    <x v="37"/>
    <x v="40"/>
    <d v="2023-04-04T00:00:00"/>
    <s v="Мотосчётчик"/>
    <n v="23926"/>
    <n v="23926"/>
    <s v="Исправен"/>
    <x v="5"/>
    <s v="Гарнага В.С."/>
    <s v="Старший механик"/>
    <s v="Султанов Р.И."/>
    <d v="2023-04-04T00:00:00"/>
    <s v="Рабочее оборудование"/>
    <s v="Цапфа 195-71-51191"/>
    <m/>
    <s v="195-71-51191"/>
    <s v="шт."/>
    <n v="1"/>
    <s v="Замена в связи с износом."/>
    <m/>
    <m/>
    <m/>
    <m/>
    <m/>
    <m/>
  </r>
  <r>
    <x v="2"/>
    <s v="ДЭС"/>
    <x v="10"/>
    <n v="60"/>
    <x v="129"/>
    <x v="40"/>
    <d v="2023-04-04T00:00:00"/>
    <s v="Мотосчётчик"/>
    <n v="3299"/>
    <n v="329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3"/>
    <s v="Самосвал карьерный"/>
    <x v="12"/>
    <s v="7R"/>
    <x v="69"/>
    <x v="40"/>
    <d v="2023-04-04T00:00:00"/>
    <s v="Мотосчётчик"/>
    <n v="11259"/>
    <n v="11259"/>
    <s v="Исправен"/>
    <x v="2"/>
    <s v="Еремеев В.А."/>
    <s v="Механик"/>
    <s v="Кузьмин Д.В."/>
    <d v="2023-04-04T00:00:00"/>
    <m/>
    <m/>
    <m/>
    <m/>
    <m/>
    <m/>
    <m/>
    <m/>
    <m/>
    <m/>
    <m/>
    <m/>
    <m/>
  </r>
  <r>
    <x v="3"/>
    <s v="Самосвал карьерный"/>
    <x v="12"/>
    <s v="7R"/>
    <x v="70"/>
    <x v="40"/>
    <d v="2023-04-04T00:00:00"/>
    <s v="Мотосчётчик"/>
    <n v="11253"/>
    <n v="11253"/>
    <s v="Исправен"/>
    <x v="2"/>
    <s v="Еремеев В.А."/>
    <s v="Механик"/>
    <s v="Исаенко М.Д."/>
    <d v="2023-04-04T00:00:00"/>
    <m/>
    <m/>
    <m/>
    <m/>
    <m/>
    <m/>
    <m/>
    <m/>
    <m/>
    <m/>
    <m/>
    <m/>
    <m/>
  </r>
  <r>
    <x v="3"/>
    <s v="Экскаватор"/>
    <x v="37"/>
    <s v="5А"/>
    <x v="187"/>
    <x v="40"/>
    <d v="2023-04-04T00:00:00"/>
    <s v="Электросчетчик"/>
    <m/>
    <m/>
    <s v="Отсутствует"/>
    <x v="5"/>
    <s v="Еремеев В.А."/>
    <s v="Механик"/>
    <s v="Винокуров В.Г."/>
    <d v="2023-04-04T00:00:00"/>
    <s v="Рабочее оборудование"/>
    <s v="Консистентная смазка Литол-24"/>
    <s v="Консистентная смазка"/>
    <s v="Литол-24"/>
    <s v="кг."/>
    <n v="36"/>
    <s v="тр 65"/>
    <s v="Проверено"/>
    <d v="2023-05-23T00:00:00"/>
    <m/>
    <m/>
    <m/>
    <m/>
  </r>
  <r>
    <x v="3"/>
    <s v="Экскаватор"/>
    <x v="37"/>
    <s v="5А"/>
    <x v="187"/>
    <x v="40"/>
    <d v="2023-04-04T00:00:00"/>
    <s v="Электросчетчик"/>
    <m/>
    <m/>
    <s v="Отсутствует"/>
    <x v="5"/>
    <s v="Еремеев В.А."/>
    <s v="Механик"/>
    <s v="Винокуров В.Г."/>
    <d v="2023-04-04T00:00:00"/>
    <s v="Рабочее оборудование"/>
    <s v="Смазка ГЖ (23кг)"/>
    <s v="Смазка"/>
    <m/>
    <s v="кг."/>
    <n v="23"/>
    <s v="тр 65"/>
    <s v="Проверено"/>
    <d v="2023-05-23T00:00:00"/>
    <m/>
    <m/>
    <m/>
    <m/>
  </r>
  <r>
    <x v="3"/>
    <s v="Самосвал карьерный"/>
    <x v="12"/>
    <s v="7R"/>
    <x v="69"/>
    <x v="40"/>
    <d v="2023-04-04T00:00:00"/>
    <s v="Мотосчётчик"/>
    <n v="11259"/>
    <n v="11259"/>
    <s v="Исправен"/>
    <x v="2"/>
    <s v="Еремеев В.А."/>
    <s v="Механик"/>
    <s v="Кузьмин Д.В."/>
    <d v="2023-04-04T00:00:00"/>
    <m/>
    <m/>
    <m/>
    <m/>
    <m/>
    <m/>
    <m/>
    <m/>
    <m/>
    <m/>
    <m/>
    <m/>
    <m/>
  </r>
  <r>
    <x v="3"/>
    <s v="Самосвал карьерный"/>
    <x v="12"/>
    <s v="7R"/>
    <x v="70"/>
    <x v="40"/>
    <d v="2023-04-04T00:00:00"/>
    <s v="Мотосчётчик"/>
    <n v="11253"/>
    <n v="11253"/>
    <s v="Исправен"/>
    <x v="2"/>
    <s v="Еремеев В.А."/>
    <s v="Механик"/>
    <s v="Исаенко М.Д."/>
    <d v="2023-04-04T00:00:00"/>
    <m/>
    <m/>
    <m/>
    <m/>
    <m/>
    <m/>
    <m/>
    <m/>
    <m/>
    <m/>
    <m/>
    <m/>
    <m/>
  </r>
  <r>
    <x v="3"/>
    <s v="Экскаватор"/>
    <x v="37"/>
    <s v="5А"/>
    <x v="187"/>
    <x v="40"/>
    <d v="2023-04-04T00:00:00"/>
    <s v="Электросчетчик"/>
    <m/>
    <m/>
    <s v="Отсутствует"/>
    <x v="5"/>
    <s v="Еремеев В.А."/>
    <s v="Механик"/>
    <s v="Винокуров В.Г."/>
    <d v="2023-04-04T00:00:00"/>
    <s v="Рабочее оборудование"/>
    <s v="Консистентная смазка Литол-24"/>
    <s v="Консистентная смазка"/>
    <s v="Литол-24"/>
    <s v="кг."/>
    <n v="36"/>
    <s v="тр 65"/>
    <m/>
    <m/>
    <m/>
    <m/>
    <m/>
    <m/>
  </r>
  <r>
    <x v="3"/>
    <s v="Экскаватор"/>
    <x v="37"/>
    <s v="5А"/>
    <x v="187"/>
    <x v="40"/>
    <d v="2023-04-04T00:00:00"/>
    <s v="Электросчетчик"/>
    <m/>
    <m/>
    <s v="Отсутствует"/>
    <x v="5"/>
    <s v="Еремеев В.А."/>
    <s v="Механик"/>
    <s v="Винокуров В.Г."/>
    <d v="2023-04-04T00:00:00"/>
    <s v="Рабочее оборудование"/>
    <s v="Смазка ГЖ (23кг)"/>
    <s v="Смазка"/>
    <m/>
    <s v="кг."/>
    <n v="23"/>
    <s v="тр 65"/>
    <m/>
    <m/>
    <m/>
    <m/>
    <m/>
    <m/>
  </r>
  <r>
    <x v="5"/>
    <s v="Самосвал карьерный"/>
    <x v="2"/>
    <n v="7547"/>
    <x v="96"/>
    <x v="40"/>
    <d v="2023-04-04T00:00:00"/>
    <s v="Мотосчётчик"/>
    <n v="13203"/>
    <n v="13203"/>
    <s v="Исправен"/>
    <x v="5"/>
    <s v="Русов С.Н."/>
    <s v="Старший механик"/>
    <s v="Русов С.Н."/>
    <d v="2023-04-04T00:00:00"/>
    <s v="Двигатель"/>
    <s v="Масло моторное М-10ДМ"/>
    <s v="Масло моторное"/>
    <s v=" М-10ДМ"/>
    <s v="л."/>
    <n v="10"/>
    <n v="86"/>
    <m/>
    <m/>
    <m/>
    <m/>
    <m/>
    <m/>
  </r>
  <r>
    <x v="5"/>
    <s v="Самосвал карьерный"/>
    <x v="2"/>
    <n v="7547"/>
    <x v="96"/>
    <x v="40"/>
    <d v="2023-04-04T00:00:00"/>
    <s v="Мотосчётчик"/>
    <n v="13203"/>
    <n v="13203"/>
    <s v="Исправен"/>
    <x v="5"/>
    <s v="Русов С.Н."/>
    <s v="Старший механик"/>
    <s v="Русов С.Н."/>
    <d v="2023-04-04T00:00:00"/>
    <s v="Ходовая часть"/>
    <s v="Азот газообразный, "/>
    <s v="Азот газообразный, "/>
    <m/>
    <s v="м.куб."/>
    <n v="3"/>
    <n v="86"/>
    <m/>
    <m/>
    <m/>
    <m/>
    <m/>
    <m/>
  </r>
  <r>
    <x v="5"/>
    <s v="Самосвал карьерный"/>
    <x v="2"/>
    <n v="7547"/>
    <x v="96"/>
    <x v="40"/>
    <d v="2023-04-04T00:00:00"/>
    <s v="Мотосчётчик"/>
    <n v="13203"/>
    <n v="13203"/>
    <s v="Исправен"/>
    <x v="5"/>
    <s v="Русов С.Н."/>
    <s v="Старший механик"/>
    <s v="Русов С.Н."/>
    <d v="2023-04-04T00:00:00"/>
    <s v="Трансмиссия"/>
    <s v="Масло гидравлическое Марка А"/>
    <s v="Масло гидравлическое"/>
    <s v="Марка А"/>
    <s v="л."/>
    <n v="5"/>
    <n v="86"/>
    <m/>
    <m/>
    <m/>
    <m/>
    <m/>
    <m/>
  </r>
  <r>
    <x v="5"/>
    <s v="Самосвал карьерный"/>
    <x v="2"/>
    <n v="7547"/>
    <x v="96"/>
    <x v="40"/>
    <d v="2023-04-04T00:00:00"/>
    <s v="Мотосчётчик"/>
    <n v="13203"/>
    <n v="13203"/>
    <s v="Исправен"/>
    <x v="4"/>
    <s v="Русов С.Н."/>
    <s v="Старший механик"/>
    <s v="Русов С.Н."/>
    <d v="2023-04-04T00:00:00"/>
    <s v="Ходовая часть"/>
    <s v="Смазка консистентная BELAZ G-Profi Grease CLS "/>
    <s v="Смазка консистентная"/>
    <s v="BELAZ G-Profi Grease CLS"/>
    <s v="кг."/>
    <n v="18"/>
    <n v="86"/>
    <m/>
    <m/>
    <m/>
    <m/>
    <m/>
    <m/>
  </r>
  <r>
    <x v="5"/>
    <s v="Самосвал карьерный"/>
    <x v="2"/>
    <n v="7547"/>
    <x v="96"/>
    <x v="40"/>
    <d v="2023-04-04T00:00:00"/>
    <s v="Мотосчётчик"/>
    <n v="13203"/>
    <n v="13203"/>
    <s v="Исправен"/>
    <x v="5"/>
    <s v="Русов С.Н."/>
    <s v="Старший механик"/>
    <s v="Русов С.Н."/>
    <d v="2023-04-04T00:00:00"/>
    <s v="Ходовая часть"/>
    <s v="Цилиндр подвески 75489-2917020 "/>
    <s v="Цилиндр подвески"/>
    <s v="75489-2917020"/>
    <s v="шт."/>
    <n v="3"/>
    <n v="86"/>
    <m/>
    <m/>
    <m/>
    <m/>
    <m/>
    <m/>
  </r>
  <r>
    <x v="5"/>
    <s v="Бульдозер"/>
    <x v="15"/>
    <s v="ГСТ12"/>
    <x v="99"/>
    <x v="40"/>
    <d v="2023-04-04T00:00:00"/>
    <s v="Мотосчётчик"/>
    <n v="13384"/>
    <n v="13384"/>
    <s v="Исправен"/>
    <x v="5"/>
    <s v="Русов С.Н."/>
    <s v="Старший механик"/>
    <s v="Русов С.Н."/>
    <d v="2023-04-04T00:00:00"/>
    <s v="Двигатель"/>
    <s v="Масло моторное SYZZ-15W40DM-Y"/>
    <s v="Масло моторное"/>
    <s v="SYZZ-15W40DM-Y"/>
    <s v="л."/>
    <n v="5"/>
    <n v="87"/>
    <m/>
    <m/>
    <m/>
    <m/>
    <m/>
    <m/>
  </r>
  <r>
    <x v="5"/>
    <s v="Бульдозер"/>
    <x v="15"/>
    <s v="ГСТ12"/>
    <x v="99"/>
    <x v="40"/>
    <d v="2023-04-04T00:00:00"/>
    <s v="Мотосчётчик"/>
    <n v="13384"/>
    <n v="13384"/>
    <s v="Исправен"/>
    <x v="5"/>
    <s v="Русов С.Н."/>
    <s v="Старший механик"/>
    <s v="Русов С.Н."/>
    <d v="2023-04-04T00:00:00"/>
    <s v="Ходовая часть"/>
    <s v="Каток опорный однобортный 24-21-169СП "/>
    <s v="Каток опорный однобортный"/>
    <s v="24-21-169СП "/>
    <s v="шт."/>
    <n v="1"/>
    <n v="87"/>
    <m/>
    <m/>
    <m/>
    <m/>
    <m/>
    <m/>
  </r>
  <r>
    <x v="5"/>
    <s v="Бульдозер"/>
    <x v="15"/>
    <s v="ГСТ12"/>
    <x v="99"/>
    <x v="40"/>
    <d v="2023-04-04T00:00:00"/>
    <s v="Мотосчётчик"/>
    <n v="13384"/>
    <n v="13384"/>
    <s v="Исправен"/>
    <x v="4"/>
    <s v="Русов С.Н."/>
    <s v="Старший механик"/>
    <s v="Русов С.Н."/>
    <d v="2023-04-04T00:00:00"/>
    <s v="Ходовая часть"/>
    <s v="Консистентная смазка Литол-24 "/>
    <s v="Консистентная смазка"/>
    <s v="Литол-24"/>
    <s v="шт."/>
    <n v="18"/>
    <n v="87"/>
    <m/>
    <m/>
    <m/>
    <m/>
    <m/>
    <m/>
  </r>
  <r>
    <x v="5"/>
    <s v="Бульдозер"/>
    <x v="15"/>
    <s v="ГСТ12"/>
    <x v="99"/>
    <x v="40"/>
    <d v="2023-04-04T00:00:00"/>
    <s v="Мотосчётчик"/>
    <n v="13384"/>
    <n v="13384"/>
    <s v="Исправен"/>
    <x v="5"/>
    <s v="Русов С.Н."/>
    <s v="Старший механик"/>
    <s v="Русов С.Н."/>
    <d v="2023-04-04T00:00:00"/>
    <s v="Ходовая часть"/>
    <s v="Электроды УОНИ 13/65 Ø6мм"/>
    <s v="Электроды"/>
    <s v="УОНИ 13/65 Ø6мм"/>
    <s v="т."/>
    <n v="0.01"/>
    <n v="87"/>
    <m/>
    <m/>
    <m/>
    <m/>
    <m/>
    <m/>
  </r>
  <r>
    <x v="5"/>
    <s v="Экскаватор"/>
    <x v="5"/>
    <n v="8"/>
    <x v="101"/>
    <x v="40"/>
    <d v="2023-04-04T00:00:00"/>
    <s v="Мотосчётчик"/>
    <n v="16072"/>
    <n v="16072"/>
    <s v="Исправен"/>
    <x v="5"/>
    <s v="Русов С.Н."/>
    <s v="Старший механик"/>
    <s v="Русов С.Н."/>
    <d v="2023-04-04T00:00:00"/>
    <s v="Двигатель"/>
    <s v="Масло моторное LUKOIL AVANTGARDE ULTRA M3 15W-40 CI-4/SL"/>
    <s v="Масло моторное"/>
    <s v="LUKOIL AVANTGARDE ULTRA M3 15W-40 CI-4/SL"/>
    <s v="л."/>
    <n v="10"/>
    <n v="88"/>
    <m/>
    <m/>
    <m/>
    <m/>
    <m/>
    <m/>
  </r>
  <r>
    <x v="5"/>
    <s v="Экскаватор"/>
    <x v="5"/>
    <n v="8"/>
    <x v="101"/>
    <x v="40"/>
    <d v="2023-04-04T00:00:00"/>
    <s v="Мотосчётчик"/>
    <n v="16072"/>
    <n v="16072"/>
    <s v="Исправен"/>
    <x v="5"/>
    <s v="Русов С.Н."/>
    <s v="Старший механик"/>
    <s v="Русов С.Н."/>
    <d v="2023-04-04T00:00:00"/>
    <s v="Двигатель"/>
    <s v="Антифриз SYZZ-AFNAC"/>
    <s v="Антифриз"/>
    <s v="SYZZ-AFNAC"/>
    <s v="л."/>
    <n v="5"/>
    <n v="88"/>
    <m/>
    <m/>
    <m/>
    <m/>
    <m/>
    <m/>
  </r>
  <r>
    <x v="5"/>
    <s v="Экскаватор"/>
    <x v="5"/>
    <n v="8"/>
    <x v="101"/>
    <x v="40"/>
    <d v="2023-04-04T00:00:00"/>
    <s v="Мотосчётчик"/>
    <n v="16072"/>
    <n v="16072"/>
    <s v="Исправен"/>
    <x v="5"/>
    <s v="Русов С.Н."/>
    <s v="Старший механик"/>
    <s v="Русов С.Н."/>
    <d v="2023-04-04T00:00:00"/>
    <s v="Двигатель"/>
    <s v="Ограничитель давления ND095420-0440 "/>
    <s v="Ограничитель давления"/>
    <s v="ND095420-0440"/>
    <s v="шт."/>
    <n v="1"/>
    <n v="88"/>
    <m/>
    <m/>
    <m/>
    <m/>
    <m/>
    <m/>
  </r>
  <r>
    <x v="5"/>
    <s v="Самосвал карьерный"/>
    <x v="2"/>
    <n v="7547"/>
    <x v="92"/>
    <x v="40"/>
    <d v="2023-04-04T00:00:00"/>
    <s v="Мотосчётчик"/>
    <n v="15374"/>
    <n v="15374"/>
    <s v="Исправен"/>
    <x v="5"/>
    <s v="Русов С.Н."/>
    <s v="Старший механик"/>
    <s v="Русов С.Н."/>
    <d v="2023-04-04T00:00:00"/>
    <s v="Двигатель"/>
    <s v="Масло моторное М-10ДМ"/>
    <s v="Масло моторное"/>
    <s v="М-10ДМ"/>
    <s v="л."/>
    <n v="10"/>
    <n v="89"/>
    <m/>
    <m/>
    <m/>
    <m/>
    <m/>
    <m/>
  </r>
  <r>
    <x v="5"/>
    <s v="Самосвал карьерный"/>
    <x v="2"/>
    <n v="7547"/>
    <x v="93"/>
    <x v="40"/>
    <d v="2023-04-04T00:00:00"/>
    <s v="Мотосчётчик"/>
    <n v="17976"/>
    <n v="17976"/>
    <s v="Исправен"/>
    <x v="5"/>
    <s v="Русов С.Н."/>
    <s v="Старший механик"/>
    <s v="Русов С.Н."/>
    <d v="2023-04-04T00:00:00"/>
    <s v="Двигатель"/>
    <s v="Масло моторное М-10ДМ"/>
    <s v="Масло моторное"/>
    <s v="М-10ДМ"/>
    <s v="л."/>
    <n v="10"/>
    <n v="90"/>
    <m/>
    <m/>
    <m/>
    <m/>
    <m/>
    <m/>
  </r>
  <r>
    <x v="5"/>
    <s v="Самосвал карьерный"/>
    <x v="2"/>
    <n v="7547"/>
    <x v="184"/>
    <x v="40"/>
    <d v="2023-04-04T00:00:00"/>
    <s v="Мотосчётчик"/>
    <n v="7443"/>
    <n v="7443"/>
    <s v="Исправен"/>
    <x v="5"/>
    <s v="Русов С.Н."/>
    <s v="Старший механик"/>
    <s v="Русов С.Н."/>
    <d v="2023-04-04T00:00:00"/>
    <s v="Двигатель"/>
    <s v="Масло моторное М-10ДМ"/>
    <s v="Масло моторное"/>
    <s v="М-10ДМ"/>
    <s v="л."/>
    <n v="10"/>
    <n v="91"/>
    <m/>
    <m/>
    <m/>
    <m/>
    <m/>
    <m/>
  </r>
  <r>
    <x v="5"/>
    <s v="Бульдозер"/>
    <x v="4"/>
    <n v="6"/>
    <x v="102"/>
    <x v="40"/>
    <d v="2023-04-04T00:00:00"/>
    <s v="Мотосчётчик"/>
    <n v="14679"/>
    <n v="14679"/>
    <s v="Исправен"/>
    <x v="3"/>
    <s v="Русов С.Н."/>
    <s v="Старший механик"/>
    <s v="Русов С.Н."/>
    <d v="2023-04-04T00:00:00"/>
    <s v="Трансмиссия"/>
    <s v="О-кольцо 07000-12055"/>
    <s v="О-кольцо"/>
    <s v=" 07000-12055"/>
    <s v="шт."/>
    <n v="5"/>
    <n v="92"/>
    <m/>
    <m/>
    <m/>
    <m/>
    <m/>
    <m/>
  </r>
  <r>
    <x v="5"/>
    <s v="Бульдозер"/>
    <x v="4"/>
    <n v="6"/>
    <x v="102"/>
    <x v="40"/>
    <d v="2023-04-04T00:00:00"/>
    <s v="Мотосчётчик"/>
    <n v="14679"/>
    <n v="14679"/>
    <s v="Исправен"/>
    <x v="3"/>
    <s v="Русов С.Н."/>
    <s v="Старший механик"/>
    <s v="Русов С.Н."/>
    <d v="2023-04-04T00:00:00"/>
    <s v="Трансмиссия"/>
    <s v="Кольцо 07000-42060"/>
    <s v="Кольцо"/>
    <s v="07000-42060"/>
    <s v="шт."/>
    <n v="2"/>
    <n v="92"/>
    <m/>
    <m/>
    <m/>
    <m/>
    <m/>
    <m/>
  </r>
  <r>
    <x v="5"/>
    <s v="Бульдозер"/>
    <x v="4"/>
    <n v="6"/>
    <x v="102"/>
    <x v="40"/>
    <d v="2023-04-04T00:00:00"/>
    <s v="Мотосчётчик"/>
    <n v="14679"/>
    <n v="14679"/>
    <s v="Исправен"/>
    <x v="3"/>
    <s v="Русов С.Н."/>
    <s v="Старший механик"/>
    <s v="Русов С.Н."/>
    <d v="2023-04-04T00:00:00"/>
    <s v="Трансмиссия"/>
    <s v="Прокладка 07000-12075"/>
    <s v="Прокладка"/>
    <s v="07000-12075"/>
    <s v="шт."/>
    <n v="2"/>
    <n v="92"/>
    <m/>
    <m/>
    <m/>
    <m/>
    <m/>
    <m/>
  </r>
  <r>
    <x v="5"/>
    <s v="Бульдозер"/>
    <x v="4"/>
    <n v="6"/>
    <x v="102"/>
    <x v="40"/>
    <d v="2023-04-04T00:00:00"/>
    <s v="Мотосчётчик"/>
    <n v="14679"/>
    <n v="14679"/>
    <s v="Исправен"/>
    <x v="3"/>
    <s v="Русов С.Н."/>
    <s v="Старший механик"/>
    <s v="Русов С.Н."/>
    <d v="2023-04-04T00:00:00"/>
    <s v="Трансмиссия"/>
    <s v="Кольцо 07000-05160"/>
    <s v="Кольцо"/>
    <s v="07000-05160"/>
    <s v="шт."/>
    <n v="2"/>
    <n v="92"/>
    <m/>
    <m/>
    <m/>
    <m/>
    <m/>
    <m/>
  </r>
  <r>
    <x v="5"/>
    <s v="Бульдозер"/>
    <x v="4"/>
    <n v="6"/>
    <x v="102"/>
    <x v="40"/>
    <d v="2023-04-04T00:00:00"/>
    <s v="Мотосчётчик"/>
    <n v="14679"/>
    <n v="14679"/>
    <s v="Исправен"/>
    <x v="3"/>
    <s v="Русов С.Н."/>
    <s v="Старший механик"/>
    <s v="Русов С.Н."/>
    <d v="2023-04-04T00:00:00"/>
    <s v="Трансмиссия"/>
    <s v="О-кольцо 07000-12080"/>
    <s v="О-кольцо"/>
    <s v="07000-12080"/>
    <s v="шт."/>
    <n v="2"/>
    <n v="92"/>
    <m/>
    <m/>
    <m/>
    <m/>
    <m/>
    <m/>
  </r>
  <r>
    <x v="5"/>
    <s v="Бульдозер"/>
    <x v="4"/>
    <n v="6"/>
    <x v="102"/>
    <x v="40"/>
    <d v="2023-04-04T00:00:00"/>
    <s v="Мотосчётчик"/>
    <n v="14679"/>
    <n v="14679"/>
    <s v="Исправен"/>
    <x v="3"/>
    <s v="Русов С.Н."/>
    <s v="Старший механик"/>
    <s v="Русов С.Н."/>
    <d v="2023-04-04T00:00:00"/>
    <s v="Трансмиссия"/>
    <s v="Кольцо 07000-02110"/>
    <s v="Кольцо"/>
    <s v="07000-02110"/>
    <s v="шт."/>
    <n v="2"/>
    <n v="92"/>
    <m/>
    <m/>
    <m/>
    <m/>
    <m/>
    <m/>
  </r>
  <r>
    <x v="5"/>
    <s v="Бульдозер"/>
    <x v="4"/>
    <n v="6"/>
    <x v="102"/>
    <x v="40"/>
    <d v="2023-04-04T00:00:00"/>
    <s v="Мотосчётчик"/>
    <n v="14679"/>
    <n v="14679"/>
    <s v="Исправен"/>
    <x v="3"/>
    <s v="Русов С.Н."/>
    <s v="Старший механик"/>
    <s v="Русов С.Н."/>
    <d v="2023-04-04T00:00:00"/>
    <s v="Гидравлика"/>
    <s v="Кольцо 07002-11423"/>
    <s v="Кольцо"/>
    <s v="07002-11423"/>
    <s v="шт."/>
    <n v="2"/>
    <n v="92"/>
    <m/>
    <m/>
    <m/>
    <m/>
    <m/>
    <m/>
  </r>
  <r>
    <x v="5"/>
    <s v="Бульдозер"/>
    <x v="4"/>
    <n v="6"/>
    <x v="102"/>
    <x v="40"/>
    <d v="2023-04-04T00:00:00"/>
    <s v="Мотосчётчик"/>
    <n v="14679"/>
    <n v="14679"/>
    <s v="Исправен"/>
    <x v="3"/>
    <s v="Русов С.Н."/>
    <s v="Старший механик"/>
    <s v="Русов С.Н."/>
    <d v="2023-04-04T00:00:00"/>
    <s v="Гидравлика"/>
    <s v="Прокладка 02896-11008"/>
    <s v="Прокладка"/>
    <s v="02896-11008"/>
    <s v="шт."/>
    <n v="2"/>
    <n v="92"/>
    <m/>
    <m/>
    <m/>
    <m/>
    <m/>
    <m/>
  </r>
  <r>
    <x v="5"/>
    <s v="Бульдозер"/>
    <x v="4"/>
    <n v="6"/>
    <x v="102"/>
    <x v="40"/>
    <d v="2023-04-04T00:00:00"/>
    <s v="Мотосчётчик"/>
    <n v="14679"/>
    <n v="14679"/>
    <s v="Исправен"/>
    <x v="3"/>
    <s v="Русов С.Н."/>
    <s v="Старший механик"/>
    <s v="Русов С.Н."/>
    <d v="2023-04-04T00:00:00"/>
    <s v="Гидравлика"/>
    <s v="Кольцо 07000-13038"/>
    <s v="Кольцо"/>
    <s v="07000-13038"/>
    <s v="шт."/>
    <n v="4"/>
    <n v="92"/>
    <m/>
    <m/>
    <m/>
    <m/>
    <m/>
    <m/>
  </r>
  <r>
    <x v="5"/>
    <s v="Бульдозер"/>
    <x v="4"/>
    <n v="6"/>
    <x v="102"/>
    <x v="40"/>
    <d v="2023-04-04T00:00:00"/>
    <s v="Мотосчётчик"/>
    <n v="14679"/>
    <n v="14679"/>
    <s v="Исправен"/>
    <x v="3"/>
    <s v="Русов С.Н."/>
    <s v="Старший механик"/>
    <s v="Русов С.Н."/>
    <d v="2023-04-04T00:00:00"/>
    <s v="Гидравлика"/>
    <s v="Кольцо 07000-63048"/>
    <s v="Кольцо"/>
    <s v="07000-63048"/>
    <s v="шт."/>
    <n v="4"/>
    <n v="92"/>
    <m/>
    <m/>
    <m/>
    <m/>
    <m/>
    <m/>
  </r>
  <r>
    <x v="5"/>
    <s v="Экскаватор"/>
    <x v="5"/>
    <n v="8"/>
    <x v="101"/>
    <x v="40"/>
    <d v="2023-04-04T00:00:00"/>
    <s v="Мотосчётчик"/>
    <n v="16072"/>
    <n v="16072"/>
    <s v="Исправен"/>
    <x v="6"/>
    <s v="Русов С.Н."/>
    <s v="Старший механик"/>
    <s v="Русов С.Н."/>
    <d v="2023-04-04T00:00:00"/>
    <s v="Двигатель"/>
    <s v="Фильтр воздушный 600-185-6100"/>
    <s v="Фильтр воздушный"/>
    <s v="600-185-6100"/>
    <s v="шт."/>
    <n v="1"/>
    <n v="93"/>
    <m/>
    <m/>
    <m/>
    <m/>
    <m/>
    <m/>
  </r>
  <r>
    <x v="5"/>
    <s v="Самосвал карьерный"/>
    <x v="2"/>
    <n v="7547"/>
    <x v="92"/>
    <x v="40"/>
    <d v="2023-04-04T00:00:00"/>
    <s v="Мотосчётчик"/>
    <n v="15374"/>
    <n v="15374"/>
    <s v="Исправен"/>
    <x v="6"/>
    <s v="Русов С.Н."/>
    <s v="Старший механик"/>
    <s v="Русов С.Н."/>
    <d v="2023-04-04T00:00:00"/>
    <s v="Двигатель"/>
    <s v="Фильтр воздушный ЭФВ-СФ-01-03-01"/>
    <s v="Фильтр воздушный"/>
    <s v="ЭФВ-СФ-01-03-01"/>
    <s v="шт."/>
    <n v="1"/>
    <n v="94"/>
    <m/>
    <m/>
    <m/>
    <m/>
    <m/>
    <m/>
  </r>
  <r>
    <x v="5"/>
    <s v="Самосвал карьерный"/>
    <x v="2"/>
    <n v="7547"/>
    <x v="92"/>
    <x v="40"/>
    <d v="2023-04-04T00:00:00"/>
    <s v="Мотосчётчик"/>
    <n v="15374"/>
    <n v="15374"/>
    <s v="Исправен"/>
    <x v="6"/>
    <s v="Русов С.Н."/>
    <s v="Старший механик"/>
    <s v="Русов С.Н."/>
    <d v="2023-04-04T00:00:00"/>
    <s v="Двигатель"/>
    <s v="Фильтр воздушный ЭФВ-01-03-01"/>
    <s v="Фильтр воздушный"/>
    <s v="ЭФВ-01-03-01"/>
    <s v="шт."/>
    <n v="1"/>
    <n v="94"/>
    <m/>
    <m/>
    <m/>
    <m/>
    <m/>
    <m/>
  </r>
  <r>
    <x v="5"/>
    <s v="Самосвал карьерный"/>
    <x v="2"/>
    <n v="7547"/>
    <x v="93"/>
    <x v="40"/>
    <d v="2023-04-04T00:00:00"/>
    <s v="Мотосчётчик"/>
    <n v="17976"/>
    <n v="17976"/>
    <s v="Исправен"/>
    <x v="6"/>
    <s v="Русов С.Н."/>
    <s v="Старший механик"/>
    <s v="Русов С.Н."/>
    <d v="2023-04-04T00:00:00"/>
    <s v="Двигатель"/>
    <s v="Фильтр воздушный ЭФВ-СФ-01-03-01"/>
    <s v="Фильтр воздушный"/>
    <s v="ЭФВ-СФ-01-03-01"/>
    <s v="шт."/>
    <n v="1"/>
    <n v="95"/>
    <m/>
    <m/>
    <m/>
    <m/>
    <m/>
    <m/>
  </r>
  <r>
    <x v="5"/>
    <s v="Самосвал карьерный"/>
    <x v="2"/>
    <n v="7547"/>
    <x v="93"/>
    <x v="40"/>
    <d v="2023-04-04T00:00:00"/>
    <s v="Мотосчётчик"/>
    <n v="17976"/>
    <n v="17976"/>
    <s v="Исправен"/>
    <x v="6"/>
    <s v="Русов С.Н."/>
    <s v="Старший механик"/>
    <s v="Русов С.Н."/>
    <d v="2023-04-04T00:00:00"/>
    <s v="Двигатель"/>
    <s v="Фильтр воздушный ЭФВ-01-03-01"/>
    <s v="Фильтр воздушный"/>
    <s v="ЭФВ-01-03-01"/>
    <s v="шт."/>
    <n v="1"/>
    <n v="95"/>
    <m/>
    <m/>
    <m/>
    <m/>
    <m/>
    <m/>
  </r>
  <r>
    <x v="5"/>
    <s v="Самосвал карьерный"/>
    <x v="2"/>
    <n v="7547"/>
    <x v="184"/>
    <x v="40"/>
    <d v="2023-04-04T00:00:00"/>
    <s v="Мотосчётчик"/>
    <n v="7443"/>
    <n v="7443"/>
    <s v="Исправен"/>
    <x v="6"/>
    <s v="Русов С.Н."/>
    <s v="Старший механик"/>
    <s v="Русов С.Н."/>
    <d v="2023-04-04T00:00:00"/>
    <s v="Двигатель"/>
    <s v="Фильтр воздушный ЭФВ-СФ-01-03-01"/>
    <s v="Фильтр воздушный"/>
    <s v="ЭФВ-СФ-01-03-01"/>
    <s v="шт."/>
    <n v="1"/>
    <n v="96"/>
    <m/>
    <m/>
    <m/>
    <m/>
    <m/>
    <m/>
  </r>
  <r>
    <x v="5"/>
    <s v="Самосвал карьерный"/>
    <x v="2"/>
    <n v="7547"/>
    <x v="184"/>
    <x v="40"/>
    <d v="2023-04-04T00:00:00"/>
    <s v="Мотосчётчик"/>
    <n v="7443"/>
    <n v="7443"/>
    <s v="Исправен"/>
    <x v="6"/>
    <s v="Русов С.Н."/>
    <s v="Старший механик"/>
    <s v="Русов С.Н."/>
    <d v="2023-04-04T00:00:00"/>
    <s v="Двигатель"/>
    <s v="Фильтр воздушный ЭФВ-01-03-01"/>
    <s v="Фильтр воздушный"/>
    <s v="ЭФВ-01-03-01"/>
    <s v="шт."/>
    <n v="1"/>
    <n v="96"/>
    <m/>
    <m/>
    <m/>
    <m/>
    <m/>
    <m/>
  </r>
  <r>
    <x v="5"/>
    <s v="Самосвал карьерный"/>
    <x v="2"/>
    <n v="7547"/>
    <x v="94"/>
    <x v="40"/>
    <d v="2023-04-04T00:00:00"/>
    <s v="Мотосчётчик"/>
    <n v="16029"/>
    <n v="16029"/>
    <s v="Исправен"/>
    <x v="6"/>
    <s v="Русов С.Н."/>
    <s v="Старший механик"/>
    <s v="Русов С.Н."/>
    <d v="2023-04-04T00:00:00"/>
    <s v="Двигатель"/>
    <s v="Фильтр воздушный ЭФВ-СФ-01-03-01"/>
    <s v="Фильтр воздушный"/>
    <s v="ЭФВ-СФ-01-03-01"/>
    <s v="шт."/>
    <n v="1"/>
    <n v="97"/>
    <m/>
    <m/>
    <m/>
    <m/>
    <m/>
    <m/>
  </r>
  <r>
    <x v="5"/>
    <s v="Самосвал карьерный"/>
    <x v="2"/>
    <n v="7547"/>
    <x v="94"/>
    <x v="40"/>
    <d v="2023-04-04T00:00:00"/>
    <s v="Мотосчётчик"/>
    <n v="16029"/>
    <n v="16029"/>
    <s v="Исправен"/>
    <x v="6"/>
    <s v="Русов С.Н."/>
    <s v="Старший механик"/>
    <s v="Русов С.Н."/>
    <d v="2023-04-04T00:00:00"/>
    <s v="Двигатель"/>
    <s v="Фильтр воздушный ЭФВ-01-03-01"/>
    <s v="Фильтр воздушный"/>
    <s v="ЭФВ-01-03-01"/>
    <s v="шт."/>
    <n v="1"/>
    <n v="97"/>
    <m/>
    <m/>
    <m/>
    <m/>
    <m/>
    <m/>
  </r>
  <r>
    <x v="5"/>
    <s v="Самосвал карьерный"/>
    <x v="2"/>
    <n v="7547"/>
    <x v="96"/>
    <x v="40"/>
    <d v="2023-04-04T00:00:00"/>
    <s v="Мотосчётчик"/>
    <n v="13203"/>
    <n v="13203"/>
    <s v="Исправен"/>
    <x v="6"/>
    <s v="Русов С.Н."/>
    <s v="Старший механик"/>
    <s v="Русов С.Н."/>
    <d v="2023-04-04T00:00:00"/>
    <s v="Двигатель"/>
    <s v="Фильтр воздушный ЭФВ-СФ-01-03-01"/>
    <s v="Фильтр воздушный"/>
    <s v="ЭФВ-СФ-01-03-01"/>
    <s v="шт."/>
    <n v="1"/>
    <n v="98"/>
    <m/>
    <m/>
    <m/>
    <m/>
    <m/>
    <m/>
  </r>
  <r>
    <x v="5"/>
    <s v="Самосвал карьерный"/>
    <x v="2"/>
    <n v="7547"/>
    <x v="96"/>
    <x v="40"/>
    <d v="2023-04-04T00:00:00"/>
    <s v="Мотосчётчик"/>
    <n v="13203"/>
    <n v="13203"/>
    <s v="Исправен"/>
    <x v="6"/>
    <s v="Русов С.Н."/>
    <s v="Старший механик"/>
    <s v="Русов С.Н."/>
    <d v="2023-04-04T00:00:00"/>
    <s v="Двигатель"/>
    <s v="Фильтр воздушный ЭФВ-01-03-01"/>
    <s v="Фильтр воздушный"/>
    <s v="ЭФВ-01-03-01"/>
    <s v="шт."/>
    <n v="1"/>
    <n v="98"/>
    <m/>
    <m/>
    <m/>
    <m/>
    <m/>
    <m/>
  </r>
  <r>
    <x v="5"/>
    <s v="Экскаватор"/>
    <x v="5"/>
    <n v="8"/>
    <x v="104"/>
    <x v="40"/>
    <d v="2023-04-04T00:00:00"/>
    <s v="Мотосчётчик"/>
    <n v="10454"/>
    <n v="10454"/>
    <s v="Исправен"/>
    <x v="6"/>
    <s v="Русов С.Н."/>
    <s v="Старший механик"/>
    <s v="Русов С.Н."/>
    <d v="2023-04-04T00:00:00"/>
    <s v="Двигатель"/>
    <s v="Фильтр воздушный 600-185-6100"/>
    <s v="Фильтр воздушный"/>
    <s v="600-185-6100"/>
    <s v="шт."/>
    <n v="1"/>
    <n v="99"/>
    <m/>
    <m/>
    <m/>
    <m/>
    <m/>
    <m/>
  </r>
  <r>
    <x v="5"/>
    <s v="Бульдозер"/>
    <x v="4"/>
    <n v="6"/>
    <x v="110"/>
    <x v="40"/>
    <d v="2023-04-04T00:00:00"/>
    <s v="Мотосчётчик"/>
    <n v="7822"/>
    <n v="7822"/>
    <s v="Исправен"/>
    <x v="6"/>
    <s v="Русов С.Н."/>
    <s v="Старший механик"/>
    <s v="Русов С.Н."/>
    <d v="2023-04-04T00:00:00"/>
    <s v="Двигатель"/>
    <s v="Фильтр воздушный 600-185-6100"/>
    <s v="Фильтр воздушный"/>
    <s v="600-185-6100"/>
    <s v="шт."/>
    <n v="1"/>
    <n v="100"/>
    <m/>
    <m/>
    <m/>
    <m/>
    <m/>
    <m/>
  </r>
  <r>
    <x v="5"/>
    <s v="Самосвал карьерный"/>
    <x v="2"/>
    <n v="7547"/>
    <x v="92"/>
    <x v="40"/>
    <d v="2023-04-04T00:00:00"/>
    <s v="Мотосчётчик"/>
    <n v="15382"/>
    <n v="15382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40"/>
    <d v="2023-04-04T00:00:00"/>
    <s v="Мотосчётчик"/>
    <n v="17991"/>
    <n v="179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40"/>
    <d v="2023-04-04T00:00:00"/>
    <s v="Мотосчётчик"/>
    <n v="16029"/>
    <n v="160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40"/>
    <d v="2023-04-04T00:00:00"/>
    <s v="Мотосчётчик"/>
    <n v="13203"/>
    <n v="132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40"/>
    <d v="2023-04-04T00:00:00"/>
    <s v="Мотосчётчик"/>
    <n v="7461"/>
    <n v="74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40"/>
    <d v="2023-04-04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40"/>
    <d v="2023-04-04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40"/>
    <d v="2023-04-04T00:00:00"/>
    <s v="Мотосчётчик"/>
    <n v="16078"/>
    <n v="160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40"/>
    <d v="2023-04-04T00:00:00"/>
    <s v="Мотосчётчик"/>
    <n v="10458"/>
    <n v="1045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40"/>
    <d v="2023-04-04T00:00:00"/>
    <s v="Мотосчётчик"/>
    <n v="14679"/>
    <n v="146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40"/>
    <d v="2023-04-04T00:00:00"/>
    <s v="Мотосчётчик"/>
    <n v="7827"/>
    <n v="78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40"/>
    <d v="2023-04-04T00:00:00"/>
    <s v="Мотосчётчик"/>
    <n v="9096"/>
    <n v="90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40"/>
    <d v="2023-04-04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40"/>
    <d v="2023-04-04T00:00:00"/>
    <s v="Мотосчётчик"/>
    <n v="8779"/>
    <n v="87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40"/>
    <d v="2023-04-04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40"/>
    <d v="2023-04-04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40"/>
    <d v="2023-04-04T00:00:00"/>
    <s v="Мотосчётчик"/>
    <n v="13442"/>
    <n v="134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40"/>
    <d v="2023-04-04T00:00:00"/>
    <s v="Мотосчётчик"/>
    <n v="5085"/>
    <n v="50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40"/>
    <d v="2023-04-04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40"/>
    <d v="2023-04-04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40"/>
    <d v="2023-04-04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40"/>
    <d v="2023-04-04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40"/>
    <d v="2023-04-04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40"/>
    <d v="2023-04-04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40"/>
    <d v="2023-04-04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40"/>
    <d v="2023-04-04T00:00:00"/>
    <s v="Мотосчётчик"/>
    <n v="8953"/>
    <n v="895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40"/>
    <d v="2023-04-04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4"/>
    <s v="ДЭС"/>
    <x v="10"/>
    <n v="200"/>
    <x v="89"/>
    <x v="40"/>
    <d v="2023-04-04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4"/>
    <s v="ДЭС"/>
    <x v="10"/>
    <n v="60"/>
    <x v="90"/>
    <x v="40"/>
    <d v="2023-04-04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2"/>
    <x v="40"/>
    <d v="2023-04-04T00:00:00"/>
    <s v="Мотосчётчик"/>
    <n v="15303"/>
    <n v="153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40"/>
    <d v="2023-04-04T00:00:00"/>
    <s v="Мотосчётчик"/>
    <n v="18012"/>
    <n v="18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40"/>
    <d v="2023-04-04T00:00:00"/>
    <s v="Мотосчётчик"/>
    <n v="16050"/>
    <n v="16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40"/>
    <d v="2023-04-04T00:00:00"/>
    <s v="Мотосчётчик"/>
    <n v="13235"/>
    <n v="132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40"/>
    <d v="2023-04-04T00:00:00"/>
    <s v="Мотосчётчик"/>
    <n v="7482"/>
    <n v="74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40"/>
    <d v="2023-04-04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40"/>
    <d v="2023-04-04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40"/>
    <d v="2023-04-04T00:00:00"/>
    <s v="Мотосчётчик"/>
    <n v="16101"/>
    <n v="1610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40"/>
    <d v="2023-04-04T00:00:00"/>
    <s v="Мотосчётчик"/>
    <n v="10480"/>
    <n v="104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40"/>
    <d v="2023-04-04T00:00:00"/>
    <s v="Мотосчётчик"/>
    <n v="14679"/>
    <n v="146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40"/>
    <d v="2023-04-04T00:00:00"/>
    <s v="Мотосчётчик"/>
    <n v="7840"/>
    <n v="78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40"/>
    <d v="2023-04-04T00:00:00"/>
    <s v="Мотосчётчик"/>
    <n v="9096"/>
    <n v="90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40"/>
    <d v="2023-04-04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40"/>
    <d v="2023-04-04T00:00:00"/>
    <s v="Мотосчётчик"/>
    <n v="8796"/>
    <n v="87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40"/>
    <d v="2023-04-04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40"/>
    <d v="2023-04-04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40"/>
    <d v="2023-04-04T00:00:00"/>
    <s v="Мотосчётчик"/>
    <n v="13442"/>
    <n v="134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40"/>
    <d v="2023-04-04T00:00:00"/>
    <s v="Мотосчётчик"/>
    <n v="519"/>
    <n v="5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40"/>
    <d v="2023-04-04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40"/>
    <d v="2023-04-04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40"/>
    <d v="2023-04-04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40"/>
    <d v="2023-04-04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40"/>
    <d v="2023-04-04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40"/>
    <d v="2023-04-04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40"/>
    <d v="2023-04-04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40"/>
    <d v="2023-04-04T00:00:00"/>
    <s v="Мотосчётчик"/>
    <n v="8974"/>
    <n v="89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40"/>
    <d v="2023-04-04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40"/>
    <d v="2023-04-04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40"/>
    <d v="2023-04-04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40"/>
    <d v="2023-04-04T00:00:00"/>
    <s v="Мотосчётчик"/>
    <n v="6927"/>
    <n v="6927"/>
    <s v="Исправен"/>
    <x v="6"/>
    <s v="Скориков А.Ю."/>
    <s v="Главный механик"/>
    <s v="Одолгополов Ф.В."/>
    <d v="2023-04-04T00:00:00"/>
    <s v="Навесное оборудование"/>
    <s v="Палец  K85PN"/>
    <s v="Палец"/>
    <s v="K85PN"/>
    <s v="шт."/>
    <n v="5"/>
    <s v="Замена расходных материалов"/>
    <s v="Проверено"/>
    <d v="2023-04-04T00:00:00"/>
    <m/>
    <m/>
    <m/>
    <m/>
  </r>
  <r>
    <x v="3"/>
    <s v="Бульдозер колесный"/>
    <x v="18"/>
    <n v="6"/>
    <x v="65"/>
    <x v="40"/>
    <d v="2023-04-04T00:00:00"/>
    <s v="Мотосчётчик"/>
    <n v="10260"/>
    <n v="10260"/>
    <s v="Исправен"/>
    <x v="2"/>
    <s v="Скориков А.Ю."/>
    <s v="Главный механик"/>
    <s v="Егоров В.А."/>
    <d v="2023-04-04T00:00:00"/>
    <m/>
    <m/>
    <m/>
    <m/>
    <m/>
    <m/>
    <m/>
    <s v="Проверено"/>
    <d v="2023-04-04T00:00:00"/>
    <m/>
    <m/>
    <m/>
    <m/>
  </r>
  <r>
    <x v="1"/>
    <s v="Самосвал карьерный"/>
    <x v="12"/>
    <s v="7R"/>
    <x v="30"/>
    <x v="41"/>
    <d v="2023-04-05T00:00:00"/>
    <s v="Мотосчётчик"/>
    <n v="2750"/>
    <n v="2750"/>
    <s v="Исправен"/>
    <x v="1"/>
    <s v="Андрийко В.А."/>
    <s v="Старший механик"/>
    <s v="Оржеховский С.П."/>
    <d v="2023-04-05T00:00:00"/>
    <s v="Двигатель"/>
    <s v="Масло моторное LUKOIL AVANTGARDE ULTRA M3 15W-40 CI-4/SL"/>
    <m/>
    <m/>
    <s v="л."/>
    <n v="90"/>
    <m/>
    <m/>
    <m/>
    <m/>
    <m/>
    <m/>
    <m/>
  </r>
  <r>
    <x v="1"/>
    <s v="Самосвал карьерный"/>
    <x v="12"/>
    <s v="7R"/>
    <x v="30"/>
    <x v="41"/>
    <d v="2023-04-05T00:00:00"/>
    <s v="Мотосчётчик"/>
    <n v="2750"/>
    <n v="2750"/>
    <s v="Исправен"/>
    <x v="1"/>
    <s v="Андрийко В.А."/>
    <s v="Старший механик"/>
    <s v="Оржеховский С.П."/>
    <d v="2023-04-05T00:00:00"/>
    <s v="Двигатель"/>
    <s v="Фильтр масляный"/>
    <m/>
    <s v="600-211-1340"/>
    <s v="шт."/>
    <n v="3"/>
    <m/>
    <m/>
    <m/>
    <m/>
    <m/>
    <m/>
    <m/>
  </r>
  <r>
    <x v="1"/>
    <s v="Самосвал карьерный"/>
    <x v="12"/>
    <s v="7R"/>
    <x v="30"/>
    <x v="41"/>
    <d v="2023-04-05T00:00:00"/>
    <s v="Мотосчётчик"/>
    <n v="2750"/>
    <n v="2750"/>
    <s v="Исправен"/>
    <x v="1"/>
    <s v="Андрийко В.А."/>
    <s v="Старший механик"/>
    <s v="Оржеховский С.П."/>
    <d v="2023-04-05T00:00:00"/>
    <s v="Двигатель"/>
    <s v="Фильтр топливный  600-319-3841"/>
    <m/>
    <s v="600-319-3841"/>
    <s v="шт."/>
    <n v="1"/>
    <m/>
    <m/>
    <m/>
    <m/>
    <m/>
    <m/>
    <m/>
  </r>
  <r>
    <x v="1"/>
    <s v="Самосвал карьерный"/>
    <x v="12"/>
    <s v="7R"/>
    <x v="30"/>
    <x v="41"/>
    <d v="2023-04-05T00:00:00"/>
    <s v="Мотосчётчик"/>
    <n v="2750"/>
    <n v="2750"/>
    <s v="Исправен"/>
    <x v="1"/>
    <s v="Андрийко В.А."/>
    <s v="Старший механик"/>
    <s v="Оржеховский С.П."/>
    <d v="2023-04-05T00:00:00"/>
    <s v="Двигатель"/>
    <s v="Фильтр  топливный "/>
    <m/>
    <s v="600-319-4540"/>
    <s v="шт."/>
    <n v="2"/>
    <m/>
    <m/>
    <m/>
    <m/>
    <m/>
    <m/>
    <m/>
  </r>
  <r>
    <x v="1"/>
    <s v="Самосвал карьерный"/>
    <x v="12"/>
    <s v="7R"/>
    <x v="30"/>
    <x v="41"/>
    <d v="2023-04-05T00:00:00"/>
    <s v="Мотосчётчик"/>
    <n v="2750"/>
    <n v="2750"/>
    <s v="Исправен"/>
    <x v="1"/>
    <s v="Андрийко В.А."/>
    <s v="Старший механик"/>
    <s v="Оржеховский С.П."/>
    <d v="2023-04-05T00:00:00"/>
    <s v="Трансмиссия"/>
    <s v="Фильтр   569-16-81160"/>
    <m/>
    <s v="569-16-81160"/>
    <s v="шт."/>
    <n v="2"/>
    <m/>
    <m/>
    <m/>
    <m/>
    <m/>
    <m/>
    <m/>
  </r>
  <r>
    <x v="1"/>
    <s v="Самосвал карьерный"/>
    <x v="12"/>
    <s v="7R"/>
    <x v="30"/>
    <x v="41"/>
    <d v="2023-04-05T00:00:00"/>
    <s v="Мотосчётчик"/>
    <n v="2750"/>
    <n v="2750"/>
    <s v="Исправен"/>
    <x v="1"/>
    <s v="Андрийко В.А."/>
    <s v="Старший механик"/>
    <s v="Оржеховский С.П."/>
    <d v="2023-04-05T00:00:00"/>
    <s v="Трансмиссия"/>
    <s v="Фильтр 569-43-83920"/>
    <m/>
    <s v="569-43-83920 "/>
    <s v="шт."/>
    <n v="1"/>
    <m/>
    <m/>
    <m/>
    <m/>
    <m/>
    <m/>
    <m/>
  </r>
  <r>
    <x v="1"/>
    <s v="Экскаватор"/>
    <x v="5"/>
    <n v="8"/>
    <x v="21"/>
    <x v="41"/>
    <d v="2023-04-05T00:00:00"/>
    <s v="Мотосчётчик"/>
    <n v="8448"/>
    <n v="8448"/>
    <s v="Исправен"/>
    <x v="6"/>
    <s v="Андрийко В.А."/>
    <s v="Старший механик"/>
    <s v="Эгамбердиев С.А."/>
    <d v="2023-04-05T00:00:00"/>
    <s v="Навесное оборудование"/>
    <s v="Коронка  U60C"/>
    <m/>
    <s v="U60C"/>
    <s v="шт."/>
    <n v="5"/>
    <m/>
    <m/>
    <m/>
    <m/>
    <m/>
    <m/>
    <m/>
  </r>
  <r>
    <x v="1"/>
    <s v="Бульдозер"/>
    <x v="14"/>
    <n v="6000"/>
    <x v="188"/>
    <x v="41"/>
    <d v="2023-04-06T00:00:00"/>
    <s v="Мотосчётчик"/>
    <n v="23778"/>
    <n v="23778"/>
    <s v="Исправен"/>
    <x v="5"/>
    <s v="Андрийко В.А."/>
    <s v="Старший механик"/>
    <s v="Лазненко Н.И."/>
    <d v="2023-04-06T00:00:00"/>
    <s v="Трансмиссия"/>
    <s v="Фрикцион 24-16-102-01 СП"/>
    <m/>
    <m/>
    <s v="шт."/>
    <n v="1"/>
    <m/>
    <m/>
    <m/>
    <m/>
    <m/>
    <m/>
    <m/>
  </r>
  <r>
    <x v="1"/>
    <s v="Бульдозер"/>
    <x v="14"/>
    <n v="6000"/>
    <x v="188"/>
    <x v="41"/>
    <d v="2023-04-06T00:00:00"/>
    <s v="Мотосчётчик"/>
    <n v="23778"/>
    <n v="23778"/>
    <s v="Исправен"/>
    <x v="5"/>
    <s v="Андрийко В.А."/>
    <s v="Старший механик"/>
    <s v="Лазненко Н.И."/>
    <d v="2023-04-06T00:00:00"/>
    <s v="Трансмиссия"/>
    <s v="Фрикцион 24-16-101-01 СП"/>
    <m/>
    <m/>
    <s v="шт."/>
    <n v="1"/>
    <m/>
    <m/>
    <m/>
    <m/>
    <m/>
    <m/>
    <m/>
  </r>
  <r>
    <x v="1"/>
    <s v="Экскаватор"/>
    <x v="11"/>
    <n v="8"/>
    <x v="25"/>
    <x v="41"/>
    <d v="2023-04-05T00:00:00"/>
    <s v="Мотосчётчик"/>
    <n v="3217"/>
    <n v="3217"/>
    <s v="Исправен"/>
    <x v="6"/>
    <s v="Андрийко В.А."/>
    <s v="Старший механик"/>
    <s v="Каменев С.В."/>
    <d v="2023-04-05T00:00:00"/>
    <s v="Гидросистема"/>
    <s v="Масло трансмиссионное SYZZ-TO10-DM-Y"/>
    <m/>
    <m/>
    <s v="л."/>
    <n v="50"/>
    <m/>
    <m/>
    <m/>
    <m/>
    <m/>
    <m/>
    <m/>
  </r>
  <r>
    <x v="1"/>
    <s v="Экскаватор"/>
    <x v="11"/>
    <n v="8"/>
    <x v="25"/>
    <x v="41"/>
    <d v="2023-04-05T00:00:00"/>
    <s v="Мотосчётчик"/>
    <n v="3217"/>
    <n v="3217"/>
    <s v="Исправен"/>
    <x v="6"/>
    <s v="Андрийко В.А."/>
    <s v="Старший механик"/>
    <s v="Каменев С.В."/>
    <d v="2023-04-05T00:00:00"/>
    <s v="Гидросистема"/>
    <s v="Кольцо 07000-13022"/>
    <m/>
    <m/>
    <s v="шт."/>
    <n v="5"/>
    <m/>
    <m/>
    <m/>
    <m/>
    <m/>
    <m/>
    <m/>
  </r>
  <r>
    <x v="1"/>
    <s v="Бульдозер"/>
    <x v="4"/>
    <s v="5D"/>
    <x v="40"/>
    <x v="41"/>
    <d v="2023-04-08T00:00:00"/>
    <s v="Мотосчётчик"/>
    <n v="19323"/>
    <n v="19323"/>
    <s v="Исправен"/>
    <x v="5"/>
    <s v="Андрийко В.А."/>
    <s v="Старший механик"/>
    <s v="Судиров Ж.О."/>
    <d v="2023-04-08T00:00:00"/>
    <s v="Навесное оборудование"/>
    <s v="Соединение комплект 195-71-05010"/>
    <m/>
    <m/>
    <s v="шт."/>
    <n v="1"/>
    <m/>
    <m/>
    <m/>
    <m/>
    <m/>
    <m/>
    <m/>
  </r>
  <r>
    <x v="1"/>
    <s v="Бульдозер"/>
    <x v="4"/>
    <s v="5D"/>
    <x v="40"/>
    <x v="41"/>
    <d v="2023-04-08T00:00:00"/>
    <s v="Мотосчётчик"/>
    <n v="19323"/>
    <n v="19323"/>
    <s v="Исправен"/>
    <x v="5"/>
    <s v="Андрийко В.А."/>
    <s v="Старший механик"/>
    <s v="Судиров Ж.О."/>
    <d v="2023-04-08T00:00:00"/>
    <s v="Навесное оборудование"/>
    <s v="Футеровка отвала 5D"/>
    <m/>
    <m/>
    <s v="шт."/>
    <n v="1"/>
    <m/>
    <m/>
    <m/>
    <m/>
    <m/>
    <m/>
    <m/>
  </r>
  <r>
    <x v="1"/>
    <s v="Бульдозер"/>
    <x v="4"/>
    <s v="5D"/>
    <x v="40"/>
    <x v="41"/>
    <d v="2023-04-08T00:00:00"/>
    <s v="Мотосчётчик"/>
    <n v="19323"/>
    <n v="19323"/>
    <s v="Исправен"/>
    <x v="5"/>
    <s v="Андрийко В.А."/>
    <s v="Старший механик"/>
    <s v="Судиров Ж.О."/>
    <d v="2023-04-08T00:00:00"/>
    <s v="Навесное оборудование"/>
    <s v="Электроды УОНИ 13/55 Ø5мм"/>
    <m/>
    <m/>
    <s v="кг."/>
    <n v="30"/>
    <m/>
    <m/>
    <m/>
    <m/>
    <m/>
    <m/>
    <m/>
  </r>
  <r>
    <x v="1"/>
    <s v="Бульдозер"/>
    <x v="4"/>
    <s v="5D"/>
    <x v="40"/>
    <x v="41"/>
    <d v="2023-04-08T00:00:00"/>
    <s v="Мотосчётчик"/>
    <n v="19323"/>
    <n v="19323"/>
    <s v="Исправен"/>
    <x v="5"/>
    <s v="Андрийко В.А."/>
    <s v="Старший механик"/>
    <s v="Судиров Ж.О."/>
    <d v="2023-04-08T00:00:00"/>
    <s v="Навесное оборудование"/>
    <s v="Электроды  ОЗС-4 Ø5мм"/>
    <m/>
    <m/>
    <s v="кг."/>
    <n v="40"/>
    <m/>
    <m/>
    <m/>
    <m/>
    <m/>
    <m/>
    <m/>
  </r>
  <r>
    <x v="1"/>
    <s v="Бульдозер"/>
    <x v="4"/>
    <s v="5D"/>
    <x v="40"/>
    <x v="41"/>
    <d v="2023-04-09T00:00:00"/>
    <s v="Мотосчётчик"/>
    <n v="19323"/>
    <n v="19323"/>
    <s v="Исправен"/>
    <x v="5"/>
    <s v="Андрийко В.А."/>
    <s v="Старший механик"/>
    <s v="Семенов А.С."/>
    <d v="2023-04-09T00:00:00"/>
    <s v="Рабочее оборудование"/>
    <s v="Втулка 195-71-74270"/>
    <m/>
    <m/>
    <s v="шт."/>
    <n v="8"/>
    <m/>
    <m/>
    <m/>
    <m/>
    <m/>
    <m/>
    <m/>
  </r>
  <r>
    <x v="1"/>
    <s v="Бульдозер"/>
    <x v="4"/>
    <s v="5D"/>
    <x v="40"/>
    <x v="41"/>
    <d v="2023-04-09T00:00:00"/>
    <s v="Мотосчётчик"/>
    <n v="19323"/>
    <n v="19323"/>
    <s v="Исправен"/>
    <x v="5"/>
    <s v="Андрийко В.А."/>
    <s v="Старший механик"/>
    <s v="Семенов А.С."/>
    <d v="2023-04-09T00:00:00"/>
    <s v="Рабочее оборудование"/>
    <s v="Втулка 195-71-74160"/>
    <m/>
    <m/>
    <s v="шт."/>
    <n v="4"/>
    <m/>
    <m/>
    <m/>
    <m/>
    <m/>
    <m/>
    <m/>
  </r>
  <r>
    <x v="1"/>
    <s v="Бульдозер"/>
    <x v="4"/>
    <s v="5D"/>
    <x v="40"/>
    <x v="41"/>
    <d v="2023-04-09T00:00:00"/>
    <s v="Мотосчётчик"/>
    <n v="19323"/>
    <n v="19323"/>
    <s v="Исправен"/>
    <x v="5"/>
    <s v="Андрийко В.А."/>
    <s v="Старший механик"/>
    <s v="Семенов А.С."/>
    <d v="2023-04-09T00:00:00"/>
    <s v="Рабочее оборудование"/>
    <s v="Втулка 195-71-74250"/>
    <m/>
    <m/>
    <s v="шт."/>
    <n v="4"/>
    <m/>
    <m/>
    <m/>
    <m/>
    <m/>
    <m/>
    <m/>
  </r>
  <r>
    <x v="1"/>
    <s v="Бульдозер"/>
    <x v="4"/>
    <s v="5D"/>
    <x v="40"/>
    <x v="41"/>
    <d v="2023-04-09T00:00:00"/>
    <s v="Мотосчётчик"/>
    <n v="19323"/>
    <n v="19323"/>
    <s v="Исправен"/>
    <x v="5"/>
    <s v="Андрийко В.А."/>
    <s v="Старший механик"/>
    <s v="Семенов А.С."/>
    <d v="2023-04-09T00:00:00"/>
    <s v="Ходовая "/>
    <s v="Болт 01011-62710"/>
    <m/>
    <m/>
    <s v="шт."/>
    <n v="20"/>
    <m/>
    <m/>
    <m/>
    <m/>
    <m/>
    <m/>
    <m/>
  </r>
  <r>
    <x v="1"/>
    <s v="Бульдозер"/>
    <x v="4"/>
    <s v="5D"/>
    <x v="40"/>
    <x v="41"/>
    <d v="2023-04-09T00:00:00"/>
    <s v="Мотосчётчик"/>
    <n v="19323"/>
    <n v="19323"/>
    <s v="Исправен"/>
    <x v="5"/>
    <s v="Андрийко В.А."/>
    <s v="Старший механик"/>
    <s v="Семенов А.С."/>
    <d v="2023-04-09T00:00:00"/>
    <s v="Ходовая "/>
    <s v="Болт 195-09-18490"/>
    <m/>
    <m/>
    <s v="шт."/>
    <n v="14"/>
    <m/>
    <m/>
    <m/>
    <m/>
    <m/>
    <m/>
    <m/>
  </r>
  <r>
    <x v="2"/>
    <s v="Бульдозер"/>
    <x v="4"/>
    <s v="5D"/>
    <x v="37"/>
    <x v="41"/>
    <d v="2023-04-05T00:00:00"/>
    <s v="Мотосчётчик"/>
    <n v="23926"/>
    <n v="23926"/>
    <s v="Исправен"/>
    <x v="5"/>
    <s v="Гарнага В.С."/>
    <s v="Старший механик"/>
    <s v="Султанов Р.И."/>
    <d v="2023-04-05T00:00:00"/>
    <s v="Двигатель"/>
    <s v="Ремень вентиляторя 04122-32575,"/>
    <m/>
    <s v="04122-32575,"/>
    <s v="шт."/>
    <n v="3"/>
    <s v="Замена в связи с износом."/>
    <m/>
    <m/>
    <m/>
    <m/>
    <m/>
    <m/>
  </r>
  <r>
    <x v="2"/>
    <s v="Бульдозер"/>
    <x v="4"/>
    <s v="5D"/>
    <x v="37"/>
    <x v="41"/>
    <d v="2023-04-05T00:00:00"/>
    <s v="Мотосчётчик"/>
    <n v="23926"/>
    <n v="23926"/>
    <s v="Исправен"/>
    <x v="5"/>
    <s v="Гарнага В.С."/>
    <s v="Старший механик"/>
    <s v="Дилмуродов А. Б."/>
    <d v="2023-04-05T00:00:00"/>
    <s v="Рабочее оборудование"/>
    <s v="Электроды УОНИ УОНИ 13/45 Ø5,0,"/>
    <m/>
    <s v="УОНИ УОНИ 13/45 Ø5,0,"/>
    <s v="т."/>
    <n v="0.01"/>
    <s v="Ремонт защиты направляющего колеса."/>
    <m/>
    <m/>
    <m/>
    <m/>
    <m/>
    <m/>
  </r>
  <r>
    <x v="3"/>
    <s v="Буровой станок"/>
    <x v="28"/>
    <s v="МНА32"/>
    <x v="151"/>
    <x v="41"/>
    <d v="2023-04-05T00:00:00"/>
    <s v="Мотосчётчик"/>
    <m/>
    <m/>
    <s v="Отсутствует"/>
    <x v="4"/>
    <s v="Еремеев В.А."/>
    <s v="Механик"/>
    <s v="Городничев В.М."/>
    <d v="2023-04-05T00:00:00"/>
    <s v="Рабочее оборудование"/>
    <s v="Масло веретенное АУ"/>
    <m/>
    <m/>
    <s v="л."/>
    <n v="20"/>
    <s v="тр 67"/>
    <s v="Проверено"/>
    <d v="2023-05-23T00:00:00"/>
    <m/>
    <m/>
    <m/>
    <m/>
  </r>
  <r>
    <x v="3"/>
    <s v="Буровой станок"/>
    <x v="28"/>
    <s v="МНА32"/>
    <x v="151"/>
    <x v="41"/>
    <d v="2023-04-05T00:00:00"/>
    <s v="Мотосчётчик"/>
    <m/>
    <m/>
    <s v="Отсутствует"/>
    <x v="6"/>
    <s v="Еремеев В.А."/>
    <s v="Механик"/>
    <s v="Городничев В.М."/>
    <d v="2023-04-05T00:00:00"/>
    <s v="Рабочее оборудование"/>
    <s v="Долото шарошечное Уралбурмаш 215,9 (8 1/2) AIRS832"/>
    <s v="215,9 (8 1/2) AIRS832"/>
    <m/>
    <s v="шт."/>
    <n v="1"/>
    <s v="тр 67"/>
    <s v="Проверено"/>
    <d v="2023-05-23T00:00:00"/>
    <m/>
    <m/>
    <m/>
    <m/>
  </r>
  <r>
    <x v="3"/>
    <s v="Грузовой транспорт"/>
    <x v="25"/>
    <n v="43118"/>
    <x v="189"/>
    <x v="41"/>
    <d v="2023-04-05T00:00:00"/>
    <s v="Одометр"/>
    <m/>
    <m/>
    <s v="Исправен"/>
    <x v="4"/>
    <s v="Еремеев В.А."/>
    <s v="Механик"/>
    <s v="Костюченко Е.П."/>
    <d v="2023-04-05T00:00:00"/>
    <s v="Двигатель"/>
    <s v="Фильтр воздушный 7405.1109560"/>
    <s v="Фильтр воздушный "/>
    <s v="7405.1109560"/>
    <s v="шт."/>
    <n v="1"/>
    <s v="тр 68"/>
    <s v="Проверено"/>
    <d v="2023-05-23T00:00:00"/>
    <m/>
    <m/>
    <m/>
    <m/>
  </r>
  <r>
    <x v="3"/>
    <s v="Грузовой транспорт"/>
    <x v="25"/>
    <n v="43118"/>
    <x v="189"/>
    <x v="41"/>
    <d v="2023-04-05T00:00:00"/>
    <s v="Одометр"/>
    <m/>
    <m/>
    <s v="Исправен"/>
    <x v="5"/>
    <s v="Еремеев В.А."/>
    <s v="Механик"/>
    <s v="Костюченко Е.П."/>
    <d v="2023-04-05T00:00:00"/>
    <s v="Трансмиссия"/>
    <s v="Крестовина карданного вала 4310-2205030"/>
    <s v="Крестовина карданного вала "/>
    <s v="4310-2205030"/>
    <s v="шт."/>
    <n v="1"/>
    <s v="тр 68"/>
    <s v="Проверено"/>
    <d v="2023-05-23T00:00:00"/>
    <m/>
    <m/>
    <m/>
    <m/>
  </r>
  <r>
    <x v="3"/>
    <s v="Грузовой транспорт"/>
    <x v="25"/>
    <n v="43118"/>
    <x v="189"/>
    <x v="41"/>
    <d v="2023-04-05T00:00:00"/>
    <s v="Одометр"/>
    <m/>
    <m/>
    <s v="Исправен"/>
    <x v="5"/>
    <s v="Еремеев В.А."/>
    <s v="Механик"/>
    <s v="Костюченко Е.П."/>
    <d v="2023-04-05T00:00:00"/>
    <s v="Трансмиссия"/>
    <s v="Крестовина карданного вала 53205-2201025-10"/>
    <s v="Крестовина карданного вала"/>
    <s v="53205-2201025-10"/>
    <s v="шт."/>
    <n v="1"/>
    <s v="тр 68"/>
    <s v="Проверено"/>
    <d v="2023-05-23T00:00:00"/>
    <m/>
    <m/>
    <m/>
    <m/>
  </r>
  <r>
    <x v="3"/>
    <s v="Грузовой транспорт"/>
    <x v="25"/>
    <n v="43118"/>
    <x v="189"/>
    <x v="41"/>
    <d v="2023-04-05T00:00:00"/>
    <s v="Одометр"/>
    <m/>
    <m/>
    <s v="Исправен"/>
    <x v="5"/>
    <s v="Еремеев В.А."/>
    <s v="Механик"/>
    <s v="Костюченко Е.П."/>
    <d v="2023-04-05T00:00:00"/>
    <s v="Тормозная система"/>
    <s v="Рычаг регулировочный заднего тормоза в сборе  5320-3501136"/>
    <s v="Рычаг регулировочный заднего тормоза в сборе"/>
    <s v="5320-3501136"/>
    <s v="шт."/>
    <n v="4"/>
    <s v="тр 68"/>
    <s v="Проверено"/>
    <d v="2023-05-23T00:00:00"/>
    <m/>
    <m/>
    <m/>
    <m/>
  </r>
  <r>
    <x v="3"/>
    <s v="Грузовой транспорт"/>
    <x v="25"/>
    <n v="43118"/>
    <x v="189"/>
    <x v="41"/>
    <d v="2023-04-05T00:00:00"/>
    <s v="Одометр"/>
    <m/>
    <m/>
    <s v="Исправен"/>
    <x v="3"/>
    <s v="Еремеев В.А."/>
    <s v="Механик"/>
    <s v="Костюченко Е.П."/>
    <d v="2023-04-05T00:00:00"/>
    <s v="Электрооборудование"/>
    <s v="Лампа автомобильная А24 70W"/>
    <s v="Лампа автомобильная"/>
    <s v="А24 70W"/>
    <s v="шт."/>
    <n v="2"/>
    <s v="тр 68"/>
    <s v="Проверено"/>
    <d v="2023-05-23T00:00:00"/>
    <m/>
    <m/>
    <m/>
    <m/>
  </r>
  <r>
    <x v="3"/>
    <s v="Буровой станок"/>
    <x v="28"/>
    <s v="МНА32"/>
    <x v="151"/>
    <x v="41"/>
    <d v="2023-04-05T00:00:00"/>
    <s v="Мотосчётчик"/>
    <m/>
    <m/>
    <s v="Отсутствует"/>
    <x v="4"/>
    <s v="Еремеев В.А."/>
    <s v="Механик"/>
    <s v="Городничев В.М."/>
    <d v="2023-04-05T00:00:00"/>
    <s v="Рабочее оборудование"/>
    <s v="Масло веретенное АУ"/>
    <m/>
    <m/>
    <s v="л."/>
    <n v="20"/>
    <s v="тр 67"/>
    <m/>
    <m/>
    <m/>
    <m/>
    <m/>
    <m/>
  </r>
  <r>
    <x v="3"/>
    <s v="Буровой станок"/>
    <x v="28"/>
    <s v="МНА32"/>
    <x v="151"/>
    <x v="41"/>
    <d v="2023-04-05T00:00:00"/>
    <s v="Мотосчётчик"/>
    <m/>
    <m/>
    <s v="Отсутствует"/>
    <x v="6"/>
    <s v="Еремеев В.А."/>
    <s v="Механик"/>
    <s v="Городничев В.М."/>
    <d v="2023-04-05T00:00:00"/>
    <s v="Рабочее оборудование"/>
    <s v="Долото шарошечное Уралбурмаш 215,9 (8 1/2) AIRS832"/>
    <s v="215,9 (8 1/2) AIRS832"/>
    <m/>
    <s v="шт."/>
    <n v="1"/>
    <s v="тр 67"/>
    <m/>
    <m/>
    <m/>
    <m/>
    <m/>
    <m/>
  </r>
  <r>
    <x v="3"/>
    <s v="Грузовой транспорт"/>
    <x v="25"/>
    <n v="43118"/>
    <x v="189"/>
    <x v="41"/>
    <d v="2023-04-05T00:00:00"/>
    <s v="Одометр"/>
    <m/>
    <m/>
    <s v="Исправен"/>
    <x v="4"/>
    <s v="Еремеев В.А."/>
    <s v="Механик"/>
    <s v="Костюченко Е.П."/>
    <d v="2023-04-05T00:00:00"/>
    <s v="Двигатель"/>
    <s v="Фильтр воздушный 7405.1109560"/>
    <s v="Фильтр воздушный "/>
    <s v="7405.1109560"/>
    <s v="шт."/>
    <n v="1"/>
    <s v="тр 68"/>
    <m/>
    <m/>
    <m/>
    <m/>
    <m/>
    <m/>
  </r>
  <r>
    <x v="3"/>
    <s v="Грузовой транспорт"/>
    <x v="25"/>
    <n v="43118"/>
    <x v="189"/>
    <x v="41"/>
    <d v="2023-04-05T00:00:00"/>
    <s v="Одометр"/>
    <m/>
    <m/>
    <s v="Исправен"/>
    <x v="5"/>
    <s v="Еремеев В.А."/>
    <s v="Механик"/>
    <s v="Костюченко Е.П."/>
    <d v="2023-04-05T00:00:00"/>
    <s v="Трансмиссия"/>
    <s v="Крестовина карданного вала 4310-2205030"/>
    <s v="Крестовина карданного вала "/>
    <s v="4310-2205030"/>
    <s v="шт."/>
    <n v="1"/>
    <s v="тр 68"/>
    <m/>
    <m/>
    <m/>
    <m/>
    <m/>
    <m/>
  </r>
  <r>
    <x v="3"/>
    <s v="Грузовой транспорт"/>
    <x v="25"/>
    <n v="43118"/>
    <x v="189"/>
    <x v="41"/>
    <d v="2023-04-05T00:00:00"/>
    <s v="Одометр"/>
    <m/>
    <m/>
    <s v="Исправен"/>
    <x v="5"/>
    <s v="Еремеев В.А."/>
    <s v="Механик"/>
    <s v="Костюченко Е.П."/>
    <d v="2023-04-05T00:00:00"/>
    <s v="Трансмиссия"/>
    <s v="Крестовина карданного вала 53205-2201025-10"/>
    <s v="Крестовина карданного вала"/>
    <s v="53205-2201025-10"/>
    <s v="шт."/>
    <n v="1"/>
    <s v="тр 68"/>
    <m/>
    <m/>
    <m/>
    <m/>
    <m/>
    <m/>
  </r>
  <r>
    <x v="3"/>
    <s v="Грузовой транспорт"/>
    <x v="25"/>
    <n v="43118"/>
    <x v="189"/>
    <x v="41"/>
    <d v="2023-04-05T00:00:00"/>
    <s v="Одометр"/>
    <m/>
    <m/>
    <s v="Исправен"/>
    <x v="5"/>
    <s v="Еремеев В.А."/>
    <s v="Механик"/>
    <s v="Костюченко Е.П."/>
    <d v="2023-04-05T00:00:00"/>
    <s v="Тормозная система"/>
    <s v="Рычаг регулировочный заднего тормоза в сборе  5320-3501136"/>
    <s v="Рычаг регулировочный заднего тормоза в сборе"/>
    <s v="5320-3501136"/>
    <s v="шт."/>
    <n v="4"/>
    <s v="тр 68"/>
    <m/>
    <m/>
    <m/>
    <m/>
    <m/>
    <m/>
  </r>
  <r>
    <x v="3"/>
    <s v="Грузовой транспорт"/>
    <x v="25"/>
    <n v="43118"/>
    <x v="189"/>
    <x v="41"/>
    <d v="2023-04-05T00:00:00"/>
    <s v="Одометр"/>
    <m/>
    <m/>
    <s v="Исправен"/>
    <x v="3"/>
    <s v="Еремеев В.А."/>
    <s v="Механик"/>
    <s v="Костюченко Е.П."/>
    <d v="2023-04-05T00:00:00"/>
    <s v="Электрооборудование"/>
    <s v="Лампа автомобильная А24 70W"/>
    <s v="Лампа автомобильная"/>
    <s v="А24 70W"/>
    <s v="шт."/>
    <n v="2"/>
    <s v="тр 68"/>
    <m/>
    <m/>
    <m/>
    <m/>
    <m/>
    <m/>
  </r>
  <r>
    <x v="5"/>
    <s v="Самосвал карьерный"/>
    <x v="2"/>
    <n v="7547"/>
    <x v="93"/>
    <x v="41"/>
    <d v="2023-04-05T00:00:00"/>
    <s v="Мотосчётчик"/>
    <n v="18000"/>
    <n v="18000"/>
    <s v="Исправен"/>
    <x v="1"/>
    <s v="Русов С.Н."/>
    <s v="Старший механик"/>
    <s v="Русов С.Н."/>
    <d v="2023-04-05T00:00:00"/>
    <s v="Двигатель"/>
    <s v="Масло моторное М-10ДМ"/>
    <s v="Масло моторное"/>
    <s v=" М-10ДМ"/>
    <s v="л."/>
    <n v="56"/>
    <n v="101"/>
    <m/>
    <m/>
    <m/>
    <m/>
    <m/>
    <m/>
  </r>
  <r>
    <x v="5"/>
    <s v="Самосвал карьерный"/>
    <x v="2"/>
    <n v="7547"/>
    <x v="93"/>
    <x v="41"/>
    <d v="2023-04-05T00:00:00"/>
    <s v="Мотосчётчик"/>
    <n v="18000"/>
    <n v="18000"/>
    <s v="Исправен"/>
    <x v="1"/>
    <s v="Русов С.Н."/>
    <s v="Старший механик"/>
    <s v="Русов С.Н."/>
    <d v="2023-04-05T00:00:00"/>
    <s v="Двигатель"/>
    <s v="Элемент фильтрующий 240-1017040-A2"/>
    <s v="Элемент фильтрующий"/>
    <s v="240-1017040-A2 "/>
    <s v="шт."/>
    <n v="2"/>
    <n v="101"/>
    <m/>
    <m/>
    <m/>
    <m/>
    <m/>
    <m/>
  </r>
  <r>
    <x v="5"/>
    <s v="Самосвал карьерный"/>
    <x v="2"/>
    <n v="7547"/>
    <x v="93"/>
    <x v="41"/>
    <d v="2023-04-05T00:00:00"/>
    <s v="Мотосчётчик"/>
    <n v="18000"/>
    <n v="18000"/>
    <s v="Исправен"/>
    <x v="1"/>
    <s v="Русов С.Н."/>
    <s v="Старший механик"/>
    <s v="Русов С.Н."/>
    <d v="2023-04-05T00:00:00"/>
    <s v="Двигатель"/>
    <s v="Фильтр топливный 201-1117040-А "/>
    <s v="Фильтр топливный"/>
    <s v="201-1117040-А "/>
    <s v="шт."/>
    <n v="2"/>
    <n v="101"/>
    <m/>
    <m/>
    <m/>
    <m/>
    <m/>
    <m/>
  </r>
  <r>
    <x v="5"/>
    <s v="Самосвал карьерный"/>
    <x v="2"/>
    <n v="7547"/>
    <x v="93"/>
    <x v="41"/>
    <d v="2023-04-05T00:00:00"/>
    <s v="Мотосчётчик"/>
    <n v="18000"/>
    <n v="18000"/>
    <s v="Исправен"/>
    <x v="1"/>
    <s v="Русов С.Н."/>
    <s v="Старший механик"/>
    <s v="Русов С.Н."/>
    <d v="2023-04-05T00:00:00"/>
    <s v="Двигатель"/>
    <s v="Прокладка 201-1012083"/>
    <s v="Прокладка"/>
    <s v="201-1012083"/>
    <s v="шт."/>
    <n v="2"/>
    <n v="101"/>
    <m/>
    <m/>
    <m/>
    <m/>
    <m/>
    <m/>
  </r>
  <r>
    <x v="5"/>
    <s v="Самосвал карьерный"/>
    <x v="2"/>
    <n v="7547"/>
    <x v="93"/>
    <x v="41"/>
    <d v="2023-04-05T00:00:00"/>
    <s v="Мотосчётчик"/>
    <n v="18000"/>
    <n v="18000"/>
    <s v="Исправен"/>
    <x v="5"/>
    <s v="Русов С.Н."/>
    <s v="Старший механик"/>
    <s v="Русов С.Н."/>
    <d v="2023-04-05T00:00:00"/>
    <s v="Ходовая часть"/>
    <s v="Азот газообразный, "/>
    <s v="Азот газообразный, "/>
    <m/>
    <s v="м.куб."/>
    <n v="3"/>
    <n v="101"/>
    <m/>
    <m/>
    <m/>
    <m/>
    <m/>
    <m/>
  </r>
  <r>
    <x v="5"/>
    <s v="Самосвал карьерный"/>
    <x v="2"/>
    <n v="7547"/>
    <x v="93"/>
    <x v="41"/>
    <d v="2023-04-05T00:00:00"/>
    <s v="Мотосчётчик"/>
    <n v="18000"/>
    <n v="18000"/>
    <s v="Исправен"/>
    <x v="1"/>
    <s v="Русов С.Н."/>
    <s v="Старший механик"/>
    <s v="Русов С.Н."/>
    <d v="2023-04-05T00:00:00"/>
    <s v="Двигатель"/>
    <s v="Фильтр топливный 201-1117040-А"/>
    <s v="Фильтр топливный"/>
    <s v="201-1117040-А"/>
    <s v="шт."/>
    <n v="2"/>
    <n v="101"/>
    <m/>
    <m/>
    <m/>
    <m/>
    <m/>
    <m/>
  </r>
  <r>
    <x v="5"/>
    <s v="Самосвал карьерный"/>
    <x v="2"/>
    <n v="7547"/>
    <x v="93"/>
    <x v="41"/>
    <d v="2023-04-05T00:00:00"/>
    <s v="Мотосчётчик"/>
    <n v="18000"/>
    <n v="18000"/>
    <s v="Исправен"/>
    <x v="1"/>
    <s v="Русов С.Н."/>
    <s v="Старший механик"/>
    <s v="Русов С.Н."/>
    <d v="2023-04-05T00:00:00"/>
    <s v="Электрооборудование"/>
    <s v="Лампа автомобильная А24-2"/>
    <s v="Лампа автомобильная"/>
    <s v="А24-2"/>
    <s v="шт."/>
    <n v="1"/>
    <n v="101"/>
    <m/>
    <m/>
    <m/>
    <m/>
    <m/>
    <m/>
  </r>
  <r>
    <x v="5"/>
    <s v="Самосвал карьерный"/>
    <x v="2"/>
    <n v="7547"/>
    <x v="94"/>
    <x v="41"/>
    <d v="2023-04-05T00:00:00"/>
    <s v="Мотосчётчик"/>
    <n v="16010"/>
    <n v="16010"/>
    <s v="Исправен"/>
    <x v="5"/>
    <s v="Русов С.Н."/>
    <s v="Старший механик"/>
    <s v="Русов С.Н."/>
    <d v="2023-04-05T00:00:00"/>
    <s v="Ходовая часть"/>
    <s v="Цилиндр подвески 75489-2917020"/>
    <s v="Цилиндр подвески"/>
    <s v="75489-2917020"/>
    <s v="шт."/>
    <n v="1"/>
    <n v="102"/>
    <m/>
    <m/>
    <m/>
    <m/>
    <m/>
    <m/>
  </r>
  <r>
    <x v="5"/>
    <s v="Бульдозер"/>
    <x v="4"/>
    <n v="6"/>
    <x v="110"/>
    <x v="41"/>
    <d v="2023-04-05T00:00:00"/>
    <s v="Мотосчётчик"/>
    <n v="7840"/>
    <n v="7840"/>
    <s v="Исправен"/>
    <x v="10"/>
    <s v="Русов С.Н."/>
    <s v="Старший механик"/>
    <s v="Русов С.Н."/>
    <d v="2023-04-05T00:00:00"/>
    <s v="Двигатель"/>
    <s v="Антифриз SYZZ-AFNAC"/>
    <s v="Антифриз"/>
    <s v="SYZZ-AFNAC"/>
    <s v="л."/>
    <n v="10"/>
    <n v="103"/>
    <m/>
    <m/>
    <m/>
    <m/>
    <m/>
    <m/>
  </r>
  <r>
    <x v="5"/>
    <s v="Бульдозер"/>
    <x v="4"/>
    <n v="6"/>
    <x v="110"/>
    <x v="41"/>
    <d v="2023-04-05T00:00:00"/>
    <s v="Мотосчётчик"/>
    <n v="7840"/>
    <n v="7840"/>
    <s v="Исправен"/>
    <x v="10"/>
    <s v="Русов С.Н."/>
    <s v="Старший механик"/>
    <s v="Русов С.Н."/>
    <d v="2023-04-05T00:00:00"/>
    <s v="Двигатель"/>
    <s v="Масло моторное SYZZ-15W40DM-Y "/>
    <s v="Масло моторное"/>
    <s v="SYZZ-15W40DM-Y "/>
    <s v="л."/>
    <n v="10"/>
    <n v="103"/>
    <m/>
    <m/>
    <m/>
    <m/>
    <m/>
    <m/>
  </r>
  <r>
    <x v="5"/>
    <s v="Бульдозер"/>
    <x v="4"/>
    <n v="6"/>
    <x v="110"/>
    <x v="41"/>
    <d v="2023-04-05T00:00:00"/>
    <s v="Мотосчётчик"/>
    <n v="7840"/>
    <n v="7840"/>
    <s v="Исправен"/>
    <x v="10"/>
    <s v="Русов С.Н."/>
    <s v="Старший механик"/>
    <s v="Русов С.Н."/>
    <d v="2023-04-05T00:00:00"/>
    <s v="Трансмиссия"/>
    <s v="масло трансмиссионное SYZZ-ТО30-DM-Y"/>
    <s v="масло трансмиссионное"/>
    <s v="SYZZ-ТО30-DM-Y"/>
    <s v="л."/>
    <n v="10"/>
    <n v="103"/>
    <m/>
    <m/>
    <m/>
    <m/>
    <m/>
    <m/>
  </r>
  <r>
    <x v="5"/>
    <s v="Бульдозер"/>
    <x v="4"/>
    <n v="6"/>
    <x v="110"/>
    <x v="41"/>
    <d v="2023-04-05T00:00:00"/>
    <s v="Мотосчётчик"/>
    <n v="7840"/>
    <n v="7840"/>
    <s v="Исправен"/>
    <x v="10"/>
    <s v="Русов С.Н."/>
    <s v="Старший механик"/>
    <s v="Русов С.Н."/>
    <d v="2023-04-05T00:00:00"/>
    <s v="Гидравлика"/>
    <s v="Масло трансмиссионное SYZZ-TO10-DM-Y "/>
    <s v="Масло трансмиссионное"/>
    <s v="SYZZ-TO10-DM-Y"/>
    <s v="л."/>
    <n v="10"/>
    <n v="103"/>
    <m/>
    <m/>
    <m/>
    <m/>
    <m/>
    <m/>
  </r>
  <r>
    <x v="5"/>
    <s v="Бульдозер"/>
    <x v="4"/>
    <n v="6"/>
    <x v="110"/>
    <x v="41"/>
    <d v="2023-04-05T00:00:00"/>
    <s v="Мотосчётчик"/>
    <n v="7840"/>
    <n v="7840"/>
    <s v="Исправен"/>
    <x v="10"/>
    <s v="Русов С.Н."/>
    <s v="Старший механик"/>
    <s v="Русов С.Н."/>
    <d v="2023-04-05T00:00:00"/>
    <s v="Навесное оборудование"/>
    <s v="Электроды УОНИ 13/65 Ø6мм"/>
    <s v="Электроды"/>
    <s v="УОНИ 13/65 Ø6мм"/>
    <s v="т."/>
    <n v="0.1"/>
    <n v="103"/>
    <m/>
    <m/>
    <m/>
    <m/>
    <m/>
    <m/>
  </r>
  <r>
    <x v="5"/>
    <s v="Бульдозер"/>
    <x v="4"/>
    <n v="6"/>
    <x v="102"/>
    <x v="41"/>
    <d v="2023-04-05T00:00:00"/>
    <s v="Мотосчётчик"/>
    <n v="14679"/>
    <n v="14679"/>
    <s v="Исправен"/>
    <x v="6"/>
    <s v="Русов С.Н."/>
    <s v="Старший механик"/>
    <s v="Русов С.Н."/>
    <d v="2023-04-05T00:00:00"/>
    <s v="Гидравлика"/>
    <s v="Фильтр гидравлический 208-60-71123"/>
    <s v="Фильтр гидравлический"/>
    <s v="208-60-71123"/>
    <s v="шт."/>
    <n v="1"/>
    <m/>
    <m/>
    <m/>
    <m/>
    <m/>
    <m/>
    <m/>
  </r>
  <r>
    <x v="5"/>
    <s v="Бульдозер"/>
    <x v="4"/>
    <n v="6"/>
    <x v="102"/>
    <x v="41"/>
    <d v="2023-04-05T00:00:00"/>
    <s v="Мотосчётчик"/>
    <n v="14679"/>
    <n v="14679"/>
    <s v="Исправен"/>
    <x v="6"/>
    <s v="Русов С.Н."/>
    <s v="Старший механик"/>
    <s v="Русов С.Н."/>
    <d v="2023-04-05T00:00:00"/>
    <s v="Ходовая часть"/>
    <s v="Сальник 195-30-71720 "/>
    <s v="Сальник"/>
    <s v="195-30-71720"/>
    <s v="шт."/>
    <n v="2"/>
    <m/>
    <m/>
    <m/>
    <m/>
    <m/>
    <m/>
    <m/>
  </r>
  <r>
    <x v="5"/>
    <s v="Бульдозер"/>
    <x v="4"/>
    <n v="6"/>
    <x v="102"/>
    <x v="41"/>
    <d v="2023-04-05T00:00:00"/>
    <s v="Мотосчётчик"/>
    <n v="14679"/>
    <n v="14679"/>
    <s v="Исправен"/>
    <x v="6"/>
    <s v="Русов С.Н."/>
    <s v="Старший механик"/>
    <s v="Русов С.Н."/>
    <d v="2023-04-05T00:00:00"/>
    <s v="Ходовая часть"/>
    <s v="Палец 195-30-69400 "/>
    <s v="Палец"/>
    <s v="195-30-69400"/>
    <s v="шт."/>
    <n v="4"/>
    <m/>
    <m/>
    <m/>
    <m/>
    <m/>
    <m/>
    <m/>
  </r>
  <r>
    <x v="3"/>
    <s v="Экскаватор"/>
    <x v="5"/>
    <n v="8"/>
    <x v="72"/>
    <x v="41"/>
    <d v="2023-04-05T00:00:00"/>
    <s v="Мотосчётчик"/>
    <n v="10718"/>
    <n v="10718"/>
    <s v="Исправен"/>
    <x v="4"/>
    <s v="Скориков А.Ю."/>
    <s v="Главный механик"/>
    <s v="Обзоров С."/>
    <d v="2023-04-05T00:00:00"/>
    <s v="Двигатель"/>
    <s v="Масло моторное SYZZ-15W40DM-Y"/>
    <s v="Масло моторное"/>
    <s v="SYZZ-15W40DM-Y"/>
    <s v="л."/>
    <n v="20"/>
    <s v="Утечка масла"/>
    <s v="Проверено"/>
    <d v="2023-04-05T00:00:00"/>
    <m/>
    <m/>
    <m/>
    <m/>
  </r>
  <r>
    <x v="3"/>
    <s v="Бульдозер"/>
    <x v="4"/>
    <s v="6R"/>
    <x v="190"/>
    <x v="41"/>
    <d v="2023-04-05T00:00:00"/>
    <s v="Мотосчётчик"/>
    <n v="30678"/>
    <n v="30678"/>
    <s v="Исправен"/>
    <x v="3"/>
    <s v="Скориков А.Ю."/>
    <s v="Главный механик"/>
    <s v="Романчук Г.С. "/>
    <d v="2023-04-05T00:00:00"/>
    <s v="Ходовая часть"/>
    <s v="Болт 01011-62710"/>
    <s v="Болт"/>
    <s v=" 01011-62710"/>
    <s v="шт."/>
    <n v="10"/>
    <s v="Заломы катковых болтов"/>
    <s v="Проверено"/>
    <d v="2023-04-05T00:00:00"/>
    <m/>
    <m/>
    <m/>
    <m/>
  </r>
  <r>
    <x v="3"/>
    <s v="Бульдозер"/>
    <x v="4"/>
    <s v="5D"/>
    <x v="57"/>
    <x v="41"/>
    <d v="2023-04-05T00:00:00"/>
    <s v="Мотосчётчик"/>
    <n v="26232"/>
    <n v="26232"/>
    <s v="Исправен"/>
    <x v="3"/>
    <s v="Скориков А.Ю."/>
    <s v="Главный механик"/>
    <s v="Хуррамов А.А."/>
    <d v="2023-04-05T00:00:00"/>
    <s v="Ходовая часть"/>
    <s v="Болт 01011-62710"/>
    <s v="Болт"/>
    <s v=" 01011-62710"/>
    <s v="шт."/>
    <n v="4"/>
    <s v="Заломы катковых болтов"/>
    <s v="Проверено"/>
    <d v="2023-04-05T00:00:00"/>
    <m/>
    <m/>
    <m/>
    <m/>
  </r>
  <r>
    <x v="3"/>
    <s v="Бульдозер"/>
    <x v="4"/>
    <s v="6R"/>
    <x v="190"/>
    <x v="41"/>
    <d v="2023-04-05T00:00:00"/>
    <s v="Мотосчётчик"/>
    <n v="30678"/>
    <n v="30678"/>
    <s v="Исправен"/>
    <x v="6"/>
    <s v="Скориков А.Ю."/>
    <s v="Главный механик"/>
    <s v="Романчук Г.С. "/>
    <d v="2023-04-05T00:00:00"/>
    <s v="Кабина"/>
    <s v="Фильтр воздушный 17М-911-3530"/>
    <s v="Фильтр воздушный"/>
    <s v="17М-911-3530"/>
    <s v="шт."/>
    <n v="2"/>
    <s v="Замена расходных материалов"/>
    <s v="Проверено"/>
    <d v="2023-04-05T00:00:00"/>
    <m/>
    <m/>
    <m/>
    <m/>
  </r>
  <r>
    <x v="3"/>
    <s v="Промприбор"/>
    <x v="32"/>
    <m/>
    <x v="174"/>
    <x v="41"/>
    <d v="2023-04-05T00:00:00"/>
    <s v="Мотосчётчик"/>
    <m/>
    <m/>
    <s v="Отсутствует"/>
    <x v="5"/>
    <s v="Скориков А.Ю."/>
    <s v="Главный механик"/>
    <s v="Алексеев Г.В."/>
    <d v="2023-04-05T00:00:00"/>
    <s v="Скруббер"/>
    <s v="Болт ГОСТ 7798 М12х1,75 L=50мм"/>
    <s v="Болт ГОСТ 7798 М12х1,75 L=50мм"/>
    <m/>
    <s v="шт."/>
    <n v="30"/>
    <s v="Ремонт скрубберной бочки"/>
    <s v="Проверено"/>
    <d v="2023-04-05T00:00:00"/>
    <m/>
    <m/>
    <m/>
    <m/>
  </r>
  <r>
    <x v="3"/>
    <s v="Промприбор"/>
    <x v="32"/>
    <m/>
    <x v="174"/>
    <x v="41"/>
    <d v="2023-04-05T00:00:00"/>
    <s v="Мотосчётчик"/>
    <m/>
    <m/>
    <s v="Отсутствует"/>
    <x v="5"/>
    <s v="Скориков А.Ю."/>
    <s v="Главный механик"/>
    <s v="Алексеев Г.В."/>
    <d v="2023-04-05T00:00:00"/>
    <s v="Скруббер"/>
    <s v="Болт М16х1,5 L-60"/>
    <s v="Болт М16х1,5 L-60"/>
    <m/>
    <s v="шт."/>
    <n v="30"/>
    <s v="Ремонт скрубберной бочки"/>
    <s v="Проверено"/>
    <d v="2023-04-05T00:00:00"/>
    <m/>
    <m/>
    <m/>
    <m/>
  </r>
  <r>
    <x v="0"/>
    <s v="Экскаватор"/>
    <x v="1"/>
    <s v="5G"/>
    <x v="1"/>
    <x v="41"/>
    <d v="2023-04-05T00:00:00"/>
    <s v="Мотосчётчик"/>
    <n v="26089"/>
    <n v="26089"/>
    <s v="Исправен"/>
    <x v="4"/>
    <s v="Кутовой А.Ю."/>
    <m/>
    <s v="Турдиев У.Э."/>
    <d v="2023-04-05T00:00:00"/>
    <s v="Рабочее оборудование"/>
    <s v="Консистентная смазка Литол-24"/>
    <s v="Консистентная смазка"/>
    <s v="Литол-24"/>
    <s v="кг."/>
    <n v="18"/>
    <s v="ZX-870 5G инв № 000489"/>
    <s v="Проверено"/>
    <d v="2023-06-14T00:00:00"/>
    <m/>
    <m/>
    <m/>
    <m/>
  </r>
  <r>
    <x v="0"/>
    <s v="Экскаватор"/>
    <x v="1"/>
    <s v="5G"/>
    <x v="1"/>
    <x v="41"/>
    <d v="2023-04-05T00:00:00"/>
    <s v="Мотосчётчик"/>
    <n v="26089"/>
    <n v="26089"/>
    <s v="Исправен"/>
    <x v="6"/>
    <s v="Кутовой А.Ю."/>
    <m/>
    <s v="Турдиев У.Э."/>
    <d v="2023-04-05T00:00:00"/>
    <s v="Навесное оборудование"/>
    <s v="Коронка ковша 4255718"/>
    <s v="Коронка ковша"/>
    <s v="4255718"/>
    <s v="шт."/>
    <n v="5"/>
    <s v="ZX-870 5G инв № 000489"/>
    <s v="Проверено"/>
    <d v="2023-06-14T00:00:00"/>
    <m/>
    <m/>
    <m/>
    <m/>
  </r>
  <r>
    <x v="0"/>
    <s v="Экскаватор"/>
    <x v="1"/>
    <s v="5G"/>
    <x v="1"/>
    <x v="41"/>
    <d v="2023-04-05T00:00:00"/>
    <s v="Мотосчётчик"/>
    <n v="26089"/>
    <n v="26089"/>
    <s v="Исправен"/>
    <x v="6"/>
    <s v="Кутовой А.Ю."/>
    <m/>
    <s v="Турдиев У.Э."/>
    <d v="2023-04-05T00:00:00"/>
    <s v="Рабочее оборудование"/>
    <s v="Круг отрезной 150х2,5х22"/>
    <s v="Круг отрезной 150х2,5х22"/>
    <s v="Круг отрезной 150х2,5х22"/>
    <s v="шт."/>
    <n v="5"/>
    <s v="ZX-870 5G инв № 000489"/>
    <s v="Проверено"/>
    <d v="2023-06-14T00:00:00"/>
    <m/>
    <m/>
    <m/>
    <m/>
  </r>
  <r>
    <x v="0"/>
    <s v="Экскаватор"/>
    <x v="1"/>
    <s v="5G"/>
    <x v="1"/>
    <x v="41"/>
    <d v="2023-04-05T00:00:00"/>
    <s v="Мотосчётчик"/>
    <n v="26089"/>
    <n v="26089"/>
    <s v="Исправен"/>
    <x v="6"/>
    <s v="Кутовой А.Ю."/>
    <m/>
    <s v="Турдиев У.Э."/>
    <d v="2023-04-05T00:00:00"/>
    <s v="Рабочее оборудование"/>
    <s v="Круг отрезной 2302,5х22"/>
    <s v="Круг отрезной 2302,5х22"/>
    <s v="Круг отрезной 2302,5х22"/>
    <s v="шт."/>
    <n v="5"/>
    <s v="ZX-870 5G инв № 000489"/>
    <s v="Проверено"/>
    <d v="2023-06-14T00:00:00"/>
    <m/>
    <m/>
    <m/>
    <m/>
  </r>
  <r>
    <x v="0"/>
    <s v="Экскаватор"/>
    <x v="1"/>
    <s v="5G"/>
    <x v="1"/>
    <x v="41"/>
    <d v="2023-04-05T00:00:00"/>
    <s v="Мотосчётчик"/>
    <n v="26089"/>
    <n v="26089"/>
    <s v="Исправен"/>
    <x v="6"/>
    <s v="Кутовой А.Ю."/>
    <m/>
    <s v="Турдиев У.Э."/>
    <d v="2023-04-05T00:00:00"/>
    <s v="Навесное оборудование"/>
    <s v="Круг шлифовальный армированный 125x22x5"/>
    <s v="Круг шлифовальный армированный 125x22x5"/>
    <s v="Круг шлифовальный армированный 125x22x5"/>
    <s v="шт."/>
    <n v="5"/>
    <s v="ZX-870 5G инв № 000489"/>
    <s v="Проверено"/>
    <d v="2023-06-14T00:00:00"/>
    <m/>
    <m/>
    <m/>
    <m/>
  </r>
  <r>
    <x v="1"/>
    <s v="Буровой станок"/>
    <x v="9"/>
    <m/>
    <x v="23"/>
    <x v="42"/>
    <d v="2023-04-06T00:00:00"/>
    <s v="Мотосчётчик"/>
    <n v="5420"/>
    <n v="5420"/>
    <s v="Исправен"/>
    <x v="5"/>
    <s v="Андрийко В.А."/>
    <s v="Старший механик"/>
    <s v="Шулунов С.Р."/>
    <d v="2023-04-06T00:00:00"/>
    <s v="Навесное оборудование"/>
    <s v="Вал карданный 2657368524"/>
    <m/>
    <m/>
    <s v="шт."/>
    <n v="1"/>
    <m/>
    <m/>
    <m/>
    <m/>
    <m/>
    <m/>
    <m/>
  </r>
  <r>
    <x v="1"/>
    <s v="Бульдозер"/>
    <x v="6"/>
    <m/>
    <x v="14"/>
    <x v="42"/>
    <d v="2023-04-06T00:00:00"/>
    <s v="Мотосчётчик"/>
    <n v="5178"/>
    <n v="5178"/>
    <s v="Исправен"/>
    <x v="6"/>
    <s v="Андрийко В.А."/>
    <s v="Старший механик"/>
    <s v="Лазненко Н.И."/>
    <d v="2023-04-06T00:00:00"/>
    <s v="Гидросистема"/>
    <s v="Масло трансмиссионное SYZZ-TO10-DM-Y"/>
    <m/>
    <m/>
    <s v="л."/>
    <n v="30"/>
    <m/>
    <m/>
    <m/>
    <m/>
    <m/>
    <m/>
    <m/>
  </r>
  <r>
    <x v="1"/>
    <s v="Бульдозер"/>
    <x v="6"/>
    <m/>
    <x v="14"/>
    <x v="42"/>
    <d v="2023-04-06T00:00:00"/>
    <s v="Мотосчётчик"/>
    <n v="5178"/>
    <n v="5178"/>
    <s v="Исправен"/>
    <x v="6"/>
    <s v="Андрийко В.А."/>
    <s v="Старший механик"/>
    <s v="Лазненко Н.И."/>
    <d v="2023-04-06T00:00:00"/>
    <s v="Гидросистема"/>
    <s v="Кольцо 07000-В03032"/>
    <m/>
    <m/>
    <s v="шт."/>
    <n v="10"/>
    <m/>
    <m/>
    <m/>
    <m/>
    <m/>
    <m/>
    <m/>
  </r>
  <r>
    <x v="2"/>
    <s v="Бульдозер"/>
    <x v="6"/>
    <m/>
    <x v="42"/>
    <x v="42"/>
    <d v="2023-04-06T00:00:00"/>
    <s v="Мотосчётчик"/>
    <n v="2750"/>
    <n v="2750"/>
    <s v="Исправен"/>
    <x v="2"/>
    <s v="Гарнага В.С."/>
    <s v="Старший механик"/>
    <s v="Маликов Г.Х."/>
    <d v="2023-04-06T00:00:00"/>
    <s v="Двигатель"/>
    <s v="Масло моторное SYZZ-15W40DM-Y "/>
    <m/>
    <s v="SYZZ-15W40DM-Y"/>
    <s v="л."/>
    <n v="30"/>
    <s v="Проведение  технического обслуживания "/>
    <m/>
    <m/>
    <m/>
    <m/>
    <m/>
    <m/>
  </r>
  <r>
    <x v="2"/>
    <s v="Бульдозер"/>
    <x v="6"/>
    <m/>
    <x v="42"/>
    <x v="42"/>
    <d v="2023-04-06T00:00:00"/>
    <s v="Мотосчётчик"/>
    <n v="2750"/>
    <n v="2750"/>
    <s v="Исправен"/>
    <x v="2"/>
    <s v="Гарнага В.С."/>
    <s v="Старший механик"/>
    <s v="Маликов Г.Х."/>
    <d v="2023-04-06T00:00:00"/>
    <s v="Двигатель"/>
    <s v="Фильтр масляный D17-002-02,"/>
    <m/>
    <s v="D17-002-02,"/>
    <s v="шт."/>
    <n v="1"/>
    <s v="Проведение  технического обслуживания "/>
    <m/>
    <m/>
    <m/>
    <m/>
    <m/>
    <m/>
  </r>
  <r>
    <x v="2"/>
    <s v="Бульдозер"/>
    <x v="6"/>
    <m/>
    <x v="42"/>
    <x v="42"/>
    <d v="2023-04-06T00:00:00"/>
    <s v="Мотосчётчик"/>
    <n v="2750"/>
    <n v="2750"/>
    <s v="Исправен"/>
    <x v="2"/>
    <s v="Гарнага В.С."/>
    <s v="Старший механик"/>
    <s v="Маликов Г.Х."/>
    <d v="2023-04-06T00:00:00"/>
    <s v="Двигатель"/>
    <s v="Фильтр топливный D638-002-02,"/>
    <m/>
    <s v="D638-002-02,"/>
    <s v="шт."/>
    <n v="1"/>
    <s v="Проведение  технического обслуживания "/>
    <m/>
    <m/>
    <m/>
    <m/>
    <m/>
    <m/>
  </r>
  <r>
    <x v="2"/>
    <s v="Бульдозер"/>
    <x v="6"/>
    <m/>
    <x v="42"/>
    <x v="42"/>
    <d v="2023-04-06T00:00:00"/>
    <s v="Мотосчётчик"/>
    <n v="2750"/>
    <n v="2750"/>
    <s v="Исправен"/>
    <x v="2"/>
    <s v="Гарнага В.С."/>
    <s v="Старший механик"/>
    <s v="Маликов Г.Х."/>
    <d v="2023-04-06T00:00:00"/>
    <s v="Двигатель"/>
    <s v="Фильтр топливный D00-034-01,"/>
    <m/>
    <s v="D00-034-01"/>
    <s v="шт."/>
    <n v="1"/>
    <s v="Проведение  технического обслуживания "/>
    <m/>
    <m/>
    <m/>
    <m/>
    <m/>
    <m/>
  </r>
  <r>
    <x v="2"/>
    <s v="Бульдозер"/>
    <x v="4"/>
    <n v="6"/>
    <x v="38"/>
    <x v="42"/>
    <d v="2023-04-06T00:00:00"/>
    <s v="Мотосчётчик"/>
    <n v="13750"/>
    <n v="13750"/>
    <s v="Исправен"/>
    <x v="2"/>
    <s v="Гарнага В.С."/>
    <s v="Старший механик"/>
    <s v="Шамуродов Ш.Б."/>
    <d v="2023-04-06T00:00:00"/>
    <s v="Рабочее оборудование"/>
    <s v="Консистентная смазка SYZZ-GA-16CNLI,"/>
    <m/>
    <s v="SYZZ-GA-16CNLI,"/>
    <s v="кг."/>
    <n v="2"/>
    <s v="Нанесение смазки"/>
    <m/>
    <m/>
    <m/>
    <m/>
    <m/>
    <m/>
  </r>
  <r>
    <x v="2"/>
    <s v="Бульдозер"/>
    <x v="4"/>
    <n v="6"/>
    <x v="38"/>
    <x v="42"/>
    <d v="2023-04-06T00:00:00"/>
    <s v="Мотосчётчик"/>
    <n v="13750"/>
    <n v="13750"/>
    <s v="Исправен"/>
    <x v="2"/>
    <s v="Гарнага В.С."/>
    <s v="Старший механик"/>
    <s v="Шамуродов Ш.Б."/>
    <d v="2023-04-06T00:00:00"/>
    <s v="Трансмиссия"/>
    <s v="Масло трансмиссионное SYZZ- TO30-DM-Y "/>
    <m/>
    <s v="SYZZ ТО30-DM-Y"/>
    <s v="л."/>
    <n v="2.1"/>
    <s v="Доливка масла в корпусе демпфера"/>
    <m/>
    <m/>
    <m/>
    <m/>
    <m/>
    <m/>
  </r>
  <r>
    <x v="2"/>
    <s v="ДЭС"/>
    <x v="10"/>
    <n v="200"/>
    <x v="44"/>
    <x v="42"/>
    <d v="2023-04-06T00:00:00"/>
    <s v="Мотосчётчик"/>
    <n v="2000"/>
    <n v="2000"/>
    <s v="Исправен"/>
    <x v="2"/>
    <s v="Гарнага В.С."/>
    <s v="Старший механик"/>
    <s v="Каюмов С.Х."/>
    <d v="2023-04-06T00:00:00"/>
    <s v="Двигатель"/>
    <s v="Масло моторное "/>
    <m/>
    <s v="SYZZ-15W40DM-Y"/>
    <s v="л."/>
    <n v="60"/>
    <s v="Проведение технического обслуживания согласно регламенту."/>
    <m/>
    <m/>
    <m/>
    <m/>
    <m/>
    <m/>
  </r>
  <r>
    <x v="2"/>
    <s v="ДЭС"/>
    <x v="10"/>
    <n v="200"/>
    <x v="44"/>
    <x v="42"/>
    <d v="2023-04-06T00:00:00"/>
    <s v="Мотосчётчик"/>
    <n v="2000"/>
    <n v="2000"/>
    <s v="Исправен"/>
    <x v="2"/>
    <s v="Гарнага В.С."/>
    <s v="Старший механик"/>
    <s v="Каюмов С.Х."/>
    <d v="2023-04-06T00:00:00"/>
    <s v="Двигатель"/>
    <s v="Фильтр масляный"/>
    <m/>
    <n v="2037556"/>
    <s v="шт."/>
    <n v="1"/>
    <s v="Проведение технического обслуживания согласно регламенту"/>
    <m/>
    <m/>
    <m/>
    <m/>
    <m/>
    <m/>
  </r>
  <r>
    <x v="2"/>
    <s v="ДЭС"/>
    <x v="10"/>
    <n v="200"/>
    <x v="44"/>
    <x v="42"/>
    <d v="2023-04-06T00:00:00"/>
    <s v="Мотосчётчик"/>
    <n v="2000"/>
    <n v="2000"/>
    <s v="Исправен"/>
    <x v="2"/>
    <s v="Гарнага В.С."/>
    <s v="Старший механик"/>
    <s v="Каюмов С.Х."/>
    <d v="2023-04-06T00:00:00"/>
    <s v="Двигатель"/>
    <s v="Фильтр ТОТ"/>
    <m/>
    <s v="1873018"/>
    <s v="шт."/>
    <n v="1"/>
    <s v="Проведение технического обслуживания согласно регламенту"/>
    <m/>
    <m/>
    <m/>
    <m/>
    <m/>
    <m/>
  </r>
  <r>
    <x v="2"/>
    <s v="ДЭС"/>
    <x v="10"/>
    <n v="200"/>
    <x v="44"/>
    <x v="42"/>
    <d v="2023-04-06T00:00:00"/>
    <s v="Мотосчётчик"/>
    <n v="2000"/>
    <n v="2000"/>
    <s v="Исправен"/>
    <x v="2"/>
    <s v="Гарнага В.С."/>
    <s v="Старший механик"/>
    <s v="Каюмов С.Х."/>
    <d v="2023-04-06T00:00:00"/>
    <s v="Двигатель"/>
    <s v="Фильтр ТОТ"/>
    <m/>
    <s v="1518512"/>
    <s v="шт."/>
    <n v="1"/>
    <s v="Проведение технического обслуживания согласно регламенту"/>
    <m/>
    <m/>
    <m/>
    <m/>
    <m/>
    <m/>
  </r>
  <r>
    <x v="2"/>
    <s v="ДЭС"/>
    <x v="10"/>
    <n v="200"/>
    <x v="44"/>
    <x v="42"/>
    <d v="2023-04-06T00:00:00"/>
    <s v="Мотосчётчик"/>
    <n v="2000"/>
    <n v="2000"/>
    <s v="Исправен"/>
    <x v="2"/>
    <s v="Гарнага В.С."/>
    <s v="Старший механик"/>
    <s v="Каюмов С.Х."/>
    <d v="2023-04-06T00:00:00"/>
    <s v="Двигатель"/>
    <s v="Уплотнитель корпуса масляного фильтра 131064"/>
    <m/>
    <n v="131064"/>
    <s v="шт."/>
    <n v="1"/>
    <s v="Проведение технического обслуживания согласно регламенту"/>
    <m/>
    <m/>
    <m/>
    <m/>
    <m/>
    <m/>
  </r>
  <r>
    <x v="5"/>
    <s v="Экскаватор"/>
    <x v="5"/>
    <n v="8"/>
    <x v="104"/>
    <x v="42"/>
    <d v="2023-04-06T00:00:00"/>
    <s v="Мотосчётчик"/>
    <n v="10500"/>
    <n v="10500"/>
    <s v="Исправен"/>
    <x v="1"/>
    <s v="Русов С.Н."/>
    <s v="Старший механик"/>
    <s v="Русов С.Н."/>
    <d v="2023-04-06T00:00:00"/>
    <s v="Двигатель"/>
    <s v="Масло моторное LUKOIL AVANTGARDE ULTRA M3 15W-40 CI-4/SL "/>
    <s v="Масло моторное"/>
    <s v="LUKOIL AVANTGARDE ULTRA M3 15W-40 CI-4/SL"/>
    <s v="л."/>
    <n v="55"/>
    <n v="105"/>
    <m/>
    <m/>
    <m/>
    <m/>
    <m/>
    <m/>
  </r>
  <r>
    <x v="5"/>
    <s v="Экскаватор"/>
    <x v="5"/>
    <n v="8"/>
    <x v="104"/>
    <x v="42"/>
    <d v="2023-04-06T00:00:00"/>
    <s v="Мотосчётчик"/>
    <n v="10500"/>
    <n v="10500"/>
    <s v="Исправен"/>
    <x v="1"/>
    <s v="Русов С.Н."/>
    <s v="Старший механик"/>
    <s v="Русов С.Н."/>
    <d v="2023-04-06T00:00:00"/>
    <s v="Двигатель"/>
    <s v="Масляный фильтр двигателя 600-211-1340/LF9011/600-211-1340OR/FS9018"/>
    <s v="Масляный фильтр двигателя"/>
    <s v="600-211-1340"/>
    <s v="шт."/>
    <n v="2"/>
    <n v="105"/>
    <m/>
    <m/>
    <m/>
    <m/>
    <m/>
    <m/>
  </r>
  <r>
    <x v="5"/>
    <s v="Экскаватор"/>
    <x v="5"/>
    <n v="8"/>
    <x v="104"/>
    <x v="42"/>
    <d v="2023-04-06T00:00:00"/>
    <s v="Мотосчётчик"/>
    <n v="10500"/>
    <n v="10500"/>
    <s v="Исправен"/>
    <x v="1"/>
    <s v="Русов С.Н."/>
    <s v="Старший механик"/>
    <s v="Русов С.Н."/>
    <d v="2023-04-06T00:00:00"/>
    <s v="Двигатель"/>
    <s v="Дополнительн. топл.фильтр грубой очистки 600-319-4540"/>
    <s v="Дополнительн. топл.фильтр грубой очистки"/>
    <s v="600-319-4540"/>
    <s v="шт."/>
    <n v="1"/>
    <n v="105"/>
    <m/>
    <m/>
    <m/>
    <m/>
    <m/>
    <m/>
  </r>
  <r>
    <x v="5"/>
    <s v="Экскаватор"/>
    <x v="5"/>
    <n v="8"/>
    <x v="104"/>
    <x v="42"/>
    <d v="2023-04-06T00:00:00"/>
    <s v="Мотосчётчик"/>
    <n v="10500"/>
    <n v="10500"/>
    <s v="Исправен"/>
    <x v="1"/>
    <s v="Русов С.Н."/>
    <s v="Старший механик"/>
    <s v="Русов С.Н."/>
    <d v="2023-04-06T00:00:00"/>
    <s v="Кабина"/>
    <s v="Фильтр воздушный 17М-911-3530 "/>
    <s v="Фильтр воздушный"/>
    <s v="17М-911-3530 "/>
    <s v="шт."/>
    <n v="1"/>
    <n v="105"/>
    <m/>
    <m/>
    <m/>
    <m/>
    <m/>
    <m/>
  </r>
  <r>
    <x v="5"/>
    <s v="Экскаватор"/>
    <x v="5"/>
    <n v="8"/>
    <x v="104"/>
    <x v="42"/>
    <d v="2023-04-06T00:00:00"/>
    <s v="Мотосчётчик"/>
    <n v="10500"/>
    <n v="10500"/>
    <s v="Исправен"/>
    <x v="1"/>
    <s v="Русов С.Н."/>
    <s v="Старший механик"/>
    <s v="Русов С.Н."/>
    <d v="2023-04-06T00:00:00"/>
    <s v="Гидравлика"/>
    <s v="Фильтр 21Т-60-31410"/>
    <s v="Фильтр"/>
    <s v="21Т-60-31410"/>
    <s v="шт."/>
    <n v="1"/>
    <n v="105"/>
    <m/>
    <m/>
    <m/>
    <m/>
    <m/>
    <m/>
  </r>
  <r>
    <x v="5"/>
    <s v="Экскаватор"/>
    <x v="5"/>
    <n v="8"/>
    <x v="104"/>
    <x v="42"/>
    <d v="2023-04-06T00:00:00"/>
    <s v="Мотосчётчик"/>
    <n v="10500"/>
    <n v="10500"/>
    <s v="Исправен"/>
    <x v="1"/>
    <s v="Русов С.Н."/>
    <s v="Старший механик"/>
    <s v="Русов С.Н."/>
    <d v="2023-04-06T00:00:00"/>
    <s v="Гидравлика"/>
    <s v="Фильтр воздушный 421-60-35170"/>
    <s v="Фильтр воздушный"/>
    <s v="421-60-35170"/>
    <s v="шт."/>
    <n v="1"/>
    <n v="105"/>
    <m/>
    <m/>
    <m/>
    <m/>
    <m/>
    <m/>
  </r>
  <r>
    <x v="5"/>
    <s v="Экскаватор"/>
    <x v="5"/>
    <n v="8"/>
    <x v="104"/>
    <x v="42"/>
    <d v="2023-04-06T00:00:00"/>
    <s v="Мотосчётчик"/>
    <n v="10500"/>
    <n v="10500"/>
    <s v="Исправен"/>
    <x v="1"/>
    <s v="Русов С.Н."/>
    <s v="Старший механик"/>
    <s v="Русов С.Н."/>
    <d v="2023-04-06T00:00:00"/>
    <s v="Гидравлика"/>
    <s v="Фильтр 209-60-76210"/>
    <s v="Фильтр"/>
    <s v="209-60-76210"/>
    <s v="шт."/>
    <n v="1"/>
    <n v="105"/>
    <m/>
    <m/>
    <m/>
    <m/>
    <m/>
    <m/>
  </r>
  <r>
    <x v="5"/>
    <s v="Экскаватор"/>
    <x v="5"/>
    <n v="8"/>
    <x v="104"/>
    <x v="42"/>
    <d v="2023-04-06T00:00:00"/>
    <s v="Мотосчётчик"/>
    <n v="10500"/>
    <n v="10500"/>
    <s v="Исправен"/>
    <x v="1"/>
    <s v="Русов С.Н."/>
    <s v="Старший механик"/>
    <s v="Русов С.Н."/>
    <d v="2023-04-06T00:00:00"/>
    <s v="Двигатель"/>
    <s v="Кольцо 07000-15180"/>
    <s v="Кольцо"/>
    <s v="07000-15180"/>
    <s v="шт."/>
    <n v="2"/>
    <n v="105"/>
    <m/>
    <m/>
    <m/>
    <m/>
    <m/>
    <m/>
  </r>
  <r>
    <x v="5"/>
    <s v="Экскаватор"/>
    <x v="5"/>
    <n v="8"/>
    <x v="104"/>
    <x v="42"/>
    <d v="2023-04-06T00:00:00"/>
    <s v="Мотосчётчик"/>
    <n v="10500"/>
    <n v="10500"/>
    <s v="Исправен"/>
    <x v="1"/>
    <s v="Русов С.Н."/>
    <s v="Старший механик"/>
    <s v="Русов С.Н."/>
    <d v="2023-04-06T00:00:00"/>
    <s v="Двигатель"/>
    <s v="Фильтр 600-185-6100"/>
    <s v="Фильтр"/>
    <s v="600-185-6100"/>
    <s v="шт."/>
    <n v="1"/>
    <n v="105"/>
    <m/>
    <m/>
    <m/>
    <m/>
    <m/>
    <m/>
  </r>
  <r>
    <x v="5"/>
    <s v="Экскаватор"/>
    <x v="5"/>
    <n v="8"/>
    <x v="104"/>
    <x v="42"/>
    <d v="2023-04-06T00:00:00"/>
    <s v="Мотосчётчик"/>
    <n v="10500"/>
    <n v="10500"/>
    <s v="Исправен"/>
    <x v="1"/>
    <s v="Русов С.Н."/>
    <s v="Старший механик"/>
    <s v="Русов С.Н."/>
    <d v="2023-04-06T00:00:00"/>
    <s v="Гидросистема"/>
    <s v="Масло трансмиссионное SYZZ-TO10-DM-Y "/>
    <s v="Масло трансмиссионное"/>
    <s v="SYZZ-TO10-DM-Y "/>
    <s v="л."/>
    <n v="10"/>
    <n v="105"/>
    <m/>
    <m/>
    <m/>
    <m/>
    <m/>
    <m/>
  </r>
  <r>
    <x v="5"/>
    <s v="Экскаватор"/>
    <x v="5"/>
    <n v="8"/>
    <x v="104"/>
    <x v="42"/>
    <d v="2023-04-06T00:00:00"/>
    <s v="Мотосчётчик"/>
    <n v="10500"/>
    <n v="10500"/>
    <s v="Исправен"/>
    <x v="1"/>
    <s v="Русов С.Н."/>
    <s v="Старший механик"/>
    <s v="Русов С.Н."/>
    <d v="2023-04-06T00:00:00"/>
    <s v="Трансмиссия"/>
    <s v="масло трансмиссионное SYZZ-ТО30-DM-Y "/>
    <s v="масло трансмиссионное"/>
    <s v="SYZZ-ТО30-DM-Y "/>
    <s v="л."/>
    <n v="90"/>
    <n v="105"/>
    <m/>
    <m/>
    <m/>
    <m/>
    <m/>
    <m/>
  </r>
  <r>
    <x v="5"/>
    <s v="Самосвал карьерный"/>
    <x v="2"/>
    <n v="7547"/>
    <x v="92"/>
    <x v="42"/>
    <d v="2023-04-06T00:00:00"/>
    <s v="Мотосчётчик"/>
    <n v="15325"/>
    <n v="1532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42"/>
    <d v="2023-04-06T00:00:00"/>
    <s v="Мотосчётчик"/>
    <n v="18030"/>
    <n v="180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42"/>
    <d v="2023-04-06T00:00:00"/>
    <s v="Мотосчётчик"/>
    <n v="16017"/>
    <n v="160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42"/>
    <d v="2023-04-06T00:00:00"/>
    <s v="Мотосчётчик"/>
    <n v="13256"/>
    <n v="132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42"/>
    <d v="2023-04-06T00:00:00"/>
    <s v="Мотосчётчик"/>
    <n v="7504"/>
    <n v="75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42"/>
    <d v="2023-04-06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42"/>
    <d v="2023-04-06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42"/>
    <d v="2023-04-06T00:00:00"/>
    <s v="Мотосчётчик"/>
    <n v="16124"/>
    <n v="161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42"/>
    <d v="2023-04-06T00:00:00"/>
    <s v="Мотосчётчик"/>
    <n v="10500"/>
    <n v="10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42"/>
    <d v="2023-04-06T00:00:00"/>
    <s v="Мотосчётчик"/>
    <n v="14679"/>
    <n v="146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42"/>
    <d v="2023-04-06T00:00:00"/>
    <s v="Мотосчётчик"/>
    <n v="7504"/>
    <n v="75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42"/>
    <d v="2023-04-06T00:00:00"/>
    <s v="Мотосчётчик"/>
    <n v="9104"/>
    <n v="91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42"/>
    <d v="2023-04-06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42"/>
    <d v="2023-04-06T00:00:00"/>
    <s v="Мотосчётчик"/>
    <n v="8796"/>
    <n v="87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42"/>
    <d v="2023-04-06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42"/>
    <d v="2023-04-06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42"/>
    <d v="2023-04-06T00:00:00"/>
    <s v="Мотосчётчик"/>
    <n v="13489"/>
    <n v="134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42"/>
    <d v="2023-04-06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42"/>
    <d v="2023-04-06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42"/>
    <d v="2023-04-06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42"/>
    <d v="2023-04-06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42"/>
    <d v="2023-04-06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42"/>
    <d v="2023-04-06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42"/>
    <d v="2023-04-06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42"/>
    <d v="2023-04-06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42"/>
    <d v="2023-04-06T00:00:00"/>
    <s v="Мотосчётчик"/>
    <n v="8994"/>
    <n v="89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42"/>
    <d v="2023-04-06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4"/>
    <s v="ДЭС"/>
    <x v="10"/>
    <n v="200"/>
    <x v="89"/>
    <x v="42"/>
    <d v="2023-04-06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4"/>
    <s v="ДЭС"/>
    <x v="10"/>
    <n v="60"/>
    <x v="90"/>
    <x v="42"/>
    <d v="2023-04-0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ровой станок"/>
    <x v="27"/>
    <m/>
    <x v="47"/>
    <x v="42"/>
    <d v="2023-04-06T00:00:00"/>
    <s v="Мотосчётчик"/>
    <n v="4217"/>
    <n v="4217"/>
    <s v="Исправен"/>
    <x v="3"/>
    <s v="Скориков А.Ю."/>
    <s v="Главный механик"/>
    <s v="Горбунов А.И."/>
    <d v="2023-04-06T00:00:00"/>
    <s v="Буровое оборудование"/>
    <s v="Штанга буровая 89X6.3X5MAPI 2 3/8''REG"/>
    <s v="Штанга буровая"/>
    <s v="89X6.3X5MAPI 2 3/8''REG"/>
    <s v="шт."/>
    <n v="1"/>
    <s v="Аварийная замена"/>
    <s v="Проверено"/>
    <d v="2023-04-06T00:00:00"/>
    <m/>
    <m/>
    <m/>
    <m/>
  </r>
  <r>
    <x v="3"/>
    <s v="Буровой станок"/>
    <x v="27"/>
    <m/>
    <x v="47"/>
    <x v="42"/>
    <d v="2023-04-06T00:00:00"/>
    <s v="Мотосчётчик"/>
    <n v="4217"/>
    <n v="4217"/>
    <s v="Исправен"/>
    <x v="3"/>
    <s v="Скориков А.Ю."/>
    <s v="Главный механик"/>
    <s v="Горбунов А.И."/>
    <d v="2023-04-06T00:00:00"/>
    <s v="Буровое оборудование"/>
    <s v="Пневмоударник 4&quot;RH510R, резьба 2 3/8 API 32-5140-RMA-16S"/>
    <s v="Пневмоударник 4&quot;RH510R, резьба 2 3/8 API"/>
    <s v="32-5140-RMA-16S"/>
    <s v="шт."/>
    <n v="1"/>
    <s v="Аварийная замена"/>
    <s v="Проверено"/>
    <d v="2023-04-06T00:00:00"/>
    <m/>
    <m/>
    <m/>
    <m/>
  </r>
  <r>
    <x v="3"/>
    <s v="Буровой станок"/>
    <x v="27"/>
    <m/>
    <x v="47"/>
    <x v="42"/>
    <d v="2023-04-06T00:00:00"/>
    <s v="Мотосчётчик"/>
    <n v="4217"/>
    <n v="4217"/>
    <s v="Исправен"/>
    <x v="3"/>
    <s v="Скориков А.Ю."/>
    <s v="Главный механик"/>
    <s v="Горбунов А.И."/>
    <d v="2023-04-06T00:00:00"/>
    <s v="Навесное оборудование"/>
    <s v="Коронка буровая М40 BIT 1 27 FF 2/8 SP 14/14"/>
    <s v="Коронка буровая"/>
    <s v="М40 BIT 1 27 FF 2/8 SP 14/14"/>
    <s v="шт."/>
    <n v="1"/>
    <s v="Аварийная замена"/>
    <s v="Проверено"/>
    <d v="2023-04-06T00:00:00"/>
    <m/>
    <m/>
    <m/>
    <m/>
  </r>
  <r>
    <x v="3"/>
    <s v="Бульдозер"/>
    <x v="4"/>
    <s v="5D"/>
    <x v="57"/>
    <x v="42"/>
    <d v="2023-04-06T00:00:00"/>
    <s v="Мотосчётчик"/>
    <n v="26250"/>
    <n v="26250"/>
    <s v="Исправен"/>
    <x v="2"/>
    <s v="Скориков А.Ю."/>
    <s v="Главный механик"/>
    <s v="Хуррамов А.А."/>
    <d v="2023-04-06T00:00:00"/>
    <s v="Двигатель"/>
    <s v="Фильтр масляный 600-211-1231"/>
    <s v="Фильтр масляный"/>
    <s v="600-211-1231"/>
    <s v="шт."/>
    <n v="2"/>
    <s v="ТО-250"/>
    <s v="Проверено"/>
    <d v="2023-04-06T00:00:00"/>
    <m/>
    <s v="ТЛ-151"/>
    <d v="2023-04-06T00:00:00"/>
    <m/>
  </r>
  <r>
    <x v="3"/>
    <s v="Бульдозер"/>
    <x v="4"/>
    <s v="5D"/>
    <x v="57"/>
    <x v="42"/>
    <d v="2023-04-06T00:00:00"/>
    <s v="Мотосчётчик"/>
    <n v="26250"/>
    <n v="26250"/>
    <s v="Исправен"/>
    <x v="2"/>
    <s v="Скориков А.Ю."/>
    <s v="Главный механик"/>
    <s v="Хуррамов А.А."/>
    <d v="2023-04-06T00:00:00"/>
    <s v="Двигатель"/>
    <s v="Масло моторное LUKOIL AVANTGARDE ULTRA M3 15W-40 CI-4/SL"/>
    <s v="Масло моторное"/>
    <s v="LUKOIL AVANTGARDE ULTRA M3 15W-40 CI-4/SL"/>
    <s v="л."/>
    <n v="51"/>
    <s v="ТО-250"/>
    <s v="Проверено"/>
    <d v="2023-04-06T00:00:00"/>
    <m/>
    <s v="ТЛ-151"/>
    <d v="2023-04-06T00:00:00"/>
    <m/>
  </r>
  <r>
    <x v="3"/>
    <s v="Бульдозер"/>
    <x v="4"/>
    <s v="5D"/>
    <x v="57"/>
    <x v="42"/>
    <d v="2023-04-06T00:00:00"/>
    <s v="Мотосчётчик"/>
    <n v="26250"/>
    <n v="26250"/>
    <s v="Исправен"/>
    <x v="2"/>
    <s v="Скориков А.Ю."/>
    <s v="Главный механик"/>
    <s v="Хуррамов А.А."/>
    <d v="2023-04-06T00:00:00"/>
    <s v="Двигатель"/>
    <s v="Кольцо 07000-75175"/>
    <s v="Кольцо"/>
    <s v="07000-75175"/>
    <s v="шт."/>
    <n v="1"/>
    <s v="ТО-250"/>
    <s v="Проверено"/>
    <d v="2023-04-06T00:00:00"/>
    <m/>
    <m/>
    <m/>
    <m/>
  </r>
  <r>
    <x v="3"/>
    <s v="Экскаватор"/>
    <x v="17"/>
    <s v="CX-800B"/>
    <x v="55"/>
    <x v="42"/>
    <d v="2023-04-06T00:00:00"/>
    <s v="Мотосчётчик"/>
    <n v="13340"/>
    <n v="13340"/>
    <s v="Исправен"/>
    <x v="0"/>
    <s v="Скориков А.Ю."/>
    <s v="Главный механик"/>
    <s v="Долгополов Ф"/>
    <d v="2023-04-06T00:00:00"/>
    <s v="Двигатель"/>
    <s v="Пробка радиатора 52-1304010"/>
    <s v="Пробка радиатора"/>
    <s v="52-1304010"/>
    <s v="шт."/>
    <n v="1"/>
    <s v="Замена"/>
    <s v="Проверено"/>
    <d v="2023-04-06T00:00:00"/>
    <m/>
    <m/>
    <m/>
    <m/>
  </r>
  <r>
    <x v="3"/>
    <s v="Экскаватор"/>
    <x v="5"/>
    <n v="8"/>
    <x v="71"/>
    <x v="42"/>
    <d v="2023-04-06T00:00:00"/>
    <s v="Мотосчётчик"/>
    <n v="12250"/>
    <n v="12250"/>
    <s v="Исправен"/>
    <x v="2"/>
    <s v="Скориков А.Ю."/>
    <s v="Главный механик"/>
    <s v="Почуев Д.В."/>
    <d v="2023-04-06T00:00:00"/>
    <m/>
    <m/>
    <m/>
    <m/>
    <m/>
    <m/>
    <s v="ТО-250"/>
    <s v="Проверено"/>
    <d v="2023-04-06T00:00:00"/>
    <m/>
    <m/>
    <m/>
    <m/>
  </r>
  <r>
    <x v="3"/>
    <s v="Экскаватор"/>
    <x v="5"/>
    <n v="8"/>
    <x v="72"/>
    <x v="42"/>
    <d v="2023-04-06T00:00:00"/>
    <s v="Мотосчётчик"/>
    <n v="10750"/>
    <n v="10750"/>
    <s v="Исправен"/>
    <x v="2"/>
    <s v="Скориков А.Ю."/>
    <s v="Главный механик"/>
    <s v="Обзоров С."/>
    <d v="2023-04-06T00:00:00"/>
    <m/>
    <m/>
    <m/>
    <m/>
    <m/>
    <m/>
    <s v="ТО-250"/>
    <s v="Проверено"/>
    <d v="2023-04-06T00:00:00"/>
    <m/>
    <m/>
    <m/>
    <m/>
  </r>
  <r>
    <x v="1"/>
    <s v="Буровой станок"/>
    <x v="9"/>
    <m/>
    <x v="23"/>
    <x v="43"/>
    <d v="2023-04-08T00:00:00"/>
    <s v="Мотосчётчик"/>
    <n v="5448"/>
    <n v="5448"/>
    <s v="Исправен"/>
    <x v="6"/>
    <s v="Андрийко В.А."/>
    <s v="Старший механик"/>
    <s v="Шулунов С.Р."/>
    <d v="2023-04-08T00:00:00"/>
    <s v="Рабочее оборудование"/>
    <s v="Коронка буровая d=20Змм (Сфера, QL60)"/>
    <m/>
    <m/>
    <s v="шт."/>
    <n v="2"/>
    <m/>
    <s v="Проверено"/>
    <d v="2023-05-24T00:00:00"/>
    <m/>
    <m/>
    <m/>
    <m/>
  </r>
  <r>
    <x v="1"/>
    <s v="Буровой станок"/>
    <x v="9"/>
    <m/>
    <x v="23"/>
    <x v="43"/>
    <d v="2023-04-08T00:00:00"/>
    <s v="Мотосчётчик"/>
    <n v="3306"/>
    <n v="3306"/>
    <s v="Исправен"/>
    <x v="6"/>
    <s v="Андрийко В.А."/>
    <s v="Старший механик"/>
    <s v="Горбунов И.В."/>
    <d v="2023-04-08T00:00:00"/>
    <s v="Рабочее оборудование"/>
    <s v="Долото буровое 0090030103 "/>
    <m/>
    <m/>
    <s v="шт."/>
    <n v="2"/>
    <m/>
    <m/>
    <m/>
    <m/>
    <m/>
    <m/>
    <m/>
  </r>
  <r>
    <x v="1"/>
    <s v="Бульдозер"/>
    <x v="4"/>
    <n v="6"/>
    <x v="22"/>
    <x v="43"/>
    <d v="2023-04-07T00:00:00"/>
    <s v="Мотосчётчик"/>
    <n v="6328"/>
    <n v="6328"/>
    <s v="Исправен"/>
    <x v="6"/>
    <s v="Андрийко В.А."/>
    <s v="Старший механик"/>
    <s v="Рузиев Х.Х."/>
    <d v="2023-04-07T00:00:00"/>
    <s v="Навесное "/>
    <s v="Коронка  рыхлителя"/>
    <m/>
    <s v="195-78-71320"/>
    <s v="шт."/>
    <n v="1"/>
    <m/>
    <m/>
    <m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Гидросистема"/>
    <s v="Фильтр гидравлический 07063-51210"/>
    <s v="Фильтр гидравлический"/>
    <s v="07063-51210"/>
    <s v="шт."/>
    <n v="1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Гидросистема"/>
    <s v="Масло трансмиссионное SYZZ-TO10-DM-Y"/>
    <s v="Масло трансмиссионное"/>
    <s v="SYZZ-TO10-DM-Y"/>
    <s v="л."/>
    <n v="122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Гидросистема"/>
    <s v="О-кольцо  07000-B5180"/>
    <s v="О-кольцо  "/>
    <s v="07000-B5180"/>
    <s v="шт."/>
    <n v="2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Двигатель"/>
    <s v="Масло моторное LUKOIL AVANTGARDE ULTRA M3 15W-40 CI-4/SL"/>
    <s v="Масло моторное "/>
    <m/>
    <s v="л."/>
    <n v="90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Двигатель"/>
    <s v="Фильтр масляный 600-211-1340"/>
    <s v="Фильтр масляный "/>
    <s v="600-211-1340"/>
    <s v="шт."/>
    <n v="3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Двигатель"/>
    <s v="Фильтр антикоррозийный 600-411-1171"/>
    <s v="Фильтр антикоррозийный "/>
    <s v="600-411-1171"/>
    <s v="шт."/>
    <n v="1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Двигатель"/>
    <s v="Фильтр топливный 600-319-3841"/>
    <s v="Фильтр топливный "/>
    <s v="600-319-3841"/>
    <s v="шт."/>
    <n v="1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Двигатель"/>
    <s v="Фильтр топливный 600-319-4540"/>
    <s v="Фильтр топливный"/>
    <s v="600-319-4540"/>
    <s v="шт."/>
    <n v="2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Двигатель"/>
    <s v="Антифриз BELAZ G-Profi Green 40"/>
    <s v="Антифриз"/>
    <m/>
    <s v="л."/>
    <n v="154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Двигатель"/>
    <s v="Фильтр воздушный 600-185-6100"/>
    <s v="Фильтр воздушный "/>
    <s v="600-185-6100"/>
    <s v="шт."/>
    <n v="2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Тормозная система"/>
    <s v="Масло трансмиссионное SYZZ-TO10-DM-Y"/>
    <s v="Масло трансмиссионное"/>
    <s v="SYZZ-TO10-DM-Y"/>
    <s v="л."/>
    <n v="65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Тормозная система"/>
    <s v="Фильтр гидравлический 569-43-83920"/>
    <s v="Фильтр гидравлический "/>
    <s v="569-43-83920"/>
    <s v="шт."/>
    <n v="1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Трансмиссия"/>
    <s v="Фильтр масляный 569-16-81160"/>
    <s v="Фильтр масляный "/>
    <s v="569-16-81160"/>
    <s v="шт."/>
    <n v="2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Трансмиссия"/>
    <s v="Масло трансмиссионное SYZZ-TO10-DM-Y"/>
    <s v="Масло трансмиссионное "/>
    <s v="SYZZ-TO10-DM-Y"/>
    <s v="л."/>
    <n v="190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Трансмиссия"/>
    <s v="Фильтр гидравлический 07063-51210"/>
    <s v="Фильтр гидравлический"/>
    <s v="07063-51210"/>
    <s v="шт."/>
    <n v="1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Трансмиссия"/>
    <s v="Кольцо 07000-А2125"/>
    <s v="Кольцо"/>
    <s v=" 07000-А2125"/>
    <s v="шт."/>
    <n v="2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Трансмиссия"/>
    <s v="масло трансмиссионное SYZZ ТО30-DM-Y"/>
    <s v="масло трансмиссионное"/>
    <s v="SYZZ-TO10-DM-Y"/>
    <s v="л."/>
    <n v="137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Ходовая часть"/>
    <s v="Смазка консистентная BELAZ G-Profi Grease CLS"/>
    <s v="Смазка консистентная"/>
    <m/>
    <s v="кг."/>
    <n v="18"/>
    <s v="тр 69"/>
    <s v="Проверено"/>
    <d v="2023-05-23T00:00:00"/>
    <m/>
    <m/>
    <m/>
    <m/>
  </r>
  <r>
    <x v="3"/>
    <s v="Грузовой транспорт"/>
    <x v="38"/>
    <s v="66062-10"/>
    <x v="191"/>
    <x v="43"/>
    <d v="2023-04-07T00:00:00"/>
    <s v="Одометр"/>
    <m/>
    <m/>
    <s v="Не исправен"/>
    <x v="4"/>
    <s v="Еремеев В.А."/>
    <s v="Механик"/>
    <s v="Сиряченко В.В."/>
    <d v="2023-04-07T00:00:00"/>
    <s v="Двигатель"/>
    <s v="Фильтр воздушный 7405.1109560"/>
    <s v="Фильтр воздушный "/>
    <s v="7405.1109560"/>
    <s v="шт."/>
    <n v="1"/>
    <s v="тр 70"/>
    <s v="Проверено"/>
    <d v="2023-05-23T00:00:00"/>
    <m/>
    <m/>
    <m/>
    <m/>
  </r>
  <r>
    <x v="3"/>
    <s v="Грузовой транспорт"/>
    <x v="38"/>
    <s v="66062-10"/>
    <x v="191"/>
    <x v="43"/>
    <d v="2023-04-07T00:00:00"/>
    <s v="Одометр"/>
    <m/>
    <m/>
    <s v="Не исправен"/>
    <x v="3"/>
    <s v="Еремеев В.А."/>
    <s v="Механик"/>
    <s v="Сиряченко В.В."/>
    <d v="2023-04-07T00:00:00"/>
    <s v="Рабочее оборудование"/>
    <s v="Насос НШ-32У-ЗЛ"/>
    <s v="Насос "/>
    <s v="НШ-32У-ЗЛ"/>
    <s v="шт."/>
    <n v="1"/>
    <s v="тр 70"/>
    <s v="Проверено"/>
    <d v="2023-05-23T00:00:00"/>
    <m/>
    <m/>
    <m/>
    <m/>
  </r>
  <r>
    <x v="3"/>
    <s v="Грузовой транспорт"/>
    <x v="38"/>
    <s v="66062-10"/>
    <x v="191"/>
    <x v="43"/>
    <d v="2023-04-07T00:00:00"/>
    <s v="Одометр"/>
    <m/>
    <m/>
    <s v="Не исправен"/>
    <x v="3"/>
    <s v="Еремеев В.А."/>
    <s v="Механик"/>
    <s v="Сиряченко В.В."/>
    <d v="2023-04-07T00:00:00"/>
    <s v="Трансмиссия"/>
    <s v="Крестовина карданного вала 53205-2201026-10"/>
    <s v="Крестовина карданного вала"/>
    <s v="53205-2201026-10"/>
    <s v="шт."/>
    <n v="2"/>
    <s v="тр 70"/>
    <s v="Проверено"/>
    <d v="2023-05-23T00:00:00"/>
    <m/>
    <m/>
    <m/>
    <m/>
  </r>
  <r>
    <x v="3"/>
    <s v="Грузовой транспорт"/>
    <x v="38"/>
    <s v="66062-10"/>
    <x v="191"/>
    <x v="43"/>
    <d v="2023-04-07T00:00:00"/>
    <s v="Одометр"/>
    <m/>
    <m/>
    <s v="Не исправен"/>
    <x v="4"/>
    <s v="Еремеев В.А."/>
    <s v="Механик"/>
    <s v="Сиряченко В.В."/>
    <d v="2023-04-07T00:00:00"/>
    <s v="Двигатель"/>
    <s v="Масло моторное М-10ДМ"/>
    <s v="Масло моторное"/>
    <m/>
    <s v="л."/>
    <n v="7"/>
    <s v="тр 70"/>
    <s v="Проверено"/>
    <d v="2023-05-23T00:00:00"/>
    <m/>
    <m/>
    <m/>
    <m/>
  </r>
  <r>
    <x v="3"/>
    <s v="Грузовой транспорт"/>
    <x v="38"/>
    <s v="66062-10"/>
    <x v="191"/>
    <x v="43"/>
    <d v="2023-04-07T00:00:00"/>
    <s v="Одометр"/>
    <m/>
    <m/>
    <s v="Не исправен"/>
    <x v="3"/>
    <s v="Еремеев В.А."/>
    <s v="Механик"/>
    <s v="Сиряченко В.В."/>
    <d v="2023-04-07T00:00:00"/>
    <s v="Электрооборудование"/>
    <s v="Лампа автомобильная А24 70W"/>
    <s v="Лампа автомобильная"/>
    <s v="А24 70W"/>
    <s v="шт."/>
    <n v="2"/>
    <s v="тр 70"/>
    <s v="Проверено"/>
    <d v="2023-05-23T00:00:00"/>
    <m/>
    <m/>
    <m/>
    <m/>
  </r>
  <r>
    <x v="3"/>
    <s v="Грузовой транспорт"/>
    <x v="29"/>
    <n v="4320"/>
    <x v="192"/>
    <x v="43"/>
    <d v="2023-04-07T00:00:00"/>
    <s v="Одометр"/>
    <m/>
    <m/>
    <s v="Не исправен"/>
    <x v="10"/>
    <s v="Еремеев В.А."/>
    <s v="Механик"/>
    <s v="Бутковский А.Н."/>
    <d v="2023-04-07T00:00:00"/>
    <s v="Двигатель"/>
    <s v="Фильтр воздушный 7405.1109560"/>
    <s v="Фильтр воздушный "/>
    <s v="7405.1109560"/>
    <s v="шт."/>
    <n v="1"/>
    <s v="тр 71"/>
    <m/>
    <m/>
    <m/>
    <m/>
    <m/>
    <m/>
  </r>
  <r>
    <x v="3"/>
    <s v="Грузовой транспорт"/>
    <x v="29"/>
    <n v="4320"/>
    <x v="192"/>
    <x v="43"/>
    <d v="2023-04-07T00:00:00"/>
    <s v="Одометр"/>
    <m/>
    <m/>
    <s v="Не исправен"/>
    <x v="10"/>
    <s v="Еремеев В.А."/>
    <s v="Механик"/>
    <s v="Бутковский А.Н."/>
    <d v="2023-04-07T00:00:00"/>
    <s v="Двигатель"/>
    <s v="Фильтр масляный DIFA 5103М, "/>
    <s v="Фильтр масляный"/>
    <s v="DIFA 5103М"/>
    <s v="шт."/>
    <n v="1"/>
    <s v="тр 71"/>
    <m/>
    <m/>
    <m/>
    <m/>
    <m/>
    <m/>
  </r>
  <r>
    <x v="3"/>
    <s v="Грузовой транспорт"/>
    <x v="29"/>
    <n v="4320"/>
    <x v="192"/>
    <x v="43"/>
    <d v="2023-04-07T00:00:00"/>
    <s v="Одометр"/>
    <m/>
    <m/>
    <s v="Не исправен"/>
    <x v="10"/>
    <s v="Еремеев В.А."/>
    <s v="Механик"/>
    <s v="Бутковский А.Н."/>
    <d v="2023-04-07T00:00:00"/>
    <s v="Двигатель"/>
    <s v="Масло моторное LUKOIL AVANTGARDE ULTRA M3 10W-40 CF-4/SG"/>
    <s v="Масло моторное"/>
    <m/>
    <s v="л."/>
    <n v="32"/>
    <s v="тр 71"/>
    <m/>
    <m/>
    <m/>
    <m/>
    <m/>
    <m/>
  </r>
  <r>
    <x v="3"/>
    <s v="Грузовой транспорт"/>
    <x v="29"/>
    <n v="4320"/>
    <x v="192"/>
    <x v="43"/>
    <d v="2023-04-07T00:00:00"/>
    <s v="Одометр"/>
    <m/>
    <m/>
    <s v="Не исправен"/>
    <x v="10"/>
    <s v="Еремеев В.А."/>
    <s v="Механик"/>
    <s v="Бутковский А.Н."/>
    <d v="2023-04-07T00:00:00"/>
    <s v="Двигатель"/>
    <s v="Фильтр топливный 7511.1117010"/>
    <s v="Фильтр топливный"/>
    <s v="7511.1117010"/>
    <s v="шт."/>
    <n v="2"/>
    <s v="тр 71"/>
    <m/>
    <m/>
    <m/>
    <m/>
    <m/>
    <m/>
  </r>
  <r>
    <x v="3"/>
    <s v="Зарадная установка"/>
    <x v="31"/>
    <n v="65055"/>
    <x v="193"/>
    <x v="43"/>
    <d v="2023-04-07T00:00:00"/>
    <s v="Одометр"/>
    <m/>
    <m/>
    <s v="Не исправен"/>
    <x v="10"/>
    <s v="Еремеев В.А."/>
    <s v="Механик"/>
    <s v="Якупов Р.Р."/>
    <d v="2023-04-07T00:00:00"/>
    <s v="Двигатель"/>
    <s v="Масло моторное LUKOIL AVANTGARDE ULTRA M3 10W-40 CF-4/SG"/>
    <s v="Масло моторное"/>
    <m/>
    <s v="л."/>
    <n v="32"/>
    <s v="тр 72"/>
    <s v="Проверено"/>
    <d v="2023-05-23T00:00:00"/>
    <m/>
    <m/>
    <m/>
    <m/>
  </r>
  <r>
    <x v="3"/>
    <s v="Зарадная установка"/>
    <x v="31"/>
    <n v="65055"/>
    <x v="193"/>
    <x v="43"/>
    <d v="2023-04-07T00:00:00"/>
    <s v="Одометр"/>
    <m/>
    <m/>
    <s v="Не исправен"/>
    <x v="10"/>
    <s v="Еремеев В.А."/>
    <s v="Механик"/>
    <s v="Якупов Р.Р."/>
    <d v="2023-04-07T00:00:00"/>
    <s v="Двигатель"/>
    <s v="Фильтр масляный 840.1012040-14"/>
    <s v="Фильтр масляный"/>
    <s v="840.1012040-14"/>
    <s v="шт."/>
    <n v="1"/>
    <s v="тр 72"/>
    <s v="Проверено"/>
    <d v="2023-05-23T00:00:00"/>
    <m/>
    <m/>
    <m/>
    <m/>
  </r>
  <r>
    <x v="3"/>
    <s v="Зарадная установка"/>
    <x v="31"/>
    <n v="65055"/>
    <x v="193"/>
    <x v="43"/>
    <d v="2023-04-07T00:00:00"/>
    <s v="Одометр"/>
    <m/>
    <m/>
    <s v="Не исправен"/>
    <x v="10"/>
    <s v="Еремеев В.А."/>
    <s v="Механик"/>
    <s v="Якупов Р.Р."/>
    <d v="2023-04-07T00:00:00"/>
    <s v="Двигатель"/>
    <s v="Элемент фильтрующий  201-1117040А"/>
    <s v="Элемент фильтрующий "/>
    <s v="201-1117040А"/>
    <s v="шт."/>
    <n v="1"/>
    <s v="тр 72"/>
    <s v="Проверено"/>
    <d v="2023-05-23T00:00:00"/>
    <m/>
    <m/>
    <m/>
    <m/>
  </r>
  <r>
    <x v="3"/>
    <s v="Зарадная установка"/>
    <x v="31"/>
    <n v="65055"/>
    <x v="193"/>
    <x v="43"/>
    <d v="2023-04-07T00:00:00"/>
    <s v="Одометр"/>
    <m/>
    <m/>
    <s v="Не исправен"/>
    <x v="10"/>
    <s v="Еремеев В.А."/>
    <s v="Механик"/>
    <s v="Якупов Р.Р."/>
    <d v="2023-04-07T00:00:00"/>
    <s v="Рабочее оборудование"/>
    <s v="Насос НШ  НШ50А- 3Л"/>
    <s v="Насос"/>
    <s v="НШ50А- 3Л"/>
    <s v="шт."/>
    <n v="1"/>
    <s v="тр 72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Гидросистема"/>
    <s v="Фильтр гидравлический 07063-51210"/>
    <s v="Фильтр гидравлический"/>
    <s v="07063-51210"/>
    <s v="шт."/>
    <n v="1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Гидросистема"/>
    <s v="Масло трансмиссионное SYZZ-TO10-DM-Y"/>
    <s v="Масло трансмиссионное"/>
    <s v="SYZZ-TO10-DM-Y"/>
    <s v="л."/>
    <n v="122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Гидросистема"/>
    <s v="О-кольцо  07000-B5180"/>
    <s v="О-кольцо  "/>
    <s v="07000-B5180"/>
    <s v="шт."/>
    <n v="2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Двигатель"/>
    <s v="Масло моторное LUKOIL AVANTGARDE ULTRA M3 15W-40 CI-4/SL"/>
    <s v="Масло моторное "/>
    <m/>
    <s v="л."/>
    <n v="90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Двигатель"/>
    <s v="Фильтр масляный 600-211-1340"/>
    <s v="Фильтр масляный "/>
    <s v="600-211-1340"/>
    <s v="шт."/>
    <n v="3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Двигатель"/>
    <s v="Фильтр антикоррозийный 600-411-1171"/>
    <s v="Фильтр антикоррозийный "/>
    <s v="600-411-1171"/>
    <s v="шт."/>
    <n v="1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Двигатель"/>
    <s v="Фильтр топливный 600-319-3841"/>
    <s v="Фильтр топливный "/>
    <s v="600-319-3841"/>
    <s v="шт."/>
    <n v="1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Двигатель"/>
    <s v="Фильтр топливный 600-319-4540"/>
    <s v="Фильтр топливный"/>
    <s v="600-319-4540"/>
    <s v="шт."/>
    <n v="2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Двигатель"/>
    <s v="Антифриз BELAZ G-Profi Green 40"/>
    <s v="Антифриз"/>
    <m/>
    <s v="л."/>
    <n v="154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Двигатель"/>
    <s v="Фильтр воздушный 600-185-6100"/>
    <s v="Фильтр воздушный "/>
    <s v="600-185-6100"/>
    <s v="шт."/>
    <n v="2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Тормозная система"/>
    <s v="Масло трансмиссионное SYZZ-TO10-DM-Y"/>
    <s v="Масло трансмиссионное"/>
    <s v="SYZZ-TO10-DM-Y"/>
    <s v="л."/>
    <n v="65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Тормозная система"/>
    <s v="Фильтр гидравлический 569-43-83920"/>
    <s v="Фильтр гидравлический "/>
    <s v="569-43-83920"/>
    <s v="шт."/>
    <n v="1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Трансмиссия"/>
    <s v="Фильтр масляный 569-16-81160"/>
    <s v="Фильтр масляный "/>
    <s v="569-16-81160"/>
    <s v="шт."/>
    <n v="2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Трансмиссия"/>
    <s v="Масло трансмиссионное SYZZ-TO10-DM-Y"/>
    <s v="Масло трансмиссионное "/>
    <s v="SYZZ-TO10-DM-Y"/>
    <s v="л."/>
    <n v="190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Трансмиссия"/>
    <s v="Фильтр гидравлический 07063-51210"/>
    <s v="Фильтр гидравлический"/>
    <s v="07063-51210"/>
    <s v="шт."/>
    <n v="1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Трансмиссия"/>
    <s v="Кольцо 07000-А2125"/>
    <s v="Кольцо"/>
    <s v=" 07000-А2125"/>
    <s v="шт."/>
    <n v="2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Трансмиссия"/>
    <s v="масло трансмиссионное SYZZ ТО30-DM-Y"/>
    <s v="масло трансмиссионное"/>
    <s v="SYZZ-TO10-DM-Y"/>
    <s v="л."/>
    <n v="137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Ходовая часть"/>
    <s v="Смазка консистентная BELAZ G-Profi Grease CLS"/>
    <s v="Смазка консистентная"/>
    <m/>
    <s v="кг."/>
    <n v="18"/>
    <s v="тр 69"/>
    <m/>
    <m/>
    <m/>
    <m/>
    <m/>
    <m/>
  </r>
  <r>
    <x v="3"/>
    <s v="Грузовой транспорт"/>
    <x v="38"/>
    <s v="66062-10"/>
    <x v="191"/>
    <x v="43"/>
    <d v="2023-04-07T00:00:00"/>
    <s v="Одометр"/>
    <m/>
    <m/>
    <s v="Не исправен"/>
    <x v="4"/>
    <s v="Еремеев В.А."/>
    <s v="Механик"/>
    <s v="Сиряченко В.В."/>
    <d v="2023-04-07T00:00:00"/>
    <s v="Двигатель"/>
    <s v="Фильтр воздушный 7405.1109560"/>
    <s v="Фильтр воздушный "/>
    <s v="7405.1109560"/>
    <s v="шт."/>
    <n v="1"/>
    <s v="тр 70"/>
    <m/>
    <m/>
    <m/>
    <m/>
    <m/>
    <m/>
  </r>
  <r>
    <x v="3"/>
    <s v="Грузовой транспорт"/>
    <x v="38"/>
    <s v="66062-10"/>
    <x v="191"/>
    <x v="43"/>
    <d v="2023-04-07T00:00:00"/>
    <s v="Одометр"/>
    <m/>
    <m/>
    <s v="Не исправен"/>
    <x v="3"/>
    <s v="Еремеев В.А."/>
    <s v="Механик"/>
    <s v="Сиряченко В.В."/>
    <d v="2023-04-07T00:00:00"/>
    <s v="Рабочее оборудование"/>
    <s v="Насос НШ-32У-ЗЛ"/>
    <s v="Насос "/>
    <s v="НШ-32У-ЗЛ"/>
    <s v="шт."/>
    <n v="1"/>
    <s v="тр 70"/>
    <m/>
    <m/>
    <m/>
    <m/>
    <m/>
    <m/>
  </r>
  <r>
    <x v="3"/>
    <s v="Грузовой транспорт"/>
    <x v="38"/>
    <s v="66062-10"/>
    <x v="191"/>
    <x v="43"/>
    <d v="2023-04-07T00:00:00"/>
    <s v="Одометр"/>
    <m/>
    <m/>
    <s v="Не исправен"/>
    <x v="3"/>
    <s v="Еремеев В.А."/>
    <s v="Механик"/>
    <s v="Сиряченко В.В."/>
    <d v="2023-04-07T00:00:00"/>
    <s v="Трансмиссия"/>
    <s v="Крестовина карданного вала 53205-2201026-10"/>
    <s v="Крестовина карданного вала"/>
    <s v="53205-2201026-10"/>
    <s v="шт."/>
    <n v="2"/>
    <s v="тр 70"/>
    <m/>
    <m/>
    <m/>
    <m/>
    <m/>
    <m/>
  </r>
  <r>
    <x v="3"/>
    <s v="Грузовой транспорт"/>
    <x v="38"/>
    <s v="66062-10"/>
    <x v="191"/>
    <x v="43"/>
    <d v="2023-04-07T00:00:00"/>
    <s v="Одометр"/>
    <m/>
    <m/>
    <s v="Не исправен"/>
    <x v="4"/>
    <s v="Еремеев В.А."/>
    <s v="Механик"/>
    <s v="Сиряченко В.В."/>
    <d v="2023-04-07T00:00:00"/>
    <s v="Двигатель"/>
    <s v="Масло моторное М-10ДМ"/>
    <s v="Масло моторное"/>
    <m/>
    <s v="л."/>
    <n v="7"/>
    <s v="тр 70"/>
    <m/>
    <m/>
    <m/>
    <m/>
    <m/>
    <m/>
  </r>
  <r>
    <x v="3"/>
    <s v="Грузовой транспорт"/>
    <x v="38"/>
    <s v="66062-10"/>
    <x v="191"/>
    <x v="43"/>
    <d v="2023-04-07T00:00:00"/>
    <s v="Одометр"/>
    <m/>
    <m/>
    <s v="Не исправен"/>
    <x v="3"/>
    <s v="Еремеев В.А."/>
    <s v="Механик"/>
    <s v="Сиряченко В.В."/>
    <d v="2023-04-07T00:00:00"/>
    <s v="Электрооборудование"/>
    <s v="Лампа автомобильная А24 70W"/>
    <s v="Лампа автомобильная"/>
    <s v="А24 70W"/>
    <s v="шт."/>
    <n v="2"/>
    <s v="тр 70"/>
    <m/>
    <m/>
    <m/>
    <m/>
    <m/>
    <m/>
  </r>
  <r>
    <x v="3"/>
    <s v="Грузовой транспорт"/>
    <x v="29"/>
    <n v="4320"/>
    <x v="192"/>
    <x v="43"/>
    <d v="2023-04-07T00:00:00"/>
    <s v="Одометр"/>
    <m/>
    <m/>
    <s v="Не исправен"/>
    <x v="10"/>
    <s v="Еремеев В.А."/>
    <s v="Механик"/>
    <s v="Бутковский А.Н."/>
    <d v="2023-04-07T00:00:00"/>
    <s v="Двигатель"/>
    <s v="Фильтр воздушный 7405.1109560"/>
    <s v="Фильтр воздушный "/>
    <s v="7405.1109560"/>
    <s v="шт."/>
    <n v="1"/>
    <s v="тр 71"/>
    <m/>
    <m/>
    <m/>
    <m/>
    <m/>
    <m/>
  </r>
  <r>
    <x v="3"/>
    <s v="Грузовой транспорт"/>
    <x v="29"/>
    <n v="4320"/>
    <x v="192"/>
    <x v="43"/>
    <d v="2023-04-07T00:00:00"/>
    <s v="Одометр"/>
    <m/>
    <m/>
    <s v="Не исправен"/>
    <x v="10"/>
    <s v="Еремеев В.А."/>
    <s v="Механик"/>
    <s v="Бутковский А.Н."/>
    <d v="2023-04-07T00:00:00"/>
    <s v="Двигатель"/>
    <s v="Фильтр масляный DIFA 5103М, "/>
    <s v="Фильтр масляный"/>
    <s v="DIFA 5103М"/>
    <s v="шт."/>
    <n v="1"/>
    <s v="тр 71"/>
    <m/>
    <m/>
    <m/>
    <m/>
    <m/>
    <m/>
  </r>
  <r>
    <x v="3"/>
    <s v="Грузовой транспорт"/>
    <x v="29"/>
    <n v="4320"/>
    <x v="192"/>
    <x v="43"/>
    <d v="2023-04-07T00:00:00"/>
    <s v="Одометр"/>
    <m/>
    <m/>
    <s v="Не исправен"/>
    <x v="10"/>
    <s v="Еремеев В.А."/>
    <s v="Механик"/>
    <s v="Бутковский А.Н."/>
    <d v="2023-04-07T00:00:00"/>
    <s v="Двигатель"/>
    <s v="Масло моторное LUKOIL AVANTGARDE ULTRA M3 10W-40 CF-4/SG"/>
    <s v="Масло моторное"/>
    <m/>
    <s v="л."/>
    <n v="32"/>
    <s v="тр 71"/>
    <m/>
    <m/>
    <m/>
    <m/>
    <m/>
    <m/>
  </r>
  <r>
    <x v="3"/>
    <s v="Грузовой транспорт"/>
    <x v="29"/>
    <n v="4320"/>
    <x v="192"/>
    <x v="43"/>
    <d v="2023-04-07T00:00:00"/>
    <s v="Одометр"/>
    <m/>
    <m/>
    <s v="Не исправен"/>
    <x v="10"/>
    <s v="Еремеев В.А."/>
    <s v="Механик"/>
    <s v="Бутковский А.Н."/>
    <d v="2023-04-07T00:00:00"/>
    <s v="Двигатель"/>
    <s v="Фильтр топливный 7511.1117010"/>
    <s v="Фильтр топливный"/>
    <s v="7511.1117010"/>
    <s v="шт."/>
    <n v="2"/>
    <s v="тр 71"/>
    <m/>
    <m/>
    <m/>
    <m/>
    <m/>
    <m/>
  </r>
  <r>
    <x v="3"/>
    <s v="Зарадная установка"/>
    <x v="31"/>
    <n v="65055"/>
    <x v="157"/>
    <x v="43"/>
    <d v="2023-04-07T00:00:00"/>
    <s v="Одометр"/>
    <m/>
    <m/>
    <s v="Не исправен"/>
    <x v="10"/>
    <s v="Еремеев В.А."/>
    <s v="Механик"/>
    <s v="Якупов Р.Р."/>
    <d v="2023-04-07T00:00:00"/>
    <s v="Двигатель"/>
    <s v="Масло моторное LUKOIL AVANTGARDE ULTRA M3 10W-40 CF-4/SG"/>
    <s v="Масло моторное"/>
    <m/>
    <s v="л."/>
    <n v="32"/>
    <s v="тр 72"/>
    <m/>
    <m/>
    <m/>
    <m/>
    <m/>
    <m/>
  </r>
  <r>
    <x v="3"/>
    <s v="Зарадная установка"/>
    <x v="31"/>
    <n v="65055"/>
    <x v="157"/>
    <x v="43"/>
    <d v="2023-04-07T00:00:00"/>
    <s v="Одометр"/>
    <m/>
    <m/>
    <s v="Не исправен"/>
    <x v="10"/>
    <s v="Еремеев В.А."/>
    <s v="Механик"/>
    <s v="Якупов Р.Р."/>
    <d v="2023-04-07T00:00:00"/>
    <s v="Двигатель"/>
    <s v="Фильтр масляный 840.1012040-14"/>
    <s v="Фильтр масляный"/>
    <s v="840.1012040-14"/>
    <s v="шт."/>
    <n v="1"/>
    <s v="тр 72"/>
    <m/>
    <m/>
    <m/>
    <m/>
    <m/>
    <m/>
  </r>
  <r>
    <x v="3"/>
    <s v="Зарадная установка"/>
    <x v="31"/>
    <n v="65055"/>
    <x v="157"/>
    <x v="43"/>
    <d v="2023-04-07T00:00:00"/>
    <s v="Одометр"/>
    <m/>
    <m/>
    <s v="Не исправен"/>
    <x v="10"/>
    <s v="Еремеев В.А."/>
    <s v="Механик"/>
    <s v="Якупов Р.Р."/>
    <d v="2023-04-07T00:00:00"/>
    <s v="Двигатель"/>
    <s v="Элемент фильтрующий  201-1117040А"/>
    <s v="Элемент фильтрующий "/>
    <s v="201-1117040А"/>
    <s v="шт."/>
    <n v="1"/>
    <s v="тр 72"/>
    <m/>
    <m/>
    <m/>
    <m/>
    <m/>
    <m/>
  </r>
  <r>
    <x v="3"/>
    <s v="Зарадная установка"/>
    <x v="31"/>
    <n v="65055"/>
    <x v="157"/>
    <x v="43"/>
    <d v="2023-04-07T00:00:00"/>
    <s v="Одометр"/>
    <m/>
    <m/>
    <s v="Не исправен"/>
    <x v="10"/>
    <s v="Еремеев В.А."/>
    <s v="Механик"/>
    <s v="Якупов Р.Р."/>
    <d v="2023-04-07T00:00:00"/>
    <s v="Рабочее оборудование"/>
    <s v="Насос НШ  НШ50А- 3Л"/>
    <s v="Насос"/>
    <s v="НШ50А- 3Л"/>
    <s v="шт."/>
    <n v="1"/>
    <s v="тр 72"/>
    <m/>
    <m/>
    <m/>
    <m/>
    <m/>
    <m/>
  </r>
  <r>
    <x v="5"/>
    <s v="Экскаватор"/>
    <x v="5"/>
    <n v="8"/>
    <x v="101"/>
    <x v="43"/>
    <d v="2023-04-07T00:00:00"/>
    <s v="Мотосчётчик"/>
    <n v="16138"/>
    <n v="16138"/>
    <s v="Исправен"/>
    <x v="3"/>
    <s v="Русов С.Н."/>
    <s v="Старший механик"/>
    <s v="Русов С.Н."/>
    <d v="2023-04-07T00:00:00"/>
    <s v="Навесное оборудование"/>
    <s v="Рукав 07098-01414"/>
    <s v="Рукав"/>
    <s v="07098-01414"/>
    <s v="шт."/>
    <n v="1"/>
    <n v="106"/>
    <m/>
    <m/>
    <m/>
    <m/>
    <m/>
    <m/>
  </r>
  <r>
    <x v="5"/>
    <s v="Экскаватор"/>
    <x v="5"/>
    <n v="8"/>
    <x v="101"/>
    <x v="43"/>
    <d v="2023-04-07T00:00:00"/>
    <s v="Мотосчётчик"/>
    <n v="16138"/>
    <n v="16138"/>
    <s v="Исправен"/>
    <x v="3"/>
    <s v="Русов С.Н."/>
    <s v="Старший механик"/>
    <s v="Русов С.Н."/>
    <d v="2023-04-07T00:00:00"/>
    <s v="Гидросистема"/>
    <s v="Масло трансмиссионное SYZZ-TO10-DM-Y "/>
    <s v="Масло трансмиссионное"/>
    <s v="SYZZ-TO10-DM-Y "/>
    <s v="л."/>
    <n v="20"/>
    <n v="106"/>
    <m/>
    <m/>
    <m/>
    <m/>
    <m/>
    <m/>
  </r>
  <r>
    <x v="5"/>
    <s v="ДЭС"/>
    <x v="10"/>
    <n v="200"/>
    <x v="117"/>
    <x v="43"/>
    <d v="2023-04-07T00:00:00"/>
    <s v="Мотосчётчик"/>
    <n v="3815"/>
    <n v="3815"/>
    <s v="Исправен"/>
    <x v="3"/>
    <s v="Русов С.Н."/>
    <s v="Старший механик"/>
    <s v="Русов С.Н."/>
    <d v="2023-04-07T00:00:00"/>
    <s v="Двигатель"/>
    <s v="Хомут 55-60мм "/>
    <s v="Хомут"/>
    <s v="55-60мм "/>
    <s v="шт."/>
    <n v="2"/>
    <n v="107"/>
    <m/>
    <m/>
    <m/>
    <m/>
    <m/>
    <m/>
  </r>
  <r>
    <x v="5"/>
    <s v="ДЭС"/>
    <x v="10"/>
    <n v="200"/>
    <x v="117"/>
    <x v="43"/>
    <d v="2023-04-07T00:00:00"/>
    <s v="Мотосчётчик"/>
    <n v="3815"/>
    <n v="3815"/>
    <s v="Исправен"/>
    <x v="3"/>
    <s v="Русов С.Н."/>
    <s v="Старший механик"/>
    <s v="Русов С.Н."/>
    <d v="2023-04-07T00:00:00"/>
    <s v="Двигатель"/>
    <s v="Герметик Герметик силиконовый (прозрачный или белый) "/>
    <s v="Герметик"/>
    <s v="Герметик силиконовый (прозрачный или белый)"/>
    <s v="шт."/>
    <n v="1"/>
    <n v="107"/>
    <m/>
    <m/>
    <m/>
    <m/>
    <m/>
    <m/>
  </r>
  <r>
    <x v="5"/>
    <s v="Самосвал карьерный"/>
    <x v="2"/>
    <n v="7547"/>
    <x v="92"/>
    <x v="43"/>
    <d v="2023-04-07T00:00:00"/>
    <s v="Мотосчётчик"/>
    <n v="15346"/>
    <n v="15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43"/>
    <d v="2023-04-07T00:00:00"/>
    <s v="Мотосчётчик"/>
    <n v="18051"/>
    <n v="180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43"/>
    <d v="2023-04-07T00:00:00"/>
    <s v="Мотосчётчик"/>
    <n v="16020"/>
    <n v="160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43"/>
    <d v="2023-04-07T00:00:00"/>
    <s v="Мотосчётчик"/>
    <n v="13278"/>
    <n v="132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43"/>
    <d v="2023-04-07T00:00:00"/>
    <s v="Мотосчётчик"/>
    <n v="7525"/>
    <n v="752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43"/>
    <d v="2023-04-0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43"/>
    <d v="2023-04-0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43"/>
    <d v="2023-04-07T00:00:00"/>
    <s v="Мотосчётчик"/>
    <n v="16145"/>
    <n v="161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43"/>
    <d v="2023-04-07T00:00:00"/>
    <s v="Мотосчётчик"/>
    <n v="10521"/>
    <n v="105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43"/>
    <d v="2023-04-07T00:00:00"/>
    <s v="Мотосчётчик"/>
    <n v="14679"/>
    <n v="146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43"/>
    <d v="2023-04-07T00:00:00"/>
    <s v="Мотосчётчик"/>
    <n v="7867"/>
    <n v="78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43"/>
    <d v="2023-04-07T00:00:00"/>
    <s v="Мотосчётчик"/>
    <n v="9104"/>
    <n v="91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43"/>
    <d v="2023-04-07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43"/>
    <d v="2023-04-07T00:00:00"/>
    <s v="Мотосчётчик"/>
    <n v="8800"/>
    <n v="88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43"/>
    <d v="2023-04-0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43"/>
    <d v="2023-04-07T00:00:00"/>
    <s v="Мотосчётчик"/>
    <n v="3815"/>
    <n v="3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43"/>
    <d v="2023-04-0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43"/>
    <d v="2023-04-07T00:00:00"/>
    <s v="Мотосчётчик"/>
    <n v="13489"/>
    <n v="134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43"/>
    <d v="2023-04-07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43"/>
    <d v="2023-04-0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43"/>
    <d v="2023-04-07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43"/>
    <d v="2023-04-07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43"/>
    <d v="2023-04-07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43"/>
    <d v="2023-04-07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43"/>
    <d v="2023-04-07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43"/>
    <d v="2023-04-0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43"/>
    <d v="2023-04-07T00:00:00"/>
    <s v="Мотосчётчик"/>
    <n v="9000"/>
    <n v="9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43"/>
    <d v="2023-04-0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4"/>
    <s v="ДЭС"/>
    <x v="10"/>
    <n v="200"/>
    <x v="89"/>
    <x v="43"/>
    <d v="2023-04-0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4"/>
    <s v="ДЭС"/>
    <x v="10"/>
    <n v="60"/>
    <x v="90"/>
    <x v="43"/>
    <d v="2023-04-0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2"/>
    <x v="43"/>
    <d v="2023-04-07T00:00:00"/>
    <s v="Мотосчётчик"/>
    <n v="15356"/>
    <n v="153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43"/>
    <d v="2023-04-07T00:00:00"/>
    <s v="Мотосчётчик"/>
    <n v="18061"/>
    <n v="180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43"/>
    <d v="2023-04-07T00:00:00"/>
    <s v="Мотосчётчик"/>
    <n v="16020"/>
    <n v="160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43"/>
    <d v="2023-04-07T00:00:00"/>
    <s v="Мотосчётчик"/>
    <n v="13308"/>
    <n v="133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43"/>
    <d v="2023-04-07T00:00:00"/>
    <s v="Мотосчётчик"/>
    <n v="7535"/>
    <n v="75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43"/>
    <d v="2023-04-0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43"/>
    <d v="2023-04-0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43"/>
    <d v="2023-04-07T00:00:00"/>
    <s v="Мотосчётчик"/>
    <n v="16155"/>
    <n v="1615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43"/>
    <d v="2023-04-07T00:00:00"/>
    <s v="Мотосчётчик"/>
    <n v="10531"/>
    <n v="105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43"/>
    <d v="2023-04-07T00:00:00"/>
    <s v="Мотосчётчик"/>
    <n v="14679"/>
    <n v="146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43"/>
    <d v="2023-04-07T00:00:00"/>
    <s v="Мотосчётчик"/>
    <n v="7867"/>
    <n v="78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43"/>
    <d v="2023-04-07T00:00:00"/>
    <s v="Мотосчётчик"/>
    <n v="9104"/>
    <n v="91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43"/>
    <d v="2023-04-07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43"/>
    <d v="2023-04-07T00:00:00"/>
    <s v="Мотосчётчик"/>
    <n v="8800"/>
    <n v="88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43"/>
    <d v="2023-04-0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43"/>
    <d v="2023-04-07T00:00:00"/>
    <s v="Мотосчётчик"/>
    <n v="3837"/>
    <n v="38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43"/>
    <d v="2023-04-0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43"/>
    <d v="2023-04-07T00:00:00"/>
    <s v="Мотосчётчик"/>
    <n v="13513"/>
    <n v="135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43"/>
    <d v="2023-04-07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43"/>
    <d v="2023-04-0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43"/>
    <d v="2023-04-07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43"/>
    <d v="2023-04-07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43"/>
    <d v="2023-04-07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43"/>
    <d v="2023-04-07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43"/>
    <d v="2023-04-07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43"/>
    <d v="2023-04-0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43"/>
    <d v="2023-04-07T00:00:00"/>
    <s v="Мотосчётчик"/>
    <n v="9008"/>
    <n v="90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43"/>
    <d v="2023-04-0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4"/>
    <s v="ДЭС"/>
    <x v="10"/>
    <n v="200"/>
    <x v="89"/>
    <x v="43"/>
    <d v="2023-04-0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4"/>
    <s v="ДЭС"/>
    <x v="10"/>
    <n v="60"/>
    <x v="90"/>
    <x v="43"/>
    <d v="2023-04-0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2"/>
    <x v="43"/>
    <d v="2023-04-07T00:00:00"/>
    <s v="Мотосчётчик"/>
    <n v="15356"/>
    <n v="153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43"/>
    <d v="2023-04-07T00:00:00"/>
    <s v="Мотосчётчик"/>
    <n v="18080"/>
    <n v="180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43"/>
    <d v="2023-04-07T00:00:00"/>
    <s v="Мотосчётчик"/>
    <n v="16027"/>
    <n v="160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43"/>
    <d v="2023-04-07T00:00:00"/>
    <s v="Мотосчётчик"/>
    <n v="13311"/>
    <n v="133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43"/>
    <d v="2023-04-07T00:00:00"/>
    <s v="Мотосчётчик"/>
    <n v="7541"/>
    <n v="75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43"/>
    <d v="2023-04-0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43"/>
    <d v="2023-04-0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43"/>
    <d v="2023-04-07T00:00:00"/>
    <s v="Мотосчётчик"/>
    <n v="16157"/>
    <n v="161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43"/>
    <d v="2023-04-07T00:00:00"/>
    <s v="Мотосчётчик"/>
    <n v="10534"/>
    <n v="1053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43"/>
    <d v="2023-04-07T00:00:00"/>
    <s v="Мотосчётчик"/>
    <n v="14679"/>
    <n v="146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43"/>
    <d v="2023-04-07T00:00:00"/>
    <s v="Мотосчётчик"/>
    <n v="7890"/>
    <n v="78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43"/>
    <d v="2023-04-07T00:00:00"/>
    <s v="Мотосчётчик"/>
    <n v="9104"/>
    <n v="91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43"/>
    <d v="2023-04-07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43"/>
    <d v="2023-04-07T00:00:00"/>
    <s v="Мотосчётчик"/>
    <n v="8821"/>
    <n v="88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43"/>
    <d v="2023-04-0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43"/>
    <d v="2023-04-07T00:00:00"/>
    <s v="Мотосчётчик"/>
    <n v="3861"/>
    <n v="38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43"/>
    <d v="2023-04-0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43"/>
    <d v="2023-04-07T00:00:00"/>
    <s v="Мотосчётчик"/>
    <n v="13560"/>
    <n v="135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43"/>
    <d v="2023-04-07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43"/>
    <d v="2023-04-0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43"/>
    <d v="2023-04-07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43"/>
    <d v="2023-04-07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43"/>
    <d v="2023-04-07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43"/>
    <d v="2023-04-07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43"/>
    <d v="2023-04-07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43"/>
    <d v="2023-04-0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43"/>
    <d v="2023-04-07T00:00:00"/>
    <s v="Мотосчётчик"/>
    <n v="9027"/>
    <n v="90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43"/>
    <d v="2023-04-0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43"/>
    <d v="2023-04-0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43"/>
    <d v="2023-04-0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43"/>
    <d v="2023-04-07T00:00:00"/>
    <s v="Мотосчётчик"/>
    <n v="19500"/>
    <n v="19500"/>
    <s v="Исправен"/>
    <x v="1"/>
    <s v="Скориков А.Ю."/>
    <s v="Главный механик"/>
    <s v="Сапаров Э.Ю."/>
    <d v="2023-04-07T00:00:00"/>
    <s v="Двигатель"/>
    <s v="Масло моторное LUKOIL AVANTGARDE ULTRA M3 15W-40 CI-4/SL"/>
    <s v="Масло моторное"/>
    <s v="LUKOIL AVANTGARDE ULTRA M3 15W-40 CI-4/SL"/>
    <s v="л."/>
    <n v="86"/>
    <s v="Замена масла в поддоне картера двигателя"/>
    <s v="Проверено"/>
    <d v="2023-04-07T00:00:00"/>
    <m/>
    <m/>
    <m/>
    <m/>
  </r>
  <r>
    <x v="3"/>
    <s v="Бульдозер"/>
    <x v="4"/>
    <n v="6"/>
    <x v="54"/>
    <x v="43"/>
    <d v="2023-04-07T00:00:00"/>
    <s v="Мотосчётчик"/>
    <n v="19500"/>
    <n v="19500"/>
    <s v="Исправен"/>
    <x v="1"/>
    <s v="Скориков А.Ю."/>
    <s v="Главный механик"/>
    <s v="Сапаров Э.Ю."/>
    <d v="2023-04-07T00:00:00"/>
    <s v="Двигатель"/>
    <s v="Фильтр масляный 600-211-1340"/>
    <s v="Фильтр масляный"/>
    <s v="600-211-1340"/>
    <s v="шт."/>
    <n v="3"/>
    <s v="Замена масляного фильтра двигателя"/>
    <s v="Проверено"/>
    <d v="2023-04-07T00:00:00"/>
    <m/>
    <m/>
    <m/>
    <m/>
  </r>
  <r>
    <x v="3"/>
    <s v="Бульдозер"/>
    <x v="4"/>
    <n v="6"/>
    <x v="54"/>
    <x v="43"/>
    <d v="2023-04-07T00:00:00"/>
    <s v="Мотосчётчик"/>
    <n v="19500"/>
    <n v="19500"/>
    <s v="Исправен"/>
    <x v="1"/>
    <s v="Скориков А.Ю."/>
    <s v="Главный механик"/>
    <s v="Сапаров Э.Ю."/>
    <d v="2023-04-07T00:00:00"/>
    <s v="Двигатель"/>
    <s v="Фильтр топливный 600-319-3841"/>
    <s v="Фильтр топливный"/>
    <s v="600-319-3841"/>
    <s v="шт."/>
    <n v="1"/>
    <s v="Замена патрона топливного фильтра предварительной очистки"/>
    <s v="Проверено"/>
    <d v="2023-04-07T00:00:00"/>
    <m/>
    <m/>
    <m/>
    <m/>
  </r>
  <r>
    <x v="3"/>
    <s v="Бульдозер"/>
    <x v="4"/>
    <n v="6"/>
    <x v="54"/>
    <x v="43"/>
    <d v="2023-04-07T00:00:00"/>
    <s v="Мотосчётчик"/>
    <n v="19500"/>
    <n v="19500"/>
    <s v="Исправен"/>
    <x v="1"/>
    <s v="Скориков А.Ю."/>
    <s v="Главный механик"/>
    <s v="Сапаров Э.Ю."/>
    <d v="2023-04-07T00:00:00"/>
    <s v="Двигатель"/>
    <s v="Фильтр топливный 600-319-4540"/>
    <s v="Фильтр топливный"/>
    <s v="600-319-4540"/>
    <s v="шт."/>
    <n v="2"/>
    <s v="Замена топливного фильтра "/>
    <s v="Проверено"/>
    <d v="2023-04-07T00:00:00"/>
    <m/>
    <m/>
    <m/>
    <m/>
  </r>
  <r>
    <x v="3"/>
    <s v="Бульдозер"/>
    <x v="4"/>
    <n v="6"/>
    <x v="54"/>
    <x v="43"/>
    <d v="2023-04-07T00:00:00"/>
    <s v="Мотосчётчик"/>
    <n v="19500"/>
    <n v="19500"/>
    <s v="Исправен"/>
    <x v="1"/>
    <s v="Скориков А.Ю."/>
    <s v="Главный механик"/>
    <s v="Сапаров Э.Ю."/>
    <d v="2023-04-07T00:00:00"/>
    <s v="Трансмиссия"/>
    <s v="Фильтр гидравлический 07063-01142"/>
    <s v="Фильтр гидравлический"/>
    <s v="07063-01142"/>
    <s v="шт."/>
    <n v="1"/>
    <s v="Замена фильтра КПП"/>
    <s v="Проверено"/>
    <d v="2023-04-07T00:00:00"/>
    <m/>
    <m/>
    <m/>
    <m/>
  </r>
  <r>
    <x v="3"/>
    <s v="Бульдозер"/>
    <x v="4"/>
    <n v="6"/>
    <x v="54"/>
    <x v="43"/>
    <d v="2023-04-07T00:00:00"/>
    <s v="Мотосчётчик"/>
    <n v="19500"/>
    <n v="19500"/>
    <s v="Исправен"/>
    <x v="1"/>
    <s v="Скориков А.Ю."/>
    <s v="Главный механик"/>
    <s v="Сапаров Э.Ю."/>
    <d v="2023-04-07T00:00:00"/>
    <s v="Трансмиссия"/>
    <s v="Кольцо 07000-45175"/>
    <s v="Кольцо"/>
    <s v="07000-45175"/>
    <s v="шт."/>
    <n v="1"/>
    <s v="Замена уплотнительного кольца"/>
    <s v="Проверено"/>
    <d v="2023-04-07T00:00:00"/>
    <m/>
    <m/>
    <m/>
    <m/>
  </r>
  <r>
    <x v="3"/>
    <s v="Бульдозер"/>
    <x v="4"/>
    <n v="6"/>
    <x v="54"/>
    <x v="43"/>
    <d v="2023-04-07T00:00:00"/>
    <s v="Мотосчётчик"/>
    <n v="19500"/>
    <n v="19500"/>
    <s v="Исправен"/>
    <x v="1"/>
    <s v="Скориков А.Ю."/>
    <s v="Главный механик"/>
    <s v="Сапаров Э.Ю."/>
    <d v="2023-04-07T00:00:00"/>
    <s v="Трансмиссия"/>
    <s v="Фильтр гидравлический 07063-01142"/>
    <s v="Фильтр гидравлический"/>
    <s v="07063-01142"/>
    <s v="шт."/>
    <n v="1"/>
    <s v="Замена фильтра ГТР"/>
    <s v="Проверено"/>
    <d v="2023-04-07T00:00:00"/>
    <m/>
    <m/>
    <m/>
    <m/>
  </r>
  <r>
    <x v="3"/>
    <s v="Бульдозер"/>
    <x v="4"/>
    <n v="6"/>
    <x v="54"/>
    <x v="43"/>
    <d v="2023-04-07T00:00:00"/>
    <s v="Мотосчётчик"/>
    <n v="19500"/>
    <n v="19500"/>
    <s v="Исправен"/>
    <x v="6"/>
    <s v="Скориков А.Ю."/>
    <s v="Главный механик"/>
    <s v="Сапаров Э.Ю."/>
    <d v="2023-04-07T00:00:00"/>
    <s v="Двигатель"/>
    <s v="Фильтр воздушный AF25454"/>
    <s v="Фильтр воздушный"/>
    <s v="AF25454"/>
    <s v="шт."/>
    <n v="1"/>
    <s v="Замена по необходимости"/>
    <s v="Проверено"/>
    <d v="2023-04-07T00:00:00"/>
    <m/>
    <m/>
    <m/>
    <m/>
  </r>
  <r>
    <x v="3"/>
    <s v="Бульдозер"/>
    <x v="4"/>
    <n v="6"/>
    <x v="54"/>
    <x v="43"/>
    <d v="2023-04-07T00:00:00"/>
    <s v="Мотосчётчик"/>
    <n v="19500"/>
    <n v="19500"/>
    <s v="Исправен"/>
    <x v="6"/>
    <s v="Скориков А.Ю."/>
    <s v="Главный механик"/>
    <s v="Сапаров Э.Ю."/>
    <d v="2023-04-07T00:00:00"/>
    <s v="Двигатель"/>
    <s v="Фильтр воздушный AF25468"/>
    <s v="Фильтр воздушный"/>
    <s v="AF25468"/>
    <s v="шт."/>
    <n v="1"/>
    <s v="Замена по необходимости"/>
    <s v="Проверено"/>
    <d v="2023-04-07T00:00:00"/>
    <m/>
    <m/>
    <m/>
    <m/>
  </r>
  <r>
    <x v="3"/>
    <s v="Экскаватор"/>
    <x v="5"/>
    <n v="8"/>
    <x v="71"/>
    <x v="43"/>
    <d v="2023-04-07T00:00:00"/>
    <s v="Мотосчётчик"/>
    <n v="12274"/>
    <n v="12274"/>
    <s v="Исправен"/>
    <x v="3"/>
    <s v="Скориков А.Ю."/>
    <s v="Главный механик"/>
    <s v="Неукисов А.А."/>
    <d v="2023-04-07T00:00:00"/>
    <s v="Двигатель"/>
    <s v="Ремкомплект топливного насоса РНМ-1КУ2"/>
    <s v="Ремкомплект топливного насоса РНМ-1КУ2"/>
    <m/>
    <s v="шт."/>
    <n v="1"/>
    <s v="Прорыв мембраны"/>
    <s v="Проверено"/>
    <d v="2023-04-07T00:00:00"/>
    <m/>
    <s v="ТЛ-162"/>
    <d v="2023-04-07T00:00:00"/>
    <m/>
  </r>
  <r>
    <x v="3"/>
    <s v="Буровой станок"/>
    <x v="24"/>
    <m/>
    <x v="119"/>
    <x v="43"/>
    <d v="2023-04-07T00:00:00"/>
    <s v="Мотосчётчик"/>
    <n v="2164"/>
    <n v="2164"/>
    <s v="Исправен"/>
    <x v="3"/>
    <s v="Скориков А.Ю."/>
    <s v="Главный механик"/>
    <s v="Понаморенко А."/>
    <d v="2023-04-07T00:00:00"/>
    <s v="Рабочее оборудование"/>
    <s v="Штанга буровая MF ROD RMFT51 12 3660 mm"/>
    <s v="Штанга буровая MF ROD RMFT51 12 3660 mm"/>
    <m/>
    <s v="шт."/>
    <n v="2"/>
    <s v="Аварийная замена"/>
    <s v="Проверено"/>
    <d v="2023-04-07T00:00:00"/>
    <m/>
    <s v="ТЛ-163"/>
    <d v="2023-04-08T00:00:00"/>
    <m/>
  </r>
  <r>
    <x v="3"/>
    <s v="Буровой станок"/>
    <x v="24"/>
    <m/>
    <x v="119"/>
    <x v="43"/>
    <d v="2023-04-07T00:00:00"/>
    <s v="Мотосчётчик"/>
    <n v="2164"/>
    <n v="2164"/>
    <s v="Исправен"/>
    <x v="3"/>
    <s v="Скориков А.Ю."/>
    <s v="Главный механик"/>
    <s v="Понаморенко А."/>
    <d v="2023-04-07T00:00:00"/>
    <s v="Навесное оборудование"/>
    <s v="Коронка T-51 Retrac д. 102 мм (flat face, 3 air hole BL)"/>
    <s v="Коронка T-51 Retrac д. 102 мм (flat face, 3 air hole BL)"/>
    <m/>
    <s v="шт."/>
    <n v="1"/>
    <s v="Аварийная замена"/>
    <s v="Проверено"/>
    <d v="2023-04-07T00:00:00"/>
    <m/>
    <s v="ТЛ-163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Двигатель"/>
    <s v="Масло моторное LUKOIL AVANTGARDE ULTRA M3 15W-40 CI-4/SL"/>
    <s v="Масло моторное"/>
    <s v="LUKOIL AVANTGARDE ULTRA M3 15W-40 CI-4/SL"/>
    <s v="л."/>
    <n v="53"/>
    <s v="Замена масла в поддоне картера двигателя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Трансмиссия"/>
    <s v="Масло трансмиссионное"/>
    <s v="Масло трансмиссионное"/>
    <s v="SYZZ-ТО30-DM-Y"/>
    <s v="л."/>
    <n v="7"/>
    <s v="Замена масла в картере муфты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Поворотная платформа"/>
    <s v="Масло трансмиссионное"/>
    <s v="Масло трансмиссионное"/>
    <s v="SYZZ-ТО30-DM-Y"/>
    <s v="л."/>
    <n v="49"/>
    <s v="Замена масла в корпусе механизма поворота платформы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Двигатель"/>
    <s v="Фильтр топливный 600-319-3841"/>
    <s v="Фильтр топливный"/>
    <s v="600-319-3841"/>
    <s v="шт."/>
    <n v="1"/>
    <s v="Замена патрона основного топливного фильтра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Двигатель"/>
    <s v="Фильтр масляный 600-211-1340"/>
    <s v="Фильтр масляный"/>
    <s v="600-211-1340"/>
    <s v="шт."/>
    <n v="2"/>
    <s v="Замена масляного фильтра двигателя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Двигатель"/>
    <s v="Фильтр топливный 600-319-4540"/>
    <s v="Фильтр топливный"/>
    <s v="600-319-4540"/>
    <s v="шт."/>
    <n v="1"/>
    <s v="Замена патрона топливного фильтра предварительной очистки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Гидросистема"/>
    <s v="Фильтр сапуна 20Y-60-21470"/>
    <s v="Фильтр сапуна"/>
    <s v="20Y-60-21470"/>
    <s v="шт."/>
    <n v="1"/>
    <s v="Замена сапуна гидробака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Гидросистема"/>
    <s v="Фильтр гидравлический 209-60-77532"/>
    <s v="Фильтр гидравлический"/>
    <s v="209-60-77532"/>
    <s v="шт."/>
    <n v="2"/>
    <s v="Замена фильтрующего элемента гидравлической системы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Гидросистема"/>
    <s v="Кольцо 07000-45180"/>
    <s v="Кольцо"/>
    <s v="07000-45180"/>
    <s v="шт."/>
    <n v="2"/>
    <s v="Замена уплотнительного кольца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Гидросистема"/>
    <s v="Фильтр масляный 21T-60-31410"/>
    <s v="Фильтр масляный"/>
    <s v="21T-60-31410"/>
    <s v="шт."/>
    <n v="1"/>
    <s v="Замена фильтра управляющего контура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Гидросистема"/>
    <s v="Фильтр гидравлический 209-60-76211"/>
    <s v="Фильтр гидравлический"/>
    <s v="209-60-76211"/>
    <s v="шт."/>
    <n v="1"/>
    <s v="Замена патрона сливного фильтра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Гидросистема"/>
    <s v="Кольцо 07000-15180"/>
    <s v="Кольцо"/>
    <s v="07000-15180"/>
    <s v="шт."/>
    <n v="1"/>
    <s v="Замена уплотнительного кольца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Двигатель"/>
    <s v="Фильтр воздушный 600-185-6100"/>
    <s v="Фильтр воздушный"/>
    <s v="600-185-6100"/>
    <s v="шт."/>
    <n v="1"/>
    <s v="Замена воздушного фильтра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Гидросистема"/>
    <s v="Фильтр сапуна 20Y-60-21470"/>
    <s v="Фильтр сапуна"/>
    <s v="20Y-60-21470"/>
    <s v="шт."/>
    <n v="1"/>
    <s v="Замена сапуна гидробака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Гидросистема"/>
    <s v="Фильтр воздушный 421-60-35170"/>
    <s v="Фильтр воздушный"/>
    <s v="421-60-35170"/>
    <s v="шт."/>
    <n v="1"/>
    <s v="Замена воздушного фильтра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6"/>
    <s v="Скориков А.Ю."/>
    <s v="Главный механик"/>
    <s v="Воронов А.В."/>
    <d v="2023-04-07T00:00:00"/>
    <s v="Навесное оборудование"/>
    <s v="Коронка ковша  K85RC"/>
    <s v="Коронка ковша"/>
    <s v="K85RC"/>
    <s v="шт."/>
    <n v="5"/>
    <s v="Замена расходных материалов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6"/>
    <s v="Скориков А.Ю."/>
    <s v="Главный механик"/>
    <s v="Воронов А.В."/>
    <d v="2023-04-07T00:00:00"/>
    <s v="Рабочее оборудование"/>
    <s v="Палец  K85PN"/>
    <s v="Палец"/>
    <s v="K85PN"/>
    <s v="шт."/>
    <n v="5"/>
    <s v="Замена расходных материалов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4"/>
    <s v="Скориков А.Ю."/>
    <s v="Главный механик"/>
    <s v="Воронов А.В."/>
    <d v="2023-04-07T00:00:00"/>
    <s v="Рабочее оборудование"/>
    <s v="Консистентная смазка Литол-24"/>
    <s v="Консистентная смазка"/>
    <s v="Литол-24"/>
    <s v="кг."/>
    <n v="18"/>
    <s v="ЕО"/>
    <s v="Проверено"/>
    <d v="2023-04-07T00:00:00"/>
    <m/>
    <s v="ТЛ-164"/>
    <d v="2023-04-08T00:00:00"/>
    <m/>
  </r>
  <r>
    <x v="3"/>
    <s v="Буровой станок"/>
    <x v="9"/>
    <m/>
    <x v="76"/>
    <x v="43"/>
    <d v="2023-04-07T00:00:00"/>
    <s v="Мотосчётчик"/>
    <n v="4347"/>
    <n v="4347"/>
    <s v="Исправен"/>
    <x v="3"/>
    <s v="Скориков А.Ю."/>
    <s v="Главный механик"/>
    <s v="Комаров А.В."/>
    <d v="2023-04-07T00:00:00"/>
    <s v="Рабочее оборудование"/>
    <s v="4SH ду50 Parker рукав"/>
    <m/>
    <m/>
    <s v="м."/>
    <n v="7"/>
    <s v="Аварийный ремонт"/>
    <s v="Проверено"/>
    <d v="2023-04-07T00:00:00"/>
    <m/>
    <s v="ТЛ-176"/>
    <d v="2023-04-09T00:00:00"/>
    <m/>
  </r>
  <r>
    <x v="3"/>
    <s v="Буровой станок"/>
    <x v="9"/>
    <m/>
    <x v="76"/>
    <x v="43"/>
    <d v="2023-04-07T00:00:00"/>
    <s v="Мотосчётчик"/>
    <n v="4347"/>
    <n v="4347"/>
    <s v="Исправен"/>
    <x v="6"/>
    <s v="Скориков А.Ю."/>
    <s v="Главный механик"/>
    <s v="Комаров А.В."/>
    <d v="2023-04-07T00:00:00"/>
    <s v="Рабочее оборудование"/>
    <s v="Долото буровое 0090030103"/>
    <s v="Долото буровое"/>
    <n v="90030103"/>
    <s v="шт."/>
    <n v="1"/>
    <s v="Износ долота"/>
    <s v="Проверено"/>
    <d v="2023-04-07T00:00:00"/>
    <m/>
    <s v="ТЛ-176"/>
    <d v="2023-04-09T00:00:00"/>
    <m/>
  </r>
  <r>
    <x v="3"/>
    <s v="Буровой станок"/>
    <x v="24"/>
    <m/>
    <x v="119"/>
    <x v="43"/>
    <d v="2023-04-07T00:00:00"/>
    <s v="Мотосчётчик"/>
    <n v="2178"/>
    <n v="2178"/>
    <s v="Исправен"/>
    <x v="6"/>
    <s v="Скориков А.Ю."/>
    <s v="Главный механик"/>
    <s v="Силаев В.А."/>
    <d v="2023-04-08T00:00:00"/>
    <s v="Навесное оборудование"/>
    <s v="Коронка T-51 Retrac д. 102 мм (flat face, 3 air hole BL)"/>
    <s v="Коронка T-51 Retrac д. 102 мм (flat face, 3 air hole BL)"/>
    <m/>
    <s v="шт."/>
    <n v="1"/>
    <m/>
    <s v="Проверено"/>
    <d v="2023-04-08T00:00:00"/>
    <m/>
    <s v="ТЛ-174"/>
    <d v="2023-04-09T00:00:00"/>
    <m/>
  </r>
  <r>
    <x v="1"/>
    <s v="Бульдозер"/>
    <x v="4"/>
    <s v="6R"/>
    <x v="33"/>
    <x v="44"/>
    <d v="2023-04-08T00:00:00"/>
    <s v="Мотосчётчик"/>
    <n v="42611"/>
    <n v="42611"/>
    <s v="Исправен"/>
    <x v="6"/>
    <s v="Андрийко В.А."/>
    <s v="Старший механик"/>
    <s v="Семенов А.С."/>
    <d v="2023-04-08T00:00:00"/>
    <s v="Ходовая"/>
    <s v="Сальник 195-30-34420"/>
    <m/>
    <s v="195-30-34420"/>
    <s v="шт."/>
    <n v="2"/>
    <m/>
    <s v="Проверено"/>
    <d v="2023-05-24T00:00:00"/>
    <m/>
    <m/>
    <m/>
    <m/>
  </r>
  <r>
    <x v="1"/>
    <s v="Бульдозер"/>
    <x v="4"/>
    <s v="6R"/>
    <x v="33"/>
    <x v="44"/>
    <d v="2023-04-08T00:00:00"/>
    <s v="Мотосчётчик"/>
    <n v="42611"/>
    <n v="42611"/>
    <s v="Исправен"/>
    <x v="6"/>
    <s v="Андрийко В.А."/>
    <s v="Старший механик"/>
    <s v="Семенов А.С."/>
    <d v="2023-04-08T00:00:00"/>
    <s v="Ходовая"/>
    <s v="Кольцо износа 195-30-14270"/>
    <m/>
    <s v="198-30-14270"/>
    <s v="шт."/>
    <n v="4"/>
    <m/>
    <s v="Проверено"/>
    <d v="2023-04-25T00:00:00"/>
    <m/>
    <m/>
    <m/>
    <m/>
  </r>
  <r>
    <x v="2"/>
    <s v="Самосвал карьерный"/>
    <x v="2"/>
    <n v="7547"/>
    <x v="36"/>
    <x v="44"/>
    <d v="2023-04-08T00:00:00"/>
    <s v="Мотосчётчик"/>
    <n v="12000"/>
    <n v="12000"/>
    <s v="Исправен"/>
    <x v="7"/>
    <s v="Гарнага В.С."/>
    <s v="Старший механик"/>
    <s v="Гарнага В.С."/>
    <m/>
    <m/>
    <m/>
    <m/>
    <m/>
    <m/>
    <m/>
    <s v="Проведение технического обслуживания согласно регламенту."/>
    <m/>
    <m/>
    <m/>
    <m/>
    <m/>
    <m/>
  </r>
  <r>
    <x v="2"/>
    <s v="Самосвал карьерный"/>
    <x v="2"/>
    <n v="7548"/>
    <x v="49"/>
    <x v="44"/>
    <d v="2023-04-08T00:00:00"/>
    <s v="Мотосчётчик"/>
    <n v="6750"/>
    <n v="6750"/>
    <s v="Исправен"/>
    <x v="2"/>
    <s v="Гарнага В.С."/>
    <s v="Старший механик"/>
    <s v="Гарнага В.С."/>
    <m/>
    <m/>
    <m/>
    <m/>
    <m/>
    <m/>
    <m/>
    <s v="Проведение технического обслуживания согласно регламенту."/>
    <m/>
    <m/>
    <m/>
    <m/>
    <m/>
    <m/>
  </r>
  <r>
    <x v="2"/>
    <s v="Бульдозер"/>
    <x v="4"/>
    <s v="5D"/>
    <x v="37"/>
    <x v="44"/>
    <d v="2023-04-08T00:00:00"/>
    <s v="Мотосчётчик"/>
    <n v="24000"/>
    <n v="24000"/>
    <s v="Исправен"/>
    <x v="11"/>
    <s v="Гарнага В.С."/>
    <s v="Старший механик"/>
    <s v="Гарнага В.С."/>
    <m/>
    <m/>
    <m/>
    <m/>
    <m/>
    <m/>
    <m/>
    <s v="Проведение технического обслуживания согласно регламенту."/>
    <m/>
    <m/>
    <m/>
    <m/>
    <m/>
    <m/>
  </r>
  <r>
    <x v="3"/>
    <s v="Экскаватор"/>
    <x v="37"/>
    <s v="5А"/>
    <x v="187"/>
    <x v="44"/>
    <d v="2023-04-08T00:00:00"/>
    <s v="Электросчетчик"/>
    <m/>
    <m/>
    <s v="Отсутствует"/>
    <x v="5"/>
    <s v="Еремеев В.А."/>
    <s v="Механик"/>
    <s v="Винокуров В.Г."/>
    <d v="2023-04-08T00:00:00"/>
    <s v="Ходовая часть"/>
    <s v="Сталь круглая Ø28"/>
    <s v="Сталь круглая"/>
    <m/>
    <s v="т."/>
    <n v="0.03"/>
    <s v="тр 74"/>
    <s v="Проверено"/>
    <d v="2023-05-23T00:00:00"/>
    <m/>
    <m/>
    <m/>
    <m/>
  </r>
  <r>
    <x v="3"/>
    <s v="Буровой станок"/>
    <x v="9"/>
    <m/>
    <x v="76"/>
    <x v="44"/>
    <d v="2023-04-08T00:00:00"/>
    <s v="Мотосчётчик"/>
    <n v="4365"/>
    <n v="4365"/>
    <s v="Исправен"/>
    <x v="4"/>
    <s v="Еремеев В.А."/>
    <s v="Механик"/>
    <s v="Комаров А."/>
    <d v="2023-04-08T00:00:00"/>
    <s v="Двигатель"/>
    <s v="Масло моторное LUKOIL AVANTGARDE ULTRA M3 15W-40 CI-4/SL"/>
    <s v="Масло моторное "/>
    <m/>
    <s v="л."/>
    <n v="10"/>
    <s v="тр 75"/>
    <s v="Проверено"/>
    <d v="2023-05-23T00:00:00"/>
    <m/>
    <m/>
    <m/>
    <m/>
  </r>
  <r>
    <x v="3"/>
    <s v="Буровой станок"/>
    <x v="9"/>
    <m/>
    <x v="76"/>
    <x v="44"/>
    <d v="2023-04-08T00:00:00"/>
    <s v="Мотосчётчик"/>
    <n v="4365"/>
    <n v="4365"/>
    <s v="Исправен"/>
    <x v="6"/>
    <s v="Еремеев В.А."/>
    <s v="Механик"/>
    <s v="Комаров А."/>
    <d v="2023-04-08T00:00:00"/>
    <s v="Рабочее оборудование"/>
    <s v="Долото буровое 0090030103"/>
    <s v="Долото буровое"/>
    <n v="90030103"/>
    <s v="шт."/>
    <n v="1"/>
    <s v="тр 75"/>
    <s v="Проверено"/>
    <d v="2023-05-23T00:00:00"/>
    <m/>
    <m/>
    <m/>
    <m/>
  </r>
  <r>
    <x v="3"/>
    <s v="Экскаватор"/>
    <x v="37"/>
    <s v="5А"/>
    <x v="187"/>
    <x v="44"/>
    <d v="2023-04-08T00:00:00"/>
    <s v="Электросчетчик"/>
    <m/>
    <m/>
    <s v="Отсутствует"/>
    <x v="5"/>
    <s v="Еремеев В.А."/>
    <s v="Механик"/>
    <s v="Винокуров В.Г."/>
    <d v="2023-04-08T00:00:00"/>
    <s v="Ходовая часть"/>
    <s v="Сталь круглая Ø28"/>
    <s v="Сталь круглая"/>
    <m/>
    <s v="т."/>
    <s v="0.030"/>
    <s v="тр 74"/>
    <s v="Проверено"/>
    <d v="2023-05-23T00:00:00"/>
    <m/>
    <m/>
    <m/>
    <m/>
  </r>
  <r>
    <x v="3"/>
    <s v="Буровой станок"/>
    <x v="9"/>
    <m/>
    <x v="76"/>
    <x v="44"/>
    <d v="2023-04-08T00:00:00"/>
    <s v="Мотосчётчик"/>
    <n v="4365"/>
    <n v="4365"/>
    <s v="Исправен"/>
    <x v="4"/>
    <s v="Еремеев В.А."/>
    <s v="Механик"/>
    <s v="Комаров А."/>
    <d v="2023-04-08T00:00:00"/>
    <s v="Двигатель"/>
    <s v="Масло моторное LUKOIL AVANTGARDE ULTRA M3 15W-40 CI-4/SL"/>
    <s v="Масло моторное "/>
    <m/>
    <s v="л."/>
    <n v="10"/>
    <s v="тр 75"/>
    <m/>
    <m/>
    <m/>
    <m/>
    <m/>
    <m/>
  </r>
  <r>
    <x v="3"/>
    <s v="Буровой станок"/>
    <x v="9"/>
    <m/>
    <x v="76"/>
    <x v="44"/>
    <d v="2023-04-08T00:00:00"/>
    <s v="Мотосчётчик"/>
    <n v="4365"/>
    <n v="4365"/>
    <s v="Исправен"/>
    <x v="6"/>
    <s v="Еремеев В.А."/>
    <s v="Механик"/>
    <s v="Комаров А."/>
    <d v="2023-04-08T00:00:00"/>
    <s v="Рабочее оборудование"/>
    <s v="Долото буровое 0090030103"/>
    <s v="Долото буровое"/>
    <n v="90030103"/>
    <s v="шт."/>
    <n v="1"/>
    <s v="тр 75"/>
    <m/>
    <m/>
    <m/>
    <m/>
    <m/>
    <m/>
  </r>
  <r>
    <x v="5"/>
    <s v="Бульдозер"/>
    <x v="15"/>
    <s v="ГСТ12"/>
    <x v="98"/>
    <x v="44"/>
    <d v="2023-04-08T00:00:00"/>
    <s v="Мотосчётчик"/>
    <n v="9000"/>
    <n v="9000"/>
    <s v="Исправен"/>
    <x v="1"/>
    <s v="Русов С.Н."/>
    <s v="Старший механик"/>
    <s v="Русов С.Н."/>
    <d v="2023-04-08T00:00:00"/>
    <s v="Двигатель"/>
    <s v="Масло моторное М-10ДМ"/>
    <s v="Масло моторное"/>
    <s v="М-10ДМ"/>
    <s v="л."/>
    <n v="32"/>
    <n v="108"/>
    <m/>
    <m/>
    <m/>
    <m/>
    <m/>
    <m/>
  </r>
  <r>
    <x v="5"/>
    <s v="Бульдозер"/>
    <x v="15"/>
    <s v="ГСТ12"/>
    <x v="98"/>
    <x v="44"/>
    <d v="2023-04-08T00:00:00"/>
    <s v="Мотосчётчик"/>
    <n v="9000"/>
    <n v="9000"/>
    <s v="Исправен"/>
    <x v="1"/>
    <s v="Русов С.Н."/>
    <s v="Старший механик"/>
    <s v="Русов С.Н."/>
    <d v="2023-04-08T00:00:00"/>
    <s v="Двигатель"/>
    <s v="Фильтр масляный 650.1012075"/>
    <s v="Фильтр масляный"/>
    <s v="ФМ009-1012005, "/>
    <s v="шт."/>
    <n v="1"/>
    <n v="108"/>
    <m/>
    <m/>
    <m/>
    <m/>
    <m/>
    <m/>
  </r>
  <r>
    <x v="5"/>
    <s v="Бульдозер"/>
    <x v="15"/>
    <s v="ГСТ12"/>
    <x v="98"/>
    <x v="44"/>
    <d v="2023-04-08T00:00:00"/>
    <s v="Мотосчётчик"/>
    <n v="9000"/>
    <n v="9000"/>
    <s v="Исправен"/>
    <x v="1"/>
    <s v="Русов С.Н."/>
    <s v="Старший механик"/>
    <s v="Русов С.Н."/>
    <d v="2023-04-08T00:00:00"/>
    <s v="Навесное оборудование"/>
    <s v="Консистентная смазка Литол-24 "/>
    <s v="Консистентная смазка"/>
    <s v="Литол-24"/>
    <s v="кг."/>
    <n v="18"/>
    <n v="108"/>
    <m/>
    <m/>
    <m/>
    <m/>
    <m/>
    <m/>
  </r>
  <r>
    <x v="5"/>
    <s v="Бульдозер"/>
    <x v="15"/>
    <s v="ГСТ12"/>
    <x v="98"/>
    <x v="44"/>
    <d v="2023-04-08T00:00:00"/>
    <s v="Мотосчётчик"/>
    <n v="9000"/>
    <n v="9000"/>
    <s v="Исправен"/>
    <x v="1"/>
    <s v="Русов С.Н."/>
    <s v="Старший механик"/>
    <s v="Русов С.Н."/>
    <d v="2023-04-08T00:00:00"/>
    <s v="Двигатель"/>
    <s v="Фильтр топливный 650-1117089-1"/>
    <s v="Фильтр топливный"/>
    <s v="ФТ-041-1105010,"/>
    <s v="шт."/>
    <n v="1"/>
    <n v="108"/>
    <m/>
    <m/>
    <m/>
    <m/>
    <m/>
    <m/>
  </r>
  <r>
    <x v="5"/>
    <s v="Самосвал карьерный"/>
    <x v="2"/>
    <n v="7547"/>
    <x v="93"/>
    <x v="44"/>
    <d v="2023-04-08T00:00:00"/>
    <s v="Мотосчётчик"/>
    <n v="18060"/>
    <n v="18060"/>
    <s v="Исправен"/>
    <x v="6"/>
    <s v="Русов С.Н."/>
    <s v="Старший механик"/>
    <s v="Русов С.Н."/>
    <d v="2023-04-08T00:00:00"/>
    <s v="Гидравлика"/>
    <s v="Насос НШ НШ-50М-4"/>
    <s v="Насос"/>
    <s v="НШ НШ-50М-4"/>
    <s v="шт."/>
    <n v="2"/>
    <n v="108"/>
    <m/>
    <m/>
    <m/>
    <m/>
    <m/>
    <m/>
  </r>
  <r>
    <x v="5"/>
    <s v="Самосвал карьерный"/>
    <x v="2"/>
    <n v="7547"/>
    <x v="93"/>
    <x v="44"/>
    <d v="2023-04-08T00:00:00"/>
    <s v="Мотосчётчик"/>
    <n v="18060"/>
    <n v="18060"/>
    <s v="Исправен"/>
    <x v="6"/>
    <s v="Русов С.Н."/>
    <s v="Старший механик"/>
    <s v="Русов С.Н."/>
    <d v="2023-04-08T00:00:00"/>
    <s v="Гидравлика"/>
    <s v="Насос НШ НШ-50А-З"/>
    <s v="Насос"/>
    <s v="НШ НШ-50А-З"/>
    <s v="шт."/>
    <n v="1"/>
    <n v="108"/>
    <m/>
    <m/>
    <m/>
    <m/>
    <m/>
    <m/>
  </r>
  <r>
    <x v="5"/>
    <s v="Самосвал карьерный"/>
    <x v="2"/>
    <n v="7547"/>
    <x v="93"/>
    <x v="44"/>
    <d v="2023-04-08T00:00:00"/>
    <s v="Мотосчётчик"/>
    <n v="18060"/>
    <n v="18060"/>
    <s v="Исправен"/>
    <x v="6"/>
    <s v="Русов С.Н."/>
    <s v="Старший механик"/>
    <s v="Русов С.Н."/>
    <d v="2023-04-08T00:00:00"/>
    <s v="Ходовая часть"/>
    <s v="Цилиндр подвески 75489-2917020"/>
    <s v="Цилиндр подвески"/>
    <s v="75489-2917020"/>
    <s v="шт."/>
    <n v="2"/>
    <n v="108"/>
    <m/>
    <m/>
    <m/>
    <m/>
    <m/>
    <m/>
  </r>
  <r>
    <x v="5"/>
    <s v="Самосвал карьерный"/>
    <x v="2"/>
    <n v="7547"/>
    <x v="93"/>
    <x v="44"/>
    <d v="2023-04-08T00:00:00"/>
    <s v="Мотосчётчик"/>
    <n v="18060"/>
    <n v="18060"/>
    <s v="Исправен"/>
    <x v="6"/>
    <s v="Русов С.Н."/>
    <s v="Старший механик"/>
    <s v="Русов С.Н."/>
    <d v="2023-04-08T00:00:00"/>
    <s v="Кузов"/>
    <s v="Цилиндр опрокидывающего механизма 75474-8603010 "/>
    <s v="Цилиндр опрокидывающего механизма"/>
    <s v="75474-8603010 "/>
    <s v="шт."/>
    <n v="1"/>
    <n v="108"/>
    <m/>
    <m/>
    <m/>
    <m/>
    <m/>
    <m/>
  </r>
  <r>
    <x v="5"/>
    <s v="Самосвал карьерный"/>
    <x v="2"/>
    <n v="7547"/>
    <x v="93"/>
    <x v="44"/>
    <d v="2023-04-08T00:00:00"/>
    <s v="Мотосчётчик"/>
    <n v="18060"/>
    <n v="18060"/>
    <s v="Исправен"/>
    <x v="6"/>
    <s v="Русов С.Н."/>
    <s v="Старший механик"/>
    <s v="Русов С.Н."/>
    <d v="2023-04-08T00:00:00"/>
    <s v="Ходовая часть"/>
    <s v="Сальник 540-2917454-12"/>
    <s v="Сальник"/>
    <s v="540-2917454-12"/>
    <s v="шт."/>
    <n v="10"/>
    <n v="108"/>
    <m/>
    <m/>
    <m/>
    <m/>
    <m/>
    <m/>
  </r>
  <r>
    <x v="5"/>
    <s v="Самосвал карьерный"/>
    <x v="2"/>
    <n v="7547"/>
    <x v="93"/>
    <x v="44"/>
    <d v="2023-04-08T00:00:00"/>
    <s v="Мотосчётчик"/>
    <n v="18060"/>
    <n v="18060"/>
    <s v="Исправен"/>
    <x v="6"/>
    <s v="Русов С.Н."/>
    <s v="Старший механик"/>
    <s v="Русов С.Н."/>
    <d v="2023-04-08T00:00:00"/>
    <s v="Гидравлика"/>
    <s v="Масло веретенное АУ"/>
    <s v="Масло веретенное"/>
    <s v="АУ"/>
    <s v="л."/>
    <n v="20"/>
    <n v="108"/>
    <m/>
    <m/>
    <m/>
    <m/>
    <m/>
    <m/>
  </r>
  <r>
    <x v="5"/>
    <s v="Самосвал карьерный"/>
    <x v="2"/>
    <n v="7547"/>
    <x v="93"/>
    <x v="44"/>
    <d v="2023-04-08T00:00:00"/>
    <s v="Мотосчётчик"/>
    <n v="18060"/>
    <n v="18060"/>
    <s v="Исправен"/>
    <x v="6"/>
    <s v="Русов С.Н."/>
    <s v="Старший механик"/>
    <s v="Русов С.Н."/>
    <d v="2023-04-08T00:00:00"/>
    <s v="Трансмиссия"/>
    <s v="Масло гидравлическое Марка А"/>
    <s v="Масло гидравлическое"/>
    <s v="Марка А"/>
    <s v="л."/>
    <n v="20"/>
    <n v="108"/>
    <m/>
    <m/>
    <m/>
    <m/>
    <m/>
    <m/>
  </r>
  <r>
    <x v="5"/>
    <s v="Экскаватор"/>
    <x v="5"/>
    <n v="8"/>
    <x v="101"/>
    <x v="44"/>
    <d v="2023-04-08T00:00:00"/>
    <s v="Мотосчётчик"/>
    <n v="16145"/>
    <n v="16145"/>
    <s v="Исправен"/>
    <x v="6"/>
    <s v="Русов С.Н."/>
    <s v="Старший механик"/>
    <s v="Русов С.Н."/>
    <d v="2023-04-08T00:00:00"/>
    <s v="Навесное оборудование"/>
    <s v="Палец K85PN "/>
    <s v="Палец"/>
    <s v="K85PN "/>
    <s v="шт."/>
    <n v="5"/>
    <n v="108"/>
    <m/>
    <m/>
    <m/>
    <m/>
    <m/>
    <m/>
  </r>
  <r>
    <x v="5"/>
    <s v="Экскаватор"/>
    <x v="5"/>
    <n v="8"/>
    <x v="101"/>
    <x v="44"/>
    <d v="2023-04-08T00:00:00"/>
    <s v="Мотосчётчик"/>
    <n v="16145"/>
    <n v="16145"/>
    <s v="Исправен"/>
    <x v="5"/>
    <s v="Русов С.Н."/>
    <s v="Старший механик"/>
    <s v="Русов С.Н."/>
    <d v="2023-04-08T00:00:00"/>
    <s v="Навесное оборудование"/>
    <s v="Электроды НИИ-48Г Ø4мм"/>
    <s v="Электроды"/>
    <s v="НИИ-48Г Ø4мм"/>
    <s v="т."/>
    <n v="0.03"/>
    <n v="108"/>
    <m/>
    <m/>
    <m/>
    <m/>
    <m/>
    <m/>
  </r>
  <r>
    <x v="5"/>
    <s v="Экскаватор"/>
    <x v="5"/>
    <n v="8"/>
    <x v="101"/>
    <x v="44"/>
    <d v="2023-04-08T00:00:00"/>
    <s v="Мотосчётчик"/>
    <n v="16145"/>
    <n v="16145"/>
    <s v="Исправен"/>
    <x v="5"/>
    <s v="Русов С.Н."/>
    <s v="Старший механик"/>
    <s v="Русов С.Н."/>
    <d v="2023-04-08T00:00:00"/>
    <s v="Навесное оборудование"/>
    <s v="Электроды Т-590 Ø4мм"/>
    <s v="Электроды"/>
    <s v="Т-590 Ø4мм"/>
    <s v="т."/>
    <n v="0.03"/>
    <n v="108"/>
    <m/>
    <m/>
    <m/>
    <m/>
    <m/>
    <m/>
  </r>
  <r>
    <x v="5"/>
    <s v="Экскаватор"/>
    <x v="5"/>
    <n v="8"/>
    <x v="104"/>
    <x v="44"/>
    <d v="2023-04-08T00:00:00"/>
    <s v="Мотосчётчик"/>
    <n v="10532"/>
    <n v="10532"/>
    <s v="Исправен"/>
    <x v="5"/>
    <s v="Русов С.Н."/>
    <s v="Старший механик"/>
    <s v="Русов С.Н."/>
    <d v="2023-04-08T00:00:00"/>
    <s v="Навесное оборудование"/>
    <s v="Электроды НИИ-48Г Ø4мм"/>
    <s v="Электроды"/>
    <s v="НИИ-48Г Ø4мм"/>
    <s v="т."/>
    <n v="0.03"/>
    <n v="108"/>
    <m/>
    <m/>
    <m/>
    <m/>
    <m/>
    <m/>
  </r>
  <r>
    <x v="5"/>
    <s v="Экскаватор"/>
    <x v="5"/>
    <n v="8"/>
    <x v="104"/>
    <x v="44"/>
    <d v="2023-04-08T00:00:00"/>
    <s v="Мотосчётчик"/>
    <n v="10532"/>
    <n v="10532"/>
    <s v="Исправен"/>
    <x v="5"/>
    <s v="Русов С.Н."/>
    <s v="Старший механик"/>
    <s v="Русов С.Н."/>
    <d v="2023-04-08T00:00:00"/>
    <s v="Навесное оборудование"/>
    <s v="Электроды Т-590 Ø4мм"/>
    <s v="Электроды"/>
    <s v="Т-590 Ø4мм"/>
    <s v="т."/>
    <n v="0.03"/>
    <n v="108"/>
    <m/>
    <m/>
    <m/>
    <m/>
    <m/>
    <m/>
  </r>
  <r>
    <x v="5"/>
    <s v="Бульдозер"/>
    <x v="4"/>
    <n v="6"/>
    <x v="102"/>
    <x v="44"/>
    <d v="2023-04-08T00:00:00"/>
    <s v="Мотосчётчик"/>
    <n v="14679"/>
    <n v="14679"/>
    <s v="Исправен"/>
    <x v="6"/>
    <s v="Русов С.Н."/>
    <s v="Старший механик"/>
    <s v="Русов С.Н."/>
    <d v="2023-04-08T00:00:00"/>
    <s v="Двигатель"/>
    <s v="Аккумулятор 6СТ-190 "/>
    <s v="Аккумулятор"/>
    <s v="6СТ-190"/>
    <s v="шт."/>
    <n v="2"/>
    <n v="108"/>
    <m/>
    <m/>
    <m/>
    <m/>
    <m/>
    <m/>
  </r>
  <r>
    <x v="5"/>
    <s v="Бульдозер"/>
    <x v="4"/>
    <n v="6"/>
    <x v="102"/>
    <x v="44"/>
    <d v="2023-04-08T00:00:00"/>
    <s v="Мотосчётчик"/>
    <n v="14679"/>
    <n v="14679"/>
    <s v="Исправен"/>
    <x v="6"/>
    <s v="Русов С.Н."/>
    <s v="Старший механик"/>
    <s v="Русов С.Н."/>
    <d v="2023-04-08T00:00:00"/>
    <s v="Двигатель"/>
    <s v="Фильтр воздушный 600-185-6100"/>
    <s v="Фильтр воздушный"/>
    <s v="600-185-6100"/>
    <s v="шт."/>
    <n v="1"/>
    <n v="108"/>
    <m/>
    <m/>
    <m/>
    <m/>
    <m/>
    <m/>
  </r>
  <r>
    <x v="5"/>
    <s v="Самосвал карьерный"/>
    <x v="2"/>
    <n v="7547"/>
    <x v="116"/>
    <x v="44"/>
    <d v="2023-04-08T00:00:00"/>
    <s v="Мотосчётчик"/>
    <n v="7500"/>
    <n v="7500"/>
    <s v="Исправен"/>
    <x v="1"/>
    <s v="Русов С.Н."/>
    <s v="Старший механик"/>
    <s v="Русов С.Н."/>
    <d v="2023-04-08T00:00:00"/>
    <s v="Двигатель"/>
    <s v="Масло моторное М-10ДМ"/>
    <s v="Масло моторное"/>
    <s v="М-10ДМ"/>
    <s v="л."/>
    <n v="59"/>
    <n v="108"/>
    <m/>
    <m/>
    <m/>
    <m/>
    <m/>
    <m/>
  </r>
  <r>
    <x v="5"/>
    <s v="Самосвал карьерный"/>
    <x v="2"/>
    <n v="7547"/>
    <x v="116"/>
    <x v="44"/>
    <d v="2023-04-08T00:00:00"/>
    <s v="Мотосчётчик"/>
    <n v="7500"/>
    <n v="7500"/>
    <s v="Исправен"/>
    <x v="1"/>
    <s v="Русов С.Н."/>
    <s v="Старший механик"/>
    <s v="Русов С.Н."/>
    <d v="2023-04-08T00:00:00"/>
    <s v="Двигатель"/>
    <s v="Фильтр масляный 240-1017040-A3"/>
    <s v="Фильтр масляный"/>
    <s v="240-1017040-A3"/>
    <s v="шт."/>
    <n v="2"/>
    <n v="108"/>
    <m/>
    <m/>
    <m/>
    <m/>
    <m/>
    <m/>
  </r>
  <r>
    <x v="5"/>
    <s v="Самосвал карьерный"/>
    <x v="2"/>
    <n v="7547"/>
    <x v="116"/>
    <x v="44"/>
    <d v="2023-04-08T00:00:00"/>
    <s v="Мотосчётчик"/>
    <n v="7500"/>
    <n v="7500"/>
    <s v="Исправен"/>
    <x v="1"/>
    <s v="Русов С.Н."/>
    <s v="Старший механик"/>
    <s v="Русов С.Н."/>
    <d v="2023-04-08T00:00:00"/>
    <s v="Двигатель"/>
    <s v="Прокладка 236-1028162"/>
    <s v="Прокладка"/>
    <s v="236-1028162"/>
    <s v="шт."/>
    <n v="2"/>
    <n v="108"/>
    <m/>
    <m/>
    <m/>
    <m/>
    <m/>
    <m/>
  </r>
  <r>
    <x v="5"/>
    <s v="Самосвал карьерный"/>
    <x v="2"/>
    <n v="7547"/>
    <x v="116"/>
    <x v="44"/>
    <d v="2023-04-08T00:00:00"/>
    <s v="Мотосчётчик"/>
    <n v="7500"/>
    <n v="7500"/>
    <s v="Исправен"/>
    <x v="1"/>
    <s v="Русов С.Н."/>
    <s v="Старший механик"/>
    <s v="Русов С.Н."/>
    <d v="2023-04-08T00:00:00"/>
    <s v="Двигатель"/>
    <s v="Фильтр 201-1105538"/>
    <s v="Фильтр"/>
    <s v="201-1105538"/>
    <s v="шт."/>
    <n v="2"/>
    <n v="108"/>
    <m/>
    <m/>
    <m/>
    <m/>
    <m/>
    <m/>
  </r>
  <r>
    <x v="5"/>
    <s v="Самосвал карьерный"/>
    <x v="2"/>
    <n v="7547"/>
    <x v="116"/>
    <x v="44"/>
    <d v="2023-04-08T00:00:00"/>
    <s v="Мотосчётчик"/>
    <n v="7500"/>
    <n v="7500"/>
    <s v="Исправен"/>
    <x v="1"/>
    <s v="Русов С.Н."/>
    <s v="Старший механик"/>
    <s v="Русов С.Н."/>
    <d v="2023-04-08T00:00:00"/>
    <s v="Двигатель"/>
    <s v="Фильтр топливный 201-1117040-А "/>
    <s v="Фильтр топливный"/>
    <s v="201-1117040-А "/>
    <s v="шт."/>
    <n v="2"/>
    <n v="108"/>
    <m/>
    <m/>
    <m/>
    <m/>
    <m/>
    <m/>
  </r>
  <r>
    <x v="5"/>
    <s v="Самосвал карьерный"/>
    <x v="2"/>
    <n v="7547"/>
    <x v="116"/>
    <x v="44"/>
    <d v="2023-04-08T00:00:00"/>
    <s v="Мотосчётчик"/>
    <n v="7500"/>
    <n v="7500"/>
    <s v="Исправен"/>
    <x v="1"/>
    <s v="Русов С.Н."/>
    <s v="Старший механик"/>
    <s v="Русов С.Н."/>
    <d v="2023-04-08T00:00:00"/>
    <s v="Двигатель"/>
    <s v="Фильтр 631В-1-19 "/>
    <s v="Фильтр"/>
    <s v="631В-1-19"/>
    <s v="шт."/>
    <n v="2"/>
    <n v="108"/>
    <m/>
    <m/>
    <m/>
    <m/>
    <m/>
    <m/>
  </r>
  <r>
    <x v="5"/>
    <s v="Самосвал карьерный"/>
    <x v="2"/>
    <n v="7547"/>
    <x v="116"/>
    <x v="44"/>
    <d v="2023-04-08T00:00:00"/>
    <s v="Мотосчётчик"/>
    <n v="7500"/>
    <n v="7500"/>
    <s v="Исправен"/>
    <x v="1"/>
    <s v="Русов С.Н."/>
    <s v="Старший механик"/>
    <s v="Русов С.Н."/>
    <d v="2023-04-08T00:00:00"/>
    <s v="Ходовая часть"/>
    <s v="Азот газообразный "/>
    <s v="Азот газообразный"/>
    <m/>
    <s v="м.куб."/>
    <n v="3"/>
    <n v="108"/>
    <m/>
    <m/>
    <m/>
    <m/>
    <m/>
    <m/>
  </r>
  <r>
    <x v="5"/>
    <s v="Самосвал карьерный"/>
    <x v="2"/>
    <n v="7547"/>
    <x v="116"/>
    <x v="44"/>
    <d v="2023-04-08T00:00:00"/>
    <s v="Мотосчётчик"/>
    <n v="7500"/>
    <n v="7500"/>
    <s v="Исправен"/>
    <x v="5"/>
    <s v="Русов С.Н."/>
    <s v="Старший механик"/>
    <s v="Русов С.Н."/>
    <d v="2023-04-08T00:00:00"/>
    <s v="Навесное оборудование"/>
    <s v="Электроды УОНИ 13/65 Ø4мм"/>
    <s v="Электроды"/>
    <s v="УОНИ 13/65 Ø4мм"/>
    <s v="т."/>
    <n v="0.02"/>
    <n v="108"/>
    <m/>
    <m/>
    <m/>
    <m/>
    <m/>
    <m/>
  </r>
  <r>
    <x v="5"/>
    <s v="Самосвал карьерный"/>
    <x v="2"/>
    <n v="7547"/>
    <x v="116"/>
    <x v="44"/>
    <d v="2023-04-08T00:00:00"/>
    <s v="Мотосчётчик"/>
    <n v="7500"/>
    <n v="7500"/>
    <s v="Исправен"/>
    <x v="1"/>
    <s v="Русов С.Н."/>
    <s v="Старший механик"/>
    <s v="Русов С.Н."/>
    <d v="2023-04-08T00:00:00"/>
    <s v="Топливная система"/>
    <s v="Фильтр ЭФВ 3-1"/>
    <s v="Фильтр"/>
    <s v="ЭФВ 3-1"/>
    <s v="шт."/>
    <n v="2"/>
    <n v="108"/>
    <m/>
    <m/>
    <m/>
    <m/>
    <m/>
    <m/>
  </r>
  <r>
    <x v="5"/>
    <s v="Самосвал карьерный"/>
    <x v="2"/>
    <n v="7547"/>
    <x v="116"/>
    <x v="44"/>
    <d v="2023-04-08T00:00:00"/>
    <s v="Мотосчётчик"/>
    <n v="7500"/>
    <n v="7500"/>
    <s v="Исправен"/>
    <x v="1"/>
    <s v="Русов С.Н."/>
    <s v="Старший механик"/>
    <s v="Русов С.Н."/>
    <d v="2023-04-08T00:00:00"/>
    <s v="Трансмиссия"/>
    <s v="масло трансмиссионное ТСП-15к "/>
    <s v="масло трансмиссионное"/>
    <s v="ТСП-15к "/>
    <s v="л."/>
    <n v="5"/>
    <n v="108"/>
    <m/>
    <m/>
    <m/>
    <m/>
    <m/>
    <m/>
  </r>
  <r>
    <x v="5"/>
    <s v="Самосвал карьерный"/>
    <x v="2"/>
    <n v="7547"/>
    <x v="94"/>
    <x v="44"/>
    <d v="2023-04-08T00:00:00"/>
    <s v="Мотосчётчик"/>
    <n v="16000"/>
    <n v="16000"/>
    <s v="Исправен"/>
    <x v="14"/>
    <s v="Русов С.Н."/>
    <s v="Старший механик"/>
    <s v="Русов С.Н."/>
    <d v="2023-04-08T00:00:00"/>
    <s v="Двигатель"/>
    <s v="Масло моторное М-10ДМ"/>
    <s v="Масло моторное"/>
    <s v="М-10ДМ"/>
    <s v="л."/>
    <n v="59"/>
    <n v="108"/>
    <m/>
    <m/>
    <m/>
    <m/>
    <m/>
    <m/>
  </r>
  <r>
    <x v="5"/>
    <s v="Самосвал карьерный"/>
    <x v="2"/>
    <n v="7547"/>
    <x v="94"/>
    <x v="44"/>
    <d v="2023-04-08T00:00:00"/>
    <s v="Мотосчётчик"/>
    <n v="16000"/>
    <n v="16000"/>
    <s v="Исправен"/>
    <x v="14"/>
    <s v="Русов С.Н."/>
    <s v="Старший механик"/>
    <s v="Русов С.Н."/>
    <d v="2023-04-08T00:00:00"/>
    <s v="Двигатель"/>
    <s v="Фильтр масляный 240-1017040-A3"/>
    <s v="Фильтр масляный"/>
    <s v="240-1017040-A3"/>
    <s v="шт."/>
    <n v="2"/>
    <n v="108"/>
    <m/>
    <m/>
    <m/>
    <m/>
    <m/>
    <m/>
  </r>
  <r>
    <x v="5"/>
    <s v="Самосвал карьерный"/>
    <x v="2"/>
    <n v="7547"/>
    <x v="94"/>
    <x v="44"/>
    <d v="2023-04-08T00:00:00"/>
    <s v="Мотосчётчик"/>
    <n v="16000"/>
    <n v="16000"/>
    <s v="Исправен"/>
    <x v="14"/>
    <s v="Русов С.Н."/>
    <s v="Старший механик"/>
    <s v="Русов С.Н."/>
    <d v="2023-04-08T00:00:00"/>
    <s v="Двигатель"/>
    <s v="Прокладка 236-1028162"/>
    <s v="Прокладка"/>
    <s v="236-1028162"/>
    <s v="шт."/>
    <n v="2"/>
    <n v="108"/>
    <m/>
    <m/>
    <m/>
    <m/>
    <m/>
    <m/>
  </r>
  <r>
    <x v="5"/>
    <s v="Самосвал карьерный"/>
    <x v="2"/>
    <n v="7547"/>
    <x v="94"/>
    <x v="44"/>
    <d v="2023-04-08T00:00:00"/>
    <s v="Мотосчётчик"/>
    <n v="16000"/>
    <n v="16000"/>
    <s v="Исправен"/>
    <x v="14"/>
    <s v="Русов С.Н."/>
    <s v="Старший механик"/>
    <s v="Русов С.Н."/>
    <d v="2023-04-08T00:00:00"/>
    <s v="Двигатель"/>
    <s v="Фильтр 201-1105538"/>
    <s v="Фильтр"/>
    <s v="201-1105538"/>
    <s v="шт."/>
    <n v="2"/>
    <n v="108"/>
    <m/>
    <m/>
    <m/>
    <m/>
    <m/>
    <m/>
  </r>
  <r>
    <x v="5"/>
    <s v="Самосвал карьерный"/>
    <x v="2"/>
    <n v="7547"/>
    <x v="94"/>
    <x v="44"/>
    <d v="2023-04-08T00:00:00"/>
    <s v="Мотосчётчик"/>
    <n v="16000"/>
    <n v="16000"/>
    <s v="Исправен"/>
    <x v="14"/>
    <s v="Русов С.Н."/>
    <s v="Старший механик"/>
    <s v="Русов С.Н."/>
    <d v="2023-04-08T00:00:00"/>
    <s v="Двигатель"/>
    <s v="Подшипник 206"/>
    <s v="Подшипник"/>
    <n v="206"/>
    <s v="шт."/>
    <n v="3"/>
    <n v="108"/>
    <m/>
    <m/>
    <m/>
    <m/>
    <m/>
    <m/>
  </r>
  <r>
    <x v="5"/>
    <s v="Самосвал карьерный"/>
    <x v="2"/>
    <n v="7547"/>
    <x v="94"/>
    <x v="44"/>
    <d v="2023-04-08T00:00:00"/>
    <s v="Мотосчётчик"/>
    <n v="16000"/>
    <n v="16000"/>
    <s v="Исправен"/>
    <x v="14"/>
    <s v="Русов С.Н."/>
    <s v="Старший механик"/>
    <s v="Русов С.Н."/>
    <d v="2023-04-08T00:00:00"/>
    <s v="Двигатель"/>
    <s v="Фильтр топливный 201-1117040-А "/>
    <s v="Фильтр топливный"/>
    <s v="201-1117040-А "/>
    <s v="шт."/>
    <n v="2"/>
    <n v="108"/>
    <m/>
    <m/>
    <m/>
    <m/>
    <m/>
    <m/>
  </r>
  <r>
    <x v="3"/>
    <s v="Буровой станок"/>
    <x v="24"/>
    <m/>
    <x v="119"/>
    <x v="44"/>
    <d v="2023-04-08T00:00:00"/>
    <s v="Мотосчётчик"/>
    <n v="2186"/>
    <n v="2186"/>
    <s v="Исправен"/>
    <x v="6"/>
    <s v="Скориков А.Ю."/>
    <s v="Главный механик"/>
    <s v="Силаев В.А."/>
    <d v="2023-04-08T00:00:00"/>
    <s v="Навесное оборудование"/>
    <s v="Коронка T-51 Retrac д. 102 мм (flat face, 3 air hole BL)"/>
    <s v="Коронка T-51 Retrac д. 102 мм (flat face, 3 air hole BL)"/>
    <m/>
    <s v="шт."/>
    <n v="1"/>
    <m/>
    <s v="Проверено"/>
    <d v="2023-04-08T00:00:00"/>
    <m/>
    <m/>
    <m/>
    <m/>
  </r>
  <r>
    <x v="3"/>
    <s v="Бульдозер"/>
    <x v="4"/>
    <s v="5D"/>
    <x v="57"/>
    <x v="44"/>
    <d v="2023-04-08T00:00:00"/>
    <s v="Мотосчётчик"/>
    <n v="26299"/>
    <n v="26299"/>
    <s v="Исправен"/>
    <x v="5"/>
    <s v="Скориков А.Ю."/>
    <s v="Главный механик"/>
    <s v="Хуррамов А.А."/>
    <d v="2023-04-08T00:00:00"/>
    <s v="Гидросистема"/>
    <s v="Набор колец 6КU-Super Komatsu Super O"/>
    <m/>
    <m/>
    <s v="шт."/>
    <n v="1"/>
    <m/>
    <s v="Проверено"/>
    <d v="2023-04-08T00:00:00"/>
    <m/>
    <m/>
    <m/>
    <m/>
  </r>
  <r>
    <x v="3"/>
    <s v="Буровой станок"/>
    <x v="24"/>
    <m/>
    <x v="119"/>
    <x v="44"/>
    <d v="2023-04-08T00:00:00"/>
    <s v="Мотосчётчик"/>
    <n v="2192"/>
    <n v="2186"/>
    <s v="Исправен"/>
    <x v="6"/>
    <s v="Скориков А.Ю."/>
    <s v="Главный механик"/>
    <s v="Силаев В.А."/>
    <d v="2023-04-08T00:00:00"/>
    <s v="Навесное оборудование"/>
    <s v="Коронка T-51 Retrac д. 102 мм (drop. 4 air hole SP)"/>
    <s v="Коронка T-51 Retrac д. 102 мм (drop. 4 air hole SP)"/>
    <m/>
    <s v="шт."/>
    <n v="1"/>
    <s v="Замена расходных материалов"/>
    <s v="Проверено"/>
    <d v="2023-04-08T00:00:00"/>
    <m/>
    <m/>
    <m/>
    <m/>
  </r>
  <r>
    <x v="3"/>
    <s v="Буровой станок"/>
    <x v="24"/>
    <m/>
    <x v="119"/>
    <x v="44"/>
    <d v="2023-04-08T00:00:00"/>
    <s v="Мотосчётчик"/>
    <n v="2205"/>
    <n v="2205"/>
    <s v="Исправен"/>
    <x v="6"/>
    <s v="Скориков А.Ю."/>
    <s v="Главный механик"/>
    <s v="Силаев В.А."/>
    <d v="2023-04-08T00:00:00"/>
    <s v="Навесное оборудование"/>
    <s v="Коронка T-51 Retrac д. 102 мм (flat face, 3 air hole BL)"/>
    <s v="Коронка T-51 Retrac д. 102 мм (flat face, 3 air hole BL)"/>
    <m/>
    <s v="шт."/>
    <n v="1"/>
    <s v="Замена расходных материалов"/>
    <s v="Проверено"/>
    <d v="2023-04-08T00:00:00"/>
    <m/>
    <m/>
    <m/>
    <m/>
  </r>
  <r>
    <x v="3"/>
    <s v="Буровой станок"/>
    <x v="27"/>
    <m/>
    <x v="47"/>
    <x v="44"/>
    <d v="2023-04-08T00:00:00"/>
    <s v="Мотосчётчик"/>
    <n v="4250"/>
    <n v="4250"/>
    <s v="Исправен"/>
    <x v="6"/>
    <s v="Скориков А.Ю."/>
    <s v="Главный механик"/>
    <s v="Горбунов А.И."/>
    <d v="2023-04-08T00:00:00"/>
    <s v="Навесное оборудование"/>
    <s v="Коронка буровая М40 BIT 1 27 FF 2/8 SP 14/14"/>
    <s v="Коронка буровая"/>
    <s v="М40 BIT 1 27 FF 2/8 SP 14/14"/>
    <s v="шт."/>
    <n v="1"/>
    <s v="Замена расходных материалов"/>
    <s v="Проверено"/>
    <d v="2023-04-08T00:00:00"/>
    <m/>
    <m/>
    <m/>
    <m/>
  </r>
  <r>
    <x v="3"/>
    <s v="Буровой станок"/>
    <x v="27"/>
    <m/>
    <x v="47"/>
    <x v="44"/>
    <d v="2023-04-08T00:00:00"/>
    <s v="Мотосчётчик"/>
    <n v="4250"/>
    <n v="4250"/>
    <s v="Исправен"/>
    <x v="2"/>
    <s v="Скориков А.Ю."/>
    <s v="Главный механик"/>
    <s v="Горбунов А.И."/>
    <d v="2023-04-08T00:00:00"/>
    <s v="Двигатель"/>
    <s v="Масло моторное LUKOIL AVANTGARDE ULTRA M3 15W-40 CI-4/SL"/>
    <s v="Масло моторное"/>
    <s v="LUKOIL AVANTGARDE ULTRA M3 15W-40 CI-4/SL"/>
    <s v="л."/>
    <n v="17"/>
    <s v="Замена масла в двигателе"/>
    <s v="Проверено"/>
    <d v="2023-04-08T00:00:00"/>
    <m/>
    <m/>
    <m/>
    <m/>
  </r>
  <r>
    <x v="3"/>
    <s v="Буровой станок"/>
    <x v="27"/>
    <m/>
    <x v="47"/>
    <x v="44"/>
    <d v="2023-04-08T00:00:00"/>
    <s v="Мотосчётчик"/>
    <n v="4250"/>
    <n v="4250"/>
    <s v="Исправен"/>
    <x v="2"/>
    <s v="Скориков А.Ю."/>
    <s v="Главный механик"/>
    <s v="Горбунов А.И."/>
    <d v="2023-04-08T00:00:00"/>
    <s v="Двигатель"/>
    <s v="Фильтр масляный Р550428"/>
    <s v="Фильтр масляный"/>
    <s v="Р550428"/>
    <s v="шт."/>
    <n v="1"/>
    <s v="Замена масленного фильтра двигателя"/>
    <s v="Проверено"/>
    <d v="2023-04-08T00:00:00"/>
    <m/>
    <m/>
    <m/>
    <m/>
  </r>
  <r>
    <x v="3"/>
    <s v="Буровой станок"/>
    <x v="27"/>
    <m/>
    <x v="47"/>
    <x v="44"/>
    <d v="2023-04-08T00:00:00"/>
    <s v="Мотосчётчик"/>
    <n v="4250"/>
    <n v="4250"/>
    <s v="Исправен"/>
    <x v="2"/>
    <s v="Скориков А.Ю."/>
    <s v="Главный механик"/>
    <s v="Горбунов А.И."/>
    <d v="2023-04-08T00:00:00"/>
    <s v="Двигатель"/>
    <s v="Фильтр топливный Р550848"/>
    <s v="Фильтр топливный"/>
    <s v="P550848"/>
    <s v="шт."/>
    <n v="1"/>
    <s v="Замена топливного фильтра грубой очистки"/>
    <s v="Проверено"/>
    <d v="2023-04-08T00:00:00"/>
    <m/>
    <m/>
    <m/>
    <m/>
  </r>
  <r>
    <x v="3"/>
    <s v="Буровой станок"/>
    <x v="27"/>
    <m/>
    <x v="47"/>
    <x v="44"/>
    <d v="2023-04-08T00:00:00"/>
    <s v="Мотосчётчик"/>
    <n v="4250"/>
    <n v="4250"/>
    <s v="Исправен"/>
    <x v="2"/>
    <s v="Скориков А.Ю."/>
    <s v="Главный механик"/>
    <s v="Горбунов А.И."/>
    <d v="2023-04-08T00:00:00"/>
    <s v="Двигатель"/>
    <s v="Фильтр топливный Р550881"/>
    <s v="Фильтр топливный"/>
    <s v="Р550881"/>
    <s v="шт."/>
    <n v="1"/>
    <s v="Замена топливного фильтра тонкой очистки"/>
    <s v="Проверено"/>
    <d v="2023-04-08T00:00:00"/>
    <m/>
    <m/>
    <m/>
    <m/>
  </r>
  <r>
    <x v="1"/>
    <s v="Экскаватор"/>
    <x v="5"/>
    <n v="8"/>
    <x v="21"/>
    <x v="45"/>
    <d v="2023-04-09T00:00:00"/>
    <s v="Мотосчётчик"/>
    <n v="8570"/>
    <n v="8570"/>
    <s v="Исправен"/>
    <x v="1"/>
    <s v="Андрийко В.А."/>
    <s v="Старший механик"/>
    <s v="Эгамбердиев С.А."/>
    <d v="2023-04-09T00:00:00"/>
    <s v="Двигатель"/>
    <s v="Масло моторное SYZZ-15W40DM-Y "/>
    <m/>
    <m/>
    <s v="л."/>
    <n v="55"/>
    <m/>
    <m/>
    <m/>
    <m/>
    <m/>
    <m/>
    <m/>
  </r>
  <r>
    <x v="1"/>
    <s v="Экскаватор"/>
    <x v="5"/>
    <n v="8"/>
    <x v="21"/>
    <x v="45"/>
    <d v="2023-04-09T00:00:00"/>
    <s v="Мотосчётчик"/>
    <n v="8570"/>
    <n v="8570"/>
    <s v="Исправен"/>
    <x v="1"/>
    <s v="Андрийко В.А."/>
    <s v="Старший механик"/>
    <s v="Эгамбердиев С.А."/>
    <d v="2023-04-09T00:00:00"/>
    <s v="Двигатель"/>
    <s v="Фильтр масляный 600-211-1340"/>
    <m/>
    <s v="600-211-1340"/>
    <s v="шт."/>
    <n v="2"/>
    <m/>
    <m/>
    <m/>
    <m/>
    <m/>
    <m/>
    <m/>
  </r>
  <r>
    <x v="1"/>
    <s v="Экскаватор"/>
    <x v="5"/>
    <n v="8"/>
    <x v="21"/>
    <x v="45"/>
    <d v="2023-04-09T00:00:00"/>
    <s v="Мотосчётчик"/>
    <n v="8570"/>
    <n v="8570"/>
    <s v="Исправен"/>
    <x v="1"/>
    <s v="Андрийко В.А."/>
    <s v="Старший механик"/>
    <s v="Эгамбердиев С.А."/>
    <d v="2023-04-09T00:00:00"/>
    <s v="Двигатель"/>
    <s v="Фильтр  600-319-3841"/>
    <m/>
    <s v="600-319-3841"/>
    <s v="шт."/>
    <n v="1"/>
    <m/>
    <m/>
    <m/>
    <m/>
    <m/>
    <m/>
    <m/>
  </r>
  <r>
    <x v="1"/>
    <s v="Экскаватор"/>
    <x v="5"/>
    <n v="8"/>
    <x v="21"/>
    <x v="45"/>
    <d v="2023-04-09T00:00:00"/>
    <s v="Мотосчётчик"/>
    <n v="8570"/>
    <n v="8570"/>
    <s v="Исправен"/>
    <x v="1"/>
    <s v="Андрийко В.А."/>
    <s v="Старший механик"/>
    <s v="Эгамбердиев С.А."/>
    <d v="2023-04-09T00:00:00"/>
    <s v="Двигатель"/>
    <s v="Фильтр топливный   600-319-4540"/>
    <m/>
    <s v="600-319-4540"/>
    <s v="шт."/>
    <n v="1"/>
    <m/>
    <m/>
    <m/>
    <m/>
    <m/>
    <m/>
    <m/>
  </r>
  <r>
    <x v="1"/>
    <s v="Экскаватор"/>
    <x v="5"/>
    <n v="8"/>
    <x v="21"/>
    <x v="45"/>
    <d v="2023-04-09T00:00:00"/>
    <s v="Мотосчётчик"/>
    <n v="8570"/>
    <n v="8570"/>
    <s v="Исправен"/>
    <x v="1"/>
    <s v="Андрийко В.А."/>
    <s v="Старший механик"/>
    <s v="Эгамбердиев С.А."/>
    <d v="2023-04-09T00:00:00"/>
    <s v="Гидросистема"/>
    <s v="Фильтр "/>
    <m/>
    <s v="209-60-76211"/>
    <s v="шт."/>
    <n v="1"/>
    <m/>
    <m/>
    <m/>
    <m/>
    <m/>
    <m/>
    <m/>
  </r>
  <r>
    <x v="1"/>
    <s v="Экскаватор"/>
    <x v="5"/>
    <n v="8"/>
    <x v="21"/>
    <x v="45"/>
    <d v="2023-04-09T00:00:00"/>
    <s v="Мотосчётчик"/>
    <n v="8570"/>
    <n v="8570"/>
    <s v="Исправен"/>
    <x v="1"/>
    <s v="Андрийко В.А."/>
    <s v="Старший механик"/>
    <s v="Эгамбердиев С.А."/>
    <d v="2023-04-09T00:00:00"/>
    <s v="Гидросистема"/>
    <s v="Фильтр масляный "/>
    <m/>
    <s v="21Т-60-31410"/>
    <s v="шт."/>
    <n v="1"/>
    <m/>
    <m/>
    <m/>
    <m/>
    <m/>
    <m/>
    <m/>
  </r>
  <r>
    <x v="1"/>
    <s v="Экскаватор"/>
    <x v="5"/>
    <n v="8"/>
    <x v="21"/>
    <x v="45"/>
    <d v="2023-04-09T00:00:00"/>
    <s v="Мотосчётчик"/>
    <n v="8570"/>
    <n v="8570"/>
    <s v="Исправен"/>
    <x v="1"/>
    <s v="Андрийко В.А."/>
    <s v="Старший механик"/>
    <s v="Эгамбердиев С.А."/>
    <d v="2023-04-09T00:00:00"/>
    <s v="Навесное "/>
    <s v="Консистентная смазка SYZZ-G2-Li"/>
    <m/>
    <m/>
    <s v="кг."/>
    <n v="20"/>
    <m/>
    <m/>
    <m/>
    <m/>
    <m/>
    <m/>
    <m/>
  </r>
  <r>
    <x v="1"/>
    <s v="Бульдозер"/>
    <x v="14"/>
    <n v="6000"/>
    <x v="188"/>
    <x v="45"/>
    <d v="2023-04-09T00:00:00"/>
    <s v="Мотосчётчик"/>
    <n v="23777"/>
    <n v="23777"/>
    <s v="Исправен"/>
    <x v="9"/>
    <s v="Андрийко В.А."/>
    <s v="Старший механик"/>
    <s v="Лазненко Н.И."/>
    <d v="2023-04-09T00:00:00"/>
    <s v="Двигатель"/>
    <s v="Масло моторное LUKOIL AVANTGARDE ULTRA M3 15W-40 CI-4/SL"/>
    <m/>
    <m/>
    <s v="л."/>
    <n v="30"/>
    <m/>
    <s v="Проверено"/>
    <d v="2023-05-24T00:00:00"/>
    <m/>
    <m/>
    <m/>
    <m/>
  </r>
  <r>
    <x v="1"/>
    <s v="Бульдозер"/>
    <x v="14"/>
    <n v="6000"/>
    <x v="188"/>
    <x v="45"/>
    <d v="2023-04-09T00:00:00"/>
    <s v="Мотосчётчик"/>
    <n v="23777"/>
    <n v="23777"/>
    <s v="Исправен"/>
    <x v="7"/>
    <s v="Андрийко В.А."/>
    <s v="Старший механик"/>
    <s v="Лазненко Н.И."/>
    <d v="2023-04-09T00:00:00"/>
    <s v="Двигатель"/>
    <s v="Фильтр масляный 7405.1012040"/>
    <m/>
    <s v=" 7405.1012040 "/>
    <s v="шт."/>
    <n v="1"/>
    <m/>
    <s v="Проверено"/>
    <d v="2023-05-24T00:00:00"/>
    <m/>
    <m/>
    <m/>
    <m/>
  </r>
  <r>
    <x v="1"/>
    <s v="Бульдозер"/>
    <x v="14"/>
    <n v="6000"/>
    <x v="188"/>
    <x v="45"/>
    <d v="2023-04-09T00:00:00"/>
    <s v="Мотосчётчик"/>
    <n v="23777"/>
    <n v="23777"/>
    <s v="Исправен"/>
    <x v="7"/>
    <s v="Андрийко В.А."/>
    <s v="Старший механик"/>
    <s v="Лазненко Н.И."/>
    <d v="2023-04-09T00:00:00"/>
    <s v="Трансмиссия"/>
    <s v="Масло трансмиссионное SYZZ- TO10-DM"/>
    <m/>
    <m/>
    <s v="л."/>
    <n v="90"/>
    <m/>
    <s v="Проверено"/>
    <d v="2023-05-24T00:00:00"/>
    <m/>
    <m/>
    <m/>
    <m/>
  </r>
  <r>
    <x v="1"/>
    <s v="Бульдозер"/>
    <x v="14"/>
    <n v="6000"/>
    <x v="188"/>
    <x v="45"/>
    <d v="2023-04-09T00:00:00"/>
    <s v="Мотосчётчик"/>
    <n v="23777"/>
    <n v="23777"/>
    <s v="Исправен"/>
    <x v="7"/>
    <s v="Андрийко В.А."/>
    <s v="Старший механик"/>
    <s v="Лазненко Н.И."/>
    <d v="2023-04-09T00:00:00"/>
    <s v="Гидросистема"/>
    <s v="Масло трансмиссионное SYZZ- TO10-DM"/>
    <m/>
    <m/>
    <s v="л."/>
    <n v="80"/>
    <m/>
    <s v="Проверено"/>
    <d v="2023-05-24T00:00:00"/>
    <m/>
    <m/>
    <m/>
    <m/>
  </r>
  <r>
    <x v="1"/>
    <s v="Бульдозер"/>
    <x v="14"/>
    <n v="6000"/>
    <x v="188"/>
    <x v="45"/>
    <d v="2023-04-09T00:00:00"/>
    <s v="Мотосчётчик"/>
    <n v="23777"/>
    <n v="23777"/>
    <s v="Исправен"/>
    <x v="7"/>
    <s v="Андрийко В.А."/>
    <s v="Старший механик"/>
    <s v="Лазненко Н.И."/>
    <d v="2023-04-09T00:00:00"/>
    <s v="Гидросистема"/>
    <s v="Фильтр масляный Реготмас Р635-1-06"/>
    <m/>
    <s v="Р635-1-06/740.1012040-10 "/>
    <s v="л."/>
    <n v="3"/>
    <m/>
    <s v="Проверено"/>
    <d v="2023-05-24T00:00:00"/>
    <m/>
    <m/>
    <m/>
    <m/>
  </r>
  <r>
    <x v="1"/>
    <s v="Бульдозер"/>
    <x v="14"/>
    <n v="6000"/>
    <x v="188"/>
    <x v="45"/>
    <d v="2023-04-09T00:00:00"/>
    <s v="Мотосчётчик"/>
    <n v="23777"/>
    <n v="23777"/>
    <s v="Исправен"/>
    <x v="7"/>
    <s v="Андрийко В.А."/>
    <s v="Старший механик"/>
    <s v="Лазненко Н.И."/>
    <d v="2023-04-09T00:00:00"/>
    <s v="Трансмиссия"/>
    <s v="масло трансмиссионное ТСП-15к"/>
    <m/>
    <m/>
    <s v="л."/>
    <n v="20"/>
    <m/>
    <s v="Проверено"/>
    <d v="2023-05-24T00:00:00"/>
    <m/>
    <m/>
    <m/>
    <m/>
  </r>
  <r>
    <x v="1"/>
    <s v="Грузовой транспорт"/>
    <x v="30"/>
    <n v="330811"/>
    <x v="152"/>
    <x v="45"/>
    <d v="2023-04-09T00:00:00"/>
    <s v="Мотосчётчик"/>
    <n v="35661"/>
    <n v="35661"/>
    <s v="Исправен"/>
    <x v="5"/>
    <s v="Андрийко В.А."/>
    <s v="Старший механик"/>
    <s v="Стребков Ю.В."/>
    <d v="2023-04-09T00:00:00"/>
    <s v="Двигатель"/>
    <s v="Генератор 5430.3701010"/>
    <m/>
    <m/>
    <s v="шт."/>
    <n v="1"/>
    <m/>
    <m/>
    <m/>
    <m/>
    <m/>
    <m/>
    <m/>
  </r>
  <r>
    <x v="1"/>
    <s v="Грузовой транспорт"/>
    <x v="30"/>
    <n v="330811"/>
    <x v="152"/>
    <x v="45"/>
    <d v="2023-04-09T00:00:00"/>
    <s v="Мотосчётчик"/>
    <n v="35661"/>
    <n v="35661"/>
    <s v="Исправен"/>
    <x v="5"/>
    <s v="Андрийко В.А."/>
    <s v="Старший механик"/>
    <s v="Стребков Ю.В."/>
    <d v="2023-04-09T00:00:00"/>
    <s v="Двигатель"/>
    <s v="Антифриз ТС-40"/>
    <m/>
    <m/>
    <s v="л."/>
    <n v="5"/>
    <m/>
    <m/>
    <m/>
    <m/>
    <m/>
    <m/>
    <m/>
  </r>
  <r>
    <x v="1"/>
    <s v="Буровой станок"/>
    <x v="9"/>
    <m/>
    <x v="20"/>
    <x v="45"/>
    <d v="2023-04-11T00:00:00"/>
    <s v="Мотосчётчик"/>
    <n v="5515"/>
    <n v="5515"/>
    <s v="Исправен"/>
    <x v="6"/>
    <s v="Андрийко В.А."/>
    <s v="Старший механик"/>
    <s v="Шулунов С.Р."/>
    <d v="2023-04-11T00:00:00"/>
    <s v="Рабочее оборудование"/>
    <s v="Коронка буровая d=20Змм (Сфера, QL60)"/>
    <m/>
    <m/>
    <s v="шт."/>
    <n v="2"/>
    <m/>
    <m/>
    <m/>
    <m/>
    <m/>
    <m/>
    <m/>
  </r>
  <r>
    <x v="1"/>
    <s v="Буровой станок"/>
    <x v="9"/>
    <m/>
    <x v="23"/>
    <x v="45"/>
    <d v="2023-04-11T00:00:00"/>
    <s v="Мотосчётчик"/>
    <n v="3376"/>
    <n v="3376"/>
    <s v="Исправен"/>
    <x v="6"/>
    <s v="Андрийко В.А."/>
    <s v="Старший механик"/>
    <s v="Усманов Р.М."/>
    <d v="2023-04-11T00:00:00"/>
    <s v="Рабочее оборудование"/>
    <s v="Долото буровое 0090030103 "/>
    <m/>
    <m/>
    <s v="шт."/>
    <n v="2"/>
    <m/>
    <m/>
    <m/>
    <m/>
    <m/>
    <m/>
    <m/>
  </r>
  <r>
    <x v="2"/>
    <s v="ДЭС"/>
    <x v="10"/>
    <n v="200"/>
    <x v="44"/>
    <x v="45"/>
    <d v="2023-04-09T00:00:00"/>
    <s v="Мотосчётчик"/>
    <n v="2046"/>
    <n v="204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2"/>
    <x v="34"/>
    <x v="45"/>
    <d v="2023-04-09T00:00:00"/>
    <s v="Мотосчётчик"/>
    <n v="6559"/>
    <n v="655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45"/>
    <d v="2023-04-09T00:00:00"/>
    <s v="Мотосчётчик"/>
    <n v="6740"/>
    <n v="674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45"/>
    <d v="2023-04-09T00:00:00"/>
    <s v="Мотосчётчик"/>
    <n v="2750"/>
    <n v="27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45"/>
    <d v="2023-04-09T00:00:00"/>
    <s v="Мотосчётчик"/>
    <n v="5117"/>
    <n v="511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6R"/>
    <x v="48"/>
    <x v="45"/>
    <d v="2023-04-09T00:00:00"/>
    <s v="Мотосчётчик"/>
    <n v="28821"/>
    <n v="2882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45"/>
    <d v="2023-04-09T00:00:00"/>
    <s v="Мотосчётчик"/>
    <n v="24000"/>
    <n v="240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45"/>
    <d v="2023-04-09T00:00:00"/>
    <s v="Мотосчётчик"/>
    <n v="13759"/>
    <n v="1375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41"/>
    <x v="45"/>
    <d v="2023-04-09T00:00:00"/>
    <s v="Мотосчётчик"/>
    <n v="16286"/>
    <n v="1628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45"/>
    <d v="2023-04-09T00:00:00"/>
    <s v="Мотосчётчик"/>
    <n v="12000"/>
    <n v="120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45"/>
    <d v="2023-04-09T00:00:00"/>
    <s v="Мотосчётчик"/>
    <n v="13178"/>
    <n v="1317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45"/>
    <d v="2023-04-09T00:00:00"/>
    <s v="Мотосчётчик"/>
    <n v="15694"/>
    <n v="1569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45"/>
    <d v="2023-04-09T00:00:00"/>
    <s v="Мотосчётчик"/>
    <n v="21087"/>
    <n v="2108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49"/>
    <x v="45"/>
    <d v="2023-04-09T00:00:00"/>
    <s v="Мотосчётчик"/>
    <n v="6750"/>
    <n v="6750"/>
    <s v="Не 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45"/>
    <d v="2023-04-09T00:00:00"/>
    <s v="Мотосчётчик"/>
    <n v="1825"/>
    <n v="182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13"/>
    <m/>
    <x v="31"/>
    <x v="45"/>
    <d v="2023-04-09T00:00:00"/>
    <s v="Мотосчётчик"/>
    <n v="509"/>
    <n v="50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Гидросистема"/>
    <s v="Фильтр гидравлический 07063-51210"/>
    <s v="Фильтр гидравлический"/>
    <s v="07063-51210"/>
    <s v="шт."/>
    <n v="1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Гидросистема"/>
    <s v="Масло трансмиссионное SYZZ-TO10-DM-Y"/>
    <s v="Масло трансмиссионное"/>
    <s v="SYZZ-TO10-DM-Y"/>
    <s v="л."/>
    <n v="122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Гидросистема"/>
    <s v="О-кольцо  07000-B5180"/>
    <s v="О-кольцо  "/>
    <s v="07000-B5180"/>
    <s v="шт."/>
    <n v="2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Двигатель"/>
    <s v="Масло моторное LUKOIL AVANTGARDE ULTRA M3 15W-40 CI-4/SL"/>
    <s v="Масло моторное "/>
    <m/>
    <s v="л."/>
    <n v="90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Двигатель"/>
    <s v="Фильтр масляный 600-211-1340"/>
    <s v="Фильтр масляный "/>
    <s v="600-211-1340"/>
    <s v="шт."/>
    <n v="3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Двигатель"/>
    <s v="Фильтр топливный 600-319-3841"/>
    <s v="Фильтр топливный "/>
    <s v="600-319-3841"/>
    <s v="шт."/>
    <n v="1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Двигатель"/>
    <s v="Фильтр топливный 600-319-4540"/>
    <s v="Фильтр топливный"/>
    <s v="600-319-4540"/>
    <s v="шт."/>
    <n v="2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Двигатель"/>
    <s v="Антифриз BELAZ G-Profi Green 40"/>
    <s v="Антифриз"/>
    <m/>
    <s v="л."/>
    <n v="154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Двигатель"/>
    <s v="Фильтр воздушный 600-185-6100"/>
    <s v="Фильтр воздушный "/>
    <s v="600-185-6100"/>
    <s v="шт."/>
    <n v="2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Тормозная система"/>
    <s v="Масло трансмиссионное SYZZ-TO10-DM-Y"/>
    <s v="Масло трансмиссионное"/>
    <s v="SYZZ-TO10-DM-Y"/>
    <s v="л."/>
    <n v="65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Тормозная система"/>
    <s v="Фильтр гидравлический 569-43-83920"/>
    <s v="Фильтр гидравлический "/>
    <s v="569-43-83920"/>
    <s v="шт."/>
    <n v="1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Трансмиссия"/>
    <s v="Фильтр масляный 569-16-81160"/>
    <s v="Фильтр масляный "/>
    <s v="569-16-81160"/>
    <s v="шт."/>
    <n v="2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Трансмиссия"/>
    <s v="Масло трансмиссионное SYZZ-TO10-DM-Y"/>
    <s v="Масло трансмиссионное "/>
    <s v="SYZZ-TO10-DM-Y"/>
    <s v="л."/>
    <n v="190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Трансмиссия"/>
    <s v="Фильтр гидравлический 07063-51210"/>
    <s v="Фильтр гидравлический"/>
    <s v="07063-51210"/>
    <s v="шт."/>
    <n v="1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Трансмиссия"/>
    <s v="Кольцо 07000-А2125"/>
    <s v="Кольцо"/>
    <s v=" 07000-А2125"/>
    <s v="шт."/>
    <n v="2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Трансмиссия"/>
    <s v="масло трансмиссионное SYZZ ТО30-DM-Y"/>
    <s v="масло трансмиссионное"/>
    <s v="SYZZ-TO10-DM-Y"/>
    <s v="л."/>
    <n v="137"/>
    <s v="тр 73"/>
    <s v="Проверено"/>
    <d v="2023-05-23T00:00:00"/>
    <m/>
    <m/>
    <m/>
    <m/>
  </r>
  <r>
    <x v="3"/>
    <s v="Буровой станок"/>
    <x v="24"/>
    <m/>
    <x v="119"/>
    <x v="45"/>
    <d v="2023-04-09T00:00:00"/>
    <s v="Мотосчётчик"/>
    <n v="2210"/>
    <n v="2210"/>
    <s v="Исправен"/>
    <x v="4"/>
    <s v="Еремеев В.А."/>
    <s v="Механик"/>
    <s v="Пономаренко А.В."/>
    <d v="2023-04-09T00:00:00"/>
    <s v="Двигатель"/>
    <s v="Масло моторное LUKOIL AVANTGARDE ULTRA M3 15W-40 CI-4/SL"/>
    <s v="Масло моторное "/>
    <m/>
    <s v="л."/>
    <n v="5"/>
    <s v="тр 76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Гидросистема"/>
    <s v="Фильтр гидравлический 07063-51210"/>
    <s v="Фильтр гидравлический"/>
    <s v="07063-51210"/>
    <s v="шт."/>
    <n v="1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Гидросистема"/>
    <s v="Масло трансмиссионное SYZZ-TO10-DM-Y"/>
    <s v="Масло трансмиссионное"/>
    <s v="SYZZ-TO10-DM-Y"/>
    <s v="л."/>
    <n v="122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Гидросистема"/>
    <s v="О-кольцо  07000-B5180"/>
    <s v="О-кольцо  "/>
    <s v="07000-B5180"/>
    <s v="шт."/>
    <n v="2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Двигатель"/>
    <s v="Масло моторное LUKOIL AVANTGARDE ULTRA M3 15W-40 CI-4/SL"/>
    <s v="Масло моторное "/>
    <m/>
    <s v="л."/>
    <n v="90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Двигатель"/>
    <s v="Фильтр масляный 600-211-1340"/>
    <s v="Фильтр масляный "/>
    <s v="600-211-1340"/>
    <s v="шт."/>
    <n v="3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Двигатель"/>
    <s v="Фильтр топливный 600-319-3841"/>
    <s v="Фильтр топливный "/>
    <s v="600-319-3841"/>
    <s v="шт."/>
    <n v="1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Двигатель"/>
    <s v="Фильтр топливный 600-319-4540"/>
    <s v="Фильтр топливный"/>
    <s v="600-319-4540"/>
    <s v="шт."/>
    <n v="2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Двигатель"/>
    <s v="Антифриз BELAZ G-Profi Green 40"/>
    <s v="Антифриз"/>
    <m/>
    <s v="л."/>
    <n v="154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Двигатель"/>
    <s v="Фильтр воздушный 600-185-6100"/>
    <s v="Фильтр воздушный "/>
    <s v="600-185-6100"/>
    <s v="шт."/>
    <n v="2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Тормозная система"/>
    <s v="Масло трансмиссионное SYZZ-TO10-DM-Y"/>
    <s v="Масло трансмиссионное"/>
    <s v="SYZZ-TO10-DM-Y"/>
    <s v="л."/>
    <n v="65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Тормозная система"/>
    <s v="Фильтр гидравлический 569-43-83920"/>
    <s v="Фильтр гидравлический "/>
    <s v="569-43-83920"/>
    <s v="шт."/>
    <n v="1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Трансмиссия"/>
    <s v="Фильтр масляный 569-16-81160"/>
    <s v="Фильтр масляный "/>
    <s v="569-16-81160"/>
    <s v="шт."/>
    <n v="2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Трансмиссия"/>
    <s v="Масло трансмиссионное SYZZ-TO10-DM-Y"/>
    <s v="Масло трансмиссионное "/>
    <s v="SYZZ-TO10-DM-Y"/>
    <s v="л."/>
    <n v="190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Трансмиссия"/>
    <s v="Фильтр гидравлический 07063-51210"/>
    <s v="Фильтр гидравлический"/>
    <s v="07063-51210"/>
    <s v="шт."/>
    <n v="1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Трансмиссия"/>
    <s v="Кольцо 07000-А2125"/>
    <s v="Кольцо"/>
    <s v=" 07000-А2125"/>
    <s v="шт."/>
    <n v="2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Трансмиссия"/>
    <s v="масло трансмиссионное SYZZ ТО30-DM-Y"/>
    <s v="масло трансмиссионное"/>
    <s v="SYZZ-TO10-DM-Y"/>
    <s v="л."/>
    <n v="137"/>
    <s v="тр 73"/>
    <m/>
    <m/>
    <m/>
    <m/>
    <m/>
    <m/>
  </r>
  <r>
    <x v="3"/>
    <s v="Буровой станок"/>
    <x v="24"/>
    <m/>
    <x v="119"/>
    <x v="45"/>
    <d v="2023-04-09T00:00:00"/>
    <s v="Мотосчётчик"/>
    <n v="2210"/>
    <n v="2210"/>
    <s v="Исправен"/>
    <x v="4"/>
    <s v="Еремеев В.А."/>
    <s v="Механик"/>
    <s v="Пономаренко А.В."/>
    <d v="2023-04-09T00:00:00"/>
    <s v="Двигатель"/>
    <s v="Масло моторное LUKOIL AVANTGARDE ULTRA M3 15W-40 CI-4/SL"/>
    <s v="Масло моторное "/>
    <m/>
    <s v="л."/>
    <n v="5"/>
    <s v="тр 76"/>
    <s v="Проверено"/>
    <d v="2023-05-23T00:00:00"/>
    <m/>
    <m/>
    <m/>
    <m/>
  </r>
  <r>
    <x v="3"/>
    <s v="Бульдозер"/>
    <x v="4"/>
    <s v="6R"/>
    <x v="190"/>
    <x v="45"/>
    <d v="2023-04-09T00:00:00"/>
    <s v="Мотосчётчик"/>
    <n v="30750"/>
    <n v="30750"/>
    <s v="Исправен"/>
    <x v="2"/>
    <s v="Скориков А.Ю."/>
    <s v="Главный механик"/>
    <s v="Романчук Г.С. "/>
    <d v="2023-04-09T00:00:00"/>
    <m/>
    <m/>
    <m/>
    <m/>
    <m/>
    <m/>
    <m/>
    <s v="Проверено"/>
    <d v="2023-04-09T00:00:00"/>
    <m/>
    <m/>
    <m/>
    <m/>
  </r>
  <r>
    <x v="3"/>
    <s v="Буровой станок"/>
    <x v="28"/>
    <s v="МНА32"/>
    <x v="151"/>
    <x v="45"/>
    <d v="2023-04-09T00:00:00"/>
    <s v="Мотосчётчик"/>
    <m/>
    <m/>
    <s v="Отсутствует"/>
    <x v="5"/>
    <s v="Скориков А.Ю."/>
    <s v="Главный механик"/>
    <m/>
    <d v="2023-04-09T00:00:00"/>
    <s v="Гидросистема"/>
    <s v="Гидрозамок 33.044.080.000"/>
    <s v="Гидрозамок"/>
    <s v="33.044.080.000"/>
    <s v="шт."/>
    <n v="1"/>
    <s v="Текущий ремонт"/>
    <s v="Проверено"/>
    <d v="2023-04-09T00:00:00"/>
    <m/>
    <m/>
    <m/>
    <m/>
  </r>
  <r>
    <x v="3"/>
    <s v="Буровой станок"/>
    <x v="28"/>
    <s v="МНА32"/>
    <x v="151"/>
    <x v="45"/>
    <d v="2023-04-09T00:00:00"/>
    <s v="Мотосчётчик"/>
    <m/>
    <m/>
    <s v="Отсутствует"/>
    <x v="5"/>
    <s v="Скориков А.Ю."/>
    <s v="Главный механик"/>
    <m/>
    <d v="2023-04-09T00:00:00"/>
    <s v="Гидросистема"/>
    <s v="Гидрозамок 33.044.080.000-01"/>
    <s v="Гидрозамок"/>
    <s v="33.044.080.000-01"/>
    <s v="шт."/>
    <n v="1"/>
    <s v="Текущий ремонт"/>
    <s v="Проверено"/>
    <d v="2023-04-09T00:00:00"/>
    <m/>
    <m/>
    <m/>
    <m/>
  </r>
  <r>
    <x v="3"/>
    <s v="Буровой станок"/>
    <x v="28"/>
    <s v="МНА32"/>
    <x v="151"/>
    <x v="45"/>
    <d v="2023-04-09T00:00:00"/>
    <s v="Мотосчётчик"/>
    <m/>
    <m/>
    <s v="Отсутствует"/>
    <x v="5"/>
    <s v="Скориков А.Ю."/>
    <s v="Главный механик"/>
    <m/>
    <d v="2023-04-09T00:00:00"/>
    <s v="Гидросистема"/>
    <s v="Клапан КУ-32 86.28.00.011 "/>
    <s v="Клапан"/>
    <s v="КУ-32 86.28.00.011"/>
    <s v="шт."/>
    <n v="1"/>
    <s v="Текущий ремонт"/>
    <s v="Проверено"/>
    <d v="2023-04-09T00:00:00"/>
    <m/>
    <m/>
    <m/>
    <m/>
  </r>
  <r>
    <x v="3"/>
    <s v="Буровой станок"/>
    <x v="27"/>
    <m/>
    <x v="47"/>
    <x v="45"/>
    <d v="2023-04-09T00:00:00"/>
    <s v="Мотосчётчик"/>
    <n v="4270"/>
    <n v="4270"/>
    <s v="Исправен"/>
    <x v="6"/>
    <s v="Скориков А.Ю."/>
    <s v="Главный механик"/>
    <s v="Горбунов А.И."/>
    <d v="2023-04-09T00:00:00"/>
    <s v="Навесное оборудование"/>
    <s v="Коронка буровая М40 BIT 1 27 FF 2/8 SP 14/14"/>
    <s v="Коронка буровая"/>
    <s v="М40 BIT 1 27 FF 2/8 SP 14/14"/>
    <s v="шт."/>
    <n v="1"/>
    <s v="Замена расходных материалов"/>
    <s v="Проверено"/>
    <d v="2023-04-09T00:00:00"/>
    <m/>
    <m/>
    <m/>
    <m/>
  </r>
  <r>
    <x v="3"/>
    <s v="Бульдозер"/>
    <x v="4"/>
    <n v="6"/>
    <x v="54"/>
    <x v="45"/>
    <d v="2023-04-09T00:00:00"/>
    <s v="Мотосчётчик"/>
    <n v="19500"/>
    <n v="19500"/>
    <s v="Исправен"/>
    <x v="5"/>
    <s v="Скориков А.Ю."/>
    <s v="Главный механик"/>
    <s v="Сапаров Э.Ю."/>
    <d v="2023-04-09T00:00:00"/>
    <s v="Гидросистема"/>
    <s v="О-кольцо 07000-03035"/>
    <s v="О-кольцо"/>
    <s v="07000-03035"/>
    <s v="шт."/>
    <n v="9"/>
    <s v="Текущий ремонт"/>
    <s v="Проверено"/>
    <d v="2023-04-09T00:00:00"/>
    <m/>
    <m/>
    <m/>
    <m/>
  </r>
  <r>
    <x v="3"/>
    <s v="Промприбор"/>
    <x v="32"/>
    <m/>
    <x v="174"/>
    <x v="45"/>
    <d v="2023-04-09T00:00:00"/>
    <s v="Мотосчётчик"/>
    <m/>
    <m/>
    <s v="Отсутствует"/>
    <x v="5"/>
    <s v="Скориков А.Ю."/>
    <s v="Главный механик"/>
    <s v="Алексеев Г.В."/>
    <d v="2023-04-09T00:00:00"/>
    <s v="Бункер"/>
    <s v="Щётка металическая 3-рядная"/>
    <m/>
    <m/>
    <s v="шт."/>
    <n v="1"/>
    <s v="Текущий ремонт"/>
    <s v="Проверено"/>
    <d v="2023-04-09T00:00:00"/>
    <m/>
    <m/>
    <m/>
    <m/>
  </r>
  <r>
    <x v="3"/>
    <s v="Промприбор"/>
    <x v="32"/>
    <m/>
    <x v="174"/>
    <x v="45"/>
    <d v="2023-04-09T00:00:00"/>
    <s v="Мотосчётчик"/>
    <m/>
    <m/>
    <s v="Отсутствует"/>
    <x v="5"/>
    <s v="Скориков А.Ю."/>
    <s v="Главный механик"/>
    <s v="Алексеев Г.В."/>
    <d v="2023-04-09T00:00:00"/>
    <s v="Бункер"/>
    <s v="Швеллер №12"/>
    <s v="Швеллер №12"/>
    <m/>
    <s v="т."/>
    <n v="6.2E-2"/>
    <s v="Текущий ремонт"/>
    <s v="Проверено"/>
    <d v="2023-04-09T00:00:00"/>
    <m/>
    <m/>
    <m/>
    <m/>
  </r>
  <r>
    <x v="3"/>
    <s v="Промприбор"/>
    <x v="32"/>
    <m/>
    <x v="174"/>
    <x v="45"/>
    <d v="2023-04-09T00:00:00"/>
    <s v="Мотосчётчик"/>
    <m/>
    <m/>
    <s v="Отсутствует"/>
    <x v="5"/>
    <s v="Скориков А.Ю."/>
    <s v="Главный механик"/>
    <s v="Алексеев Г.В."/>
    <d v="2023-04-09T00:00:00"/>
    <s v="Бункер"/>
    <s v="Кислород газообразный"/>
    <s v="Кислород газообразный"/>
    <m/>
    <s v="м.куб."/>
    <n v="6"/>
    <s v="Текущий ремонт"/>
    <s v="Проверено"/>
    <d v="2023-04-09T00:00:00"/>
    <m/>
    <m/>
    <m/>
    <m/>
  </r>
  <r>
    <x v="3"/>
    <s v="Погрузчик"/>
    <x v="20"/>
    <n v="6"/>
    <x v="194"/>
    <x v="45"/>
    <d v="2023-04-09T00:00:00"/>
    <s v="Мотосчётчик"/>
    <n v="30855"/>
    <n v="30855"/>
    <s v="Отсутствует"/>
    <x v="4"/>
    <s v="Скориков А.Ю."/>
    <s v="Главный механик"/>
    <s v="Егорв В.А."/>
    <d v="2023-04-09T00:00:00"/>
    <s v="Двигатель"/>
    <s v="Масло моторное LUKOIL AVANTGARDE ULTRA M3 15W-40 CI-4/SL"/>
    <s v="Масло моторное"/>
    <s v="LUKOIL AVANTGARDE ULTRA M3 15W-40 CI-4/SL"/>
    <s v="л."/>
    <n v="11"/>
    <s v="ЕО"/>
    <s v="Проверено"/>
    <d v="2023-04-09T00:00:00"/>
    <m/>
    <m/>
    <m/>
    <m/>
  </r>
  <r>
    <x v="3"/>
    <s v="Бульдозер колесный"/>
    <x v="18"/>
    <n v="6"/>
    <x v="65"/>
    <x v="45"/>
    <d v="2023-04-09T00:00:00"/>
    <s v="Мотосчётчик"/>
    <n v="10375"/>
    <n v="10375"/>
    <s v="Отсутствует"/>
    <x v="4"/>
    <s v="Скориков А.Ю."/>
    <s v="Главный механик"/>
    <s v="Егорв В.А."/>
    <d v="2023-04-09T00:00:00"/>
    <s v="Двигатель"/>
    <s v="Масло моторное LUKOIL AVANTGARDE ULTRA M3 15W-40 CI-4/SL"/>
    <s v="Масло моторное"/>
    <s v="LUKOIL AVANTGARDE ULTRA M3 15W-40 CI-4/SL"/>
    <s v="л."/>
    <n v="11"/>
    <s v="ЕО"/>
    <s v="Проверено"/>
    <d v="2023-04-09T00:00:00"/>
    <m/>
    <m/>
    <m/>
    <m/>
  </r>
  <r>
    <x v="3"/>
    <s v="Бульдозер колесный"/>
    <x v="18"/>
    <n v="6"/>
    <x v="65"/>
    <x v="45"/>
    <d v="2023-04-09T00:00:00"/>
    <s v="Мотосчётчик"/>
    <n v="10375"/>
    <n v="10375"/>
    <s v="Отсутствует"/>
    <x v="4"/>
    <s v="Скориков А.Ю."/>
    <s v="Главный механик"/>
    <s v="Егорв В.А."/>
    <d v="2023-04-09T00:00:00"/>
    <s v="Двигатель"/>
    <s v="Масло моторное LUKOIL AVANTGARDE ULTRA M3 15W-40 CI-4/SL"/>
    <s v="Масло моторное"/>
    <s v="LUKOIL AVANTGARDE ULTRA M3 15W-40 CI-4/SL"/>
    <s v="л."/>
    <n v="11"/>
    <s v="ЕО"/>
    <s v="Проверено"/>
    <d v="2023-04-09T00:00:00"/>
    <m/>
    <m/>
    <m/>
    <m/>
  </r>
  <r>
    <x v="1"/>
    <s v="Бульдозер"/>
    <x v="6"/>
    <m/>
    <x v="14"/>
    <x v="46"/>
    <d v="2023-04-10T00:00:00"/>
    <s v="Мотосчётчик"/>
    <n v="5264"/>
    <n v="5264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Погрузчик"/>
    <x v="0"/>
    <m/>
    <x v="15"/>
    <x v="46"/>
    <d v="2023-04-10T00:00:00"/>
    <s v="Мотосчётчик"/>
    <n v="4278"/>
    <n v="4278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8"/>
    <s v="ГСТ9"/>
    <x v="16"/>
    <x v="46"/>
    <d v="2023-04-10T00:00:00"/>
    <s v="Мотосчётчик"/>
    <n v="9320"/>
    <n v="932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2"/>
    <s v="7555В"/>
    <x v="18"/>
    <x v="46"/>
    <d v="2023-04-10T00:00:00"/>
    <s v="Мотосчётчик"/>
    <n v="7910"/>
    <n v="791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2"/>
    <s v="7555В"/>
    <x v="19"/>
    <x v="46"/>
    <d v="2023-04-10T00:00:00"/>
    <s v="Мотосчётчик"/>
    <n v="9540"/>
    <n v="954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ровой станок"/>
    <x v="9"/>
    <m/>
    <x v="20"/>
    <x v="46"/>
    <d v="2023-04-10T00:00:00"/>
    <s v="Мотосчётчик"/>
    <n v="5515"/>
    <n v="5515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5"/>
    <n v="8"/>
    <x v="21"/>
    <x v="46"/>
    <d v="2023-04-10T00:00:00"/>
    <s v="Мотосчётчик"/>
    <n v="8570"/>
    <n v="857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s v="6R"/>
    <x v="33"/>
    <x v="46"/>
    <d v="2023-04-10T00:00:00"/>
    <s v="Мотосчётчик"/>
    <n v="19323"/>
    <n v="42611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11"/>
    <n v="8"/>
    <x v="25"/>
    <x v="46"/>
    <d v="2023-04-10T00:00:00"/>
    <s v="Мотосчётчик"/>
    <n v="3324"/>
    <n v="3324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6"/>
    <x v="46"/>
    <d v="2023-04-10T00:00:00"/>
    <s v="Мотосчётчик"/>
    <n v="3224"/>
    <n v="3224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7"/>
    <x v="46"/>
    <d v="2023-04-10T00:00:00"/>
    <s v="Мотосчётчик"/>
    <n v="2212"/>
    <n v="2212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8"/>
    <x v="46"/>
    <d v="2023-04-10T00:00:00"/>
    <s v="Мотосчётчик"/>
    <n v="3432"/>
    <n v="3432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9"/>
    <x v="46"/>
    <d v="2023-04-10T00:00:00"/>
    <s v="Мотосчётчик"/>
    <n v="3386"/>
    <n v="3386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30"/>
    <x v="46"/>
    <d v="2023-04-10T00:00:00"/>
    <s v="Мотосчётчик"/>
    <n v="2724"/>
    <n v="2724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14"/>
    <n v="6000"/>
    <x v="188"/>
    <x v="46"/>
    <d v="2023-04-10T00:00:00"/>
    <s v="Мотосчётчик"/>
    <n v="23777"/>
    <n v="23777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n v="6"/>
    <x v="22"/>
    <x v="46"/>
    <d v="2023-04-10T00:00:00"/>
    <s v="Мотосчётчик"/>
    <n v="6390"/>
    <n v="639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Погрузчик"/>
    <x v="7"/>
    <n v="3"/>
    <x v="195"/>
    <x v="46"/>
    <d v="2023-04-10T00:00:00"/>
    <s v="Мотосчётчик"/>
    <n v="30692"/>
    <n v="30692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ровой станок"/>
    <x v="9"/>
    <m/>
    <x v="23"/>
    <x v="46"/>
    <d v="2023-04-10T00:00:00"/>
    <s v="Мотосчётчик"/>
    <n v="3376"/>
    <n v="3376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2"/>
    <s v="Бульдозер"/>
    <x v="4"/>
    <s v="6R"/>
    <x v="48"/>
    <x v="46"/>
    <d v="2023-04-10T00:00:00"/>
    <s v="Мотосчётчик"/>
    <n v="28821"/>
    <n v="28821"/>
    <s v="Исправен"/>
    <x v="5"/>
    <s v="Гарнага В.С."/>
    <s v="Старший механик"/>
    <s v="Саитов З.Х."/>
    <d v="2023-04-10T00:00:00"/>
    <s v="Ходовая часть"/>
    <s v="Болт 195-30-34170"/>
    <m/>
    <s v="195-30-34170"/>
    <s v="шт."/>
    <n v="18"/>
    <s v="Замена в связи с износом."/>
    <m/>
    <m/>
    <m/>
    <m/>
    <m/>
    <m/>
  </r>
  <r>
    <x v="2"/>
    <s v="Бульдозер"/>
    <x v="15"/>
    <s v="ГСТ10"/>
    <x v="39"/>
    <x v="46"/>
    <d v="2023-04-10T00:00:00"/>
    <s v="Мотосчётчик"/>
    <n v="6750"/>
    <n v="6750"/>
    <s v="Исправен"/>
    <x v="2"/>
    <s v="Гарнага В.С."/>
    <s v="Старший механик"/>
    <s v="Маликов Г.Х."/>
    <m/>
    <m/>
    <m/>
    <m/>
    <m/>
    <m/>
    <m/>
    <m/>
    <m/>
    <m/>
    <m/>
    <m/>
    <m/>
    <m/>
  </r>
  <r>
    <x v="3"/>
    <s v="Самосвал карьерный"/>
    <x v="12"/>
    <s v="7R"/>
    <x v="59"/>
    <x v="46"/>
    <d v="2023-04-10T00:00:00"/>
    <s v="Мотосчётчик"/>
    <n v="16023"/>
    <n v="1602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46"/>
    <d v="2023-04-10T00:00:00"/>
    <s v="Мотосчётчик"/>
    <n v="16078"/>
    <n v="1607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46"/>
    <d v="2023-04-10T00:00:00"/>
    <s v="Мотосчётчик"/>
    <n v="17316"/>
    <n v="1731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46"/>
    <d v="2023-04-10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9"/>
    <x v="46"/>
    <d v="2023-04-10T00:00:00"/>
    <s v="Мотосчётчик"/>
    <n v="11397"/>
    <n v="1139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0"/>
    <x v="46"/>
    <d v="2023-04-10T00:00:00"/>
    <s v="Мотосчётчик"/>
    <n v="11372"/>
    <n v="1137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46"/>
    <d v="2023-04-10T00:00:00"/>
    <s v="Мотосчётчик"/>
    <n v="7160"/>
    <n v="716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46"/>
    <d v="2023-04-10T00:00:00"/>
    <s v="Мотосчётчик"/>
    <n v="6180"/>
    <n v="6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1"/>
    <x v="46"/>
    <d v="2023-04-10T00:00:00"/>
    <s v="Мотосчётчик"/>
    <n v="24878"/>
    <n v="2487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2"/>
    <x v="46"/>
    <d v="2023-04-10T00:00:00"/>
    <s v="Мотосчётчик"/>
    <n v="29511"/>
    <n v="2951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3"/>
    <x v="46"/>
    <d v="2023-04-10T00:00:00"/>
    <s v="Мотосчётчик"/>
    <n v="26131"/>
    <n v="2613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4"/>
    <x v="46"/>
    <d v="2023-04-10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5"/>
    <x v="46"/>
    <d v="2023-04-10T00:00:00"/>
    <s v="Мотосчётчик"/>
    <n v="28940"/>
    <n v="2894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ДЭС"/>
    <x v="10"/>
    <n v="320"/>
    <x v="88"/>
    <x v="46"/>
    <d v="2023-04-10T00:00:00"/>
    <s v="Мотосчётчик"/>
    <n v="26584"/>
    <n v="2658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ровой станок"/>
    <x v="28"/>
    <s v="МНА32"/>
    <x v="151"/>
    <x v="46"/>
    <d v="2023-04-10T00:00:00"/>
    <s v="Мотосчётчик"/>
    <m/>
    <m/>
    <s v="Отсутствует"/>
    <x v="4"/>
    <s v="Еремеев В.А."/>
    <s v="Механик"/>
    <s v="Городничев В.М."/>
    <d v="2023-04-10T00:00:00"/>
    <s v="Рабочее оборудование"/>
    <s v="Масло веретенное АУ"/>
    <m/>
    <m/>
    <s v="л."/>
    <n v="20"/>
    <s v="тр 78"/>
    <s v="Проверено"/>
    <d v="2023-05-23T00:00:00"/>
    <m/>
    <m/>
    <m/>
    <m/>
  </r>
  <r>
    <x v="3"/>
    <s v="Буровой станок"/>
    <x v="28"/>
    <s v="МНА32"/>
    <x v="151"/>
    <x v="46"/>
    <d v="2023-04-10T00:00:00"/>
    <s v="Мотосчётчик"/>
    <m/>
    <m/>
    <s v="Отсутствует"/>
    <x v="6"/>
    <s v="Еремеев В.А."/>
    <s v="Механик"/>
    <s v="Городничев В.М."/>
    <d v="2023-04-10T00:00:00"/>
    <s v="Рабочее оборудование"/>
    <s v="Долото шарошечное Уралбурмаш 215,9 (8 1/2) AIRS832"/>
    <m/>
    <s v="215,9 (8 1/2) AIRS832"/>
    <s v="шт."/>
    <n v="1"/>
    <s v="тр 78"/>
    <s v="Проверено"/>
    <d v="2023-05-23T00:00:00"/>
    <m/>
    <m/>
    <m/>
    <m/>
  </r>
  <r>
    <x v="3"/>
    <s v="Буровой станок"/>
    <x v="28"/>
    <s v="МНА32"/>
    <x v="153"/>
    <x v="46"/>
    <d v="2023-04-10T00:00:00"/>
    <s v="Мотосчётчик"/>
    <m/>
    <m/>
    <s v="Отсутствует"/>
    <x v="4"/>
    <s v="Еремеев В.А."/>
    <s v="Механик"/>
    <s v="Удалов С.Н."/>
    <d v="2023-04-10T00:00:00"/>
    <s v="Рабочее оборудование"/>
    <s v="Масло веретенное АУ"/>
    <m/>
    <m/>
    <s v="л."/>
    <n v="20"/>
    <s v="тр 79"/>
    <m/>
    <m/>
    <m/>
    <m/>
    <m/>
    <m/>
  </r>
  <r>
    <x v="3"/>
    <s v="Буровой станок"/>
    <x v="28"/>
    <s v="МНА32"/>
    <x v="153"/>
    <x v="46"/>
    <d v="2023-04-10T00:00:00"/>
    <s v="Мотосчётчик"/>
    <m/>
    <m/>
    <s v="Отсутствует"/>
    <x v="6"/>
    <s v="Еремеев В.А."/>
    <s v="Механик"/>
    <s v="Удалов С.Н."/>
    <d v="2023-04-10T00:00:00"/>
    <s v="Рабочее оборудование"/>
    <s v="Долото шарошечное Уралбурмаш 215,9 (8 1/2) AIRS832"/>
    <s v="215,9 (8 1/2) AIRS832"/>
    <s v="215,9 (8 1/2) AIRS832"/>
    <s v="шт."/>
    <n v="1"/>
    <s v="тр 79"/>
    <s v="Проверено"/>
    <d v="2023-05-23T00:00:00"/>
    <m/>
    <m/>
    <m/>
    <m/>
  </r>
  <r>
    <x v="3"/>
    <s v="Буровой станок"/>
    <x v="9"/>
    <m/>
    <x v="76"/>
    <x v="46"/>
    <d v="2023-04-10T00:00:00"/>
    <s v="Мотосчётчик"/>
    <n v="4410"/>
    <n v="4410"/>
    <s v="Исправен"/>
    <x v="6"/>
    <s v="Еремеев В.А."/>
    <s v="Механик"/>
    <s v="Комаров А."/>
    <d v="2023-04-10T00:00:00"/>
    <s v="Рабочее оборудование"/>
    <s v="Долото буровое 0090030103"/>
    <s v="Долото буровое"/>
    <n v="90030103"/>
    <s v="шт."/>
    <n v="1"/>
    <s v="тр 80"/>
    <s v="Проверено"/>
    <d v="2023-05-23T00:00:00"/>
    <m/>
    <m/>
    <m/>
    <m/>
  </r>
  <r>
    <x v="3"/>
    <s v="Буровой станок"/>
    <x v="9"/>
    <m/>
    <x v="76"/>
    <x v="46"/>
    <d v="2023-04-10T00:00:00"/>
    <s v="Мотосчётчик"/>
    <n v="4420"/>
    <n v="4420"/>
    <s v="Исправен"/>
    <x v="6"/>
    <s v="Еремеев В.А."/>
    <s v="Механик"/>
    <s v="Петров С.М."/>
    <d v="2023-04-10T00:00:00"/>
    <s v="Рабочее оборудование"/>
    <s v="Долото буровое 0090030103"/>
    <s v="Долото буровое"/>
    <n v="90030103"/>
    <s v="шт."/>
    <n v="1"/>
    <s v="тр 81"/>
    <s v="Проверено"/>
    <d v="2023-05-23T00:00:00"/>
    <m/>
    <m/>
    <m/>
    <m/>
  </r>
  <r>
    <x v="3"/>
    <s v="Самосвал карьерный"/>
    <x v="2"/>
    <n v="7547"/>
    <x v="82"/>
    <x v="46"/>
    <d v="2023-04-10T00:00:00"/>
    <s v="Мотосчётчик"/>
    <n v="29511"/>
    <n v="29511"/>
    <s v="Исправен"/>
    <x v="5"/>
    <s v="Еремеев В.А."/>
    <s v="Механик"/>
    <s v="Бутковский А.Н."/>
    <d v="2023-04-10T00:00:00"/>
    <s v="Двигатель"/>
    <s v="Антифриз BELAZ G-Profi Green 40"/>
    <s v="Антифриз "/>
    <m/>
    <s v="л."/>
    <n v="122"/>
    <s v="тр 82"/>
    <s v="Проверено"/>
    <d v="2023-05-23T00:00:00"/>
    <m/>
    <m/>
    <m/>
    <m/>
  </r>
  <r>
    <x v="5"/>
    <s v="Самосвал карьерный"/>
    <x v="2"/>
    <n v="7547"/>
    <x v="92"/>
    <x v="46"/>
    <d v="2023-04-10T00:00:00"/>
    <s v="Мотосчётчик"/>
    <n v="15373"/>
    <n v="15373"/>
    <s v="Исправен"/>
    <x v="6"/>
    <s v="Русов С.Н."/>
    <s v="Старший механик"/>
    <s v="Русов С.Н."/>
    <d v="2023-04-10T00:00:00"/>
    <s v="Ходовая часть"/>
    <s v="Кольцо уплотнительное 21.00-35 "/>
    <s v="Кольцо уплотнительное"/>
    <s v="21.00-35 "/>
    <s v="шт."/>
    <n v="2"/>
    <n v="109"/>
    <m/>
    <m/>
    <m/>
    <m/>
    <m/>
    <m/>
  </r>
  <r>
    <x v="5"/>
    <s v="Самосвал карьерный"/>
    <x v="2"/>
    <n v="7547"/>
    <x v="92"/>
    <x v="46"/>
    <d v="2023-04-10T00:00:00"/>
    <s v="Мотосчётчик"/>
    <n v="15373"/>
    <n v="15373"/>
    <s v="Исправен"/>
    <x v="6"/>
    <s v="Русов С.Н."/>
    <s v="Старший механик"/>
    <s v="Русов С.Н."/>
    <d v="2023-04-10T00:00:00"/>
    <s v="Ходовая часть"/>
    <s v="Вентиль 31-3114010-16"/>
    <s v="Вентиль"/>
    <s v="31-3114010-16"/>
    <s v="шт."/>
    <n v="2"/>
    <n v="109"/>
    <m/>
    <m/>
    <m/>
    <m/>
    <m/>
    <m/>
  </r>
  <r>
    <x v="5"/>
    <s v="Экскаватор"/>
    <x v="5"/>
    <n v="8"/>
    <x v="101"/>
    <x v="46"/>
    <d v="2023-04-10T00:00:00"/>
    <s v="Мотосчётчик"/>
    <n v="16175"/>
    <n v="16175"/>
    <s v="Исправен"/>
    <x v="4"/>
    <s v="Русов С.Н."/>
    <s v="Старший механик"/>
    <s v="Русов С.Н."/>
    <d v="2023-04-10T00:00:00"/>
    <s v="Ходовая часть"/>
    <s v="Консистентная смазка Литол-24"/>
    <s v="Консистентная смазка"/>
    <s v="Литол-24"/>
    <s v="кг."/>
    <n v="18"/>
    <n v="109"/>
    <m/>
    <m/>
    <m/>
    <m/>
    <m/>
    <m/>
  </r>
  <r>
    <x v="5"/>
    <s v="Экскаватор"/>
    <x v="5"/>
    <n v="8"/>
    <x v="104"/>
    <x v="46"/>
    <d v="2023-04-10T00:00:00"/>
    <s v="Мотосчётчик"/>
    <n v="10559"/>
    <n v="10559"/>
    <s v="Исправен"/>
    <x v="4"/>
    <s v="Русов С.Н."/>
    <s v="Старший механик"/>
    <s v="Русов С.Н."/>
    <d v="2023-04-10T00:00:00"/>
    <s v="Ходовая часть"/>
    <s v="Консистентная смазка Литол-24"/>
    <s v="Консистентная смазка"/>
    <s v="Литол-24"/>
    <s v="кг."/>
    <n v="18"/>
    <n v="109"/>
    <m/>
    <m/>
    <m/>
    <m/>
    <m/>
    <m/>
  </r>
  <r>
    <x v="5"/>
    <s v="Самосвал карьерный"/>
    <x v="2"/>
    <n v="7547"/>
    <x v="94"/>
    <x v="46"/>
    <d v="2023-04-10T00:00:00"/>
    <s v="Мотосчётчик"/>
    <n v="16054"/>
    <n v="16054"/>
    <s v="Исправен"/>
    <x v="3"/>
    <s v="Русов С.Н."/>
    <s v="Старший механик"/>
    <s v="Русов С.Н."/>
    <d v="2023-04-10T00:00:00"/>
    <s v="Трансмиссия"/>
    <s v="Сальник 540-2402052 "/>
    <s v="Сальник"/>
    <s v="540-2402052"/>
    <s v="шт."/>
    <n v="1"/>
    <n v="109"/>
    <m/>
    <m/>
    <m/>
    <m/>
    <m/>
    <m/>
  </r>
  <r>
    <x v="5"/>
    <s v="Самосвал карьерный"/>
    <x v="2"/>
    <n v="7547"/>
    <x v="94"/>
    <x v="46"/>
    <d v="2023-04-10T00:00:00"/>
    <s v="Мотосчётчик"/>
    <n v="16054"/>
    <n v="16054"/>
    <s v="Исправен"/>
    <x v="3"/>
    <s v="Русов С.Н."/>
    <s v="Старший механик"/>
    <s v="Русов С.Н."/>
    <d v="2023-04-10T00:00:00"/>
    <s v="Трансмиссия"/>
    <s v="Масло гидравлическое Марка А"/>
    <s v="Масло гидравлическое"/>
    <s v="Марка А"/>
    <s v="л."/>
    <n v="20"/>
    <n v="109"/>
    <m/>
    <m/>
    <m/>
    <m/>
    <m/>
    <m/>
  </r>
  <r>
    <x v="5"/>
    <s v="Бульдозер"/>
    <x v="4"/>
    <n v="6"/>
    <x v="102"/>
    <x v="46"/>
    <d v="2023-04-10T00:00:00"/>
    <s v="Мотосчётчик"/>
    <n v="14679"/>
    <n v="14679"/>
    <s v="Исправен"/>
    <x v="6"/>
    <s v="Русов С.Н."/>
    <s v="Старший механик"/>
    <s v="Русов С.Н."/>
    <d v="2023-04-10T00:00:00"/>
    <s v="Ходовая часть"/>
    <s v="Подушка 195-30-68131 "/>
    <s v="Подушка"/>
    <s v="195-30-68131"/>
    <s v="шт."/>
    <n v="2"/>
    <n v="109"/>
    <m/>
    <m/>
    <m/>
    <m/>
    <m/>
    <m/>
  </r>
  <r>
    <x v="5"/>
    <s v="Бульдозер"/>
    <x v="4"/>
    <n v="6"/>
    <x v="102"/>
    <x v="46"/>
    <d v="2023-04-10T00:00:00"/>
    <s v="Мотосчётчик"/>
    <n v="14679"/>
    <n v="14679"/>
    <s v="Исправен"/>
    <x v="6"/>
    <s v="Русов С.Н."/>
    <s v="Старший механик"/>
    <s v="Русов С.Н."/>
    <d v="2023-04-10T00:00:00"/>
    <s v="Навесное оборудование"/>
    <s v="Втулка 195-71-74250 "/>
    <s v="Втулка"/>
    <s v="195-71-74250 "/>
    <s v="шт."/>
    <n v="4"/>
    <n v="109"/>
    <m/>
    <m/>
    <m/>
    <m/>
    <m/>
    <m/>
  </r>
  <r>
    <x v="5"/>
    <s v="Экскаватор"/>
    <x v="5"/>
    <n v="8"/>
    <x v="101"/>
    <x v="46"/>
    <d v="2023-04-10T00:00:00"/>
    <s v="Мотосчётчик"/>
    <n v="16157"/>
    <n v="16157"/>
    <s v="Исправен"/>
    <x v="3"/>
    <s v="Русов С.Н."/>
    <s v="Старший механик"/>
    <s v="Русов С.Н."/>
    <d v="2023-04-10T00:00:00"/>
    <s v="Гидравлика"/>
    <s v="РВД  02761-00304"/>
    <s v="РВД"/>
    <s v="02761-00304"/>
    <s v="шт."/>
    <n v="1"/>
    <n v="109"/>
    <m/>
    <m/>
    <m/>
    <m/>
    <m/>
    <m/>
  </r>
  <r>
    <x v="5"/>
    <s v="Экскаватор"/>
    <x v="5"/>
    <n v="8"/>
    <x v="101"/>
    <x v="46"/>
    <d v="2023-04-10T00:00:00"/>
    <s v="Мотосчётчик"/>
    <n v="16157"/>
    <n v="16157"/>
    <s v="Исправен"/>
    <x v="3"/>
    <s v="Русов С.Н."/>
    <s v="Старший механик"/>
    <s v="Русов С.Н."/>
    <d v="2023-04-10T00:00:00"/>
    <s v="Гидравлика"/>
    <s v="Масло трансмиссионное SYZZ-TO10-DM-Y"/>
    <s v="Масло трансмиссионное"/>
    <s v="SYZZ-TO10-DM-Y"/>
    <s v="шт."/>
    <n v="20"/>
    <n v="109"/>
    <m/>
    <m/>
    <m/>
    <m/>
    <m/>
    <m/>
  </r>
  <r>
    <x v="5"/>
    <s v="Грузовой транспорт"/>
    <x v="25"/>
    <n v="4310"/>
    <x v="196"/>
    <x v="46"/>
    <d v="2023-04-10T00:00:00"/>
    <s v="Мотосчётчик"/>
    <n v="90000"/>
    <n v="90000"/>
    <s v="Не исправен"/>
    <x v="6"/>
    <s v="Русов С.Н."/>
    <s v="Старший механик"/>
    <s v="Русов С.Н."/>
    <d v="2023-04-10T00:00:00"/>
    <s v="Ходовая часть"/>
    <s v="Рукав 07098-010A8"/>
    <s v="Рукав "/>
    <s v="07098-010A8"/>
    <s v="шт."/>
    <n v="1"/>
    <n v="109"/>
    <m/>
    <m/>
    <m/>
    <m/>
    <m/>
    <m/>
  </r>
  <r>
    <x v="5"/>
    <s v="Грузовой транспорт"/>
    <x v="25"/>
    <n v="4310"/>
    <x v="196"/>
    <x v="46"/>
    <d v="2023-04-10T00:00:00"/>
    <s v="Мотосчётчик"/>
    <n v="90000"/>
    <n v="90000"/>
    <s v="Не исправен"/>
    <x v="6"/>
    <s v="Русов С.Н."/>
    <s v="Старший механик"/>
    <s v="Русов С.Н."/>
    <d v="2023-04-10T00:00:00"/>
    <s v="Ходовая часть"/>
    <s v="Диафрагма 250-1811162"/>
    <s v="Диафрагма"/>
    <s v="250-1811162"/>
    <s v="шт."/>
    <n v="1"/>
    <n v="109"/>
    <m/>
    <m/>
    <m/>
    <m/>
    <m/>
    <m/>
  </r>
  <r>
    <x v="5"/>
    <s v="Самосвал карьерный"/>
    <x v="2"/>
    <n v="7547"/>
    <x v="92"/>
    <x v="46"/>
    <d v="2023-04-10T00:00:00"/>
    <s v="Мотосчётчик"/>
    <n v="15373"/>
    <n v="153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46"/>
    <d v="2023-04-10T00:00:00"/>
    <s v="Мотосчётчик"/>
    <n v="18109"/>
    <n v="181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46"/>
    <d v="2023-04-10T00:00:00"/>
    <s v="Мотосчётчик"/>
    <n v="16054"/>
    <n v="1605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46"/>
    <d v="2023-04-10T00:00:00"/>
    <s v="Мотосчётчик"/>
    <n v="13315"/>
    <n v="133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46"/>
    <d v="2023-04-10T00:00:00"/>
    <s v="Мотосчётчик"/>
    <n v="7564"/>
    <n v="75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46"/>
    <d v="2023-04-10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46"/>
    <d v="2023-04-1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46"/>
    <d v="2023-04-10T00:00:00"/>
    <s v="Мотосчётчик"/>
    <n v="16175"/>
    <n v="161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46"/>
    <d v="2023-04-10T00:00:00"/>
    <s v="Мотосчётчик"/>
    <n v="10559"/>
    <n v="1055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46"/>
    <d v="2023-04-10T00:00:00"/>
    <s v="Мотосчётчик"/>
    <n v="14679"/>
    <n v="146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46"/>
    <d v="2023-04-10T00:00:00"/>
    <s v="Мотосчётчик"/>
    <n v="7913"/>
    <n v="79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46"/>
    <d v="2023-04-10T00:00:00"/>
    <s v="Мотосчётчик"/>
    <n v="9104"/>
    <n v="91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46"/>
    <d v="2023-04-10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46"/>
    <d v="2023-04-10T00:00:00"/>
    <s v="Мотосчётчик"/>
    <n v="8864"/>
    <n v="88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46"/>
    <d v="2023-04-10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46"/>
    <d v="2023-04-10T00:00:00"/>
    <s v="Мотосчётчик"/>
    <n v="3887"/>
    <n v="38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46"/>
    <d v="2023-04-10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46"/>
    <d v="2023-04-10T00:00:00"/>
    <s v="Мотосчётчик"/>
    <n v="13584"/>
    <n v="135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46"/>
    <d v="2023-04-10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46"/>
    <d v="2023-04-10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46"/>
    <d v="2023-04-10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46"/>
    <d v="2023-04-10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46"/>
    <d v="2023-04-10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46"/>
    <d v="2023-04-10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46"/>
    <d v="2023-04-10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46"/>
    <d v="2023-04-10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46"/>
    <d v="2023-04-10T00:00:00"/>
    <s v="Мотосчётчик"/>
    <n v="9069"/>
    <n v="90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46"/>
    <d v="2023-04-10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4"/>
    <s v="ДЭС"/>
    <x v="10"/>
    <n v="200"/>
    <x v="89"/>
    <x v="46"/>
    <d v="2023-04-10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4"/>
    <s v="ДЭС"/>
    <x v="10"/>
    <n v="60"/>
    <x v="90"/>
    <x v="46"/>
    <d v="2023-04-10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ровой станок"/>
    <x v="24"/>
    <m/>
    <x v="119"/>
    <x v="46"/>
    <d v="2023-04-10T00:00:00"/>
    <s v="Мотосчётчик"/>
    <n v="2233"/>
    <n v="2233"/>
    <s v="Исправен"/>
    <x v="6"/>
    <s v="Скориков А.Ю."/>
    <s v="Главный механик"/>
    <s v="Силаев В.А."/>
    <d v="2023-04-08T00:00:00"/>
    <s v="Навесное оборудование"/>
    <s v="Коронка T-51 Retrac д. 102 мм (flat face, 3 air hole BL)"/>
    <s v="Коронка T-51 Retrac д. 102 мм (flat face, 3 air hole BL)"/>
    <m/>
    <s v="шт."/>
    <n v="1"/>
    <s v="Замена расходных материалов"/>
    <s v="Проверено"/>
    <d v="2023-04-09T00:00:00"/>
    <m/>
    <m/>
    <m/>
    <m/>
  </r>
  <r>
    <x v="3"/>
    <s v="Бульдозер"/>
    <x v="15"/>
    <s v="ГСТ10"/>
    <x v="63"/>
    <x v="46"/>
    <d v="2023-04-10T00:00:00"/>
    <s v="Мотосчётчик"/>
    <n v="9038"/>
    <n v="9038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льдозер колесный"/>
    <x v="18"/>
    <n v="6"/>
    <x v="65"/>
    <x v="46"/>
    <d v="2023-04-10T00:00:00"/>
    <s v="Мотосчётчик"/>
    <n v="10384"/>
    <n v="10384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льдозер"/>
    <x v="16"/>
    <s v="A-5"/>
    <x v="50"/>
    <x v="46"/>
    <d v="2023-04-10T00:00:00"/>
    <s v="Мотосчётчик"/>
    <n v="5155"/>
    <n v="23406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льдозер"/>
    <x v="8"/>
    <s v="ГСТ9"/>
    <x v="51"/>
    <x v="46"/>
    <d v="2023-04-10T00:00:00"/>
    <s v="Мотосчётчик"/>
    <n v="6022"/>
    <n v="6022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Экскаватор"/>
    <x v="5"/>
    <n v="8"/>
    <x v="52"/>
    <x v="46"/>
    <d v="2023-04-10T00:00:00"/>
    <s v="Мотосчётчик"/>
    <n v="19642"/>
    <n v="19642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льдозер"/>
    <x v="4"/>
    <n v="6"/>
    <x v="53"/>
    <x v="46"/>
    <d v="2023-04-10T00:00:00"/>
    <s v="Мотосчётчик"/>
    <n v="18227"/>
    <n v="18227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льдозер"/>
    <x v="4"/>
    <n v="6"/>
    <x v="54"/>
    <x v="46"/>
    <d v="2023-04-10T00:00:00"/>
    <s v="Мотосчётчик"/>
    <n v="19554"/>
    <n v="19554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Экскаватор"/>
    <x v="17"/>
    <s v="CX-800B"/>
    <x v="55"/>
    <x v="46"/>
    <d v="2023-04-10T00:00:00"/>
    <s v="Мотосчётчик"/>
    <n v="13345"/>
    <n v="13345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льдозер"/>
    <x v="4"/>
    <s v="5D"/>
    <x v="56"/>
    <x v="46"/>
    <d v="2023-04-10T00:00:00"/>
    <s v="Мотосчётчик"/>
    <n v="23725"/>
    <n v="23725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льдозер"/>
    <x v="4"/>
    <s v="5D"/>
    <x v="57"/>
    <x v="46"/>
    <d v="2023-04-10T00:00:00"/>
    <s v="Мотосчётчик"/>
    <n v="26345"/>
    <n v="26345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Экскаватор"/>
    <x v="3"/>
    <n v="7"/>
    <x v="58"/>
    <x v="46"/>
    <d v="2023-04-10T00:00:00"/>
    <s v="Мотосчётчик"/>
    <n v="20334"/>
    <n v="20334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льдозер"/>
    <x v="15"/>
    <s v="ГСТ10"/>
    <x v="64"/>
    <x v="46"/>
    <d v="2023-04-10T00:00:00"/>
    <s v="Мотосчётчик"/>
    <n v="7413"/>
    <n v="7413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Экскаватор"/>
    <x v="19"/>
    <n v="7"/>
    <x v="66"/>
    <x v="46"/>
    <d v="2023-04-10T00:00:00"/>
    <s v="Мотосчётчик"/>
    <n v="21845"/>
    <n v="21845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льдозер"/>
    <x v="4"/>
    <s v="5D"/>
    <x v="67"/>
    <x v="46"/>
    <d v="2023-04-10T00:00:00"/>
    <s v="Мотосчётчик"/>
    <n v="22157"/>
    <n v="22157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льдозер"/>
    <x v="4"/>
    <s v="5D"/>
    <x v="68"/>
    <x v="46"/>
    <d v="2023-04-10T00:00:00"/>
    <s v="Мотосчётчик"/>
    <n v="22818"/>
    <n v="22818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Экскаватор"/>
    <x v="5"/>
    <n v="8"/>
    <x v="71"/>
    <x v="46"/>
    <d v="2023-04-10T00:00:00"/>
    <s v="Мотосчётчик"/>
    <n v="12353"/>
    <n v="12353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Экскаватор"/>
    <x v="5"/>
    <n v="8"/>
    <x v="72"/>
    <x v="46"/>
    <d v="2023-04-10T00:00:00"/>
    <s v="Мотосчётчик"/>
    <n v="10837"/>
    <n v="10837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Экскаватор"/>
    <x v="5"/>
    <n v="8"/>
    <x v="75"/>
    <x v="46"/>
    <d v="2023-04-10T00:00:00"/>
    <s v="Мотосчётчик"/>
    <n v="7054"/>
    <n v="7054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Погрузчик"/>
    <x v="20"/>
    <n v="6"/>
    <x v="194"/>
    <x v="46"/>
    <d v="2023-04-10T00:00:00"/>
    <s v="Мотосчётчик"/>
    <n v="30866"/>
    <n v="30866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льдозер"/>
    <x v="14"/>
    <n v="6000"/>
    <x v="197"/>
    <x v="46"/>
    <d v="2023-04-10T00:00:00"/>
    <s v="Мотосчётчик"/>
    <n v="15550"/>
    <n v="15550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льдозер"/>
    <x v="14"/>
    <n v="6000"/>
    <x v="198"/>
    <x v="46"/>
    <d v="2023-04-10T00:00:00"/>
    <s v="Мотосчётчик"/>
    <n v="23225"/>
    <n v="23225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льдозер"/>
    <x v="4"/>
    <s v="6R"/>
    <x v="199"/>
    <x v="46"/>
    <d v="2023-04-10T00:00:00"/>
    <s v="Мотосчётчик"/>
    <n v="26677"/>
    <n v="26677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льдозер"/>
    <x v="4"/>
    <s v="6R"/>
    <x v="190"/>
    <x v="46"/>
    <d v="2023-04-10T00:00:00"/>
    <s v="Мотосчётчик"/>
    <n v="30781"/>
    <n v="30781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Экскаватор"/>
    <x v="19"/>
    <n v="7"/>
    <x v="87"/>
    <x v="46"/>
    <d v="2023-04-10T00:00:00"/>
    <s v="Мотосчётчик"/>
    <n v="25888"/>
    <n v="25888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ровой станок"/>
    <x v="24"/>
    <m/>
    <x v="119"/>
    <x v="46"/>
    <d v="2023-04-10T00:00:00"/>
    <s v="Мотосчётчик"/>
    <n v="2233"/>
    <n v="2233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ровой станок"/>
    <x v="9"/>
    <m/>
    <x v="76"/>
    <x v="46"/>
    <d v="2023-04-10T00:00:00"/>
    <s v="Мотосчётчик"/>
    <n v="4410"/>
    <n v="4410"/>
    <s v="Исправен"/>
    <x v="0"/>
    <s v="Скориков А.Ю."/>
    <s v="Главный механик"/>
    <m/>
    <m/>
    <m/>
    <m/>
    <m/>
    <m/>
    <m/>
    <m/>
    <m/>
    <m/>
    <m/>
    <m/>
    <m/>
    <m/>
    <m/>
  </r>
  <r>
    <x v="3"/>
    <s v="Буровой станок"/>
    <x v="27"/>
    <m/>
    <x v="47"/>
    <x v="46"/>
    <d v="2023-04-10T00:00:00"/>
    <s v="Мотосчётчик"/>
    <n v="4286"/>
    <n v="4286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ровой станок"/>
    <x v="27"/>
    <m/>
    <x v="47"/>
    <x v="46"/>
    <d v="2023-04-10T00:00:00"/>
    <s v="Мотосчётчик"/>
    <n v="4286"/>
    <n v="4286"/>
    <s v="Исправен"/>
    <x v="6"/>
    <s v="Скориков А.Ю."/>
    <s v="Главный механик"/>
    <s v="Горбунов А.И."/>
    <d v="2023-04-10T00:00:00"/>
    <s v="Навесное оборудование"/>
    <s v="Коронка буровая М40 BIT 1 27 FF 2/8 SP 14/14"/>
    <s v="Коронка буровая"/>
    <s v="М40 BIT 1 27 FF 2/8 SP 14/14"/>
    <s v="шт."/>
    <n v="1"/>
    <s v="Замена расходных материалов"/>
    <s v="Проверено"/>
    <d v="2023-04-10T00:00:00"/>
    <m/>
    <m/>
    <m/>
    <m/>
  </r>
  <r>
    <x v="3"/>
    <s v="Экскаватор"/>
    <x v="5"/>
    <n v="8"/>
    <x v="72"/>
    <x v="46"/>
    <d v="2023-04-10T00:00:00"/>
    <s v="Мотосчётчик"/>
    <n v="10841"/>
    <n v="10841"/>
    <s v="Исправен"/>
    <x v="6"/>
    <s v="Скориков А.Ю."/>
    <s v="Главный механик"/>
    <s v="Обзоров С.В."/>
    <d v="2023-04-10T00:00:00"/>
    <s v="Двигатель"/>
    <s v="Фильтр воздушный 600-185-6100"/>
    <s v="Фильтр воздушный"/>
    <s v="600-185-6100"/>
    <s v="шт."/>
    <n v="1"/>
    <s v="Замена расходных материалов"/>
    <s v="Проверено"/>
    <d v="2023-04-10T00:00:00"/>
    <m/>
    <m/>
    <m/>
    <m/>
  </r>
  <r>
    <x v="3"/>
    <s v="Экскаватор"/>
    <x v="5"/>
    <n v="8"/>
    <x v="72"/>
    <x v="46"/>
    <d v="2023-04-10T00:00:00"/>
    <s v="Мотосчётчик"/>
    <n v="10841"/>
    <n v="10841"/>
    <s v="Исправен"/>
    <x v="3"/>
    <s v="Скориков А.Ю."/>
    <s v="Главный механик"/>
    <s v="Обзоров С.В."/>
    <d v="2023-04-10T00:00:00"/>
    <s v="Двигатель"/>
    <s v="Ремень 6261-81-6810"/>
    <s v="Ремень"/>
    <s v="6261-81-6810"/>
    <s v="шт."/>
    <n v="1"/>
    <m/>
    <s v="Проверено"/>
    <d v="2023-04-10T00:00:00"/>
    <m/>
    <m/>
    <m/>
    <m/>
  </r>
  <r>
    <x v="3"/>
    <s v="Экскаватор"/>
    <x v="5"/>
    <n v="8"/>
    <x v="72"/>
    <x v="46"/>
    <d v="2023-04-10T00:00:00"/>
    <s v="Мотосчётчик"/>
    <n v="10841"/>
    <n v="10841"/>
    <s v="Исправен"/>
    <x v="4"/>
    <s v="Скориков А.Ю."/>
    <s v="Главный механик"/>
    <s v="Обзоров С.В."/>
    <d v="2023-04-10T00:00:00"/>
    <s v="Двигатель"/>
    <s v="Масло моторное LUKOIL AVANTGARDE ULTRA M3 15W-40 CI-4/SL"/>
    <s v="Масло моторное"/>
    <s v="LUKOIL AVANTGARDE ULTRA M3 15W-40 CI-4/SL"/>
    <s v="л."/>
    <n v="20"/>
    <s v="Течь масла"/>
    <s v="Проверено"/>
    <d v="2023-04-10T00:00:00"/>
    <m/>
    <m/>
    <m/>
    <m/>
  </r>
  <r>
    <x v="3"/>
    <s v="Бульдозер"/>
    <x v="4"/>
    <n v="6"/>
    <x v="54"/>
    <x v="46"/>
    <d v="2023-04-10T00:00:00"/>
    <s v="Мотосчётчик"/>
    <n v="19554"/>
    <n v="19554"/>
    <s v="Отсутствует"/>
    <x v="6"/>
    <s v="Скориков А.Ю."/>
    <s v="Главный механик"/>
    <s v="Абдуллаев А.Ж."/>
    <d v="2023-04-10T00:00:00"/>
    <s v="Гидросистема"/>
    <s v="Рукав 07098-11011"/>
    <s v="Рукав"/>
    <s v="07098-11011"/>
    <s v="шт."/>
    <n v="1"/>
    <s v="Аварийный ремонт"/>
    <s v="Проверено"/>
    <d v="2023-04-10T00:00:00"/>
    <m/>
    <m/>
    <m/>
    <m/>
  </r>
  <r>
    <x v="3"/>
    <s v="Бульдозер"/>
    <x v="4"/>
    <n v="6"/>
    <x v="54"/>
    <x v="46"/>
    <d v="2023-04-10T00:00:00"/>
    <s v="Мотосчётчик"/>
    <n v="19554"/>
    <n v="19554"/>
    <s v="Отсутствует"/>
    <x v="6"/>
    <s v="Скориков А.Ю."/>
    <s v="Главный механик"/>
    <s v="Абдуллаев А.Ж."/>
    <d v="2023-04-10T00:00:00"/>
    <s v="Гидросистема"/>
    <s v="Рукав 07126-11010"/>
    <s v="Рукав "/>
    <s v="07126-11010"/>
    <s v="шт."/>
    <n v="1"/>
    <s v="Аварийный ремонт"/>
    <s v="Проверено"/>
    <d v="2023-04-10T00:00:00"/>
    <m/>
    <m/>
    <m/>
    <m/>
  </r>
  <r>
    <x v="3"/>
    <s v="Прочее"/>
    <x v="34"/>
    <s v="CUT-100"/>
    <x v="173"/>
    <x v="46"/>
    <d v="2023-04-10T00:00:00"/>
    <s v="Мотосчётчик"/>
    <m/>
    <m/>
    <s v="Отсутствует"/>
    <x v="6"/>
    <s v="Скориков А.Ю."/>
    <s v="Главный механик"/>
    <s v="Абдуллаев А.Ж."/>
    <d v="2023-04-10T00:00:00"/>
    <s v="Рабочее оборудование"/>
    <s v="Сопло 1,7 CS 101-141"/>
    <s v="Сопло"/>
    <s v="1,7CS101-141"/>
    <s v="шт."/>
    <n v="10"/>
    <s v="Резка металла"/>
    <s v="Проверено"/>
    <d v="2023-04-10T00:00:00"/>
    <m/>
    <m/>
    <m/>
    <m/>
  </r>
  <r>
    <x v="3"/>
    <s v="Прочее"/>
    <x v="34"/>
    <s v="CUT-100"/>
    <x v="173"/>
    <x v="46"/>
    <d v="2023-04-10T00:00:00"/>
    <s v="Мотосчётчик"/>
    <m/>
    <m/>
    <s v="Отсутствует"/>
    <x v="6"/>
    <s v="Скориков А.Ю."/>
    <s v="Главный механик"/>
    <s v="Абдуллаев А.Ж."/>
    <d v="2023-04-10T00:00:00"/>
    <s v="Рабочее оборудование"/>
    <s v="Катод CS 101-141"/>
    <s v="Катод"/>
    <s v="CS101-141"/>
    <s v="шт."/>
    <n v="10"/>
    <s v="Резка металла"/>
    <s v="Проверено"/>
    <d v="2023-04-10T00:00:00"/>
    <m/>
    <m/>
    <m/>
    <m/>
  </r>
  <r>
    <x v="3"/>
    <s v="Прочее"/>
    <x v="34"/>
    <s v="CUT-100"/>
    <x v="173"/>
    <x v="46"/>
    <d v="2023-04-10T00:00:00"/>
    <s v="Мотосчётчик"/>
    <m/>
    <m/>
    <s v="Отсутствует"/>
    <x v="6"/>
    <s v="Скориков А.Ю."/>
    <s v="Главный механик"/>
    <s v="Абдуллаев А.Ж."/>
    <d v="2023-04-10T00:00:00"/>
    <s v="Рабочее оборудование"/>
    <s v="Насадка защитная CS101"/>
    <s v="Насадка защитная CS101"/>
    <m/>
    <s v="шт."/>
    <n v="1"/>
    <s v="Резка металла"/>
    <s v="Проверено"/>
    <d v="2023-04-10T00:00:00"/>
    <m/>
    <m/>
    <m/>
    <m/>
  </r>
  <r>
    <x v="3"/>
    <s v="Прочее"/>
    <x v="34"/>
    <s v="CUT-100"/>
    <x v="173"/>
    <x v="46"/>
    <d v="2023-04-10T00:00:00"/>
    <s v="Мотосчётчик"/>
    <m/>
    <m/>
    <s v="Отсутствует"/>
    <x v="6"/>
    <s v="Скориков А.Ю."/>
    <s v="Главный механик"/>
    <s v="Абдуллаев А.Ж."/>
    <d v="2023-04-10T00:00:00"/>
    <s v="Рабочее оборудование"/>
    <s v="Кольцо уплотнительное IFT0686"/>
    <s v="Кольцо уплотнительное"/>
    <s v="IFT0686"/>
    <s v="шт."/>
    <n v="1"/>
    <s v="Резка металла"/>
    <s v="Проверено"/>
    <d v="2023-04-10T00:00:00"/>
    <m/>
    <m/>
    <m/>
    <m/>
  </r>
  <r>
    <x v="3"/>
    <s v="Буровой станок"/>
    <x v="24"/>
    <m/>
    <x v="119"/>
    <x v="46"/>
    <d v="2023-04-10T00:00:00"/>
    <s v="Мотосчётчик"/>
    <n v="2237"/>
    <n v="2237"/>
    <s v="Исправен"/>
    <x v="3"/>
    <s v="Скориков А.Ю."/>
    <s v="Главный механик"/>
    <s v="Силаев В.А."/>
    <d v="2023-04-10T00:00:00"/>
    <s v="Двигатель"/>
    <s v="Хомут 10-16"/>
    <s v="Хомут 10-16"/>
    <m/>
    <s v="шт."/>
    <n v="2"/>
    <s v="Ремонт шланга обратки топлива"/>
    <s v="Проверено"/>
    <d v="2023-04-10T00:00:00"/>
    <m/>
    <m/>
    <m/>
    <m/>
  </r>
  <r>
    <x v="0"/>
    <s v="Экскаватор"/>
    <x v="5"/>
    <n v="8"/>
    <x v="6"/>
    <x v="46"/>
    <d v="2023-04-10T00:00:00"/>
    <s v="Мотосчётчик"/>
    <n v="15720"/>
    <n v="1572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1"/>
    <s v="5G"/>
    <x v="1"/>
    <x v="46"/>
    <d v="2023-04-10T00:00:00"/>
    <s v="Мотосчётчик"/>
    <n v="26218"/>
    <n v="26218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46"/>
    <d v="2023-04-10T00:00:00"/>
    <s v="Мотосчётчик"/>
    <n v="26159"/>
    <n v="2615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5"/>
    <x v="46"/>
    <d v="2023-04-10T00:00:00"/>
    <s v="Мотосчётчик"/>
    <n v="29665"/>
    <n v="2966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131"/>
    <x v="46"/>
    <d v="2023-04-10T00:00:00"/>
    <s v="Мотосчётчик"/>
    <n v="3520"/>
    <n v="352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5"/>
    <x v="46"/>
    <d v="2023-04-10T00:00:00"/>
    <s v="Мотосчётчик"/>
    <n v="1742"/>
    <n v="174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43"/>
    <x v="46"/>
    <d v="2023-04-10T00:00:00"/>
    <s v="Мотосчётчик"/>
    <n v="27803"/>
    <n v="2780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7"/>
    <x v="46"/>
    <d v="2023-04-10T00:00:00"/>
    <s v="Мотосчётчик"/>
    <n v="2143"/>
    <n v="214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8"/>
    <x v="46"/>
    <d v="2023-04-10T00:00:00"/>
    <s v="Мотосчётчик"/>
    <n v="1458"/>
    <n v="1458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6"/>
    <x v="46"/>
    <d v="2023-04-10T00:00:00"/>
    <s v="Мотосчётчик"/>
    <n v="1937"/>
    <n v="1937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4"/>
    <x v="46"/>
    <d v="2023-04-10T00:00:00"/>
    <s v="Мотосчётчик"/>
    <n v="18702"/>
    <n v="1870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3"/>
    <x v="46"/>
    <d v="2023-04-10T00:00:00"/>
    <s v="Мотосчётчик"/>
    <n v="14005"/>
    <n v="1400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8"/>
    <x v="146"/>
    <x v="46"/>
    <d v="2023-04-10T00:00:00"/>
    <s v="Мотосчётчик"/>
    <n v="5750"/>
    <n v="1362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10"/>
    <x v="46"/>
    <d v="2023-04-10T00:00:00"/>
    <s v="Мотосчётчик"/>
    <n v="19125"/>
    <n v="2307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7"/>
    <x v="46"/>
    <d v="2023-04-10T00:00:00"/>
    <s v="Мотосчётчик"/>
    <n v="7516"/>
    <n v="7516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1"/>
    <s v="Самосвал карьерный"/>
    <x v="12"/>
    <s v="7R"/>
    <x v="26"/>
    <x v="47"/>
    <d v="2023-04-11T00:00:00"/>
    <s v="Мотосчётчик"/>
    <n v="3250"/>
    <n v="3250"/>
    <s v="Исправен"/>
    <x v="9"/>
    <s v="Андрийко В.А."/>
    <s v="Старший механик"/>
    <s v="Огрызков В.В."/>
    <d v="2023-04-11T00:00:00"/>
    <s v="Двигатель"/>
    <s v="Масло моторное LUKOIL AVANTGARDE ULTRA M3 15W-40 CI-4/SL"/>
    <m/>
    <m/>
    <s v="л."/>
    <n v="90"/>
    <m/>
    <m/>
    <m/>
    <m/>
    <m/>
    <m/>
    <m/>
  </r>
  <r>
    <x v="1"/>
    <s v="Самосвал карьерный"/>
    <x v="12"/>
    <s v="7R"/>
    <x v="26"/>
    <x v="47"/>
    <d v="2023-04-11T00:00:00"/>
    <s v="Мотосчётчик"/>
    <n v="3250"/>
    <n v="3250"/>
    <s v="Исправен"/>
    <x v="9"/>
    <s v="Андрийко В.А."/>
    <s v="Старший механик"/>
    <s v="Огрызков В.В."/>
    <d v="2023-04-11T00:00:00"/>
    <s v="Двигатель"/>
    <s v="Фильтр масляный"/>
    <m/>
    <s v="600-211-1340"/>
    <s v="шт."/>
    <n v="3"/>
    <m/>
    <m/>
    <m/>
    <m/>
    <m/>
    <m/>
    <m/>
  </r>
  <r>
    <x v="1"/>
    <s v="Самосвал карьерный"/>
    <x v="12"/>
    <s v="7R"/>
    <x v="26"/>
    <x v="47"/>
    <d v="2023-04-11T00:00:00"/>
    <s v="Мотосчётчик"/>
    <n v="3250"/>
    <n v="3250"/>
    <s v="Исправен"/>
    <x v="9"/>
    <s v="Андрийко В.А."/>
    <s v="Старший механик"/>
    <s v="Огрызков В.В."/>
    <d v="2023-04-11T00:00:00"/>
    <s v="Двигатель"/>
    <s v="Фильтр топливный  600-319-3841"/>
    <m/>
    <s v="600-319-3841"/>
    <s v="шт."/>
    <n v="1"/>
    <m/>
    <m/>
    <m/>
    <m/>
    <m/>
    <m/>
    <m/>
  </r>
  <r>
    <x v="1"/>
    <s v="Самосвал карьерный"/>
    <x v="12"/>
    <s v="7R"/>
    <x v="26"/>
    <x v="47"/>
    <d v="2023-04-11T00:00:00"/>
    <s v="Мотосчётчик"/>
    <n v="3250"/>
    <n v="3250"/>
    <s v="Исправен"/>
    <x v="9"/>
    <s v="Андрийко В.А."/>
    <s v="Старший механик"/>
    <s v="Огрызков В.В."/>
    <d v="2023-04-11T00:00:00"/>
    <s v="Двигатель"/>
    <s v="Фильтр  топливный "/>
    <m/>
    <s v="600-319-4540"/>
    <s v="шт."/>
    <n v="2"/>
    <m/>
    <m/>
    <m/>
    <m/>
    <m/>
    <m/>
    <m/>
  </r>
  <r>
    <x v="1"/>
    <s v="Самосвал карьерный"/>
    <x v="12"/>
    <s v="7R"/>
    <x v="26"/>
    <x v="47"/>
    <d v="2023-04-11T00:00:00"/>
    <s v="Мотосчётчик"/>
    <n v="3250"/>
    <n v="3250"/>
    <s v="Исправен"/>
    <x v="9"/>
    <s v="Андрийко В.А."/>
    <s v="Старший механик"/>
    <s v="Огрызков В.В."/>
    <d v="2023-04-11T00:00:00"/>
    <s v="Двигатель"/>
    <s v="Фильтр 600-411-1171"/>
    <m/>
    <s v=" 600-411-1171"/>
    <s v="шт."/>
    <n v="1"/>
    <m/>
    <m/>
    <m/>
    <m/>
    <m/>
    <m/>
    <m/>
  </r>
  <r>
    <x v="1"/>
    <s v="Самосвал карьерный"/>
    <x v="12"/>
    <s v="7R"/>
    <x v="26"/>
    <x v="47"/>
    <d v="2023-04-11T00:00:00"/>
    <s v="Мотосчётчик"/>
    <n v="3250"/>
    <n v="3250"/>
    <s v="Исправен"/>
    <x v="9"/>
    <s v="Андрийко В.А."/>
    <s v="Старший механик"/>
    <s v="Огрызков В.В."/>
    <d v="2023-04-11T00:00:00"/>
    <s v="Двигатель"/>
    <s v="Фильтр воздушный 600-185-6100"/>
    <m/>
    <s v=" 600-185-6100"/>
    <s v="шт."/>
    <n v="1"/>
    <m/>
    <m/>
    <m/>
    <m/>
    <m/>
    <m/>
    <m/>
  </r>
  <r>
    <x v="1"/>
    <s v="Самосвал карьерный"/>
    <x v="12"/>
    <s v="7R"/>
    <x v="26"/>
    <x v="47"/>
    <d v="2023-04-11T00:00:00"/>
    <s v="Мотосчётчик"/>
    <n v="3250"/>
    <n v="3250"/>
    <s v="Исправен"/>
    <x v="9"/>
    <s v="Андрийко В.А."/>
    <s v="Старший механик"/>
    <s v="Огрызков В.В."/>
    <d v="2023-04-11T00:00:00"/>
    <s v="Трансмиссия"/>
    <s v="Масло трансмиссионное SYZZ- TO10-DM-Y "/>
    <m/>
    <m/>
    <s v="л."/>
    <n v="190"/>
    <m/>
    <m/>
    <m/>
    <m/>
    <m/>
    <m/>
    <m/>
  </r>
  <r>
    <x v="1"/>
    <s v="Самосвал карьерный"/>
    <x v="12"/>
    <s v="7R"/>
    <x v="26"/>
    <x v="47"/>
    <d v="2023-04-11T00:00:00"/>
    <s v="Мотосчётчик"/>
    <n v="3250"/>
    <n v="3250"/>
    <s v="Исправен"/>
    <x v="9"/>
    <s v="Андрийко В.А."/>
    <s v="Старший механик"/>
    <s v="Огрызков В.В."/>
    <d v="2023-04-11T00:00:00"/>
    <s v="Трансмиссия"/>
    <s v="Фильтр   569-43-83920"/>
    <m/>
    <s v="569-43-83920 "/>
    <s v="шт."/>
    <n v="1"/>
    <m/>
    <m/>
    <m/>
    <m/>
    <m/>
    <m/>
    <m/>
  </r>
  <r>
    <x v="1"/>
    <s v="Самосвал карьерный"/>
    <x v="12"/>
    <s v="7R"/>
    <x v="26"/>
    <x v="47"/>
    <d v="2023-04-11T00:00:00"/>
    <s v="Мотосчётчик"/>
    <n v="3250"/>
    <n v="3250"/>
    <s v="Исправен"/>
    <x v="9"/>
    <s v="Андрийко В.А."/>
    <s v="Старший механик"/>
    <s v="Огрызков В.В."/>
    <d v="2023-04-11T00:00:00"/>
    <s v="Трансмиссия"/>
    <s v="Фильтр   569-16-81160"/>
    <m/>
    <s v="569-16-81160"/>
    <s v="шт."/>
    <n v="2"/>
    <m/>
    <m/>
    <m/>
    <m/>
    <m/>
    <m/>
    <m/>
  </r>
  <r>
    <x v="1"/>
    <s v="Бульдозер"/>
    <x v="4"/>
    <n v="6"/>
    <x v="22"/>
    <x v="47"/>
    <d v="2023-04-11T00:00:00"/>
    <s v="Мотосчётчик"/>
    <n v="6460"/>
    <n v="6460"/>
    <s v="Исправен"/>
    <x v="6"/>
    <s v="Андрийко В.А."/>
    <s v="Старший механик"/>
    <s v="Рузиев Х.Х."/>
    <d v="2023-04-11T00:00:00"/>
    <s v="Навесное "/>
    <s v="Коронка рыхлителя 195-78-71320"/>
    <m/>
    <s v="195-78-71320"/>
    <s v="шт."/>
    <n v="1"/>
    <m/>
    <m/>
    <m/>
    <m/>
    <m/>
    <m/>
    <m/>
  </r>
  <r>
    <x v="1"/>
    <s v="Грузовой транспорт"/>
    <x v="30"/>
    <n v="330811"/>
    <x v="152"/>
    <x v="47"/>
    <d v="2023-04-11T00:00:00"/>
    <s v="Мотосчётчик"/>
    <n v="35661"/>
    <n v="35661"/>
    <s v="Исправен"/>
    <x v="6"/>
    <s v="Андрийко В.А."/>
    <s v="Старший механик"/>
    <s v="Стребков Ю.В."/>
    <d v="2023-04-11T00:00:00"/>
    <s v="Электрооборудование"/>
    <s v="Лампа А-24-10"/>
    <m/>
    <m/>
    <s v="шт."/>
    <n v="4"/>
    <m/>
    <m/>
    <m/>
    <m/>
    <m/>
    <m/>
    <m/>
  </r>
  <r>
    <x v="1"/>
    <s v="Грузовой транспорт"/>
    <x v="30"/>
    <n v="330811"/>
    <x v="152"/>
    <x v="47"/>
    <d v="2023-04-11T00:00:00"/>
    <s v="Мотосчётчик"/>
    <n v="35661"/>
    <n v="35661"/>
    <s v="Исправен"/>
    <x v="6"/>
    <s v="Андрийко В.А."/>
    <s v="Старший механик"/>
    <s v="Стребков Ю.В."/>
    <d v="2023-04-11T00:00:00"/>
    <s v="Электрооборудование"/>
    <s v="Лампа А24-55-50"/>
    <m/>
    <m/>
    <s v="шт."/>
    <n v="4"/>
    <m/>
    <m/>
    <m/>
    <m/>
    <m/>
    <m/>
    <m/>
  </r>
  <r>
    <x v="1"/>
    <s v="Грузовой транспорт"/>
    <x v="30"/>
    <n v="330811"/>
    <x v="152"/>
    <x v="47"/>
    <d v="2023-04-11T00:00:00"/>
    <s v="Мотосчётчик"/>
    <n v="35661"/>
    <n v="35661"/>
    <s v="Исправен"/>
    <x v="6"/>
    <s v="Андрийко В.А."/>
    <s v="Старший механик"/>
    <s v="Стребков Ю.В."/>
    <d v="2023-04-11T00:00:00"/>
    <s v="Двигатель"/>
    <s v="Подшипник 6-203"/>
    <m/>
    <m/>
    <s v="шт."/>
    <n v="1"/>
    <m/>
    <m/>
    <m/>
    <m/>
    <m/>
    <m/>
    <m/>
  </r>
  <r>
    <x v="3"/>
    <s v="Буровой станок"/>
    <x v="9"/>
    <m/>
    <x v="76"/>
    <x v="47"/>
    <d v="2023-04-11T00:00:00"/>
    <s v="Мотосчётчик"/>
    <n v="4435"/>
    <n v="4435"/>
    <s v="Исправен"/>
    <x v="6"/>
    <s v="Еремеев В.А."/>
    <s v="Механик"/>
    <s v="Комаров А."/>
    <d v="2023-04-11T00:00:00"/>
    <s v="Рабочее оборудование"/>
    <s v="Долото буровое 0090030103"/>
    <s v="Долото буровое"/>
    <n v="90030103"/>
    <s v="шт."/>
    <n v="1"/>
    <s v="тр 83"/>
    <s v="Проверено"/>
    <d v="2023-05-23T00:00:00"/>
    <m/>
    <m/>
    <m/>
    <m/>
  </r>
  <r>
    <x v="3"/>
    <s v="Буровой станок"/>
    <x v="28"/>
    <s v="МНА32"/>
    <x v="151"/>
    <x v="47"/>
    <d v="2023-04-11T00:00:00"/>
    <s v="Мотосчётчик"/>
    <m/>
    <m/>
    <s v="Отсутствует"/>
    <x v="6"/>
    <s v="Еремеев В.А."/>
    <s v="Механик"/>
    <s v="Городничев В.М."/>
    <d v="2023-04-11T00:00:00"/>
    <s v="Рабочее оборудование"/>
    <s v="Долото шарошечное Уралбурмаш 215,9 (8 1/2) AIRS832"/>
    <m/>
    <s v="215,9 (8 1/2) AIRS832"/>
    <s v="шт."/>
    <n v="1"/>
    <s v="тр 84"/>
    <s v="Проверено"/>
    <d v="2023-05-23T00:00:00"/>
    <m/>
    <m/>
    <m/>
    <m/>
  </r>
  <r>
    <x v="3"/>
    <s v="Промприбор"/>
    <x v="32"/>
    <m/>
    <x v="174"/>
    <x v="47"/>
    <d v="2023-04-11T00:00:00"/>
    <m/>
    <m/>
    <m/>
    <m/>
    <x v="15"/>
    <s v="Еремеев В.А."/>
    <s v="Механик"/>
    <s v="Алексеев Г.В."/>
    <d v="2023-04-11T00:00:00"/>
    <s v="Стенка"/>
    <s v="Лес кругляк 20-16 5 м"/>
    <s v="Лес кругляк"/>
    <m/>
    <s v="шт."/>
    <n v="29"/>
    <s v="тр 85"/>
    <m/>
    <m/>
    <m/>
    <m/>
    <m/>
    <m/>
  </r>
  <r>
    <x v="3"/>
    <s v="Буровой станок"/>
    <x v="28"/>
    <s v="МНА32"/>
    <x v="153"/>
    <x v="47"/>
    <d v="2023-04-11T00:00:00"/>
    <s v="Мотосчётчик"/>
    <m/>
    <m/>
    <s v="Отсутствует"/>
    <x v="5"/>
    <s v="Еремеев В.А."/>
    <s v="Механик"/>
    <s v="Удалов С.Н."/>
    <d v="2023-04-11T00:00:00"/>
    <s v="Ходовая часть"/>
    <s v="Звено гусеничное  79.01.01.148"/>
    <s v="Звено гусеничное"/>
    <s v="79.01.01.148"/>
    <s v="шт."/>
    <n v="2"/>
    <s v="тр 86"/>
    <s v="Проверено"/>
    <d v="2023-05-23T00:00:00"/>
    <m/>
    <m/>
    <m/>
    <m/>
  </r>
  <r>
    <x v="3"/>
    <s v="Буровой станок"/>
    <x v="28"/>
    <s v="МНА32"/>
    <x v="153"/>
    <x v="47"/>
    <d v="2023-04-11T00:00:00"/>
    <s v="Мотосчётчик"/>
    <m/>
    <m/>
    <s v="Отсутствует"/>
    <x v="5"/>
    <s v="Еремеев В.А."/>
    <s v="Механик"/>
    <s v="Удалов С.Н."/>
    <d v="2023-04-11T00:00:00"/>
    <s v="Рабочее оборудование"/>
    <s v="Канат Ø12"/>
    <s v="Канат Ø12"/>
    <m/>
    <s v="км."/>
    <s v="0.023"/>
    <s v="тр 86"/>
    <s v="Проверено"/>
    <d v="2023-05-23T00:00:00"/>
    <m/>
    <m/>
    <m/>
    <m/>
  </r>
  <r>
    <x v="3"/>
    <s v="Буровой станок"/>
    <x v="28"/>
    <s v="МНА32"/>
    <x v="153"/>
    <x v="47"/>
    <d v="2023-04-11T00:00:00"/>
    <s v="Мотосчётчик"/>
    <m/>
    <m/>
    <s v="Отсутствует"/>
    <x v="6"/>
    <s v="Еремеев В.А."/>
    <s v="Механик"/>
    <s v="Удалов С.Н."/>
    <d v="2023-04-11T00:00:00"/>
    <s v="Рабочее оборудование"/>
    <s v="Долото шарошечное Уралбурмаш 215,9 (8 1/2) AIRS832"/>
    <m/>
    <s v="215,9 (8 1/2) AIRS832"/>
    <s v="шт."/>
    <n v="1"/>
    <s v="тр 86"/>
    <s v="Проверено"/>
    <d v="2023-05-23T00:00:00"/>
    <m/>
    <m/>
    <m/>
    <m/>
  </r>
  <r>
    <x v="3"/>
    <s v="Самосвал карьерный"/>
    <x v="2"/>
    <n v="7547"/>
    <x v="82"/>
    <x v="47"/>
    <d v="2023-04-11T00:00:00"/>
    <s v="Мотосчётчик"/>
    <n v="29511"/>
    <n v="29511"/>
    <s v="Исправен"/>
    <x v="3"/>
    <s v="Еремеев В.А."/>
    <s v="Механик"/>
    <s v="Бутковский А.Н."/>
    <d v="2023-04-11T00:00:00"/>
    <s v="Ходовая часть"/>
    <s v="Азот газообразный"/>
    <s v="Азот газообразный"/>
    <m/>
    <s v="м.куб."/>
    <n v="6"/>
    <s v="тр 87"/>
    <m/>
    <m/>
    <m/>
    <m/>
    <m/>
    <m/>
  </r>
  <r>
    <x v="3"/>
    <s v="Самосвал карьерный"/>
    <x v="2"/>
    <n v="7547"/>
    <x v="82"/>
    <x v="47"/>
    <d v="2023-04-11T00:00:00"/>
    <s v="Мотосчётчик"/>
    <n v="29511"/>
    <n v="29511"/>
    <s v="Исправен"/>
    <x v="5"/>
    <s v="Еремеев В.А."/>
    <s v="Механик"/>
    <s v="Бутковский А.Н."/>
    <d v="2023-04-11T00:00:00"/>
    <s v="Двигатель"/>
    <s v="Антифриз BELAZ G-Profi Green 40"/>
    <s v="Антифриз "/>
    <m/>
    <s v="л."/>
    <n v="13"/>
    <s v="тр 87"/>
    <s v="Проверено"/>
    <d v="2023-05-23T00:00:00"/>
    <m/>
    <m/>
    <m/>
    <m/>
  </r>
  <r>
    <x v="3"/>
    <s v="Буровой станок"/>
    <x v="28"/>
    <s v="МНА32"/>
    <x v="151"/>
    <x v="47"/>
    <d v="2023-04-11T00:00:00"/>
    <s v="Мотосчётчик"/>
    <m/>
    <m/>
    <s v="Отсутствует"/>
    <x v="6"/>
    <s v="Еремеев В.А."/>
    <s v="Механик"/>
    <s v="Городничев В.М."/>
    <d v="2023-04-11T00:00:00"/>
    <s v="Рабочее оборудование"/>
    <s v="Долото шарошечное Уралбурмаш 215,9 (8 1/2) AIRS832"/>
    <m/>
    <s v="215,9 (8 1/2) AIRS832"/>
    <s v="шт."/>
    <n v="1"/>
    <s v="тр 88"/>
    <s v="Проверено"/>
    <d v="2023-05-23T00:00:00"/>
    <m/>
    <m/>
    <m/>
    <m/>
  </r>
  <r>
    <x v="3"/>
    <s v="Буровой станок"/>
    <x v="28"/>
    <s v="МНА32"/>
    <x v="153"/>
    <x v="47"/>
    <d v="2023-04-11T00:00:00"/>
    <s v="Мотосчётчик"/>
    <m/>
    <m/>
    <s v="Отсутствует"/>
    <x v="4"/>
    <s v="Еремеев В.А."/>
    <s v="Механик"/>
    <s v="Удалов С.Н."/>
    <d v="2023-04-11T00:00:00"/>
    <s v="Рабочее оборудование"/>
    <s v="Масло веретенное АУ"/>
    <m/>
    <m/>
    <s v="л."/>
    <n v="30"/>
    <s v="тр 89"/>
    <m/>
    <m/>
    <m/>
    <m/>
    <m/>
    <m/>
  </r>
  <r>
    <x v="3"/>
    <s v="Буровой станок"/>
    <x v="28"/>
    <s v="МНА32"/>
    <x v="153"/>
    <x v="47"/>
    <d v="2023-04-11T00:00:00"/>
    <s v="Мотосчётчик"/>
    <m/>
    <m/>
    <s v="Отсутствует"/>
    <x v="6"/>
    <s v="Еремеев В.А."/>
    <s v="Механик"/>
    <s v="Удалов С.Н."/>
    <d v="2023-04-11T00:00:00"/>
    <s v="Рабочее оборудование"/>
    <s v="Долото шарошечное Уралбурмаш 215,9 (8 1/2) AIRS832"/>
    <s v="215,9 (8 1/2) AIRS832"/>
    <s v="215,9 (8 1/2) AIRS832"/>
    <s v="шт."/>
    <n v="1"/>
    <s v="тр 89"/>
    <m/>
    <m/>
    <m/>
    <m/>
    <m/>
    <m/>
  </r>
  <r>
    <x v="3"/>
    <s v="Буровой станок"/>
    <x v="24"/>
    <m/>
    <x v="119"/>
    <x v="47"/>
    <d v="2023-04-11T00:00:00"/>
    <s v="Мотосчётчик"/>
    <n v="2250"/>
    <n v="2250"/>
    <s v="Исправен"/>
    <x v="6"/>
    <s v="Скориков А.Ю."/>
    <s v="Главный механик"/>
    <s v="Силаев В.А."/>
    <d v="2023-04-11T00:00:00"/>
    <s v="Рабочее оборудование"/>
    <s v="Штанга буровая MF ROD RMFT51 12 3660 mm"/>
    <s v="Штанга буровая MF ROD RMFT51 12 3660 mm"/>
    <m/>
    <s v="шт."/>
    <n v="1"/>
    <m/>
    <s v="Проверено"/>
    <d v="2023-04-11T00:00:00"/>
    <m/>
    <m/>
    <m/>
    <m/>
  </r>
  <r>
    <x v="3"/>
    <s v="Буровой станок"/>
    <x v="24"/>
    <m/>
    <x v="119"/>
    <x v="47"/>
    <d v="2023-04-11T00:00:00"/>
    <s v="Мотосчётчик"/>
    <n v="2250"/>
    <n v="2250"/>
    <s v="Исправен"/>
    <x v="6"/>
    <s v="Скориков А.Ю."/>
    <s v="Главный механик"/>
    <s v="Силаев В.А."/>
    <d v="2023-04-11T00:00:00"/>
    <s v="Навесное оборудование"/>
    <s v="Коронка T-51 Retrac д. 102 мм (flat face, 3 air hole BL)"/>
    <s v="Коронка T-51 Retrac д. 102 мм (flat face, 3 air hole BL)"/>
    <m/>
    <s v="шт."/>
    <n v="2"/>
    <m/>
    <s v="Проверено"/>
    <d v="2023-04-11T00:00:00"/>
    <m/>
    <m/>
    <m/>
    <m/>
  </r>
  <r>
    <x v="3"/>
    <s v="Буровой станок"/>
    <x v="24"/>
    <m/>
    <x v="119"/>
    <x v="47"/>
    <d v="2023-04-11T00:00:00"/>
    <s v="Мотосчётчик"/>
    <n v="2250"/>
    <n v="2250"/>
    <s v="Исправен"/>
    <x v="2"/>
    <s v="Скориков А.Ю."/>
    <s v="Главный механик"/>
    <s v="Силаев В.А."/>
    <d v="2023-04-11T00:00:00"/>
    <s v="Двигатель"/>
    <s v="Масло моторное LUKOIL AVANTGARDE ULTRA M3 15W-40 CI-4/SL"/>
    <s v="Масло моторное"/>
    <s v="LUKOIL AVANTGARDE ULTRA M3 15W-40 CI-4/SL"/>
    <s v="л."/>
    <n v="20"/>
    <s v="Замена моторного масла в ДВС"/>
    <s v="Проверено"/>
    <d v="2023-04-11T00:00:00"/>
    <m/>
    <m/>
    <m/>
    <m/>
  </r>
  <r>
    <x v="3"/>
    <s v="Буровой станок"/>
    <x v="24"/>
    <m/>
    <x v="119"/>
    <x v="47"/>
    <d v="2023-04-11T00:00:00"/>
    <s v="Мотосчётчик"/>
    <n v="2250"/>
    <n v="2250"/>
    <s v="Исправен"/>
    <x v="2"/>
    <s v="Скориков А.Ю."/>
    <s v="Главный механик"/>
    <s v="Силаев В.А."/>
    <d v="2023-04-11T00:00:00"/>
    <s v="Двигатель"/>
    <s v="Фильтр масляный 6742-01-4540"/>
    <s v="Фильтр масляный"/>
    <s v="6742-01-4540"/>
    <s v="шт."/>
    <n v="1"/>
    <s v="Замена маслянного фильтра в ДВС"/>
    <s v="Проверено"/>
    <d v="2023-04-11T00:00:00"/>
    <m/>
    <m/>
    <m/>
    <m/>
  </r>
  <r>
    <x v="3"/>
    <s v="Буровой станок"/>
    <x v="24"/>
    <m/>
    <x v="119"/>
    <x v="47"/>
    <d v="2023-04-11T00:00:00"/>
    <s v="Мотосчётчик"/>
    <n v="2250"/>
    <n v="2250"/>
    <s v="Исправен"/>
    <x v="2"/>
    <s v="Скориков А.Ю."/>
    <s v="Главный механик"/>
    <s v="Силаев В.А."/>
    <d v="2023-04-11T00:00:00"/>
    <s v="Двигатель"/>
    <s v="Фильтр топливный BF788"/>
    <s v="Фильтр топливный"/>
    <s v="BF788"/>
    <s v="шт."/>
    <n v="1"/>
    <s v="Замена топливного сепаратора"/>
    <s v="Проверено"/>
    <d v="2023-04-11T00:00:00"/>
    <m/>
    <m/>
    <m/>
    <m/>
  </r>
  <r>
    <x v="3"/>
    <s v="Буровой станок"/>
    <x v="24"/>
    <m/>
    <x v="119"/>
    <x v="47"/>
    <d v="2023-04-11T00:00:00"/>
    <s v="Мотосчётчик"/>
    <n v="2250"/>
    <n v="2250"/>
    <s v="Исправен"/>
    <x v="2"/>
    <s v="Скориков А.Ю."/>
    <s v="Главный механик"/>
    <s v="Силаев В.А."/>
    <d v="2023-04-11T00:00:00"/>
    <s v="Двигатель"/>
    <s v="Фильтр топливный BF1280"/>
    <s v="Фильтр топливный"/>
    <s v="BF1280"/>
    <s v="шт."/>
    <n v="1"/>
    <s v="Замена топливного фильтра тонкой очистки"/>
    <s v="Проверено"/>
    <d v="2023-04-11T00:00:00"/>
    <m/>
    <m/>
    <m/>
    <m/>
  </r>
  <r>
    <x v="3"/>
    <s v="Промприбор"/>
    <x v="32"/>
    <m/>
    <x v="174"/>
    <x v="47"/>
    <d v="2023-04-11T00:00:00"/>
    <s v="Мотосчётчик"/>
    <m/>
    <m/>
    <s v="Отсутствует"/>
    <x v="5"/>
    <s v="Скориков А.Ю."/>
    <s v="Главный механик"/>
    <s v="Алексеев Г.В."/>
    <d v="2023-04-11T00:00:00"/>
    <s v="Бункер"/>
    <s v="Сталь круглая СТ45 Ø10мм"/>
    <s v="Сталь круглая СТ45 Ø10мм"/>
    <m/>
    <s v="т."/>
    <n v="3.6960000000000001E-3"/>
    <s v="Текущий ремонт"/>
    <s v="Проверено"/>
    <d v="2023-04-11T00:00:00"/>
    <m/>
    <m/>
    <m/>
    <m/>
  </r>
  <r>
    <x v="3"/>
    <s v="Промприбор"/>
    <x v="32"/>
    <m/>
    <x v="174"/>
    <x v="47"/>
    <d v="2023-04-11T00:00:00"/>
    <s v="Мотосчётчик"/>
    <m/>
    <m/>
    <s v="Отсутствует"/>
    <x v="5"/>
    <s v="Скориков А.Ю."/>
    <s v="Главный механик"/>
    <s v="Алексеев Г.В."/>
    <d v="2023-04-11T00:00:00"/>
    <s v="Бункер"/>
    <s v="Сталь круглая Ø14"/>
    <s v="Сталь круглая Ø14"/>
    <m/>
    <s v="т."/>
    <n v="7.26E-3"/>
    <s v="Текущий ремонт"/>
    <s v="Проверено"/>
    <d v="2023-04-11T00:00:00"/>
    <m/>
    <m/>
    <m/>
    <m/>
  </r>
  <r>
    <x v="3"/>
    <s v="Бульдозер"/>
    <x v="4"/>
    <n v="6"/>
    <x v="54"/>
    <x v="47"/>
    <d v="2023-04-11T00:00:00"/>
    <s v="Мотосчётчик"/>
    <n v="19576"/>
    <n v="19576"/>
    <s v="Исправен"/>
    <x v="5"/>
    <s v="Скориков А.Ю."/>
    <s v="Главный механик"/>
    <s v="Сапаров Э.Ю."/>
    <d v="2023-04-11T00:00:00"/>
    <s v="Ходовая часть"/>
    <s v="Кольцо износа 198-30-14270"/>
    <s v="Кольцо износа"/>
    <s v="195-30-14270"/>
    <s v="шт."/>
    <n v="4"/>
    <s v="Текущий ремонт домкратов"/>
    <s v="Проверено"/>
    <d v="2023-04-11T00:00:00"/>
    <m/>
    <m/>
    <m/>
    <m/>
  </r>
  <r>
    <x v="3"/>
    <s v="Бульдозер"/>
    <x v="4"/>
    <n v="6"/>
    <x v="54"/>
    <x v="47"/>
    <d v="2023-04-11T00:00:00"/>
    <s v="Мотосчётчик"/>
    <n v="19576"/>
    <n v="19576"/>
    <s v="Исправен"/>
    <x v="5"/>
    <s v="Скориков А.Ю."/>
    <s v="Главный механик"/>
    <s v="Сапаров Э.Ю."/>
    <d v="2023-04-11T00:00:00"/>
    <s v="Ходовая часть"/>
    <s v="Уплотнение 195-30-34420"/>
    <s v="Уплотнение"/>
    <s v="195-30-34420"/>
    <s v="шт."/>
    <n v="2"/>
    <s v="Текущий ремонт домкратов"/>
    <s v="Проверено"/>
    <d v="2023-04-11T00:00:00"/>
    <m/>
    <m/>
    <m/>
    <m/>
  </r>
  <r>
    <x v="3"/>
    <s v="Бульдозер"/>
    <x v="4"/>
    <n v="6"/>
    <x v="54"/>
    <x v="47"/>
    <d v="2023-04-11T00:00:00"/>
    <s v="Мотосчётчик"/>
    <n v="19576"/>
    <n v="19576"/>
    <s v="Исправен"/>
    <x v="5"/>
    <s v="Скориков А.Ю."/>
    <s v="Главный механик"/>
    <s v="Сапаров Э.Ю."/>
    <d v="2023-04-11T00:00:00"/>
    <s v="Ходовая"/>
    <s v="Смазка консистентная BELAZ G-Profi Grease CLS"/>
    <s v="Консистентная смазка"/>
    <s v="BELAZ G-Profi Grease CLS"/>
    <s v="кг."/>
    <n v="18"/>
    <s v="Текущий ремонт домкратов"/>
    <s v="Проверено"/>
    <d v="2023-04-11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"/>
    <d v="2023-04-11T00:00:00"/>
    <s v="Гидросистема"/>
    <s v="Гидравлический насос КРМ K3V280DTH131R-9Y04-1HVB"/>
    <s v="Гидравлический насос КРМ K3V280DTH131R-9Y04-1HVB"/>
    <s v="KUJ11730"/>
    <s v="шт."/>
    <n v="1"/>
    <s v="Текущий ремонт"/>
    <s v="Проверено"/>
    <d v="2023-04-11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"/>
    <d v="2023-04-11T00:00:00"/>
    <s v="Гидросистема"/>
    <s v="Соленоид LL001140"/>
    <s v="Соленоид"/>
    <s v="LL001140"/>
    <s v="шт."/>
    <n v="2"/>
    <m/>
    <s v="Проверено"/>
    <d v="2023-04-11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"/>
    <d v="2023-04-11T00:00:00"/>
    <s v="Двигатель"/>
    <s v="Фильтр масляный MMH80900"/>
    <s v="Фильтр масляный"/>
    <s v=" MMH80900"/>
    <s v="шт."/>
    <n v="2"/>
    <s v="Замена фильтров масляных"/>
    <s v="Проверено"/>
    <d v="2023-04-11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"/>
    <d v="2023-04-11T00:00:00"/>
    <s v="Двигатель"/>
    <s v="Фильтр топливный 47518440/KHH12560"/>
    <s v="Фильтр топливный"/>
    <s v="47518440/KHH12560"/>
    <s v="шт."/>
    <n v="2"/>
    <s v="Замена топливных фильтров"/>
    <s v="Проверено"/>
    <d v="2023-04-11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"/>
    <d v="2023-04-11T00:00:00"/>
    <s v="Двигатель"/>
    <s v="Фильтр топливный ММН80920"/>
    <s v="Фильтр топливный"/>
    <s v="ММН80920"/>
    <s v="шт."/>
    <n v="2"/>
    <s v="Замена топливных фильтров"/>
    <s v="Проверено"/>
    <d v="2023-04-11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"/>
    <d v="2023-04-11T00:00:00"/>
    <s v="Двигатель"/>
    <s v="Фильтр воздушный KWH0029/84217251 "/>
    <s v="Фильтр воздушный"/>
    <s v=" KWH0029/84217251 "/>
    <s v="шт."/>
    <n v="1"/>
    <s v="Замена воздушного фильтра"/>
    <s v="Проверено"/>
    <d v="2023-04-11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"/>
    <d v="2023-04-11T00:00:00"/>
    <s v="Гидросистема"/>
    <s v="Фильтр гидравлический 47635916/KHJ17730/jx782"/>
    <s v="Фильтр гидравлический"/>
    <s v="47635916/KHJ17730/jx782"/>
    <s v="шт."/>
    <n v="1"/>
    <s v="Замена пилотного фильтра"/>
    <s v="Проверено"/>
    <d v="2023-04-11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"/>
    <d v="2023-04-11T00:00:00"/>
    <s v="Гидросистема"/>
    <s v="Сапун 47587350/159702A1"/>
    <s v="Сапун"/>
    <s v="47587350/159702A1"/>
    <s v="шт."/>
    <n v="1"/>
    <s v="Замена сапуна гидросистемы"/>
    <s v="Проверено"/>
    <d v="2023-04-11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"/>
    <d v="2023-04-11T00:00:00"/>
    <s v="Гидросистема"/>
    <s v="Фильтр масляный KTJ11630"/>
    <s v="Фильтр масляный"/>
    <s v="KTJ11630"/>
    <s v="шт."/>
    <n v="1"/>
    <s v="Замена фильтра гидросистемы"/>
    <s v="Проверено"/>
    <d v="2023-04-11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"/>
    <d v="2023-04-11T00:00:00"/>
    <s v="Гидросистема"/>
    <s v="Фильтр масляный KUJ0011"/>
    <s v="Фильтр масляный"/>
    <s v=" KUJ0011"/>
    <s v="шт."/>
    <n v="1"/>
    <s v="Замена сливного фильтра гидросистемы"/>
    <s v="Проверено"/>
    <d v="2023-04-11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"/>
    <d v="2023-04-11T00:00:00"/>
    <s v="Двигатель"/>
    <s v="Масло моторное LUKOIL AVANTGARDE ULTRA M3 15W-40 CI-4/SL"/>
    <s v="Масло моторное"/>
    <s v="LUKOIL AVANTGARDE ULTRA M3 15W-40 CI-4/SL"/>
    <s v="л."/>
    <n v="52"/>
    <s v="Замена масла в ДВС"/>
    <s v="Проверено"/>
    <d v="2023-04-11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"/>
    <d v="2023-04-11T00:00:00"/>
    <s v="Рабочее оборудование"/>
    <s v="Смазка консистентная BELAZ G-Profi Grease CLS"/>
    <s v="Консистентная смазка"/>
    <s v="BELAZ G-Profi Grease CLS"/>
    <s v="кг."/>
    <n v="18"/>
    <s v="Смазка рабочего оборудования"/>
    <s v="Проверено"/>
    <d v="2023-04-11T00:00:00"/>
    <m/>
    <m/>
    <m/>
    <m/>
  </r>
  <r>
    <x v="3"/>
    <s v="Экскаватор"/>
    <x v="5"/>
    <n v="8"/>
    <x v="75"/>
    <x v="47"/>
    <d v="2023-04-11T00:00:00"/>
    <s v="Мотосчётчик"/>
    <n v="7066"/>
    <n v="7066"/>
    <s v="Исправен"/>
    <x v="3"/>
    <s v="Скориков А.Ю."/>
    <s v="Главный механик"/>
    <s v="Мамараимов Ж.Э."/>
    <d v="2023-04-11T00:00:00"/>
    <s v="Двигатель"/>
    <s v="Масло моторное LUKOIL AVANTGARDE ULTRA M3 15W-40 CI-4/SL"/>
    <s v="Масло моторное"/>
    <s v="LUKOIL AVANTGARDE ULTRA M3 15W-40 CI-4/SL"/>
    <s v="л."/>
    <n v="53"/>
    <s v="Аварийная замена, течь ДТ в поддон"/>
    <s v="Проверено"/>
    <d v="2023-04-11T00:00:00"/>
    <m/>
    <m/>
    <m/>
    <m/>
  </r>
  <r>
    <x v="3"/>
    <s v="Буровой станок"/>
    <x v="27"/>
    <m/>
    <x v="47"/>
    <x v="47"/>
    <d v="2023-04-11T00:00:00"/>
    <s v="Мотосчётчик"/>
    <n v="4317"/>
    <n v="4317"/>
    <s v="Исправен"/>
    <x v="4"/>
    <s v="Скориков А.Ю."/>
    <s v="Главный механик"/>
    <s v="Горбунов А.И."/>
    <d v="2023-04-11T00:00:00"/>
    <s v="Двигатель"/>
    <s v="Масло моторное LUKOIL AVANTGARDE ULTRA M3 15W-40 CI-4/SL"/>
    <s v="Масло моторное"/>
    <s v="LUKOIL AVANTGARDE ULTRA M3 15W-40 CI-4/SL"/>
    <s v="л."/>
    <n v="10"/>
    <s v="ЕО"/>
    <s v="Проверено"/>
    <d v="2023-04-11T00:00:00"/>
    <m/>
    <m/>
    <m/>
    <m/>
  </r>
  <r>
    <x v="3"/>
    <s v="Бульдозер"/>
    <x v="22"/>
    <s v="EX-16"/>
    <x v="118"/>
    <x v="47"/>
    <d v="2023-04-11T00:00:00"/>
    <s v="Мотосчётчик"/>
    <n v="863"/>
    <n v="863"/>
    <s v="Исправен"/>
    <x v="6"/>
    <s v="Скориков А.Ю."/>
    <s v="Главный механик"/>
    <s v="Гарчу В.М."/>
    <d v="2023-04-11T00:00:00"/>
    <s v="Двигатель"/>
    <s v="Антифриз BELAZ G-Profi Green 40"/>
    <s v="Антифриз"/>
    <s v="BELAZ G-Profi Green 40"/>
    <s v="л."/>
    <n v="30"/>
    <s v="Сезонное обслуживание"/>
    <s v="Проверено"/>
    <d v="2023-04-11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"/>
    <d v="2023-04-12T00:00:00"/>
    <s v="Гидросистема"/>
    <s v="Шестерня KWJ00061"/>
    <s v="Шестерня"/>
    <s v="KWJ00061"/>
    <s v="шт."/>
    <n v="1"/>
    <s v="текущий ремонт"/>
    <s v="Проверено"/>
    <d v="2023-04-12T00:00:00"/>
    <m/>
    <s v="ТЛ-207"/>
    <d v="2023-04-13T00:00:00"/>
    <m/>
  </r>
  <r>
    <x v="3"/>
    <s v="Экскаватор"/>
    <x v="5"/>
    <n v="8"/>
    <x v="75"/>
    <x v="47"/>
    <d v="2023-04-12T00:00:00"/>
    <s v="Мотосчётчик"/>
    <n v="7066"/>
    <n v="7066"/>
    <s v="Исправен"/>
    <x v="6"/>
    <s v="Скориков А.Ю."/>
    <s v="Главный механик"/>
    <s v="Мамараимов Ж.Э."/>
    <d v="2023-04-12T00:00:00"/>
    <s v="Двигатель"/>
    <s v="Ремень 04120-21737"/>
    <s v="Ремень"/>
    <s v="04120-21737"/>
    <s v="шт."/>
    <n v="1"/>
    <s v="Замена расходных материалов"/>
    <s v="Проверено"/>
    <d v="2023-04-12T00:00:00"/>
    <m/>
    <s v="ТЛ-208"/>
    <d v="2023-04-13T00:00:00"/>
    <m/>
  </r>
  <r>
    <x v="3"/>
    <s v="Бульдозер"/>
    <x v="4"/>
    <n v="6"/>
    <x v="54"/>
    <x v="47"/>
    <d v="2023-04-11T00:00:00"/>
    <s v="Мотосчётчик"/>
    <n v="19579"/>
    <n v="19579"/>
    <s v="Исправен"/>
    <x v="5"/>
    <s v="Скориков А.Ю."/>
    <s v="Главный механик"/>
    <s v="Сапаров Э.Ю."/>
    <d v="2023-04-13T00:00:00"/>
    <s v="Ходовая часть"/>
    <s v="Болт 195-30-34170"/>
    <s v="Болт"/>
    <s v="195-30-34170"/>
    <s v="шт."/>
    <n v="6"/>
    <s v="Аварийный ремонт, заломы"/>
    <s v="Проверено"/>
    <d v="2023-04-13T00:00:00"/>
    <m/>
    <m/>
    <m/>
    <m/>
  </r>
  <r>
    <x v="3"/>
    <s v="Бульдозер"/>
    <x v="4"/>
    <n v="6"/>
    <x v="54"/>
    <x v="47"/>
    <d v="2023-04-11T00:00:00"/>
    <s v="Мотосчётчик"/>
    <n v="19579"/>
    <n v="19579"/>
    <s v="Исправен"/>
    <x v="5"/>
    <s v="Скориков А.Ю."/>
    <s v="Главный механик"/>
    <s v="Сапаров Э.Ю."/>
    <d v="2023-04-13T00:00:00"/>
    <s v="Ходовая часть"/>
    <s v="Болт 195-30-34170"/>
    <s v="Болт"/>
    <s v="195-30-34170"/>
    <s v="шт."/>
    <n v="12"/>
    <s v="Замена изноженных"/>
    <s v="Проверено"/>
    <d v="2023-04-13T00:00:00"/>
    <m/>
    <m/>
    <m/>
    <m/>
  </r>
  <r>
    <x v="3"/>
    <s v="Бульдозер"/>
    <x v="4"/>
    <n v="6"/>
    <x v="54"/>
    <x v="47"/>
    <d v="2023-04-11T00:00:00"/>
    <s v="Мотосчётчик"/>
    <n v="19579"/>
    <n v="19579"/>
    <s v="Исправен"/>
    <x v="5"/>
    <s v="Скориков А.Ю."/>
    <s v="Главный механик"/>
    <s v="Сапаров Э.Ю."/>
    <d v="2023-04-13T00:00:00"/>
    <s v="Ходовая часть"/>
    <s v="Защита 195-30-67230"/>
    <s v="Защита"/>
    <s v="195-30-67230"/>
    <s v="шт."/>
    <n v="4"/>
    <s v="Замена изноженных"/>
    <s v="Проверено"/>
    <d v="2023-04-13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В."/>
    <d v="2023-04-17T00:00:00"/>
    <s v="Гидросистема"/>
    <s v="Гайка М22х1.5"/>
    <s v="Гайка М22х1.5"/>
    <m/>
    <s v="шт."/>
    <n v="4"/>
    <m/>
    <s v="Проверено"/>
    <d v="2023-04-17T00:00:00"/>
    <m/>
    <s v="ТЛ-235"/>
    <d v="2023-04-18T00:00:00"/>
    <m/>
  </r>
  <r>
    <x v="3"/>
    <s v="Бульдозер"/>
    <x v="4"/>
    <n v="6"/>
    <x v="54"/>
    <x v="47"/>
    <d v="2023-04-21T00:00:00"/>
    <s v="Мотосчётчик"/>
    <n v="19597"/>
    <n v="19597"/>
    <s v="Исправен"/>
    <x v="5"/>
    <s v="Скориков А.Ю."/>
    <s v="Главный механик"/>
    <s v="Сапаров Э.Ю."/>
    <d v="2023-04-21T00:00:00"/>
    <s v="Рабочее оборудование"/>
    <s v="Втулка 195-71-74250"/>
    <s v="Втулка "/>
    <s v="195-71-74250"/>
    <s v="шт."/>
    <n v="2"/>
    <m/>
    <s v="Проверено"/>
    <d v="2023-04-21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В."/>
    <d v="2023-04-22T00:00:00"/>
    <s v="Гидросистема"/>
    <s v="Фланец kwj0062"/>
    <s v="Фланец"/>
    <s v="kwj0062"/>
    <s v="шт."/>
    <n v="1"/>
    <m/>
    <s v="Проверено"/>
    <d v="2023-04-22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полнение Ф.В."/>
    <d v="2023-04-24T00:00:00"/>
    <s v="Гидросистема"/>
    <s v="Гайка 5425-3101040"/>
    <s v="Гайка"/>
    <s v="5425-3101040"/>
    <m/>
    <m/>
    <m/>
    <s v="Проверено"/>
    <d v="2023-04-24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полнение Ф.В."/>
    <d v="2023-04-25T00:00:00"/>
    <s v="Двигатель"/>
    <s v="Ремкомплект топливного насоса РНМ-1133200"/>
    <s v="Ремкомплект топливного насоса"/>
    <s v="РНМ-1133200"/>
    <s v="шт."/>
    <n v="1"/>
    <m/>
    <s v="Проверено"/>
    <d v="2023-04-25T00:00:00"/>
    <m/>
    <m/>
    <m/>
    <m/>
  </r>
  <r>
    <x v="3"/>
    <s v="Экскаватор"/>
    <x v="17"/>
    <s v="CX-800B"/>
    <x v="55"/>
    <x v="47"/>
    <d v="2023-04-27T00:00:00"/>
    <s v="Мотосчётчик"/>
    <n v="13348"/>
    <n v="13348"/>
    <s v="Исправен"/>
    <x v="6"/>
    <s v="Скориков А.Ю."/>
    <s v="Главный механик"/>
    <s v="Дополнение Ф.В."/>
    <d v="2023-04-27T00:00:00"/>
    <s v="Навесное оборудование"/>
    <s v="кольцо 6I6609"/>
    <s v="Кольцо"/>
    <s v="6I6609"/>
    <s v="шт."/>
    <n v="5"/>
    <m/>
    <s v="Проверено"/>
    <d v="2023-04-27T00:00:00"/>
    <m/>
    <m/>
    <m/>
    <m/>
  </r>
  <r>
    <x v="3"/>
    <s v="Экскаватор"/>
    <x v="17"/>
    <s v="CX-800B"/>
    <x v="55"/>
    <x v="47"/>
    <d v="2023-04-27T00:00:00"/>
    <s v="Мотосчётчик"/>
    <n v="13348"/>
    <n v="13348"/>
    <s v="Исправен"/>
    <x v="6"/>
    <s v="Скориков А.Ю."/>
    <s v="Главный механик"/>
    <s v="Дополнение Ф.В."/>
    <d v="2023-04-27T00:00:00"/>
    <s v="Навесное оборудование"/>
    <s v="Палец 6I6608+6I6609"/>
    <s v="Палец"/>
    <s v="6I6608+6I6609"/>
    <s v="шт."/>
    <n v="5"/>
    <m/>
    <s v="Проверено"/>
    <d v="2023-04-27T00:00:00"/>
    <m/>
    <m/>
    <m/>
    <m/>
  </r>
  <r>
    <x v="3"/>
    <s v="Экскаватор"/>
    <x v="17"/>
    <s v="CX-800B"/>
    <x v="55"/>
    <x v="47"/>
    <d v="2023-04-27T00:00:00"/>
    <s v="Мотосчётчик"/>
    <n v="13348"/>
    <n v="13348"/>
    <s v="Исправен"/>
    <x v="6"/>
    <s v="Скориков А.Ю."/>
    <s v="Главный механик"/>
    <s v="Дополнение Ф.В."/>
    <d v="2023-04-27T00:00:00"/>
    <s v="Навесное оборудование"/>
    <s v="Коронка ковша 6I6602"/>
    <s v="Коронка ковша"/>
    <s v="6I6602"/>
    <s v="шт."/>
    <n v="3"/>
    <m/>
    <s v="Проверено"/>
    <d v="2023-04-27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В."/>
    <d v="2023-05-04T00:00:00"/>
    <s v="Электрооборудование"/>
    <s v="Аккумулятор 6СТ-190"/>
    <s v="Аккумулятор"/>
    <s v="6СТ-190"/>
    <s v="шт."/>
    <n v="2"/>
    <m/>
    <s v="Проверено"/>
    <d v="2023-05-04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В."/>
    <d v="2023-05-06T00:00:00"/>
    <s v="Гидросистема"/>
    <s v="Герметик селиконовый"/>
    <s v="Автогерметик универсальный"/>
    <m/>
    <s v="шт."/>
    <n v="1"/>
    <m/>
    <s v="Проверено"/>
    <d v="2023-05-05T00:00:00"/>
    <m/>
    <m/>
    <m/>
    <m/>
  </r>
  <r>
    <x v="1"/>
    <s v="Самосвал карьерный"/>
    <x v="12"/>
    <s v="7R"/>
    <x v="27"/>
    <x v="48"/>
    <d v="2023-04-12T00:00:00"/>
    <s v="Мотосчётчик"/>
    <n v="2250"/>
    <n v="2250"/>
    <s v="Исправен"/>
    <x v="7"/>
    <s v="Андрийко В.А."/>
    <s v="Старший механик"/>
    <s v="Ниязов Ж.А."/>
    <d v="2023-04-12T00:00:00"/>
    <s v="Двигатель"/>
    <s v="Масло моторное LUKOIL AVANTGARDE ULTRA M3 15W-40 CI-4/SL"/>
    <m/>
    <m/>
    <s v="л."/>
    <n v="90"/>
    <m/>
    <m/>
    <m/>
    <m/>
    <m/>
    <m/>
    <m/>
  </r>
  <r>
    <x v="1"/>
    <s v="Самосвал карьерный"/>
    <x v="12"/>
    <s v="7R"/>
    <x v="27"/>
    <x v="48"/>
    <d v="2023-04-12T00:00:00"/>
    <s v="Мотосчётчик"/>
    <n v="2250"/>
    <n v="2250"/>
    <s v="Исправен"/>
    <x v="7"/>
    <s v="Андрийко В.А."/>
    <s v="Старший механик"/>
    <s v="Ниязов Ж.А."/>
    <d v="2023-04-12T00:00:00"/>
    <s v="Двигатель"/>
    <s v="Фильтр масляный 600-211-1341"/>
    <m/>
    <s v="600-211-1341"/>
    <s v="шт."/>
    <n v="3"/>
    <m/>
    <m/>
    <m/>
    <m/>
    <m/>
    <m/>
    <m/>
  </r>
  <r>
    <x v="1"/>
    <s v="Самосвал карьерный"/>
    <x v="12"/>
    <s v="7R"/>
    <x v="27"/>
    <x v="48"/>
    <d v="2023-04-12T00:00:00"/>
    <s v="Мотосчётчик"/>
    <n v="2250"/>
    <n v="2250"/>
    <s v="Исправен"/>
    <x v="7"/>
    <s v="Андрийко В.А."/>
    <s v="Старший механик"/>
    <s v="Ниязов Ж.А."/>
    <d v="2023-04-12T00:00:00"/>
    <s v="Двигатель"/>
    <s v="Фильтр топливный  600-319-3841"/>
    <m/>
    <s v="600-319-3841"/>
    <s v="шт."/>
    <n v="1"/>
    <m/>
    <m/>
    <m/>
    <m/>
    <m/>
    <m/>
    <m/>
  </r>
  <r>
    <x v="1"/>
    <s v="Самосвал карьерный"/>
    <x v="12"/>
    <s v="7R"/>
    <x v="27"/>
    <x v="48"/>
    <d v="2023-04-12T00:00:00"/>
    <s v="Мотосчётчик"/>
    <n v="2250"/>
    <n v="2250"/>
    <s v="Исправен"/>
    <x v="7"/>
    <s v="Андрийко В.А."/>
    <s v="Старший механик"/>
    <s v="Ниязов Ж.А."/>
    <d v="2023-04-12T00:00:00"/>
    <s v="Двигатель"/>
    <s v="Фильтр  топливный "/>
    <m/>
    <s v="600-319-4540"/>
    <s v="шт."/>
    <n v="2"/>
    <m/>
    <m/>
    <m/>
    <m/>
    <m/>
    <m/>
    <m/>
  </r>
  <r>
    <x v="1"/>
    <s v="Самосвал карьерный"/>
    <x v="12"/>
    <s v="7R"/>
    <x v="27"/>
    <x v="48"/>
    <d v="2023-04-12T00:00:00"/>
    <s v="Мотосчётчик"/>
    <n v="2250"/>
    <n v="2250"/>
    <s v="Исправен"/>
    <x v="7"/>
    <s v="Андрийко В.А."/>
    <s v="Старший механик"/>
    <s v="Ниязов Ж.А."/>
    <d v="2023-04-12T00:00:00"/>
    <s v="Двигатель"/>
    <s v="Фильтр 600-411-1171"/>
    <m/>
    <s v=" 600-411-1171"/>
    <s v="шт."/>
    <n v="1"/>
    <m/>
    <m/>
    <m/>
    <m/>
    <m/>
    <m/>
    <m/>
  </r>
  <r>
    <x v="1"/>
    <s v="Самосвал карьерный"/>
    <x v="12"/>
    <s v="7R"/>
    <x v="27"/>
    <x v="48"/>
    <d v="2023-04-12T00:00:00"/>
    <s v="Мотосчётчик"/>
    <n v="2250"/>
    <n v="2250"/>
    <s v="Исправен"/>
    <x v="7"/>
    <s v="Андрийко В.А."/>
    <s v="Старший механик"/>
    <s v="Ниязов Ж.А."/>
    <d v="2023-04-12T00:00:00"/>
    <s v="Двигатель"/>
    <s v="Фильтр воздушный 600-185-6100"/>
    <m/>
    <s v=" 600-185-6100"/>
    <s v="шт."/>
    <n v="1"/>
    <m/>
    <m/>
    <m/>
    <m/>
    <m/>
    <m/>
    <m/>
  </r>
  <r>
    <x v="1"/>
    <s v="Самосвал карьерный"/>
    <x v="12"/>
    <s v="7R"/>
    <x v="27"/>
    <x v="48"/>
    <d v="2023-04-12T00:00:00"/>
    <s v="Мотосчётчик"/>
    <n v="2250"/>
    <n v="2250"/>
    <s v="Исправен"/>
    <x v="7"/>
    <s v="Андрийко В.А."/>
    <s v="Старший механик"/>
    <s v="Ниязов Ж.А."/>
    <d v="2023-04-12T00:00:00"/>
    <s v="Трансмиссия"/>
    <s v="Масло трансмиссионное SYZZ- TO10-DM"/>
    <m/>
    <m/>
    <s v="л."/>
    <n v="190"/>
    <m/>
    <m/>
    <m/>
    <m/>
    <m/>
    <m/>
    <m/>
  </r>
  <r>
    <x v="1"/>
    <s v="Самосвал карьерный"/>
    <x v="12"/>
    <s v="7R"/>
    <x v="27"/>
    <x v="48"/>
    <d v="2023-04-12T00:00:00"/>
    <s v="Мотосчётчик"/>
    <n v="2250"/>
    <n v="2250"/>
    <s v="Исправен"/>
    <x v="7"/>
    <s v="Андрийко В.А."/>
    <s v="Старший механик"/>
    <s v="Ниязов Ж.А."/>
    <d v="2023-04-12T00:00:00"/>
    <s v="Двигатель"/>
    <s v="Фильтр 569-16-81160"/>
    <m/>
    <m/>
    <s v="шт."/>
    <n v="2"/>
    <m/>
    <m/>
    <m/>
    <m/>
    <m/>
    <m/>
    <m/>
  </r>
  <r>
    <x v="1"/>
    <s v="Самосвал карьерный"/>
    <x v="12"/>
    <s v="7R"/>
    <x v="27"/>
    <x v="48"/>
    <d v="2023-04-12T00:00:00"/>
    <s v="Мотосчётчик"/>
    <n v="2250"/>
    <n v="2250"/>
    <s v="Исправен"/>
    <x v="7"/>
    <s v="Андрийко В.А."/>
    <s v="Старший механик"/>
    <s v="Ниязов Ж.А."/>
    <d v="2023-04-12T00:00:00"/>
    <s v="Двигатель"/>
    <s v="Фильтр 07063-51210"/>
    <m/>
    <m/>
    <s v="шт."/>
    <n v="2"/>
    <m/>
    <m/>
    <m/>
    <m/>
    <m/>
    <m/>
    <m/>
  </r>
  <r>
    <x v="1"/>
    <s v="Самосвал карьерный"/>
    <x v="12"/>
    <s v="7R"/>
    <x v="27"/>
    <x v="48"/>
    <d v="2023-04-12T00:00:00"/>
    <s v="Мотосчётчик"/>
    <n v="2250"/>
    <n v="2250"/>
    <s v="Исправен"/>
    <x v="7"/>
    <s v="Андрийко В.А."/>
    <s v="Старший механик"/>
    <s v="Ниязов Ж.А."/>
    <d v="2023-04-12T00:00:00"/>
    <s v="Трансмиссия"/>
    <s v="Масло трансмиссионное SYZZ- TO30-DM"/>
    <m/>
    <m/>
    <s v="л."/>
    <n v="140"/>
    <m/>
    <m/>
    <m/>
    <m/>
    <m/>
    <m/>
    <m/>
  </r>
  <r>
    <x v="1"/>
    <s v="Самосвал карьерный"/>
    <x v="12"/>
    <s v="7R"/>
    <x v="27"/>
    <x v="48"/>
    <d v="2023-04-12T00:00:00"/>
    <s v="Мотосчётчик"/>
    <n v="2250"/>
    <n v="2250"/>
    <s v="Исправен"/>
    <x v="7"/>
    <s v="Андрийко В.А."/>
    <s v="Старший механик"/>
    <s v="Ниязов Ж.А."/>
    <d v="2023-04-12T00:00:00"/>
    <s v="Трансмиссия"/>
    <s v="Фильтр   569-43-83920"/>
    <m/>
    <s v="569-43-83920 "/>
    <s v="шт."/>
    <n v="1"/>
    <m/>
    <m/>
    <m/>
    <m/>
    <m/>
    <m/>
    <m/>
  </r>
  <r>
    <x v="1"/>
    <s v="Самосвал карьерный"/>
    <x v="12"/>
    <s v="7R"/>
    <x v="27"/>
    <x v="48"/>
    <d v="2023-04-12T00:00:00"/>
    <s v="Мотосчётчик"/>
    <n v="2250"/>
    <n v="2250"/>
    <s v="Исправен"/>
    <x v="7"/>
    <s v="Андрийко В.А."/>
    <s v="Старший механик"/>
    <s v="Ниязов Ж.А."/>
    <d v="2023-04-12T00:00:00"/>
    <s v="Гидросистема"/>
    <s v="Масло трансмиссионное SYZZ- TO10-DM"/>
    <m/>
    <m/>
    <s v="л."/>
    <n v="65"/>
    <m/>
    <m/>
    <m/>
    <m/>
    <m/>
    <m/>
    <m/>
  </r>
  <r>
    <x v="1"/>
    <s v="Бульдозер"/>
    <x v="4"/>
    <s v="6R"/>
    <x v="33"/>
    <x v="48"/>
    <d v="2023-04-12T00:00:00"/>
    <s v="Мотосчётчик"/>
    <n v="42611"/>
    <n v="42611"/>
    <s v="Исправен"/>
    <x v="6"/>
    <s v="Андрийко В.А."/>
    <s v="Старший механик"/>
    <s v="Семенов А.С."/>
    <d v="2023-04-12T00:00:00"/>
    <s v="Гидросистема"/>
    <s v="Клапан 702-21-57400"/>
    <m/>
    <m/>
    <s v="шт."/>
    <n v="1"/>
    <m/>
    <m/>
    <m/>
    <m/>
    <m/>
    <m/>
    <m/>
  </r>
  <r>
    <x v="1"/>
    <s v="Самосвал карьерный"/>
    <x v="2"/>
    <s v="7555В"/>
    <x v="18"/>
    <x v="48"/>
    <d v="2023-04-12T00:00:00"/>
    <s v="Мотосчётчик"/>
    <n v="7910"/>
    <n v="7910"/>
    <s v="Исправен"/>
    <x v="6"/>
    <s v="Андрийко В.А."/>
    <s v="Старший механик"/>
    <s v="Литвинов П.И."/>
    <d v="2023-04-12T00:00:00"/>
    <s v="Ходовая"/>
    <s v="Вентиль 31-3114010-13"/>
    <m/>
    <m/>
    <s v="шт."/>
    <n v="2"/>
    <m/>
    <m/>
    <m/>
    <m/>
    <m/>
    <m/>
    <m/>
  </r>
  <r>
    <x v="1"/>
    <s v="Самосвал карьерный"/>
    <x v="2"/>
    <s v="7555В"/>
    <x v="18"/>
    <x v="48"/>
    <d v="2023-04-12T00:00:00"/>
    <s v="Мотосчётчик"/>
    <n v="7910"/>
    <n v="7910"/>
    <s v="Исправен"/>
    <x v="6"/>
    <s v="Андрийко В.А."/>
    <s v="Старший механик"/>
    <s v="Литвинов П.И."/>
    <d v="2023-04-12T00:00:00"/>
    <s v="Ходовая"/>
    <s v="Вентиль 31-3114010-16"/>
    <m/>
    <m/>
    <s v="шт."/>
    <n v="4"/>
    <m/>
    <m/>
    <m/>
    <m/>
    <m/>
    <m/>
    <m/>
  </r>
  <r>
    <x v="1"/>
    <s v="Самосвал карьерный"/>
    <x v="2"/>
    <s v="7555В"/>
    <x v="18"/>
    <x v="48"/>
    <d v="2023-04-12T00:00:00"/>
    <s v="Мотосчётчик"/>
    <n v="7910"/>
    <n v="7910"/>
    <s v="Исправен"/>
    <x v="6"/>
    <s v="Андрийко В.А."/>
    <s v="Старший механик"/>
    <s v="Литвинов П.И."/>
    <d v="2023-04-12T00:00:00"/>
    <s v="Электрооборудование"/>
    <s v="Лампа А-24-10"/>
    <m/>
    <m/>
    <s v="шт."/>
    <n v="4"/>
    <m/>
    <m/>
    <m/>
    <m/>
    <m/>
    <m/>
    <m/>
  </r>
  <r>
    <x v="1"/>
    <s v="Самосвал карьерный"/>
    <x v="2"/>
    <s v="7555В"/>
    <x v="19"/>
    <x v="48"/>
    <d v="2023-04-12T00:00:00"/>
    <s v="Мотосчётчик"/>
    <n v="9540"/>
    <n v="9540"/>
    <s v="Исправен"/>
    <x v="6"/>
    <s v="Андрийко В.А."/>
    <s v="Старший механик"/>
    <s v="Климов Ю.П."/>
    <d v="2023-04-12T00:00:00"/>
    <s v="Электрооборудование"/>
    <s v="Лампа А-24-10"/>
    <m/>
    <m/>
    <s v="шт."/>
    <n v="2"/>
    <m/>
    <m/>
    <m/>
    <m/>
    <m/>
    <m/>
    <m/>
  </r>
  <r>
    <x v="1"/>
    <s v="Бульдозер"/>
    <x v="6"/>
    <m/>
    <x v="14"/>
    <x v="48"/>
    <d v="2023-04-12T00:00:00"/>
    <s v="Мотосчётчик"/>
    <n v="5329"/>
    <n v="5329"/>
    <s v="Исправен"/>
    <x v="6"/>
    <s v="Андрийко В.А."/>
    <s v="Старший механик"/>
    <s v="Лазненко Н.И."/>
    <d v="2023-04-12T00:00:00"/>
    <s v="Гидросистема"/>
    <s v="Масло трансмиссионное SYZZ- TO10-DM-Y"/>
    <m/>
    <m/>
    <s v="л."/>
    <n v="20"/>
    <m/>
    <m/>
    <m/>
    <m/>
    <m/>
    <m/>
    <m/>
  </r>
  <r>
    <x v="1"/>
    <s v="Бульдозер"/>
    <x v="6"/>
    <m/>
    <x v="14"/>
    <x v="48"/>
    <d v="2023-04-12T00:00:00"/>
    <s v="Мотосчётчик"/>
    <n v="5329"/>
    <n v="5329"/>
    <s v="Исправен"/>
    <x v="6"/>
    <s v="Андрийко В.А."/>
    <s v="Старший механик"/>
    <s v="Лазненко Н.И."/>
    <d v="2023-04-12T00:00:00"/>
    <s v="Гидросистема"/>
    <s v="Кольцо 07000-F3032"/>
    <m/>
    <m/>
    <s v="шт."/>
    <n v="1"/>
    <m/>
    <m/>
    <m/>
    <m/>
    <m/>
    <m/>
    <m/>
  </r>
  <r>
    <x v="1"/>
    <s v="Буровой станок"/>
    <x v="9"/>
    <m/>
    <x v="23"/>
    <x v="48"/>
    <d v="2023-04-12T00:00:00"/>
    <s v="Мотосчётчик"/>
    <n v="3444"/>
    <n v="3444"/>
    <s v="Исправен"/>
    <x v="6"/>
    <s v="Андрийко В.А."/>
    <s v="Старший механик"/>
    <s v="Горбунов И.В."/>
    <d v="2023-04-12T00:00:00"/>
    <s v="Рабочее оборудование"/>
    <s v="Долото буровое 0090030103"/>
    <m/>
    <m/>
    <s v="шт."/>
    <n v="2"/>
    <m/>
    <m/>
    <m/>
    <m/>
    <m/>
    <m/>
    <m/>
  </r>
  <r>
    <x v="2"/>
    <s v="Буровой станок"/>
    <x v="13"/>
    <m/>
    <x v="31"/>
    <x v="48"/>
    <d v="2023-04-12T00:00:00"/>
    <s v="Мотосчётчик"/>
    <n v="547"/>
    <n v="547"/>
    <s v="Исправен"/>
    <x v="5"/>
    <s v="Гарнага В.С."/>
    <s v="Старший механик"/>
    <s v="Дохняк Г.В."/>
    <d v="2023-04-12T00:00:00"/>
    <s v="Рабочее оборудование"/>
    <s v="Труба буровая 127API 3-1/2 REG 89001304"/>
    <m/>
    <s v="G 89001304"/>
    <s v="шт."/>
    <n v="1"/>
    <s v="Износ рабочей части."/>
    <m/>
    <m/>
    <m/>
    <m/>
    <m/>
    <m/>
  </r>
  <r>
    <x v="2"/>
    <s v="Буровой станок"/>
    <x v="13"/>
    <m/>
    <x v="31"/>
    <x v="48"/>
    <d v="2023-04-12T00:00:00"/>
    <s v="Мотосчётчик"/>
    <n v="547"/>
    <n v="547"/>
    <s v="Исправен"/>
    <x v="5"/>
    <s v="Гарнага В.С."/>
    <s v="Старший механик"/>
    <s v="Дохняк Г.В."/>
    <d v="2023-04-12T00:00:00"/>
    <s v="Рабочее оборудование"/>
    <s v="Пневмоударник QL,6G 92060155"/>
    <m/>
    <n v="92060155"/>
    <s v="шт."/>
    <n v="1"/>
    <s v="Износ рабочей части."/>
    <m/>
    <m/>
    <m/>
    <m/>
    <m/>
    <m/>
  </r>
  <r>
    <x v="3"/>
    <s v="Буровой станок"/>
    <x v="28"/>
    <s v="МНА32"/>
    <x v="151"/>
    <x v="48"/>
    <d v="2023-04-12T00:00:00"/>
    <s v="Мотосчётчик"/>
    <m/>
    <m/>
    <s v="Отсутствует"/>
    <x v="4"/>
    <s v="Еремеев В.А."/>
    <s v="Механик"/>
    <s v="Городничев В.М."/>
    <d v="2023-04-12T00:00:00"/>
    <s v="Рабочее оборудование"/>
    <s v="Масло веретенное АУ"/>
    <m/>
    <m/>
    <s v="л."/>
    <n v="20"/>
    <s v="тр 90"/>
    <s v="Проверено"/>
    <d v="2023-05-23T00:00:00"/>
    <m/>
    <m/>
    <m/>
    <m/>
  </r>
  <r>
    <x v="3"/>
    <s v="Буровой станок"/>
    <x v="28"/>
    <s v="МНА32"/>
    <x v="151"/>
    <x v="48"/>
    <d v="2023-04-12T00:00:00"/>
    <s v="Мотосчётчик"/>
    <m/>
    <m/>
    <s v="Отсутствует"/>
    <x v="6"/>
    <s v="Еремеев В.А."/>
    <s v="Механик"/>
    <s v="Городничев В.М."/>
    <d v="2023-04-12T00:00:00"/>
    <s v="Рабочее оборудование"/>
    <s v="Долото шарошечное Уралбурмаш 215,9 (8 1/2) AIRS832"/>
    <m/>
    <s v="215,9 (8 1/2) AIRS832"/>
    <s v="шт."/>
    <n v="1"/>
    <s v="тр 90"/>
    <s v="Проверено"/>
    <d v="2023-05-23T00:00:00"/>
    <m/>
    <m/>
    <m/>
    <m/>
  </r>
  <r>
    <x v="3"/>
    <s v="Буровой станок"/>
    <x v="9"/>
    <m/>
    <x v="76"/>
    <x v="48"/>
    <d v="2023-04-12T00:00:00"/>
    <s v="Мотосчётчик"/>
    <n v="4465"/>
    <n v="4465"/>
    <s v="Исправен"/>
    <x v="4"/>
    <s v="Еремеев В.А."/>
    <s v="Механик"/>
    <s v="Комаров А."/>
    <d v="2023-04-12T00:00:00"/>
    <s v="Двигатель"/>
    <s v="Масло моторное LUKOIL AVANTGARDE ULTRA M3 15W-40 CI-4/SL"/>
    <s v="Масло моторное"/>
    <m/>
    <s v="л."/>
    <n v="10"/>
    <s v="тр 91"/>
    <s v="Проверено"/>
    <d v="2023-05-23T00:00:00"/>
    <m/>
    <m/>
    <m/>
    <m/>
  </r>
  <r>
    <x v="3"/>
    <s v="Буровой станок"/>
    <x v="9"/>
    <m/>
    <x v="76"/>
    <x v="48"/>
    <d v="2023-04-12T00:00:00"/>
    <s v="Мотосчётчик"/>
    <n v="4465"/>
    <n v="4465"/>
    <s v="Исправен"/>
    <x v="6"/>
    <s v="Еремеев В.А."/>
    <s v="Механик"/>
    <s v="Комаров А."/>
    <d v="2023-04-12T00:00:00"/>
    <s v="Рабочее оборудование"/>
    <s v="Долото буровое 0090030103"/>
    <s v="Долото буровое"/>
    <n v="90030103"/>
    <s v="шт."/>
    <n v="1"/>
    <s v="тр 91"/>
    <s v="Проверено"/>
    <d v="2023-05-23T00:00:00"/>
    <m/>
    <m/>
    <m/>
    <m/>
  </r>
  <r>
    <x v="5"/>
    <s v="Самосвал карьерный"/>
    <x v="2"/>
    <n v="7547"/>
    <x v="92"/>
    <x v="48"/>
    <d v="2023-04-12T00:00:00"/>
    <s v="Мотосчётчик"/>
    <n v="15416"/>
    <n v="154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48"/>
    <d v="2023-04-12T00:00:00"/>
    <s v="Мотосчётчик"/>
    <n v="18153"/>
    <n v="1815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48"/>
    <d v="2023-04-12T00:00:00"/>
    <s v="Мотосчётчик"/>
    <n v="16097"/>
    <n v="160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48"/>
    <d v="2023-04-12T00:00:00"/>
    <s v="Мотосчётчик"/>
    <n v="13357"/>
    <n v="133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48"/>
    <d v="2023-04-12T00:00:00"/>
    <s v="Мотосчётчик"/>
    <n v="7617"/>
    <n v="76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48"/>
    <d v="2023-04-12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48"/>
    <d v="2023-04-12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48"/>
    <d v="2023-04-12T00:00:00"/>
    <s v="Мотосчётчик"/>
    <n v="16221"/>
    <n v="162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48"/>
    <d v="2023-04-12T00:00:00"/>
    <s v="Мотосчётчик"/>
    <n v="10602"/>
    <n v="106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48"/>
    <d v="2023-04-12T00:00:00"/>
    <s v="Мотосчётчик"/>
    <n v="14679"/>
    <n v="146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48"/>
    <d v="2023-04-12T00:00:00"/>
    <s v="Мотосчётчик"/>
    <n v="7946"/>
    <n v="79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48"/>
    <d v="2023-04-12T00:00:00"/>
    <s v="Мотосчётчик"/>
    <n v="9104"/>
    <n v="91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48"/>
    <d v="2023-04-12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48"/>
    <d v="2023-04-12T00:00:00"/>
    <s v="Мотосчётчик"/>
    <n v="8906"/>
    <n v="89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48"/>
    <d v="2023-04-12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48"/>
    <d v="2023-04-12T00:00:00"/>
    <s v="Мотосчётчик"/>
    <n v="3911"/>
    <n v="39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48"/>
    <d v="2023-04-12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48"/>
    <d v="2023-04-12T00:00:00"/>
    <s v="Мотосчётчик"/>
    <n v="13608"/>
    <n v="136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48"/>
    <d v="2023-04-12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48"/>
    <d v="2023-04-12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48"/>
    <d v="2023-04-12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48"/>
    <d v="2023-04-12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48"/>
    <d v="2023-04-12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48"/>
    <d v="2023-04-12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48"/>
    <d v="2023-04-12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48"/>
    <d v="2023-04-12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48"/>
    <d v="2023-04-12T00:00:00"/>
    <s v="Мотосчётчик"/>
    <n v="9112"/>
    <n v="91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48"/>
    <d v="2023-04-12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4"/>
    <s v="ДЭС"/>
    <x v="10"/>
    <n v="200"/>
    <x v="89"/>
    <x v="48"/>
    <d v="2023-04-12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4"/>
    <s v="ДЭС"/>
    <x v="10"/>
    <n v="60"/>
    <x v="90"/>
    <x v="48"/>
    <d v="2023-04-12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48"/>
    <d v="2023-04-12T00:00:00"/>
    <s v="Мотосчётчик"/>
    <n v="12398"/>
    <n v="12398"/>
    <s v="Исправен"/>
    <x v="4"/>
    <s v="Скориков А.Ю."/>
    <s v="Главный механик"/>
    <s v="Неукисов А.А."/>
    <d v="2023-04-12T00:00:00"/>
    <m/>
    <s v="Смазка консистентная BELAZ G-Profi Grease CLS"/>
    <s v="Консистентная смазка"/>
    <s v="BELAZ G-Profi Grease CLS"/>
    <s v="кг."/>
    <n v="18"/>
    <s v="Смазка рабочего оборудования"/>
    <s v="Проверено"/>
    <d v="2023-04-12T00:00:00"/>
    <m/>
    <s v="ТЛ-204"/>
    <d v="2023-04-13T00:00:00"/>
    <m/>
  </r>
  <r>
    <x v="3"/>
    <s v="Экскаватор"/>
    <x v="5"/>
    <n v="8"/>
    <x v="72"/>
    <x v="48"/>
    <d v="2023-04-12T00:00:00"/>
    <s v="Мотосчётчик"/>
    <n v="10890"/>
    <n v="10890"/>
    <s v="Исправен"/>
    <x v="4"/>
    <s v="Скориков А.Ю."/>
    <s v="Главный механик"/>
    <s v="Серов Д."/>
    <d v="2023-04-12T00:00:00"/>
    <s v="Двигатель"/>
    <s v="Масло моторное LUKOIL AVANTGARDE ULTRA M3 15W-40 CI-4/SL"/>
    <s v="Масло моторное"/>
    <s v="LUKOIL AVANTGARDE ULTRA M3 15W-40 CI-4/SL"/>
    <s v="л."/>
    <n v="20"/>
    <s v="ЕО, течь масла ДВС"/>
    <s v="Проверено"/>
    <d v="2023-04-12T00:00:00"/>
    <m/>
    <s v="ТЛ-205"/>
    <d v="2023-04-13T00:00:00"/>
    <m/>
  </r>
  <r>
    <x v="1"/>
    <s v="Бульдозер"/>
    <x v="4"/>
    <n v="6"/>
    <x v="22"/>
    <x v="49"/>
    <d v="2023-04-13T00:00:00"/>
    <s v="Мотосчётчик"/>
    <n v="6500"/>
    <n v="6500"/>
    <s v="Исправен"/>
    <x v="1"/>
    <s v="Андрийко В.А."/>
    <s v="Старший механик"/>
    <s v="Рузиев Х.Х."/>
    <d v="2023-04-13T00:00:00"/>
    <s v="Двигатель"/>
    <s v="Масло моторное LUKOIL AVANTGARDE ULTRA M3 15W-40 CI-4/SL"/>
    <m/>
    <m/>
    <s v="л."/>
    <n v="86"/>
    <m/>
    <m/>
    <m/>
    <m/>
    <m/>
    <m/>
    <m/>
  </r>
  <r>
    <x v="1"/>
    <s v="Бульдозер"/>
    <x v="4"/>
    <n v="6"/>
    <x v="22"/>
    <x v="49"/>
    <d v="2023-04-13T00:00:00"/>
    <s v="Мотосчётчик"/>
    <n v="6500"/>
    <n v="6500"/>
    <s v="Исправен"/>
    <x v="1"/>
    <s v="Андрийко В.А."/>
    <s v="Старший механик"/>
    <s v="Рузиев Х.Х."/>
    <d v="2023-04-13T00:00:00"/>
    <s v="Двигатель"/>
    <s v="Фильтр масляный 600-211-1340"/>
    <m/>
    <m/>
    <s v="шт."/>
    <n v="3"/>
    <m/>
    <m/>
    <m/>
    <m/>
    <m/>
    <m/>
    <m/>
  </r>
  <r>
    <x v="1"/>
    <s v="Бульдозер"/>
    <x v="4"/>
    <n v="6"/>
    <x v="22"/>
    <x v="49"/>
    <d v="2023-04-13T00:00:00"/>
    <s v="Мотосчётчик"/>
    <n v="6500"/>
    <n v="6500"/>
    <s v="Исправен"/>
    <x v="1"/>
    <s v="Андрийко В.А."/>
    <s v="Старший механик"/>
    <s v="Рузиев Х.Х."/>
    <d v="2023-04-13T00:00:00"/>
    <s v="Двигатель"/>
    <s v="Фильтр  топливный   600-319-3841"/>
    <m/>
    <m/>
    <s v="шт."/>
    <n v="1"/>
    <m/>
    <m/>
    <m/>
    <m/>
    <m/>
    <m/>
    <m/>
  </r>
  <r>
    <x v="1"/>
    <s v="Бульдозер"/>
    <x v="4"/>
    <n v="6"/>
    <x v="22"/>
    <x v="49"/>
    <d v="2023-04-13T00:00:00"/>
    <s v="Мотосчётчик"/>
    <n v="6500"/>
    <n v="6500"/>
    <s v="Исправен"/>
    <x v="1"/>
    <s v="Андрийко В.А."/>
    <s v="Старший механик"/>
    <s v="Рузиев Х.Х."/>
    <d v="2023-04-13T00:00:00"/>
    <s v="Двигатель"/>
    <s v="Фильтр топливный 600-319-4540"/>
    <m/>
    <m/>
    <s v="шт."/>
    <n v="2"/>
    <m/>
    <m/>
    <m/>
    <m/>
    <m/>
    <m/>
    <m/>
  </r>
  <r>
    <x v="1"/>
    <s v="Бульдозер"/>
    <x v="4"/>
    <n v="6"/>
    <x v="22"/>
    <x v="49"/>
    <d v="2023-04-13T00:00:00"/>
    <s v="Мотосчётчик"/>
    <n v="6500"/>
    <n v="6500"/>
    <s v="Исправен"/>
    <x v="1"/>
    <s v="Андрийко В.А."/>
    <s v="Старший механик"/>
    <s v="Рузиев Х.Х."/>
    <d v="2023-04-13T00:00:00"/>
    <s v="Трансмиссия"/>
    <s v="Фильтр   07063-01142"/>
    <m/>
    <s v="07063-01142"/>
    <s v="шт."/>
    <n v="2"/>
    <m/>
    <m/>
    <m/>
    <m/>
    <m/>
    <m/>
    <m/>
  </r>
  <r>
    <x v="1"/>
    <s v="Экскаватор"/>
    <x v="5"/>
    <n v="8"/>
    <x v="132"/>
    <x v="49"/>
    <d v="2023-04-18T00:00:00"/>
    <s v="Мотосчётчик"/>
    <n v="5000"/>
    <n v="5000"/>
    <s v="Исправен"/>
    <x v="5"/>
    <s v="Андрийко В.А."/>
    <s v="Старший механик"/>
    <s v="Судиров Ж.О."/>
    <d v="2023-04-18T00:00:00"/>
    <s v="Навесное "/>
    <s v="Электроды УОНИ 13/55 Ø5,0"/>
    <m/>
    <m/>
    <s v="кг."/>
    <n v="40"/>
    <m/>
    <m/>
    <m/>
    <m/>
    <m/>
    <m/>
    <m/>
  </r>
  <r>
    <x v="1"/>
    <s v="Экскаватор"/>
    <x v="5"/>
    <n v="8"/>
    <x v="132"/>
    <x v="49"/>
    <d v="2023-04-18T00:00:00"/>
    <s v="Мотосчётчик"/>
    <n v="5000"/>
    <n v="5000"/>
    <s v="Исправен"/>
    <x v="5"/>
    <s v="Андрийко В.А."/>
    <s v="Старший механик"/>
    <s v="Судиров Ж.О."/>
    <d v="2023-04-18T00:00:00"/>
    <s v="Навесное "/>
    <s v="Электроды ОЗС-4 Ø5,0"/>
    <m/>
    <m/>
    <s v="кг."/>
    <n v="30"/>
    <m/>
    <m/>
    <m/>
    <m/>
    <m/>
    <m/>
    <m/>
  </r>
  <r>
    <x v="2"/>
    <s v="Буровой станок"/>
    <x v="13"/>
    <m/>
    <x v="31"/>
    <x v="49"/>
    <d v="2023-04-13T00:00:00"/>
    <s v="Мотосчётчик"/>
    <n v="486"/>
    <n v="486"/>
    <s v="Исправен"/>
    <x v="6"/>
    <s v="Гарнага В.С."/>
    <s v="Старший механик"/>
    <s v="Дохняк Г.В."/>
    <d v="2023-04-07T00:00:00"/>
    <s v="Рабочее оборудование"/>
    <s v="Коронка буровая d-171 мм"/>
    <m/>
    <m/>
    <s v="шт."/>
    <n v="1"/>
    <s v="Износ рабочей части."/>
    <m/>
    <m/>
    <m/>
    <m/>
    <m/>
    <m/>
  </r>
  <r>
    <x v="2"/>
    <s v="Буровой станок"/>
    <x v="13"/>
    <m/>
    <x v="31"/>
    <x v="49"/>
    <d v="2023-04-13T00:00:00"/>
    <s v="Мотосчётчик"/>
    <n v="509"/>
    <n v="509"/>
    <s v="Исправен"/>
    <x v="6"/>
    <s v="Гарнага В.С."/>
    <s v="Старший механик"/>
    <s v="Дохняк Г.В."/>
    <d v="2023-04-08T00:00:00"/>
    <s v="Рабочее оборудование"/>
    <s v="Коронка буровая d-171 мм"/>
    <m/>
    <m/>
    <s v="шт."/>
    <n v="1"/>
    <s v="Износ рабочей части."/>
    <m/>
    <m/>
    <m/>
    <m/>
    <m/>
    <m/>
  </r>
  <r>
    <x v="2"/>
    <s v="Буровой станок"/>
    <x v="13"/>
    <m/>
    <x v="31"/>
    <x v="49"/>
    <d v="2023-04-13T00:00:00"/>
    <s v="Мотосчётчик"/>
    <n v="550"/>
    <n v="550"/>
    <s v="Исправен"/>
    <x v="16"/>
    <s v="Гарнага В.С."/>
    <s v="Старший механик"/>
    <s v="Дохняк Г.В."/>
    <d v="2023-04-13T00:00:00"/>
    <m/>
    <m/>
    <m/>
    <m/>
    <m/>
    <m/>
    <m/>
    <m/>
    <m/>
    <m/>
    <m/>
    <m/>
    <m/>
  </r>
  <r>
    <x v="3"/>
    <s v="Самосвал карьерный"/>
    <x v="2"/>
    <n v="7547"/>
    <x v="85"/>
    <x v="49"/>
    <d v="2023-04-13T00:00:00"/>
    <s v="Мотосчётчик"/>
    <n v="28940"/>
    <n v="28940"/>
    <s v="Исправен"/>
    <x v="4"/>
    <s v="Еремеев В.А."/>
    <s v="Механик"/>
    <s v="Абдурасулов М.А."/>
    <d v="2023-04-13T00:00:00"/>
    <s v="Двигатель"/>
    <s v="Антифриз BELAZ G-Profi Green 40"/>
    <s v="Антифриз "/>
    <m/>
    <s v="л."/>
    <n v="12"/>
    <s v="тр 92"/>
    <s v="Проверено"/>
    <d v="2023-05-23T00:00:00"/>
    <m/>
    <m/>
    <m/>
    <m/>
  </r>
  <r>
    <x v="3"/>
    <s v="Буровой станок"/>
    <x v="28"/>
    <s v="МНА32"/>
    <x v="153"/>
    <x v="49"/>
    <d v="2023-04-13T00:00:00"/>
    <s v="Мотосчётчик"/>
    <m/>
    <m/>
    <s v="Отсутствует"/>
    <x v="6"/>
    <s v="Еремеев В.А."/>
    <s v="Механик"/>
    <s v="Удалов С.Н."/>
    <d v="2023-04-13T00:00:00"/>
    <s v="Рабочее оборудование"/>
    <s v="Долото шарошечное Уралбурмаш 215,9 (8 1/2) AIRS832"/>
    <s v="Долото шарошечное"/>
    <s v="215,9 (8 1/2) AIRS832"/>
    <s v="шт."/>
    <n v="1"/>
    <s v="тр 93"/>
    <s v="Проверено"/>
    <d v="2023-05-23T00:00:00"/>
    <m/>
    <m/>
    <m/>
    <m/>
  </r>
  <r>
    <x v="3"/>
    <s v="Буровой станок"/>
    <x v="28"/>
    <s v="МНА32"/>
    <x v="151"/>
    <x v="49"/>
    <d v="2023-04-13T00:00:00"/>
    <s v="Мотосчётчик"/>
    <m/>
    <m/>
    <s v="Отсутствует"/>
    <x v="6"/>
    <s v="Еремеев В.А."/>
    <s v="Механик"/>
    <s v="Городничев В.М."/>
    <d v="2023-04-13T00:00:00"/>
    <s v="Рабочее оборудование"/>
    <s v="Долото шарошечное Уралбурмаш 215,9 (8 1/2) AIRS832"/>
    <s v="Долото шарошечное"/>
    <s v="215,9 (8 1/2) AIRS832"/>
    <s v="шт."/>
    <n v="1"/>
    <s v="тр 94"/>
    <s v="Проверено"/>
    <d v="2023-05-23T00:00:00"/>
    <m/>
    <m/>
    <m/>
    <m/>
  </r>
  <r>
    <x v="3"/>
    <s v="Буровой станок"/>
    <x v="9"/>
    <m/>
    <x v="76"/>
    <x v="49"/>
    <d v="2023-04-13T00:00:00"/>
    <s v="Мотосчётчик"/>
    <n v="4490"/>
    <n v="4490"/>
    <s v="Исправен"/>
    <x v="6"/>
    <s v="Еремеев В.А."/>
    <s v="Механик"/>
    <s v="Комаров А."/>
    <d v="2023-04-13T00:00:00"/>
    <s v="Рабочее оборудование"/>
    <s v="Долото буровое 0090030103"/>
    <s v="Долото буровое"/>
    <n v="90030103"/>
    <s v="шт."/>
    <n v="1"/>
    <s v="тр 95"/>
    <s v="Проверено"/>
    <d v="2023-05-23T00:00:00"/>
    <m/>
    <m/>
    <m/>
    <m/>
  </r>
  <r>
    <x v="3"/>
    <s v="Зарадная установка"/>
    <x v="31"/>
    <n v="65055"/>
    <x v="172"/>
    <x v="49"/>
    <d v="2023-04-13T00:00:00"/>
    <s v="Одометр"/>
    <m/>
    <m/>
    <s v="Не исправен"/>
    <x v="3"/>
    <s v="Еремеев В.А."/>
    <s v="Механик"/>
    <s v="Куйлиев Т.Н."/>
    <d v="2023-04-13T00:00:00"/>
    <s v="Трансмиссия"/>
    <s v="Муфта выключения сцепления 183.1601180"/>
    <s v="Муфта выключения сцепления "/>
    <s v="183.1601180"/>
    <s v="шт."/>
    <n v="1"/>
    <s v="тр 96"/>
    <s v="Проверено"/>
    <d v="2023-05-23T00:00:00"/>
    <m/>
    <m/>
    <m/>
    <m/>
  </r>
  <r>
    <x v="5"/>
    <s v="Буровой станок"/>
    <x v="28"/>
    <s v="МНА32"/>
    <x v="149"/>
    <x v="49"/>
    <d v="2023-04-13T00:00:00"/>
    <m/>
    <m/>
    <m/>
    <s v="Отсутствует"/>
    <x v="3"/>
    <s v="Русов С.Н."/>
    <s v="Старший механик"/>
    <s v="Русов С.Н."/>
    <d v="2023-04-13T00:00:00"/>
    <s v="Буровое оборудование"/>
    <s v="Круг отрезной 180х1,6х22 "/>
    <s v="Круг отрезной"/>
    <s v="180х1,6х22 "/>
    <s v="шт."/>
    <n v="2"/>
    <n v="112"/>
    <m/>
    <m/>
    <m/>
    <m/>
    <m/>
    <m/>
  </r>
  <r>
    <x v="5"/>
    <s v="Буровой станок"/>
    <x v="28"/>
    <s v="МНА32"/>
    <x v="149"/>
    <x v="49"/>
    <d v="2023-04-13T00:00:00"/>
    <m/>
    <m/>
    <m/>
    <s v="Отсутствует"/>
    <x v="3"/>
    <s v="Русов С.Н."/>
    <s v="Старший механик"/>
    <s v="Русов С.Н."/>
    <d v="2023-04-13T00:00:00"/>
    <s v="Буровое оборудование"/>
    <s v="Круг отрезной 230х3х22"/>
    <s v="Круг отрезной"/>
    <s v="230х3х22"/>
    <s v="шт."/>
    <n v="2"/>
    <n v="112"/>
    <m/>
    <m/>
    <m/>
    <m/>
    <m/>
    <m/>
  </r>
  <r>
    <x v="5"/>
    <s v="Погрузчик"/>
    <x v="0"/>
    <m/>
    <x v="91"/>
    <x v="49"/>
    <d v="2023-04-13T00:00:00"/>
    <s v="Мотосчётчик"/>
    <n v="9104"/>
    <n v="9104"/>
    <s v="Исправен"/>
    <x v="3"/>
    <s v="Русов С.Н."/>
    <s v="Старший механик"/>
    <s v="Русов С.Н."/>
    <d v="2023-04-13T00:00:00"/>
    <s v="Гидравлика"/>
    <s v="Рукав 195-71-52530"/>
    <s v="Рукав"/>
    <s v="195-71-52530"/>
    <s v="шт."/>
    <n v="2"/>
    <n v="112"/>
    <m/>
    <m/>
    <m/>
    <m/>
    <m/>
    <m/>
  </r>
  <r>
    <x v="5"/>
    <s v="Самосвал карьерный"/>
    <x v="2"/>
    <n v="7547"/>
    <x v="92"/>
    <x v="49"/>
    <d v="2023-04-13T00:00:00"/>
    <s v="Мотосчётчик"/>
    <n v="15437"/>
    <n v="154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49"/>
    <d v="2023-04-13T00:00:00"/>
    <s v="Мотосчётчик"/>
    <n v="18176"/>
    <n v="181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49"/>
    <d v="2023-04-13T00:00:00"/>
    <s v="Мотосчётчик"/>
    <n v="16117"/>
    <n v="161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49"/>
    <d v="2023-04-13T00:00:00"/>
    <s v="Мотосчётчик"/>
    <n v="13379"/>
    <n v="133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49"/>
    <d v="2023-04-13T00:00:00"/>
    <s v="Мотосчётчик"/>
    <n v="7626"/>
    <n v="76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49"/>
    <d v="2023-04-1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49"/>
    <d v="2023-04-1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49"/>
    <d v="2023-04-13T00:00:00"/>
    <s v="Мотосчётчик"/>
    <n v="16244"/>
    <n v="162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49"/>
    <d v="2023-04-13T00:00:00"/>
    <s v="Мотосчётчик"/>
    <n v="10624"/>
    <n v="10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49"/>
    <d v="2023-04-13T00:00:00"/>
    <s v="Мотосчётчик"/>
    <n v="14679"/>
    <n v="146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49"/>
    <d v="2023-04-13T00:00:00"/>
    <s v="Мотосчётчик"/>
    <n v="7949"/>
    <n v="79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49"/>
    <d v="2023-04-13T00:00:00"/>
    <s v="Мотосчётчик"/>
    <n v="9110"/>
    <n v="91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49"/>
    <d v="2023-04-13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49"/>
    <d v="2023-04-13T00:00:00"/>
    <s v="Мотосчётчик"/>
    <n v="8928"/>
    <n v="89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49"/>
    <d v="2023-04-1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49"/>
    <d v="2023-04-13T00:00:00"/>
    <s v="Мотосчётчик"/>
    <n v="3935"/>
    <n v="39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49"/>
    <d v="2023-04-13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49"/>
    <d v="2023-04-13T00:00:00"/>
    <s v="Мотосчётчик"/>
    <n v="13631"/>
    <n v="136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49"/>
    <d v="2023-04-13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49"/>
    <d v="2023-04-1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49"/>
    <d v="2023-04-13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49"/>
    <d v="2023-04-13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49"/>
    <d v="2023-04-13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49"/>
    <d v="2023-04-13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49"/>
    <d v="2023-04-13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49"/>
    <d v="2023-04-1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49"/>
    <d v="2023-04-13T00:00:00"/>
    <s v="Мотосчётчик"/>
    <n v="9123"/>
    <n v="91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49"/>
    <d v="2023-04-1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49"/>
    <d v="2023-04-1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49"/>
    <d v="2023-04-1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68"/>
    <x v="49"/>
    <d v="2023-04-13T00:00:00"/>
    <s v="Мотосчётчик"/>
    <n v="22818"/>
    <n v="22818"/>
    <s v="Исправен"/>
    <x v="6"/>
    <s v="Скориков А.Ю."/>
    <s v="Главный механик"/>
    <m/>
    <d v="2023-04-13T00:00:00"/>
    <s v="Двигатель"/>
    <s v="Антифриз BELAZ G-Profi Green 40"/>
    <s v="Антифриз"/>
    <s v="BELAZ G-Profi Green 40"/>
    <s v="л."/>
    <n v="165"/>
    <s v="Замена расходных материалов"/>
    <s v="Проверено"/>
    <d v="2023-04-13T00:00:00"/>
    <m/>
    <m/>
    <m/>
    <m/>
  </r>
  <r>
    <x v="3"/>
    <s v="Бульдозер"/>
    <x v="4"/>
    <s v="5D"/>
    <x v="68"/>
    <x v="49"/>
    <d v="2023-04-13T00:00:00"/>
    <s v="Мотосчётчик"/>
    <n v="22818"/>
    <n v="22818"/>
    <s v="Исправен"/>
    <x v="4"/>
    <s v="Скориков А.Ю."/>
    <s v="Главный механик"/>
    <m/>
    <d v="2023-04-13T00:00:00"/>
    <s v="Ходовая"/>
    <s v="Смазка консистентная BELAZ G-Profi Grease CLS"/>
    <s v="Консистентная смазка"/>
    <s v="BELAZ G-Profi Grease CLS"/>
    <s v="кг."/>
    <n v="18"/>
    <s v="ЕО"/>
    <s v="Проверено"/>
    <d v="2023-04-13T00:00:00"/>
    <m/>
    <m/>
    <m/>
    <m/>
  </r>
  <r>
    <x v="3"/>
    <s v="Экскаватор"/>
    <x v="5"/>
    <n v="8"/>
    <x v="71"/>
    <x v="49"/>
    <d v="2023-04-13T00:00:00"/>
    <s v="Мотосчётчик"/>
    <n v="10420"/>
    <n v="10420"/>
    <s v="Исправен"/>
    <x v="6"/>
    <s v="Скориков А.Ю."/>
    <s v="Главный механик"/>
    <s v="Почуев Д.В."/>
    <d v="2023-04-13T00:00:00"/>
    <s v="Двигатель"/>
    <s v="Фильтр воздушный AF25468"/>
    <s v="Фильтр воздушный"/>
    <s v="AF25468"/>
    <s v="шт."/>
    <n v="1"/>
    <s v="Замена расходных материалов"/>
    <s v="Проверено"/>
    <d v="2023-04-13T00:00:00"/>
    <m/>
    <m/>
    <m/>
    <m/>
  </r>
  <r>
    <x v="3"/>
    <s v="Экскаватор"/>
    <x v="5"/>
    <n v="8"/>
    <x v="71"/>
    <x v="49"/>
    <d v="2023-04-13T00:00:00"/>
    <s v="Мотосчётчик"/>
    <n v="10420"/>
    <n v="10420"/>
    <s v="Исправен"/>
    <x v="6"/>
    <s v="Скориков А.Ю."/>
    <s v="Главный механик"/>
    <s v="Почуев Д.В."/>
    <d v="2023-04-13T00:00:00"/>
    <s v="Двигатель"/>
    <s v="Фильтр воздушный AF25454"/>
    <s v="Фильтр воздушный"/>
    <s v="AF25454"/>
    <s v="шт."/>
    <n v="1"/>
    <s v="Замена расходных материалов"/>
    <s v="Проверено"/>
    <d v="2023-04-13T00:00:00"/>
    <m/>
    <m/>
    <m/>
    <m/>
  </r>
  <r>
    <x v="3"/>
    <s v="Бульдозер"/>
    <x v="4"/>
    <s v="5D"/>
    <x v="56"/>
    <x v="49"/>
    <d v="2023-04-15T00:00:00"/>
    <s v="Мотосчётчик"/>
    <n v="23725"/>
    <n v="23725"/>
    <s v="Исправен"/>
    <x v="6"/>
    <s v="Скориков А.Ю."/>
    <s v="Главный механик"/>
    <s v="Хузратов О.А."/>
    <d v="2023-04-15T00:00:00"/>
    <s v="Навесное"/>
    <s v="Коронка  рыхлителя (кованая)"/>
    <s v="Коронка  рыхлителя (кованая)"/>
    <s v="195-78-71440"/>
    <s v="шт."/>
    <n v="2"/>
    <m/>
    <s v="Проверено"/>
    <d v="2023-04-15T00:00:00"/>
    <m/>
    <m/>
    <m/>
    <m/>
  </r>
  <r>
    <x v="1"/>
    <s v="Буровой станок"/>
    <x v="9"/>
    <m/>
    <x v="20"/>
    <x v="50"/>
    <d v="2023-04-14T00:00:00"/>
    <s v="Мотосчётчик"/>
    <n v="5580"/>
    <n v="5580"/>
    <s v="Исправен"/>
    <x v="8"/>
    <s v="Андрийко В.А."/>
    <s v="Старший механик"/>
    <s v="Богданов С.П."/>
    <d v="2023-04-14T00:00:00"/>
    <s v="Двигатель"/>
    <s v="Масло моторное LUKOIL AVANTGARDE ULTRA M3 15W-40 CI-4/SL"/>
    <m/>
    <m/>
    <s v="л."/>
    <n v="50"/>
    <m/>
    <m/>
    <m/>
    <m/>
    <m/>
    <m/>
    <m/>
  </r>
  <r>
    <x v="1"/>
    <s v="Буровой станок"/>
    <x v="9"/>
    <m/>
    <x v="20"/>
    <x v="50"/>
    <d v="2023-04-14T00:00:00"/>
    <s v="Мотосчётчик"/>
    <n v="5580"/>
    <n v="5580"/>
    <s v="Исправен"/>
    <x v="8"/>
    <s v="Андрийко В.А."/>
    <s v="Старший механик"/>
    <s v="Богданов С.П."/>
    <d v="2023-04-14T00:00:00"/>
    <s v="Двигатель"/>
    <s v="Фильтр масляный 2657890444"/>
    <m/>
    <m/>
    <s v="шт."/>
    <n v="1"/>
    <m/>
    <m/>
    <m/>
    <m/>
    <m/>
    <m/>
    <m/>
  </r>
  <r>
    <x v="1"/>
    <s v="Буровой станок"/>
    <x v="9"/>
    <m/>
    <x v="20"/>
    <x v="50"/>
    <d v="2023-04-14T00:00:00"/>
    <s v="Мотосчётчик"/>
    <n v="5580"/>
    <n v="5580"/>
    <s v="Исправен"/>
    <x v="8"/>
    <s v="Андрийко В.А."/>
    <s v="Старший механик"/>
    <s v="Богданов С.П."/>
    <d v="2023-04-14T00:00:00"/>
    <s v="Двигатель"/>
    <s v="Фильтр топливный 2657294829"/>
    <m/>
    <m/>
    <s v="шт."/>
    <n v="1"/>
    <m/>
    <m/>
    <m/>
    <m/>
    <m/>
    <m/>
    <m/>
  </r>
  <r>
    <x v="1"/>
    <s v="Буровой станок"/>
    <x v="9"/>
    <m/>
    <x v="20"/>
    <x v="50"/>
    <d v="2023-04-14T00:00:00"/>
    <s v="Мотосчётчик"/>
    <n v="5580"/>
    <n v="5580"/>
    <s v="Исправен"/>
    <x v="8"/>
    <s v="Андрийко В.А."/>
    <s v="Старший механик"/>
    <s v="Богданов С.П."/>
    <d v="2023-04-14T00:00:00"/>
    <s v="Двигатель"/>
    <s v="Фильтр топливный 3222343171"/>
    <m/>
    <m/>
    <s v="шт."/>
    <n v="1"/>
    <m/>
    <m/>
    <m/>
    <m/>
    <m/>
    <m/>
    <m/>
  </r>
  <r>
    <x v="1"/>
    <s v="Буровой станок"/>
    <x v="9"/>
    <m/>
    <x v="20"/>
    <x v="50"/>
    <d v="2023-04-14T00:00:00"/>
    <s v="Мотосчётчик"/>
    <n v="5580"/>
    <n v="5580"/>
    <s v="Исправен"/>
    <x v="8"/>
    <s v="Андрийко В.А."/>
    <s v="Старший механик"/>
    <s v="Богданов С.П."/>
    <d v="2023-04-14T00:00:00"/>
    <s v="Компрессор"/>
    <s v="Масло компрессорное Shell Corena s4 R46"/>
    <m/>
    <m/>
    <s v="л."/>
    <n v="123"/>
    <m/>
    <m/>
    <m/>
    <m/>
    <m/>
    <m/>
    <m/>
  </r>
  <r>
    <x v="1"/>
    <s v="Буровой станок"/>
    <x v="9"/>
    <m/>
    <x v="20"/>
    <x v="50"/>
    <d v="2023-04-14T00:00:00"/>
    <s v="Мотосчётчик"/>
    <n v="5580"/>
    <n v="5580"/>
    <s v="Исправен"/>
    <x v="8"/>
    <s v="Андрийко В.А."/>
    <s v="Старший механик"/>
    <s v="Богданов С.П."/>
    <d v="2023-04-14T00:00:00"/>
    <s v="Компрессор"/>
    <s v="Фильтр масляный 2658588642"/>
    <m/>
    <m/>
    <s v="шт."/>
    <n v="2"/>
    <m/>
    <m/>
    <m/>
    <m/>
    <m/>
    <m/>
    <m/>
  </r>
  <r>
    <x v="1"/>
    <s v="Буровой станок"/>
    <x v="9"/>
    <m/>
    <x v="20"/>
    <x v="50"/>
    <d v="2023-04-14T00:00:00"/>
    <s v="Мотосчётчик"/>
    <n v="5580"/>
    <n v="5580"/>
    <s v="Исправен"/>
    <x v="8"/>
    <s v="Андрийко В.А."/>
    <s v="Старший механик"/>
    <s v="Богданов С.П."/>
    <d v="2023-04-14T00:00:00"/>
    <s v="Редуктор вращателя"/>
    <s v="Масло трансмиссионное Shell Spirax S6 AXME 75W-140"/>
    <m/>
    <m/>
    <s v="шт."/>
    <n v="30"/>
    <m/>
    <m/>
    <m/>
    <m/>
    <m/>
    <m/>
    <m/>
  </r>
  <r>
    <x v="1"/>
    <s v="Буровой станок"/>
    <x v="9"/>
    <m/>
    <x v="20"/>
    <x v="50"/>
    <d v="2023-04-14T00:00:00"/>
    <s v="Мотосчётчик"/>
    <n v="5580"/>
    <n v="5580"/>
    <s v="Исправен"/>
    <x v="8"/>
    <s v="Андрийко В.А."/>
    <s v="Старший механик"/>
    <s v="Богданов С.П."/>
    <d v="2023-04-14T00:00:00"/>
    <s v="Редуктор вращателя"/>
    <s v="Фильтр системы смазки 2658456181"/>
    <m/>
    <m/>
    <s v="шт."/>
    <n v="2"/>
    <m/>
    <m/>
    <m/>
    <m/>
    <m/>
    <m/>
    <m/>
  </r>
  <r>
    <x v="1"/>
    <s v="Буровой станок"/>
    <x v="9"/>
    <m/>
    <x v="20"/>
    <x v="50"/>
    <d v="2023-04-14T00:00:00"/>
    <s v="Мотосчётчик"/>
    <n v="5580"/>
    <n v="5580"/>
    <s v="Исправен"/>
    <x v="8"/>
    <s v="Андрийко В.А."/>
    <s v="Старший механик"/>
    <s v="Богданов С.П."/>
    <d v="2023-04-14T00:00:00"/>
    <s v="Редуктор привода насосов"/>
    <s v="Масло трансмиссионное Shell Spirax S6 AXME 75W-140"/>
    <m/>
    <m/>
    <s v="л."/>
    <n v="6"/>
    <m/>
    <m/>
    <m/>
    <m/>
    <m/>
    <m/>
    <m/>
  </r>
  <r>
    <x v="1"/>
    <s v="Буровой станок"/>
    <x v="9"/>
    <m/>
    <x v="20"/>
    <x v="50"/>
    <d v="2023-04-14T00:00:00"/>
    <s v="Мотосчётчик"/>
    <n v="5580"/>
    <n v="5580"/>
    <s v="Исправен"/>
    <x v="8"/>
    <s v="Андрийко В.А."/>
    <s v="Старший механик"/>
    <s v="Богданов С.П."/>
    <d v="2023-04-14T00:00:00"/>
    <s v="Двигатель"/>
    <s v="Фильтр воздушный 2650616390"/>
    <m/>
    <m/>
    <s v="шт."/>
    <n v="1"/>
    <m/>
    <m/>
    <m/>
    <m/>
    <m/>
    <m/>
    <m/>
  </r>
  <r>
    <x v="1"/>
    <s v="Буровой станок"/>
    <x v="9"/>
    <m/>
    <x v="20"/>
    <x v="50"/>
    <d v="2023-04-14T00:00:00"/>
    <s v="Мотосчётчик"/>
    <n v="5580"/>
    <n v="5580"/>
    <s v="Исправен"/>
    <x v="8"/>
    <s v="Андрийко В.А."/>
    <s v="Старший механик"/>
    <s v="Богданов С.П."/>
    <d v="2023-04-14T00:00:00"/>
    <s v="Гидросистема"/>
    <s v="Масло гидравлическое Shell Tellus S4 VX 32"/>
    <m/>
    <m/>
    <s v="л."/>
    <n v="310"/>
    <m/>
    <m/>
    <m/>
    <m/>
    <m/>
    <m/>
    <m/>
  </r>
  <r>
    <x v="1"/>
    <s v="Буровой станок"/>
    <x v="9"/>
    <m/>
    <x v="20"/>
    <x v="50"/>
    <d v="2023-04-14T00:00:00"/>
    <s v="Мотосчётчик"/>
    <n v="5580"/>
    <n v="5580"/>
    <s v="Исправен"/>
    <x v="8"/>
    <s v="Андрийко В.А."/>
    <s v="Старший механик"/>
    <s v="Богданов С.П."/>
    <d v="2023-04-14T00:00:00"/>
    <s v="Гидросистема"/>
    <s v="Фильтр гидравлический 2658488892"/>
    <m/>
    <m/>
    <s v="шт."/>
    <n v="2"/>
    <m/>
    <m/>
    <m/>
    <m/>
    <m/>
    <m/>
    <m/>
  </r>
  <r>
    <x v="3"/>
    <s v="Буровой станок"/>
    <x v="9"/>
    <m/>
    <x v="76"/>
    <x v="50"/>
    <d v="2023-04-14T00:00:00"/>
    <s v="Мотосчётчик"/>
    <n v="4505"/>
    <n v="4505"/>
    <s v="Исправен"/>
    <x v="6"/>
    <s v="Еремеев В.А."/>
    <s v="Механик"/>
    <s v="Комаров А."/>
    <d v="2023-04-14T00:00:00"/>
    <s v="Рабочее оборудование"/>
    <s v="Масло индустриальное Газпромнефть Pneumo 46"/>
    <s v="Масло индустриальное "/>
    <m/>
    <s v="л."/>
    <n v="50"/>
    <s v="тр 98"/>
    <s v="Проверено"/>
    <d v="2023-05-23T00:00:00"/>
    <m/>
    <m/>
    <m/>
    <m/>
  </r>
  <r>
    <x v="3"/>
    <s v="Самосвал карьерный"/>
    <x v="2"/>
    <n v="7547"/>
    <x v="82"/>
    <x v="50"/>
    <d v="2023-04-14T00:00:00"/>
    <s v="Мотосчётчик"/>
    <n v="29585"/>
    <n v="29585"/>
    <s v="Исправен"/>
    <x v="4"/>
    <s v="Еремеев В.А."/>
    <s v="Механик"/>
    <s v="Бутковский А.Н."/>
    <d v="2023-04-14T00:00:00"/>
    <s v="Двигатель"/>
    <s v="Масло моторное М-10ДМ"/>
    <s v="Масло моторное"/>
    <m/>
    <s v="л."/>
    <n v="10"/>
    <s v="тр 99"/>
    <s v="Проверено"/>
    <d v="2023-05-23T00:00:00"/>
    <m/>
    <m/>
    <m/>
    <m/>
  </r>
  <r>
    <x v="1"/>
    <s v="Бульдозер"/>
    <x v="4"/>
    <s v="6R"/>
    <x v="33"/>
    <x v="51"/>
    <d v="2023-04-15T00:00:00"/>
    <s v="Мотосчётчик"/>
    <n v="42671"/>
    <n v="42671"/>
    <s v="Исправен"/>
    <x v="5"/>
    <s v="Андрийко В.А."/>
    <s v="Старший механик"/>
    <s v="Семенов А.С."/>
    <d v="2023-04-15T00:00:00"/>
    <s v="Гидросистема"/>
    <s v="Масло трансмиссионное SYZZ- TO10-DM-Y "/>
    <m/>
    <m/>
    <s v="л."/>
    <n v="50"/>
    <m/>
    <m/>
    <m/>
    <m/>
    <m/>
    <m/>
    <m/>
  </r>
  <r>
    <x v="1"/>
    <s v="Бульдозер"/>
    <x v="4"/>
    <s v="6R"/>
    <x v="33"/>
    <x v="51"/>
    <d v="2023-04-15T00:00:00"/>
    <s v="Мотосчётчик"/>
    <n v="42671"/>
    <n v="42671"/>
    <s v="Исправен"/>
    <x v="5"/>
    <s v="Андрийко В.А."/>
    <s v="Старший механик"/>
    <s v="Семенов А.С."/>
    <d v="2023-04-15T00:00:00"/>
    <s v="Гидросистема"/>
    <s v="Рукав 195-71-76660"/>
    <m/>
    <m/>
    <s v="шт."/>
    <n v="1"/>
    <m/>
    <m/>
    <m/>
    <m/>
    <m/>
    <m/>
    <m/>
  </r>
  <r>
    <x v="1"/>
    <s v="Бульдозер"/>
    <x v="4"/>
    <s v="6R"/>
    <x v="33"/>
    <x v="51"/>
    <d v="2023-04-15T00:00:00"/>
    <s v="Мотосчётчик"/>
    <n v="42671"/>
    <n v="42671"/>
    <s v="Исправен"/>
    <x v="5"/>
    <s v="Андрийко В.А."/>
    <s v="Старший механик"/>
    <s v="Семенов А.С."/>
    <d v="2023-04-15T00:00:00"/>
    <s v="Гидросистема"/>
    <s v="Рукав 195-71-76731"/>
    <m/>
    <m/>
    <s v="шт."/>
    <n v="1"/>
    <m/>
    <m/>
    <m/>
    <m/>
    <m/>
    <m/>
    <m/>
  </r>
  <r>
    <x v="1"/>
    <s v="Бульдозер"/>
    <x v="4"/>
    <s v="6R"/>
    <x v="33"/>
    <x v="51"/>
    <d v="2023-04-15T00:00:00"/>
    <s v="Мотосчётчик"/>
    <n v="42671"/>
    <n v="42671"/>
    <s v="Исправен"/>
    <x v="5"/>
    <s v="Андрийко В.А."/>
    <s v="Старший механик"/>
    <s v="Семенов А.С."/>
    <d v="2023-04-15T00:00:00"/>
    <s v="Гидросистема"/>
    <s v="Кольцо 07000-13022"/>
    <m/>
    <m/>
    <s v="шт."/>
    <n v="4"/>
    <m/>
    <m/>
    <m/>
    <m/>
    <m/>
    <m/>
    <m/>
  </r>
  <r>
    <x v="1"/>
    <s v="Бульдозер"/>
    <x v="4"/>
    <n v="6"/>
    <x v="22"/>
    <x v="51"/>
    <d v="2023-04-15T00:00:00"/>
    <s v="Мотосчётчик"/>
    <n v="6531"/>
    <n v="6531"/>
    <s v="Исправен"/>
    <x v="6"/>
    <s v="Андрийко В.А."/>
    <s v="Старший механик"/>
    <s v="Рузиев Х.Х."/>
    <d v="2023-04-15T00:00:00"/>
    <s v="Навесное "/>
    <s v="Коронка  рыхлителя"/>
    <m/>
    <s v="195-78-71320"/>
    <s v="шт."/>
    <n v="1"/>
    <m/>
    <m/>
    <m/>
    <m/>
    <m/>
    <m/>
    <m/>
  </r>
  <r>
    <x v="1"/>
    <s v="Бульдозер"/>
    <x v="4"/>
    <s v="6R"/>
    <x v="33"/>
    <x v="51"/>
    <d v="2023-04-15T00:00:00"/>
    <s v="Мотосчётчик"/>
    <n v="42671"/>
    <n v="42671"/>
    <s v="Исправен"/>
    <x v="6"/>
    <s v="Андрийко В.А."/>
    <s v="Старший механик"/>
    <s v="Семенов А.С."/>
    <d v="2023-04-15T00:00:00"/>
    <s v="Навесное "/>
    <s v="Коронка  рыхлителя"/>
    <m/>
    <s v="195-78-71320"/>
    <s v="шт."/>
    <n v="1"/>
    <m/>
    <m/>
    <m/>
    <m/>
    <m/>
    <m/>
    <m/>
  </r>
  <r>
    <x v="2"/>
    <s v="Автозаправщик"/>
    <x v="29"/>
    <s v="4320-1951-62"/>
    <x v="164"/>
    <x v="51"/>
    <d v="2023-04-15T00:00:00"/>
    <s v="Одометр"/>
    <m/>
    <m/>
    <s v="Не исправен"/>
    <x v="5"/>
    <s v="Гарнага В.С."/>
    <s v="Старший механик"/>
    <s v="Хасанов Д.У."/>
    <d v="2023-04-15T00:00:00"/>
    <s v="Двигатель"/>
    <s v="Масло моторное М-10ДМ"/>
    <m/>
    <s v="М-10ДМ"/>
    <s v="л."/>
    <n v="28"/>
    <s v="Замена в связи с ремонтом."/>
    <m/>
    <m/>
    <m/>
    <m/>
    <m/>
    <m/>
  </r>
  <r>
    <x v="2"/>
    <s v="Автозаправщик"/>
    <x v="29"/>
    <s v="4320-1951-62"/>
    <x v="164"/>
    <x v="51"/>
    <d v="2023-04-15T00:00:00"/>
    <s v="Одометр"/>
    <m/>
    <m/>
    <s v="Не исправен"/>
    <x v="5"/>
    <s v="Гарнага В.С."/>
    <s v="Старший механик"/>
    <s v="Хасанов Д.У."/>
    <d v="2023-04-15T00:00:00"/>
    <s v="Двигатель"/>
    <s v="Фильтр масляный "/>
    <m/>
    <s v="W11 102/36"/>
    <s v="шт."/>
    <n v="1"/>
    <s v="Замена в связи с ремонтом."/>
    <m/>
    <m/>
    <m/>
    <m/>
    <m/>
    <m/>
  </r>
  <r>
    <x v="3"/>
    <s v="Самосвал карьерный"/>
    <x v="2"/>
    <n v="7547"/>
    <x v="85"/>
    <x v="51"/>
    <d v="2023-04-15T00:00:00"/>
    <s v="Мотосчётчик"/>
    <n v="29012"/>
    <n v="29012"/>
    <s v="Исправен"/>
    <x v="9"/>
    <s v="Еремеев В.А."/>
    <s v="Механик"/>
    <s v="Умуркулов Г.У."/>
    <d v="2023-04-15T00:00:00"/>
    <s v="Двигатель"/>
    <s v="Масло моторное М-10ДМ"/>
    <s v="Масло моторное"/>
    <m/>
    <s v="л."/>
    <n v="54"/>
    <s v="тр 100"/>
    <s v="Проверено"/>
    <d v="2023-05-23T00:00:00"/>
    <m/>
    <m/>
    <m/>
    <m/>
  </r>
  <r>
    <x v="3"/>
    <s v="Самосвал карьерный"/>
    <x v="2"/>
    <n v="7547"/>
    <x v="85"/>
    <x v="51"/>
    <d v="2023-04-15T00:00:00"/>
    <s v="Мотосчётчик"/>
    <n v="29012"/>
    <n v="29012"/>
    <s v="Исправен"/>
    <x v="9"/>
    <s v="Еремеев В.А."/>
    <s v="Механик"/>
    <s v="Умуркулов Г.У."/>
    <d v="2023-04-15T00:00:00"/>
    <s v="Двигатель"/>
    <s v="Фильтр масляный 240-1017040-A3"/>
    <s v="Фильтр масляный"/>
    <s v="240-1017040-A3"/>
    <s v="шт."/>
    <n v="2"/>
    <s v="тр 100"/>
    <s v="Проверено"/>
    <d v="2023-05-23T00:00:00"/>
    <m/>
    <m/>
    <m/>
    <m/>
  </r>
  <r>
    <x v="3"/>
    <s v="Самосвал карьерный"/>
    <x v="2"/>
    <n v="7547"/>
    <x v="85"/>
    <x v="51"/>
    <d v="2023-04-15T00:00:00"/>
    <s v="Мотосчётчик"/>
    <n v="29012"/>
    <n v="29012"/>
    <s v="Исправен"/>
    <x v="9"/>
    <s v="Еремеев В.А."/>
    <s v="Механик"/>
    <s v="Умуркулов Г.У."/>
    <d v="2023-04-15T00:00:00"/>
    <s v="Двигатель"/>
    <s v="Прокладка 201-1012083"/>
    <s v="Прокладка "/>
    <s v="201-1012083"/>
    <s v="шт."/>
    <n v="2"/>
    <s v="тр 100"/>
    <s v="Проверено"/>
    <d v="2023-05-23T00:00:00"/>
    <m/>
    <m/>
    <m/>
    <m/>
  </r>
  <r>
    <x v="3"/>
    <s v="Самосвал карьерный"/>
    <x v="2"/>
    <n v="7547"/>
    <x v="85"/>
    <x v="51"/>
    <d v="2023-04-15T00:00:00"/>
    <s v="Мотосчётчик"/>
    <n v="29012"/>
    <n v="29012"/>
    <s v="Исправен"/>
    <x v="9"/>
    <s v="Еремеев В.А."/>
    <s v="Механик"/>
    <s v="Умуркулов Г.У."/>
    <d v="2023-04-15T00:00:00"/>
    <s v="Двигатель"/>
    <s v="Фильтр топливный 201-1105538"/>
    <s v="Фильтр топливный"/>
    <s v=" 201-1105538"/>
    <s v="шт."/>
    <n v="2"/>
    <s v="тр 100"/>
    <s v="Проверено"/>
    <d v="2023-05-23T00:00:00"/>
    <m/>
    <m/>
    <m/>
    <m/>
  </r>
  <r>
    <x v="3"/>
    <s v="Самосвал карьерный"/>
    <x v="2"/>
    <n v="7547"/>
    <x v="85"/>
    <x v="51"/>
    <d v="2023-04-15T00:00:00"/>
    <s v="Мотосчётчик"/>
    <n v="29012"/>
    <n v="29012"/>
    <s v="Исправен"/>
    <x v="9"/>
    <s v="Еремеев В.А."/>
    <s v="Механик"/>
    <s v="Умуркулов Г.У."/>
    <d v="2023-04-15T00:00:00"/>
    <s v="Двигатель"/>
    <s v="Прокладка 201-1105552-А"/>
    <s v="Прокладка"/>
    <s v="201-1105552-А"/>
    <s v="шт."/>
    <n v="2"/>
    <s v="тр 100"/>
    <s v="Проверено"/>
    <d v="2023-05-23T00:00:00"/>
    <m/>
    <m/>
    <m/>
    <m/>
  </r>
  <r>
    <x v="3"/>
    <s v="Самосвал карьерный"/>
    <x v="2"/>
    <n v="7547"/>
    <x v="85"/>
    <x v="51"/>
    <d v="2023-04-15T00:00:00"/>
    <s v="Мотосчётчик"/>
    <n v="29012"/>
    <n v="29012"/>
    <s v="Исправен"/>
    <x v="9"/>
    <s v="Еремеев В.А."/>
    <s v="Механик"/>
    <s v="Умуркулов Г.У."/>
    <d v="2023-04-15T00:00:00"/>
    <s v="Двигатель"/>
    <s v="Элемент фильтрующий  201-1117040А"/>
    <s v="Элемент фильтрующий"/>
    <s v="201-1117040А"/>
    <s v="шт."/>
    <n v="2"/>
    <s v="тр 100"/>
    <s v="Проверено"/>
    <d v="2023-05-23T00:00:00"/>
    <m/>
    <m/>
    <m/>
    <m/>
  </r>
  <r>
    <x v="3"/>
    <s v="Самосвал карьерный"/>
    <x v="2"/>
    <n v="7547"/>
    <x v="85"/>
    <x v="51"/>
    <d v="2023-04-15T00:00:00"/>
    <s v="Мотосчётчик"/>
    <n v="29012"/>
    <n v="29012"/>
    <s v="Исправен"/>
    <x v="9"/>
    <s v="Еремеев В.А."/>
    <s v="Механик"/>
    <s v="Умуркулов Г.У."/>
    <d v="2023-04-15T00:00:00"/>
    <s v="Ходовая часть"/>
    <s v="Консистентная смазка Литол-24"/>
    <s v="Консистентная смазка"/>
    <s v="Литол-24"/>
    <s v="кг."/>
    <n v="18"/>
    <s v="тр 100"/>
    <s v="Проверено"/>
    <d v="2023-05-23T00:00:00"/>
    <m/>
    <m/>
    <m/>
    <m/>
  </r>
  <r>
    <x v="3"/>
    <s v="Промприбор"/>
    <x v="35"/>
    <n v="100"/>
    <x v="175"/>
    <x v="51"/>
    <d v="2023-04-15T00:00:00"/>
    <m/>
    <m/>
    <m/>
    <s v="Отсутствует"/>
    <x v="15"/>
    <s v="Еремеев В.А."/>
    <s v="Механик"/>
    <s v="Алексеев Г.В."/>
    <d v="2023-04-15T00:00:00"/>
    <s v="Стенка"/>
    <s v="Лес кругляк 18-16 8 м"/>
    <s v="Лес кругляк"/>
    <m/>
    <s v="шт."/>
    <n v="9"/>
    <s v="тр 101"/>
    <m/>
    <m/>
    <m/>
    <m/>
    <m/>
    <m/>
  </r>
  <r>
    <x v="3"/>
    <s v="Промприбор"/>
    <x v="35"/>
    <n v="100"/>
    <x v="175"/>
    <x v="51"/>
    <d v="2023-04-15T00:00:00"/>
    <m/>
    <m/>
    <m/>
    <s v="Отсутствует"/>
    <x v="15"/>
    <s v="Еремеев В.А."/>
    <s v="Механик"/>
    <s v="Алексеев Г.В."/>
    <d v="2023-04-15T00:00:00"/>
    <s v="Стенка"/>
    <s v="Лес кругляк 20-16 8 м"/>
    <s v="Лес кругляк"/>
    <m/>
    <s v="шт."/>
    <n v="10"/>
    <s v="тр 101"/>
    <m/>
    <m/>
    <m/>
    <m/>
    <m/>
    <m/>
  </r>
  <r>
    <x v="3"/>
    <s v="Промприбор"/>
    <x v="35"/>
    <n v="100"/>
    <x v="175"/>
    <x v="51"/>
    <d v="2023-04-15T00:00:00"/>
    <m/>
    <m/>
    <m/>
    <s v="Отсутствует"/>
    <x v="15"/>
    <s v="Еремеев В.А."/>
    <s v="Механик"/>
    <s v="Алексеев Г.В."/>
    <d v="2023-04-15T00:00:00"/>
    <s v="Стенка"/>
    <s v="Лес кругляк 20-16 5 м"/>
    <s v="Лес кругляк"/>
    <m/>
    <s v="шт."/>
    <n v="10"/>
    <s v="тр 101"/>
    <m/>
    <m/>
    <m/>
    <m/>
    <m/>
    <m/>
  </r>
  <r>
    <x v="3"/>
    <s v="Промприбор"/>
    <x v="35"/>
    <n v="100"/>
    <x v="175"/>
    <x v="51"/>
    <d v="2023-04-15T00:00:00"/>
    <m/>
    <m/>
    <m/>
    <s v="Отсутствует"/>
    <x v="15"/>
    <s v="Еремеев В.А."/>
    <s v="Механик"/>
    <s v="Алексеев Г.В."/>
    <d v="2023-04-15T00:00:00"/>
    <s v="Стенка"/>
    <s v="Канат Ø18,0"/>
    <s v="Канат "/>
    <m/>
    <s v="км."/>
    <s v="0.130"/>
    <s v="тр 101"/>
    <m/>
    <m/>
    <m/>
    <m/>
    <m/>
    <m/>
  </r>
  <r>
    <x v="3"/>
    <s v="Промприбор"/>
    <x v="35"/>
    <n v="100"/>
    <x v="175"/>
    <x v="51"/>
    <d v="2023-04-15T00:00:00"/>
    <m/>
    <m/>
    <m/>
    <s v="Отсутствует"/>
    <x v="15"/>
    <s v="Еремеев В.А."/>
    <s v="Механик"/>
    <s v="Алексеев Г.В."/>
    <d v="2023-04-15T00:00:00"/>
    <s v="Стенка"/>
    <s v="Зажим канатный 19,мм (д 17,0-20,0)"/>
    <s v="Зажим канатный"/>
    <m/>
    <s v="шт."/>
    <n v="24"/>
    <s v="тр 101"/>
    <m/>
    <m/>
    <m/>
    <m/>
    <m/>
    <m/>
  </r>
  <r>
    <x v="5"/>
    <s v="Самосвал карьерный"/>
    <x v="2"/>
    <n v="7547"/>
    <x v="92"/>
    <x v="51"/>
    <d v="2023-04-15T00:00:00"/>
    <s v="Мотосчётчик"/>
    <n v="15458"/>
    <n v="15458"/>
    <s v="Исправен"/>
    <x v="4"/>
    <s v="Русов С.Н."/>
    <s v="Старший механик"/>
    <s v="Русов С.Н."/>
    <d v="2023-04-15T00:00:00"/>
    <s v="Трансмиссия"/>
    <s v="Ветош"/>
    <s v="Ветош"/>
    <s v="Ветош"/>
    <s v="кг."/>
    <n v="2"/>
    <n v="114"/>
    <m/>
    <m/>
    <m/>
    <m/>
    <m/>
    <m/>
  </r>
  <r>
    <x v="5"/>
    <s v="Самосвал карьерный"/>
    <x v="2"/>
    <n v="7547"/>
    <x v="92"/>
    <x v="51"/>
    <d v="2023-04-15T00:00:00"/>
    <s v="Мотосчётчик"/>
    <n v="15458"/>
    <n v="15458"/>
    <s v="Исправен"/>
    <x v="5"/>
    <s v="Русов С.Н."/>
    <s v="Старший механик"/>
    <s v="Русов С.Н."/>
    <d v="2023-04-15T00:00:00"/>
    <s v="Двигатель"/>
    <s v="Масло моторное М-10ДМ"/>
    <s v="Масло моторное"/>
    <s v="М-10ДМ"/>
    <s v="л."/>
    <n v="5"/>
    <n v="114"/>
    <m/>
    <m/>
    <m/>
    <m/>
    <m/>
    <m/>
  </r>
  <r>
    <x v="5"/>
    <s v="Самосвал карьерный"/>
    <x v="2"/>
    <n v="7547"/>
    <x v="93"/>
    <x v="51"/>
    <d v="2023-04-15T00:00:00"/>
    <s v="Мотосчётчик"/>
    <n v="18197"/>
    <n v="18197"/>
    <s v="Исправен"/>
    <x v="4"/>
    <s v="Русов С.Н."/>
    <s v="Старший механик"/>
    <s v="Русов С.Н."/>
    <d v="2023-04-15T00:00:00"/>
    <s v="Трансмиссия"/>
    <s v="Ветош"/>
    <s v="Ветош"/>
    <s v="Ветош"/>
    <s v="кг."/>
    <n v="2"/>
    <n v="114"/>
    <m/>
    <m/>
    <m/>
    <m/>
    <m/>
    <m/>
  </r>
  <r>
    <x v="5"/>
    <s v="Самосвал карьерный"/>
    <x v="2"/>
    <n v="7547"/>
    <x v="93"/>
    <x v="51"/>
    <d v="2023-04-15T00:00:00"/>
    <s v="Мотосчётчик"/>
    <n v="18197"/>
    <n v="18197"/>
    <s v="Исправен"/>
    <x v="5"/>
    <s v="Русов С.Н."/>
    <s v="Старший механик"/>
    <s v="Русов С.Н."/>
    <d v="2023-04-15T00:00:00"/>
    <s v="Двигатель"/>
    <s v="Масло моторное М-10ДМ"/>
    <s v="Масло моторное"/>
    <s v="М-10ДМ"/>
    <s v="л."/>
    <n v="5"/>
    <n v="114"/>
    <m/>
    <m/>
    <m/>
    <m/>
    <m/>
    <m/>
  </r>
  <r>
    <x v="5"/>
    <s v="Самосвал карьерный"/>
    <x v="2"/>
    <n v="7547"/>
    <x v="93"/>
    <x v="51"/>
    <d v="2023-04-15T00:00:00"/>
    <s v="Мотосчётчик"/>
    <n v="18197"/>
    <n v="18197"/>
    <s v="Исправен"/>
    <x v="5"/>
    <s v="Русов С.Н."/>
    <s v="Старший механик"/>
    <s v="Русов С.Н."/>
    <d v="2023-04-15T00:00:00"/>
    <s v="Трансмиссия"/>
    <s v="Масло гидравлическое Марка А"/>
    <s v="Масло гидравлическое"/>
    <s v="Марка А"/>
    <s v="л."/>
    <n v="10"/>
    <n v="114"/>
    <m/>
    <m/>
    <m/>
    <m/>
    <m/>
    <m/>
  </r>
  <r>
    <x v="5"/>
    <s v="Самосвал карьерный"/>
    <x v="2"/>
    <n v="7547"/>
    <x v="93"/>
    <x v="51"/>
    <d v="2023-04-15T00:00:00"/>
    <s v="Мотосчётчик"/>
    <n v="18197"/>
    <n v="18197"/>
    <s v="Исправен"/>
    <x v="5"/>
    <s v="Русов С.Н."/>
    <s v="Старший механик"/>
    <s v="Русов С.Н."/>
    <d v="2023-04-15T00:00:00"/>
    <s v="Трансмиссия"/>
    <s v="масло трансмиссионное ТСП-15к"/>
    <s v="масло трансмиссионное"/>
    <s v="ТСП-15к"/>
    <s v="л."/>
    <n v="5"/>
    <n v="114"/>
    <m/>
    <m/>
    <m/>
    <m/>
    <m/>
    <m/>
  </r>
  <r>
    <x v="5"/>
    <s v="Самосвал карьерный"/>
    <x v="2"/>
    <n v="7547"/>
    <x v="93"/>
    <x v="51"/>
    <d v="2023-04-15T00:00:00"/>
    <s v="Мотосчётчик"/>
    <n v="18197"/>
    <n v="18197"/>
    <s v="Исправен"/>
    <x v="5"/>
    <s v="Русов С.Н."/>
    <s v="Старший механик"/>
    <s v="Русов С.Н."/>
    <d v="2023-04-15T00:00:00"/>
    <s v="Гидросистема"/>
    <s v="Масло веретенное АУ"/>
    <s v="Масло веретенное"/>
    <s v="АУ"/>
    <s v="л."/>
    <n v="10"/>
    <n v="114"/>
    <m/>
    <m/>
    <m/>
    <m/>
    <m/>
    <m/>
  </r>
  <r>
    <x v="5"/>
    <s v="Самосвал карьерный"/>
    <x v="2"/>
    <n v="7547"/>
    <x v="94"/>
    <x v="51"/>
    <d v="2023-04-15T00:00:00"/>
    <s v="Мотосчётчик"/>
    <n v="16138"/>
    <n v="16138"/>
    <s v="Исправен"/>
    <x v="4"/>
    <s v="Русов С.Н."/>
    <s v="Старший механик"/>
    <s v="Русов С.Н."/>
    <d v="2023-04-15T00:00:00"/>
    <s v="Трансмиссия"/>
    <s v="Ветош"/>
    <s v="Ветош"/>
    <s v="Ветош"/>
    <s v="кг."/>
    <n v="2"/>
    <n v="114"/>
    <m/>
    <m/>
    <m/>
    <m/>
    <m/>
    <m/>
  </r>
  <r>
    <x v="5"/>
    <s v="Самосвал карьерный"/>
    <x v="2"/>
    <n v="7547"/>
    <x v="94"/>
    <x v="51"/>
    <d v="2023-04-15T00:00:00"/>
    <s v="Мотосчётчик"/>
    <n v="16138"/>
    <n v="16138"/>
    <s v="Исправен"/>
    <x v="5"/>
    <s v="Русов С.Н."/>
    <s v="Старший механик"/>
    <s v="Русов С.Н."/>
    <d v="2023-04-15T00:00:00"/>
    <s v="Гидросистема"/>
    <s v="Масло веретенное АУ"/>
    <s v="Масло веретенное"/>
    <s v="АУ"/>
    <s v="л."/>
    <n v="10"/>
    <n v="114"/>
    <m/>
    <m/>
    <m/>
    <m/>
    <m/>
    <m/>
  </r>
  <r>
    <x v="5"/>
    <s v="Самосвал карьерный"/>
    <x v="2"/>
    <n v="7547"/>
    <x v="96"/>
    <x v="51"/>
    <d v="2023-04-15T00:00:00"/>
    <s v="Мотосчётчик"/>
    <n v="13412"/>
    <n v="13412"/>
    <s v="Исправен"/>
    <x v="4"/>
    <s v="Русов С.Н."/>
    <s v="Старший механик"/>
    <s v="Русов С.Н."/>
    <d v="2023-04-15T00:00:00"/>
    <s v="Трансмиссия"/>
    <s v="Ветош"/>
    <s v="Ветош"/>
    <s v="Ветош"/>
    <s v="кг."/>
    <n v="2"/>
    <n v="114"/>
    <m/>
    <m/>
    <m/>
    <m/>
    <m/>
    <m/>
  </r>
  <r>
    <x v="5"/>
    <s v="Самосвал карьерный"/>
    <x v="2"/>
    <n v="7547"/>
    <x v="96"/>
    <x v="51"/>
    <d v="2023-04-15T00:00:00"/>
    <s v="Мотосчётчик"/>
    <n v="13412"/>
    <n v="13412"/>
    <s v="Исправен"/>
    <x v="5"/>
    <s v="Русов С.Н."/>
    <s v="Старший механик"/>
    <s v="Русов С.Н."/>
    <d v="2023-04-15T00:00:00"/>
    <s v="Двигатель"/>
    <s v="Масло моторное М-10ДМ"/>
    <s v="Масло моторное"/>
    <s v="М-10ДМ"/>
    <s v="л."/>
    <n v="5"/>
    <n v="114"/>
    <m/>
    <m/>
    <m/>
    <m/>
    <m/>
    <m/>
  </r>
  <r>
    <x v="5"/>
    <s v="Самосвал карьерный"/>
    <x v="2"/>
    <n v="7547"/>
    <x v="96"/>
    <x v="51"/>
    <d v="2023-04-15T00:00:00"/>
    <s v="Мотосчётчик"/>
    <n v="13412"/>
    <n v="13412"/>
    <s v="Исправен"/>
    <x v="5"/>
    <s v="Русов С.Н."/>
    <s v="Старший механик"/>
    <s v="Русов С.Н."/>
    <d v="2023-04-15T00:00:00"/>
    <s v="Трансмиссия"/>
    <s v="Масло гидравлическое Марка А"/>
    <s v="Масло гидравлическое"/>
    <s v="Марка А"/>
    <s v="л."/>
    <n v="5"/>
    <n v="114"/>
    <m/>
    <m/>
    <m/>
    <m/>
    <m/>
    <m/>
  </r>
  <r>
    <x v="5"/>
    <s v="Самосвал карьерный"/>
    <x v="2"/>
    <n v="7547"/>
    <x v="96"/>
    <x v="51"/>
    <d v="2023-04-15T00:00:00"/>
    <s v="Мотосчётчик"/>
    <n v="13412"/>
    <n v="13412"/>
    <s v="Исправен"/>
    <x v="5"/>
    <s v="Русов С.Н."/>
    <s v="Старший механик"/>
    <s v="Русов С.Н."/>
    <d v="2023-04-15T00:00:00"/>
    <s v="Трансмиссия"/>
    <s v="масло трансмиссионное ТСП-15к"/>
    <s v="масло трансмиссионное"/>
    <s v="ТСП-15к"/>
    <s v="л."/>
    <n v="5"/>
    <n v="114"/>
    <m/>
    <m/>
    <m/>
    <m/>
    <m/>
    <m/>
  </r>
  <r>
    <x v="5"/>
    <s v="Самосвал карьерный"/>
    <x v="2"/>
    <n v="7547"/>
    <x v="96"/>
    <x v="51"/>
    <d v="2023-04-15T00:00:00"/>
    <s v="Мотосчётчик"/>
    <n v="13412"/>
    <n v="13412"/>
    <s v="Исправен"/>
    <x v="5"/>
    <s v="Русов С.Н."/>
    <s v="Старший механик"/>
    <s v="Русов С.Н."/>
    <d v="2023-04-15T00:00:00"/>
    <s v="Гидросистема"/>
    <s v="Масло веретенное АУ"/>
    <s v="Масло веретенное"/>
    <s v="АУ"/>
    <s v="л."/>
    <n v="5"/>
    <n v="114"/>
    <m/>
    <m/>
    <m/>
    <m/>
    <m/>
    <m/>
  </r>
  <r>
    <x v="5"/>
    <s v="Самосвал карьерный"/>
    <x v="2"/>
    <n v="7547"/>
    <x v="184"/>
    <x v="51"/>
    <d v="2023-04-15T00:00:00"/>
    <s v="Мотосчётчик"/>
    <n v="7647"/>
    <n v="7647"/>
    <s v="Исправен"/>
    <x v="4"/>
    <s v="Русов С.Н."/>
    <s v="Старший механик"/>
    <s v="Русов С.Н."/>
    <d v="2023-04-15T00:00:00"/>
    <s v="Гидросистема"/>
    <s v="Ветош"/>
    <s v="Ветош"/>
    <s v="Ветош"/>
    <s v="кг."/>
    <n v="2"/>
    <n v="114"/>
    <m/>
    <m/>
    <m/>
    <m/>
    <m/>
    <m/>
  </r>
  <r>
    <x v="5"/>
    <s v="Экскаватор"/>
    <x v="5"/>
    <n v="8"/>
    <x v="101"/>
    <x v="51"/>
    <d v="2023-04-15T00:00:00"/>
    <s v="Мотосчётчик"/>
    <n v="16267"/>
    <n v="16267"/>
    <s v="Исправен"/>
    <x v="4"/>
    <s v="Русов С.Н."/>
    <s v="Старший механик"/>
    <s v="Русов С.Н."/>
    <d v="2023-04-15T00:00:00"/>
    <s v="Гидросистема"/>
    <s v="Ветош"/>
    <s v="Ветош"/>
    <s v="Ветош"/>
    <s v="кг."/>
    <n v="2"/>
    <n v="114"/>
    <m/>
    <m/>
    <m/>
    <m/>
    <m/>
    <m/>
  </r>
  <r>
    <x v="5"/>
    <s v="Экскаватор"/>
    <x v="5"/>
    <n v="8"/>
    <x v="101"/>
    <x v="51"/>
    <d v="2023-04-15T00:00:00"/>
    <s v="Мотосчётчик"/>
    <n v="16267"/>
    <n v="16267"/>
    <s v="Исправен"/>
    <x v="5"/>
    <s v="Русов С.Н."/>
    <s v="Старший механик"/>
    <s v="Русов С.Н."/>
    <d v="2023-04-15T00:00:00"/>
    <s v="Двигатель"/>
    <s v="Масло моторное LUKOIL AVANTGARDE ULTRA M3 15W-40 CI-4/SL "/>
    <s v="Масло моторное"/>
    <s v="LUKOIL AVANTGARDE ULTRA M3 15W-40 CI-4/SL"/>
    <s v="л."/>
    <n v="10"/>
    <n v="114"/>
    <m/>
    <m/>
    <m/>
    <m/>
    <m/>
    <m/>
  </r>
  <r>
    <x v="5"/>
    <s v="Экскаватор"/>
    <x v="5"/>
    <n v="8"/>
    <x v="101"/>
    <x v="51"/>
    <d v="2023-04-15T00:00:00"/>
    <s v="Мотосчётчик"/>
    <n v="16267"/>
    <n v="16267"/>
    <s v="Исправен"/>
    <x v="5"/>
    <s v="Русов С.Н."/>
    <s v="Старший механик"/>
    <s v="Русов С.Н."/>
    <d v="2023-04-15T00:00:00"/>
    <s v="Гидросистема"/>
    <s v="Масло трансмиссионное SYZZ-TO10-DM-Y "/>
    <s v="Масло трансмиссионное"/>
    <s v="SYZZ-TO10-DM-Y "/>
    <s v="л."/>
    <n v="10"/>
    <n v="114"/>
    <m/>
    <m/>
    <m/>
    <m/>
    <m/>
    <m/>
  </r>
  <r>
    <x v="5"/>
    <s v="Экскаватор"/>
    <x v="5"/>
    <n v="8"/>
    <x v="104"/>
    <x v="51"/>
    <d v="2023-04-15T00:00:00"/>
    <s v="Мотосчётчик"/>
    <n v="10645"/>
    <n v="10645"/>
    <s v="Исправен"/>
    <x v="4"/>
    <s v="Русов С.Н."/>
    <s v="Старший механик"/>
    <s v="Русов С.Н."/>
    <d v="2023-04-15T00:00:00"/>
    <s v="Гидросистема"/>
    <s v="Ветош"/>
    <s v="Ветош"/>
    <s v="Ветош"/>
    <s v="кг."/>
    <n v="2"/>
    <n v="114"/>
    <m/>
    <m/>
    <m/>
    <m/>
    <m/>
    <m/>
  </r>
  <r>
    <x v="5"/>
    <s v="Экскаватор"/>
    <x v="5"/>
    <n v="8"/>
    <x v="104"/>
    <x v="51"/>
    <d v="2023-04-15T00:00:00"/>
    <s v="Мотосчётчик"/>
    <n v="10645"/>
    <n v="10645"/>
    <s v="Исправен"/>
    <x v="5"/>
    <s v="Русов С.Н."/>
    <s v="Старший механик"/>
    <s v="Русов С.Н."/>
    <d v="2023-04-15T00:00:00"/>
    <s v="Двигатель"/>
    <s v="Масло моторное LUKOIL AVANTGARDE ULTRA M3 15W-40 CI-4/SL "/>
    <s v="Масло моторное"/>
    <s v="LUKOIL AVANTGARDE ULTRA M3 15W-40 CI-4/SL"/>
    <s v="л."/>
    <n v="5"/>
    <n v="114"/>
    <m/>
    <m/>
    <m/>
    <m/>
    <m/>
    <m/>
  </r>
  <r>
    <x v="5"/>
    <s v="Экскаватор"/>
    <x v="5"/>
    <n v="8"/>
    <x v="104"/>
    <x v="51"/>
    <d v="2023-04-15T00:00:00"/>
    <s v="Мотосчётчик"/>
    <n v="10645"/>
    <n v="10645"/>
    <s v="Исправен"/>
    <x v="5"/>
    <s v="Русов С.Н."/>
    <s v="Старший механик"/>
    <s v="Русов С.Н."/>
    <d v="2023-04-15T00:00:00"/>
    <s v="Гидросистема"/>
    <s v="Масло трансмиссионное SYZZ-TO10-DM-Y "/>
    <s v="Масло трансмиссионное"/>
    <s v="SYZZ-TO10-DM-Y "/>
    <s v="л."/>
    <n v="5"/>
    <n v="114"/>
    <m/>
    <m/>
    <m/>
    <m/>
    <m/>
    <m/>
  </r>
  <r>
    <x v="5"/>
    <s v="Бульдозер"/>
    <x v="4"/>
    <n v="6"/>
    <x v="102"/>
    <x v="51"/>
    <d v="2023-04-15T00:00:00"/>
    <s v="Мотосчётчик"/>
    <n v="14679"/>
    <n v="14679"/>
    <s v="Исправен"/>
    <x v="4"/>
    <s v="Русов С.Н."/>
    <s v="Старший механик"/>
    <s v="Русов С.Н."/>
    <d v="2023-04-15T00:00:00"/>
    <s v="Гидросистема"/>
    <s v="Ветош"/>
    <s v="Ветош"/>
    <s v="Ветош"/>
    <s v="кг."/>
    <n v="2"/>
    <n v="114"/>
    <m/>
    <m/>
    <m/>
    <m/>
    <m/>
    <m/>
  </r>
  <r>
    <x v="5"/>
    <s v="Бульдозер"/>
    <x v="4"/>
    <n v="6"/>
    <x v="102"/>
    <x v="51"/>
    <d v="2023-04-15T00:00:00"/>
    <s v="Мотосчётчик"/>
    <n v="14679"/>
    <n v="14679"/>
    <s v="Исправен"/>
    <x v="6"/>
    <s v="Русов С.Н."/>
    <s v="Старший механик"/>
    <s v="Русов С.Н."/>
    <d v="2023-04-15T00:00:00"/>
    <s v="Ходовая часть"/>
    <s v="Монжет 195-30-34420"/>
    <s v="Монжет"/>
    <s v="195-30-34420"/>
    <s v="шт."/>
    <n v="2"/>
    <n v="114"/>
    <m/>
    <m/>
    <m/>
    <m/>
    <m/>
    <m/>
  </r>
  <r>
    <x v="5"/>
    <s v="Бульдозер"/>
    <x v="4"/>
    <n v="6"/>
    <x v="102"/>
    <x v="51"/>
    <d v="2023-04-15T00:00:00"/>
    <s v="Мотосчётчик"/>
    <n v="14679"/>
    <n v="14679"/>
    <s v="Исправен"/>
    <x v="6"/>
    <s v="Русов С.Н."/>
    <s v="Старший механик"/>
    <s v="Русов С.Н."/>
    <d v="2023-04-15T00:00:00"/>
    <s v="Ходовая часть"/>
    <s v="Смазочный штуцер  07020-00000"/>
    <s v="Смазочный штуцер"/>
    <s v="07020-00000"/>
    <s v="шт."/>
    <n v="4"/>
    <n v="114"/>
    <m/>
    <m/>
    <m/>
    <m/>
    <m/>
    <m/>
  </r>
  <r>
    <x v="5"/>
    <s v="Бульдозер"/>
    <x v="4"/>
    <n v="6"/>
    <x v="102"/>
    <x v="51"/>
    <d v="2023-04-15T00:00:00"/>
    <s v="Мотосчётчик"/>
    <n v="14679"/>
    <n v="14679"/>
    <s v="Исправен"/>
    <x v="6"/>
    <s v="Русов С.Н."/>
    <s v="Старший механик"/>
    <s v="Русов С.Н."/>
    <d v="2023-04-15T00:00:00"/>
    <s v="Ходовая часть"/>
    <s v="Кольцо 198-30-14270"/>
    <s v="Кольцо"/>
    <s v="198-30-14270"/>
    <s v="шт."/>
    <n v="4"/>
    <n v="114"/>
    <m/>
    <m/>
    <m/>
    <m/>
    <m/>
    <m/>
  </r>
  <r>
    <x v="5"/>
    <s v="Бульдозер"/>
    <x v="4"/>
    <n v="6"/>
    <x v="102"/>
    <x v="51"/>
    <d v="2023-04-15T00:00:00"/>
    <s v="Мотосчётчик"/>
    <n v="14679"/>
    <n v="14679"/>
    <s v="Исправен"/>
    <x v="6"/>
    <s v="Русов С.Н."/>
    <s v="Старший механик"/>
    <s v="Русов С.Н."/>
    <d v="2023-04-15T00:00:00"/>
    <s v="Ходовая часть"/>
    <s v="Подушка 195-30-66531"/>
    <s v="Подушка"/>
    <s v="195-30-66531"/>
    <s v="шт."/>
    <n v="2"/>
    <n v="114"/>
    <m/>
    <m/>
    <m/>
    <m/>
    <m/>
    <m/>
  </r>
  <r>
    <x v="5"/>
    <s v="Бульдозер"/>
    <x v="4"/>
    <n v="6"/>
    <x v="102"/>
    <x v="51"/>
    <d v="2023-04-15T00:00:00"/>
    <s v="Мотосчётчик"/>
    <n v="14679"/>
    <n v="14679"/>
    <s v="Исправен"/>
    <x v="6"/>
    <s v="Русов С.Н."/>
    <s v="Старший механик"/>
    <s v="Русов С.Н."/>
    <d v="2023-04-15T00:00:00"/>
    <s v="Гидросистема"/>
    <s v="Масло трансмиссионное SYZZ-TO10-DM-Y "/>
    <s v="Масло трансмиссионное"/>
    <s v="SYZZ-TO10-DM-Y "/>
    <s v="л."/>
    <n v="40"/>
    <n v="114"/>
    <m/>
    <m/>
    <m/>
    <m/>
    <m/>
    <m/>
  </r>
  <r>
    <x v="5"/>
    <s v="Бульдозер"/>
    <x v="4"/>
    <n v="6"/>
    <x v="102"/>
    <x v="51"/>
    <d v="2023-04-15T00:00:00"/>
    <s v="Мотосчётчик"/>
    <n v="14679"/>
    <n v="14679"/>
    <s v="Исправен"/>
    <x v="6"/>
    <s v="Русов С.Н."/>
    <s v="Старший механик"/>
    <s v="Русов С.Н."/>
    <d v="2023-04-15T00:00:00"/>
    <s v="Двигатель"/>
    <s v="Атифриз BELAZ G-Profi Green 40"/>
    <s v="Атифриз"/>
    <s v=" BELAZ G-Profi Green 40"/>
    <s v="л."/>
    <n v="30"/>
    <n v="114"/>
    <m/>
    <m/>
    <m/>
    <m/>
    <m/>
    <m/>
  </r>
  <r>
    <x v="5"/>
    <s v="Бульдозер"/>
    <x v="4"/>
    <n v="6"/>
    <x v="110"/>
    <x v="51"/>
    <d v="2023-04-15T00:00:00"/>
    <s v="Мотосчётчик"/>
    <n v="8012"/>
    <n v="8012"/>
    <s v="Исправен"/>
    <x v="4"/>
    <s v="Русов С.Н."/>
    <s v="Старший механик"/>
    <s v="Русов С.Н."/>
    <d v="2023-04-15T00:00:00"/>
    <s v="Гидросистема"/>
    <s v="Ветош"/>
    <s v="Ветош"/>
    <s v="Ветош"/>
    <s v="кг."/>
    <n v="2"/>
    <n v="114"/>
    <m/>
    <m/>
    <m/>
    <m/>
    <m/>
    <m/>
  </r>
  <r>
    <x v="5"/>
    <s v="Погрузчик"/>
    <x v="0"/>
    <m/>
    <x v="91"/>
    <x v="51"/>
    <d v="2023-04-15T00:00:00"/>
    <s v="Мотосчётчик"/>
    <n v="9110"/>
    <n v="9110"/>
    <s v="Исправен"/>
    <x v="4"/>
    <s v="Русов С.Н."/>
    <s v="Старший механик"/>
    <s v="Русов С.Н."/>
    <d v="2023-04-15T00:00:00"/>
    <s v="Гидросистема"/>
    <s v="Ветош"/>
    <s v="Ветош"/>
    <s v="Ветош"/>
    <s v="кг."/>
    <n v="2"/>
    <n v="114"/>
    <m/>
    <m/>
    <m/>
    <m/>
    <m/>
    <m/>
  </r>
  <r>
    <x v="5"/>
    <s v="Погрузчик"/>
    <x v="0"/>
    <m/>
    <x v="91"/>
    <x v="51"/>
    <d v="2023-04-15T00:00:00"/>
    <s v="Мотосчётчик"/>
    <n v="9110"/>
    <n v="9110"/>
    <s v="Исправен"/>
    <x v="5"/>
    <s v="Русов С.Н."/>
    <s v="Старший механик"/>
    <s v="Русов С.Н."/>
    <d v="2023-04-15T00:00:00"/>
    <s v="Двигатель"/>
    <s v="Масло моторное SYZZ-15W40DM-Y"/>
    <s v="Масло моторное"/>
    <s v="SYZZ-15W40DM-Y"/>
    <s v="л."/>
    <n v="5"/>
    <n v="114"/>
    <m/>
    <m/>
    <m/>
    <m/>
    <m/>
    <m/>
  </r>
  <r>
    <x v="5"/>
    <s v="Бульдозер"/>
    <x v="15"/>
    <s v="ГСТ12"/>
    <x v="99"/>
    <x v="51"/>
    <d v="2023-04-15T00:00:00"/>
    <s v="Мотосчётчик"/>
    <n v="8950"/>
    <n v="8950"/>
    <s v="Исправен"/>
    <x v="4"/>
    <s v="Русов С.Н."/>
    <s v="Старший механик"/>
    <s v="Русов С.Н."/>
    <d v="2023-04-15T00:00:00"/>
    <s v="Гидросистема"/>
    <s v="Ветош"/>
    <s v="Ветош"/>
    <s v="Ветош"/>
    <s v="кг."/>
    <n v="2"/>
    <n v="114"/>
    <m/>
    <m/>
    <m/>
    <m/>
    <m/>
    <m/>
  </r>
  <r>
    <x v="5"/>
    <s v="Бульдозер"/>
    <x v="15"/>
    <s v="ГСТ12"/>
    <x v="99"/>
    <x v="51"/>
    <d v="2023-04-15T00:00:00"/>
    <s v="Мотосчётчик"/>
    <n v="8950"/>
    <n v="8950"/>
    <s v="Исправен"/>
    <x v="5"/>
    <s v="Русов С.Н."/>
    <s v="Старший механик"/>
    <s v="Русов С.Н."/>
    <d v="2023-04-15T00:00:00"/>
    <s v="Двигатель"/>
    <s v="Масло моторное SYZZ-15W40DM-Y"/>
    <s v="Масло моторное"/>
    <s v="SYZZ-15W40DM-Y"/>
    <s v="л."/>
    <n v="5"/>
    <n v="114"/>
    <m/>
    <m/>
    <m/>
    <m/>
    <m/>
    <m/>
  </r>
  <r>
    <x v="5"/>
    <s v="Бульдозер"/>
    <x v="15"/>
    <s v="ГСТ12"/>
    <x v="98"/>
    <x v="51"/>
    <d v="2023-04-15T00:00:00"/>
    <s v="Мотосчётчик"/>
    <n v="9135"/>
    <n v="9135"/>
    <s v="Исправен"/>
    <x v="4"/>
    <s v="Русов С.Н."/>
    <s v="Старший механик"/>
    <s v="Русов С.Н."/>
    <d v="2023-04-15T00:00:00"/>
    <s v="Гидросистема"/>
    <s v="Ветош"/>
    <s v="Ветош"/>
    <s v="Ветош"/>
    <s v="кг."/>
    <n v="2"/>
    <n v="114"/>
    <m/>
    <m/>
    <m/>
    <m/>
    <m/>
    <m/>
  </r>
  <r>
    <x v="5"/>
    <s v="Бульдозер"/>
    <x v="15"/>
    <s v="ГСТ12"/>
    <x v="98"/>
    <x v="51"/>
    <d v="2023-04-15T00:00:00"/>
    <s v="Мотосчётчик"/>
    <n v="9135"/>
    <n v="9135"/>
    <s v="Исправен"/>
    <x v="5"/>
    <s v="Русов С.Н."/>
    <s v="Старший механик"/>
    <s v="Русов С.Н."/>
    <d v="2023-04-15T00:00:00"/>
    <s v="Двигатель"/>
    <s v="Масло моторное М-10ДМ"/>
    <s v="Масло моторное"/>
    <s v="М-10ДМ"/>
    <s v="л."/>
    <n v="5"/>
    <n v="114"/>
    <m/>
    <m/>
    <m/>
    <m/>
    <m/>
    <m/>
  </r>
  <r>
    <x v="5"/>
    <s v="Буровой станок"/>
    <x v="28"/>
    <s v="МНА32"/>
    <x v="149"/>
    <x v="51"/>
    <d v="2023-04-15T00:00:00"/>
    <s v="Мотосчётчик"/>
    <m/>
    <m/>
    <s v="Отсутствует"/>
    <x v="4"/>
    <s v="Русов С.Н."/>
    <s v="Старший механик"/>
    <s v="Русов С.Н."/>
    <d v="2023-04-15T00:00:00"/>
    <s v="Гидросистема"/>
    <s v="Ветош"/>
    <s v="Ветош"/>
    <s v="Ветош"/>
    <s v="кг."/>
    <n v="4"/>
    <n v="114"/>
    <m/>
    <m/>
    <m/>
    <m/>
    <m/>
    <m/>
  </r>
  <r>
    <x v="5"/>
    <s v="Буровой станок"/>
    <x v="28"/>
    <s v="МНА32"/>
    <x v="149"/>
    <x v="51"/>
    <d v="2023-04-15T00:00:00"/>
    <s v="Мотосчётчик"/>
    <m/>
    <m/>
    <s v="Отсутствует"/>
    <x v="5"/>
    <s v="Русов С.Н."/>
    <s v="Старший механик"/>
    <s v="Русов С.Н."/>
    <d v="2023-04-15T00:00:00"/>
    <s v="Гидросистема"/>
    <s v="Масло веретенное АУ"/>
    <s v="Масло веретенное"/>
    <s v="АУ"/>
    <s v="л."/>
    <n v="100"/>
    <n v="114"/>
    <m/>
    <m/>
    <m/>
    <m/>
    <m/>
    <m/>
  </r>
  <r>
    <x v="5"/>
    <s v="Буровой станок"/>
    <x v="28"/>
    <s v="МНА32"/>
    <x v="149"/>
    <x v="51"/>
    <d v="2023-04-15T00:00:00"/>
    <s v="Мотосчётчик"/>
    <m/>
    <m/>
    <s v="Отсутствует"/>
    <x v="6"/>
    <s v="Русов С.Н."/>
    <s v="Старший механик"/>
    <s v="Русов С.Н."/>
    <d v="2023-04-15T00:00:00"/>
    <s v="Гидросистема"/>
    <s v="Гидрораспределитель"/>
    <s v="Гидрораспределитель"/>
    <s v="1Р203АЛ 2-14 В220"/>
    <s v="шт."/>
    <n v="1"/>
    <n v="114"/>
    <m/>
    <m/>
    <m/>
    <m/>
    <m/>
    <m/>
  </r>
  <r>
    <x v="5"/>
    <s v="Буровой станок"/>
    <x v="28"/>
    <s v="МНА32"/>
    <x v="149"/>
    <x v="51"/>
    <d v="2023-04-15T00:00:00"/>
    <s v="Мотосчётчик"/>
    <m/>
    <m/>
    <s v="Отсутствует"/>
    <x v="6"/>
    <s v="Русов С.Н."/>
    <s v="Старший механик"/>
    <s v="Русов С.Н."/>
    <d v="2023-04-15T00:00:00"/>
    <s v="Гидросистема"/>
    <s v="Гидрораспределитель"/>
    <s v="Гидрораспределитель"/>
    <s v="1Р203АЛ 21-34Г220"/>
    <s v="шт."/>
    <n v="1"/>
    <n v="114"/>
    <m/>
    <m/>
    <m/>
    <m/>
    <m/>
    <m/>
  </r>
  <r>
    <x v="5"/>
    <s v="Буровой станок"/>
    <x v="28"/>
    <s v="МНА32"/>
    <x v="149"/>
    <x v="51"/>
    <d v="2023-04-15T00:00:00"/>
    <s v="Мотосчётчик"/>
    <m/>
    <m/>
    <s v="Отсутствует"/>
    <x v="6"/>
    <s v="Русов С.Н."/>
    <s v="Старший механик"/>
    <s v="Русов С.Н."/>
    <d v="2023-04-15T00:00:00"/>
    <s v="Гидросистема"/>
    <s v="Гидрораспределитель"/>
    <s v="Гидрораспределитель"/>
    <s v="1Р203-АЛ2-24Г220"/>
    <s v="шт."/>
    <n v="1"/>
    <n v="114"/>
    <m/>
    <m/>
    <m/>
    <m/>
    <m/>
    <m/>
  </r>
  <r>
    <x v="5"/>
    <s v="Буровой станок"/>
    <x v="28"/>
    <s v="МНА32"/>
    <x v="149"/>
    <x v="51"/>
    <d v="2023-04-15T00:00:00"/>
    <s v="Мотосчётчик"/>
    <m/>
    <m/>
    <s v="Отсутствует"/>
    <x v="4"/>
    <s v="Русов С.Н."/>
    <s v="Старший механик"/>
    <s v="Русов С.Н."/>
    <d v="2023-04-15T00:00:00"/>
    <s v="Ходовая часть"/>
    <s v="Консистентная смазка Литол-24"/>
    <s v="Консистентная смазка"/>
    <s v="Литол-24"/>
    <s v="кг."/>
    <n v="18"/>
    <n v="114"/>
    <m/>
    <m/>
    <m/>
    <m/>
    <m/>
    <m/>
  </r>
  <r>
    <x v="5"/>
    <s v="ДЭС"/>
    <x v="10"/>
    <n v="200"/>
    <x v="117"/>
    <x v="51"/>
    <d v="2023-04-15T00:00:00"/>
    <s v="Мотосчётчик"/>
    <n v="4000"/>
    <n v="4000"/>
    <s v="Исправен"/>
    <x v="4"/>
    <s v="Русов С.Н."/>
    <s v="Старший механик"/>
    <s v="Русов С.Н."/>
    <d v="2023-04-15T00:00:00"/>
    <s v="Двигатель"/>
    <s v="Ветош"/>
    <s v="Ветош"/>
    <s v="Ветош"/>
    <s v="кг."/>
    <n v="4"/>
    <n v="114"/>
    <m/>
    <m/>
    <m/>
    <m/>
    <m/>
    <m/>
  </r>
  <r>
    <x v="5"/>
    <s v="ДЭС"/>
    <x v="10"/>
    <n v="200"/>
    <x v="117"/>
    <x v="51"/>
    <d v="2023-04-15T00:00:00"/>
    <s v="Мотосчётчик"/>
    <n v="4000"/>
    <n v="4000"/>
    <s v="Исправен"/>
    <x v="1"/>
    <s v="Русов С.Н."/>
    <s v="Старший механик"/>
    <s v="Русов С.Н."/>
    <d v="2023-04-15T00:00:00"/>
    <s v="Двигатель"/>
    <s v="Масло моторное SYZZ-15W40DM-Y"/>
    <s v="Масло моторное"/>
    <s v="SYZZ-15W40DM-Y"/>
    <s v="л."/>
    <n v="60"/>
    <n v="114"/>
    <m/>
    <m/>
    <m/>
    <m/>
    <m/>
    <m/>
  </r>
  <r>
    <x v="5"/>
    <s v="ДЭС"/>
    <x v="10"/>
    <n v="200"/>
    <x v="117"/>
    <x v="51"/>
    <d v="2023-04-15T00:00:00"/>
    <s v="Мотосчётчик"/>
    <n v="4000"/>
    <n v="4000"/>
    <s v="Исправен"/>
    <x v="1"/>
    <s v="Русов С.Н."/>
    <s v="Старший механик"/>
    <s v="Русов С.Н."/>
    <d v="2023-04-15T00:00:00"/>
    <s v="Двигатель"/>
    <s v="Фильтр масляный 2037556"/>
    <s v="Фильтр масляный"/>
    <n v="2037556"/>
    <s v="шт."/>
    <n v="1"/>
    <n v="114"/>
    <m/>
    <m/>
    <m/>
    <m/>
    <m/>
    <m/>
  </r>
  <r>
    <x v="5"/>
    <s v="ДЭС"/>
    <x v="10"/>
    <n v="200"/>
    <x v="117"/>
    <x v="51"/>
    <d v="2023-04-15T00:00:00"/>
    <s v="Мотосчётчик"/>
    <n v="4000"/>
    <n v="4000"/>
    <s v="Исправен"/>
    <x v="1"/>
    <s v="Русов С.Н."/>
    <s v="Старший механик"/>
    <s v="Русов С.Н."/>
    <d v="2023-04-15T00:00:00"/>
    <s v="Двигатель"/>
    <s v="Фильтр топливный 1873018"/>
    <s v="Фильтр топливный"/>
    <n v="1873018"/>
    <s v="шт."/>
    <n v="1"/>
    <n v="114"/>
    <m/>
    <m/>
    <m/>
    <m/>
    <m/>
    <m/>
  </r>
  <r>
    <x v="5"/>
    <s v="ДЭС"/>
    <x v="10"/>
    <n v="200"/>
    <x v="117"/>
    <x v="51"/>
    <d v="2023-04-15T00:00:00"/>
    <s v="Мотосчётчик"/>
    <n v="4000"/>
    <n v="4000"/>
    <s v="Исправен"/>
    <x v="1"/>
    <s v="Русов С.Н."/>
    <s v="Старший механик"/>
    <s v="Русов С.Н."/>
    <d v="2023-04-15T00:00:00"/>
    <s v="Двигатель"/>
    <s v="Фильтр топливный 1518512"/>
    <s v="Фильтр топливный"/>
    <n v="1518512"/>
    <s v="шт."/>
    <n v="1"/>
    <n v="114"/>
    <m/>
    <m/>
    <m/>
    <m/>
    <m/>
    <m/>
  </r>
  <r>
    <x v="5"/>
    <s v="Самосвал карьерный"/>
    <x v="2"/>
    <n v="7547"/>
    <x v="92"/>
    <x v="51"/>
    <d v="2023-04-15T00:00:00"/>
    <s v="Мотосчётчик"/>
    <n v="15480"/>
    <n v="154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51"/>
    <d v="2023-04-15T00:00:00"/>
    <s v="Мотосчётчик"/>
    <n v="18219"/>
    <n v="182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51"/>
    <d v="2023-04-15T00:00:00"/>
    <s v="Мотосчётчик"/>
    <n v="16160"/>
    <n v="161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51"/>
    <d v="2023-04-15T00:00:00"/>
    <s v="Мотосчётчик"/>
    <n v="13421"/>
    <n v="134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51"/>
    <d v="2023-04-15T00:00:00"/>
    <s v="Мотосчётчик"/>
    <n v="7667"/>
    <n v="76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51"/>
    <d v="2023-04-15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51"/>
    <d v="2023-04-15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51"/>
    <d v="2023-04-15T00:00:00"/>
    <s v="Мотосчётчик"/>
    <n v="16289"/>
    <n v="162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51"/>
    <d v="2023-04-15T00:00:00"/>
    <s v="Мотосчётчик"/>
    <n v="10668"/>
    <n v="106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51"/>
    <d v="2023-04-15T00:00:00"/>
    <s v="Мотосчётчик"/>
    <n v="14679"/>
    <n v="146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51"/>
    <d v="2023-04-15T00:00:00"/>
    <s v="Мотосчётчик"/>
    <n v="8024"/>
    <n v="80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51"/>
    <d v="2023-04-15T00:00:00"/>
    <s v="Мотосчётчик"/>
    <n v="9119"/>
    <n v="91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51"/>
    <d v="2023-04-15T00:00:00"/>
    <s v="Мотосчётчик"/>
    <n v="3727"/>
    <n v="37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51"/>
    <d v="2023-04-15T00:00:00"/>
    <s v="Мотосчётчик"/>
    <n v="8965"/>
    <n v="89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51"/>
    <d v="2023-04-15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51"/>
    <d v="2023-04-15T00:00:00"/>
    <s v="Мотосчётчик"/>
    <n v="4000"/>
    <n v="4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51"/>
    <d v="2023-04-15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51"/>
    <d v="2023-04-15T00:00:00"/>
    <s v="Мотосчётчик"/>
    <n v="13703"/>
    <n v="137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51"/>
    <d v="2023-04-15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51"/>
    <d v="2023-04-15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51"/>
    <d v="2023-04-15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51"/>
    <d v="2023-04-15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51"/>
    <d v="2023-04-15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51"/>
    <d v="2023-04-15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51"/>
    <d v="2023-04-15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51"/>
    <d v="2023-04-15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51"/>
    <d v="2023-04-15T00:00:00"/>
    <s v="Мотосчётчик"/>
    <n v="9163"/>
    <n v="91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51"/>
    <d v="2023-04-15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51"/>
    <d v="2023-04-15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51"/>
    <d v="2023-04-15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ровой станок"/>
    <x v="27"/>
    <m/>
    <x v="47"/>
    <x v="51"/>
    <d v="2023-04-15T00:00:00"/>
    <s v="Мотосчётчик"/>
    <n v="4398"/>
    <n v="4398"/>
    <s v="Исправен"/>
    <x v="6"/>
    <s v="Скориков А.Ю."/>
    <s v="Главный механик"/>
    <s v="Горбунов А.И."/>
    <d v="2023-04-15T00:00:00"/>
    <s v="Двигатель"/>
    <s v="КОРОНКА БУРОВАЯ 2/8 14S/13S XT48  42‑36FA127‑S48"/>
    <s v="Коронка буровая"/>
    <s v="42‑36FA127‑S48"/>
    <s v="шт."/>
    <n v="1"/>
    <m/>
    <s v="Проверено"/>
    <d v="2023-04-15T00:00:00"/>
    <m/>
    <m/>
    <m/>
    <m/>
  </r>
  <r>
    <x v="3"/>
    <s v="Буровой станок"/>
    <x v="24"/>
    <m/>
    <x v="119"/>
    <x v="51"/>
    <d v="2023-04-15T00:00:00"/>
    <s v="Мотосчётчик"/>
    <n v="2346"/>
    <n v="2346"/>
    <s v="Исправен"/>
    <x v="6"/>
    <s v="Скориков А.Ю."/>
    <s v="Главный механик"/>
    <s v="Силаев В.А."/>
    <d v="2023-04-15T00:00:00"/>
    <s v="Навесное оборудование"/>
    <s v="Коронка T-51 Retrac д. 102 мм (drop triangle. 3 air hole SBL)"/>
    <s v="Коронка T-51 Retrac д. 102 мм (drop triangle. 3 air hole SBL)"/>
    <m/>
    <s v="шт."/>
    <n v="1"/>
    <m/>
    <s v="Проверено"/>
    <d v="2023-04-15T00:00:00"/>
    <m/>
    <m/>
    <m/>
    <m/>
  </r>
  <r>
    <x v="3"/>
    <s v="Бульдозер"/>
    <x v="4"/>
    <s v="5D"/>
    <x v="57"/>
    <x v="51"/>
    <d v="2023-04-15T00:00:00"/>
    <s v="Мотосчётчик"/>
    <n v="26655"/>
    <n v="26655"/>
    <s v="Исправен"/>
    <x v="6"/>
    <s v="Скориков А.Ю."/>
    <s v="Главный механик"/>
    <s v="Хуррамов А.А."/>
    <d v="2023-04-15T00:00:00"/>
    <s v="Навесное"/>
    <s v="Коронка  рыхлителя (кованая)"/>
    <s v="Коронка  рыхлителя (кованая)"/>
    <s v="195-78-71440"/>
    <s v="шт."/>
    <n v="2"/>
    <m/>
    <s v="Проверено"/>
    <d v="2023-04-15T00:00:00"/>
    <m/>
    <m/>
    <m/>
    <m/>
  </r>
  <r>
    <x v="3"/>
    <s v="Буровой станок"/>
    <x v="27"/>
    <m/>
    <x v="47"/>
    <x v="51"/>
    <d v="2023-04-15T00:00:00"/>
    <s v="Мотосчётчик"/>
    <n v="4398"/>
    <n v="4398"/>
    <s v="Исправен"/>
    <x v="4"/>
    <s v="Скориков А.Ю."/>
    <s v="Главный механик"/>
    <s v="Горбунов А.И."/>
    <d v="2023-04-15T00:00:00"/>
    <s v="Двигатель"/>
    <s v="Масло моторное LUKOIL AVANTGARDE ULTRA M3 15W-40 CI-4/SL"/>
    <s v="Масло моторное"/>
    <s v="LUKOIL AVANTGARDE ULTRA M3 15W-40 CI-4/SL"/>
    <s v="л."/>
    <n v="10"/>
    <m/>
    <s v="Проверено"/>
    <d v="2023-04-15T00:00:00"/>
    <m/>
    <m/>
    <m/>
    <m/>
  </r>
  <r>
    <x v="0"/>
    <s v="Самосвал карьерный"/>
    <x v="2"/>
    <n v="7547"/>
    <x v="135"/>
    <x v="51"/>
    <d v="2023-04-15T00:00:00"/>
    <s v="Мотосчётчик"/>
    <n v="1742"/>
    <n v="174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1"/>
    <s v="Буровой станок"/>
    <x v="9"/>
    <m/>
    <x v="23"/>
    <x v="52"/>
    <d v="2023-04-16T00:00:00"/>
    <s v="Мотосчётчик"/>
    <n v="3500"/>
    <n v="3500"/>
    <s v="Исправен"/>
    <x v="9"/>
    <s v="Андрийко В.А."/>
    <s v="Старший механик"/>
    <s v="Горбунов И.В."/>
    <d v="2023-04-16T00:00:00"/>
    <s v="Двигатель"/>
    <s v="Масло моторное LUKOIL AVANTGARDE ULTRA M3 15W-40 CI-4/SL"/>
    <m/>
    <m/>
    <s v="л."/>
    <n v="50"/>
    <m/>
    <m/>
    <m/>
    <m/>
    <m/>
    <m/>
    <m/>
  </r>
  <r>
    <x v="1"/>
    <s v="Буровой станок"/>
    <x v="9"/>
    <m/>
    <x v="23"/>
    <x v="52"/>
    <d v="2023-04-16T00:00:00"/>
    <s v="Мотосчётчик"/>
    <n v="3500"/>
    <n v="3500"/>
    <s v="Исправен"/>
    <x v="9"/>
    <s v="Андрийко В.А."/>
    <s v="Старший механик"/>
    <s v="Горбунов И.В."/>
    <d v="2023-04-16T00:00:00"/>
    <s v="Двигатель"/>
    <s v="Фильтр масляный 2657890444"/>
    <m/>
    <m/>
    <s v="шт."/>
    <n v="2"/>
    <m/>
    <m/>
    <m/>
    <m/>
    <m/>
    <m/>
    <m/>
  </r>
  <r>
    <x v="1"/>
    <s v="Буровой станок"/>
    <x v="9"/>
    <m/>
    <x v="23"/>
    <x v="52"/>
    <d v="2023-04-16T00:00:00"/>
    <s v="Мотосчётчик"/>
    <n v="3500"/>
    <n v="3500"/>
    <s v="Исправен"/>
    <x v="9"/>
    <s v="Андрийко В.А."/>
    <s v="Старший механик"/>
    <s v="Горбунов И.В."/>
    <d v="2023-04-16T00:00:00"/>
    <s v="Двигатель"/>
    <s v="Фильтр топливный 2657294829"/>
    <m/>
    <m/>
    <s v="шт."/>
    <n v="1"/>
    <m/>
    <m/>
    <m/>
    <m/>
    <m/>
    <m/>
    <m/>
  </r>
  <r>
    <x v="1"/>
    <s v="Буровой станок"/>
    <x v="9"/>
    <m/>
    <x v="23"/>
    <x v="52"/>
    <d v="2023-04-16T00:00:00"/>
    <s v="Мотосчётчик"/>
    <n v="3500"/>
    <n v="3500"/>
    <s v="Исправен"/>
    <x v="9"/>
    <s v="Андрийко В.А."/>
    <s v="Старший механик"/>
    <s v="Горбунов И.В."/>
    <d v="2023-04-16T00:00:00"/>
    <s v="Двигатель"/>
    <s v="Фильтр топливный 3222343171"/>
    <m/>
    <m/>
    <s v="шт."/>
    <n v="1"/>
    <m/>
    <m/>
    <m/>
    <m/>
    <m/>
    <m/>
    <m/>
  </r>
  <r>
    <x v="1"/>
    <s v="Буровой станок"/>
    <x v="9"/>
    <m/>
    <x v="23"/>
    <x v="52"/>
    <d v="2023-04-16T00:00:00"/>
    <s v="Мотосчётчик"/>
    <n v="3500"/>
    <n v="3500"/>
    <s v="Исправен"/>
    <x v="9"/>
    <s v="Андрийко В.А."/>
    <s v="Старший механик"/>
    <s v="Горбунов И.В."/>
    <d v="2023-04-16T00:00:00"/>
    <s v="Компрессор"/>
    <s v="Масло компрессорное Shell Corena s4 R46"/>
    <m/>
    <m/>
    <s v="л."/>
    <n v="123"/>
    <m/>
    <m/>
    <m/>
    <m/>
    <m/>
    <m/>
    <m/>
  </r>
  <r>
    <x v="1"/>
    <s v="Буровой станок"/>
    <x v="9"/>
    <m/>
    <x v="23"/>
    <x v="52"/>
    <d v="2023-04-16T00:00:00"/>
    <s v="Мотосчётчик"/>
    <n v="3500"/>
    <n v="3500"/>
    <s v="Исправен"/>
    <x v="9"/>
    <s v="Андрийко В.А."/>
    <s v="Старший механик"/>
    <s v="Горбунов И.В."/>
    <d v="2023-04-16T00:00:00"/>
    <s v="Компрессор"/>
    <s v="Фильтр масляный 2658588642"/>
    <m/>
    <m/>
    <s v="шт."/>
    <n v="2"/>
    <m/>
    <m/>
    <m/>
    <m/>
    <m/>
    <m/>
    <m/>
  </r>
  <r>
    <x v="1"/>
    <s v="Буровой станок"/>
    <x v="9"/>
    <m/>
    <x v="23"/>
    <x v="52"/>
    <d v="2023-04-16T00:00:00"/>
    <s v="Мотосчётчик"/>
    <n v="3500"/>
    <n v="3500"/>
    <s v="Исправен"/>
    <x v="9"/>
    <s v="Андрийко В.А."/>
    <s v="Старший механик"/>
    <s v="Горбунов И.В."/>
    <d v="2023-04-16T00:00:00"/>
    <s v="Редуктор вращателя"/>
    <s v="Масло трансмиссионное Shell Spirax S6 AXME 75W-140"/>
    <m/>
    <m/>
    <s v="шт."/>
    <n v="30"/>
    <m/>
    <m/>
    <m/>
    <m/>
    <m/>
    <m/>
    <m/>
  </r>
  <r>
    <x v="1"/>
    <s v="Буровой станок"/>
    <x v="9"/>
    <m/>
    <x v="23"/>
    <x v="52"/>
    <d v="2023-04-16T00:00:00"/>
    <s v="Мотосчётчик"/>
    <n v="3500"/>
    <n v="3500"/>
    <s v="Исправен"/>
    <x v="9"/>
    <s v="Андрийко В.А."/>
    <s v="Старший механик"/>
    <s v="Горбунов И.В."/>
    <d v="2023-04-16T00:00:00"/>
    <s v="Редуктор вращателя"/>
    <s v="Фильтр системы смазки 2658456181"/>
    <m/>
    <m/>
    <s v="шт."/>
    <n v="2"/>
    <m/>
    <m/>
    <m/>
    <m/>
    <m/>
    <m/>
    <m/>
  </r>
  <r>
    <x v="1"/>
    <s v="Буровой станок"/>
    <x v="9"/>
    <m/>
    <x v="23"/>
    <x v="52"/>
    <d v="2023-04-16T00:00:00"/>
    <s v="Мотосчётчик"/>
    <n v="3500"/>
    <n v="3500"/>
    <s v="Исправен"/>
    <x v="9"/>
    <s v="Андрийко В.А."/>
    <s v="Старший механик"/>
    <s v="Горбунов И.В."/>
    <d v="2023-04-16T00:00:00"/>
    <s v="Редуктор привода насосов"/>
    <s v="Масло трансмиссионное Shell Spirax S6 AXME 75W-140"/>
    <m/>
    <m/>
    <s v="л."/>
    <n v="6"/>
    <m/>
    <m/>
    <m/>
    <m/>
    <m/>
    <m/>
    <m/>
  </r>
  <r>
    <x v="1"/>
    <s v="Буровой станок"/>
    <x v="9"/>
    <m/>
    <x v="23"/>
    <x v="52"/>
    <d v="2023-04-16T00:00:00"/>
    <s v="Мотосчётчик"/>
    <n v="3500"/>
    <n v="3500"/>
    <s v="Исправен"/>
    <x v="9"/>
    <s v="Андрийко В.А."/>
    <s v="Старший механик"/>
    <s v="Горбунов И.В."/>
    <d v="2023-04-16T00:00:00"/>
    <s v="Двигатель"/>
    <s v="Фильтр воздушный 2650616390"/>
    <m/>
    <m/>
    <s v="шт."/>
    <n v="1"/>
    <m/>
    <m/>
    <m/>
    <m/>
    <m/>
    <m/>
    <m/>
  </r>
  <r>
    <x v="1"/>
    <s v="Буровой станок"/>
    <x v="9"/>
    <m/>
    <x v="23"/>
    <x v="52"/>
    <d v="2023-04-16T00:00:00"/>
    <s v="Мотосчётчик"/>
    <n v="3500"/>
    <n v="3500"/>
    <s v="Исправен"/>
    <x v="9"/>
    <s v="Андрийко В.А."/>
    <s v="Старший механик"/>
    <s v="Горбунов И.В."/>
    <d v="2023-04-16T00:00:00"/>
    <s v="Рабочее оборудование"/>
    <s v="Долото буровое 0090030103"/>
    <m/>
    <m/>
    <s v="шт."/>
    <n v="2"/>
    <m/>
    <m/>
    <m/>
    <m/>
    <m/>
    <m/>
    <m/>
  </r>
  <r>
    <x v="1"/>
    <s v="Промприбор"/>
    <x v="36"/>
    <s v="МЕ"/>
    <x v="177"/>
    <x v="52"/>
    <d v="2023-04-19T00:00:00"/>
    <m/>
    <m/>
    <m/>
    <m/>
    <x v="5"/>
    <s v="Андрийко В.А."/>
    <s v="Старший механик"/>
    <s v="Рахматов М.А."/>
    <d v="2023-04-19T00:00:00"/>
    <s v="Пандус"/>
    <s v="скоба строительная кованая d8 250х70 мм"/>
    <m/>
    <m/>
    <s v="шт."/>
    <n v="200"/>
    <m/>
    <m/>
    <m/>
    <m/>
    <m/>
    <m/>
    <m/>
  </r>
  <r>
    <x v="1"/>
    <s v="Промприбор"/>
    <x v="36"/>
    <s v="МЕ"/>
    <x v="177"/>
    <x v="52"/>
    <d v="2023-04-19T00:00:00"/>
    <m/>
    <m/>
    <m/>
    <m/>
    <x v="5"/>
    <s v="Андрийко В.А."/>
    <s v="Старший механик"/>
    <s v="Рахматов М.А."/>
    <d v="2023-04-19T00:00:00"/>
    <s v="Грохот"/>
    <s v="Электроды УОНИ 13/55 Ø5,0"/>
    <m/>
    <m/>
    <s v="кг."/>
    <n v="30"/>
    <m/>
    <m/>
    <m/>
    <m/>
    <m/>
    <m/>
    <m/>
  </r>
  <r>
    <x v="1"/>
    <s v="Промприбор"/>
    <x v="36"/>
    <s v="МЕ"/>
    <x v="177"/>
    <x v="52"/>
    <d v="2023-04-19T00:00:00"/>
    <m/>
    <m/>
    <m/>
    <m/>
    <x v="5"/>
    <s v="Андрийко В.А."/>
    <s v="Старший механик"/>
    <s v="Рахматов М.А."/>
    <d v="2023-04-19T00:00:00"/>
    <s v="Грохот"/>
    <s v="Электроды ОЗС-4 Ø5,0"/>
    <m/>
    <m/>
    <s v="кг."/>
    <n v="30"/>
    <m/>
    <m/>
    <m/>
    <m/>
    <m/>
    <m/>
    <m/>
  </r>
  <r>
    <x v="1"/>
    <s v="Буровой станок"/>
    <x v="9"/>
    <m/>
    <x v="23"/>
    <x v="52"/>
    <d v="2023-04-19T00:00:00"/>
    <s v="Мотосчётчик"/>
    <n v="3505"/>
    <n v="3505"/>
    <s v="Исправен"/>
    <x v="6"/>
    <s v="Андрийко В.А."/>
    <s v="Старший механик"/>
    <s v="Горбунов И.В."/>
    <d v="2023-04-19T00:00:00"/>
    <s v="Рабочее оборудование"/>
    <s v="Долото буровое 0090030103 "/>
    <m/>
    <m/>
    <s v="шт."/>
    <n v="2"/>
    <m/>
    <m/>
    <m/>
    <m/>
    <m/>
    <m/>
    <m/>
  </r>
  <r>
    <x v="1"/>
    <s v="Бульдозер"/>
    <x v="4"/>
    <n v="6"/>
    <x v="22"/>
    <x v="52"/>
    <d v="2023-04-16T00:00:00"/>
    <s v="Мотосчётчик"/>
    <n v="6511"/>
    <n v="6511"/>
    <s v="Исправен"/>
    <x v="6"/>
    <s v="Андрийко В.А."/>
    <s v="Старший механик"/>
    <s v="Рузиев Х.Х."/>
    <d v="2023-04-16T00:00:00"/>
    <s v="Рабочее оборудование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s v="6R"/>
    <x v="33"/>
    <x v="52"/>
    <d v="2023-04-16T00:00:00"/>
    <s v="Мотосчётчик"/>
    <n v="42696"/>
    <n v="42696"/>
    <s v="Исправен"/>
    <x v="6"/>
    <s v="Андрийко В.А."/>
    <s v="Старший механик"/>
    <s v="Семенов А.С."/>
    <d v="2023-04-16T00:00:00"/>
    <s v="Рабочее оборудование"/>
    <s v="Коронка  рыхлителя(кованая)"/>
    <m/>
    <s v="195-78-71440"/>
    <s v="шт."/>
    <n v="1"/>
    <m/>
    <m/>
    <m/>
    <m/>
    <m/>
    <m/>
    <m/>
  </r>
  <r>
    <x v="2"/>
    <s v="Буровой станок"/>
    <x v="13"/>
    <m/>
    <x v="31"/>
    <x v="52"/>
    <d v="2023-04-16T00:00:00"/>
    <s v="Мотосчётчик"/>
    <n v="573"/>
    <n v="573"/>
    <s v="Исправен"/>
    <x v="4"/>
    <s v="Гарнага В.С."/>
    <s v="Старший механик"/>
    <s v="Дохняк Г.В."/>
    <d v="2023-04-16T00:00:00"/>
    <m/>
    <m/>
    <m/>
    <m/>
    <m/>
    <m/>
    <m/>
    <m/>
    <m/>
    <m/>
    <m/>
    <m/>
    <m/>
  </r>
  <r>
    <x v="2"/>
    <s v="Самосвал карьерный"/>
    <x v="2"/>
    <n v="7547"/>
    <x v="36"/>
    <x v="52"/>
    <d v="2023-04-16T00:00:00"/>
    <s v="Мотосчётчик"/>
    <n v="12000"/>
    <n v="120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52"/>
    <d v="2023-04-16T00:00:00"/>
    <s v="Мотосчётчик"/>
    <n v="13178"/>
    <n v="1317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52"/>
    <d v="2023-04-16T00:00:00"/>
    <s v="Мотосчётчик"/>
    <n v="15694"/>
    <n v="1569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52"/>
    <d v="2023-04-16T00:00:00"/>
    <s v="Мотосчётчик"/>
    <n v="21087"/>
    <n v="2108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49"/>
    <x v="52"/>
    <d v="2023-04-16T00:00:00"/>
    <s v="Мотосчётчик"/>
    <n v="6750"/>
    <n v="6750"/>
    <s v="Не 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52"/>
    <d v="2023-04-16T00:00:00"/>
    <s v="Мотосчётчик"/>
    <n v="1825"/>
    <n v="182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52"/>
    <d v="2023-04-16T00:00:00"/>
    <s v="Мотосчётчик"/>
    <n v="24000"/>
    <n v="240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52"/>
    <d v="2023-04-16T00:00:00"/>
    <s v="Мотосчётчик"/>
    <n v="13817"/>
    <n v="1381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52"/>
    <d v="2023-04-16T00:00:00"/>
    <s v="Мотосчётчик"/>
    <n v="6750"/>
    <n v="67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52"/>
    <d v="2023-04-16T00:00:00"/>
    <s v="Мотосчётчик"/>
    <n v="2786"/>
    <n v="278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52"/>
    <d v="2023-04-16T00:00:00"/>
    <s v="Мотосчётчик"/>
    <n v="3299"/>
    <n v="329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52"/>
    <d v="2023-04-16T00:00:00"/>
    <s v="Мотосчётчик"/>
    <n v="2218"/>
    <n v="221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3"/>
    <s v="Буровой станок"/>
    <x v="28"/>
    <s v="МНА32"/>
    <x v="153"/>
    <x v="52"/>
    <d v="2023-04-16T00:00:00"/>
    <s v="Мотосчётчик"/>
    <m/>
    <m/>
    <s v="Отсутствует"/>
    <x v="6"/>
    <s v="Еремеев В.А."/>
    <s v="Механик"/>
    <s v="Удалов С.Н."/>
    <d v="2023-04-16T00:00:00"/>
    <s v="Рабочее оборудование"/>
    <s v="Долото шарошечное Уралбурмаш 215,9 (8 1/2) AIRS832"/>
    <s v="Долото шарошечное"/>
    <s v="215,9 (8 1/2) AIRS832"/>
    <s v="шт."/>
    <n v="1"/>
    <s v="тр 102"/>
    <s v="Проверено"/>
    <d v="2023-05-23T00:00:00"/>
    <m/>
    <m/>
    <m/>
    <m/>
  </r>
  <r>
    <x v="3"/>
    <s v="Грузовой транспорт"/>
    <x v="25"/>
    <s v="53504-46"/>
    <x v="200"/>
    <x v="52"/>
    <d v="2023-04-16T00:00:00"/>
    <s v="Одометр"/>
    <m/>
    <m/>
    <m/>
    <x v="3"/>
    <s v="Еремеев В.А."/>
    <s v="Механик"/>
    <s v="Байназаров Н.М."/>
    <d v="2023-04-16T00:00:00"/>
    <s v="Трансмиссия"/>
    <s v="Карданный вал 6520-2201011-10"/>
    <s v="Карданный вал"/>
    <s v="6520-2201011-10"/>
    <s v="шт."/>
    <n v="1"/>
    <s v="тр 103"/>
    <s v="Проверено"/>
    <d v="2023-05-23T00:00:00"/>
    <m/>
    <m/>
    <m/>
    <m/>
  </r>
  <r>
    <x v="5"/>
    <s v="Самосвал карьерный"/>
    <x v="2"/>
    <n v="7547"/>
    <x v="92"/>
    <x v="52"/>
    <d v="2023-04-16T00:00:00"/>
    <s v="Мотосчётчик"/>
    <n v="15500"/>
    <n v="15500"/>
    <s v="Исправен"/>
    <x v="1"/>
    <s v="Русов С.Н."/>
    <s v="Старший механик"/>
    <s v="Русов С.Н."/>
    <d v="2023-04-16T00:00:00"/>
    <s v="Двигатель"/>
    <s v="Масло моторное М-10ДМ"/>
    <s v="Масло моторное"/>
    <s v="М-10ДМ"/>
    <s v="л."/>
    <n v="59"/>
    <n v="116"/>
    <m/>
    <m/>
    <m/>
    <m/>
    <m/>
    <m/>
  </r>
  <r>
    <x v="5"/>
    <s v="Самосвал карьерный"/>
    <x v="2"/>
    <n v="7547"/>
    <x v="92"/>
    <x v="52"/>
    <d v="2023-04-16T00:00:00"/>
    <s v="Мотосчётчик"/>
    <n v="15500"/>
    <n v="15500"/>
    <s v="Исправен"/>
    <x v="1"/>
    <s v="Русов С.Н."/>
    <s v="Старший механик"/>
    <s v="Русов С.Н."/>
    <d v="2023-04-16T00:00:00"/>
    <s v="Двигатель"/>
    <s v="Фильтр масляный 240-1017040-A3"/>
    <s v="Фильтр масляный"/>
    <s v="240-1017040-A3"/>
    <s v="шт."/>
    <n v="2"/>
    <n v="116"/>
    <m/>
    <m/>
    <m/>
    <m/>
    <m/>
    <m/>
  </r>
  <r>
    <x v="5"/>
    <s v="Самосвал карьерный"/>
    <x v="2"/>
    <n v="7547"/>
    <x v="92"/>
    <x v="52"/>
    <d v="2023-04-16T00:00:00"/>
    <s v="Мотосчётчик"/>
    <n v="15500"/>
    <n v="15500"/>
    <s v="Исправен"/>
    <x v="1"/>
    <s v="Русов С.Н."/>
    <s v="Старший механик"/>
    <s v="Русов С.Н."/>
    <d v="2023-04-16T00:00:00"/>
    <s v="Двигатель"/>
    <s v="Прокладка 236-1028162"/>
    <s v="Прокладка"/>
    <s v="236-1028162"/>
    <s v="шт."/>
    <n v="2"/>
    <n v="116"/>
    <m/>
    <m/>
    <m/>
    <m/>
    <m/>
    <m/>
  </r>
  <r>
    <x v="5"/>
    <s v="Самосвал карьерный"/>
    <x v="2"/>
    <n v="7547"/>
    <x v="92"/>
    <x v="52"/>
    <d v="2023-04-16T00:00:00"/>
    <s v="Мотосчётчик"/>
    <n v="15500"/>
    <n v="15500"/>
    <s v="Исправен"/>
    <x v="1"/>
    <s v="Русов С.Н."/>
    <s v="Старший механик"/>
    <s v="Русов С.Н."/>
    <d v="2023-04-16T00:00:00"/>
    <s v="Двигатель"/>
    <s v="Фильтр 201-1105538"/>
    <s v="Фильтр"/>
    <s v="201-1105538"/>
    <s v="шт."/>
    <n v="2"/>
    <n v="116"/>
    <m/>
    <m/>
    <m/>
    <m/>
    <m/>
    <m/>
  </r>
  <r>
    <x v="5"/>
    <s v="Самосвал карьерный"/>
    <x v="2"/>
    <n v="7547"/>
    <x v="92"/>
    <x v="52"/>
    <d v="2023-04-16T00:00:00"/>
    <s v="Мотосчётчик"/>
    <n v="15500"/>
    <n v="15500"/>
    <s v="Исправен"/>
    <x v="1"/>
    <s v="Русов С.Н."/>
    <s v="Старший механик"/>
    <s v="Русов С.Н."/>
    <d v="2023-04-16T00:00:00"/>
    <s v="Двигатель"/>
    <s v="Фильтр топливный 201-1117040-А "/>
    <s v="Фильтр топливный"/>
    <s v="201-1117040-А "/>
    <s v="шт."/>
    <n v="2"/>
    <n v="116"/>
    <m/>
    <m/>
    <m/>
    <m/>
    <m/>
    <m/>
  </r>
  <r>
    <x v="5"/>
    <s v="Самосвал карьерный"/>
    <x v="2"/>
    <n v="7547"/>
    <x v="92"/>
    <x v="52"/>
    <d v="2023-04-16T00:00:00"/>
    <s v="Мотосчётчик"/>
    <n v="15500"/>
    <n v="15500"/>
    <s v="Исправен"/>
    <x v="1"/>
    <s v="Русов С.Н."/>
    <s v="Старший механик"/>
    <s v="Русов С.Н."/>
    <d v="2023-04-16T00:00:00"/>
    <s v="Двигатель"/>
    <s v="Фильтр 631В-1-19 "/>
    <s v="Фильтр"/>
    <s v="631В-1-19"/>
    <s v="шт."/>
    <n v="2"/>
    <n v="116"/>
    <m/>
    <m/>
    <m/>
    <m/>
    <m/>
    <m/>
  </r>
  <r>
    <x v="5"/>
    <s v="Самосвал карьерный"/>
    <x v="2"/>
    <n v="7547"/>
    <x v="92"/>
    <x v="52"/>
    <d v="2023-04-16T00:00:00"/>
    <s v="Мотосчётчик"/>
    <n v="15500"/>
    <n v="15500"/>
    <s v="Исправен"/>
    <x v="1"/>
    <s v="Русов С.Н."/>
    <s v="Старший механик"/>
    <s v="Русов С.Н."/>
    <d v="2023-04-16T00:00:00"/>
    <s v="Ходовая часть"/>
    <s v="Азот газообразный "/>
    <s v="Азот газообразный"/>
    <m/>
    <s v="м.куб."/>
    <n v="3"/>
    <n v="116"/>
    <m/>
    <m/>
    <m/>
    <m/>
    <m/>
    <m/>
  </r>
  <r>
    <x v="5"/>
    <s v="Самосвал карьерный"/>
    <x v="2"/>
    <n v="7547"/>
    <x v="92"/>
    <x v="52"/>
    <d v="2023-04-16T00:00:00"/>
    <s v="Мотосчётчик"/>
    <n v="15500"/>
    <n v="15500"/>
    <s v="Исправен"/>
    <x v="1"/>
    <s v="Русов С.Н."/>
    <s v="Старший механик"/>
    <s v="Русов С.Н."/>
    <d v="2023-04-16T00:00:00"/>
    <s v="Навесное оборудование"/>
    <s v="Электроды УОНИ 13/65 Ø4мм"/>
    <s v="Электроды"/>
    <s v="УОНИ 13/65 Ø4мм"/>
    <s v="т."/>
    <n v="0.02"/>
    <n v="116"/>
    <m/>
    <m/>
    <m/>
    <m/>
    <m/>
    <m/>
  </r>
  <r>
    <x v="5"/>
    <s v="Самосвал карьерный"/>
    <x v="2"/>
    <n v="7547"/>
    <x v="92"/>
    <x v="52"/>
    <d v="2023-04-16T00:00:00"/>
    <s v="Мотосчётчик"/>
    <n v="15500"/>
    <n v="15500"/>
    <s v="Исправен"/>
    <x v="1"/>
    <s v="Русов С.Н."/>
    <s v="Старший механик"/>
    <s v="Русов С.Н."/>
    <d v="2023-04-16T00:00:00"/>
    <s v="Топливная система"/>
    <s v="Фильтр ЭФВ 3-1"/>
    <s v="Фильтр"/>
    <s v="ЭФВ 3-1"/>
    <s v="шт."/>
    <n v="2"/>
    <n v="116"/>
    <m/>
    <m/>
    <m/>
    <m/>
    <m/>
    <m/>
  </r>
  <r>
    <x v="5"/>
    <s v="Самосвал карьерный"/>
    <x v="2"/>
    <n v="7547"/>
    <x v="92"/>
    <x v="52"/>
    <d v="2023-04-16T00:00:00"/>
    <s v="Мотосчётчик"/>
    <n v="15500"/>
    <n v="15500"/>
    <s v="Исправен"/>
    <x v="1"/>
    <s v="Русов С.Н."/>
    <s v="Старший механик"/>
    <s v="Русов С.Н."/>
    <d v="2023-04-16T00:00:00"/>
    <s v="Трансмиссия"/>
    <s v="масло трансмиссионное ТСП-15к "/>
    <s v="масло трансмиссионное"/>
    <s v="ТСП-15к "/>
    <s v="л."/>
    <n v="5"/>
    <n v="116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15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15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15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Агрострой  215,9 (8 1/2) AIRS832"/>
    <s v="Долото шарошечное Агрострой"/>
    <s v=" 215,9 (8 1/2) AIRS832"/>
    <s v="шт."/>
    <n v="1"/>
    <n v="115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Агрострой  215,9 (8 1/2) AIRS832"/>
    <s v="Долото шарошечное Агрострой"/>
    <s v=" 215,9 (8 1/2) AIRS832"/>
    <s v="шт."/>
    <n v="1"/>
    <n v="115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Агрострой  215,9 (8 1/2) AIRS832"/>
    <s v="Долото шарошечное Агрострой"/>
    <s v=" 215,9 (8 1/2) AIRS832"/>
    <s v="шт."/>
    <n v="1"/>
    <n v="115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Агрострой  215,9 (8 1/2) AIRS832"/>
    <s v="Долото шарошечное Агрострой"/>
    <s v=" 215,9 (8 1/2) AIRS832"/>
    <s v="шт."/>
    <n v="1"/>
    <n v="115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15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15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15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15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15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15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15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15"/>
    <m/>
    <m/>
    <m/>
    <m/>
    <m/>
    <m/>
  </r>
  <r>
    <x v="5"/>
    <s v="Самосвал карьерный"/>
    <x v="2"/>
    <n v="7547"/>
    <x v="92"/>
    <x v="52"/>
    <d v="2023-04-16T00:00:00"/>
    <s v="Мотосчётчик"/>
    <n v="15500"/>
    <n v="1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52"/>
    <d v="2023-04-16T00:00:00"/>
    <s v="Мотосчётчик"/>
    <n v="18340"/>
    <n v="183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52"/>
    <d v="2023-04-16T00:00:00"/>
    <s v="Мотосчётчик"/>
    <n v="16181"/>
    <n v="161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52"/>
    <d v="2023-04-16T00:00:00"/>
    <s v="Мотосчётчик"/>
    <n v="13443"/>
    <n v="134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52"/>
    <d v="2023-04-16T00:00:00"/>
    <s v="Мотосчётчик"/>
    <n v="7688"/>
    <n v="768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52"/>
    <d v="2023-04-16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52"/>
    <d v="2023-04-16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52"/>
    <d v="2023-04-16T00:00:00"/>
    <s v="Мотосчётчик"/>
    <n v="16313"/>
    <n v="163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52"/>
    <d v="2023-04-16T00:00:00"/>
    <s v="Мотосчётчик"/>
    <n v="10689"/>
    <n v="106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52"/>
    <d v="2023-04-16T00:00:00"/>
    <s v="Мотосчётчик"/>
    <n v="14860"/>
    <n v="148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52"/>
    <d v="2023-04-16T00:00:00"/>
    <s v="Мотосчётчик"/>
    <n v="8045"/>
    <n v="80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52"/>
    <d v="2023-04-16T00:00:00"/>
    <s v="Мотосчётчик"/>
    <n v="9123"/>
    <n v="91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52"/>
    <d v="2023-04-16T00:00:00"/>
    <s v="Мотосчётчик"/>
    <n v="3727"/>
    <n v="37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52"/>
    <d v="2023-04-16T00:00:00"/>
    <s v="Мотосчётчик"/>
    <n v="8984"/>
    <n v="89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52"/>
    <d v="2023-04-16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52"/>
    <d v="2023-04-16T00:00:00"/>
    <s v="Мотосчётчик"/>
    <n v="4024"/>
    <n v="40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52"/>
    <d v="2023-04-16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52"/>
    <d v="2023-04-16T00:00:00"/>
    <s v="Мотосчётчик"/>
    <n v="13727"/>
    <n v="137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52"/>
    <d v="2023-04-16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52"/>
    <d v="2023-04-16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52"/>
    <d v="2023-04-16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52"/>
    <d v="2023-04-16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52"/>
    <d v="2023-04-16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52"/>
    <d v="2023-04-16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52"/>
    <d v="2023-04-16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52"/>
    <d v="2023-04-16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52"/>
    <d v="2023-04-16T00:00:00"/>
    <s v="Мотосчётчик"/>
    <n v="9181"/>
    <n v="91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52"/>
    <d v="2023-04-16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52"/>
    <d v="2023-04-16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52"/>
    <d v="2023-04-1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1"/>
    <s v="Бульдозер"/>
    <x v="6"/>
    <m/>
    <x v="14"/>
    <x v="53"/>
    <d v="2023-04-17T00:00:00"/>
    <s v="Мотосчётчик"/>
    <n v="5413"/>
    <n v="5413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Погрузчик"/>
    <x v="0"/>
    <m/>
    <x v="15"/>
    <x v="53"/>
    <d v="2023-04-17T00:00:00"/>
    <s v="Мотосчётчик"/>
    <n v="4278"/>
    <n v="4278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8"/>
    <s v="ГСТ9"/>
    <x v="16"/>
    <x v="53"/>
    <d v="2023-04-17T00:00:00"/>
    <s v="Мотосчётчик"/>
    <n v="9320"/>
    <n v="932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2"/>
    <s v="7555В"/>
    <x v="18"/>
    <x v="53"/>
    <d v="2023-04-17T00:00:00"/>
    <s v="Мотосчётчик"/>
    <n v="7910"/>
    <n v="791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2"/>
    <s v="7555В"/>
    <x v="19"/>
    <x v="53"/>
    <d v="2023-04-17T00:00:00"/>
    <s v="Мотосчётчик"/>
    <n v="9540"/>
    <n v="954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ровой станок"/>
    <x v="9"/>
    <m/>
    <x v="20"/>
    <x v="53"/>
    <d v="2023-04-17T00:00:00"/>
    <s v="Мотосчётчик"/>
    <m/>
    <m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5"/>
    <n v="8"/>
    <x v="21"/>
    <x v="53"/>
    <d v="2023-04-17T00:00:00"/>
    <s v="Мотосчётчик"/>
    <n v="8735"/>
    <n v="8735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s v="6R"/>
    <x v="33"/>
    <x v="53"/>
    <d v="2023-04-17T00:00:00"/>
    <s v="Мотосчётчик"/>
    <n v="42707"/>
    <n v="42707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11"/>
    <n v="8"/>
    <x v="25"/>
    <x v="53"/>
    <d v="2023-04-17T00:00:00"/>
    <s v="Мотосчётчик"/>
    <n v="3475"/>
    <n v="3475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6"/>
    <x v="53"/>
    <d v="2023-04-17T00:00:00"/>
    <s v="Мотосчётчик"/>
    <n v="3371"/>
    <n v="3371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7"/>
    <x v="53"/>
    <d v="2023-04-17T00:00:00"/>
    <s v="Мотосчётчик"/>
    <n v="2361"/>
    <n v="2361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8"/>
    <x v="53"/>
    <d v="2023-04-17T00:00:00"/>
    <s v="Мотосчётчик"/>
    <n v="3580"/>
    <n v="358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9"/>
    <x v="53"/>
    <d v="2023-04-17T00:00:00"/>
    <s v="Мотосчётчик"/>
    <n v="3547"/>
    <n v="3547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30"/>
    <x v="53"/>
    <d v="2023-04-17T00:00:00"/>
    <s v="Мотосчётчик"/>
    <n v="2882"/>
    <n v="2882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14"/>
    <n v="6000"/>
    <x v="188"/>
    <x v="53"/>
    <d v="2023-04-17T00:00:00"/>
    <s v="Мотосчётчик"/>
    <n v="23777"/>
    <n v="23777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n v="6"/>
    <x v="22"/>
    <x v="53"/>
    <d v="2023-04-17T00:00:00"/>
    <s v="Мотосчётчик"/>
    <n v="6521"/>
    <n v="6521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Погрузчик"/>
    <x v="7"/>
    <n v="3"/>
    <x v="195"/>
    <x v="53"/>
    <d v="2023-04-17T00:00:00"/>
    <s v="Мотосчётчик"/>
    <n v="30760"/>
    <n v="3076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ровой станок"/>
    <x v="9"/>
    <m/>
    <x v="23"/>
    <x v="53"/>
    <d v="2023-04-17T00:00:00"/>
    <s v="Мотосчётчик"/>
    <n v="3520"/>
    <n v="352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5"/>
    <n v="8"/>
    <x v="132"/>
    <x v="53"/>
    <d v="2023-04-17T00:00:00"/>
    <s v="Мотосчётчик"/>
    <n v="5000"/>
    <n v="5000"/>
    <s v="Исправен"/>
    <x v="8"/>
    <s v="Андрийко В.А."/>
    <s v="Старший механик"/>
    <s v="Великанов А.В."/>
    <d v="2023-04-17T00:00:00"/>
    <s v="Двигатель"/>
    <s v="Масло моторное LUKOIL AVANTGARDE ULTRA M3 15W-40 CI-4/SL"/>
    <m/>
    <m/>
    <s v="л."/>
    <n v="55"/>
    <m/>
    <m/>
    <m/>
    <m/>
    <m/>
    <m/>
    <m/>
  </r>
  <r>
    <x v="1"/>
    <s v="Экскаватор"/>
    <x v="5"/>
    <n v="8"/>
    <x v="132"/>
    <x v="53"/>
    <d v="2023-04-17T00:00:00"/>
    <s v="Мотосчётчик"/>
    <n v="5000"/>
    <n v="5000"/>
    <s v="Исправен"/>
    <x v="8"/>
    <s v="Андрийко В.А."/>
    <s v="Старший механик"/>
    <s v="Великанов А.В."/>
    <d v="2023-04-17T00:00:00"/>
    <s v="Двигатель"/>
    <s v="Фильтр масляный 600-211-1340"/>
    <m/>
    <s v="600-211-1340"/>
    <s v="шт."/>
    <n v="2"/>
    <m/>
    <m/>
    <m/>
    <m/>
    <m/>
    <m/>
    <m/>
  </r>
  <r>
    <x v="1"/>
    <s v="Экскаватор"/>
    <x v="5"/>
    <n v="8"/>
    <x v="132"/>
    <x v="53"/>
    <d v="2023-04-17T00:00:00"/>
    <s v="Мотосчётчик"/>
    <n v="5000"/>
    <n v="5000"/>
    <s v="Исправен"/>
    <x v="8"/>
    <s v="Андрийко В.А."/>
    <s v="Старший механик"/>
    <s v="Великанов А.В."/>
    <d v="2023-04-17T00:00:00"/>
    <s v="Двигатель"/>
    <s v="Фильтр  600-319-3841"/>
    <m/>
    <s v="600-319-3841"/>
    <s v="шт."/>
    <n v="1"/>
    <m/>
    <m/>
    <m/>
    <m/>
    <m/>
    <m/>
    <m/>
  </r>
  <r>
    <x v="1"/>
    <s v="Экскаватор"/>
    <x v="5"/>
    <n v="8"/>
    <x v="132"/>
    <x v="53"/>
    <d v="2023-04-17T00:00:00"/>
    <s v="Мотосчётчик"/>
    <n v="5000"/>
    <n v="5000"/>
    <s v="Исправен"/>
    <x v="8"/>
    <s v="Андрийко В.А."/>
    <s v="Старший механик"/>
    <s v="Великанов А.В."/>
    <d v="2023-04-17T00:00:00"/>
    <s v="Двигатель"/>
    <s v="Фильтр топливный   600-319-4540"/>
    <m/>
    <s v="600-319-4540"/>
    <s v="шт."/>
    <n v="1"/>
    <m/>
    <m/>
    <m/>
    <m/>
    <m/>
    <m/>
    <m/>
  </r>
  <r>
    <x v="1"/>
    <s v="Экскаватор"/>
    <x v="5"/>
    <n v="8"/>
    <x v="132"/>
    <x v="53"/>
    <d v="2023-04-17T00:00:00"/>
    <s v="Мотосчётчик"/>
    <n v="5000"/>
    <n v="5000"/>
    <s v="Исправен"/>
    <x v="8"/>
    <s v="Андрийко В.А."/>
    <s v="Старший механик"/>
    <s v="Великанов А.В."/>
    <d v="2023-04-17T00:00:00"/>
    <s v="Двигатель"/>
    <s v="Фильтр воздушный 600-185-6100"/>
    <m/>
    <m/>
    <s v="шт."/>
    <n v="1"/>
    <m/>
    <m/>
    <m/>
    <m/>
    <m/>
    <m/>
    <m/>
  </r>
  <r>
    <x v="1"/>
    <s v="Экскаватор"/>
    <x v="5"/>
    <n v="8"/>
    <x v="132"/>
    <x v="53"/>
    <d v="2023-04-17T00:00:00"/>
    <s v="Мотосчётчик"/>
    <n v="5000"/>
    <n v="5000"/>
    <s v="Исправен"/>
    <x v="8"/>
    <s v="Андрийко В.А."/>
    <s v="Старший механик"/>
    <s v="Великанов А.В."/>
    <d v="2023-04-17T00:00:00"/>
    <s v="Трансмиссия"/>
    <s v="Масло трансмиссионное SYZZ- TO30-DM-Y "/>
    <m/>
    <m/>
    <s v="л."/>
    <n v="60"/>
    <m/>
    <m/>
    <m/>
    <m/>
    <m/>
    <m/>
    <m/>
  </r>
  <r>
    <x v="1"/>
    <s v="Экскаватор"/>
    <x v="5"/>
    <n v="8"/>
    <x v="132"/>
    <x v="53"/>
    <d v="2023-04-17T00:00:00"/>
    <s v="Мотосчётчик"/>
    <n v="5000"/>
    <n v="5000"/>
    <s v="Исправен"/>
    <x v="8"/>
    <s v="Андрийко В.А."/>
    <s v="Старший механик"/>
    <s v="Великанов А.В."/>
    <d v="2023-04-17T00:00:00"/>
    <s v="Трансмиссия"/>
    <s v="Масло трансмиссионное SYZZ- TO30-DM-Y "/>
    <m/>
    <m/>
    <s v="л."/>
    <n v="15"/>
    <m/>
    <m/>
    <m/>
    <m/>
    <m/>
    <m/>
    <m/>
  </r>
  <r>
    <x v="1"/>
    <s v="Экскаватор"/>
    <x v="5"/>
    <n v="8"/>
    <x v="132"/>
    <x v="53"/>
    <d v="2023-04-17T00:00:00"/>
    <s v="Мотосчётчик"/>
    <n v="5000"/>
    <n v="5000"/>
    <s v="Исправен"/>
    <x v="8"/>
    <s v="Андрийко В.А."/>
    <s v="Старший механик"/>
    <s v="Великанов А.В."/>
    <d v="2023-04-17T00:00:00"/>
    <s v="Гидросистема"/>
    <s v="Фильтр "/>
    <m/>
    <s v="209-60-76211"/>
    <s v="шт."/>
    <n v="1"/>
    <m/>
    <m/>
    <m/>
    <m/>
    <m/>
    <m/>
    <m/>
  </r>
  <r>
    <x v="1"/>
    <s v="Экскаватор"/>
    <x v="5"/>
    <n v="8"/>
    <x v="132"/>
    <x v="53"/>
    <d v="2023-04-17T00:00:00"/>
    <s v="Мотосчётчик"/>
    <n v="5000"/>
    <n v="5000"/>
    <s v="Исправен"/>
    <x v="8"/>
    <s v="Андрийко В.А."/>
    <s v="Старший механик"/>
    <s v="Великанов А.В."/>
    <d v="2023-04-17T00:00:00"/>
    <s v="Гидросистема"/>
    <s v="Фильтр масляный "/>
    <m/>
    <s v="21Т-60-31410"/>
    <s v="шт."/>
    <n v="1"/>
    <m/>
    <m/>
    <m/>
    <m/>
    <m/>
    <m/>
    <m/>
  </r>
  <r>
    <x v="1"/>
    <s v="Экскаватор"/>
    <x v="5"/>
    <n v="8"/>
    <x v="132"/>
    <x v="53"/>
    <d v="2023-04-17T00:00:00"/>
    <s v="Мотосчётчик"/>
    <n v="5000"/>
    <n v="5000"/>
    <s v="Исправен"/>
    <x v="8"/>
    <s v="Андрийко В.А."/>
    <s v="Старший механик"/>
    <s v="Великанов А.В."/>
    <d v="2023-04-17T00:00:00"/>
    <s v="Гидросистема"/>
    <s v="Масло трансмиссионное SYZZ- TO10-DM-Y "/>
    <m/>
    <m/>
    <s v="л."/>
    <n v="500"/>
    <m/>
    <m/>
    <m/>
    <m/>
    <m/>
    <m/>
    <m/>
  </r>
  <r>
    <x v="1"/>
    <s v="Экскаватор"/>
    <x v="5"/>
    <n v="8"/>
    <x v="132"/>
    <x v="53"/>
    <d v="2023-04-17T00:00:00"/>
    <s v="Мотосчётчик"/>
    <n v="5000"/>
    <n v="5000"/>
    <s v="Исправен"/>
    <x v="8"/>
    <s v="Андрийко В.А."/>
    <s v="Старший механик"/>
    <s v="Великанов А.В."/>
    <d v="2023-04-17T00:00:00"/>
    <s v="Гидросистема"/>
    <s v="Фильтр гидравлический  209-60-77532"/>
    <m/>
    <m/>
    <s v="шт."/>
    <n v="2"/>
    <m/>
    <m/>
    <m/>
    <m/>
    <m/>
    <m/>
    <m/>
  </r>
  <r>
    <x v="1"/>
    <s v="Экскаватор"/>
    <x v="5"/>
    <n v="8"/>
    <x v="132"/>
    <x v="53"/>
    <d v="2023-04-17T00:00:00"/>
    <s v="Мотосчётчик"/>
    <n v="5000"/>
    <n v="5000"/>
    <s v="Исправен"/>
    <x v="8"/>
    <s v="Андрийко В.А."/>
    <s v="Старший механик"/>
    <s v="Великанов А.В."/>
    <d v="2023-04-17T00:00:00"/>
    <s v="Гидросистема"/>
    <s v="Фильтр 421-60-35170"/>
    <m/>
    <m/>
    <s v="шт."/>
    <n v="2"/>
    <m/>
    <m/>
    <m/>
    <m/>
    <m/>
    <m/>
    <m/>
  </r>
  <r>
    <x v="1"/>
    <s v="Экскаватор"/>
    <x v="5"/>
    <n v="8"/>
    <x v="132"/>
    <x v="53"/>
    <d v="2023-04-17T00:00:00"/>
    <s v="Мотосчётчик"/>
    <n v="5000"/>
    <n v="5000"/>
    <s v="Исправен"/>
    <x v="6"/>
    <s v="Андрийко В.А."/>
    <s v="Старший механик"/>
    <s v="Великанов А.В."/>
    <d v="2023-04-17T00:00:00"/>
    <s v="Навесное "/>
    <s v="Смазка консистентная BELAZ G-Profi Grease CLS"/>
    <m/>
    <m/>
    <s v="кг."/>
    <n v="18"/>
    <m/>
    <m/>
    <m/>
    <m/>
    <m/>
    <m/>
    <m/>
  </r>
  <r>
    <x v="1"/>
    <s v="Бульдозер"/>
    <x v="6"/>
    <m/>
    <x v="14"/>
    <x v="53"/>
    <d v="2023-04-17T00:00:00"/>
    <s v="Мотосчётчик"/>
    <n v="5430"/>
    <n v="5430"/>
    <s v="Исправен"/>
    <x v="2"/>
    <s v="Андрийко В.А."/>
    <s v="Старший механик"/>
    <s v="Лазненко Н.И."/>
    <d v="2023-04-17T00:00:00"/>
    <s v="Двигатель"/>
    <s v="Масло моторное LUKOIL AVANTGARDE ULTRA M3 15W-40 CI-4/SL"/>
    <m/>
    <m/>
    <s v="л."/>
    <n v="28"/>
    <m/>
    <m/>
    <m/>
    <m/>
    <m/>
    <m/>
    <m/>
  </r>
  <r>
    <x v="1"/>
    <s v="Бульдозер"/>
    <x v="6"/>
    <m/>
    <x v="14"/>
    <x v="53"/>
    <d v="2023-04-17T00:00:00"/>
    <s v="Мотосчётчик"/>
    <n v="5430"/>
    <n v="5430"/>
    <s v="Исправен"/>
    <x v="2"/>
    <s v="Андрийко В.А."/>
    <s v="Старший механик"/>
    <s v="Лазненко Н.И."/>
    <d v="2023-04-17T00:00:00"/>
    <s v="Двигатель"/>
    <s v="Фильтр масляный D17-002-02"/>
    <m/>
    <m/>
    <s v="шт."/>
    <n v="1"/>
    <m/>
    <m/>
    <m/>
    <m/>
    <m/>
    <m/>
    <m/>
  </r>
  <r>
    <x v="1"/>
    <s v="Бульдозер"/>
    <x v="6"/>
    <m/>
    <x v="14"/>
    <x v="53"/>
    <d v="2023-04-17T00:00:00"/>
    <s v="Мотосчётчик"/>
    <n v="5430"/>
    <n v="5430"/>
    <s v="Исправен"/>
    <x v="2"/>
    <s v="Андрийко В.А."/>
    <s v="Старший механик"/>
    <s v="Лазненко Н.И."/>
    <d v="2023-04-17T00:00:00"/>
    <s v="Двигатель"/>
    <s v="Антифриз BELAZ G-Profi Green 40"/>
    <m/>
    <m/>
    <s v="л."/>
    <n v="5"/>
    <m/>
    <m/>
    <m/>
    <m/>
    <m/>
    <m/>
    <m/>
  </r>
  <r>
    <x v="1"/>
    <s v="Автокран"/>
    <x v="29"/>
    <s v="5557-1151-70"/>
    <x v="160"/>
    <x v="53"/>
    <d v="2023-04-17T00:00:00"/>
    <s v="Одометр"/>
    <n v="33357"/>
    <n v="33357"/>
    <s v="Исправен"/>
    <x v="5"/>
    <s v="Андрийко В.А."/>
    <s v="Старший механик"/>
    <s v="Абдуллаев Х.Х."/>
    <d v="2023-04-17T00:00:00"/>
    <s v="Трансмиссия"/>
    <s v="Крестовина  408-2201026"/>
    <m/>
    <m/>
    <s v="шт."/>
    <n v="2"/>
    <m/>
    <m/>
    <m/>
    <m/>
    <m/>
    <m/>
    <m/>
  </r>
  <r>
    <x v="1"/>
    <s v="Самосвал карьерный"/>
    <x v="2"/>
    <s v="7555В"/>
    <x v="18"/>
    <x v="53"/>
    <d v="2023-04-17T00:00:00"/>
    <s v="Мотосчётчик"/>
    <n v="9540"/>
    <n v="9540"/>
    <s v="Исправен"/>
    <x v="5"/>
    <s v="Андрийко В.А."/>
    <s v="Старший механик"/>
    <s v="Литвинов П.И."/>
    <d v="2023-04-17T00:00:00"/>
    <s v="Навесное"/>
    <s v="Футеровка кузова БелАЗ 7555"/>
    <m/>
    <m/>
    <s v="шт."/>
    <n v="1"/>
    <m/>
    <m/>
    <m/>
    <m/>
    <m/>
    <m/>
    <m/>
  </r>
  <r>
    <x v="1"/>
    <s v="Экскаватор"/>
    <x v="5"/>
    <n v="8"/>
    <x v="132"/>
    <x v="53"/>
    <d v="2023-04-17T00:00:00"/>
    <s v="Мотосчётчик"/>
    <n v="5000"/>
    <n v="5000"/>
    <s v="Исправен"/>
    <x v="6"/>
    <s v="Андрийко В.А."/>
    <s v="Старший механик"/>
    <s v="Великанов А.В."/>
    <d v="2023-04-17T00:00:00"/>
    <s v="Навесное оборудование"/>
    <s v="Коронка  U60C"/>
    <m/>
    <s v="U60C"/>
    <s v="шт."/>
    <n v="5"/>
    <m/>
    <m/>
    <m/>
    <m/>
    <m/>
    <m/>
    <m/>
  </r>
  <r>
    <x v="3"/>
    <s v="Самосвал карьерный"/>
    <x v="12"/>
    <s v="7R"/>
    <x v="59"/>
    <x v="53"/>
    <d v="2023-04-17T00:00:00"/>
    <s v="Мотосчётчик"/>
    <n v="16181"/>
    <n v="1618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53"/>
    <d v="2023-04-17T00:00:00"/>
    <s v="Мотосчётчик"/>
    <n v="16233"/>
    <n v="1623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53"/>
    <d v="2023-04-17T00:00:00"/>
    <s v="Мотосчётчик"/>
    <n v="17467"/>
    <n v="1746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53"/>
    <d v="2023-04-17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53"/>
    <d v="2023-04-17T00:00:00"/>
    <s v="Мотосчётчик"/>
    <n v="7309"/>
    <n v="730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53"/>
    <d v="2023-04-17T00:00:00"/>
    <s v="Мотосчётчик"/>
    <n v="6180"/>
    <n v="6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1"/>
    <x v="53"/>
    <d v="2023-04-17T00:00:00"/>
    <s v="Мотосчётчик"/>
    <n v="24967"/>
    <n v="2496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2"/>
    <x v="53"/>
    <d v="2023-04-17T00:00:00"/>
    <s v="Мотосчётчик"/>
    <n v="29640"/>
    <n v="2964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3"/>
    <x v="53"/>
    <d v="2023-04-17T00:00:00"/>
    <s v="Мотосчётчик"/>
    <n v="26195"/>
    <n v="2619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4"/>
    <x v="53"/>
    <d v="2023-04-17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5"/>
    <x v="53"/>
    <d v="2023-04-17T00:00:00"/>
    <s v="Мотосчётчик"/>
    <n v="29060"/>
    <n v="2906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ДЭС"/>
    <x v="10"/>
    <n v="320"/>
    <x v="88"/>
    <x v="53"/>
    <d v="2023-04-17T00:00:00"/>
    <s v="Мотосчётчик"/>
    <n v="26584"/>
    <n v="26584"/>
    <s v="Исправен"/>
    <x v="0"/>
    <s v="Еремеев В.А."/>
    <s v="Механик"/>
    <m/>
    <m/>
    <m/>
    <m/>
    <m/>
    <m/>
    <m/>
    <m/>
    <m/>
    <m/>
    <m/>
    <m/>
    <m/>
    <m/>
    <m/>
  </r>
  <r>
    <x v="5"/>
    <s v="Бульдозер"/>
    <x v="15"/>
    <s v="ГСТ12"/>
    <x v="99"/>
    <x v="53"/>
    <d v="2023-04-17T00:00:00"/>
    <s v="Мотосчётчик"/>
    <n v="9000"/>
    <n v="9000"/>
    <s v="Исправен"/>
    <x v="1"/>
    <s v="Русов С.Н."/>
    <s v="Старший механик"/>
    <s v="Русов С.Н."/>
    <d v="2023-04-17T00:00:00"/>
    <s v="Двигатель"/>
    <s v="Масло моторное М-10ДМ"/>
    <s v="Масло моторное"/>
    <s v="М-10ДМ"/>
    <s v="л."/>
    <n v="35"/>
    <n v="117"/>
    <m/>
    <m/>
    <m/>
    <m/>
    <m/>
    <m/>
  </r>
  <r>
    <x v="5"/>
    <s v="Бульдозер"/>
    <x v="15"/>
    <s v="ГСТ12"/>
    <x v="99"/>
    <x v="53"/>
    <d v="2023-04-17T00:00:00"/>
    <s v="Мотосчётчик"/>
    <n v="9000"/>
    <n v="9000"/>
    <s v="Исправен"/>
    <x v="1"/>
    <s v="Русов С.Н."/>
    <s v="Старший механик"/>
    <s v="Русов С.Н."/>
    <d v="2023-04-17T00:00:00"/>
    <s v="Двигатель"/>
    <s v="Фильтр масляный 650.1012075"/>
    <s v="Фильтр масляный"/>
    <s v="ФМ009-1012005, "/>
    <s v="шт."/>
    <n v="1"/>
    <n v="117"/>
    <m/>
    <m/>
    <m/>
    <m/>
    <m/>
    <m/>
  </r>
  <r>
    <x v="5"/>
    <s v="Бульдозер"/>
    <x v="15"/>
    <s v="ГСТ12"/>
    <x v="99"/>
    <x v="53"/>
    <d v="2023-04-17T00:00:00"/>
    <s v="Мотосчётчик"/>
    <n v="9000"/>
    <n v="9000"/>
    <s v="Исправен"/>
    <x v="1"/>
    <s v="Русов С.Н."/>
    <s v="Старший механик"/>
    <s v="Русов С.Н."/>
    <d v="2023-04-17T00:00:00"/>
    <s v="Двигатель"/>
    <s v="Фильтр топливный 650-1117089-1"/>
    <s v="Фильтр топливный"/>
    <s v="ФТ-041-1105010,"/>
    <s v="шт."/>
    <n v="1"/>
    <n v="117"/>
    <m/>
    <m/>
    <m/>
    <m/>
    <m/>
    <m/>
  </r>
  <r>
    <x v="5"/>
    <s v="Бульдозер"/>
    <x v="15"/>
    <s v="ГСТ12"/>
    <x v="99"/>
    <x v="53"/>
    <d v="2023-04-17T00:00:00"/>
    <s v="Мотосчётчик"/>
    <n v="9000"/>
    <n v="9000"/>
    <s v="Исправен"/>
    <x v="6"/>
    <s v="Русов С.Н."/>
    <s v="Старший механик"/>
    <s v="Русов С.Н."/>
    <d v="2023-04-17T00:00:00"/>
    <s v="Ходовая часть"/>
    <s v="Каток опорный двубортный 24-21-170СП "/>
    <s v="Каток опорный двубортный"/>
    <s v="24-21-170СП"/>
    <s v="шт."/>
    <n v="3"/>
    <n v="117"/>
    <m/>
    <m/>
    <m/>
    <m/>
    <m/>
    <m/>
  </r>
  <r>
    <x v="5"/>
    <s v="Самосвал карьерный"/>
    <x v="2"/>
    <n v="7547"/>
    <x v="94"/>
    <x v="53"/>
    <d v="2023-04-17T00:00:00"/>
    <s v="Мотосчётчик"/>
    <n v="16181"/>
    <n v="16181"/>
    <s v="Исправен"/>
    <x v="3"/>
    <s v="Русов С.Н."/>
    <s v="Старший механик"/>
    <s v="Русов С.Н."/>
    <d v="2023-04-17T00:00:00"/>
    <s v="Ходовая часть"/>
    <s v="Полуось 548-2403070-10"/>
    <s v="Полуось"/>
    <s v="548-2403070-10"/>
    <s v="шт."/>
    <n v="1"/>
    <n v="117"/>
    <m/>
    <m/>
    <m/>
    <m/>
    <m/>
    <m/>
  </r>
  <r>
    <x v="5"/>
    <s v="Самосвал карьерный"/>
    <x v="2"/>
    <n v="7547"/>
    <x v="94"/>
    <x v="53"/>
    <d v="2023-04-17T00:00:00"/>
    <s v="Мотосчётчик"/>
    <n v="16181"/>
    <n v="16181"/>
    <s v="Исправен"/>
    <x v="3"/>
    <s v="Русов С.Н."/>
    <s v="Старший механик"/>
    <s v="Русов С.Н."/>
    <d v="2023-04-17T00:00:00"/>
    <s v="Ходовая часть"/>
    <s v="масло трансмиссионное ТСП-15к "/>
    <s v="масло трансмиссионное"/>
    <s v="ТСП-15к "/>
    <s v="л."/>
    <n v="10"/>
    <n v="117"/>
    <m/>
    <m/>
    <m/>
    <m/>
    <m/>
    <m/>
  </r>
  <r>
    <x v="5"/>
    <s v="Самосвал карьерный"/>
    <x v="2"/>
    <n v="7547"/>
    <x v="94"/>
    <x v="53"/>
    <d v="2023-04-17T00:00:00"/>
    <s v="Мотосчётчик"/>
    <n v="16181"/>
    <n v="16181"/>
    <s v="Исправен"/>
    <x v="3"/>
    <s v="Русов С.Н."/>
    <s v="Старший механик"/>
    <s v="Русов С.Н."/>
    <d v="2023-04-17T00:00:00"/>
    <s v="Трансмиссия"/>
    <s v="Тахометр ДЧ-01 "/>
    <s v="Тахометр"/>
    <s v="ДЧ-01 "/>
    <s v="шт."/>
    <n v="2"/>
    <n v="117"/>
    <m/>
    <m/>
    <m/>
    <m/>
    <m/>
    <m/>
  </r>
  <r>
    <x v="5"/>
    <s v="Самосвал карьерный"/>
    <x v="2"/>
    <n v="7547"/>
    <x v="184"/>
    <x v="53"/>
    <d v="2023-04-17T00:00:00"/>
    <s v="Мотосчётчик"/>
    <n v="7688"/>
    <n v="7688"/>
    <s v="Исправен"/>
    <x v="3"/>
    <s v="Русов С.Н."/>
    <s v="Старший механик"/>
    <s v="Русов С.Н."/>
    <d v="2023-04-17T00:00:00"/>
    <s v="Гидросистема"/>
    <s v="Масло веретенное АУ"/>
    <s v="Масло веретенное"/>
    <s v="АУ"/>
    <s v="л."/>
    <n v="20"/>
    <n v="117"/>
    <m/>
    <m/>
    <m/>
    <m/>
    <m/>
    <m/>
  </r>
  <r>
    <x v="5"/>
    <s v="Самосвал карьерный"/>
    <x v="2"/>
    <n v="7547"/>
    <x v="184"/>
    <x v="53"/>
    <d v="2023-04-17T00:00:00"/>
    <s v="Мотосчётчик"/>
    <n v="7688"/>
    <n v="7688"/>
    <s v="Исправен"/>
    <x v="3"/>
    <s v="Русов С.Н."/>
    <s v="Старший механик"/>
    <s v="Русов С.Н."/>
    <d v="2023-04-17T00:00:00"/>
    <s v="Гидросистема"/>
    <s v="Цилиндр опрокидывающего механизма 75474-8603010 "/>
    <s v="Цилиндр опрокидывающего механизма"/>
    <s v="75474-8603010 "/>
    <s v="шт."/>
    <n v="1"/>
    <n v="117"/>
    <m/>
    <m/>
    <m/>
    <m/>
    <m/>
    <m/>
  </r>
  <r>
    <x v="5"/>
    <s v="Бульдозер"/>
    <x v="4"/>
    <n v="6"/>
    <x v="102"/>
    <x v="53"/>
    <d v="2023-04-17T00:00:00"/>
    <s v="Мотосчётчик"/>
    <n v="14860"/>
    <n v="14860"/>
    <s v="Исправен"/>
    <x v="6"/>
    <s v="Русов С.Н."/>
    <s v="Старший механик"/>
    <s v="Русов С.Н."/>
    <d v="2023-04-17T00:00:00"/>
    <s v="Навесное оборудование"/>
    <s v="Палец 195-78-71360"/>
    <s v="Палец"/>
    <s v="195-78-71360"/>
    <s v="шт."/>
    <n v="2"/>
    <n v="117"/>
    <m/>
    <m/>
    <m/>
    <m/>
    <m/>
    <m/>
  </r>
  <r>
    <x v="5"/>
    <s v="Бульдозер"/>
    <x v="4"/>
    <n v="6"/>
    <x v="110"/>
    <x v="53"/>
    <d v="2023-04-17T00:00:00"/>
    <s v="Мотосчётчик"/>
    <n v="8045"/>
    <n v="8045"/>
    <s v="Исправен"/>
    <x v="6"/>
    <s v="Русов С.Н."/>
    <s v="Старший механик"/>
    <s v="Русов С.Н."/>
    <d v="2023-04-17T00:00:00"/>
    <s v="Навесное оборудование"/>
    <s v="Палец 195-78-71360"/>
    <s v="Палец"/>
    <s v="195-78-71360"/>
    <s v="шт."/>
    <n v="2"/>
    <n v="117"/>
    <m/>
    <m/>
    <m/>
    <m/>
    <m/>
    <m/>
  </r>
  <r>
    <x v="5"/>
    <s v="Самосвал карьерный"/>
    <x v="2"/>
    <n v="7547"/>
    <x v="92"/>
    <x v="53"/>
    <d v="2023-04-17T00:00:00"/>
    <s v="Мотосчётчик"/>
    <n v="15520"/>
    <n v="155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53"/>
    <d v="2023-04-17T00:00:00"/>
    <s v="Мотосчётчик"/>
    <n v="18262"/>
    <n v="1826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53"/>
    <d v="2023-04-17T00:00:00"/>
    <s v="Мотосчётчик"/>
    <n v="16196"/>
    <n v="161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53"/>
    <d v="2023-04-17T00:00:00"/>
    <s v="Мотосчётчик"/>
    <n v="13464"/>
    <n v="134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53"/>
    <d v="2023-04-17T00:00:00"/>
    <s v="Мотосчётчик"/>
    <n v="7696"/>
    <n v="76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53"/>
    <d v="2023-04-1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53"/>
    <d v="2023-04-1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53"/>
    <d v="2023-04-17T00:00:00"/>
    <s v="Мотосчётчик"/>
    <n v="16335"/>
    <n v="163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53"/>
    <d v="2023-04-17T00:00:00"/>
    <s v="Мотосчётчик"/>
    <n v="10710"/>
    <n v="107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53"/>
    <d v="2023-04-17T00:00:00"/>
    <s v="Мотосчётчик"/>
    <n v="14882"/>
    <n v="148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53"/>
    <d v="2023-04-17T00:00:00"/>
    <s v="Мотосчётчик"/>
    <n v="8066"/>
    <n v="80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53"/>
    <d v="2023-04-17T00:00:00"/>
    <s v="Мотосчётчик"/>
    <n v="9123"/>
    <n v="91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53"/>
    <d v="2023-04-17T00:00:00"/>
    <s v="Мотосчётчик"/>
    <n v="3727"/>
    <n v="37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53"/>
    <d v="2023-04-17T00:00:00"/>
    <s v="Мотосчётчик"/>
    <n v="9000"/>
    <n v="9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53"/>
    <d v="2023-04-1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53"/>
    <d v="2023-04-17T00:00:00"/>
    <s v="Мотосчётчик"/>
    <n v="4028"/>
    <n v="40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53"/>
    <d v="2023-04-1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53"/>
    <d v="2023-04-17T00:00:00"/>
    <s v="Мотосчётчик"/>
    <n v="13750"/>
    <n v="137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53"/>
    <d v="2023-04-17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53"/>
    <d v="2023-04-1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53"/>
    <d v="2023-04-17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53"/>
    <d v="2023-04-17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53"/>
    <d v="2023-04-17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53"/>
    <d v="2023-04-17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53"/>
    <d v="2023-04-17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53"/>
    <d v="2023-04-1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53"/>
    <d v="2023-04-17T00:00:00"/>
    <s v="Мотосчётчик"/>
    <n v="9199"/>
    <n v="91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53"/>
    <d v="2023-04-1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53"/>
    <d v="2023-04-1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53"/>
    <d v="2023-04-1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53"/>
    <d v="2023-04-17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5"/>
    <s v="Буровой станок"/>
    <x v="28"/>
    <s v="МНА32"/>
    <x v="149"/>
    <x v="53"/>
    <d v="2023-04-18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3"/>
    <s v="Бульдозер"/>
    <x v="15"/>
    <s v="ГСТ10"/>
    <x v="63"/>
    <x v="53"/>
    <d v="2023-04-17T00:00:00"/>
    <s v="Мотосчётчик"/>
    <n v="9166"/>
    <n v="9166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 колесный"/>
    <x v="18"/>
    <n v="6"/>
    <x v="65"/>
    <x v="53"/>
    <d v="2023-04-17T00:00:00"/>
    <s v="Мотосчётчик"/>
    <n v="10494"/>
    <n v="10494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"/>
    <x v="16"/>
    <s v="A-5"/>
    <x v="50"/>
    <x v="53"/>
    <d v="2023-04-17T00:00:00"/>
    <s v="Мотосчётчик"/>
    <n v="5155"/>
    <n v="23406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"/>
    <x v="8"/>
    <s v="ГСТ9"/>
    <x v="51"/>
    <x v="53"/>
    <d v="2023-04-17T00:00:00"/>
    <s v="Мотосчётчик"/>
    <n v="6022"/>
    <n v="6022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Экскаватор"/>
    <x v="5"/>
    <n v="8"/>
    <x v="52"/>
    <x v="53"/>
    <d v="2023-04-17T00:00:00"/>
    <s v="Мотосчётчик"/>
    <n v="19642"/>
    <n v="19642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"/>
    <x v="4"/>
    <n v="6"/>
    <x v="53"/>
    <x v="53"/>
    <d v="2023-04-17T00:00:00"/>
    <s v="Мотосчётчик"/>
    <n v="18227"/>
    <n v="18227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"/>
    <x v="4"/>
    <n v="6"/>
    <x v="54"/>
    <x v="53"/>
    <d v="2023-04-17T00:00:00"/>
    <s v="Мотосчётчик"/>
    <n v="19597"/>
    <n v="19597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Экскаватор"/>
    <x v="17"/>
    <s v="CX-800B"/>
    <x v="55"/>
    <x v="53"/>
    <d v="2023-04-17T00:00:00"/>
    <s v="Мотосчётчик"/>
    <n v="13345"/>
    <n v="13345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"/>
    <x v="4"/>
    <s v="5D"/>
    <x v="56"/>
    <x v="53"/>
    <d v="2023-04-17T00:00:00"/>
    <s v="Мотосчётчик"/>
    <n v="23761"/>
    <n v="23761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"/>
    <x v="4"/>
    <s v="5D"/>
    <x v="57"/>
    <x v="53"/>
    <d v="2023-04-17T00:00:00"/>
    <s v="Мотосчётчик"/>
    <n v="26495"/>
    <n v="26495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Экскаватор"/>
    <x v="3"/>
    <n v="7"/>
    <x v="58"/>
    <x v="53"/>
    <d v="2023-04-17T00:00:00"/>
    <s v="Мотосчётчик"/>
    <n v="20334"/>
    <n v="20334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"/>
    <x v="15"/>
    <s v="ГСТ10"/>
    <x v="64"/>
    <x v="53"/>
    <d v="2023-04-17T00:00:00"/>
    <s v="Мотосчётчик"/>
    <n v="7473"/>
    <n v="7473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Экскаватор"/>
    <x v="19"/>
    <n v="7"/>
    <x v="66"/>
    <x v="53"/>
    <d v="2023-04-17T00:00:00"/>
    <s v="Мотосчётчик"/>
    <n v="21845"/>
    <n v="21845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"/>
    <x v="4"/>
    <s v="5D"/>
    <x v="67"/>
    <x v="53"/>
    <d v="2023-04-17T00:00:00"/>
    <s v="Мотосчётчик"/>
    <n v="22157"/>
    <n v="22157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"/>
    <x v="4"/>
    <s v="5D"/>
    <x v="68"/>
    <x v="53"/>
    <d v="2023-04-17T00:00:00"/>
    <s v="Мотосчётчик"/>
    <n v="22818"/>
    <n v="22818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Экскаватор"/>
    <x v="5"/>
    <n v="8"/>
    <x v="71"/>
    <x v="53"/>
    <d v="2023-04-17T00:00:00"/>
    <s v="Мотосчётчик"/>
    <n v="12506"/>
    <n v="12506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Экскаватор"/>
    <x v="5"/>
    <n v="8"/>
    <x v="72"/>
    <x v="53"/>
    <d v="2023-04-17T00:00:00"/>
    <s v="Мотосчётчик"/>
    <n v="10996"/>
    <n v="10996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Экскаватор"/>
    <x v="5"/>
    <n v="8"/>
    <x v="75"/>
    <x v="53"/>
    <d v="2023-04-17T00:00:00"/>
    <s v="Мотосчётчик"/>
    <n v="7143"/>
    <n v="7143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Погрузчик"/>
    <x v="20"/>
    <n v="6"/>
    <x v="194"/>
    <x v="53"/>
    <d v="2023-04-17T00:00:00"/>
    <s v="Мотосчётчик"/>
    <n v="30948"/>
    <n v="30948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"/>
    <x v="14"/>
    <n v="6000"/>
    <x v="197"/>
    <x v="53"/>
    <d v="2023-04-17T00:00:00"/>
    <s v="Мотосчётчик"/>
    <n v="15550"/>
    <n v="15550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"/>
    <x v="14"/>
    <n v="6000"/>
    <x v="198"/>
    <x v="53"/>
    <d v="2023-04-17T00:00:00"/>
    <s v="Мотосчётчик"/>
    <n v="23225"/>
    <n v="23225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"/>
    <x v="4"/>
    <s v="6R"/>
    <x v="199"/>
    <x v="53"/>
    <d v="2023-04-17T00:00:00"/>
    <s v="Мотосчётчик"/>
    <n v="26677"/>
    <n v="26677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"/>
    <x v="4"/>
    <s v="6R"/>
    <x v="190"/>
    <x v="53"/>
    <d v="2023-04-17T00:00:00"/>
    <s v="Мотосчётчик"/>
    <n v="30940"/>
    <n v="30940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Экскаватор"/>
    <x v="19"/>
    <n v="7"/>
    <x v="87"/>
    <x v="53"/>
    <d v="2023-04-17T00:00:00"/>
    <s v="Мотосчётчик"/>
    <n v="25888"/>
    <n v="25888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ровой станок"/>
    <x v="24"/>
    <m/>
    <x v="119"/>
    <x v="53"/>
    <d v="2023-04-17T00:00:00"/>
    <s v="Мотосчётчик"/>
    <n v="2390"/>
    <n v="2390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ровой станок"/>
    <x v="9"/>
    <m/>
    <x v="76"/>
    <x v="53"/>
    <d v="2023-04-17T00:00:00"/>
    <s v="Мотосчётчик"/>
    <n v="4577"/>
    <n v="4577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ровой станок"/>
    <x v="27"/>
    <m/>
    <x v="47"/>
    <x v="53"/>
    <d v="2023-04-17T00:00:00"/>
    <s v="Мотосчётчик"/>
    <n v="4442"/>
    <n v="4442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"/>
    <x v="4"/>
    <s v="5D"/>
    <x v="57"/>
    <x v="53"/>
    <d v="2023-04-17T00:00:00"/>
    <s v="Мотосчётчик"/>
    <n v="26500"/>
    <n v="26500"/>
    <s v="Исправен"/>
    <x v="1"/>
    <s v="Скориков А.Ю."/>
    <s v="Главный механик"/>
    <s v="Хуррамов А.А."/>
    <d v="2023-04-17T00:00:00"/>
    <s v="Двигатель"/>
    <s v="Фильтр топливный 600-311-8321"/>
    <s v="Фильтр топливный"/>
    <s v="600-311-8321"/>
    <s v="шт."/>
    <n v="2"/>
    <s v="Замена топливных фильтров"/>
    <s v="Проверено"/>
    <d v="2023-04-17T00:00:00"/>
    <m/>
    <s v="ТЛ-231"/>
    <d v="2023-04-18T00:00:00"/>
    <m/>
  </r>
  <r>
    <x v="3"/>
    <s v="Бульдозер"/>
    <x v="4"/>
    <s v="5D"/>
    <x v="57"/>
    <x v="53"/>
    <d v="2023-04-17T00:00:00"/>
    <s v="Мотосчётчик"/>
    <n v="26500"/>
    <n v="26500"/>
    <s v="Исправен"/>
    <x v="1"/>
    <s v="Скориков А.Ю."/>
    <s v="Главный механик"/>
    <s v="Хуррамов А.А."/>
    <d v="2023-04-17T00:00:00"/>
    <s v="Двигатель"/>
    <s v="Фильтр масляный 600-211-1231"/>
    <s v="Фильтр масляный"/>
    <s v="600-211-1231"/>
    <s v="шт."/>
    <n v="2"/>
    <s v="Замена масляных фильтров"/>
    <s v="Проверено"/>
    <d v="2023-04-17T00:00:00"/>
    <m/>
    <s v="ТЛ-231"/>
    <d v="2023-04-18T00:00:00"/>
    <m/>
  </r>
  <r>
    <x v="3"/>
    <s v="Бульдозер"/>
    <x v="4"/>
    <s v="5D"/>
    <x v="57"/>
    <x v="53"/>
    <d v="2023-04-17T00:00:00"/>
    <s v="Мотосчётчик"/>
    <n v="26500"/>
    <n v="26500"/>
    <s v="Исправен"/>
    <x v="1"/>
    <s v="Скориков А.Ю."/>
    <s v="Главный механик"/>
    <s v="Хуррамов А.А."/>
    <d v="2023-04-17T00:00:00"/>
    <s v="Двигатель"/>
    <s v="Масло моторное LUKOIL AVANTGARDE ULTRA M3 15W-40 CI-4/SL"/>
    <s v="Масло моторное"/>
    <s v="LUKOIL AVANTGARDE ULTRA M3 15W-40 CI-4/SL"/>
    <s v="л."/>
    <n v="51"/>
    <s v="Замена масла в ДВС"/>
    <s v="Проверено"/>
    <d v="2023-04-17T00:00:00"/>
    <m/>
    <s v="ТЛ-231"/>
    <d v="2023-04-18T00:00:00"/>
    <m/>
  </r>
  <r>
    <x v="3"/>
    <s v="Бульдозер"/>
    <x v="4"/>
    <s v="5D"/>
    <x v="57"/>
    <x v="53"/>
    <d v="2023-04-17T00:00:00"/>
    <s v="Мотосчётчик"/>
    <n v="26500"/>
    <n v="26500"/>
    <s v="Исправен"/>
    <x v="1"/>
    <s v="Скориков А.Ю."/>
    <s v="Главный механик"/>
    <s v="Хуррамов А.А."/>
    <d v="2023-04-17T00:00:00"/>
    <s v="Трансмиссия"/>
    <s v="Фильтр гидравлический 07063-01142"/>
    <s v="Фильтр гидравлический"/>
    <s v="07063-01142"/>
    <s v="шт."/>
    <n v="1"/>
    <s v="Замена фильтра КПП"/>
    <s v="Проверено"/>
    <d v="2023-04-17T00:00:00"/>
    <m/>
    <s v="ТЛ-231"/>
    <d v="2023-04-18T00:00:00"/>
    <m/>
  </r>
  <r>
    <x v="3"/>
    <s v="Бульдозер"/>
    <x v="4"/>
    <s v="5D"/>
    <x v="57"/>
    <x v="53"/>
    <d v="2023-04-17T00:00:00"/>
    <s v="Мотосчётчик"/>
    <n v="26500"/>
    <n v="26500"/>
    <s v="Исправен"/>
    <x v="1"/>
    <s v="Скориков А.Ю."/>
    <s v="Главный механик"/>
    <s v="Хуррамов А.А."/>
    <d v="2023-04-17T00:00:00"/>
    <s v="Трансмиссия"/>
    <s v="Кольцо 07000-45175"/>
    <s v="Кольцо"/>
    <s v="07000-45175"/>
    <s v="шт."/>
    <n v="1"/>
    <s v="Замена уплотнительного кольца фильтра КПП"/>
    <s v="Проверено"/>
    <d v="2023-04-17T00:00:00"/>
    <m/>
    <s v="ТЛ-231"/>
    <d v="2023-04-18T00:00:00"/>
    <m/>
  </r>
  <r>
    <x v="3"/>
    <s v="Бульдозер"/>
    <x v="4"/>
    <s v="5D"/>
    <x v="57"/>
    <x v="53"/>
    <d v="2023-04-17T00:00:00"/>
    <s v="Мотосчётчик"/>
    <n v="26500"/>
    <n v="26500"/>
    <s v="Исправен"/>
    <x v="1"/>
    <s v="Скориков А.Ю."/>
    <s v="Главный механик"/>
    <s v="Хуррамов А.А."/>
    <d v="2023-04-17T00:00:00"/>
    <s v="Трансмиссия"/>
    <s v="Фильтр гидравлический 07063-01142"/>
    <s v="Фильтр гидравлический"/>
    <s v="07063-01142"/>
    <s v="шт."/>
    <n v="1"/>
    <s v="Замена фильтра ГТР"/>
    <s v="Проверено"/>
    <d v="2023-04-17T00:00:00"/>
    <m/>
    <s v="ТЛ-231"/>
    <d v="2023-04-18T00:00:00"/>
    <m/>
  </r>
  <r>
    <x v="3"/>
    <s v="Бульдозер"/>
    <x v="4"/>
    <s v="5D"/>
    <x v="57"/>
    <x v="53"/>
    <d v="2023-04-17T00:00:00"/>
    <s v="Мотосчётчик"/>
    <n v="26500"/>
    <n v="26500"/>
    <s v="Исправен"/>
    <x v="1"/>
    <s v="Скориков А.Ю."/>
    <s v="Главный механик"/>
    <s v="Хуррамов А.А."/>
    <d v="2023-04-17T00:00:00"/>
    <s v="Трансмиссия"/>
    <s v="Кольцо 07000-45175"/>
    <s v="Кольцо"/>
    <s v="07000-45175"/>
    <s v="шт."/>
    <n v="1"/>
    <s v="Замена уплотнительного кольца фильтра ГТР"/>
    <s v="Проверено"/>
    <d v="2023-04-17T00:00:00"/>
    <m/>
    <s v="ТЛ-231"/>
    <d v="2023-04-18T00:00:00"/>
    <m/>
  </r>
  <r>
    <x v="3"/>
    <s v="Экскаватор"/>
    <x v="5"/>
    <n v="8"/>
    <x v="71"/>
    <x v="53"/>
    <d v="2023-04-17T00:00:00"/>
    <s v="Мотосчётчик"/>
    <n v="12506"/>
    <n v="12506"/>
    <s v="Исправен"/>
    <x v="1"/>
    <s v="Скориков А.Ю."/>
    <s v="Главный механик"/>
    <s v="Почуев Д.В."/>
    <d v="2023-04-17T00:00:00"/>
    <s v="Двигатель"/>
    <s v="Фильтр топливный 600-319-3841"/>
    <s v="Фильтр топливный"/>
    <s v="600-319-3841"/>
    <s v="шт."/>
    <n v="1"/>
    <s v="Замена топливных фильтров"/>
    <s v="Проверено"/>
    <d v="2023-04-17T00:00:00"/>
    <m/>
    <s v="ТЛ-232"/>
    <d v="2023-04-18T00:00:00"/>
    <m/>
  </r>
  <r>
    <x v="3"/>
    <s v="Экскаватор"/>
    <x v="5"/>
    <n v="8"/>
    <x v="71"/>
    <x v="53"/>
    <d v="2023-04-17T00:00:00"/>
    <s v="Мотосчётчик"/>
    <n v="12506"/>
    <n v="12506"/>
    <s v="Исправен"/>
    <x v="1"/>
    <s v="Скориков А.Ю."/>
    <s v="Главный механик"/>
    <s v="Почуев Д.В."/>
    <d v="2023-04-17T00:00:00"/>
    <s v="Двигатель"/>
    <s v="Фильтр топливный 600-319-4540"/>
    <s v="Фильтр топливный"/>
    <s v="600-319-4540"/>
    <s v="шт."/>
    <n v="1"/>
    <s v="Замена топливных фильтров"/>
    <s v="Проверено"/>
    <d v="2023-04-17T00:00:00"/>
    <m/>
    <s v="ТЛ-232"/>
    <d v="2023-04-18T00:00:00"/>
    <m/>
  </r>
  <r>
    <x v="3"/>
    <s v="Экскаватор"/>
    <x v="5"/>
    <n v="8"/>
    <x v="71"/>
    <x v="53"/>
    <d v="2023-04-17T00:00:00"/>
    <s v="Мотосчётчик"/>
    <n v="12506"/>
    <n v="12506"/>
    <s v="Исправен"/>
    <x v="1"/>
    <s v="Скориков А.Ю."/>
    <s v="Главный механик"/>
    <s v="Почуев Д.В."/>
    <d v="2023-04-17T00:00:00"/>
    <s v="Двигатель"/>
    <s v="Фильтр масляный 600-211-1340"/>
    <s v="Фильтр масляный"/>
    <s v="600-211-1340"/>
    <s v="шт."/>
    <n v="2"/>
    <s v="Замена масляных фильтров"/>
    <s v="Проверено"/>
    <d v="2023-04-17T00:00:00"/>
    <m/>
    <s v="ТЛ-232"/>
    <d v="2023-04-18T00:00:00"/>
    <m/>
  </r>
  <r>
    <x v="3"/>
    <s v="Экскаватор"/>
    <x v="5"/>
    <n v="8"/>
    <x v="71"/>
    <x v="53"/>
    <d v="2023-04-17T00:00:00"/>
    <s v="Мотосчётчик"/>
    <n v="12506"/>
    <n v="12506"/>
    <s v="Исправен"/>
    <x v="1"/>
    <s v="Скориков А.Ю."/>
    <s v="Главный механик"/>
    <s v="Почуев Д.В."/>
    <d v="2023-04-17T00:00:00"/>
    <s v="Двигатель"/>
    <s v="Масло моторное LUKOIL AVANTGARDE ULTRA M3 15W-40 CI-4/SL"/>
    <s v="Масло моторное"/>
    <s v="LUKOIL AVANTGARDE ULTRA M3 15W-40 CI-4/SL"/>
    <s v="л."/>
    <n v="53"/>
    <s v="Замена масла в ДВС"/>
    <s v="Проверено"/>
    <d v="2023-04-17T00:00:00"/>
    <m/>
    <s v="ТЛ-232"/>
    <d v="2023-04-18T00:00:00"/>
    <m/>
  </r>
  <r>
    <x v="3"/>
    <s v="Экскаватор"/>
    <x v="5"/>
    <n v="8"/>
    <x v="71"/>
    <x v="53"/>
    <d v="2023-04-17T00:00:00"/>
    <s v="Мотосчётчик"/>
    <n v="12506"/>
    <n v="12506"/>
    <s v="Исправен"/>
    <x v="1"/>
    <s v="Скориков А.Ю."/>
    <s v="Главный механик"/>
    <s v="Почуев Д.В."/>
    <d v="2023-04-17T00:00:00"/>
    <s v="Гидросистема"/>
    <s v="Фильтр гидравлический 209-60-76211"/>
    <s v="Фильтр гидравлический"/>
    <s v="209-60-76211"/>
    <s v="шт."/>
    <n v="1"/>
    <s v="Замена патрона сливного фильтра"/>
    <s v="Проверено"/>
    <d v="2023-04-17T00:00:00"/>
    <m/>
    <s v="ТЛ-232"/>
    <d v="2023-04-18T00:00:00"/>
    <m/>
  </r>
  <r>
    <x v="3"/>
    <s v="Экскаватор"/>
    <x v="5"/>
    <n v="8"/>
    <x v="71"/>
    <x v="53"/>
    <d v="2023-04-17T00:00:00"/>
    <s v="Мотосчётчик"/>
    <n v="12506"/>
    <n v="12506"/>
    <s v="Исправен"/>
    <x v="1"/>
    <s v="Скориков А.Ю."/>
    <s v="Главный механик"/>
    <s v="Почуев Д.В."/>
    <d v="2023-04-17T00:00:00"/>
    <s v="Гидросистема"/>
    <s v="Фильтр воздушный 421-60-35170"/>
    <s v="Фильтр воздушный"/>
    <s v="421-60-35170"/>
    <s v="шт."/>
    <n v="2"/>
    <s v="Замена сапуна гидравлического бака"/>
    <s v="Проверено"/>
    <d v="2023-04-17T00:00:00"/>
    <m/>
    <s v="ТЛ-232"/>
    <d v="2023-04-18T00:00:00"/>
    <m/>
  </r>
  <r>
    <x v="3"/>
    <s v="Экскаватор"/>
    <x v="5"/>
    <n v="8"/>
    <x v="71"/>
    <x v="53"/>
    <d v="2023-04-17T00:00:00"/>
    <s v="Мотосчётчик"/>
    <n v="12506"/>
    <n v="12506"/>
    <s v="Исправен"/>
    <x v="1"/>
    <s v="Скориков А.Ю."/>
    <s v="Главный механик"/>
    <s v="Почуев Д.В."/>
    <d v="2023-04-17T00:00:00"/>
    <s v="Гидросистема"/>
    <s v="Фильтр масляный 21T-60-31410"/>
    <s v="Фильтр масляный"/>
    <s v="21T-60-31410"/>
    <s v="шт."/>
    <n v="1"/>
    <s v="Замена управляющего контура"/>
    <s v="Проверено"/>
    <d v="2023-04-17T00:00:00"/>
    <m/>
    <s v="ТЛ-232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Двигатель"/>
    <s v="Фильтр топливный 600-319-3841"/>
    <s v="Фильтр топливный"/>
    <s v="600-319-3841"/>
    <s v="шт."/>
    <n v="1"/>
    <s v="Замена топливных фильтров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Двигатель"/>
    <s v="Фильтр топливный 600-319-4540"/>
    <s v="Фильтр топливный"/>
    <s v="600-319-4540"/>
    <s v="шт."/>
    <n v="1"/>
    <s v="Замена топливных фильтров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Двигатель"/>
    <s v="Фильтр масляный 600-211-1340"/>
    <s v="Фильтр масляный"/>
    <s v="600-211-1340"/>
    <s v="шт."/>
    <n v="2"/>
    <s v="Замена масляных фильтров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Двигатель"/>
    <s v="Масло моторное LUKOIL AVANTGARDE ULTRA M3 15W-40 CI-4/SL"/>
    <s v="Масло моторное"/>
    <s v="LUKOIL AVANTGARDE ULTRA M3 15W-40 CI-4/SL"/>
    <s v="л."/>
    <n v="53"/>
    <s v="Замена масла в ДВС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Гидросистема"/>
    <s v="Фильтр гидравлический 209-60-76211"/>
    <s v="Фильтр гидравлический"/>
    <s v="209-60-76211"/>
    <s v="шт."/>
    <n v="1"/>
    <s v="Замена патрона сливного фильтра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Гидросистема"/>
    <s v="Кольцо 07000-45180"/>
    <s v="Кольцо"/>
    <s v="07000-45180"/>
    <s v="шт."/>
    <n v="1"/>
    <s v="Замена уплотнительного кольца сливного фильтра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Гидросистема"/>
    <s v="Фильтр масляный 21T-60-31410"/>
    <s v="Фильтр масляный"/>
    <s v="21T-60-31410"/>
    <s v="шт."/>
    <n v="1"/>
    <s v="Замена управляющего контура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Гидросистема"/>
    <s v="Фильтр гидравлический 209-60-77532"/>
    <s v="Фильтр гидравлический"/>
    <s v="209-60-77532"/>
    <s v="шт."/>
    <n v="2"/>
    <s v="Замена фильтра гидравлической жидкости 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Гидросистема"/>
    <s v="Кольцо 07000-45180"/>
    <s v="Кольцо"/>
    <s v="07000-45180"/>
    <s v="шт."/>
    <n v="2"/>
    <s v="Замена уплотнительного кольца фильтра гидравлической жидкости 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Двигатель"/>
    <s v="Фильтр воздушный 600-185-6100"/>
    <s v="Фильтр воздушный"/>
    <s v="600-185-6100"/>
    <s v="шт."/>
    <n v="1"/>
    <s v="Замена воздушного фильтра фильтра 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Гидросистема"/>
    <s v="Фильтр сапуна 20Y-60-21470"/>
    <s v="Фильтр сапуна"/>
    <s v="20Y-60-21470"/>
    <s v="шт."/>
    <n v="2"/>
    <s v="Замена фильтрующего элемента сапуна гидравлического бака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Гидросистема"/>
    <s v="Фильтр воздушный 421-60-35170"/>
    <s v="Фильтр воздушный"/>
    <s v="421-60-35170"/>
    <s v="шт."/>
    <n v="2"/>
    <s v="Замена сапуна гидравлического бака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Поворотная платформа"/>
    <s v="Масло трансмиссионное"/>
    <s v="Масло трансмиссионное"/>
    <s v="SYZZ-ТО30-DM-Y"/>
    <s v="л."/>
    <n v="49"/>
    <s v="Замена масла в картере редуктора поворота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Трансмиссия"/>
    <s v="Масло трансмиссионное"/>
    <s v="Масло трансмиссионное"/>
    <s v="SYZZ-ТО30-DM-Y"/>
    <s v="л."/>
    <n v="7"/>
    <s v="Замена масла в картере муфты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Двигатель"/>
    <s v="Фильтр воздушный 421-60-35170"/>
    <s v="Фильтр воздушный"/>
    <s v="421-60-35170"/>
    <s v="шт."/>
    <n v="1"/>
    <s v="Замена фильтрующего элемента сапуна топливного бака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Двигатель"/>
    <s v="Фильтр сапуна 20Y-60-21470"/>
    <s v="Фильтр сапуна"/>
    <s v="20Y-60-21470"/>
    <s v="шт."/>
    <n v="1"/>
    <s v="Замена фильтрующего элемента сапуна топливного бака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6"/>
    <s v="Скориков А.Ю."/>
    <s v="Главный механик"/>
    <s v="Обзоров С.В."/>
    <d v="2023-04-17T00:00:00"/>
    <s v="Навесное"/>
    <s v="Коронка ковша  K85RC"/>
    <s v="Коронка ковша"/>
    <s v="K85RC"/>
    <s v="шт."/>
    <n v="5"/>
    <s v="Замена расходных материалов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6"/>
    <s v="Скориков А.Ю."/>
    <s v="Главный механик"/>
    <s v="Обзоров С.В."/>
    <d v="2023-04-17T00:00:00"/>
    <s v="Навесное"/>
    <s v="Палец  K85PN"/>
    <s v="Палец"/>
    <s v="K85PN"/>
    <s v="шт."/>
    <n v="5"/>
    <s v="Замена расходных материалов"/>
    <s v="Проверено"/>
    <d v="2023-04-17T00:00:00"/>
    <m/>
    <s v="ТЛ-233"/>
    <d v="2023-04-18T00:00:00"/>
    <m/>
  </r>
  <r>
    <x v="3"/>
    <s v="Буровой станок"/>
    <x v="24"/>
    <m/>
    <x v="119"/>
    <x v="53"/>
    <d v="2023-04-17T00:00:00"/>
    <s v="Мотосчётчик"/>
    <n v="2395"/>
    <n v="2395"/>
    <s v="Исправен"/>
    <x v="6"/>
    <s v="Скориков А.Ю."/>
    <s v="Главный механик"/>
    <s v="Силаев В.А."/>
    <d v="2023-04-17T00:00:00"/>
    <s v="Навесное"/>
    <s v="Коронка T-51 Retrac д. 102 мм (drop triangle. 3 air hole SBL)"/>
    <s v="Коронка T-51 Retrac д. 102 мм (drop triangle. 3 air hole SBL)"/>
    <m/>
    <s v="шт."/>
    <n v="1"/>
    <s v="Замена расходных материалов"/>
    <s v="Проверено"/>
    <d v="2023-04-17T00:00:00"/>
    <m/>
    <s v="ТЛ-234"/>
    <d v="2023-04-18T00:00:00"/>
    <m/>
  </r>
  <r>
    <x v="3"/>
    <s v="Бульдозер колесный"/>
    <x v="18"/>
    <n v="6"/>
    <x v="65"/>
    <x v="53"/>
    <d v="2023-04-17T00:00:00"/>
    <s v="Мотосчётчик"/>
    <n v="10494"/>
    <n v="10494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Экскаватор"/>
    <x v="5"/>
    <n v="8"/>
    <x v="71"/>
    <x v="53"/>
    <d v="2023-04-19T00:00:00"/>
    <s v="Мотосчётчик"/>
    <n v="12506"/>
    <n v="12506"/>
    <s v="Исправен"/>
    <x v="6"/>
    <s v="Скориков А.Ю."/>
    <s v="Главный механик"/>
    <s v="Почуев Д.В."/>
    <d v="2023-04-19T00:00:00"/>
    <s v="Двигатель"/>
    <s v="Ремень 6261-81-6810"/>
    <s v="Ремень"/>
    <s v="6261-81-6810"/>
    <s v="шт."/>
    <n v="1"/>
    <m/>
    <s v="Проверено"/>
    <d v="2023-04-20T00:00:00"/>
    <m/>
    <m/>
    <m/>
    <m/>
  </r>
  <r>
    <x v="3"/>
    <s v="Экскаватор"/>
    <x v="5"/>
    <n v="8"/>
    <x v="71"/>
    <x v="53"/>
    <d v="2023-04-19T00:00:00"/>
    <s v="Мотосчётчик"/>
    <n v="12506"/>
    <n v="12506"/>
    <s v="Исправен"/>
    <x v="6"/>
    <s v="Скориков А.Ю."/>
    <s v="Главный механик"/>
    <s v="Почуев Д.В."/>
    <d v="2023-04-19T00:00:00"/>
    <s v="Кабина"/>
    <s v="Фильтр воздушный 17М-911-3530"/>
    <s v="Фильтр воздушный"/>
    <s v="17М-911-3530"/>
    <s v="шт."/>
    <n v="1"/>
    <m/>
    <s v="Проверено"/>
    <d v="2023-04-20T00:00:00"/>
    <m/>
    <m/>
    <m/>
    <m/>
  </r>
  <r>
    <x v="3"/>
    <s v="Экскаватор"/>
    <x v="5"/>
    <n v="8"/>
    <x v="71"/>
    <x v="53"/>
    <d v="2023-04-19T00:00:00"/>
    <s v="Мотосчётчик"/>
    <n v="12506"/>
    <n v="12506"/>
    <s v="Исправен"/>
    <x v="4"/>
    <s v="Скориков А.Ю."/>
    <s v="Главный механик"/>
    <s v="Почуев Д.В."/>
    <d v="2023-04-19T00:00:00"/>
    <s v="Рабочее оборудование"/>
    <s v="Консистентная смазка Литол-24"/>
    <s v="Консистентная смазка"/>
    <s v="Литол-24"/>
    <s v="кг."/>
    <n v="18"/>
    <m/>
    <s v="Проверено"/>
    <d v="2023-04-20T00:00:00"/>
    <m/>
    <m/>
    <m/>
    <m/>
  </r>
  <r>
    <x v="3"/>
    <s v="Экскаватор"/>
    <x v="5"/>
    <n v="8"/>
    <x v="71"/>
    <x v="53"/>
    <d v="2023-04-19T00:00:00"/>
    <s v="Мотосчётчик"/>
    <n v="12506"/>
    <n v="12506"/>
    <s v="Исправен"/>
    <x v="6"/>
    <s v="Скориков А.Ю."/>
    <s v="Главный механик"/>
    <s v="Почуев Д.В."/>
    <d v="2023-04-19T00:00:00"/>
    <s v="Кабина"/>
    <s v="фильтр 423-56-Н0Р08"/>
    <s v="фильтр"/>
    <s v="423-56-Н0Р08"/>
    <s v="шт."/>
    <n v="1"/>
    <m/>
    <s v="Проверено"/>
    <d v="2023-04-20T00:00:00"/>
    <m/>
    <m/>
    <m/>
    <m/>
  </r>
  <r>
    <x v="0"/>
    <s v="Экскаватор"/>
    <x v="5"/>
    <n v="8"/>
    <x v="6"/>
    <x v="53"/>
    <d v="2023-04-17T00:00:00"/>
    <s v="Мотосчётчик"/>
    <n v="15720"/>
    <n v="1572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1"/>
    <s v="5G"/>
    <x v="1"/>
    <x v="53"/>
    <d v="2023-04-17T00:00:00"/>
    <s v="Мотосчётчик"/>
    <n v="26356"/>
    <n v="26356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53"/>
    <d v="2023-04-17T00:00:00"/>
    <s v="Мотосчётчик"/>
    <n v="26217"/>
    <n v="26217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5"/>
    <x v="53"/>
    <d v="2023-04-17T00:00:00"/>
    <s v="Мотосчётчик"/>
    <n v="29809"/>
    <n v="2980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131"/>
    <x v="53"/>
    <d v="2023-04-17T00:00:00"/>
    <s v="Мотосчётчик"/>
    <n v="3602"/>
    <n v="360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5"/>
    <x v="53"/>
    <d v="2023-04-17T00:00:00"/>
    <s v="Мотосчётчик"/>
    <n v="1742"/>
    <n v="174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43"/>
    <x v="53"/>
    <d v="2023-04-17T00:00:00"/>
    <s v="Мотосчётчик"/>
    <n v="27803"/>
    <n v="2780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7"/>
    <x v="53"/>
    <d v="2023-04-17T00:00:00"/>
    <s v="Мотосчётчик"/>
    <n v="2143"/>
    <n v="214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8"/>
    <x v="53"/>
    <d v="2023-04-17T00:00:00"/>
    <s v="Мотосчётчик"/>
    <n v="1458"/>
    <n v="1458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6"/>
    <x v="53"/>
    <d v="2023-04-17T00:00:00"/>
    <s v="Мотосчётчик"/>
    <n v="1937"/>
    <n v="1937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4"/>
    <x v="53"/>
    <d v="2023-04-17T00:00:00"/>
    <s v="Мотосчётчик"/>
    <n v="18702"/>
    <n v="1870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3"/>
    <x v="53"/>
    <d v="2023-04-17T00:00:00"/>
    <s v="Мотосчётчик"/>
    <n v="14005"/>
    <n v="1400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8"/>
    <x v="146"/>
    <x v="53"/>
    <d v="2023-04-17T00:00:00"/>
    <s v="Мотосчётчик"/>
    <n v="5750"/>
    <n v="1362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10"/>
    <x v="53"/>
    <d v="2023-04-17T00:00:00"/>
    <s v="Мотосчётчик"/>
    <n v="19125"/>
    <n v="2307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7"/>
    <x v="53"/>
    <d v="2023-04-17T00:00:00"/>
    <s v="Мотосчётчик"/>
    <n v="7602"/>
    <n v="760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1"/>
    <s v="Бульдозер"/>
    <x v="4"/>
    <s v="5D"/>
    <x v="40"/>
    <x v="54"/>
    <d v="2023-04-18T00:00:00"/>
    <s v="Мотосчётчик"/>
    <n v="19270"/>
    <n v="19270"/>
    <s v="Исправен"/>
    <x v="1"/>
    <s v="Андрийко В.А."/>
    <s v="Старший механик"/>
    <s v="Азизов А.М."/>
    <d v="2023-04-18T00:00:00"/>
    <s v="Двигатель"/>
    <s v="Масло моторное LUKOIL AVANTGARDE ULTRA M3 15W-40 CI-4/SL"/>
    <m/>
    <m/>
    <s v="л."/>
    <n v="53"/>
    <m/>
    <m/>
    <m/>
    <m/>
    <m/>
    <m/>
    <m/>
  </r>
  <r>
    <x v="1"/>
    <s v="Бульдозер"/>
    <x v="4"/>
    <s v="5D"/>
    <x v="40"/>
    <x v="54"/>
    <d v="2023-04-18T00:00:00"/>
    <s v="Мотосчётчик"/>
    <n v="19270"/>
    <n v="19270"/>
    <s v="Исправен"/>
    <x v="1"/>
    <s v="Андрийко В.А."/>
    <s v="Старший механик"/>
    <s v="Азизов А.М."/>
    <d v="2023-04-18T00:00:00"/>
    <s v="Двигатель"/>
    <s v="Фильтр масляный"/>
    <m/>
    <s v="600-211-1231"/>
    <s v="шт."/>
    <n v="2"/>
    <m/>
    <m/>
    <m/>
    <m/>
    <m/>
    <m/>
    <m/>
  </r>
  <r>
    <x v="1"/>
    <s v="Бульдозер"/>
    <x v="4"/>
    <s v="5D"/>
    <x v="40"/>
    <x v="54"/>
    <d v="2023-04-18T00:00:00"/>
    <s v="Мотосчётчик"/>
    <n v="19270"/>
    <n v="19270"/>
    <s v="Исправен"/>
    <x v="1"/>
    <s v="Андрийко В.А."/>
    <s v="Старший механик"/>
    <s v="Азизов А.М."/>
    <d v="2023-04-18T00:00:00"/>
    <s v="Двигатель"/>
    <s v="Фильтр  топливный"/>
    <m/>
    <s v="600-311-8321"/>
    <s v="шт."/>
    <n v="2"/>
    <m/>
    <m/>
    <m/>
    <m/>
    <m/>
    <m/>
    <m/>
  </r>
  <r>
    <x v="1"/>
    <s v="Бульдозер"/>
    <x v="4"/>
    <s v="5D"/>
    <x v="40"/>
    <x v="54"/>
    <d v="2023-04-18T00:00:00"/>
    <s v="Мотосчётчик"/>
    <n v="19270"/>
    <n v="19270"/>
    <s v="Исправен"/>
    <x v="1"/>
    <s v="Андрийко В.А."/>
    <s v="Старший механик"/>
    <s v="Азизов А.М."/>
    <d v="2023-04-18T00:00:00"/>
    <s v="Двигатель"/>
    <s v="Комплект ремней аналог 04122-22575"/>
    <m/>
    <m/>
    <s v="шт."/>
    <n v="1"/>
    <m/>
    <m/>
    <m/>
    <m/>
    <m/>
    <m/>
    <m/>
  </r>
  <r>
    <x v="1"/>
    <s v="Бульдозер"/>
    <x v="4"/>
    <s v="5D"/>
    <x v="40"/>
    <x v="54"/>
    <d v="2023-04-18T00:00:00"/>
    <s v="Мотосчётчик"/>
    <n v="19270"/>
    <n v="19270"/>
    <s v="Исправен"/>
    <x v="1"/>
    <s v="Андрийко В.А."/>
    <s v="Старший механик"/>
    <s v="Азизов А.М."/>
    <d v="2023-04-18T00:00:00"/>
    <s v="Двигатель"/>
    <s v="Патрубок 195-03-43190"/>
    <m/>
    <m/>
    <s v="шт."/>
    <n v="2"/>
    <m/>
    <m/>
    <m/>
    <m/>
    <m/>
    <m/>
    <m/>
  </r>
  <r>
    <x v="1"/>
    <s v="Бульдозер"/>
    <x v="4"/>
    <s v="5D"/>
    <x v="40"/>
    <x v="54"/>
    <d v="2023-04-18T00:00:00"/>
    <s v="Мотосчётчик"/>
    <n v="19270"/>
    <n v="19270"/>
    <s v="Исправен"/>
    <x v="1"/>
    <s v="Андрийко В.А."/>
    <s v="Старший механик"/>
    <s v="Азизов А.М."/>
    <d v="2023-04-18T00:00:00"/>
    <s v="Двигатель"/>
    <s v="Антифриз BELAZ G-Profi Green 40"/>
    <m/>
    <m/>
    <s v="л."/>
    <n v="40"/>
    <m/>
    <m/>
    <m/>
    <m/>
    <m/>
    <m/>
    <m/>
  </r>
  <r>
    <x v="1"/>
    <s v="Бульдозер"/>
    <x v="4"/>
    <s v="5D"/>
    <x v="40"/>
    <x v="54"/>
    <d v="2023-04-18T00:00:00"/>
    <s v="Мотосчётчик"/>
    <n v="19270"/>
    <n v="19270"/>
    <s v="Исправен"/>
    <x v="1"/>
    <s v="Андрийко В.А."/>
    <s v="Старший механик"/>
    <s v="Азизов А.М."/>
    <d v="2023-04-18T00:00:00"/>
    <s v=" Гидросистема"/>
    <s v="Масло трансмиссионное SYZZ- TO10-DM-Y "/>
    <m/>
    <m/>
    <s v="л."/>
    <n v="20"/>
    <m/>
    <m/>
    <m/>
    <m/>
    <m/>
    <m/>
    <m/>
  </r>
  <r>
    <x v="1"/>
    <s v="Бульдозер"/>
    <x v="4"/>
    <s v="5D"/>
    <x v="40"/>
    <x v="54"/>
    <d v="2023-04-18T00:00:00"/>
    <s v="Мотосчётчик"/>
    <n v="19270"/>
    <n v="19270"/>
    <s v="Исправен"/>
    <x v="1"/>
    <s v="Андрийко В.А."/>
    <s v="Старший механик"/>
    <s v="Азизов А.М."/>
    <d v="2023-04-18T00:00:00"/>
    <s v="Трансмиссия"/>
    <s v="Масло трансмиссионное SYZZ- TO10-DM-Y "/>
    <m/>
    <m/>
    <s v="л."/>
    <n v="20"/>
    <m/>
    <m/>
    <m/>
    <m/>
    <m/>
    <m/>
    <m/>
  </r>
  <r>
    <x v="1"/>
    <s v="Бульдозер"/>
    <x v="4"/>
    <s v="5D"/>
    <x v="40"/>
    <x v="54"/>
    <d v="2023-04-18T00:00:00"/>
    <s v="Мотосчётчик"/>
    <n v="19270"/>
    <n v="19270"/>
    <s v="Исправен"/>
    <x v="6"/>
    <s v="Андрийко В.А."/>
    <s v="Старший механик"/>
    <s v="Авлокулов С.Х."/>
    <d v="2023-04-18T00:00:00"/>
    <s v="Навесное "/>
    <s v="Электроды УОНИ 13/55 Ø5,0"/>
    <m/>
    <m/>
    <s v="кг."/>
    <n v="40"/>
    <m/>
    <m/>
    <m/>
    <m/>
    <m/>
    <m/>
    <m/>
  </r>
  <r>
    <x v="1"/>
    <s v="Бульдозер"/>
    <x v="4"/>
    <s v="5D"/>
    <x v="40"/>
    <x v="54"/>
    <d v="2023-04-18T00:00:00"/>
    <s v="Мотосчётчик"/>
    <n v="19270"/>
    <n v="19270"/>
    <s v="Исправен"/>
    <x v="6"/>
    <s v="Андрийко В.А."/>
    <s v="Старший механик"/>
    <s v="Авлокулов С.Х."/>
    <d v="2023-04-18T00:00:00"/>
    <s v="Навесное "/>
    <s v="Электроды ОЗС-4 Ø5,0"/>
    <m/>
    <m/>
    <s v="кг."/>
    <n v="10"/>
    <m/>
    <m/>
    <m/>
    <m/>
    <m/>
    <m/>
    <m/>
  </r>
  <r>
    <x v="1"/>
    <s v="Буровой станок"/>
    <x v="9"/>
    <m/>
    <x v="23"/>
    <x v="54"/>
    <d v="2023-03-18T00:00:00"/>
    <s v="Мотосчётчик"/>
    <n v="3553"/>
    <n v="3553"/>
    <s v="Исправен"/>
    <x v="6"/>
    <s v="Андрийко В.А."/>
    <s v="Старший механик"/>
    <s v="Горбунов И.В."/>
    <d v="2023-04-18T00:00:00"/>
    <s v="Рабочее оборудование"/>
    <s v="Долото буровое 0090030103 "/>
    <m/>
    <m/>
    <s v="шт."/>
    <n v="2"/>
    <m/>
    <m/>
    <m/>
    <m/>
    <m/>
    <m/>
    <m/>
  </r>
  <r>
    <x v="2"/>
    <s v="ДЭС"/>
    <x v="10"/>
    <n v="200"/>
    <x v="44"/>
    <x v="54"/>
    <d v="2023-04-18T00:00:00"/>
    <s v="Мотосчётчик"/>
    <n v="2250"/>
    <n v="22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54"/>
    <d v="2023-04-18T00:00:00"/>
    <s v="Мотосчётчик"/>
    <n v="24000"/>
    <n v="24000"/>
    <s v="Исправен"/>
    <x v="5"/>
    <s v="Гарнага В.С."/>
    <s v="Старший механик"/>
    <s v="Италиев Ю.В."/>
    <d v="2023-04-18T00:00:00"/>
    <s v="Рабочее оборудование"/>
    <s v="НОЖ УГЛОВОЙ ЛЕВЫЙ,195-71-61930HDBYG "/>
    <m/>
    <s v="195-71-61930HDBYG"/>
    <s v="шт."/>
    <n v="1"/>
    <s v="Износ рабочей части режущей кромки углового ножа"/>
    <s v="Проверено"/>
    <m/>
    <d v="2023-05-23T00:00:00"/>
    <m/>
    <m/>
    <m/>
  </r>
  <r>
    <x v="2"/>
    <s v="Бульдозер"/>
    <x v="4"/>
    <s v="5D"/>
    <x v="37"/>
    <x v="54"/>
    <d v="2023-04-18T00:00:00"/>
    <s v="Мотосчётчик"/>
    <n v="24000"/>
    <n v="24000"/>
    <s v="Исправен"/>
    <x v="5"/>
    <s v="Гарнага В.С."/>
    <s v="Старший механик"/>
    <s v="Италиев Ю.В."/>
    <d v="2023-04-18T00:00:00"/>
    <s v="Рабочее оборудование"/>
    <s v="НОЖ УГЛОВОЙ ПРАВЫЙ,195-71-61940HDBYG "/>
    <m/>
    <s v="195-71-61940HDBYG"/>
    <s v="шт."/>
    <n v="1"/>
    <s v="Износ рабочей части режущей кромки углового ножа"/>
    <s v="Проверено"/>
    <m/>
    <d v="2023-05-23T00:00:00"/>
    <m/>
    <m/>
    <m/>
  </r>
  <r>
    <x v="2"/>
    <s v="Бульдозер"/>
    <x v="4"/>
    <s v="5D"/>
    <x v="37"/>
    <x v="54"/>
    <d v="2023-04-18T00:00:00"/>
    <s v="Мотосчётчик"/>
    <n v="24000"/>
    <n v="24000"/>
    <s v="Исправен"/>
    <x v="5"/>
    <s v="Гарнага В.С."/>
    <s v="Старший механик"/>
    <s v="Италиев Ю.В."/>
    <d v="2023-04-18T00:00:00"/>
    <s v="Рабочее оборудование"/>
    <s v="Болт  198-71-21720,"/>
    <m/>
    <s v="198-71-21720,"/>
    <s v="шт."/>
    <n v="36"/>
    <s v="Износ резьбовой части болтов"/>
    <s v="Проверено"/>
    <m/>
    <d v="2023-05-23T00:00:00"/>
    <m/>
    <m/>
    <m/>
  </r>
  <r>
    <x v="2"/>
    <s v="Бульдозер"/>
    <x v="4"/>
    <s v="5D"/>
    <x v="37"/>
    <x v="54"/>
    <d v="2023-04-18T00:00:00"/>
    <s v="Мотосчётчик"/>
    <n v="24000"/>
    <n v="24000"/>
    <s v="Исправен"/>
    <x v="5"/>
    <s v="Гарнага В.С."/>
    <s v="Старший механик"/>
    <s v="Италиев Ю.В."/>
    <d v="2023-04-18T00:00:00"/>
    <s v="Рабочее оборудование"/>
    <s v="Гайка 195-71-61950,"/>
    <m/>
    <s v="195-71-61950,"/>
    <s v="шт."/>
    <n v="36"/>
    <s v="Износ резьбовой части гаек"/>
    <s v="Проверено"/>
    <m/>
    <d v="2023-05-23T00:00:00"/>
    <m/>
    <m/>
    <m/>
  </r>
  <r>
    <x v="2"/>
    <s v="Бульдозер"/>
    <x v="4"/>
    <s v="5D"/>
    <x v="37"/>
    <x v="54"/>
    <d v="2023-04-18T00:00:00"/>
    <s v="Мотосчётчик"/>
    <n v="24000"/>
    <n v="24000"/>
    <s v="Исправен"/>
    <x v="5"/>
    <s v="Гарнага В.С."/>
    <s v="Старший механик"/>
    <s v="Италиев Ю.В."/>
    <d v="2023-04-18T00:00:00"/>
    <s v="Рабочее оборудование"/>
    <s v="Нож подрезной 198-72-11181,"/>
    <m/>
    <s v="198-72-11181,"/>
    <s v="шт."/>
    <n v="2"/>
    <s v="Износ рабочей части "/>
    <s v="Проверено"/>
    <m/>
    <d v="2023-05-23T00:00:00"/>
    <m/>
    <m/>
    <m/>
  </r>
  <r>
    <x v="2"/>
    <s v="Бульдозер"/>
    <x v="4"/>
    <s v="5D"/>
    <x v="37"/>
    <x v="54"/>
    <d v="2023-04-18T00:00:00"/>
    <s v="Мотосчётчик"/>
    <n v="24000"/>
    <n v="2400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54"/>
    <d v="2023-04-18T00:00:00"/>
    <s v="Мотосчётчик"/>
    <n v="13870"/>
    <n v="1387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13"/>
    <m/>
    <x v="31"/>
    <x v="54"/>
    <d v="2023-04-18T00:00:00"/>
    <s v="Мотосчётчик"/>
    <n v="600"/>
    <n v="600"/>
    <s v="Исправен"/>
    <x v="17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54"/>
    <d v="2023-04-18T00:00:00"/>
    <s v="Мотосчётчик"/>
    <n v="12000"/>
    <n v="1200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54"/>
    <d v="2023-04-18T00:00:00"/>
    <s v="Мотосчётчик"/>
    <n v="13178"/>
    <n v="13178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54"/>
    <d v="2023-04-18T00:00:00"/>
    <s v="Мотосчётчик"/>
    <m/>
    <m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54"/>
    <d v="2023-04-18T00:00:00"/>
    <s v="Мотосчётчик"/>
    <m/>
    <m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54"/>
    <d v="2023-04-18T00:00:00"/>
    <s v="Мотосчётчик"/>
    <n v="1825"/>
    <n v="1825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3"/>
    <s v="Самосвал карьерный"/>
    <x v="2"/>
    <n v="7547"/>
    <x v="82"/>
    <x v="54"/>
    <d v="2023-04-18T00:00:00"/>
    <s v="Мотосчётчик"/>
    <n v="29665"/>
    <n v="29665"/>
    <s v="Исправен"/>
    <x v="4"/>
    <s v="Еремеев В.А."/>
    <s v="Механик"/>
    <s v="Жораев А.А."/>
    <d v="2023-04-18T00:00:00"/>
    <s v="Двигатель"/>
    <s v="Масло моторное М-10ДМ"/>
    <s v="Масло моторное"/>
    <m/>
    <s v="л."/>
    <n v="10"/>
    <s v="тр 104"/>
    <s v="Проверено"/>
    <d v="2023-05-23T00:00:00"/>
    <m/>
    <m/>
    <m/>
    <m/>
  </r>
  <r>
    <x v="3"/>
    <s v="Самосвал карьерный"/>
    <x v="2"/>
    <n v="7547"/>
    <x v="82"/>
    <x v="54"/>
    <d v="2023-04-18T00:00:00"/>
    <s v="Мотосчётчик"/>
    <n v="29665"/>
    <n v="29665"/>
    <s v="Исправен"/>
    <x v="3"/>
    <s v="Еремеев В.А."/>
    <s v="Механик"/>
    <s v="Жораев А.А."/>
    <d v="2023-04-18T00:00:00"/>
    <s v="Двигатель"/>
    <s v="РВД 548А-8609380"/>
    <s v="РВД "/>
    <n v="8609380"/>
    <s v="шт."/>
    <n v="2"/>
    <s v="тр 104"/>
    <s v="Проверено"/>
    <d v="2023-05-23T00:00:00"/>
    <m/>
    <m/>
    <m/>
    <m/>
  </r>
  <r>
    <x v="5"/>
    <s v="ДЭС"/>
    <x v="10"/>
    <n v="400"/>
    <x v="95"/>
    <x v="54"/>
    <d v="2023-04-18T00:00:00"/>
    <s v="Мотосчётчик"/>
    <n v="13750"/>
    <n v="13750"/>
    <s v="Исправен"/>
    <x v="2"/>
    <s v="Русов С.Н."/>
    <s v="Старший механик"/>
    <s v="Русов С.Н."/>
    <d v="2023-04-18T00:00:00"/>
    <s v="Двигатель"/>
    <s v="Масло моторное SYZZ-15W40DM-Y"/>
    <s v="Масло моторное"/>
    <s v="SYZZ-15W40DM-Y"/>
    <s v="л."/>
    <n v="60"/>
    <n v="118"/>
    <m/>
    <m/>
    <m/>
    <m/>
    <m/>
    <m/>
  </r>
  <r>
    <x v="5"/>
    <s v="ДЭС"/>
    <x v="10"/>
    <n v="400"/>
    <x v="95"/>
    <x v="54"/>
    <d v="2023-04-18T00:00:00"/>
    <s v="Мотосчётчик"/>
    <n v="13750"/>
    <n v="13750"/>
    <s v="Исправен"/>
    <x v="2"/>
    <s v="Русов С.Н."/>
    <s v="Старший механик"/>
    <s v="Русов С.Н."/>
    <d v="2023-04-18T00:00:00"/>
    <s v="Двигатель"/>
    <s v="Фильтр масляный 2037556"/>
    <s v="Фильтр масляный"/>
    <n v="2037556"/>
    <s v="шт."/>
    <n v="1"/>
    <n v="118"/>
    <m/>
    <m/>
    <m/>
    <m/>
    <m/>
    <m/>
  </r>
  <r>
    <x v="5"/>
    <s v="ДЭС"/>
    <x v="10"/>
    <n v="400"/>
    <x v="95"/>
    <x v="54"/>
    <d v="2023-04-18T00:00:00"/>
    <s v="Мотосчётчик"/>
    <n v="13750"/>
    <n v="13750"/>
    <s v="Исправен"/>
    <x v="2"/>
    <s v="Русов С.Н."/>
    <s v="Старший механик"/>
    <s v="Русов С.Н."/>
    <d v="2023-04-18T00:00:00"/>
    <s v="Двигатель"/>
    <s v="Фильтр топливный 1873018"/>
    <s v="Фильтр топливный"/>
    <n v="1873018"/>
    <s v="шт."/>
    <n v="1"/>
    <n v="118"/>
    <m/>
    <m/>
    <m/>
    <m/>
    <m/>
    <m/>
  </r>
  <r>
    <x v="5"/>
    <s v="ДЭС"/>
    <x v="10"/>
    <n v="400"/>
    <x v="95"/>
    <x v="54"/>
    <d v="2023-04-18T00:00:00"/>
    <s v="Мотосчётчик"/>
    <n v="13750"/>
    <n v="13750"/>
    <s v="Исправен"/>
    <x v="2"/>
    <s v="Русов С.Н."/>
    <s v="Старший механик"/>
    <s v="Русов С.Н."/>
    <d v="2023-04-18T00:00:00"/>
    <s v="Двигатель"/>
    <s v="Фильтр топливный 1518512"/>
    <s v="Фильтр топливный"/>
    <n v="1518512"/>
    <s v="шт."/>
    <n v="1"/>
    <n v="118"/>
    <m/>
    <m/>
    <m/>
    <m/>
    <m/>
    <m/>
  </r>
  <r>
    <x v="5"/>
    <s v="ДЭС"/>
    <x v="10"/>
    <n v="400"/>
    <x v="95"/>
    <x v="54"/>
    <d v="2023-04-18T00:00:00"/>
    <s v="Мотосчётчик"/>
    <n v="13750"/>
    <n v="13750"/>
    <s v="Исправен"/>
    <x v="2"/>
    <s v="Русов С.Н."/>
    <s v="Старший механик"/>
    <s v="Русов С.Н."/>
    <d v="2023-04-18T00:00:00"/>
    <s v="Двигатель"/>
    <s v="Фильтр воздушный 1931042"/>
    <s v="Фильтр воздушный"/>
    <n v="1931042"/>
    <s v="шт."/>
    <n v="1"/>
    <n v="118"/>
    <m/>
    <m/>
    <m/>
    <m/>
    <m/>
    <m/>
  </r>
  <r>
    <x v="5"/>
    <s v="Самосвал карьерный"/>
    <x v="2"/>
    <n v="7547"/>
    <x v="93"/>
    <x v="54"/>
    <d v="2023-04-18T00:00:00"/>
    <s v="Мотосчётчик"/>
    <n v="18250"/>
    <n v="18250"/>
    <s v="Исправен"/>
    <x v="2"/>
    <s v="Русов С.Н."/>
    <s v="Старший механик"/>
    <s v="Русов С.Н."/>
    <d v="2023-04-18T00:00:00"/>
    <s v="Двигатель"/>
    <s v="Масло моторное М-10ДМ"/>
    <s v="Масло моторное"/>
    <s v="М-10ДМ"/>
    <s v="л."/>
    <n v="59"/>
    <n v="118"/>
    <m/>
    <m/>
    <m/>
    <m/>
    <m/>
    <m/>
  </r>
  <r>
    <x v="5"/>
    <s v="Самосвал карьерный"/>
    <x v="2"/>
    <n v="7547"/>
    <x v="93"/>
    <x v="54"/>
    <d v="2023-04-18T00:00:00"/>
    <s v="Мотосчётчик"/>
    <n v="18250"/>
    <n v="18250"/>
    <s v="Исправен"/>
    <x v="2"/>
    <s v="Русов С.Н."/>
    <s v="Старший механик"/>
    <s v="Русов С.Н."/>
    <d v="2023-04-18T00:00:00"/>
    <s v="Двигатель"/>
    <s v="Фильтр масляный 240-1017040-A3"/>
    <s v="Фильтр масляный"/>
    <s v="240-1017040-A3"/>
    <s v="шт."/>
    <n v="2"/>
    <n v="118"/>
    <m/>
    <m/>
    <m/>
    <m/>
    <m/>
    <m/>
  </r>
  <r>
    <x v="5"/>
    <s v="Самосвал карьерный"/>
    <x v="2"/>
    <n v="7547"/>
    <x v="93"/>
    <x v="54"/>
    <d v="2023-04-18T00:00:00"/>
    <s v="Мотосчётчик"/>
    <n v="18250"/>
    <n v="18250"/>
    <s v="Исправен"/>
    <x v="2"/>
    <s v="Русов С.Н."/>
    <s v="Старший механик"/>
    <s v="Русов С.Н."/>
    <d v="2023-04-18T00:00:00"/>
    <s v="Двигатель"/>
    <s v="Прокладка 236-1028162"/>
    <s v="Прокладка"/>
    <s v="236-1028162"/>
    <s v="шт."/>
    <n v="2"/>
    <n v="118"/>
    <m/>
    <m/>
    <m/>
    <m/>
    <m/>
    <m/>
  </r>
  <r>
    <x v="5"/>
    <s v="Самосвал карьерный"/>
    <x v="2"/>
    <n v="7547"/>
    <x v="93"/>
    <x v="54"/>
    <d v="2023-04-18T00:00:00"/>
    <s v="Мотосчётчик"/>
    <n v="18250"/>
    <n v="18250"/>
    <s v="Исправен"/>
    <x v="2"/>
    <s v="Русов С.Н."/>
    <s v="Старший механик"/>
    <s v="Русов С.Н."/>
    <d v="2023-04-18T00:00:00"/>
    <s v="Двигатель"/>
    <s v="Фильтр 201-1105538"/>
    <s v="Фильтр"/>
    <s v="201-1105538"/>
    <s v="шт."/>
    <n v="2"/>
    <n v="118"/>
    <m/>
    <m/>
    <m/>
    <m/>
    <m/>
    <m/>
  </r>
  <r>
    <x v="5"/>
    <s v="Самосвал карьерный"/>
    <x v="2"/>
    <n v="7547"/>
    <x v="93"/>
    <x v="54"/>
    <d v="2023-04-18T00:00:00"/>
    <s v="Мотосчётчик"/>
    <n v="18250"/>
    <n v="18250"/>
    <s v="Исправен"/>
    <x v="2"/>
    <s v="Русов С.Н."/>
    <s v="Старший механик"/>
    <s v="Русов С.Н."/>
    <d v="2023-04-18T00:00:00"/>
    <s v="Двигатель"/>
    <s v="Фильтр топливный 201-1117040-А "/>
    <s v="Фильтр топливный"/>
    <s v="201-1117040-А "/>
    <s v="шт."/>
    <n v="2"/>
    <n v="118"/>
    <m/>
    <m/>
    <m/>
    <m/>
    <m/>
    <m/>
  </r>
  <r>
    <x v="5"/>
    <s v="Самосвал карьерный"/>
    <x v="2"/>
    <n v="7547"/>
    <x v="93"/>
    <x v="54"/>
    <d v="2023-04-18T00:00:00"/>
    <s v="Мотосчётчик"/>
    <n v="18250"/>
    <n v="18250"/>
    <s v="Исправен"/>
    <x v="2"/>
    <s v="Русов С.Н."/>
    <s v="Старший механик"/>
    <s v="Русов С.Н."/>
    <d v="2023-04-18T00:00:00"/>
    <s v="Двигатель"/>
    <s v="Фильтр 631В-1-19 "/>
    <s v="Фильтр"/>
    <s v="631В-1-19"/>
    <s v="шт."/>
    <n v="2"/>
    <n v="118"/>
    <m/>
    <m/>
    <m/>
    <m/>
    <m/>
    <m/>
  </r>
  <r>
    <x v="5"/>
    <s v="Самосвал карьерный"/>
    <x v="2"/>
    <n v="7547"/>
    <x v="93"/>
    <x v="54"/>
    <d v="2023-04-18T00:00:00"/>
    <s v="Мотосчётчик"/>
    <n v="18250"/>
    <n v="18250"/>
    <s v="Исправен"/>
    <x v="2"/>
    <s v="Русов С.Н."/>
    <s v="Старший механик"/>
    <s v="Русов С.Н."/>
    <d v="2023-04-18T00:00:00"/>
    <s v="Ходовая часть"/>
    <s v="Азот газообразный "/>
    <s v="Азот газообразный"/>
    <m/>
    <s v="м.куб."/>
    <n v="3"/>
    <n v="118"/>
    <m/>
    <m/>
    <m/>
    <m/>
    <m/>
    <m/>
  </r>
  <r>
    <x v="5"/>
    <s v="Самосвал карьерный"/>
    <x v="2"/>
    <n v="7547"/>
    <x v="93"/>
    <x v="54"/>
    <d v="2023-04-18T00:00:00"/>
    <s v="Мотосчётчик"/>
    <n v="18250"/>
    <n v="18250"/>
    <s v="Исправен"/>
    <x v="5"/>
    <s v="Русов С.Н."/>
    <s v="Старший механик"/>
    <s v="Русов С.Н."/>
    <d v="2023-04-18T00:00:00"/>
    <s v="Навесное оборудование"/>
    <s v="Электроды УОНИ 13/65 Ø4мм"/>
    <s v="Электроды"/>
    <s v="УОНИ 13/65 Ø4мм"/>
    <s v="т."/>
    <n v="0.02"/>
    <n v="118"/>
    <m/>
    <m/>
    <m/>
    <m/>
    <m/>
    <m/>
  </r>
  <r>
    <x v="5"/>
    <s v="Самосвал карьерный"/>
    <x v="2"/>
    <n v="7547"/>
    <x v="93"/>
    <x v="54"/>
    <d v="2023-04-18T00:00:00"/>
    <s v="Мотосчётчик"/>
    <n v="18250"/>
    <n v="18250"/>
    <s v="Исправен"/>
    <x v="2"/>
    <s v="Русов С.Н."/>
    <s v="Старший механик"/>
    <s v="Русов С.Н."/>
    <d v="2023-04-18T00:00:00"/>
    <s v="Топливная система"/>
    <s v="Фильтр ЭФВ 3-1"/>
    <s v="Фильтр"/>
    <s v="ЭФВ 3-1"/>
    <s v="шт."/>
    <n v="2"/>
    <n v="118"/>
    <m/>
    <m/>
    <m/>
    <m/>
    <m/>
    <m/>
  </r>
  <r>
    <x v="5"/>
    <s v="Самосвал карьерный"/>
    <x v="2"/>
    <n v="7547"/>
    <x v="93"/>
    <x v="54"/>
    <d v="2023-04-18T00:00:00"/>
    <s v="Мотосчётчик"/>
    <n v="18250"/>
    <n v="18250"/>
    <s v="Исправен"/>
    <x v="2"/>
    <s v="Русов С.Н."/>
    <s v="Старший механик"/>
    <s v="Русов С.Н."/>
    <d v="2023-04-18T00:00:00"/>
    <s v="Трансмиссия"/>
    <s v="масло трансмиссионное ТСП-15к "/>
    <s v="масло трансмиссионное"/>
    <s v="ТСП-15к "/>
    <s v="л."/>
    <n v="5"/>
    <n v="118"/>
    <m/>
    <m/>
    <m/>
    <m/>
    <m/>
    <m/>
  </r>
  <r>
    <x v="5"/>
    <s v="Самосвал карьерный"/>
    <x v="2"/>
    <n v="7547"/>
    <x v="96"/>
    <x v="54"/>
    <d v="2023-04-18T00:00:00"/>
    <s v="Мотосчётчик"/>
    <n v="13500"/>
    <n v="13500"/>
    <s v="Исправен"/>
    <x v="1"/>
    <s v="Русов С.Н."/>
    <s v="Старший механик"/>
    <s v="Русов С.Н."/>
    <d v="2023-04-18T00:00:00"/>
    <s v="Двигатель"/>
    <s v="Масло моторное М-10ДМ"/>
    <s v="Масло моторное"/>
    <s v="М-10ДМ"/>
    <s v="л."/>
    <n v="59"/>
    <n v="118"/>
    <m/>
    <m/>
    <m/>
    <m/>
    <m/>
    <m/>
  </r>
  <r>
    <x v="5"/>
    <s v="Самосвал карьерный"/>
    <x v="2"/>
    <n v="7547"/>
    <x v="96"/>
    <x v="54"/>
    <d v="2023-04-18T00:00:00"/>
    <s v="Мотосчётчик"/>
    <n v="13500"/>
    <n v="13500"/>
    <s v="Исправен"/>
    <x v="1"/>
    <s v="Русов С.Н."/>
    <s v="Старший механик"/>
    <s v="Русов С.Н."/>
    <d v="2023-04-18T00:00:00"/>
    <s v="Двигатель"/>
    <s v="Фильтр масляный 240-1017040-A3"/>
    <s v="Фильтр масляный"/>
    <s v="240-1017040-A3"/>
    <s v="шт."/>
    <n v="2"/>
    <n v="118"/>
    <m/>
    <m/>
    <m/>
    <m/>
    <m/>
    <m/>
  </r>
  <r>
    <x v="5"/>
    <s v="Самосвал карьерный"/>
    <x v="2"/>
    <n v="7547"/>
    <x v="96"/>
    <x v="54"/>
    <d v="2023-04-18T00:00:00"/>
    <s v="Мотосчётчик"/>
    <n v="13500"/>
    <n v="13500"/>
    <s v="Исправен"/>
    <x v="1"/>
    <s v="Русов С.Н."/>
    <s v="Старший механик"/>
    <s v="Русов С.Н."/>
    <d v="2023-04-18T00:00:00"/>
    <s v="Двигатель"/>
    <s v="Прокладка 236-1028162"/>
    <s v="Прокладка"/>
    <s v="236-1028162"/>
    <s v="шт."/>
    <n v="2"/>
    <n v="118"/>
    <m/>
    <m/>
    <m/>
    <m/>
    <m/>
    <m/>
  </r>
  <r>
    <x v="5"/>
    <s v="Самосвал карьерный"/>
    <x v="2"/>
    <n v="7547"/>
    <x v="96"/>
    <x v="54"/>
    <d v="2023-04-18T00:00:00"/>
    <s v="Мотосчётчик"/>
    <n v="13500"/>
    <n v="13500"/>
    <s v="Исправен"/>
    <x v="1"/>
    <s v="Русов С.Н."/>
    <s v="Старший механик"/>
    <s v="Русов С.Н."/>
    <d v="2023-04-18T00:00:00"/>
    <s v="Двигатель"/>
    <s v="Фильтр 201-1105538"/>
    <s v="Фильтр"/>
    <s v="201-1105538"/>
    <s v="шт."/>
    <n v="2"/>
    <n v="118"/>
    <m/>
    <m/>
    <m/>
    <m/>
    <m/>
    <m/>
  </r>
  <r>
    <x v="5"/>
    <s v="Самосвал карьерный"/>
    <x v="2"/>
    <n v="7547"/>
    <x v="96"/>
    <x v="54"/>
    <d v="2023-04-18T00:00:00"/>
    <s v="Мотосчётчик"/>
    <n v="13500"/>
    <n v="13500"/>
    <s v="Исправен"/>
    <x v="1"/>
    <s v="Русов С.Н."/>
    <s v="Старший механик"/>
    <s v="Русов С.Н."/>
    <d v="2023-04-18T00:00:00"/>
    <s v="Двигатель"/>
    <s v="Фильтр топливный 201-1117040-А "/>
    <s v="Фильтр топливный"/>
    <s v="201-1117040-А "/>
    <s v="шт."/>
    <n v="2"/>
    <n v="118"/>
    <m/>
    <m/>
    <m/>
    <m/>
    <m/>
    <m/>
  </r>
  <r>
    <x v="5"/>
    <s v="Самосвал карьерный"/>
    <x v="2"/>
    <n v="7547"/>
    <x v="96"/>
    <x v="54"/>
    <d v="2023-04-18T00:00:00"/>
    <s v="Мотосчётчик"/>
    <n v="13500"/>
    <n v="13500"/>
    <s v="Исправен"/>
    <x v="1"/>
    <s v="Русов С.Н."/>
    <s v="Старший механик"/>
    <s v="Русов С.Н."/>
    <d v="2023-04-18T00:00:00"/>
    <s v="Двигатель"/>
    <s v="Фильтр 631В-1-19 "/>
    <s v="Фильтр"/>
    <s v="631В-1-19"/>
    <s v="шт."/>
    <n v="2"/>
    <n v="118"/>
    <m/>
    <m/>
    <m/>
    <m/>
    <m/>
    <m/>
  </r>
  <r>
    <x v="5"/>
    <s v="Самосвал карьерный"/>
    <x v="2"/>
    <n v="7547"/>
    <x v="96"/>
    <x v="54"/>
    <d v="2023-04-18T00:00:00"/>
    <s v="Мотосчётчик"/>
    <n v="13500"/>
    <n v="13500"/>
    <s v="Исправен"/>
    <x v="1"/>
    <s v="Русов С.Н."/>
    <s v="Старший механик"/>
    <s v="Русов С.Н."/>
    <d v="2023-04-18T00:00:00"/>
    <s v="Ходовая часть"/>
    <s v="Азот газообразный "/>
    <s v="Азот газообразный"/>
    <m/>
    <s v="м.куб."/>
    <n v="3"/>
    <n v="118"/>
    <m/>
    <m/>
    <m/>
    <m/>
    <m/>
    <m/>
  </r>
  <r>
    <x v="5"/>
    <s v="Самосвал карьерный"/>
    <x v="2"/>
    <n v="7547"/>
    <x v="96"/>
    <x v="54"/>
    <d v="2023-04-18T00:00:00"/>
    <s v="Мотосчётчик"/>
    <n v="13500"/>
    <n v="13500"/>
    <s v="Исправен"/>
    <x v="5"/>
    <s v="Русов С.Н."/>
    <s v="Старший механик"/>
    <s v="Русов С.Н."/>
    <d v="2023-04-18T00:00:00"/>
    <s v="Навесное оборудование"/>
    <s v="Электроды УОНИ 13/65 Ø4мм"/>
    <s v="Электроды"/>
    <s v="УОНИ 13/65 Ø4мм"/>
    <s v="т."/>
    <n v="0.02"/>
    <n v="118"/>
    <m/>
    <m/>
    <m/>
    <m/>
    <m/>
    <m/>
  </r>
  <r>
    <x v="5"/>
    <s v="Самосвал карьерный"/>
    <x v="2"/>
    <n v="7547"/>
    <x v="96"/>
    <x v="54"/>
    <d v="2023-04-18T00:00:00"/>
    <s v="Мотосчётчик"/>
    <n v="13500"/>
    <n v="13500"/>
    <s v="Исправен"/>
    <x v="1"/>
    <s v="Русов С.Н."/>
    <s v="Старший механик"/>
    <s v="Русов С.Н."/>
    <d v="2023-04-18T00:00:00"/>
    <s v="Топливная система"/>
    <s v="Фильтр ЭФВ 3-1"/>
    <s v="Фильтр"/>
    <s v="ЭФВ 3-1"/>
    <s v="шт."/>
    <n v="2"/>
    <n v="118"/>
    <m/>
    <m/>
    <m/>
    <m/>
    <m/>
    <m/>
  </r>
  <r>
    <x v="5"/>
    <s v="Самосвал карьерный"/>
    <x v="2"/>
    <n v="7547"/>
    <x v="96"/>
    <x v="54"/>
    <d v="2023-04-18T00:00:00"/>
    <s v="Мотосчётчик"/>
    <n v="13500"/>
    <n v="13500"/>
    <s v="Исправен"/>
    <x v="1"/>
    <s v="Русов С.Н."/>
    <s v="Старший механик"/>
    <s v="Русов С.Н."/>
    <d v="2023-04-18T00:00:00"/>
    <s v="Трансмиссия"/>
    <s v="масло трансмиссионное ТСП-15к "/>
    <s v="масло трансмиссионное"/>
    <s v="ТСП-15к "/>
    <s v="л."/>
    <n v="5"/>
    <n v="118"/>
    <m/>
    <m/>
    <m/>
    <m/>
    <m/>
    <m/>
  </r>
  <r>
    <x v="5"/>
    <s v="Самосвал карьерный"/>
    <x v="2"/>
    <n v="7547"/>
    <x v="96"/>
    <x v="54"/>
    <d v="2023-04-18T00:00:00"/>
    <s v="Мотосчётчик"/>
    <n v="13500"/>
    <n v="13500"/>
    <s v="Исправен"/>
    <x v="6"/>
    <s v="Русов С.Н."/>
    <s v="Старший механик"/>
    <s v="Русов С.Н."/>
    <d v="2023-04-18T00:00:00"/>
    <s v="Трансмиссия"/>
    <s v="РВД 7547-1719350"/>
    <s v="РВД"/>
    <s v="7547-1719350"/>
    <s v="шт."/>
    <n v="1"/>
    <n v="118"/>
    <m/>
    <m/>
    <m/>
    <m/>
    <m/>
    <m/>
  </r>
  <r>
    <x v="5"/>
    <s v="Бульдозер"/>
    <x v="4"/>
    <n v="6"/>
    <x v="110"/>
    <x v="54"/>
    <d v="2023-04-18T00:00:00"/>
    <s v="Мотосчётчик"/>
    <n v="8089"/>
    <n v="8089"/>
    <s v="Исправен"/>
    <x v="6"/>
    <s v="Русов С.Н."/>
    <s v="Старший механик"/>
    <s v="Русов С.Н."/>
    <d v="2023-04-18T00:00:00"/>
    <s v="Гидросистема"/>
    <s v="РВД  02761-00304 "/>
    <s v="РВД "/>
    <s v="02761-00304"/>
    <s v="шт."/>
    <n v="1"/>
    <n v="118"/>
    <m/>
    <m/>
    <m/>
    <m/>
    <m/>
    <m/>
  </r>
  <r>
    <x v="5"/>
    <s v="Самосвал карьерный"/>
    <x v="2"/>
    <n v="7547"/>
    <x v="92"/>
    <x v="54"/>
    <d v="2023-04-18T00:00:00"/>
    <s v="Мотосчётчик"/>
    <n v="15540"/>
    <n v="155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54"/>
    <d v="2023-04-18T00:00:00"/>
    <s v="Мотосчётчик"/>
    <n v="18278"/>
    <n v="182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54"/>
    <d v="2023-04-18T00:00:00"/>
    <s v="Мотосчётчик"/>
    <n v="16217"/>
    <n v="162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54"/>
    <d v="2023-04-18T00:00:00"/>
    <s v="Мотосчётчик"/>
    <n v="13479"/>
    <n v="134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54"/>
    <d v="2023-04-18T00:00:00"/>
    <s v="Мотосчётчик"/>
    <n v="7715"/>
    <n v="77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54"/>
    <d v="2023-04-18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54"/>
    <d v="2023-04-18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54"/>
    <d v="2023-04-18T00:00:00"/>
    <s v="Мотосчётчик"/>
    <n v="16354"/>
    <n v="1635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54"/>
    <d v="2023-04-18T00:00:00"/>
    <s v="Мотосчётчик"/>
    <n v="10731"/>
    <n v="107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54"/>
    <d v="2023-04-18T00:00:00"/>
    <s v="Мотосчётчик"/>
    <n v="14902"/>
    <n v="149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54"/>
    <d v="2023-04-18T00:00:00"/>
    <s v="Мотосчётчик"/>
    <n v="8089"/>
    <n v="80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54"/>
    <d v="2023-04-18T00:00:00"/>
    <s v="Мотосчётчик"/>
    <n v="9133"/>
    <n v="91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54"/>
    <d v="2023-04-18T00:00:00"/>
    <s v="Мотосчётчик"/>
    <n v="3727"/>
    <n v="37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54"/>
    <d v="2023-04-18T00:00:00"/>
    <s v="Мотосчётчик"/>
    <n v="9018"/>
    <n v="90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54"/>
    <d v="2023-04-18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54"/>
    <d v="2023-04-18T00:00:00"/>
    <s v="Мотосчётчик"/>
    <n v="4028"/>
    <n v="40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54"/>
    <d v="2023-04-18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54"/>
    <d v="2023-04-18T00:00:00"/>
    <s v="Мотосчётчик"/>
    <n v="13750"/>
    <n v="13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54"/>
    <d v="2023-04-18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54"/>
    <d v="2023-04-18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54"/>
    <d v="2023-04-18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54"/>
    <d v="2023-04-18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54"/>
    <d v="2023-04-18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54"/>
    <d v="2023-04-18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54"/>
    <d v="2023-04-18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54"/>
    <d v="2023-04-18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54"/>
    <d v="2023-04-18T00:00:00"/>
    <s v="Мотосчётчик"/>
    <n v="9120"/>
    <n v="91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54"/>
    <d v="2023-04-18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54"/>
    <d v="2023-04-18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54"/>
    <d v="2023-04-18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54"/>
    <d v="2023-04-19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3"/>
    <s v="Буровой станок"/>
    <x v="24"/>
    <m/>
    <x v="119"/>
    <x v="54"/>
    <d v="2023-04-18T00:00:00"/>
    <s v="Мотосчётчик"/>
    <n v="2413"/>
    <n v="2413"/>
    <s v="Исправен"/>
    <x v="6"/>
    <s v="Скориков А.Ю."/>
    <s v="Главный механик"/>
    <s v="Силаев В.А."/>
    <d v="2023-04-18T00:00:00"/>
    <s v="Навесное"/>
    <s v="Коронка T-51 Retrac д. 102 мм (drop triangle. 3 air hole SBL)"/>
    <s v="Коронка T-51 Retrac д. 102 мм (drop triangle. 3 air hole SBL)"/>
    <m/>
    <s v="шт."/>
    <n v="1"/>
    <m/>
    <s v="Проверено"/>
    <d v="2023-04-18T00:00:00"/>
    <m/>
    <s v="ТЛ-236"/>
    <d v="2023-04-18T00:00:00"/>
    <m/>
  </r>
  <r>
    <x v="3"/>
    <s v="Буровой станок"/>
    <x v="24"/>
    <m/>
    <x v="119"/>
    <x v="54"/>
    <d v="2023-04-18T00:00:00"/>
    <s v="Мотосчётчик"/>
    <n v="2425"/>
    <n v="2425"/>
    <s v="Исправен"/>
    <x v="6"/>
    <s v="Скориков А.Ю."/>
    <s v="Главный механик"/>
    <s v="Понаморенко А."/>
    <d v="2023-04-18T00:00:00"/>
    <s v="Навесное"/>
    <s v="Коронка T-51 Retrac д. 102 мм (drop triangle. 3 air hole SBL)"/>
    <s v="Коронка T-51 Retrac д. 102 мм (drop triangle. 3 air hole SBL)"/>
    <m/>
    <s v="шт."/>
    <n v="1"/>
    <m/>
    <s v="Проверено"/>
    <d v="2023-04-18T00:00:00"/>
    <m/>
    <s v="ТЛ-237"/>
    <d v="2023-04-18T00:00:00"/>
    <m/>
  </r>
  <r>
    <x v="3"/>
    <s v="Бульдозер"/>
    <x v="15"/>
    <s v="ГСТ10"/>
    <x v="64"/>
    <x v="54"/>
    <d v="2023-04-18T00:00:00"/>
    <s v="Мотосчётчик"/>
    <n v="7473"/>
    <n v="7473"/>
    <s v="Исправен"/>
    <x v="1"/>
    <s v="Скориков А.Ю."/>
    <s v="Главный механик"/>
    <s v="Зарипов Р.И."/>
    <d v="2023-04-18T00:00:00"/>
    <s v="Двигатель"/>
    <s v="Фильтр масляный DIFA 5103М"/>
    <s v="Фильтр масляный"/>
    <s v="DIFA 5103М"/>
    <s v="шт."/>
    <n v="1"/>
    <m/>
    <s v="Проверено"/>
    <d v="2023-04-18T00:00:00"/>
    <m/>
    <m/>
    <m/>
    <m/>
  </r>
  <r>
    <x v="3"/>
    <s v="Бульдозер"/>
    <x v="15"/>
    <s v="ГСТ10"/>
    <x v="64"/>
    <x v="54"/>
    <d v="2023-04-18T00:00:00"/>
    <s v="Мотосчётчик"/>
    <n v="7473"/>
    <n v="7473"/>
    <s v="Исправен"/>
    <x v="1"/>
    <s v="Скориков А.Ю."/>
    <s v="Главный механик"/>
    <s v="Зарипов Р.И."/>
    <d v="2023-04-18T00:00:00"/>
    <s v="Двигатель"/>
    <s v="Масло моторное LUKOIL AVANTGARDE ULTRA M3 10W-40 CF-4/SG"/>
    <s v="Масло моторное"/>
    <s v="LUKOIL AVANTGARDE ULTRA M3 15W-40 CI-4/SL"/>
    <s v="л."/>
    <n v="32"/>
    <m/>
    <s v="Проверено"/>
    <d v="2023-04-18T00:00:00"/>
    <m/>
    <m/>
    <m/>
    <m/>
  </r>
  <r>
    <x v="3"/>
    <s v="Бульдозер"/>
    <x v="15"/>
    <s v="ГСТ10"/>
    <x v="64"/>
    <x v="54"/>
    <d v="2023-04-18T00:00:00"/>
    <s v="Мотосчётчик"/>
    <n v="7473"/>
    <n v="7473"/>
    <s v="Исправен"/>
    <x v="1"/>
    <s v="Скориков А.Ю."/>
    <s v="Главный механик"/>
    <s v="Зарипов Р.И."/>
    <d v="2023-04-18T00:00:00"/>
    <s v="Двигатель"/>
    <s v="Фильтр топливный 7511.1117010"/>
    <s v="Фильтр топливный"/>
    <s v="7511.1117010"/>
    <s v="шт."/>
    <n v="1"/>
    <m/>
    <s v="Проверено"/>
    <d v="2023-04-18T00:00:00"/>
    <m/>
    <m/>
    <m/>
    <m/>
  </r>
  <r>
    <x v="3"/>
    <s v="Бульдозер"/>
    <x v="4"/>
    <s v="5D"/>
    <x v="56"/>
    <x v="54"/>
    <d v="2023-04-18T00:00:00"/>
    <s v="Мотосчётчик"/>
    <n v="23771"/>
    <n v="23771"/>
    <s v="Исправен"/>
    <x v="3"/>
    <s v="Скориков А.Ю."/>
    <s v="Главный механик"/>
    <s v="Хузратов О.А."/>
    <d v="2023-04-18T00:00:00"/>
    <s v="Двигатель"/>
    <s v="Ремень 04120-31933"/>
    <s v="Ремень"/>
    <s v=" 04120-31933"/>
    <s v="шт."/>
    <n v="1"/>
    <m/>
    <s v="Проверено"/>
    <d v="2023-04-20T00:00:00"/>
    <m/>
    <m/>
    <m/>
    <m/>
  </r>
  <r>
    <x v="1"/>
    <s v="Экскаватор"/>
    <x v="11"/>
    <n v="8"/>
    <x v="25"/>
    <x v="55"/>
    <d v="2023-04-19T00:00:00"/>
    <s v="Мотосчётчик"/>
    <n v="3500"/>
    <n v="3500"/>
    <s v="Исправен"/>
    <x v="1"/>
    <s v="Андрийко В.А."/>
    <s v="Старший механик"/>
    <s v="Каменев С.В."/>
    <d v="2023-04-19T00:00:00"/>
    <s v="Двигатель"/>
    <s v="Масло моторное LUKOIL AVANTGARDE ULTRA M3 15W-40 CI-4/SL"/>
    <m/>
    <m/>
    <s v="л."/>
    <n v="90"/>
    <m/>
    <m/>
    <m/>
    <m/>
    <m/>
    <m/>
    <m/>
  </r>
  <r>
    <x v="1"/>
    <s v="Экскаватор"/>
    <x v="11"/>
    <n v="8"/>
    <x v="25"/>
    <x v="55"/>
    <d v="2023-04-19T00:00:00"/>
    <s v="Мотосчётчик"/>
    <n v="3500"/>
    <n v="3500"/>
    <s v="Исправен"/>
    <x v="1"/>
    <s v="Андрийко В.А."/>
    <s v="Старший механик"/>
    <s v="Каменев С.В."/>
    <d v="2023-04-19T00:00:00"/>
    <s v="Двигатель"/>
    <s v="Фильтр масляный 600-211-1340"/>
    <m/>
    <s v="600-211-1340"/>
    <s v="шт."/>
    <n v="3"/>
    <m/>
    <m/>
    <m/>
    <m/>
    <m/>
    <m/>
    <m/>
  </r>
  <r>
    <x v="1"/>
    <s v="Экскаватор"/>
    <x v="11"/>
    <n v="8"/>
    <x v="25"/>
    <x v="55"/>
    <d v="2023-04-19T00:00:00"/>
    <s v="Мотосчётчик"/>
    <n v="3500"/>
    <n v="3500"/>
    <s v="Исправен"/>
    <x v="1"/>
    <s v="Андрийко В.А."/>
    <s v="Старший механик"/>
    <s v="Каменев С.В."/>
    <d v="2023-04-19T00:00:00"/>
    <s v="Двигатель"/>
    <s v="Фильтр  топливный 600-319-3550"/>
    <m/>
    <s v="600-319-3550"/>
    <s v="шт."/>
    <n v="1"/>
    <m/>
    <m/>
    <m/>
    <m/>
    <m/>
    <m/>
    <m/>
  </r>
  <r>
    <x v="1"/>
    <s v="Экскаватор"/>
    <x v="11"/>
    <n v="8"/>
    <x v="25"/>
    <x v="55"/>
    <d v="2023-04-19T00:00:00"/>
    <s v="Мотосчётчик"/>
    <n v="3500"/>
    <n v="3500"/>
    <s v="Исправен"/>
    <x v="1"/>
    <s v="Андрийко В.А."/>
    <s v="Старший механик"/>
    <s v="Каменев С.В."/>
    <d v="2023-04-19T00:00:00"/>
    <s v="Двигатель"/>
    <s v="Фильтр топливный 600-319-4540"/>
    <m/>
    <s v="600-319-4540"/>
    <s v="шт."/>
    <n v="2"/>
    <m/>
    <m/>
    <m/>
    <m/>
    <m/>
    <m/>
    <m/>
  </r>
  <r>
    <x v="1"/>
    <s v="Экскаватор"/>
    <x v="11"/>
    <n v="8"/>
    <x v="25"/>
    <x v="55"/>
    <d v="2023-04-19T00:00:00"/>
    <s v="Мотосчётчик"/>
    <n v="3500"/>
    <n v="3500"/>
    <s v="Исправен"/>
    <x v="1"/>
    <s v="Андрийко В.А."/>
    <s v="Старший механик"/>
    <s v="Каменев С.В."/>
    <d v="2023-04-19T00:00:00"/>
    <s v="Гидросистема"/>
    <s v="Фильтр  сливной"/>
    <m/>
    <s v="21N-60-12210"/>
    <s v="шт."/>
    <n v="1"/>
    <m/>
    <m/>
    <m/>
    <m/>
    <m/>
    <m/>
    <m/>
  </r>
  <r>
    <x v="1"/>
    <s v="Экскаватор"/>
    <x v="11"/>
    <n v="8"/>
    <x v="25"/>
    <x v="55"/>
    <d v="2023-04-19T00:00:00"/>
    <s v="Мотосчётчик"/>
    <n v="3500"/>
    <n v="3500"/>
    <s v="Исправен"/>
    <x v="1"/>
    <s v="Андрийко В.А."/>
    <s v="Старший механик"/>
    <s v="Каменев С.В."/>
    <d v="2023-04-19T00:00:00"/>
    <s v="Гидросистема"/>
    <s v="Фильтр   569-16-81160"/>
    <m/>
    <s v="569-16-81160"/>
    <s v="шт."/>
    <n v="1"/>
    <m/>
    <m/>
    <m/>
    <m/>
    <m/>
    <m/>
    <m/>
  </r>
  <r>
    <x v="1"/>
    <s v="Экскаватор"/>
    <x v="11"/>
    <n v="8"/>
    <x v="25"/>
    <x v="55"/>
    <d v="2023-04-19T00:00:00"/>
    <s v="Мотосчётчик"/>
    <n v="3500"/>
    <n v="3500"/>
    <s v="Исправен"/>
    <x v="1"/>
    <s v="Андрийко В.А."/>
    <s v="Старший механик"/>
    <s v="Каменев С.В."/>
    <d v="2023-04-19T00:00:00"/>
    <s v="Навесное "/>
    <s v="Консистентная смазка Литол-24"/>
    <m/>
    <m/>
    <s v="кг."/>
    <n v="18"/>
    <m/>
    <m/>
    <m/>
    <m/>
    <m/>
    <m/>
    <m/>
  </r>
  <r>
    <x v="1"/>
    <s v="Экскаватор"/>
    <x v="11"/>
    <n v="8"/>
    <x v="25"/>
    <x v="55"/>
    <d v="2023-04-19T00:00:00"/>
    <s v="Мотосчётчик"/>
    <n v="3500"/>
    <n v="3500"/>
    <s v="Исправен"/>
    <x v="1"/>
    <s v="Андрийко В.А."/>
    <s v="Старший механик"/>
    <s v="Каменев С.В."/>
    <d v="2023-04-19T00:00:00"/>
    <s v="Навесное "/>
    <s v="Коронка  ковша XS115RC"/>
    <m/>
    <m/>
    <s v="шт."/>
    <n v="5"/>
    <m/>
    <m/>
    <m/>
    <m/>
    <m/>
    <m/>
    <m/>
  </r>
  <r>
    <x v="2"/>
    <s v="Бульдозер"/>
    <x v="4"/>
    <s v="5D"/>
    <x v="37"/>
    <x v="55"/>
    <d v="2023-04-19T00:00:00"/>
    <s v="Мотосчётчик"/>
    <n v="24000"/>
    <n v="2400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55"/>
    <d v="2023-04-19T00:00:00"/>
    <s v="Мотосчётчик"/>
    <n v="13870"/>
    <n v="1387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13"/>
    <m/>
    <x v="31"/>
    <x v="55"/>
    <d v="2023-04-19T00:00:00"/>
    <s v="Мотосчётчик"/>
    <n v="608"/>
    <n v="608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55"/>
    <d v="2023-04-19T00:00:00"/>
    <s v="Мотосчётчик"/>
    <n v="12000"/>
    <n v="1200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55"/>
    <d v="2023-04-19T00:00:00"/>
    <s v="Мотосчётчик"/>
    <n v="13178"/>
    <n v="13178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55"/>
    <d v="2023-04-19T00:00:00"/>
    <s v="Мотосчётчик"/>
    <n v="15694"/>
    <n v="15694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55"/>
    <d v="2023-04-19T00:00:00"/>
    <s v="Мотосчётчик"/>
    <n v="21087"/>
    <n v="21087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55"/>
    <d v="2023-04-19T00:00:00"/>
    <s v="Мотосчётчик"/>
    <n v="2786"/>
    <n v="2786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55"/>
    <d v="2023-04-19T00:00:00"/>
    <s v="Мотосчётчик"/>
    <n v="5288"/>
    <n v="5288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55"/>
    <d v="2023-04-19T00:00:00"/>
    <s v="Мотосчётчик"/>
    <n v="17510"/>
    <n v="17510"/>
    <s v="Исправен"/>
    <x v="1"/>
    <s v="Еремеев В.А."/>
    <s v="Механик"/>
    <s v="Саркисов О.В."/>
    <d v="2023-04-19T00:00:00"/>
    <s v="Двигатель"/>
    <s v="Масло моторное LUKOIL AVANTGARDE ULTRA M3 15W-40 CI-4/SL"/>
    <s v="Масло моторное "/>
    <m/>
    <s v="л."/>
    <n v="90"/>
    <s v="тр 105"/>
    <s v="Проверено"/>
    <d v="2023-05-23T00:00:00"/>
    <m/>
    <m/>
    <m/>
    <m/>
  </r>
  <r>
    <x v="3"/>
    <s v="Самосвал карьерный"/>
    <x v="12"/>
    <s v="7R"/>
    <x v="61"/>
    <x v="55"/>
    <d v="2023-04-19T00:00:00"/>
    <s v="Мотосчётчик"/>
    <n v="17510"/>
    <n v="17510"/>
    <s v="Исправен"/>
    <x v="1"/>
    <s v="Еремеев В.А."/>
    <s v="Механик"/>
    <s v="Саркисов О.В."/>
    <d v="2023-04-19T00:00:00"/>
    <s v="Двигатель"/>
    <s v="Фильтр масляный 600-211-1340"/>
    <s v="Фильтр масляный "/>
    <s v="600-211-1340"/>
    <s v="шт."/>
    <n v="3"/>
    <s v="тр 105"/>
    <s v="Проверено"/>
    <d v="2023-05-23T00:00:00"/>
    <m/>
    <m/>
    <m/>
    <m/>
  </r>
  <r>
    <x v="3"/>
    <s v="Самосвал карьерный"/>
    <x v="12"/>
    <s v="7R"/>
    <x v="61"/>
    <x v="55"/>
    <d v="2023-04-19T00:00:00"/>
    <s v="Мотосчётчик"/>
    <n v="17510"/>
    <n v="17510"/>
    <s v="Исправен"/>
    <x v="1"/>
    <s v="Еремеев В.А."/>
    <s v="Механик"/>
    <s v="Саркисов О.В."/>
    <d v="2023-04-19T00:00:00"/>
    <s v="Двигатель"/>
    <s v="Фильтр топливный 600-319-3841"/>
    <s v="Фильтр топливный "/>
    <s v="600-319-3841"/>
    <s v="шт."/>
    <n v="1"/>
    <s v="тр 105"/>
    <s v="Проверено"/>
    <d v="2023-05-23T00:00:00"/>
    <m/>
    <m/>
    <m/>
    <m/>
  </r>
  <r>
    <x v="3"/>
    <s v="Самосвал карьерный"/>
    <x v="12"/>
    <s v="7R"/>
    <x v="61"/>
    <x v="55"/>
    <d v="2023-04-19T00:00:00"/>
    <s v="Мотосчётчик"/>
    <n v="17510"/>
    <n v="17510"/>
    <s v="Исправен"/>
    <x v="1"/>
    <s v="Еремеев В.А."/>
    <s v="Механик"/>
    <s v="Саркисов О.В."/>
    <d v="2023-04-19T00:00:00"/>
    <s v="Двигатель"/>
    <s v="Фильтр топливный 600-319-4540"/>
    <s v="Фильтр топливный"/>
    <s v="600-319-4540"/>
    <s v="шт."/>
    <n v="2"/>
    <s v="тр 105"/>
    <s v="Проверено"/>
    <d v="2023-05-23T00:00:00"/>
    <m/>
    <m/>
    <m/>
    <m/>
  </r>
  <r>
    <x v="3"/>
    <s v="Самосвал карьерный"/>
    <x v="12"/>
    <s v="7R"/>
    <x v="61"/>
    <x v="55"/>
    <d v="2023-04-19T00:00:00"/>
    <s v="Мотосчётчик"/>
    <n v="17510"/>
    <n v="17510"/>
    <s v="Исправен"/>
    <x v="1"/>
    <s v="Еремеев В.А."/>
    <s v="Механик"/>
    <s v="Саркисов О.В."/>
    <d v="2023-04-19T00:00:00"/>
    <s v="Двигатель"/>
    <s v="Фильтр воздушный 600-185-6100"/>
    <s v="Фильтр воздушный "/>
    <s v="600-185-6100"/>
    <s v="шт."/>
    <n v="2"/>
    <s v="тр 105"/>
    <s v="Проверено"/>
    <d v="2023-05-23T00:00:00"/>
    <m/>
    <m/>
    <m/>
    <m/>
  </r>
  <r>
    <x v="3"/>
    <s v="Самосвал карьерный"/>
    <x v="12"/>
    <s v="7R"/>
    <x v="61"/>
    <x v="55"/>
    <d v="2023-04-19T00:00:00"/>
    <s v="Мотосчётчик"/>
    <n v="17510"/>
    <n v="17510"/>
    <s v="Исправен"/>
    <x v="1"/>
    <s v="Еремеев В.А."/>
    <s v="Механик"/>
    <s v="Саркисов О.В."/>
    <d v="2023-04-19T00:00:00"/>
    <s v="Трансмиссия"/>
    <s v="Фильтр масляный 569-16-81160"/>
    <s v="Фильтр масляный "/>
    <s v="569-16-81160"/>
    <s v="шт."/>
    <n v="2"/>
    <s v="тр 105"/>
    <s v="Проверено"/>
    <d v="2023-05-23T00:00:00"/>
    <m/>
    <m/>
    <m/>
    <m/>
  </r>
  <r>
    <x v="3"/>
    <s v="Самосвал карьерный"/>
    <x v="12"/>
    <s v="7R"/>
    <x v="61"/>
    <x v="55"/>
    <d v="2023-04-19T00:00:00"/>
    <s v="Мотосчётчик"/>
    <n v="17510"/>
    <n v="17510"/>
    <s v="Исправен"/>
    <x v="1"/>
    <s v="Еремеев В.А."/>
    <s v="Механик"/>
    <s v="Саркисов О.В."/>
    <d v="2023-04-19T00:00:00"/>
    <s v="Трансмиссия"/>
    <s v="Кольцо 07000-А2125"/>
    <s v="Кольцо"/>
    <s v=" 07000-А2125"/>
    <s v="шт."/>
    <n v="2"/>
    <s v="тр 105"/>
    <s v="Проверено"/>
    <d v="2023-05-23T00:00:00"/>
    <m/>
    <m/>
    <m/>
    <m/>
  </r>
  <r>
    <x v="3"/>
    <s v="Самосвал карьерный"/>
    <x v="12"/>
    <s v="7R"/>
    <x v="61"/>
    <x v="55"/>
    <d v="2023-04-19T00:00:00"/>
    <s v="Мотосчётчик"/>
    <n v="17510"/>
    <n v="17510"/>
    <s v="Исправен"/>
    <x v="1"/>
    <s v="Еремеев В.А."/>
    <s v="Механик"/>
    <s v="Саркисов О.В."/>
    <d v="2023-04-19T00:00:00"/>
    <s v="Ходовая часть"/>
    <s v="Смазка консистентная BELAZ G-Profi Grease CLS"/>
    <s v="Смазка консистентная"/>
    <m/>
    <s v="кг."/>
    <n v="18"/>
    <s v="тр 105"/>
    <s v="Проверено"/>
    <d v="2023-05-23T00:00:00"/>
    <m/>
    <m/>
    <m/>
    <m/>
  </r>
  <r>
    <x v="3"/>
    <s v="Буровой станок"/>
    <x v="28"/>
    <s v="МНА32"/>
    <x v="153"/>
    <x v="55"/>
    <d v="2023-04-19T00:00:00"/>
    <s v="Мотосчётчик"/>
    <m/>
    <m/>
    <s v="Отсутствует"/>
    <x v="3"/>
    <s v="Еремеев В.А."/>
    <s v="Механик"/>
    <s v="Удалов С.Н."/>
    <d v="2023-04-19T00:00:00"/>
    <s v="Гидросистема"/>
    <s v="Гидрозамок 33.044.080.000-01"/>
    <s v="Гидрозамок"/>
    <m/>
    <s v="шт."/>
    <n v="2"/>
    <s v="тр 106"/>
    <m/>
    <m/>
    <m/>
    <m/>
    <m/>
    <m/>
  </r>
  <r>
    <x v="3"/>
    <s v="Буровой станок"/>
    <x v="28"/>
    <s v="МНА32"/>
    <x v="153"/>
    <x v="55"/>
    <d v="2023-04-19T00:00:00"/>
    <s v="Мотосчётчик"/>
    <m/>
    <m/>
    <s v="Отсутствует"/>
    <x v="3"/>
    <s v="Еремеев В.А."/>
    <s v="Механик"/>
    <s v="Удалов С.Н."/>
    <d v="2023-04-19T00:00:00"/>
    <s v="Гидросистема"/>
    <s v="Клапан 086-02.57.0130"/>
    <s v="Клапан "/>
    <s v=" 086-02.57.0130"/>
    <s v="шт."/>
    <n v="1"/>
    <s v="тр 106"/>
    <m/>
    <m/>
    <m/>
    <m/>
    <m/>
    <m/>
  </r>
  <r>
    <x v="3"/>
    <s v="Буровой станок"/>
    <x v="28"/>
    <s v="МНА32"/>
    <x v="153"/>
    <x v="55"/>
    <d v="2023-04-19T00:00:00"/>
    <s v="Мотосчётчик"/>
    <m/>
    <m/>
    <s v="Отсутствует"/>
    <x v="3"/>
    <s v="Еремеев В.А."/>
    <s v="Механик"/>
    <s v="Удалов С.Н."/>
    <d v="2023-04-19T00:00:00"/>
    <s v="Гидросистема"/>
    <s v="Клапан КУ-32 86.28.00.011"/>
    <s v="Клапан"/>
    <s v="КУ-32 86.28.00.011"/>
    <s v="шт."/>
    <n v="1"/>
    <s v="тр 106"/>
    <m/>
    <m/>
    <m/>
    <m/>
    <m/>
    <m/>
  </r>
  <r>
    <x v="3"/>
    <s v="Буровой станок"/>
    <x v="28"/>
    <s v="МНА32"/>
    <x v="153"/>
    <x v="55"/>
    <d v="2023-04-19T00:00:00"/>
    <s v="Мотосчётчик"/>
    <m/>
    <m/>
    <s v="Отсутствует"/>
    <x v="3"/>
    <s v="Еремеев В.А."/>
    <s v="Механик"/>
    <s v="Удалов С.Н."/>
    <d v="2023-04-19T00:00:00"/>
    <s v="Гидросистема"/>
    <s v="Масло веретенное АУ"/>
    <s v="Масло веретенное "/>
    <m/>
    <s v="л."/>
    <n v="50"/>
    <s v="тр 106"/>
    <m/>
    <m/>
    <m/>
    <m/>
    <m/>
    <m/>
  </r>
  <r>
    <x v="3"/>
    <s v="Самосвал карьерный"/>
    <x v="2"/>
    <n v="7547"/>
    <x v="81"/>
    <x v="55"/>
    <d v="2023-04-19T00:00:00"/>
    <s v="Мотосчётчик"/>
    <n v="25015"/>
    <n v="25015"/>
    <s v="Исправен"/>
    <x v="1"/>
    <s v="Еремеев В.А."/>
    <s v="Механик"/>
    <s v="Султанов К.А."/>
    <d v="2023-04-19T00:00:00"/>
    <s v="Двигатель"/>
    <s v="Масло моторное М-10ДМ"/>
    <s v="Масло моторное"/>
    <m/>
    <s v="л."/>
    <n v="54"/>
    <s v="тр 107"/>
    <s v="Проверено"/>
    <d v="2023-05-23T00:00:00"/>
    <m/>
    <m/>
    <m/>
    <m/>
  </r>
  <r>
    <x v="3"/>
    <s v="Самосвал карьерный"/>
    <x v="2"/>
    <n v="7547"/>
    <x v="81"/>
    <x v="55"/>
    <d v="2023-04-19T00:00:00"/>
    <s v="Мотосчётчик"/>
    <n v="25015"/>
    <n v="25015"/>
    <s v="Исправен"/>
    <x v="1"/>
    <s v="Еремеев В.А."/>
    <s v="Механик"/>
    <s v="Султанов К.А."/>
    <d v="2023-04-19T00:00:00"/>
    <s v="Двигатель"/>
    <s v="Фильтр масляный 240-1017040-A3"/>
    <s v="Фильтр масляный"/>
    <s v="240-1017040-A3"/>
    <s v="шт."/>
    <n v="2"/>
    <s v="тр 107"/>
    <s v="Проверено"/>
    <d v="2023-05-23T00:00:00"/>
    <m/>
    <m/>
    <m/>
    <m/>
  </r>
  <r>
    <x v="3"/>
    <s v="Самосвал карьерный"/>
    <x v="2"/>
    <n v="7547"/>
    <x v="81"/>
    <x v="55"/>
    <d v="2023-04-19T00:00:00"/>
    <s v="Мотосчётчик"/>
    <n v="25015"/>
    <n v="25015"/>
    <s v="Исправен"/>
    <x v="1"/>
    <s v="Еремеев В.А."/>
    <s v="Механик"/>
    <s v="Султанов К.А."/>
    <d v="2023-04-19T00:00:00"/>
    <s v="Двигатель"/>
    <s v="Прокладка 201-1012083"/>
    <s v="Прокладка "/>
    <s v="201-1012083"/>
    <s v="шт."/>
    <n v="2"/>
    <s v="тр 107"/>
    <s v="Проверено"/>
    <d v="2023-05-23T00:00:00"/>
    <m/>
    <m/>
    <m/>
    <m/>
  </r>
  <r>
    <x v="3"/>
    <s v="Самосвал карьерный"/>
    <x v="2"/>
    <n v="7547"/>
    <x v="81"/>
    <x v="55"/>
    <d v="2023-04-19T00:00:00"/>
    <s v="Мотосчётчик"/>
    <n v="25015"/>
    <n v="25015"/>
    <s v="Исправен"/>
    <x v="1"/>
    <s v="Еремеев В.А."/>
    <s v="Механик"/>
    <s v="Султанов К.А."/>
    <d v="2023-04-19T00:00:00"/>
    <s v="Двигатель"/>
    <s v="Фильтр топливный 201-1105538"/>
    <s v="Фильтр топливный"/>
    <s v=" 201-1105538"/>
    <s v="шт."/>
    <n v="2"/>
    <s v="тр 107"/>
    <s v="Проверено"/>
    <d v="2023-05-23T00:00:00"/>
    <m/>
    <m/>
    <m/>
    <m/>
  </r>
  <r>
    <x v="3"/>
    <s v="Самосвал карьерный"/>
    <x v="2"/>
    <n v="7547"/>
    <x v="81"/>
    <x v="55"/>
    <d v="2023-04-19T00:00:00"/>
    <s v="Мотосчётчик"/>
    <n v="25015"/>
    <n v="25015"/>
    <s v="Исправен"/>
    <x v="1"/>
    <s v="Еремеев В.А."/>
    <s v="Механик"/>
    <s v="Султанов К.А."/>
    <d v="2023-04-19T00:00:00"/>
    <s v="Двигатель"/>
    <s v="Прокладка 201-1105552-А"/>
    <s v="Прокладка"/>
    <s v="201-1105552-А"/>
    <s v="шт."/>
    <n v="2"/>
    <s v="тр 107"/>
    <s v="Проверено"/>
    <d v="2023-05-23T00:00:00"/>
    <m/>
    <m/>
    <m/>
    <m/>
  </r>
  <r>
    <x v="3"/>
    <s v="Самосвал карьерный"/>
    <x v="2"/>
    <n v="7547"/>
    <x v="81"/>
    <x v="55"/>
    <d v="2023-04-19T00:00:00"/>
    <s v="Мотосчётчик"/>
    <n v="25015"/>
    <n v="25015"/>
    <s v="Исправен"/>
    <x v="1"/>
    <s v="Еремеев В.А."/>
    <s v="Механик"/>
    <s v="Султанов К.А."/>
    <d v="2023-04-19T00:00:00"/>
    <s v="Двигатель"/>
    <s v="Элемент фильтрующий  201-1117040А"/>
    <s v="Элемент фильтрующий"/>
    <s v="201-1117040А"/>
    <s v="шт."/>
    <n v="2"/>
    <s v="тр 107"/>
    <s v="Проверено"/>
    <d v="2023-05-23T00:00:00"/>
    <m/>
    <m/>
    <m/>
    <m/>
  </r>
  <r>
    <x v="3"/>
    <s v="Самосвал карьерный"/>
    <x v="2"/>
    <n v="7547"/>
    <x v="81"/>
    <x v="55"/>
    <d v="2023-04-19T00:00:00"/>
    <s v="Мотосчётчик"/>
    <n v="25015"/>
    <n v="25015"/>
    <s v="Исправен"/>
    <x v="1"/>
    <s v="Еремеев В.А."/>
    <s v="Механик"/>
    <s v="Султанов К.А."/>
    <d v="2023-04-19T00:00:00"/>
    <s v="Ходовая часть"/>
    <s v="Консистентная смазка Литол-24"/>
    <s v="Консистентная смазка"/>
    <s v="Литол-24"/>
    <s v="кг."/>
    <n v="18"/>
    <s v="тр 107"/>
    <s v="Проверено"/>
    <d v="2023-05-23T00:00:00"/>
    <m/>
    <m/>
    <m/>
    <m/>
  </r>
  <r>
    <x v="5"/>
    <s v="Самосвал карьерный"/>
    <x v="2"/>
    <n v="7547"/>
    <x v="92"/>
    <x v="55"/>
    <d v="2023-04-19T00:00:00"/>
    <s v="Мотосчётчик"/>
    <n v="15560"/>
    <n v="155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55"/>
    <d v="2023-04-19T00:00:00"/>
    <s v="Мотосчётчик"/>
    <n v="18300"/>
    <n v="183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55"/>
    <d v="2023-04-19T00:00:00"/>
    <s v="Мотосчётчик"/>
    <n v="16238"/>
    <n v="162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55"/>
    <d v="2023-04-19T00:00:00"/>
    <s v="Мотосчётчик"/>
    <n v="13505"/>
    <n v="135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55"/>
    <d v="2023-04-19T00:00:00"/>
    <s v="Мотосчётчик"/>
    <n v="7736"/>
    <n v="77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55"/>
    <d v="2023-04-19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55"/>
    <d v="2023-04-19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55"/>
    <d v="2023-04-19T00:00:00"/>
    <s v="Мотосчётчик"/>
    <n v="16376"/>
    <n v="163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55"/>
    <d v="2023-04-19T00:00:00"/>
    <s v="Мотосчётчик"/>
    <n v="10753"/>
    <n v="1075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55"/>
    <d v="2023-04-19T00:00:00"/>
    <s v="Мотосчётчик"/>
    <n v="14924"/>
    <n v="149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55"/>
    <d v="2023-04-19T00:00:00"/>
    <s v="Мотосчётчик"/>
    <n v="8106"/>
    <n v="81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55"/>
    <d v="2023-04-19T00:00:00"/>
    <s v="Мотосчётчик"/>
    <n v="9133"/>
    <n v="91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55"/>
    <d v="2023-04-19T00:00:00"/>
    <s v="Мотосчётчик"/>
    <n v="3735"/>
    <n v="37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55"/>
    <d v="2023-04-19T00:00:00"/>
    <s v="Мотосчётчик"/>
    <n v="9044"/>
    <n v="90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55"/>
    <d v="2023-04-19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55"/>
    <d v="2023-04-19T00:00:00"/>
    <s v="Мотосчётчик"/>
    <n v="4103"/>
    <n v="41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55"/>
    <d v="2023-04-19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55"/>
    <d v="2023-04-19T00:00:00"/>
    <s v="Мотосчётчик"/>
    <n v="13798"/>
    <n v="1379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55"/>
    <d v="2023-04-19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55"/>
    <d v="2023-04-19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55"/>
    <d v="2023-04-19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55"/>
    <d v="2023-04-19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55"/>
    <d v="2023-04-19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55"/>
    <d v="2023-04-19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55"/>
    <d v="2023-04-19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55"/>
    <d v="2023-04-19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55"/>
    <d v="2023-04-19T00:00:00"/>
    <s v="Мотосчётчик"/>
    <n v="9136"/>
    <n v="91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55"/>
    <d v="2023-04-19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55"/>
    <d v="2023-04-19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55"/>
    <d v="2023-04-19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55"/>
    <d v="2023-04-20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Агрострой  215,9 (8 1/2) AIRS832"/>
    <s v="Долото шарошечное Агрострой"/>
    <s v=" 215,9 (8 1/2) AIRS832"/>
    <s v="шт."/>
    <n v="1"/>
    <n v="163"/>
    <m/>
    <m/>
    <m/>
    <m/>
    <m/>
    <m/>
  </r>
  <r>
    <x v="3"/>
    <s v="Бульдозер колесный"/>
    <x v="18"/>
    <n v="6"/>
    <x v="65"/>
    <x v="55"/>
    <d v="2023-04-19T00:00:00"/>
    <s v="Мотосчётчик"/>
    <n v="10517"/>
    <n v="10517"/>
    <s v="Исправен"/>
    <x v="1"/>
    <s v="Скориков А.Ю."/>
    <s v="Главный механик"/>
    <s v="Егоров В.А./Фролов А."/>
    <d v="2023-04-19T00:00:00"/>
    <s v="Двигатель"/>
    <s v="Масло моторное LUKOIL AVANTGARDE ULTRA M3 10W-40 CF-4/SG"/>
    <s v="Масло моторное"/>
    <s v="LUKOIL AVANTGARDE ULTRA M3 15W-40 CI-4/SL"/>
    <s v="л."/>
    <n v="86"/>
    <m/>
    <s v="Проверено"/>
    <d v="2023-04-20T00:00:00"/>
    <m/>
    <m/>
    <m/>
    <m/>
  </r>
  <r>
    <x v="3"/>
    <s v="Бульдозер колесный"/>
    <x v="18"/>
    <n v="6"/>
    <x v="65"/>
    <x v="55"/>
    <d v="2023-04-19T00:00:00"/>
    <s v="Мотосчётчик"/>
    <n v="10517"/>
    <n v="10517"/>
    <s v="Исправен"/>
    <x v="1"/>
    <s v="Скориков А.Ю."/>
    <s v="Главный механик"/>
    <s v="Егоров В.А./Фролов А."/>
    <d v="2023-04-19T00:00:00"/>
    <s v="Двигатель"/>
    <s v="Фильтр масляный 600-211-1340"/>
    <s v="Фильтр масляный"/>
    <s v="600-211-1340"/>
    <s v="шт."/>
    <n v="3"/>
    <m/>
    <s v="Проверено"/>
    <d v="2023-04-20T00:00:00"/>
    <m/>
    <m/>
    <m/>
    <m/>
  </r>
  <r>
    <x v="3"/>
    <s v="Бульдозер колесный"/>
    <x v="18"/>
    <n v="6"/>
    <x v="65"/>
    <x v="55"/>
    <d v="2023-04-19T00:00:00"/>
    <s v="Мотосчётчик"/>
    <n v="10517"/>
    <n v="10517"/>
    <s v="Исправен"/>
    <x v="1"/>
    <s v="Скориков А.Ю."/>
    <s v="Главный механик"/>
    <s v="Егоров В.А./Фролов А."/>
    <d v="2023-04-19T00:00:00"/>
    <s v="Двигатель"/>
    <s v="Фильтр топливный 600-319-4540"/>
    <s v="Фильтр топливный"/>
    <s v="600-319-4540"/>
    <s v="шт."/>
    <n v="2"/>
    <m/>
    <s v="Проверено"/>
    <d v="2023-04-20T00:00:00"/>
    <m/>
    <m/>
    <m/>
    <m/>
  </r>
  <r>
    <x v="3"/>
    <s v="Бульдозер колесный"/>
    <x v="18"/>
    <n v="6"/>
    <x v="65"/>
    <x v="55"/>
    <d v="2023-04-19T00:00:00"/>
    <s v="Мотосчётчик"/>
    <n v="10517"/>
    <n v="10517"/>
    <s v="Исправен"/>
    <x v="1"/>
    <s v="Скориков А.Ю."/>
    <s v="Главный механик"/>
    <s v="Егоров В.А./Фролов А."/>
    <d v="2023-04-19T00:00:00"/>
    <s v="Двигатель"/>
    <s v="Фильтр топливный 600-319-3841"/>
    <s v="Фильтр топливный"/>
    <s v="600-319-3841"/>
    <s v="шт."/>
    <n v="1"/>
    <m/>
    <s v="Проверено"/>
    <d v="2023-04-20T00:00:00"/>
    <m/>
    <m/>
    <m/>
    <m/>
  </r>
  <r>
    <x v="3"/>
    <s v="Бульдозер колесный"/>
    <x v="18"/>
    <n v="6"/>
    <x v="65"/>
    <x v="55"/>
    <d v="2023-04-19T00:00:00"/>
    <s v="Мотосчётчик"/>
    <n v="10517"/>
    <n v="10517"/>
    <s v="Исправен"/>
    <x v="1"/>
    <s v="Скориков А.Ю."/>
    <s v="Главный механик"/>
    <s v="Егоров В.А./Фролов А."/>
    <d v="2023-04-19T00:00:00"/>
    <s v="Трансмиссия"/>
    <s v="Фильтр масляный 569-16-81160"/>
    <s v="Фильтр масляный"/>
    <s v="569-16-81160"/>
    <s v="шт."/>
    <n v="3"/>
    <m/>
    <s v="Проверено"/>
    <d v="2023-04-20T00:00:00"/>
    <m/>
    <m/>
    <m/>
    <m/>
  </r>
  <r>
    <x v="3"/>
    <s v="Бульдозер колесный"/>
    <x v="18"/>
    <n v="6"/>
    <x v="65"/>
    <x v="55"/>
    <d v="2023-04-19T00:00:00"/>
    <s v="Мотосчётчик"/>
    <n v="10517"/>
    <n v="10517"/>
    <s v="Исправен"/>
    <x v="1"/>
    <s v="Скориков А.Ю."/>
    <s v="Главный механик"/>
    <s v="Егоров В.А./Фролов А."/>
    <d v="2023-04-19T00:00:00"/>
    <s v="Трансмиссия"/>
    <s v="Кольцо 07000-А2125"/>
    <s v="Кольцо"/>
    <s v="07000-А2125"/>
    <s v="шт."/>
    <n v="3"/>
    <m/>
    <s v="Проверено"/>
    <d v="2023-04-20T00:00:00"/>
    <m/>
    <m/>
    <m/>
    <m/>
  </r>
  <r>
    <x v="3"/>
    <s v="Бульдозер колесный"/>
    <x v="18"/>
    <n v="6"/>
    <x v="65"/>
    <x v="55"/>
    <d v="2023-04-19T00:00:00"/>
    <s v="Мотосчётчик"/>
    <n v="10517"/>
    <n v="10517"/>
    <s v="Исправен"/>
    <x v="1"/>
    <s v="Скориков А.Ю."/>
    <s v="Главный механик"/>
    <s v="Егоров В.А./Фролов А."/>
    <d v="2023-04-19T00:00:00"/>
    <s v="Трансмиссия"/>
    <s v="Кольцо 07000-А2014"/>
    <s v="Кольцо"/>
    <s v=" 07000-А2014"/>
    <s v="шт."/>
    <n v="3"/>
    <m/>
    <s v="Проверено"/>
    <d v="2023-04-20T00:00:00"/>
    <m/>
    <m/>
    <m/>
    <m/>
  </r>
  <r>
    <x v="3"/>
    <s v="Бульдозер колесный"/>
    <x v="18"/>
    <n v="6"/>
    <x v="65"/>
    <x v="55"/>
    <d v="2023-04-19T00:00:00"/>
    <s v="Мотосчётчик"/>
    <n v="10517"/>
    <n v="10517"/>
    <s v="Исправен"/>
    <x v="6"/>
    <s v="Скориков А.Ю."/>
    <s v="Главный механик"/>
    <s v="Егоров В.А./Фролов А."/>
    <d v="2023-04-19T00:00:00"/>
    <s v="Кабина"/>
    <s v="Фильтр воздушный 426-07-32441"/>
    <s v="Фильтр воздушный"/>
    <s v="426-07-32441"/>
    <s v="шт."/>
    <n v="2"/>
    <m/>
    <s v="Проверено"/>
    <d v="2023-04-20T00:00:00"/>
    <m/>
    <m/>
    <m/>
    <m/>
  </r>
  <r>
    <x v="3"/>
    <s v="Бульдозер колесный"/>
    <x v="18"/>
    <n v="6"/>
    <x v="65"/>
    <x v="55"/>
    <d v="2023-04-19T00:00:00"/>
    <s v="Мотосчётчик"/>
    <n v="10517"/>
    <n v="10517"/>
    <s v="Исправен"/>
    <x v="6"/>
    <s v="Скориков А.Ю."/>
    <s v="Главный механик"/>
    <s v="Егоров В.А./Фролов А."/>
    <d v="2023-04-19T00:00:00"/>
    <s v="Двигатель"/>
    <s v="Фильтр воздушный 600-185-6100"/>
    <s v="Фильтр воздушный"/>
    <s v="600-185-6100"/>
    <s v="шт."/>
    <n v="1"/>
    <m/>
    <s v="Проверено"/>
    <d v="2023-04-20T00:00:00"/>
    <m/>
    <m/>
    <m/>
    <m/>
  </r>
  <r>
    <x v="3"/>
    <s v="Бульдозер колесный"/>
    <x v="18"/>
    <n v="6"/>
    <x v="65"/>
    <x v="55"/>
    <d v="2023-04-19T00:00:00"/>
    <s v="Мотосчётчик"/>
    <n v="10517"/>
    <n v="10517"/>
    <s v="Исправен"/>
    <x v="4"/>
    <s v="Скориков А.Ю."/>
    <s v="Главный механик"/>
    <s v="Егоров В.А./Фролов А."/>
    <d v="2023-04-19T00:00:00"/>
    <s v="Рабочее оборудование"/>
    <s v="Смазка консистентная BELAZ G-Profi Grease CLS"/>
    <s v="Консистентная смазка"/>
    <s v="BELAZ G-Profi Grease CLS"/>
    <s v="кг."/>
    <n v="18"/>
    <m/>
    <s v="Проверено"/>
    <d v="2023-04-20T00:00:00"/>
    <m/>
    <m/>
    <m/>
    <m/>
  </r>
  <r>
    <x v="3"/>
    <s v="Буровой станок"/>
    <x v="24"/>
    <m/>
    <x v="119"/>
    <x v="55"/>
    <d v="2023-04-19T00:00:00"/>
    <s v="Мотосчётчик"/>
    <n v="2426"/>
    <n v="2426"/>
    <s v="Исправен"/>
    <x v="6"/>
    <s v="Скориков А.Ю."/>
    <s v="Главный механик"/>
    <s v="Понаморенко А."/>
    <d v="2023-04-19T00:00:00"/>
    <s v="Двигатель"/>
    <s v="Фильтр воздушный внутренний D-25025201"/>
    <s v="Фильтр воздушный внутренний"/>
    <s v="D-25025201"/>
    <s v="шт."/>
    <n v="1"/>
    <m/>
    <s v="Проверено"/>
    <d v="2023-04-20T00:00:00"/>
    <m/>
    <m/>
    <m/>
    <m/>
  </r>
  <r>
    <x v="3"/>
    <s v="Буровой станок"/>
    <x v="24"/>
    <m/>
    <x v="119"/>
    <x v="55"/>
    <d v="2023-04-19T00:00:00"/>
    <s v="Мотосчётчик"/>
    <n v="2426"/>
    <n v="2426"/>
    <s v="Исправен"/>
    <x v="6"/>
    <s v="Скориков А.Ю."/>
    <s v="Главный механик"/>
    <s v="Понаморенко А."/>
    <d v="2023-04-19T00:00:00"/>
    <s v="Двигатель"/>
    <s v="Фильтр воздушный наружний D-25025202"/>
    <s v="Фильтр воздушный наружний"/>
    <s v="D-25025202"/>
    <s v="шт."/>
    <n v="1"/>
    <m/>
    <s v="Проверено"/>
    <d v="2023-04-20T00:00:00"/>
    <m/>
    <m/>
    <m/>
    <m/>
  </r>
  <r>
    <x v="3"/>
    <s v="Буровой станок"/>
    <x v="24"/>
    <m/>
    <x v="119"/>
    <x v="55"/>
    <d v="2023-04-19T00:00:00"/>
    <s v="Мотосчётчик"/>
    <n v="2426"/>
    <n v="2426"/>
    <s v="Исправен"/>
    <x v="6"/>
    <s v="Скориков А.Ю."/>
    <s v="Главный механик"/>
    <s v="Понаморенко А."/>
    <d v="2023-04-19T00:00:00"/>
    <s v="Компрессор"/>
    <s v="Фильтр воздушный наружний P-25025102"/>
    <s v="Фильтр воздушный наружний"/>
    <s v="P-25025102"/>
    <s v="шт."/>
    <n v="1"/>
    <m/>
    <s v="Проверено"/>
    <d v="2023-04-20T00:00:00"/>
    <m/>
    <m/>
    <m/>
    <m/>
  </r>
  <r>
    <x v="3"/>
    <s v="Буровой станок"/>
    <x v="24"/>
    <m/>
    <x v="119"/>
    <x v="55"/>
    <d v="2023-04-19T00:00:00"/>
    <s v="Мотосчётчик"/>
    <n v="2426"/>
    <n v="2426"/>
    <s v="Исправен"/>
    <x v="6"/>
    <s v="Скориков А.Ю."/>
    <s v="Главный механик"/>
    <s v="Понаморенко А."/>
    <d v="2023-04-19T00:00:00"/>
    <s v="Компрессор"/>
    <s v="Фильтр воздушный внутренний P-25025101"/>
    <s v="Фильтр воздушный внутренний"/>
    <s v="P-25025101"/>
    <s v="шт."/>
    <n v="1"/>
    <m/>
    <s v="Проверено"/>
    <d v="2023-04-20T00:00:00"/>
    <m/>
    <m/>
    <m/>
    <m/>
  </r>
  <r>
    <x v="1"/>
    <s v="Самосвал карьерный"/>
    <x v="12"/>
    <s v="7R"/>
    <x v="69"/>
    <x v="56"/>
    <d v="2023-04-20T00:00:00"/>
    <s v="Мотосчётчик"/>
    <n v="11500"/>
    <n v="11500"/>
    <s v="Исправен"/>
    <x v="1"/>
    <s v="Андрийко В.А."/>
    <s v="Старший механик"/>
    <s v="Ищенко Н.П."/>
    <d v="2023-04-20T00:00:00"/>
    <s v="Двигатель"/>
    <s v="Масло моторное LUKOIL AVANTGARDE ULTRA М3 10W-40 CF-4/SG"/>
    <m/>
    <m/>
    <s v="л."/>
    <n v="90"/>
    <m/>
    <m/>
    <m/>
    <m/>
    <m/>
    <m/>
    <m/>
  </r>
  <r>
    <x v="1"/>
    <s v="Самосвал карьерный"/>
    <x v="12"/>
    <s v="7R"/>
    <x v="69"/>
    <x v="56"/>
    <d v="2023-04-20T00:00:00"/>
    <s v="Мотосчётчик"/>
    <n v="11500"/>
    <n v="11500"/>
    <s v="Исправен"/>
    <x v="1"/>
    <s v="Андрийко В.А."/>
    <s v="Старший механик"/>
    <s v="Ищенко Н.П."/>
    <d v="2023-04-20T00:00:00"/>
    <s v="Двигатель"/>
    <s v="Фильтр масляный"/>
    <m/>
    <s v="600-211-1340"/>
    <s v="шт."/>
    <n v="3"/>
    <m/>
    <m/>
    <m/>
    <m/>
    <m/>
    <m/>
    <m/>
  </r>
  <r>
    <x v="1"/>
    <s v="Самосвал карьерный"/>
    <x v="12"/>
    <s v="7R"/>
    <x v="69"/>
    <x v="56"/>
    <d v="2023-04-20T00:00:00"/>
    <s v="Мотосчётчик"/>
    <n v="11500"/>
    <n v="11500"/>
    <s v="Исправен"/>
    <x v="1"/>
    <s v="Андрийко В.А."/>
    <s v="Старший механик"/>
    <s v="Ищенко Н.П."/>
    <d v="2023-04-20T00:00:00"/>
    <s v="Двигатель"/>
    <s v="Фильтр топливный  600-319-3841"/>
    <m/>
    <s v="600-319-3841"/>
    <s v="шт."/>
    <n v="1"/>
    <m/>
    <m/>
    <m/>
    <m/>
    <m/>
    <m/>
    <m/>
  </r>
  <r>
    <x v="1"/>
    <s v="Самосвал карьерный"/>
    <x v="12"/>
    <s v="7R"/>
    <x v="69"/>
    <x v="56"/>
    <d v="2023-04-20T00:00:00"/>
    <s v="Мотосчётчик"/>
    <n v="11500"/>
    <n v="11500"/>
    <s v="Исправен"/>
    <x v="1"/>
    <s v="Андрийко В.А."/>
    <s v="Старший механик"/>
    <s v="Ищенко Н.П."/>
    <d v="2023-04-20T00:00:00"/>
    <s v="Двигатель"/>
    <s v="Фильтр  топливный "/>
    <m/>
    <s v="600-319-4540"/>
    <s v="шт."/>
    <n v="2"/>
    <m/>
    <m/>
    <m/>
    <m/>
    <m/>
    <m/>
    <m/>
  </r>
  <r>
    <x v="1"/>
    <s v="Самосвал карьерный"/>
    <x v="12"/>
    <s v="7R"/>
    <x v="69"/>
    <x v="56"/>
    <d v="2023-04-20T00:00:00"/>
    <s v="Мотосчётчик"/>
    <n v="11500"/>
    <n v="11500"/>
    <s v="Исправен"/>
    <x v="1"/>
    <s v="Андрийко В.А."/>
    <s v="Старший механик"/>
    <s v="Ищенко Н.П."/>
    <d v="2023-04-20T00:00:00"/>
    <s v="Трансмиссия"/>
    <s v="Фильтр   569-16-81160"/>
    <m/>
    <s v="569-16-81160"/>
    <s v="шт."/>
    <n v="2"/>
    <m/>
    <m/>
    <m/>
    <m/>
    <m/>
    <m/>
    <m/>
  </r>
  <r>
    <x v="1"/>
    <s v="Самосвал карьерный"/>
    <x v="12"/>
    <s v="7R"/>
    <x v="69"/>
    <x v="56"/>
    <d v="2023-04-20T00:00:00"/>
    <s v="Мотосчётчик"/>
    <n v="11500"/>
    <n v="11500"/>
    <s v="Исправен"/>
    <x v="1"/>
    <s v="Андрийко В.А."/>
    <s v="Старший механик"/>
    <s v="Ищенко Н.П."/>
    <d v="2023-04-20T00:00:00"/>
    <s v="Навесное"/>
    <s v="Консистентная смазка Литол-24"/>
    <m/>
    <m/>
    <s v="кг."/>
    <n v="18"/>
    <m/>
    <m/>
    <m/>
    <m/>
    <m/>
    <m/>
    <m/>
  </r>
  <r>
    <x v="1"/>
    <s v="Бульдозер"/>
    <x v="4"/>
    <s v="6R"/>
    <x v="33"/>
    <x v="56"/>
    <d v="2023-04-20T00:00:00"/>
    <s v="Мотосчётчик"/>
    <n v="42749"/>
    <n v="42749"/>
    <s v="Исправен"/>
    <x v="6"/>
    <s v="Андрийко В.А."/>
    <s v="Старший механик"/>
    <s v="Семенов А.С."/>
    <d v="2023-04-20T00:00:00"/>
    <s v="Навесное "/>
    <s v="Ремкомплект 707-99-56240"/>
    <m/>
    <m/>
    <s v="шт."/>
    <n v="1"/>
    <m/>
    <m/>
    <m/>
    <m/>
    <m/>
    <m/>
    <m/>
  </r>
  <r>
    <x v="1"/>
    <s v="Бульдозер"/>
    <x v="4"/>
    <s v="6R"/>
    <x v="33"/>
    <x v="56"/>
    <d v="2023-04-20T00:00:00"/>
    <s v="Мотосчётчик"/>
    <n v="42749"/>
    <n v="42749"/>
    <s v="Исправен"/>
    <x v="6"/>
    <s v="Андрийко В.А."/>
    <s v="Старший механик"/>
    <s v="Семенов А.С."/>
    <d v="2023-04-20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ровой станок"/>
    <x v="9"/>
    <m/>
    <x v="23"/>
    <x v="56"/>
    <d v="2023-04-20T00:00:00"/>
    <s v="Мотосчётчик"/>
    <n v="3596"/>
    <n v="3596"/>
    <s v="Исправен"/>
    <x v="6"/>
    <s v="Андрийко В.А."/>
    <s v="Старший механик"/>
    <s v="Горбунов И.В."/>
    <d v="2023-04-20T00:00:00"/>
    <s v="Компрессор"/>
    <s v="Рукав 2657986168"/>
    <m/>
    <m/>
    <s v="шт."/>
    <n v="1"/>
    <m/>
    <m/>
    <m/>
    <m/>
    <m/>
    <m/>
    <m/>
  </r>
  <r>
    <x v="1"/>
    <s v="Буровой станок"/>
    <x v="9"/>
    <m/>
    <x v="23"/>
    <x v="56"/>
    <d v="2023-04-20T00:00:00"/>
    <s v="Мотосчётчик"/>
    <n v="3596"/>
    <n v="3596"/>
    <s v="Исправен"/>
    <x v="6"/>
    <s v="Андрийко В.А."/>
    <s v="Старший механик"/>
    <s v="Горбунов И.В."/>
    <d v="2023-04-20T00:00:00"/>
    <s v="Компрессор"/>
    <s v="Масло компрессорное Shell Corena s4 R46"/>
    <m/>
    <m/>
    <s v="л."/>
    <n v="40"/>
    <m/>
    <m/>
    <m/>
    <m/>
    <m/>
    <m/>
    <m/>
  </r>
  <r>
    <x v="1"/>
    <s v="Бульдозер"/>
    <x v="4"/>
    <s v="5D"/>
    <x v="40"/>
    <x v="56"/>
    <d v="2023-04-22T00:00:00"/>
    <s v="Мотосчётчик"/>
    <n v="19270"/>
    <n v="19270"/>
    <s v="Исправен"/>
    <x v="6"/>
    <s v="Андрийко В.А."/>
    <s v="Старший механик"/>
    <s v="Азизов А.М."/>
    <d v="2023-04-22T00:00:00"/>
    <s v="Навесное оборудование"/>
    <s v="Ремкомплект  707-98-56625"/>
    <m/>
    <s v="707-98-56625"/>
    <s v="шт."/>
    <n v="2"/>
    <m/>
    <m/>
    <m/>
    <m/>
    <m/>
    <m/>
    <m/>
  </r>
  <r>
    <x v="1"/>
    <s v="Бульдозер"/>
    <x v="4"/>
    <s v="5D"/>
    <x v="40"/>
    <x v="56"/>
    <d v="2023-04-22T00:00:00"/>
    <s v="Мотосчётчик"/>
    <n v="19270"/>
    <n v="19270"/>
    <s v="Исправен"/>
    <x v="6"/>
    <s v="Андрийко В.А."/>
    <s v="Старший механик"/>
    <s v="Азизов А.М."/>
    <d v="2023-04-22T00:00:00"/>
    <s v=" Гидросистема"/>
    <s v="Масло трансмиссионное SYZZ- TO10-DM-Y "/>
    <m/>
    <m/>
    <s v="л."/>
    <n v="40"/>
    <m/>
    <m/>
    <m/>
    <m/>
    <m/>
    <m/>
    <m/>
  </r>
  <r>
    <x v="1"/>
    <s v="Буровой станок"/>
    <x v="9"/>
    <m/>
    <x v="20"/>
    <x v="56"/>
    <d v="2023-04-22T00:00:00"/>
    <s v="Мотосчётчик"/>
    <n v="5762"/>
    <n v="5762"/>
    <s v="Исправен"/>
    <x v="6"/>
    <s v="Андрийко В.А."/>
    <s v="Старший механик"/>
    <s v="Степанов С.П."/>
    <d v="2023-04-22T00:00:00"/>
    <s v="Рабочее оборудование"/>
    <s v="Коронка буровая d=20Змм (Сфера, QL60)"/>
    <m/>
    <m/>
    <s v="шт."/>
    <n v="2"/>
    <m/>
    <m/>
    <m/>
    <m/>
    <m/>
    <m/>
    <m/>
  </r>
  <r>
    <x v="1"/>
    <s v="Буровой станок"/>
    <x v="9"/>
    <m/>
    <x v="23"/>
    <x v="56"/>
    <d v="2023-04-22T00:00:00"/>
    <s v="Мотосчётчик"/>
    <n v="3636"/>
    <n v="3636"/>
    <s v="Исправен"/>
    <x v="6"/>
    <s v="Андрийко В.А."/>
    <s v="Старший механик"/>
    <s v="Горбунов И.В."/>
    <d v="2023-04-22T00:00:00"/>
    <s v="Рабочее оборудование"/>
    <s v="Долото буровое 0090030103 "/>
    <m/>
    <m/>
    <s v="шт."/>
    <n v="2"/>
    <m/>
    <m/>
    <m/>
    <m/>
    <m/>
    <m/>
    <m/>
  </r>
  <r>
    <x v="1"/>
    <s v="Бульдозер"/>
    <x v="4"/>
    <s v="5D"/>
    <x v="40"/>
    <x v="56"/>
    <d v="2023-04-22T00:00:00"/>
    <s v="Мотосчётчик"/>
    <n v="19270"/>
    <n v="19270"/>
    <s v="Исправен"/>
    <x v="6"/>
    <s v="Андрийко В.А."/>
    <s v="Старший механик"/>
    <s v="Азизов А.М."/>
    <d v="2023-04-22T00:00:00"/>
    <s v="Навесное оборудование"/>
    <s v="Ремкомплект  707-98-56625"/>
    <m/>
    <s v="707-98-56625"/>
    <s v="шт."/>
    <n v="2"/>
    <m/>
    <m/>
    <m/>
    <m/>
    <m/>
    <m/>
    <m/>
  </r>
  <r>
    <x v="1"/>
    <s v="Бульдозер"/>
    <x v="4"/>
    <s v="5D"/>
    <x v="40"/>
    <x v="56"/>
    <d v="2023-04-22T00:00:00"/>
    <s v="Мотосчётчик"/>
    <n v="19270"/>
    <n v="19270"/>
    <s v="Исправен"/>
    <x v="6"/>
    <s v="Андрийко В.А."/>
    <s v="Старший механик"/>
    <s v="Азизов А.М."/>
    <d v="2023-04-22T00:00:00"/>
    <s v=" Гидросистема"/>
    <s v="Масло трансмиссионное SYZZ- TO10-DM-Y "/>
    <m/>
    <m/>
    <s v="л."/>
    <n v="40"/>
    <m/>
    <m/>
    <m/>
    <m/>
    <m/>
    <m/>
    <m/>
  </r>
  <r>
    <x v="1"/>
    <s v="Буровой станок"/>
    <x v="9"/>
    <m/>
    <x v="20"/>
    <x v="56"/>
    <d v="2023-04-22T00:00:00"/>
    <s v="Мотосчётчик"/>
    <n v="5762"/>
    <n v="5762"/>
    <s v="Исправен"/>
    <x v="6"/>
    <s v="Андрийко В.А."/>
    <s v="Старший механик"/>
    <s v="Степанов С.П."/>
    <d v="2023-04-22T00:00:00"/>
    <s v="Рабочее оборудование"/>
    <s v="Коронка буровая d=20Змм (Сфера, QL60)"/>
    <m/>
    <m/>
    <s v="шт."/>
    <n v="2"/>
    <m/>
    <m/>
    <m/>
    <m/>
    <m/>
    <m/>
    <m/>
  </r>
  <r>
    <x v="1"/>
    <s v="Буровой станок"/>
    <x v="9"/>
    <m/>
    <x v="23"/>
    <x v="56"/>
    <d v="2023-04-22T00:00:00"/>
    <s v="Мотосчётчик"/>
    <n v="3636"/>
    <n v="3636"/>
    <s v="Исправен"/>
    <x v="6"/>
    <s v="Андрийко В.А."/>
    <s v="Старший механик"/>
    <s v="Горбунов И.В."/>
    <d v="2023-04-22T00:00:00"/>
    <s v="Рабочее оборудование"/>
    <s v="Долото буровое 0090030103 "/>
    <m/>
    <m/>
    <s v="шт."/>
    <n v="2"/>
    <m/>
    <m/>
    <m/>
    <m/>
    <m/>
    <m/>
    <m/>
  </r>
  <r>
    <x v="1"/>
    <s v="Самосвал карьерный"/>
    <x v="2"/>
    <s v="7555В"/>
    <x v="18"/>
    <x v="56"/>
    <d v="2023-04-22T00:00:00"/>
    <s v="Мотосчётчик"/>
    <n v="7912"/>
    <n v="7912"/>
    <s v="Исправен"/>
    <x v="6"/>
    <s v="Андрийко В.А."/>
    <s v="Старший механик"/>
    <s v="Литвинов П.И."/>
    <d v="2023-04-22T00:00:00"/>
    <s v="Гидросистема"/>
    <s v="Масло гидравлическое G-Profi Winter HVLP 32"/>
    <m/>
    <m/>
    <s v="л."/>
    <n v="30"/>
    <m/>
    <m/>
    <m/>
    <m/>
    <m/>
    <m/>
    <m/>
  </r>
  <r>
    <x v="1"/>
    <s v="Самосвал карьерный"/>
    <x v="2"/>
    <s v="7555В"/>
    <x v="18"/>
    <x v="56"/>
    <d v="2023-04-22T00:00:00"/>
    <s v="Мотосчётчик"/>
    <n v="7912"/>
    <n v="7912"/>
    <s v="Исправен"/>
    <x v="6"/>
    <s v="Андрийко В.А."/>
    <s v="Старший механик"/>
    <s v="Литвинов П.И."/>
    <d v="2023-04-22T00:00:00"/>
    <s v="Гидросистема"/>
    <s v="Кольцо 07000-13038"/>
    <m/>
    <m/>
    <s v="шт."/>
    <n v="2"/>
    <m/>
    <m/>
    <m/>
    <m/>
    <m/>
    <m/>
    <m/>
  </r>
  <r>
    <x v="1"/>
    <s v="Самосвал карьерный"/>
    <x v="2"/>
    <s v="7555В"/>
    <x v="18"/>
    <x v="56"/>
    <d v="2023-04-22T00:00:00"/>
    <s v="Мотосчётчик"/>
    <n v="7912"/>
    <n v="7912"/>
    <s v="Исправен"/>
    <x v="6"/>
    <s v="Андрийко В.А."/>
    <s v="Старший механик"/>
    <s v="Литвинов П.И."/>
    <d v="2023-04-22T00:00:00"/>
    <s v="Трансмиссия"/>
    <s v="Масло трансмиссионное BELAZ G-Profi MDB"/>
    <m/>
    <m/>
    <s v="л."/>
    <n v="20"/>
    <m/>
    <m/>
    <m/>
    <m/>
    <m/>
    <m/>
    <m/>
  </r>
  <r>
    <x v="1"/>
    <s v="Самосвал карьерный"/>
    <x v="2"/>
    <s v="7555В"/>
    <x v="18"/>
    <x v="56"/>
    <d v="2023-04-22T00:00:00"/>
    <s v="Мотосчётчик"/>
    <n v="7912"/>
    <n v="7912"/>
    <s v="Исправен"/>
    <x v="6"/>
    <s v="Андрийко В.А."/>
    <s v="Старший механик"/>
    <s v="Литвинов П.И."/>
    <d v="2023-04-22T00:00:00"/>
    <s v="Гидросистема"/>
    <s v="Масло веретенное АУ"/>
    <m/>
    <m/>
    <s v="л."/>
    <n v="35"/>
    <m/>
    <m/>
    <m/>
    <m/>
    <m/>
    <m/>
    <m/>
  </r>
  <r>
    <x v="1"/>
    <s v="Самосвал карьерный"/>
    <x v="2"/>
    <s v="7555В"/>
    <x v="18"/>
    <x v="56"/>
    <d v="2023-04-22T00:00:00"/>
    <s v="Мотосчётчик"/>
    <n v="7912"/>
    <n v="7912"/>
    <s v="Исправен"/>
    <x v="6"/>
    <s v="Андрийко В.А."/>
    <s v="Старший механик"/>
    <s v="Литвинов П.И."/>
    <d v="2023-04-22T00:00:00"/>
    <s v="Трансмиссия"/>
    <s v="Азот газообразный"/>
    <m/>
    <m/>
    <s v="м.куб."/>
    <n v="3"/>
    <m/>
    <m/>
    <m/>
    <m/>
    <m/>
    <m/>
    <m/>
  </r>
  <r>
    <x v="2"/>
    <s v="Бульдозер"/>
    <x v="15"/>
    <s v="ГСТ10"/>
    <x v="39"/>
    <x v="56"/>
    <d v="2023-04-20T00:00:00"/>
    <s v="Мотосчётчик"/>
    <n v="6750"/>
    <n v="6750"/>
    <s v="Исправен"/>
    <x v="5"/>
    <s v="Гарнага В.С."/>
    <s v="Старший механик"/>
    <s v="Маликов Г.Х."/>
    <d v="2023-04-19T00:00:00"/>
    <s v="Ходовая часть"/>
    <s v="Каток опорный двухбортный 24-21-170СП"/>
    <m/>
    <s v="24-21-170СП"/>
    <s v="шт."/>
    <n v="7"/>
    <s v="Замена в связи с износом."/>
    <m/>
    <m/>
    <m/>
    <m/>
    <m/>
    <m/>
  </r>
  <r>
    <x v="2"/>
    <s v="Бульдозер"/>
    <x v="15"/>
    <s v="ГСТ10"/>
    <x v="39"/>
    <x v="56"/>
    <d v="2023-04-20T00:00:00"/>
    <s v="Мотосчётчик"/>
    <n v="6750"/>
    <n v="6750"/>
    <s v="Исправен"/>
    <x v="5"/>
    <s v="Гарнага В.С."/>
    <s v="Старший механик"/>
    <s v="Маликов Г.Х."/>
    <d v="2023-04-19T00:00:00"/>
    <s v="Ходовая часть"/>
    <s v="Каток опорный однобортный 24-21-169СП"/>
    <m/>
    <s v="24-21-169СП"/>
    <s v="шт."/>
    <n v="7"/>
    <s v="Замена в связи с износом."/>
    <m/>
    <m/>
    <m/>
    <m/>
    <m/>
    <m/>
  </r>
  <r>
    <x v="2"/>
    <s v="Бульдозер"/>
    <x v="4"/>
    <n v="6"/>
    <x v="38"/>
    <x v="56"/>
    <d v="2023-04-20T00:00:00"/>
    <s v="Мотосчётчик"/>
    <n v="13870"/>
    <n v="13870"/>
    <s v="Исправен"/>
    <x v="4"/>
    <s v="Гарнага В.С."/>
    <s v="Старший механик"/>
    <s v="Шамуродов Ш.Б."/>
    <d v="2023-04-19T00:00:00"/>
    <s v="Двигатель"/>
    <s v="Масло моторное SYZZ-15W40DM-Y "/>
    <m/>
    <s v="SYZZ-15W40DM-Y"/>
    <s v="л."/>
    <n v="5"/>
    <s v="Проведение ЕТО.Низкий уровень масла в ДВС."/>
    <m/>
    <m/>
    <m/>
    <m/>
    <m/>
    <m/>
  </r>
  <r>
    <x v="2"/>
    <s v="Бульдозер"/>
    <x v="4"/>
    <n v="6"/>
    <x v="38"/>
    <x v="56"/>
    <d v="2023-04-20T00:00:00"/>
    <s v="Мотосчётчик"/>
    <n v="13870"/>
    <n v="13870"/>
    <s v="Исправен"/>
    <x v="4"/>
    <s v="Гарнага В.С."/>
    <s v="Старший механик"/>
    <s v="Шамуродов Ш.Б."/>
    <d v="2023-04-19T00:00:00"/>
    <s v="Трансмиссия"/>
    <s v="Масло трансмиссионное SYZZ- TO30-DM-Y "/>
    <m/>
    <s v="SYZZ ТО30-DM-Y"/>
    <s v="л."/>
    <n v="15"/>
    <s v="Проведение ЕТО.Низкий уровень масла бортовых редукторах."/>
    <m/>
    <m/>
    <m/>
    <m/>
    <m/>
    <m/>
  </r>
  <r>
    <x v="2"/>
    <s v="Экскаватор"/>
    <x v="5"/>
    <n v="8"/>
    <x v="43"/>
    <x v="56"/>
    <d v="2023-04-20T00:00:00"/>
    <s v="Мотосчётчик"/>
    <n v="5288"/>
    <n v="5288"/>
    <s v="Исправен"/>
    <x v="4"/>
    <s v="Гарнага В.С."/>
    <s v="Старший механик"/>
    <s v="Элмуродов З.И."/>
    <d v="2023-04-19T00:00:00"/>
    <s v="Двигатель"/>
    <s v="Масло моторное SYZZ-15W40DM-Y "/>
    <m/>
    <s v="SYZZ-15W40DM-Y"/>
    <s v="л."/>
    <n v="5"/>
    <s v="Проведение ЕТО.Низкий уровень масла в ДВС."/>
    <m/>
    <m/>
    <m/>
    <m/>
    <m/>
    <m/>
  </r>
  <r>
    <x v="2"/>
    <s v="Экскаватор"/>
    <x v="5"/>
    <n v="8"/>
    <x v="43"/>
    <x v="56"/>
    <d v="2023-04-20T00:00:00"/>
    <s v="Мотосчётчик"/>
    <n v="5288"/>
    <n v="5288"/>
    <s v="Исправен"/>
    <x v="4"/>
    <s v="Гарнага В.С."/>
    <s v="Старший механик"/>
    <s v="Элмуродов З.И."/>
    <d v="2023-04-19T00:00:00"/>
    <s v="Трансмиссия"/>
    <s v="Масло трансмиссионное SYZZ- TO30-DM-Y "/>
    <m/>
    <s v="SYZZ ТО30-DM-Y"/>
    <s v="л."/>
    <n v="5"/>
    <s v="Проведение ЕТО.Низкий уровень масла в редукторе поворота платформы."/>
    <m/>
    <m/>
    <m/>
    <m/>
    <m/>
    <m/>
  </r>
  <r>
    <x v="2"/>
    <s v="Экскаватор"/>
    <x v="5"/>
    <n v="8"/>
    <x v="43"/>
    <x v="56"/>
    <d v="2023-04-20T00:00:00"/>
    <s v="Мотосчётчик"/>
    <n v="5288"/>
    <n v="5288"/>
    <s v="Исправен"/>
    <x v="4"/>
    <s v="Гарнага В.С."/>
    <s v="Старший механик"/>
    <s v="Элмуродов З.И."/>
    <d v="2023-04-19T00:00:00"/>
    <s v="Гидросистема"/>
    <s v="масло трансмиссионное SYZZ-TO10-DM-Y, "/>
    <m/>
    <m/>
    <s v="л."/>
    <n v="40"/>
    <s v="Проведение ЕТО.Низкий уровень масла в гидросистеме."/>
    <m/>
    <m/>
    <m/>
    <m/>
    <m/>
    <m/>
  </r>
  <r>
    <x v="2"/>
    <s v="Самосвал карьерный"/>
    <x v="2"/>
    <n v="7547"/>
    <x v="47"/>
    <x v="56"/>
    <d v="2023-04-20T00:00:00"/>
    <s v="Мотосчётчик"/>
    <n v="21087"/>
    <n v="21087"/>
    <s v="Исправен"/>
    <x v="4"/>
    <s v="Гарнага В.С."/>
    <s v="Старший механик"/>
    <s v="Куватов М.А."/>
    <d v="2023-04-19T00:00:00"/>
    <s v="двигатель"/>
    <s v="Масло моторное М-10ДМ"/>
    <m/>
    <s v="М-10ДМ"/>
    <s v="л."/>
    <n v="5"/>
    <s v="Проведение ЕТО.Низкий уровень масла в ДВС."/>
    <m/>
    <m/>
    <m/>
    <m/>
    <m/>
    <m/>
  </r>
  <r>
    <x v="2"/>
    <s v="Самосвал карьерный"/>
    <x v="2"/>
    <n v="7547"/>
    <x v="47"/>
    <x v="56"/>
    <d v="2023-04-20T00:00:00"/>
    <s v="Мотосчётчик"/>
    <n v="21087"/>
    <n v="21087"/>
    <s v="Исправен"/>
    <x v="4"/>
    <s v="Гарнага В.С."/>
    <s v="Старший механик"/>
    <s v="Куватов М.А."/>
    <d v="2023-04-19T00:00:00"/>
    <s v="Ходовая часть"/>
    <s v="Азот газообразный"/>
    <m/>
    <s v="Азот газообразный"/>
    <s v="м.куб."/>
    <n v="2"/>
    <s v="Подкачка азотом пневмогидроцилиндров подвески"/>
    <m/>
    <m/>
    <m/>
    <m/>
    <m/>
    <m/>
  </r>
  <r>
    <x v="2"/>
    <s v="Самосвал карьерный"/>
    <x v="2"/>
    <n v="7547"/>
    <x v="47"/>
    <x v="56"/>
    <d v="2023-04-20T00:00:00"/>
    <s v="Мотосчётчик"/>
    <n v="21087"/>
    <n v="21087"/>
    <s v="Исправен"/>
    <x v="5"/>
    <s v="Гарнага В.С."/>
    <s v="Старший механик"/>
    <s v="Куватов М.А."/>
    <d v="2023-04-19T00:00:00"/>
    <s v="Ходовая часть"/>
    <s v="Цилиндр подвески 75489-2917020"/>
    <m/>
    <s v="75489-2917020"/>
    <s v="шт."/>
    <n v="5"/>
    <s v="Износ штокового уплотнения "/>
    <m/>
    <m/>
    <m/>
    <m/>
    <m/>
    <m/>
  </r>
  <r>
    <x v="2"/>
    <s v="Самосвал карьерный"/>
    <x v="2"/>
    <n v="7547"/>
    <x v="36"/>
    <x v="56"/>
    <d v="2023-04-20T00:00:00"/>
    <s v="Мотосчётчик"/>
    <n v="12010"/>
    <n v="12010"/>
    <s v="Исправен"/>
    <x v="4"/>
    <s v="Гарнага В.С."/>
    <s v="Старший механик"/>
    <s v="Каюмов С.Х."/>
    <d v="2023-04-19T00:00:00"/>
    <s v="двигатель"/>
    <s v="Масло моторное М-10ДМ"/>
    <m/>
    <s v="М-10ДМ"/>
    <s v="л."/>
    <n v="5"/>
    <s v="Проведение ЕТО.Низкий уровень масла в ДВС."/>
    <m/>
    <m/>
    <m/>
    <m/>
    <m/>
    <m/>
  </r>
  <r>
    <x v="2"/>
    <s v="Самосвал карьерный"/>
    <x v="2"/>
    <n v="7547"/>
    <x v="36"/>
    <x v="56"/>
    <d v="2023-04-20T00:00:00"/>
    <s v="Мотосчётчик"/>
    <n v="12010"/>
    <n v="12010"/>
    <s v="Исправен"/>
    <x v="4"/>
    <s v="Гарнага В.С."/>
    <s v="Старший механик"/>
    <s v="Каюмов С.Х."/>
    <d v="2023-04-19T00:00:00"/>
    <s v="Ходовая часть"/>
    <s v="Цилиндр подвески 75489-2917020"/>
    <m/>
    <s v="75489-2917020"/>
    <s v="шт."/>
    <n v="2"/>
    <s v="Износ штокового уплотнения "/>
    <m/>
    <m/>
    <m/>
    <m/>
    <m/>
    <m/>
  </r>
  <r>
    <x v="2"/>
    <s v="Самосвал карьерный"/>
    <x v="2"/>
    <n v="7547"/>
    <x v="46"/>
    <x v="56"/>
    <d v="2023-04-20T00:00:00"/>
    <s v="Мотосчётчик"/>
    <n v="15694"/>
    <n v="15694"/>
    <s v="Исправен"/>
    <x v="4"/>
    <s v="Гарнага В.С."/>
    <s v="Старший механик"/>
    <s v="Абдурахманов Н.А."/>
    <d v="2023-04-19T00:00:00"/>
    <s v="двигатель"/>
    <s v="Масло моторное М-10ДМ"/>
    <m/>
    <s v="М-10ДМ"/>
    <s v="л."/>
    <n v="5"/>
    <s v="Проведение ЕТО.Низкий уровень масла в ДВС."/>
    <m/>
    <m/>
    <m/>
    <m/>
    <m/>
    <m/>
  </r>
  <r>
    <x v="2"/>
    <s v="Самосвал карьерный"/>
    <x v="2"/>
    <n v="7547"/>
    <x v="46"/>
    <x v="56"/>
    <d v="2023-04-20T00:00:00"/>
    <s v="Мотосчётчик"/>
    <n v="15694"/>
    <n v="15694"/>
    <s v="Исправен"/>
    <x v="4"/>
    <s v="Гарнага В.С."/>
    <s v="Старший механик"/>
    <s v="Абдурахманов Н.А."/>
    <d v="2023-04-19T00:00:00"/>
    <s v="Ходовая часть"/>
    <s v="Азот газообразный"/>
    <m/>
    <s v="Азот газообразный"/>
    <s v="м.куб."/>
    <n v="2"/>
    <s v="Подкачка азотом пневмогидроцилиндров подвески"/>
    <m/>
    <m/>
    <m/>
    <m/>
    <m/>
    <m/>
  </r>
  <r>
    <x v="2"/>
    <s v="Автобус"/>
    <x v="25"/>
    <s v="57822В"/>
    <x v="169"/>
    <x v="56"/>
    <d v="2023-04-20T00:00:00"/>
    <s v="Одометр"/>
    <n v="35000"/>
    <n v="35000"/>
    <s v="Исправен"/>
    <x v="4"/>
    <s v="Гарнага В.С."/>
    <s v="Старший механик"/>
    <s v="Корнев А.Н."/>
    <d v="2023-04-19T00:00:00"/>
    <s v="Двигатель"/>
    <s v="Фильтр воздушный ЭФМ 725.1109560"/>
    <m/>
    <s v="ЭФМ 725.1109560"/>
    <s v="шт."/>
    <n v="1"/>
    <s v="Замена в связи с засорением"/>
    <m/>
    <m/>
    <m/>
    <m/>
    <m/>
    <m/>
  </r>
  <r>
    <x v="2"/>
    <s v="Автобус"/>
    <x v="25"/>
    <s v="57822В"/>
    <x v="169"/>
    <x v="56"/>
    <d v="2023-04-20T00:00:00"/>
    <s v="Одометр"/>
    <n v="35000"/>
    <n v="35000"/>
    <s v="Исправен"/>
    <x v="4"/>
    <s v="Гарнага В.С."/>
    <s v="Старший механик"/>
    <s v="Корнев А.Н."/>
    <d v="2023-04-19T00:00:00"/>
    <s v="Двигатель"/>
    <s v="Фильтр воздушный ЭФМ 725.1109560-10"/>
    <m/>
    <s v="725.1109560-10"/>
    <s v="шт."/>
    <n v="1"/>
    <s v="Замена в связи с засорением"/>
    <m/>
    <m/>
    <m/>
    <m/>
    <m/>
    <m/>
  </r>
  <r>
    <x v="2"/>
    <s v="Буровой станок"/>
    <x v="13"/>
    <m/>
    <x v="31"/>
    <x v="56"/>
    <d v="2023-04-20T00:00:00"/>
    <s v="Мотосчётчик"/>
    <n v="632"/>
    <n v="632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56"/>
    <d v="2023-04-20T00:00:00"/>
    <s v="Мотосчётчик"/>
    <n v="21087"/>
    <n v="21087"/>
    <s v="Исправен"/>
    <x v="5"/>
    <s v="Гарнага В.С."/>
    <s v="Старший механик"/>
    <s v="Куватов М.А."/>
    <d v="2023-04-20T00:00:00"/>
    <s v="Ходовая часть"/>
    <s v="Проушина поперечной штанги  7523-2909610,"/>
    <m/>
    <s v="7523-2909610,"/>
    <s v="шт."/>
    <n v="1"/>
    <s v="Замена в связи с износом."/>
    <m/>
    <m/>
    <m/>
    <m/>
    <m/>
    <m/>
  </r>
  <r>
    <x v="2"/>
    <s v="Самосвал карьерный"/>
    <x v="2"/>
    <n v="7547"/>
    <x v="47"/>
    <x v="56"/>
    <d v="2023-04-20T00:00:00"/>
    <s v="Мотосчётчик"/>
    <n v="21087"/>
    <n v="21087"/>
    <s v="Исправен"/>
    <x v="5"/>
    <s v="Гарнага В.С."/>
    <s v="Старший механик"/>
    <s v="Куватов М.А."/>
    <d v="2023-04-20T00:00:00"/>
    <s v="Ходовая часть"/>
    <s v="Палец 540-2917446-13,"/>
    <m/>
    <s v="540-2917446-13,"/>
    <s v="шт."/>
    <n v="1"/>
    <s v="Замена в связи с износом."/>
    <m/>
    <m/>
    <m/>
    <m/>
    <m/>
    <m/>
  </r>
  <r>
    <x v="3"/>
    <s v="Буровой станок"/>
    <x v="9"/>
    <m/>
    <x v="76"/>
    <x v="56"/>
    <d v="2023-04-20T00:00:00"/>
    <s v="Мотосчётчик"/>
    <m/>
    <m/>
    <s v="Исправен"/>
    <x v="4"/>
    <s v="Еремеев В.А."/>
    <s v="Механик"/>
    <s v="Комаров А."/>
    <d v="2023-04-20T00:00:00"/>
    <s v="Двигатель"/>
    <s v="Масло моторное LUKOIL AVANTGARDE ULTRA M3 15W-40 CI-4/SL"/>
    <s v="Масло моторное"/>
    <m/>
    <s v="л."/>
    <n v="10"/>
    <s v="тр 108"/>
    <s v="Проверено"/>
    <d v="2023-05-23T00:00:00"/>
    <m/>
    <m/>
    <m/>
    <m/>
  </r>
  <r>
    <x v="3"/>
    <s v="Буровой станок"/>
    <x v="9"/>
    <m/>
    <x v="76"/>
    <x v="56"/>
    <d v="2023-04-20T00:00:00"/>
    <s v="Мотосчётчик"/>
    <m/>
    <m/>
    <s v="Исправен"/>
    <x v="6"/>
    <s v="Еремеев В.А."/>
    <s v="Механик"/>
    <s v="Комаров А."/>
    <d v="2023-04-20T00:00:00"/>
    <s v="Рабочее оборудование"/>
    <s v="Долото буровое 0090030103"/>
    <s v="Долото буровое"/>
    <n v="90030103"/>
    <s v="шт."/>
    <n v="1"/>
    <s v="тр 108"/>
    <s v="Проверено"/>
    <d v="2023-05-23T00:00:00"/>
    <m/>
    <m/>
    <m/>
    <m/>
  </r>
  <r>
    <x v="3"/>
    <s v="Промприбор"/>
    <x v="35"/>
    <n v="100"/>
    <x v="175"/>
    <x v="56"/>
    <d v="2023-04-21T00:00:00"/>
    <s v="Мотосчётчик"/>
    <m/>
    <m/>
    <s v="Отсутствует"/>
    <x v="15"/>
    <s v="Еремеев В.А."/>
    <s v="Механик"/>
    <s v="Алексеев Г.В."/>
    <d v="2023-04-20T00:00:00"/>
    <s v="Рабочее оборудование"/>
    <s v="Редуктор бункера  1Ц2У-250-31,5-23"/>
    <s v="Редуктор бункера"/>
    <s v="1Ц2У-250-31,5-23"/>
    <s v="шт."/>
    <n v="1"/>
    <s v="тр 109"/>
    <m/>
    <m/>
    <m/>
    <m/>
    <m/>
    <m/>
  </r>
  <r>
    <x v="3"/>
    <s v="Промприбор"/>
    <x v="35"/>
    <n v="100"/>
    <x v="175"/>
    <x v="56"/>
    <d v="2023-04-21T00:00:00"/>
    <s v="Мотосчётчик"/>
    <m/>
    <m/>
    <s v="Отсутствует"/>
    <x v="15"/>
    <s v="Еремеев В.А."/>
    <s v="Механик"/>
    <s v="Алексеев Г.В."/>
    <d v="2023-04-20T00:00:00"/>
    <s v="Рабочее оборудование"/>
    <s v="Сталь круглая (катанка) Ø8"/>
    <s v="Сталь круглая (катанка)"/>
    <m/>
    <s v="т."/>
    <s v="0.050"/>
    <s v="тр 109"/>
    <m/>
    <m/>
    <m/>
    <m/>
    <m/>
    <m/>
  </r>
  <r>
    <x v="3"/>
    <s v="Самосвал карьерный"/>
    <x v="2"/>
    <n v="7547"/>
    <x v="83"/>
    <x v="56"/>
    <d v="2023-04-21T00:00:00"/>
    <s v="Мотосчётчик"/>
    <n v="26195"/>
    <n v="26195"/>
    <s v="Исправен"/>
    <x v="3"/>
    <s v="Еремеев В.А."/>
    <s v="Механик"/>
    <s v="Шоалиев К.Т."/>
    <d v="2023-04-20T00:00:00"/>
    <s v="Двигатель"/>
    <s v="Масло моторное М-10ДМ"/>
    <s v="Масло моторное"/>
    <m/>
    <s v="л."/>
    <n v="54"/>
    <s v="тр 110"/>
    <s v="Проверено"/>
    <d v="2023-05-23T00:00:00"/>
    <m/>
    <m/>
    <m/>
    <m/>
  </r>
  <r>
    <x v="3"/>
    <s v="Самосвал карьерный"/>
    <x v="2"/>
    <n v="7547"/>
    <x v="83"/>
    <x v="56"/>
    <d v="2023-04-21T00:00:00"/>
    <s v="Мотосчётчик"/>
    <n v="26195"/>
    <n v="26195"/>
    <s v="Исправен"/>
    <x v="3"/>
    <s v="Еремеев В.А."/>
    <s v="Механик"/>
    <s v="Шоалиев К.Т."/>
    <d v="2023-04-20T00:00:00"/>
    <s v="Двигатель"/>
    <s v="Фильтр масляный 240-1017040-A3"/>
    <s v="Фильтр масляный"/>
    <s v="240-1017040-A3"/>
    <s v="шт."/>
    <n v="2"/>
    <s v="тр 110"/>
    <m/>
    <m/>
    <m/>
    <m/>
    <m/>
    <m/>
  </r>
  <r>
    <x v="3"/>
    <s v="Самосвал карьерный"/>
    <x v="2"/>
    <n v="7547"/>
    <x v="83"/>
    <x v="56"/>
    <d v="2023-04-21T00:00:00"/>
    <s v="Мотосчётчик"/>
    <n v="26195"/>
    <n v="26195"/>
    <s v="Исправен"/>
    <x v="3"/>
    <s v="Еремеев В.А."/>
    <s v="Механик"/>
    <s v="Шоалиев К.Т."/>
    <d v="2023-04-20T00:00:00"/>
    <s v="Двигатель"/>
    <s v="Прокладка 201-1012083"/>
    <s v="Прокладка "/>
    <s v="201-1012083"/>
    <s v="шт."/>
    <n v="2"/>
    <s v="тр 110"/>
    <s v="Проверено"/>
    <d v="2023-05-23T00:00:00"/>
    <m/>
    <m/>
    <m/>
    <m/>
  </r>
  <r>
    <x v="3"/>
    <s v="Самосвал карьерный"/>
    <x v="2"/>
    <n v="7547"/>
    <x v="83"/>
    <x v="56"/>
    <d v="2023-04-21T00:00:00"/>
    <s v="Мотосчётчик"/>
    <n v="26195"/>
    <n v="26195"/>
    <s v="Исправен"/>
    <x v="3"/>
    <s v="Еремеев В.А."/>
    <s v="Механик"/>
    <s v="Шоалиев К.Т."/>
    <d v="2023-04-20T00:00:00"/>
    <s v="Двигатель"/>
    <s v="Фильтр топливный 201-1105538"/>
    <s v="Фильтр топливный"/>
    <s v=" 201-1105538"/>
    <s v="шт."/>
    <n v="2"/>
    <s v="тр 110"/>
    <s v="Проверено"/>
    <d v="2023-05-23T00:00:00"/>
    <m/>
    <m/>
    <m/>
    <m/>
  </r>
  <r>
    <x v="3"/>
    <s v="Самосвал карьерный"/>
    <x v="2"/>
    <n v="7547"/>
    <x v="83"/>
    <x v="56"/>
    <d v="2023-04-21T00:00:00"/>
    <s v="Мотосчётчик"/>
    <n v="26195"/>
    <n v="26195"/>
    <s v="Исправен"/>
    <x v="3"/>
    <s v="Еремеев В.А."/>
    <s v="Механик"/>
    <s v="Шоалиев К.Т."/>
    <d v="2023-04-20T00:00:00"/>
    <s v="Двигатель"/>
    <s v="Прокладка 201-1105552-А"/>
    <s v="Прокладка"/>
    <s v="201-1105552-А"/>
    <s v="шт."/>
    <n v="2"/>
    <s v="тр 110"/>
    <s v="Проверено"/>
    <d v="2023-05-23T00:00:00"/>
    <m/>
    <m/>
    <m/>
    <m/>
  </r>
  <r>
    <x v="3"/>
    <s v="Самосвал карьерный"/>
    <x v="2"/>
    <n v="7547"/>
    <x v="83"/>
    <x v="56"/>
    <d v="2023-04-21T00:00:00"/>
    <s v="Мотосчётчик"/>
    <n v="26195"/>
    <n v="26195"/>
    <s v="Исправен"/>
    <x v="3"/>
    <s v="Еремеев В.А."/>
    <s v="Механик"/>
    <s v="Шоалиев К.Т."/>
    <d v="2023-04-20T00:00:00"/>
    <s v="Двигатель"/>
    <s v="Элемент фильтрующий  201-1117040А"/>
    <s v="Элемент фильтрующий"/>
    <s v="201-1117040А"/>
    <s v="шт."/>
    <n v="2"/>
    <s v="тр 110"/>
    <s v="Проверено"/>
    <d v="2023-05-23T00:00:00"/>
    <m/>
    <m/>
    <m/>
    <m/>
  </r>
  <r>
    <x v="3"/>
    <s v="Самосвал карьерный"/>
    <x v="2"/>
    <n v="7547"/>
    <x v="83"/>
    <x v="56"/>
    <d v="2023-04-21T00:00:00"/>
    <s v="Мотосчётчик"/>
    <n v="26195"/>
    <n v="26195"/>
    <s v="Исправен"/>
    <x v="3"/>
    <s v="Еремеев В.А."/>
    <s v="Механик"/>
    <s v="Шоалиев К.Т."/>
    <d v="2023-04-20T00:00:00"/>
    <s v="Двигатель"/>
    <s v="Поршневой комплект 240Н-1004008-В"/>
    <s v="Поршневой комплект"/>
    <s v="240Н-1004008-В"/>
    <s v="шт."/>
    <n v="2"/>
    <s v="тр 110"/>
    <s v="Проверено"/>
    <d v="2023-05-23T00:00:00"/>
    <m/>
    <m/>
    <m/>
    <m/>
  </r>
  <r>
    <x v="3"/>
    <s v="Самосвал карьерный"/>
    <x v="2"/>
    <n v="7547"/>
    <x v="83"/>
    <x v="56"/>
    <d v="2023-04-21T00:00:00"/>
    <s v="Мотосчётчик"/>
    <n v="26195"/>
    <n v="26195"/>
    <s v="Исправен"/>
    <x v="3"/>
    <s v="Еремеев В.А."/>
    <s v="Механик"/>
    <s v="Шоалиев К.Т."/>
    <d v="2023-04-20T00:00:00"/>
    <s v="Двигатель"/>
    <s v="Комплект поршневых колец  236-1004002"/>
    <s v="Комплект поршневых колец "/>
    <s v="236-1004002"/>
    <s v="шт."/>
    <n v="2"/>
    <s v="тр 110"/>
    <s v="Проверено"/>
    <d v="2023-05-23T00:00:00"/>
    <m/>
    <m/>
    <m/>
    <m/>
  </r>
  <r>
    <x v="3"/>
    <s v="Самосвал карьерный"/>
    <x v="2"/>
    <n v="7547"/>
    <x v="83"/>
    <x v="56"/>
    <d v="2023-04-21T00:00:00"/>
    <s v="Мотосчётчик"/>
    <n v="26195"/>
    <n v="26195"/>
    <s v="Исправен"/>
    <x v="3"/>
    <s v="Еремеев В.А."/>
    <s v="Механик"/>
    <s v="Шоалиев К.Т."/>
    <d v="2023-04-20T00:00:00"/>
    <s v="Двигатель"/>
    <s v="Прокладка 240-1009040-А2"/>
    <s v="Прокладка"/>
    <s v="240-1009040-А2"/>
    <s v="шт."/>
    <n v="1"/>
    <s v="тр 110"/>
    <s v="Проверено"/>
    <d v="2023-05-23T00:00:00"/>
    <m/>
    <m/>
    <m/>
    <m/>
  </r>
  <r>
    <x v="3"/>
    <s v="Самосвал карьерный"/>
    <x v="2"/>
    <n v="7547"/>
    <x v="83"/>
    <x v="56"/>
    <d v="2023-04-21T00:00:00"/>
    <s v="Мотосчётчик"/>
    <n v="26195"/>
    <n v="26195"/>
    <s v="Исправен"/>
    <x v="3"/>
    <s v="Еремеев В.А."/>
    <s v="Механик"/>
    <s v="Шоалиев К.Т."/>
    <d v="2023-04-20T00:00:00"/>
    <s v="Электрооборудование"/>
    <s v="Лампа Н1 24V - 70W"/>
    <s v="Лампа Н1"/>
    <m/>
    <s v="шт."/>
    <n v="1"/>
    <s v="тр 110"/>
    <s v="Проверено"/>
    <d v="2023-05-23T00:00:00"/>
    <m/>
    <m/>
    <m/>
    <m/>
  </r>
  <r>
    <x v="3"/>
    <s v="Самосвал карьерный"/>
    <x v="2"/>
    <n v="7547"/>
    <x v="83"/>
    <x v="56"/>
    <d v="2023-04-21T00:00:00"/>
    <s v="Мотосчётчик"/>
    <n v="26195"/>
    <n v="26195"/>
    <s v="Исправен"/>
    <x v="3"/>
    <s v="Еремеев В.А."/>
    <s v="Механик"/>
    <s v="Шоалиев К.Т."/>
    <d v="2023-04-20T00:00:00"/>
    <s v="Электрооборудование"/>
    <s v="Фара прожект. 2012-3711010"/>
    <s v="Фара прожект."/>
    <s v="2012-3711010"/>
    <s v="шт."/>
    <n v="1"/>
    <s v="тр 110"/>
    <s v="Проверено"/>
    <d v="2023-05-23T00:00:00"/>
    <m/>
    <m/>
    <m/>
    <m/>
  </r>
  <r>
    <x v="3"/>
    <s v="Самосвал карьерный"/>
    <x v="2"/>
    <n v="7547"/>
    <x v="83"/>
    <x v="56"/>
    <d v="2023-04-21T00:00:00"/>
    <s v="Мотосчётчик"/>
    <n v="26195"/>
    <n v="26195"/>
    <s v="Исправен"/>
    <x v="4"/>
    <s v="Еремеев В.А."/>
    <s v="Механик"/>
    <s v="Шоалиев К.Т."/>
    <d v="2023-04-20T00:00:00"/>
    <s v="Ходовая часть"/>
    <s v="Консистентная смазка Литол-24"/>
    <s v="Консистентная смазка"/>
    <s v="Литол-24"/>
    <s v="кг."/>
    <n v="18"/>
    <s v="тр 110"/>
    <s v="Проверено"/>
    <d v="2023-05-23T00:00:00"/>
    <m/>
    <m/>
    <m/>
    <m/>
  </r>
  <r>
    <x v="3"/>
    <s v="Буровой станок"/>
    <x v="9"/>
    <m/>
    <x v="76"/>
    <x v="56"/>
    <d v="2023-04-20T00:00:00"/>
    <s v="Мотосчётчик"/>
    <n v="4650"/>
    <n v="4650"/>
    <s v="Исправен"/>
    <x v="6"/>
    <s v="Еремеев В.А."/>
    <s v="Механик"/>
    <s v="Комаров А."/>
    <d v="2023-04-20T00:00:00"/>
    <s v="Рабочее оборудование"/>
    <s v="Долото буровое 0090030103"/>
    <s v="Долото буровое"/>
    <n v="90030103"/>
    <s v="шт."/>
    <n v="1"/>
    <s v="тр 111"/>
    <s v="Проверено"/>
    <d v="2023-05-23T00:00:00"/>
    <m/>
    <m/>
    <m/>
    <m/>
  </r>
  <r>
    <x v="5"/>
    <s v="Автокран"/>
    <x v="25"/>
    <s v="КС-55717К-3"/>
    <x v="201"/>
    <x v="56"/>
    <d v="2023-04-20T00:00:00"/>
    <s v="Мотосчётчик"/>
    <n v="775"/>
    <n v="775"/>
    <s v="Исправен"/>
    <x v="6"/>
    <s v="Русов С.Н."/>
    <s v="Старший механик"/>
    <s v="Русов С.Н."/>
    <d v="2023-04-20T00:00:00"/>
    <s v="Двигатель"/>
    <s v="Антифриз BELAZ G-Profi Green 40 "/>
    <s v="Антифриз"/>
    <s v="BELAZ G-Profi Green 40"/>
    <s v="л."/>
    <n v="40"/>
    <n v="119"/>
    <m/>
    <m/>
    <m/>
    <m/>
    <m/>
    <m/>
  </r>
  <r>
    <x v="5"/>
    <s v="Самосвал карьерный"/>
    <x v="2"/>
    <n v="7547"/>
    <x v="184"/>
    <x v="56"/>
    <d v="2023-04-20T00:00:00"/>
    <s v="Мотосчётчик"/>
    <n v="7748"/>
    <n v="7748"/>
    <s v="Исправен"/>
    <x v="6"/>
    <s v="Русов С.Н."/>
    <s v="Старший механик"/>
    <s v="Русов С.Н."/>
    <d v="2023-04-20T00:00:00"/>
    <s v="Двигатель"/>
    <s v="Антифриз BELAZ G-Profi Green 40 "/>
    <s v="Антифриз"/>
    <s v="BELAZ G-Profi Green 40"/>
    <s v="л."/>
    <n v="130"/>
    <n v="119"/>
    <m/>
    <m/>
    <m/>
    <m/>
    <m/>
    <m/>
  </r>
  <r>
    <x v="5"/>
    <s v="Самосвал карьерный"/>
    <x v="2"/>
    <n v="7547"/>
    <x v="184"/>
    <x v="56"/>
    <d v="2023-04-20T00:00:00"/>
    <s v="Мотосчётчик"/>
    <n v="7748"/>
    <n v="7748"/>
    <s v="Исправен"/>
    <x v="2"/>
    <s v="Русов С.Н."/>
    <s v="Старший механик"/>
    <s v="Русов С.Н."/>
    <d v="2023-04-20T00:00:00"/>
    <s v="Двигатель"/>
    <s v="Масло моторное М-10ДМ"/>
    <s v="Масло моторное"/>
    <s v="М-10ДМ"/>
    <s v="л."/>
    <n v="59"/>
    <n v="119"/>
    <m/>
    <m/>
    <m/>
    <m/>
    <m/>
    <m/>
  </r>
  <r>
    <x v="5"/>
    <s v="Самосвал карьерный"/>
    <x v="2"/>
    <n v="7547"/>
    <x v="184"/>
    <x v="56"/>
    <d v="2023-04-20T00:00:00"/>
    <s v="Мотосчётчик"/>
    <n v="7748"/>
    <n v="7748"/>
    <s v="Исправен"/>
    <x v="2"/>
    <s v="Русов С.Н."/>
    <s v="Старший механик"/>
    <s v="Русов С.Н."/>
    <d v="2023-04-20T00:00:00"/>
    <s v="Двигатель"/>
    <s v="Фильтр масляный 240-1017040-A3"/>
    <s v="Фильтр масляный"/>
    <s v="240-1017040-A3"/>
    <s v="шт."/>
    <n v="2"/>
    <n v="119"/>
    <m/>
    <m/>
    <m/>
    <m/>
    <m/>
    <m/>
  </r>
  <r>
    <x v="5"/>
    <s v="Самосвал карьерный"/>
    <x v="2"/>
    <n v="7547"/>
    <x v="184"/>
    <x v="56"/>
    <d v="2023-04-20T00:00:00"/>
    <s v="Мотосчётчик"/>
    <n v="7748"/>
    <n v="7748"/>
    <s v="Исправен"/>
    <x v="2"/>
    <s v="Русов С.Н."/>
    <s v="Старший механик"/>
    <s v="Русов С.Н."/>
    <d v="2023-04-20T00:00:00"/>
    <s v="Двигатель"/>
    <s v="Прокладка 236-1028162"/>
    <s v="Прокладка"/>
    <s v="236-1028162"/>
    <s v="шт."/>
    <n v="2"/>
    <n v="119"/>
    <m/>
    <m/>
    <m/>
    <m/>
    <m/>
    <m/>
  </r>
  <r>
    <x v="5"/>
    <s v="Самосвал карьерный"/>
    <x v="2"/>
    <n v="7547"/>
    <x v="184"/>
    <x v="56"/>
    <d v="2023-04-20T00:00:00"/>
    <s v="Мотосчётчик"/>
    <n v="7748"/>
    <n v="7748"/>
    <s v="Исправен"/>
    <x v="2"/>
    <s v="Русов С.Н."/>
    <s v="Старший механик"/>
    <s v="Русов С.Н."/>
    <d v="2023-04-20T00:00:00"/>
    <s v="Двигатель"/>
    <s v="Фильтр 201-1105538"/>
    <s v="Фильтр"/>
    <s v="201-1105538"/>
    <s v="шт."/>
    <n v="2"/>
    <n v="119"/>
    <m/>
    <m/>
    <m/>
    <m/>
    <m/>
    <m/>
  </r>
  <r>
    <x v="5"/>
    <s v="Самосвал карьерный"/>
    <x v="2"/>
    <n v="7547"/>
    <x v="184"/>
    <x v="56"/>
    <d v="2023-04-20T00:00:00"/>
    <s v="Мотосчётчик"/>
    <n v="7748"/>
    <n v="7748"/>
    <s v="Исправен"/>
    <x v="2"/>
    <s v="Русов С.Н."/>
    <s v="Старший механик"/>
    <s v="Русов С.Н."/>
    <d v="2023-04-20T00:00:00"/>
    <s v="Двигатель"/>
    <s v="Фильтр топливный 201-1117040-А "/>
    <s v="Фильтр топливный"/>
    <s v="201-1117040-А "/>
    <s v="шт."/>
    <n v="2"/>
    <n v="119"/>
    <m/>
    <m/>
    <m/>
    <m/>
    <m/>
    <m/>
  </r>
  <r>
    <x v="5"/>
    <s v="Самосвал карьерный"/>
    <x v="2"/>
    <n v="7547"/>
    <x v="184"/>
    <x v="56"/>
    <d v="2023-04-20T00:00:00"/>
    <s v="Мотосчётчик"/>
    <n v="7748"/>
    <n v="7748"/>
    <s v="Исправен"/>
    <x v="2"/>
    <s v="Русов С.Н."/>
    <s v="Старший механик"/>
    <s v="Русов С.Н."/>
    <d v="2023-04-20T00:00:00"/>
    <s v="Двигатель"/>
    <s v="Фильтр 631В-1-19 "/>
    <s v="Фильтр"/>
    <s v="631В-1-19"/>
    <s v="шт."/>
    <n v="2"/>
    <n v="119"/>
    <m/>
    <m/>
    <m/>
    <m/>
    <m/>
    <m/>
  </r>
  <r>
    <x v="5"/>
    <s v="Самосвал карьерный"/>
    <x v="2"/>
    <n v="7547"/>
    <x v="184"/>
    <x v="56"/>
    <d v="2023-04-20T00:00:00"/>
    <s v="Мотосчётчик"/>
    <n v="7748"/>
    <n v="7748"/>
    <s v="Исправен"/>
    <x v="2"/>
    <s v="Русов С.Н."/>
    <s v="Старший механик"/>
    <s v="Русов С.Н."/>
    <d v="2023-04-20T00:00:00"/>
    <s v="Ходовая часть"/>
    <s v="Азот газообразный "/>
    <s v="Азот газообразный"/>
    <m/>
    <s v="м.куб."/>
    <n v="3"/>
    <n v="119"/>
    <m/>
    <m/>
    <m/>
    <m/>
    <m/>
    <m/>
  </r>
  <r>
    <x v="5"/>
    <s v="Самосвал карьерный"/>
    <x v="2"/>
    <n v="7547"/>
    <x v="184"/>
    <x v="56"/>
    <d v="2023-04-20T00:00:00"/>
    <s v="Мотосчётчик"/>
    <n v="7748"/>
    <n v="7748"/>
    <s v="Исправен"/>
    <x v="6"/>
    <s v="Русов С.Н."/>
    <s v="Старший механик"/>
    <s v="Русов С.Н."/>
    <d v="2023-04-20T00:00:00"/>
    <s v="Навесное оборудование"/>
    <s v="Электроды УОНИ 13/65 Ø4мм"/>
    <s v="Электроды"/>
    <s v="УОНИ 13/65 Ø4мм"/>
    <s v="т."/>
    <n v="0.02"/>
    <n v="119"/>
    <m/>
    <m/>
    <m/>
    <m/>
    <m/>
    <m/>
  </r>
  <r>
    <x v="5"/>
    <s v="Самосвал карьерный"/>
    <x v="2"/>
    <n v="7547"/>
    <x v="184"/>
    <x v="56"/>
    <d v="2023-04-20T00:00:00"/>
    <s v="Мотосчётчик"/>
    <n v="7748"/>
    <n v="7748"/>
    <s v="Исправен"/>
    <x v="2"/>
    <s v="Русов С.Н."/>
    <s v="Старший механик"/>
    <s v="Русов С.Н."/>
    <d v="2023-04-20T00:00:00"/>
    <s v="Топливная система"/>
    <s v="Фильтр ЭФВ 3-1"/>
    <s v="Фильтр"/>
    <s v="ЭФВ 3-1"/>
    <s v="шт."/>
    <n v="2"/>
    <n v="119"/>
    <m/>
    <m/>
    <m/>
    <m/>
    <m/>
    <m/>
  </r>
  <r>
    <x v="5"/>
    <s v="Самосвал карьерный"/>
    <x v="2"/>
    <n v="7547"/>
    <x v="184"/>
    <x v="56"/>
    <d v="2023-04-20T00:00:00"/>
    <s v="Мотосчётчик"/>
    <n v="7748"/>
    <n v="7748"/>
    <s v="Исправен"/>
    <x v="2"/>
    <s v="Русов С.Н."/>
    <s v="Старший механик"/>
    <s v="Русов С.Н."/>
    <d v="2023-04-20T00:00:00"/>
    <s v="Трансмиссия"/>
    <s v="масло трансмиссионное ТСП-15к "/>
    <s v="масло трансмиссионное"/>
    <s v="ТСП-15к "/>
    <s v="л."/>
    <n v="5"/>
    <n v="119"/>
    <m/>
    <m/>
    <m/>
    <m/>
    <m/>
    <m/>
  </r>
  <r>
    <x v="5"/>
    <s v="Самосвал карьерный"/>
    <x v="2"/>
    <n v="7547"/>
    <x v="94"/>
    <x v="56"/>
    <d v="2023-04-20T00:00:00"/>
    <s v="Мотосчётчик"/>
    <n v="16250"/>
    <n v="16250"/>
    <s v="Исправен"/>
    <x v="6"/>
    <s v="Русов С.Н."/>
    <s v="Старший механик"/>
    <s v="Русов С.Н."/>
    <d v="2023-04-20T00:00:00"/>
    <s v="Двигатель"/>
    <s v="Антифриз BELAZ G-Profi Green 40 "/>
    <s v="Антифриз"/>
    <s v="BELAZ G-Profi Green 40"/>
    <s v="л."/>
    <n v="130"/>
    <n v="119"/>
    <m/>
    <m/>
    <m/>
    <m/>
    <m/>
    <m/>
  </r>
  <r>
    <x v="5"/>
    <s v="Самосвал карьерный"/>
    <x v="2"/>
    <n v="7547"/>
    <x v="94"/>
    <x v="56"/>
    <d v="2023-04-20T00:00:00"/>
    <s v="Мотосчётчик"/>
    <n v="16250"/>
    <n v="16250"/>
    <s v="Исправен"/>
    <x v="2"/>
    <s v="Русов С.Н."/>
    <s v="Старший механик"/>
    <s v="Русов С.Н."/>
    <d v="2023-04-20T00:00:00"/>
    <s v="Двигатель"/>
    <s v="Масло моторное М-10ДМ"/>
    <s v="Масло моторное"/>
    <s v="М-10ДМ"/>
    <s v="л."/>
    <n v="59"/>
    <n v="119"/>
    <m/>
    <m/>
    <m/>
    <m/>
    <m/>
    <m/>
  </r>
  <r>
    <x v="5"/>
    <s v="Самосвал карьерный"/>
    <x v="2"/>
    <n v="7547"/>
    <x v="94"/>
    <x v="56"/>
    <d v="2023-04-20T00:00:00"/>
    <s v="Мотосчётчик"/>
    <n v="16250"/>
    <n v="16250"/>
    <s v="Исправен"/>
    <x v="2"/>
    <s v="Русов С.Н."/>
    <s v="Старший механик"/>
    <s v="Русов С.Н."/>
    <d v="2023-04-20T00:00:00"/>
    <s v="Двигатель"/>
    <s v="Фильтр масляный 240-1017040-A3"/>
    <s v="Фильтр масляный"/>
    <s v="240-1017040-A3"/>
    <s v="шт."/>
    <n v="2"/>
    <n v="119"/>
    <m/>
    <m/>
    <m/>
    <m/>
    <m/>
    <m/>
  </r>
  <r>
    <x v="5"/>
    <s v="Самосвал карьерный"/>
    <x v="2"/>
    <n v="7547"/>
    <x v="94"/>
    <x v="56"/>
    <d v="2023-04-20T00:00:00"/>
    <s v="Мотосчётчик"/>
    <n v="16250"/>
    <n v="16250"/>
    <s v="Исправен"/>
    <x v="2"/>
    <s v="Русов С.Н."/>
    <s v="Старший механик"/>
    <s v="Русов С.Н."/>
    <d v="2023-04-20T00:00:00"/>
    <s v="Двигатель"/>
    <s v="Прокладка 236-1028162"/>
    <s v="Прокладка"/>
    <s v="236-1028162"/>
    <s v="шт."/>
    <n v="2"/>
    <n v="119"/>
    <m/>
    <m/>
    <m/>
    <m/>
    <m/>
    <m/>
  </r>
  <r>
    <x v="5"/>
    <s v="Самосвал карьерный"/>
    <x v="2"/>
    <n v="7547"/>
    <x v="94"/>
    <x v="56"/>
    <d v="2023-04-20T00:00:00"/>
    <s v="Мотосчётчик"/>
    <n v="16250"/>
    <n v="16250"/>
    <s v="Исправен"/>
    <x v="2"/>
    <s v="Русов С.Н."/>
    <s v="Старший механик"/>
    <s v="Русов С.Н."/>
    <d v="2023-04-20T00:00:00"/>
    <s v="Двигатель"/>
    <s v="Фильтр 201-1105538"/>
    <s v="Фильтр"/>
    <s v="201-1105538"/>
    <s v="шт."/>
    <n v="2"/>
    <n v="119"/>
    <m/>
    <m/>
    <m/>
    <m/>
    <m/>
    <m/>
  </r>
  <r>
    <x v="5"/>
    <s v="Самосвал карьерный"/>
    <x v="2"/>
    <n v="7547"/>
    <x v="94"/>
    <x v="56"/>
    <d v="2023-04-20T00:00:00"/>
    <s v="Мотосчётчик"/>
    <n v="16250"/>
    <n v="16250"/>
    <s v="Исправен"/>
    <x v="2"/>
    <s v="Русов С.Н."/>
    <s v="Старший механик"/>
    <s v="Русов С.Н."/>
    <d v="2023-04-20T00:00:00"/>
    <s v="Двигатель"/>
    <s v="Фильтр топливный 201-1117040-А "/>
    <s v="Фильтр топливный"/>
    <s v="201-1117040-А "/>
    <s v="шт."/>
    <n v="2"/>
    <n v="119"/>
    <m/>
    <m/>
    <m/>
    <m/>
    <m/>
    <m/>
  </r>
  <r>
    <x v="5"/>
    <s v="Самосвал карьерный"/>
    <x v="2"/>
    <n v="7547"/>
    <x v="94"/>
    <x v="56"/>
    <d v="2023-04-20T00:00:00"/>
    <s v="Мотосчётчик"/>
    <n v="16250"/>
    <n v="16250"/>
    <s v="Исправен"/>
    <x v="2"/>
    <s v="Русов С.Н."/>
    <s v="Старший механик"/>
    <s v="Русов С.Н."/>
    <d v="2023-04-20T00:00:00"/>
    <s v="Двигатель"/>
    <s v="Фильтр 631В-1-19 "/>
    <s v="Фильтр"/>
    <s v="631В-1-19"/>
    <s v="шт."/>
    <n v="2"/>
    <n v="119"/>
    <m/>
    <m/>
    <m/>
    <m/>
    <m/>
    <m/>
  </r>
  <r>
    <x v="5"/>
    <s v="Самосвал карьерный"/>
    <x v="2"/>
    <n v="7547"/>
    <x v="94"/>
    <x v="56"/>
    <d v="2023-04-20T00:00:00"/>
    <s v="Мотосчётчик"/>
    <n v="16250"/>
    <n v="16250"/>
    <s v="Исправен"/>
    <x v="2"/>
    <s v="Русов С.Н."/>
    <s v="Старший механик"/>
    <s v="Русов С.Н."/>
    <d v="2023-04-20T00:00:00"/>
    <s v="Ходовая часть"/>
    <s v="Азот газообразный "/>
    <s v="Азот газообразный"/>
    <m/>
    <s v="м.куб."/>
    <n v="3"/>
    <n v="119"/>
    <m/>
    <m/>
    <m/>
    <m/>
    <m/>
    <m/>
  </r>
  <r>
    <x v="5"/>
    <s v="Самосвал карьерный"/>
    <x v="2"/>
    <n v="7547"/>
    <x v="94"/>
    <x v="56"/>
    <d v="2023-04-20T00:00:00"/>
    <s v="Мотосчётчик"/>
    <n v="16250"/>
    <n v="16250"/>
    <s v="Исправен"/>
    <x v="6"/>
    <s v="Русов С.Н."/>
    <s v="Старший механик"/>
    <s v="Русов С.Н."/>
    <d v="2023-04-20T00:00:00"/>
    <s v="Навесное оборудование"/>
    <s v="Электроды УОНИ 13/65 Ø4мм"/>
    <s v="Электроды"/>
    <s v="УОНИ 13/65 Ø4мм"/>
    <s v="т."/>
    <n v="0.02"/>
    <n v="119"/>
    <m/>
    <m/>
    <m/>
    <m/>
    <m/>
    <m/>
  </r>
  <r>
    <x v="5"/>
    <s v="Самосвал карьерный"/>
    <x v="2"/>
    <n v="7547"/>
    <x v="94"/>
    <x v="56"/>
    <d v="2023-04-20T00:00:00"/>
    <s v="Мотосчётчик"/>
    <n v="16250"/>
    <n v="16250"/>
    <s v="Исправен"/>
    <x v="2"/>
    <s v="Русов С.Н."/>
    <s v="Старший механик"/>
    <s v="Русов С.Н."/>
    <d v="2023-04-20T00:00:00"/>
    <s v="Топливная система"/>
    <s v="Фильтр ЭФВ 3-1"/>
    <s v="Фильтр"/>
    <s v="ЭФВ 3-1"/>
    <s v="шт."/>
    <n v="2"/>
    <n v="119"/>
    <m/>
    <m/>
    <m/>
    <m/>
    <m/>
    <m/>
  </r>
  <r>
    <x v="5"/>
    <s v="Самосвал карьерный"/>
    <x v="2"/>
    <n v="7547"/>
    <x v="94"/>
    <x v="56"/>
    <d v="2023-04-20T00:00:00"/>
    <s v="Мотосчётчик"/>
    <n v="16250"/>
    <n v="16250"/>
    <s v="Исправен"/>
    <x v="2"/>
    <s v="Русов С.Н."/>
    <s v="Старший механик"/>
    <s v="Русов С.Н."/>
    <d v="2023-04-20T00:00:00"/>
    <s v="Трансмиссия"/>
    <s v="масло трансмиссионное ТСП-15к "/>
    <s v="масло трансмиссионное"/>
    <s v="ТСП-15к "/>
    <s v="л."/>
    <n v="5"/>
    <n v="119"/>
    <m/>
    <m/>
    <m/>
    <m/>
    <m/>
    <m/>
  </r>
  <r>
    <x v="5"/>
    <s v="Самосвал карьерный"/>
    <x v="2"/>
    <n v="7547"/>
    <x v="92"/>
    <x v="56"/>
    <d v="2023-04-20T00:00:00"/>
    <s v="Мотосчётчик"/>
    <n v="15560"/>
    <n v="15560"/>
    <s v="Исправен"/>
    <x v="3"/>
    <s v="Русов С.Н."/>
    <s v="Старший механик"/>
    <s v="Русов С.Н."/>
    <d v="2023-04-20T00:00:00"/>
    <s v="Ходовая часть"/>
    <s v="Цапфа  7523-3003064"/>
    <s v="Цапфа"/>
    <s v="7523-3003064"/>
    <s v="шт."/>
    <n v="1"/>
    <n v="119"/>
    <m/>
    <m/>
    <m/>
    <m/>
    <m/>
    <m/>
  </r>
  <r>
    <x v="5"/>
    <s v="Буровой станок"/>
    <x v="28"/>
    <s v="МНА32"/>
    <x v="149"/>
    <x v="56"/>
    <d v="2023-04-20T00:00:00"/>
    <m/>
    <m/>
    <m/>
    <s v="Отсутствует"/>
    <x v="3"/>
    <s v="Русов С.Н."/>
    <s v="Старший механик"/>
    <s v="Русов С.Н."/>
    <d v="2023-04-20T00:00:00"/>
    <s v="Гидросистема"/>
    <s v="РВД  02760-00303"/>
    <s v="РВД"/>
    <s v="02760-00303"/>
    <s v="шт."/>
    <n v="1"/>
    <n v="119"/>
    <m/>
    <m/>
    <m/>
    <m/>
    <m/>
    <m/>
  </r>
  <r>
    <x v="5"/>
    <s v="Буровой станок"/>
    <x v="28"/>
    <s v="МНА32"/>
    <x v="149"/>
    <x v="56"/>
    <d v="2023-04-20T00:00:00"/>
    <m/>
    <m/>
    <m/>
    <s v="Отсутствует"/>
    <x v="3"/>
    <s v="Русов С.Н."/>
    <s v="Старший механик"/>
    <s v="Русов С.Н."/>
    <d v="2023-04-20T00:00:00"/>
    <s v="Гидросистема"/>
    <s v="РВД  02761-00304 "/>
    <s v="РВД"/>
    <s v="02761-00304 "/>
    <s v="шт."/>
    <n v="1"/>
    <n v="119"/>
    <m/>
    <m/>
    <m/>
    <m/>
    <m/>
    <m/>
  </r>
  <r>
    <x v="5"/>
    <s v="Буровой станок"/>
    <x v="28"/>
    <s v="МНА32"/>
    <x v="149"/>
    <x v="56"/>
    <d v="2023-04-20T00:00:00"/>
    <m/>
    <m/>
    <m/>
    <s v="Отсутствует"/>
    <x v="3"/>
    <s v="Русов С.Н."/>
    <s v="Старший механик"/>
    <s v="Русов С.Н."/>
    <d v="2023-04-20T00:00:00"/>
    <s v="Гидросистема"/>
    <s v="Масло веретенное АУ"/>
    <s v="Масло веретенное"/>
    <s v="АУ"/>
    <s v="л."/>
    <n v="50"/>
    <n v="119"/>
    <m/>
    <m/>
    <m/>
    <m/>
    <m/>
    <m/>
  </r>
  <r>
    <x v="5"/>
    <s v="Буровой станок"/>
    <x v="28"/>
    <s v="МНА32"/>
    <x v="149"/>
    <x v="56"/>
    <d v="2023-04-20T00:00:00"/>
    <m/>
    <m/>
    <m/>
    <s v="Отсутствует"/>
    <x v="3"/>
    <s v="Русов С.Н."/>
    <s v="Старший механик"/>
    <s v="Русов С.Н."/>
    <d v="2023-04-20T00:00:00"/>
    <s v="Гидросистема"/>
    <s v="Ветошь"/>
    <s v="Ветошь"/>
    <s v="Ветошь"/>
    <s v="кг."/>
    <n v="5"/>
    <n v="119"/>
    <m/>
    <m/>
    <m/>
    <m/>
    <m/>
    <m/>
  </r>
  <r>
    <x v="5"/>
    <s v="Бульдозер"/>
    <x v="15"/>
    <s v="ГСТ12"/>
    <x v="98"/>
    <x v="56"/>
    <d v="2023-04-20T00:00:00"/>
    <s v="Мотосчётчик"/>
    <n v="9250"/>
    <n v="9250"/>
    <s v="Исправен"/>
    <x v="2"/>
    <s v="Русов С.Н."/>
    <s v="Старший механик"/>
    <s v="Русов С.Н."/>
    <d v="2023-04-20T00:00:00"/>
    <s v="Двигатель"/>
    <s v="Масло моторное М-10ДМ"/>
    <s v="Масло моторное"/>
    <s v="М-10ДМ"/>
    <s v="л."/>
    <n v="35"/>
    <n v="120"/>
    <m/>
    <m/>
    <m/>
    <m/>
    <m/>
    <m/>
  </r>
  <r>
    <x v="5"/>
    <s v="Бульдозер"/>
    <x v="15"/>
    <s v="ГСТ12"/>
    <x v="98"/>
    <x v="56"/>
    <d v="2023-04-20T00:00:00"/>
    <s v="Мотосчётчик"/>
    <n v="9250"/>
    <n v="9250"/>
    <s v="Исправен"/>
    <x v="2"/>
    <s v="Русов С.Н."/>
    <s v="Старший механик"/>
    <s v="Русов С.Н."/>
    <d v="2023-04-20T00:00:00"/>
    <s v="Двигатель"/>
    <s v="Фильтр масляный 650.1012075"/>
    <s v="Фильтр масляный"/>
    <s v="ФМ009-1012005, "/>
    <s v="шт."/>
    <n v="1"/>
    <n v="120"/>
    <m/>
    <m/>
    <m/>
    <m/>
    <m/>
    <m/>
  </r>
  <r>
    <x v="5"/>
    <s v="Бульдозер"/>
    <x v="15"/>
    <s v="ГСТ12"/>
    <x v="98"/>
    <x v="56"/>
    <d v="2023-04-20T00:00:00"/>
    <s v="Мотосчётчик"/>
    <n v="9250"/>
    <n v="9250"/>
    <s v="Исправен"/>
    <x v="2"/>
    <s v="Русов С.Н."/>
    <s v="Старший механик"/>
    <s v="Русов С.Н."/>
    <d v="2023-04-20T00:00:00"/>
    <s v="Двигатель"/>
    <s v="Фильтр топливный 650-1117089-1"/>
    <s v="Фильтр топливный"/>
    <s v="ФТ-041-1105010,"/>
    <s v="шт."/>
    <n v="1"/>
    <n v="120"/>
    <m/>
    <m/>
    <m/>
    <m/>
    <m/>
    <m/>
  </r>
  <r>
    <x v="5"/>
    <s v="Бульдозер"/>
    <x v="15"/>
    <s v="ГСТ12"/>
    <x v="98"/>
    <x v="56"/>
    <d v="2023-04-20T00:00:00"/>
    <s v="Мотосчётчик"/>
    <n v="9250"/>
    <n v="9250"/>
    <s v="Исправен"/>
    <x v="6"/>
    <s v="Русов С.Н."/>
    <s v="Старший механик"/>
    <s v="Русов С.Н."/>
    <d v="2023-04-20T00:00:00"/>
    <s v="Ходовая часть"/>
    <s v="Каток опорный двубортный 24-21-170СП "/>
    <s v="Каток опорный двубортный"/>
    <s v="24-21-170СП"/>
    <s v="шт."/>
    <n v="2"/>
    <n v="120"/>
    <m/>
    <m/>
    <m/>
    <m/>
    <m/>
    <m/>
  </r>
  <r>
    <x v="5"/>
    <s v="Бульдозер"/>
    <x v="4"/>
    <n v="6"/>
    <x v="102"/>
    <x v="56"/>
    <d v="2023-04-20T00:00:00"/>
    <s v="Мотосчётчик"/>
    <n v="14945"/>
    <n v="14945"/>
    <s v="Исправен"/>
    <x v="6"/>
    <s v="Русов С.Н."/>
    <s v="Старший механик"/>
    <s v="Русов С.Н."/>
    <d v="2023-04-20T00:00:00"/>
    <s v="Навесное оборудование"/>
    <s v="Палец 195-78-71360 "/>
    <s v="Палец"/>
    <s v=" 195-78-71360"/>
    <s v="шт."/>
    <n v="1"/>
    <n v="120"/>
    <m/>
    <m/>
    <m/>
    <m/>
    <m/>
    <m/>
  </r>
  <r>
    <x v="5"/>
    <s v="Бульдозер"/>
    <x v="4"/>
    <n v="6"/>
    <x v="102"/>
    <x v="56"/>
    <d v="2023-04-20T00:00:00"/>
    <s v="Мотосчётчик"/>
    <n v="14945"/>
    <n v="14945"/>
    <s v="Исправен"/>
    <x v="6"/>
    <s v="Русов С.Н."/>
    <s v="Старший механик"/>
    <s v="Русов С.Н."/>
    <d v="2023-04-20T00:00:00"/>
    <s v="Навесное оборудование"/>
    <s v="Коронка рыхлителя (Кованная) 195-78-71440"/>
    <s v="Коронка рыхлителя (Кованная)"/>
    <s v="195-78-71440"/>
    <s v="шт."/>
    <n v="1"/>
    <n v="120"/>
    <m/>
    <m/>
    <m/>
    <m/>
    <m/>
    <m/>
  </r>
  <r>
    <x v="5"/>
    <s v="Бульдозер"/>
    <x v="4"/>
    <n v="6"/>
    <x v="110"/>
    <x v="56"/>
    <d v="2023-04-20T00:00:00"/>
    <s v="Мотосчётчик"/>
    <n v="8127"/>
    <n v="8127"/>
    <s v="Исправен"/>
    <x v="6"/>
    <s v="Русов С.Н."/>
    <s v="Старший механик"/>
    <s v="Русов С.Н."/>
    <d v="2023-04-20T00:00:00"/>
    <s v="Навесное оборудование"/>
    <s v="Палец 195-78-71360 "/>
    <s v="Палец"/>
    <s v=" 195-78-71360"/>
    <s v="шт."/>
    <n v="1"/>
    <n v="120"/>
    <m/>
    <m/>
    <m/>
    <m/>
    <m/>
    <m/>
  </r>
  <r>
    <x v="5"/>
    <s v="Бульдозер"/>
    <x v="4"/>
    <n v="6"/>
    <x v="110"/>
    <x v="56"/>
    <d v="2023-04-20T00:00:00"/>
    <s v="Мотосчётчик"/>
    <n v="8127"/>
    <n v="8127"/>
    <s v="Исправен"/>
    <x v="6"/>
    <s v="Русов С.Н."/>
    <s v="Старший механик"/>
    <s v="Русов С.Н."/>
    <d v="2023-04-20T00:00:00"/>
    <s v="Навесное оборудование"/>
    <s v="Коронка рыхлителя (Кованная) 195-78-71440"/>
    <s v="Коронка рыхлителя (Кованная)"/>
    <s v="195-78-71440"/>
    <s v="шт."/>
    <n v="1"/>
    <n v="120"/>
    <m/>
    <m/>
    <m/>
    <m/>
    <m/>
    <m/>
  </r>
  <r>
    <x v="5"/>
    <s v="Самосвал карьерный"/>
    <x v="2"/>
    <n v="7547"/>
    <x v="92"/>
    <x v="56"/>
    <d v="2023-04-20T00:00:00"/>
    <s v="Мотосчётчик"/>
    <n v="15580"/>
    <n v="155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56"/>
    <d v="2023-04-20T00:00:00"/>
    <s v="Мотосчётчик"/>
    <n v="18322"/>
    <n v="183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56"/>
    <d v="2023-04-20T00:00:00"/>
    <s v="Мотосчётчик"/>
    <n v="16250"/>
    <n v="162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56"/>
    <d v="2023-04-20T00:00:00"/>
    <s v="Мотосчётчик"/>
    <n v="13521"/>
    <n v="135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56"/>
    <d v="2023-04-20T00:00:00"/>
    <s v="Мотосчётчик"/>
    <n v="7750"/>
    <n v="7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56"/>
    <d v="2023-04-20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56"/>
    <d v="2023-04-2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56"/>
    <d v="2023-04-20T00:00:00"/>
    <s v="Мотосчётчик"/>
    <n v="16397"/>
    <n v="163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56"/>
    <d v="2023-04-20T00:00:00"/>
    <s v="Мотосчётчик"/>
    <n v="10774"/>
    <n v="107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56"/>
    <d v="2023-04-20T00:00:00"/>
    <s v="Мотосчётчик"/>
    <n v="14945"/>
    <n v="149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56"/>
    <d v="2023-04-20T00:00:00"/>
    <s v="Мотосчётчик"/>
    <n v="8127"/>
    <n v="81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56"/>
    <d v="2023-04-20T00:00:00"/>
    <s v="Мотосчётчик"/>
    <n v="9133"/>
    <n v="91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56"/>
    <d v="2023-04-20T00:00:00"/>
    <s v="Мотосчётчик"/>
    <n v="3742"/>
    <n v="37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56"/>
    <d v="2023-04-20T00:00:00"/>
    <s v="Мотосчётчик"/>
    <n v="9061"/>
    <n v="90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56"/>
    <d v="2023-04-20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56"/>
    <d v="2023-04-20T00:00:00"/>
    <s v="Мотосчётчик"/>
    <n v="4127"/>
    <n v="41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56"/>
    <d v="2023-04-20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56"/>
    <d v="2023-04-20T00:00:00"/>
    <s v="Мотосчётчик"/>
    <n v="13822"/>
    <n v="138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56"/>
    <d v="2023-04-20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56"/>
    <d v="2023-04-20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56"/>
    <d v="2023-04-20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56"/>
    <d v="2023-04-20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56"/>
    <d v="2023-04-20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56"/>
    <d v="2023-04-20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56"/>
    <d v="2023-04-20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56"/>
    <d v="2023-04-20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56"/>
    <d v="2023-04-20T00:00:00"/>
    <s v="Мотосчётчик"/>
    <n v="9250"/>
    <n v="92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56"/>
    <d v="2023-04-20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56"/>
    <d v="2023-04-20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56"/>
    <d v="2023-04-20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56"/>
    <d v="2023-04-21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Агрострой  215,9 (8 1/2) AIRS832"/>
    <s v="Долото шарошечное Агрострой"/>
    <s v=" 215,9 (8 1/2) AIRS832"/>
    <s v="шт."/>
    <n v="1"/>
    <n v="163"/>
    <m/>
    <m/>
    <m/>
    <m/>
    <m/>
    <m/>
  </r>
  <r>
    <x v="3"/>
    <s v="Погрузчик"/>
    <x v="20"/>
    <n v="6"/>
    <x v="194"/>
    <x v="56"/>
    <d v="2023-04-20T00:00:00"/>
    <s v="Мотосчётчик"/>
    <n v="31000"/>
    <n v="31000"/>
    <s v="Исправен"/>
    <x v="9"/>
    <s v="Скориков А.Ю."/>
    <s v="Главный механик"/>
    <s v="Егоров В.А./Фролов А."/>
    <d v="2023-04-20T00:00:00"/>
    <s v="Двигатель"/>
    <s v="Масло моторное LUKOIL AVANTGARDE ULTRA M3 10W-40 CF-4/SG"/>
    <s v="Масло моторное"/>
    <s v="LUKOIL AVANTGARDE ULTRA M3 15W-40 CI-4/SL"/>
    <s v="л."/>
    <n v="86"/>
    <m/>
    <s v="Проверено"/>
    <d v="2023-04-20T00:00:00"/>
    <m/>
    <m/>
    <m/>
    <m/>
  </r>
  <r>
    <x v="3"/>
    <s v="Погрузчик"/>
    <x v="20"/>
    <n v="6"/>
    <x v="194"/>
    <x v="56"/>
    <d v="2023-04-20T00:00:00"/>
    <s v="Мотосчётчик"/>
    <n v="31000"/>
    <n v="31000"/>
    <s v="Исправен"/>
    <x v="9"/>
    <s v="Скориков А.Ю."/>
    <s v="Главный механик"/>
    <s v="Егоров В.А./Фролов А."/>
    <d v="2023-04-20T00:00:00"/>
    <s v="Двигатель"/>
    <s v="Фильтр масляный 600-211-1340"/>
    <s v="Фильтр масляный"/>
    <s v="600-211-1340"/>
    <s v="шт."/>
    <n v="3"/>
    <m/>
    <s v="Проверено"/>
    <d v="2023-04-20T00:00:00"/>
    <m/>
    <m/>
    <m/>
    <m/>
  </r>
  <r>
    <x v="3"/>
    <s v="Погрузчик"/>
    <x v="20"/>
    <n v="6"/>
    <x v="194"/>
    <x v="56"/>
    <d v="2023-04-20T00:00:00"/>
    <s v="Мотосчётчик"/>
    <n v="31000"/>
    <n v="31000"/>
    <s v="Исправен"/>
    <x v="9"/>
    <s v="Скориков А.Ю."/>
    <s v="Главный механик"/>
    <s v="Егоров В.А./Фролов А."/>
    <d v="2023-04-20T00:00:00"/>
    <s v="Двигатель"/>
    <s v="Фильтр топливный 600-319-4540"/>
    <s v="Фильтр топливный"/>
    <s v="600-319-4540"/>
    <s v="шт."/>
    <n v="2"/>
    <m/>
    <s v="Проверено"/>
    <d v="2023-04-20T00:00:00"/>
    <m/>
    <m/>
    <m/>
    <m/>
  </r>
  <r>
    <x v="3"/>
    <s v="Погрузчик"/>
    <x v="20"/>
    <n v="6"/>
    <x v="194"/>
    <x v="56"/>
    <d v="2023-04-20T00:00:00"/>
    <s v="Мотосчётчик"/>
    <n v="31000"/>
    <n v="31000"/>
    <s v="Исправен"/>
    <x v="9"/>
    <s v="Скориков А.Ю."/>
    <s v="Главный механик"/>
    <s v="Егоров В.А./Фролов А."/>
    <d v="2023-04-20T00:00:00"/>
    <s v="Двигатель"/>
    <s v="Фильтр топливный 600-319-3550"/>
    <s v="Фильтр топливный"/>
    <s v="600-319-3550"/>
    <s v="шт."/>
    <n v="1"/>
    <m/>
    <s v="Проверено"/>
    <d v="2023-04-20T00:00:00"/>
    <m/>
    <m/>
    <m/>
    <m/>
  </r>
  <r>
    <x v="3"/>
    <s v="Погрузчик"/>
    <x v="20"/>
    <n v="6"/>
    <x v="194"/>
    <x v="56"/>
    <d v="2023-04-20T00:00:00"/>
    <s v="Мотосчётчик"/>
    <n v="31000"/>
    <n v="31000"/>
    <s v="Исправен"/>
    <x v="9"/>
    <s v="Скориков А.Ю."/>
    <s v="Главный механик"/>
    <s v="Егоров В.А./Фролов А."/>
    <d v="2023-04-20T00:00:00"/>
    <s v="Трансмиссия"/>
    <s v="Фильтр масляный 569-16-81160"/>
    <s v="Фильтр масляный"/>
    <s v="569-16-81160"/>
    <s v="шт."/>
    <n v="3"/>
    <m/>
    <s v="Проверено"/>
    <d v="2023-04-20T00:00:00"/>
    <m/>
    <m/>
    <m/>
    <m/>
  </r>
  <r>
    <x v="3"/>
    <s v="Погрузчик"/>
    <x v="20"/>
    <n v="6"/>
    <x v="194"/>
    <x v="56"/>
    <d v="2023-04-20T00:00:00"/>
    <s v="Мотосчётчик"/>
    <n v="31000"/>
    <n v="31000"/>
    <s v="Исправен"/>
    <x v="9"/>
    <s v="Скориков А.Ю."/>
    <s v="Главный механик"/>
    <s v="Егоров В.А./Фролов А."/>
    <d v="2023-04-20T00:00:00"/>
    <s v="Тормозная система"/>
    <s v="Фильтр гидравлический 426-43-38760"/>
    <s v="Фильтр гидравлический"/>
    <s v="426-43-38760"/>
    <s v="шт."/>
    <n v="2"/>
    <m/>
    <s v="Проверено"/>
    <d v="2023-04-20T00:00:00"/>
    <m/>
    <m/>
    <m/>
    <m/>
  </r>
  <r>
    <x v="3"/>
    <s v="Погрузчик"/>
    <x v="20"/>
    <n v="6"/>
    <x v="194"/>
    <x v="56"/>
    <d v="2023-04-20T00:00:00"/>
    <s v="Мотосчётчик"/>
    <n v="31000"/>
    <n v="31000"/>
    <s v="Исправен"/>
    <x v="9"/>
    <s v="Скориков А.Ю."/>
    <s v="Главный механик"/>
    <s v="Егоров В.А./Фролов А."/>
    <d v="2023-04-20T00:00:00"/>
    <s v="Трансмиссия"/>
    <s v="Кольцо 07000-А2125"/>
    <s v="Кольцо"/>
    <s v="07000-А2125"/>
    <s v="шт."/>
    <n v="3"/>
    <m/>
    <s v="Проверено"/>
    <d v="2023-04-20T00:00:00"/>
    <m/>
    <m/>
    <m/>
    <m/>
  </r>
  <r>
    <x v="3"/>
    <s v="Погрузчик"/>
    <x v="20"/>
    <n v="6"/>
    <x v="194"/>
    <x v="56"/>
    <d v="2023-04-20T00:00:00"/>
    <s v="Мотосчётчик"/>
    <n v="31000"/>
    <n v="31000"/>
    <s v="Исправен"/>
    <x v="9"/>
    <s v="Скориков А.Ю."/>
    <s v="Главный механик"/>
    <s v="Егоров В.А./Фролов А."/>
    <d v="2023-04-20T00:00:00"/>
    <s v="Трансмиссия"/>
    <s v="Кольцо 07000-А2014"/>
    <s v="Кольцо"/>
    <s v=" 07000-А2014"/>
    <s v="шт."/>
    <n v="3"/>
    <m/>
    <s v="Проверено"/>
    <d v="2023-04-20T00:00:00"/>
    <m/>
    <m/>
    <m/>
    <m/>
  </r>
  <r>
    <x v="3"/>
    <s v="Погрузчик"/>
    <x v="20"/>
    <n v="6"/>
    <x v="194"/>
    <x v="56"/>
    <d v="2023-04-20T00:00:00"/>
    <s v="Мотосчётчик"/>
    <n v="31000"/>
    <n v="31000"/>
    <s v="Исправен"/>
    <x v="9"/>
    <s v="Скориков А.Ю."/>
    <s v="Главный механик"/>
    <s v="Егоров В.А./Фролов А."/>
    <d v="2023-04-20T00:00:00"/>
    <s v="Трансмиссия"/>
    <s v="Масло трансмиссионное"/>
    <s v="Масло трансмиссионное"/>
    <s v="SYZZ-ТО30-DM-Y"/>
    <s v="л."/>
    <n v="83"/>
    <m/>
    <s v="Проверено"/>
    <d v="2023-04-20T00:00:00"/>
    <m/>
    <m/>
    <m/>
    <m/>
  </r>
  <r>
    <x v="3"/>
    <s v="Погрузчик"/>
    <x v="20"/>
    <n v="6"/>
    <x v="194"/>
    <x v="56"/>
    <d v="2023-04-20T00:00:00"/>
    <s v="Мотосчётчик"/>
    <n v="31000"/>
    <n v="31000"/>
    <s v="Исправен"/>
    <x v="9"/>
    <s v="Скориков А.Ю."/>
    <s v="Главный механик"/>
    <s v="Егоров В.А./Фролов А."/>
    <d v="2023-04-20T00:00:00"/>
    <s v="Трансмиссия"/>
    <s v="Кольцо 07000-E2100"/>
    <s v="Кольцо"/>
    <s v="07000-E2100"/>
    <s v="шт."/>
    <n v="1"/>
    <m/>
    <s v="Проверено"/>
    <d v="2023-04-20T00:00:00"/>
    <m/>
    <m/>
    <m/>
    <m/>
  </r>
  <r>
    <x v="3"/>
    <s v="Погрузчик"/>
    <x v="20"/>
    <n v="6"/>
    <x v="194"/>
    <x v="56"/>
    <d v="2023-04-20T00:00:00"/>
    <s v="Мотосчётчик"/>
    <n v="31000"/>
    <n v="31000"/>
    <s v="Исправен"/>
    <x v="6"/>
    <s v="Скориков А.Ю."/>
    <s v="Главный механик"/>
    <s v="Егоров В.А./Фролов А."/>
    <d v="2023-04-20T00:00:00"/>
    <s v="Кабина"/>
    <s v="Фильтр воздушный 426-07-32441"/>
    <s v="Фильтр воздушный"/>
    <s v="426-07-32441"/>
    <s v="шт."/>
    <n v="2"/>
    <m/>
    <s v="Проверено"/>
    <d v="2023-04-20T00:00:00"/>
    <m/>
    <m/>
    <m/>
    <m/>
  </r>
  <r>
    <x v="3"/>
    <s v="Погрузчик"/>
    <x v="20"/>
    <n v="6"/>
    <x v="194"/>
    <x v="56"/>
    <d v="2023-04-20T00:00:00"/>
    <s v="Мотосчётчик"/>
    <n v="31000"/>
    <n v="31000"/>
    <s v="Исправен"/>
    <x v="9"/>
    <s v="Скориков А.Ю."/>
    <s v="Главный механик"/>
    <s v="Егоров В.А./Фролов А."/>
    <d v="2023-04-20T00:00:00"/>
    <s v="Двигатель"/>
    <s v="Фильтр воздушный 600-185-6100"/>
    <s v="Фильтр воздушный"/>
    <s v="600-185-6100"/>
    <s v="шт."/>
    <n v="1"/>
    <m/>
    <s v="Проверено"/>
    <d v="2023-04-20T00:00:00"/>
    <m/>
    <m/>
    <m/>
    <m/>
  </r>
  <r>
    <x v="3"/>
    <s v="Погрузчик"/>
    <x v="20"/>
    <n v="6"/>
    <x v="194"/>
    <x v="56"/>
    <d v="2023-04-20T00:00:00"/>
    <s v="Мотосчётчик"/>
    <n v="31000"/>
    <n v="31000"/>
    <s v="Исправен"/>
    <x v="4"/>
    <s v="Скориков А.Ю."/>
    <s v="Главный механик"/>
    <s v="Егоров В.А./Фролов А."/>
    <d v="2023-04-20T00:00:00"/>
    <s v="Рабочее оборудование"/>
    <s v="Смазка консистентная BELAZ G-Profi Grease CLS"/>
    <s v="Консистентная смазка"/>
    <s v="BELAZ G-Profi Grease CLS"/>
    <s v="кг."/>
    <n v="18"/>
    <m/>
    <s v="Проверено"/>
    <d v="2023-04-20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9"/>
    <s v="Скориков А.Ю."/>
    <s v="Главный механик"/>
    <s v="Романчук Г.С. /Мерганов Ф."/>
    <d v="2023-04-20T00:00:00"/>
    <s v="Двигатель"/>
    <s v="Масло моторное LUKOIL AVANTGARDE ULTRA M3 10W-40 CF-4/SG"/>
    <s v="Масло моторное"/>
    <s v="LUKOIL AVANTGARDE ULTRA M3 15W-40 CI-4/SL"/>
    <s v="л."/>
    <n v="86"/>
    <m/>
    <s v="Проверено"/>
    <d v="2023-04-20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9"/>
    <s v="Скориков А.Ю."/>
    <s v="Главный механик"/>
    <s v="Романчук Г.С. /Мерганов Ф."/>
    <d v="2023-04-20T00:00:00"/>
    <s v="Двигатель"/>
    <s v="Фильтр масляный 600-211-1340"/>
    <s v="Фильтр масляный"/>
    <s v="600-211-1340"/>
    <s v="шт."/>
    <n v="3"/>
    <m/>
    <s v="Проверено"/>
    <d v="2023-04-20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9"/>
    <s v="Скориков А.Ю."/>
    <s v="Главный механик"/>
    <s v="Романчук Г.С. /Мерганов Ф."/>
    <d v="2023-04-20T00:00:00"/>
    <s v="Двигатель"/>
    <s v="Фильтр топливный 600-319-3841"/>
    <s v="Фильтр топливный"/>
    <s v="600-319-3841"/>
    <s v="шт."/>
    <n v="1"/>
    <m/>
    <s v="Проверено"/>
    <d v="2023-04-20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9"/>
    <s v="Скориков А.Ю."/>
    <s v="Главный механик"/>
    <s v="Романчук Г.С. /Мерганов Ф."/>
    <d v="2023-04-20T00:00:00"/>
    <s v="Двигатель"/>
    <s v="Фильтр топливный 600-319-4540"/>
    <s v="Фильтр топливный"/>
    <s v="600-319-4540"/>
    <s v="шт."/>
    <n v="2"/>
    <m/>
    <s v="Проверено"/>
    <d v="2023-04-20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9"/>
    <s v="Скориков А.Ю."/>
    <s v="Главный механик"/>
    <s v="Романчук Г.С. /Мерганов Ф."/>
    <d v="2023-04-20T00:00:00"/>
    <s v="Трансмиссия"/>
    <s v="Фильтр гидравлический  07063-51142"/>
    <s v="Фильтр гидравлический"/>
    <s v="07063-51142"/>
    <s v="шт."/>
    <n v="1"/>
    <m/>
    <s v="Проверено"/>
    <d v="2023-04-20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9"/>
    <s v="Скориков А.Ю."/>
    <s v="Главный механик"/>
    <s v="Романчук Г.С. /Мерганов Ф."/>
    <d v="2023-04-20T00:00:00"/>
    <s v="Трансмиссия"/>
    <s v="Кольцо 07000-45175"/>
    <s v="Кольцо"/>
    <s v="07000-45175"/>
    <s v="шт."/>
    <n v="1"/>
    <m/>
    <s v="Проверено"/>
    <d v="2023-04-20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9"/>
    <s v="Скориков А.Ю."/>
    <s v="Главный механик"/>
    <s v="Романчук Г.С. /Мерганов Ф."/>
    <d v="2023-04-20T00:00:00"/>
    <s v="Трансмиссия"/>
    <s v="Фильтр гидравлический  07063-51142"/>
    <s v="Фильтр гидравлический"/>
    <s v="07063-51142"/>
    <s v="шт."/>
    <n v="1"/>
    <m/>
    <s v="Проверено"/>
    <d v="2023-04-20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9"/>
    <s v="Скориков А.Ю."/>
    <s v="Главный механик"/>
    <s v="Романчук Г.С. /Мерганов Ф."/>
    <d v="2023-04-20T00:00:00"/>
    <s v="Гидросистема"/>
    <s v="Фильтр воздушный 421-60-35170"/>
    <s v="Фильтр воздушный"/>
    <s v="421-60-35170"/>
    <s v="шт."/>
    <n v="1"/>
    <m/>
    <s v="Проверено"/>
    <d v="2023-04-20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9"/>
    <s v="Скориков А.Ю."/>
    <s v="Главный механик"/>
    <s v="Романчук Г.С. /Мерганов Ф."/>
    <d v="2023-04-20T00:00:00"/>
    <s v="Двигатель"/>
    <s v="Масло трансмиссионное"/>
    <s v="Масло трансмиссионное"/>
    <s v="SYZZ-ТО30-DM-Y"/>
    <s v="л."/>
    <n v="150"/>
    <m/>
    <s v="Проверено"/>
    <d v="2023-04-20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9"/>
    <s v="Скориков А.Ю."/>
    <s v="Главный механик"/>
    <s v="Романчук Г.С. /Мерганов Ф."/>
    <d v="2023-04-20T00:00:00"/>
    <s v="Двигатель"/>
    <s v="Масло трансмиссионное"/>
    <s v="Масло трансмиссионное"/>
    <s v="SYZZ-ТО30-DM-Y"/>
    <s v="л."/>
    <n v="2.1"/>
    <m/>
    <s v="Проверено"/>
    <d v="2023-04-20T00:00:00"/>
    <m/>
    <m/>
    <m/>
    <m/>
  </r>
  <r>
    <x v="3"/>
    <s v="Экскаватор"/>
    <x v="5"/>
    <n v="8"/>
    <x v="75"/>
    <x v="56"/>
    <d v="2023-04-20T00:00:00"/>
    <s v="Мотосчётчик"/>
    <n v="7210"/>
    <n v="7210"/>
    <s v="Исправен"/>
    <x v="4"/>
    <s v="Скориков А.Ю."/>
    <s v="Главный механик"/>
    <s v="Мамараимов Ж.Э."/>
    <d v="2023-04-20T00:00:00"/>
    <s v="Рабочее оборудование"/>
    <s v="Смазка консистентная BELAZ G-Profi Grease CLS"/>
    <s v="Консистентная смазка"/>
    <s v="BELAZ G-Profi Grease CLS"/>
    <s v="кг."/>
    <n v="18"/>
    <m/>
    <s v="Проверено"/>
    <d v="2023-04-20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9"/>
    <s v="Скориков А.Ю."/>
    <s v="Главный механик"/>
    <s v="Романчук Г.С. /Мерганов Ф."/>
    <d v="2023-04-20T00:00:00"/>
    <s v="Двигатель"/>
    <s v="Фильтр воздушный 600-185-6100"/>
    <s v="Фильтр воздушный"/>
    <s v="600-185-6100"/>
    <s v="шт."/>
    <n v="1"/>
    <m/>
    <s v="Проверено"/>
    <d v="2023-04-20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6"/>
    <s v="Скориков А.Ю."/>
    <s v="Главный механик"/>
    <s v="Романчук Г.С. /Мерганов Ф."/>
    <d v="2023-04-21T00:00:00"/>
    <s v="Навесное оборудование"/>
    <s v="Болт 198-71-21720"/>
    <s v="Болт"/>
    <s v="198-71-21720"/>
    <s v="шт."/>
    <n v="16"/>
    <m/>
    <s v="Проверено"/>
    <d v="2023-04-21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6"/>
    <s v="Скориков А.Ю."/>
    <s v="Главный механик"/>
    <s v="Романчук Г.С. /Мерганов Ф."/>
    <d v="2023-04-21T00:00:00"/>
    <s v="Навесное оборудование"/>
    <s v="Болт 198-71-21710"/>
    <s v="Болт"/>
    <s v="198-71-21710"/>
    <s v="шт."/>
    <n v="26"/>
    <m/>
    <s v="Проверено"/>
    <d v="2023-04-21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6"/>
    <s v="Скориков А.Ю."/>
    <s v="Главный механик"/>
    <s v="Романчук Г.С. /Мерганов Ф."/>
    <d v="2023-04-21T00:00:00"/>
    <s v="Навесное оборудование"/>
    <s v="Шайба 198-71-11230 "/>
    <s v="Шайба "/>
    <s v="198-71-11230"/>
    <s v="шт."/>
    <n v="42"/>
    <m/>
    <s v="Проверено"/>
    <d v="2023-04-21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6"/>
    <s v="Скориков А.Ю."/>
    <s v="Главный механик"/>
    <s v="Романчук Г.С. /Мерганов Ф."/>
    <d v="2023-04-21T00:00:00"/>
    <s v="Навесное оборудование"/>
    <s v="Гайка 195-71-61950"/>
    <s v="Гайка "/>
    <s v="195-71-61950"/>
    <s v="шт."/>
    <n v="42"/>
    <m/>
    <s v="Проверено"/>
    <d v="2023-04-21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5"/>
    <s v="Скориков А.Ю."/>
    <s v="Главный механик"/>
    <s v="Романчук Г.С. /Мерганов Ф."/>
    <d v="2023-04-21T00:00:00"/>
    <s v="Скрубер"/>
    <s v="Электроды УОНИ 13/45 Ø5мм"/>
    <s v="Электроды"/>
    <s v="УОНИ 13/45 Ø5мм"/>
    <s v="т."/>
    <n v="0.01"/>
    <m/>
    <s v="Проверено"/>
    <d v="2023-04-21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5"/>
    <s v="Скориков А.Ю."/>
    <s v="Главный механик"/>
    <s v="Романчук Г.С. /Мерганов Ф."/>
    <d v="2023-04-21T00:00:00"/>
    <s v="Скрубер"/>
    <s v="Электроды УОНИ 13/55 Ø5мм"/>
    <s v="Электроды"/>
    <s v="УОНИ 13/55 Ø5мм"/>
    <s v="т."/>
    <n v="0.01"/>
    <m/>
    <s v="Проверено"/>
    <d v="2023-04-21T00:00:00"/>
    <m/>
    <m/>
    <m/>
    <m/>
  </r>
  <r>
    <x v="1"/>
    <s v="Грузовой транспорт"/>
    <x v="25"/>
    <n v="43118"/>
    <x v="162"/>
    <x v="57"/>
    <d v="2023-04-22T00:00:00"/>
    <s v="Одометр"/>
    <s v="не работает"/>
    <s v="не работает"/>
    <s v="Исправен"/>
    <x v="5"/>
    <s v="Андрийко В.А."/>
    <s v="Старший механик"/>
    <s v="Нога А.А."/>
    <d v="2023-04-22T00:00:00"/>
    <s v="Ходовая"/>
    <s v="Опора шаровая поворотного кулака  4310-2304010"/>
    <m/>
    <m/>
    <s v="шт."/>
    <n v="1"/>
    <m/>
    <m/>
    <m/>
    <m/>
    <m/>
    <m/>
    <m/>
  </r>
  <r>
    <x v="1"/>
    <s v="Грузовой транспорт"/>
    <x v="25"/>
    <n v="43118"/>
    <x v="162"/>
    <x v="57"/>
    <d v="2023-04-22T00:00:00"/>
    <s v="Одометр"/>
    <s v="не работает"/>
    <s v="не работает"/>
    <s v="Исправен"/>
    <x v="5"/>
    <s v="Андрийко В.А."/>
    <s v="Старший механик"/>
    <s v="Нога А.А."/>
    <d v="2023-04-22T00:00:00"/>
    <s v="Ходовая"/>
    <s v="Подшипник  6-27709К1У"/>
    <m/>
    <m/>
    <s v="шт."/>
    <n v="2"/>
    <m/>
    <m/>
    <m/>
    <m/>
    <m/>
    <m/>
    <m/>
  </r>
  <r>
    <x v="1"/>
    <s v="Грузовой транспорт"/>
    <x v="25"/>
    <n v="43118"/>
    <x v="162"/>
    <x v="57"/>
    <d v="2023-04-22T00:00:00"/>
    <s v="Одометр"/>
    <s v="не работает"/>
    <s v="не работает"/>
    <s v="Исправен"/>
    <x v="5"/>
    <s v="Андрийко В.А."/>
    <s v="Старший механик"/>
    <s v="Нога А.А."/>
    <d v="2023-04-22T00:00:00"/>
    <s v="Ходовая"/>
    <s v="Манжета 4310-2304093"/>
    <m/>
    <m/>
    <s v="шт."/>
    <n v="1"/>
    <m/>
    <m/>
    <m/>
    <m/>
    <m/>
    <m/>
    <m/>
  </r>
  <r>
    <x v="1"/>
    <s v="Самосвал карьерный"/>
    <x v="2"/>
    <s v="7555В"/>
    <x v="18"/>
    <x v="57"/>
    <d v="2023-04-22T00:00:00"/>
    <s v="Мотосчётчик"/>
    <n v="7910"/>
    <n v="7910"/>
    <s v="Исправен"/>
    <x v="5"/>
    <s v="Андрийко В.А."/>
    <s v="Старший механик"/>
    <s v="Литвинов П.И."/>
    <d v="2023-04-22T00:00:00"/>
    <s v="Навесное оборудование"/>
    <s v="Цилиндр задней подвески 7555B-2917010-10"/>
    <m/>
    <m/>
    <s v="шт."/>
    <n v="2"/>
    <m/>
    <m/>
    <m/>
    <m/>
    <m/>
    <m/>
    <m/>
  </r>
  <r>
    <x v="1"/>
    <s v="Самосвал карьерный"/>
    <x v="2"/>
    <s v="7555В"/>
    <x v="18"/>
    <x v="57"/>
    <d v="2023-04-22T00:00:00"/>
    <s v="Мотосчётчик"/>
    <n v="7910"/>
    <n v="7910"/>
    <s v="Исправен"/>
    <x v="5"/>
    <s v="Андрийко В.А."/>
    <s v="Старший механик"/>
    <s v="Литвинов П.И."/>
    <d v="2023-04-22T00:00:00"/>
    <s v="Навесное оборудование"/>
    <s v="АКБ 6СТ-190"/>
    <m/>
    <m/>
    <s v="шт."/>
    <n v="4"/>
    <m/>
    <m/>
    <m/>
    <m/>
    <m/>
    <m/>
    <m/>
  </r>
  <r>
    <x v="1"/>
    <s v="Самосвал карьерный"/>
    <x v="2"/>
    <s v="7555В"/>
    <x v="18"/>
    <x v="57"/>
    <d v="2023-04-22T00:00:00"/>
    <s v="Мотосчётчик"/>
    <n v="7910"/>
    <n v="7910"/>
    <s v="Исправен"/>
    <x v="5"/>
    <s v="Андрийко В.А."/>
    <s v="Старший механик"/>
    <s v="Литвинов П.И."/>
    <d v="2023-04-22T00:00:00"/>
    <s v="Навесное оборудование"/>
    <s v="Азот газообразный"/>
    <m/>
    <m/>
    <s v="м.куб."/>
    <n v="6"/>
    <m/>
    <m/>
    <m/>
    <m/>
    <m/>
    <m/>
    <m/>
  </r>
  <r>
    <x v="1"/>
    <s v="Экскаватор"/>
    <x v="5"/>
    <n v="8"/>
    <x v="132"/>
    <x v="57"/>
    <d v="2023-04-21T00:00:00"/>
    <s v="Мотосчётчик"/>
    <n v="5043"/>
    <n v="5043"/>
    <s v="Исправен"/>
    <x v="6"/>
    <s v="Андрийко В.А."/>
    <s v="Старший механик"/>
    <s v="Великанов А.В."/>
    <d v="2023-04-21T00:00:00"/>
    <s v="Навесное оборудование"/>
    <s v="Ковш 209-939-4521   (Х212010181))"/>
    <m/>
    <s v="209-939-4521"/>
    <s v="шт."/>
    <n v="1"/>
    <m/>
    <m/>
    <m/>
    <m/>
    <m/>
    <m/>
    <m/>
  </r>
  <r>
    <x v="1"/>
    <s v="Экскаватор"/>
    <x v="5"/>
    <n v="8"/>
    <x v="132"/>
    <x v="57"/>
    <d v="2023-04-21T00:00:00"/>
    <s v="Мотосчётчик"/>
    <n v="5043"/>
    <n v="5043"/>
    <s v="Исправен"/>
    <x v="6"/>
    <s v="Андрийко В.А."/>
    <s v="Старший механик"/>
    <s v="Великанов А.В."/>
    <d v="2023-04-21T00:00:00"/>
    <s v="Навесное оборудование"/>
    <s v="K85PN  Палец"/>
    <m/>
    <s v="K85PN"/>
    <s v="шт."/>
    <n v="5"/>
    <m/>
    <m/>
    <m/>
    <m/>
    <m/>
    <m/>
    <m/>
  </r>
  <r>
    <x v="1"/>
    <s v="Экскаватор"/>
    <x v="5"/>
    <n v="8"/>
    <x v="132"/>
    <x v="57"/>
    <d v="2023-04-21T00:00:00"/>
    <s v="Мотосчётчик"/>
    <n v="5043"/>
    <n v="5043"/>
    <s v="Исправен"/>
    <x v="6"/>
    <s v="Андрийко В.А."/>
    <s v="Старший механик"/>
    <s v="Великанов А.В."/>
    <d v="2023-04-21T00:00:00"/>
    <s v="Навесное оборудование"/>
    <s v="Зуб ковша K85RC"/>
    <m/>
    <s v=" K85RC"/>
    <s v="шт."/>
    <n v="5"/>
    <m/>
    <m/>
    <m/>
    <m/>
    <m/>
    <m/>
    <m/>
  </r>
  <r>
    <x v="1"/>
    <s v="Бульдозер"/>
    <x v="6"/>
    <m/>
    <x v="14"/>
    <x v="57"/>
    <d v="2023-04-21T00:00:00"/>
    <s v="Мотосчётчик"/>
    <n v="5511"/>
    <n v="5511"/>
    <s v="Исправен"/>
    <x v="3"/>
    <s v="Андрийко В.А."/>
    <s v="Старший механик"/>
    <s v="Чугунов А.Ю."/>
    <d v="2023-04-21T00:00:00"/>
    <s v=" Гидросистема"/>
    <s v="Рукав высокого давления  07102-20315"/>
    <m/>
    <s v="07102-20315"/>
    <s v="шт."/>
    <n v="2"/>
    <m/>
    <m/>
    <m/>
    <m/>
    <m/>
    <m/>
    <m/>
  </r>
  <r>
    <x v="1"/>
    <s v="Бульдозер"/>
    <x v="6"/>
    <m/>
    <x v="14"/>
    <x v="57"/>
    <d v="2023-04-21T00:00:00"/>
    <s v="Мотосчётчик"/>
    <n v="5511"/>
    <n v="5511"/>
    <s v="Исправен"/>
    <x v="6"/>
    <s v="Андрийко В.А."/>
    <s v="Старший механик"/>
    <s v="Чугунов А.Ю."/>
    <d v="2023-04-21T00:00:00"/>
    <s v=" Гидросистема"/>
    <s v="Рукав 07623-10314"/>
    <m/>
    <s v=" 07623-10314"/>
    <s v="шт."/>
    <n v="1"/>
    <m/>
    <m/>
    <m/>
    <m/>
    <m/>
    <m/>
    <m/>
  </r>
  <r>
    <x v="1"/>
    <s v="Бульдозер"/>
    <x v="6"/>
    <m/>
    <x v="14"/>
    <x v="57"/>
    <d v="2023-04-21T00:00:00"/>
    <s v="Мотосчётчик"/>
    <n v="5511"/>
    <n v="5511"/>
    <s v="Исправен"/>
    <x v="6"/>
    <s v="Андрийко В.А."/>
    <s v="Старший механик"/>
    <s v="Чугунов А.Ю."/>
    <d v="2023-04-21T00:00:00"/>
    <s v=" Гидросистема"/>
    <s v="Масло трансмиссионное SYZZ- TO10-DM-Y "/>
    <m/>
    <m/>
    <s v="л."/>
    <n v="40"/>
    <m/>
    <m/>
    <m/>
    <m/>
    <m/>
    <m/>
    <m/>
  </r>
  <r>
    <x v="1"/>
    <s v="Грузовой транспорт"/>
    <x v="29"/>
    <n v="5557"/>
    <x v="186"/>
    <x v="57"/>
    <d v="2023-04-21T00:00:00"/>
    <s v="Одометр"/>
    <s v="не работает"/>
    <s v="не работает"/>
    <m/>
    <x v="6"/>
    <s v="Андрийко В.А."/>
    <s v="Старший механик"/>
    <s v="Сокиренко Е.В."/>
    <d v="2023-04-21T00:00:00"/>
    <s v="Ходовая"/>
    <s v="Шланг тормозной 5320-3506060"/>
    <m/>
    <m/>
    <s v="шт."/>
    <n v="2"/>
    <m/>
    <m/>
    <m/>
    <m/>
    <m/>
    <m/>
    <m/>
  </r>
  <r>
    <x v="1"/>
    <s v="Экскаватор"/>
    <x v="5"/>
    <n v="8"/>
    <x v="132"/>
    <x v="57"/>
    <d v="2023-04-21T00:00:00"/>
    <s v="Мотосчётчик"/>
    <n v="5043"/>
    <n v="5043"/>
    <s v="Исправен"/>
    <x v="6"/>
    <s v="Андрийко В.А."/>
    <s v="Старший механик"/>
    <s v="Великанов А.В."/>
    <d v="2023-04-21T00:00:00"/>
    <s v="Навесное оборудование"/>
    <s v="Ковш 209-939-4521   (Х212010181))"/>
    <m/>
    <s v="209-939-4521"/>
    <s v="шт."/>
    <n v="1"/>
    <m/>
    <m/>
    <m/>
    <m/>
    <m/>
    <m/>
    <m/>
  </r>
  <r>
    <x v="1"/>
    <s v="Экскаватор"/>
    <x v="5"/>
    <n v="8"/>
    <x v="132"/>
    <x v="57"/>
    <d v="2023-04-21T00:00:00"/>
    <s v="Мотосчётчик"/>
    <n v="5043"/>
    <n v="5043"/>
    <s v="Исправен"/>
    <x v="6"/>
    <s v="Андрийко В.А."/>
    <s v="Старший механик"/>
    <s v="Великанов А.В."/>
    <d v="2023-04-21T00:00:00"/>
    <s v="Навесное оборудование"/>
    <s v="K85PN  Палец"/>
    <m/>
    <s v="K85PN"/>
    <s v="шт."/>
    <n v="5"/>
    <m/>
    <m/>
    <m/>
    <m/>
    <m/>
    <m/>
    <m/>
  </r>
  <r>
    <x v="1"/>
    <s v="Экскаватор"/>
    <x v="5"/>
    <n v="8"/>
    <x v="132"/>
    <x v="57"/>
    <d v="2023-04-21T00:00:00"/>
    <s v="Мотосчётчик"/>
    <n v="5043"/>
    <n v="5043"/>
    <s v="Исправен"/>
    <x v="6"/>
    <s v="Андрийко В.А."/>
    <s v="Старший механик"/>
    <s v="Великанов А.В."/>
    <d v="2023-04-21T00:00:00"/>
    <s v="Навесное оборудование"/>
    <s v="Зуб ковша K85RC"/>
    <m/>
    <s v=" K85RC"/>
    <s v="шт."/>
    <n v="5"/>
    <m/>
    <m/>
    <m/>
    <m/>
    <m/>
    <m/>
    <m/>
  </r>
  <r>
    <x v="1"/>
    <s v="Бульдозер"/>
    <x v="6"/>
    <m/>
    <x v="14"/>
    <x v="57"/>
    <d v="2023-04-21T00:00:00"/>
    <s v="Мотосчётчик"/>
    <n v="5511"/>
    <n v="5511"/>
    <s v="Исправен"/>
    <x v="3"/>
    <s v="Андрийко В.А."/>
    <s v="Старший механик"/>
    <s v="Чугунов А.Ю."/>
    <d v="2023-04-21T00:00:00"/>
    <s v=" Гидросистема"/>
    <s v="Рукав высокого давления  07102-20315"/>
    <m/>
    <s v="07102-20315"/>
    <s v="шт."/>
    <n v="2"/>
    <m/>
    <m/>
    <m/>
    <m/>
    <m/>
    <m/>
    <m/>
  </r>
  <r>
    <x v="1"/>
    <s v="Бульдозер"/>
    <x v="6"/>
    <m/>
    <x v="14"/>
    <x v="57"/>
    <d v="2023-04-21T00:00:00"/>
    <s v="Мотосчётчик"/>
    <n v="5511"/>
    <n v="5511"/>
    <s v="Исправен"/>
    <x v="6"/>
    <s v="Андрийко В.А."/>
    <s v="Старший механик"/>
    <s v="Чугунов А.Ю."/>
    <d v="2023-04-21T00:00:00"/>
    <s v=" Гидросистема"/>
    <s v="Рукав 07623-10314"/>
    <m/>
    <s v=" 07623-10314"/>
    <s v="шт."/>
    <n v="1"/>
    <m/>
    <m/>
    <m/>
    <m/>
    <m/>
    <m/>
    <m/>
  </r>
  <r>
    <x v="1"/>
    <s v="Бульдозер"/>
    <x v="6"/>
    <m/>
    <x v="14"/>
    <x v="57"/>
    <d v="2023-04-21T00:00:00"/>
    <s v="Мотосчётчик"/>
    <n v="5511"/>
    <n v="5511"/>
    <s v="Исправен"/>
    <x v="6"/>
    <s v="Андрийко В.А."/>
    <s v="Старший механик"/>
    <s v="Чугунов А.Ю."/>
    <d v="2023-04-21T00:00:00"/>
    <s v=" Гидросистема"/>
    <s v="Масло трансмиссионное SYZZ- TO10-DM-Y "/>
    <m/>
    <m/>
    <s v="л."/>
    <n v="40"/>
    <m/>
    <m/>
    <m/>
    <m/>
    <m/>
    <m/>
    <m/>
  </r>
  <r>
    <x v="1"/>
    <s v="Грузовой транспорт"/>
    <x v="29"/>
    <n v="5557"/>
    <x v="186"/>
    <x v="57"/>
    <d v="2023-04-21T00:00:00"/>
    <s v="Одометр"/>
    <s v="не работает"/>
    <s v="не работает"/>
    <m/>
    <x v="6"/>
    <s v="Андрийко В.А."/>
    <s v="Старший механик"/>
    <s v="Сокиренко Е.В."/>
    <d v="2023-04-21T00:00:00"/>
    <s v="Ходовая"/>
    <s v="Шланг тормозной 5320-3506060"/>
    <m/>
    <m/>
    <s v="шт."/>
    <n v="2"/>
    <m/>
    <m/>
    <m/>
    <m/>
    <m/>
    <m/>
    <m/>
  </r>
  <r>
    <x v="1"/>
    <s v="Грузовой транспорт"/>
    <x v="25"/>
    <n v="43118"/>
    <x v="162"/>
    <x v="57"/>
    <d v="2023-04-22T00:00:00"/>
    <s v="Одометр"/>
    <s v="не работает"/>
    <s v="не работает"/>
    <s v="Исправен"/>
    <x v="5"/>
    <s v="Андрийко В.А."/>
    <s v="Старший механик"/>
    <s v="Нога А.А."/>
    <d v="2023-04-22T00:00:00"/>
    <s v="Ходовая"/>
    <s v="Вкладыш 4310-2304066"/>
    <m/>
    <m/>
    <s v="шт."/>
    <n v="2"/>
    <m/>
    <m/>
    <m/>
    <m/>
    <m/>
    <m/>
    <m/>
  </r>
  <r>
    <x v="2"/>
    <s v="Буровой станок"/>
    <x v="13"/>
    <m/>
    <x v="31"/>
    <x v="57"/>
    <d v="2023-04-21T00:00:00"/>
    <s v="Мотосчётчик"/>
    <n v="650"/>
    <n v="650"/>
    <s v="Исправен"/>
    <x v="16"/>
    <s v="Гарнага В.С."/>
    <s v="Старший механик"/>
    <s v="Салдиев Ф.М."/>
    <d v="2023-04-21T00:00:00"/>
    <s v="Гидросистема"/>
    <s v="масло трансмиссионное SYZZ-TO10-DM-Y, "/>
    <m/>
    <s v=" SYZZ-TO10-DM-Y, "/>
    <s v="л."/>
    <n v="50"/>
    <s v="Проведение ЕТО.Низкий уровень масла в гидросистеме."/>
    <m/>
    <m/>
    <m/>
    <m/>
    <m/>
    <m/>
  </r>
  <r>
    <x v="2"/>
    <s v="Бульдозер"/>
    <x v="4"/>
    <n v="6"/>
    <x v="38"/>
    <x v="57"/>
    <d v="2023-04-21T00:00:00"/>
    <s v="Мотосчётчик"/>
    <n v="13922"/>
    <n v="13922"/>
    <s v="Исправен"/>
    <x v="5"/>
    <s v="Гарнага В.С."/>
    <s v="Старший механик"/>
    <s v="Султанов Р.И."/>
    <d v="2023-04-21T00:00:00"/>
    <s v="Ходовая часть"/>
    <s v="Уплотнение 195-27-00102"/>
    <m/>
    <s v="195-27-00102"/>
    <s v="кт"/>
    <n v="1"/>
    <s v="Замена в связи с износом."/>
    <m/>
    <m/>
    <m/>
    <m/>
    <m/>
    <m/>
  </r>
  <r>
    <x v="3"/>
    <s v="Грузовой транспорт"/>
    <x v="29"/>
    <n v="4320"/>
    <x v="202"/>
    <x v="57"/>
    <d v="2023-04-21T00:00:00"/>
    <s v="Одометр"/>
    <m/>
    <m/>
    <s v="Не исправен"/>
    <x v="4"/>
    <s v="Еремеев В.А."/>
    <s v="Механик"/>
    <s v="Цаголов А.К."/>
    <d v="2023-04-21T00:00:00"/>
    <s v="Тормозная система"/>
    <s v="Жидкость тормозная ДОТ-4"/>
    <s v="Жидкость тормозная"/>
    <s v=" ДОТ-4"/>
    <s v="шт."/>
    <n v="2"/>
    <s v="тр 112"/>
    <m/>
    <m/>
    <m/>
    <m/>
    <m/>
    <m/>
  </r>
  <r>
    <x v="3"/>
    <s v="Грузовой транспорт"/>
    <x v="29"/>
    <n v="4320"/>
    <x v="202"/>
    <x v="57"/>
    <d v="2023-04-21T00:00:00"/>
    <s v="Одометр"/>
    <m/>
    <m/>
    <s v="Не исправен"/>
    <x v="4"/>
    <s v="Еремеев В.А."/>
    <s v="Механик"/>
    <s v="Цаголов А.К."/>
    <d v="2023-04-21T00:00:00"/>
    <s v="Двигатель"/>
    <s v="Масло моторное М-10ДМ"/>
    <s v="Масло моторное"/>
    <m/>
    <s v="л."/>
    <n v="5"/>
    <s v="тр 112"/>
    <m/>
    <m/>
    <m/>
    <m/>
    <m/>
    <m/>
  </r>
  <r>
    <x v="3"/>
    <s v="Грузовой транспорт"/>
    <x v="38"/>
    <s v="66062-10"/>
    <x v="191"/>
    <x v="57"/>
    <d v="2023-04-21T00:00:00"/>
    <s v="Одометр"/>
    <m/>
    <m/>
    <s v="Не исправен"/>
    <x v="4"/>
    <s v="Еремеев В.А."/>
    <s v="Механик"/>
    <s v="Сиряченко В.В."/>
    <d v="2023-04-21T00:00:00"/>
    <s v="Тормозная система"/>
    <s v="Фильтр воздушный WABCO 432.410.222.7"/>
    <s v="Фильтр воздушный WABCO"/>
    <s v="432.410.222.7"/>
    <s v="шт."/>
    <n v="1"/>
    <s v="тр 113"/>
    <s v="Проверено"/>
    <d v="2023-05-23T00:00:00"/>
    <m/>
    <m/>
    <m/>
    <m/>
  </r>
  <r>
    <x v="3"/>
    <s v="Грузовой транспорт"/>
    <x v="38"/>
    <s v="66062-10"/>
    <x v="191"/>
    <x v="57"/>
    <d v="2023-04-21T00:00:00"/>
    <s v="Одометр"/>
    <m/>
    <m/>
    <s v="Не исправен"/>
    <x v="4"/>
    <s v="Еремеев В.А."/>
    <s v="Механик"/>
    <s v="Сиряченко В.В."/>
    <d v="2023-04-21T00:00:00"/>
    <s v="Трансмиссия"/>
    <s v="Жидкость тормозная ДОТ-4"/>
    <s v="Жидкость тормозная"/>
    <s v=" ДОТ-4"/>
    <s v="шт."/>
    <n v="1"/>
    <s v="тр 113"/>
    <s v="Проверено"/>
    <d v="2023-05-23T00:00:00"/>
    <m/>
    <m/>
    <m/>
    <m/>
  </r>
  <r>
    <x v="3"/>
    <s v="Грузовой транспорт"/>
    <x v="38"/>
    <s v="66062-10"/>
    <x v="191"/>
    <x v="57"/>
    <d v="2023-04-21T00:00:00"/>
    <s v="Одометр"/>
    <m/>
    <m/>
    <s v="Не исправен"/>
    <x v="4"/>
    <s v="Еремеев В.А."/>
    <s v="Механик"/>
    <s v="Сиряченко В.В."/>
    <d v="2023-04-21T00:00:00"/>
    <s v="Двигатель"/>
    <s v="Масло моторное М-10ДМ"/>
    <s v="Масло моторное"/>
    <m/>
    <s v="л."/>
    <n v="5"/>
    <s v="тр 113"/>
    <s v="Проверено"/>
    <d v="2023-05-23T00:00:00"/>
    <m/>
    <m/>
    <m/>
    <m/>
  </r>
  <r>
    <x v="5"/>
    <s v="Самосвал карьерный"/>
    <x v="2"/>
    <n v="7547"/>
    <x v="92"/>
    <x v="57"/>
    <d v="2023-04-21T00:00:00"/>
    <s v="Мотосчётчик"/>
    <n v="15590"/>
    <n v="15590"/>
    <s v="Исправен"/>
    <x v="6"/>
    <s v="Русов С.Н."/>
    <s v="Старший механик"/>
    <s v="Русов С.Н."/>
    <d v="2023-04-21T00:00:00"/>
    <s v="Трансмиссия"/>
    <s v="Радиатор 540-1714010"/>
    <s v="Радиатор"/>
    <s v="540-1714010"/>
    <s v="шт."/>
    <n v="1"/>
    <n v="121"/>
    <m/>
    <m/>
    <m/>
    <m/>
    <m/>
    <m/>
  </r>
  <r>
    <x v="5"/>
    <s v="Самосвал карьерный"/>
    <x v="2"/>
    <n v="7547"/>
    <x v="92"/>
    <x v="57"/>
    <d v="2023-04-21T00:00:00"/>
    <s v="Мотосчётчик"/>
    <n v="15590"/>
    <n v="15590"/>
    <s v="Исправен"/>
    <x v="6"/>
    <s v="Русов С.Н."/>
    <s v="Старший механик"/>
    <s v="Русов С.Н."/>
    <d v="2023-04-21T00:00:00"/>
    <s v="Трансмиссия"/>
    <s v="Масло гидравлическое Марка А"/>
    <s v="Масло гидравлическое"/>
    <s v="Марка А"/>
    <s v="л."/>
    <n v="30"/>
    <n v="121"/>
    <m/>
    <m/>
    <m/>
    <m/>
    <m/>
    <m/>
  </r>
  <r>
    <x v="5"/>
    <s v="Самосвал карьерный"/>
    <x v="2"/>
    <n v="7547"/>
    <x v="92"/>
    <x v="57"/>
    <d v="2023-04-21T00:00:00"/>
    <s v="Мотосчётчик"/>
    <n v="15590"/>
    <n v="15590"/>
    <s v="Исправен"/>
    <x v="6"/>
    <s v="Русов С.Н."/>
    <s v="Старший механик"/>
    <s v="Русов С.Н."/>
    <d v="2023-04-21T00:00:00"/>
    <s v="Двигатель"/>
    <s v="Рукав 40У-32-13атм "/>
    <s v="Рукав"/>
    <s v="40У-32-13атм "/>
    <s v="м."/>
    <n v="1"/>
    <n v="121"/>
    <m/>
    <m/>
    <m/>
    <m/>
    <m/>
    <m/>
  </r>
  <r>
    <x v="5"/>
    <s v="Самосвал карьерный"/>
    <x v="2"/>
    <n v="7547"/>
    <x v="92"/>
    <x v="57"/>
    <d v="2023-04-21T00:00:00"/>
    <s v="Мотосчётчик"/>
    <n v="15590"/>
    <n v="15590"/>
    <s v="Исправен"/>
    <x v="6"/>
    <s v="Русов С.Н."/>
    <s v="Старший механик"/>
    <s v="Русов С.Н."/>
    <d v="2023-04-21T00:00:00"/>
    <s v="Двигатель"/>
    <s v="Хомут червячный 30-35мм "/>
    <s v="Хомут червячный"/>
    <s v="30-35мм "/>
    <s v="шт."/>
    <n v="5"/>
    <n v="121"/>
    <m/>
    <m/>
    <m/>
    <m/>
    <m/>
    <m/>
  </r>
  <r>
    <x v="5"/>
    <s v="Самосвал карьерный"/>
    <x v="2"/>
    <n v="7547"/>
    <x v="96"/>
    <x v="57"/>
    <d v="2023-04-21T00:00:00"/>
    <s v="Мотосчётчик"/>
    <n v="15590"/>
    <n v="15590"/>
    <s v="Исправен"/>
    <x v="6"/>
    <s v="Русов С.Н."/>
    <s v="Старший механик"/>
    <s v="Русов С.Н."/>
    <d v="2023-04-21T00:00:00"/>
    <s v="Двигатель"/>
    <s v="Антифриз BELAZ G-Profi Green 40 "/>
    <s v="Антифриз"/>
    <s v="BELAZ G-Profi Green 40 "/>
    <s v="шт."/>
    <n v="130"/>
    <n v="121"/>
    <m/>
    <m/>
    <m/>
    <m/>
    <m/>
    <m/>
  </r>
  <r>
    <x v="5"/>
    <s v="Самосвал карьерный"/>
    <x v="2"/>
    <n v="7547"/>
    <x v="96"/>
    <x v="57"/>
    <d v="2023-04-21T00:00:00"/>
    <s v="Мотосчётчик"/>
    <n v="13531"/>
    <n v="13531"/>
    <s v="Исправен"/>
    <x v="6"/>
    <s v="Русов С.Н."/>
    <s v="Старший механик"/>
    <s v="Русов С.Н."/>
    <d v="2023-04-21T00:00:00"/>
    <s v="Трансмиссия"/>
    <s v="Радиатор 540-1714010"/>
    <s v="Радиатор"/>
    <s v="540-1714010"/>
    <s v="шт."/>
    <n v="1"/>
    <n v="121"/>
    <m/>
    <m/>
    <m/>
    <m/>
    <m/>
    <m/>
  </r>
  <r>
    <x v="5"/>
    <s v="Самосвал карьерный"/>
    <x v="2"/>
    <n v="7547"/>
    <x v="96"/>
    <x v="57"/>
    <d v="2023-04-21T00:00:00"/>
    <s v="Мотосчётчик"/>
    <n v="13531"/>
    <n v="13531"/>
    <s v="Исправен"/>
    <x v="6"/>
    <s v="Русов С.Н."/>
    <s v="Старший механик"/>
    <s v="Русов С.Н."/>
    <d v="2023-04-21T00:00:00"/>
    <s v="Трансмиссия"/>
    <s v="Масло гидравлическое Марка А"/>
    <s v="Масло гидравлическое"/>
    <s v="Марка А"/>
    <s v="л."/>
    <n v="30"/>
    <n v="121"/>
    <m/>
    <m/>
    <m/>
    <m/>
    <m/>
    <m/>
  </r>
  <r>
    <x v="5"/>
    <s v="Экскаватор"/>
    <x v="5"/>
    <n v="8"/>
    <x v="101"/>
    <x v="57"/>
    <d v="2023-04-21T00:00:00"/>
    <s v="Мотосчётчик"/>
    <n v="16407"/>
    <n v="16407"/>
    <s v="Исправен"/>
    <x v="6"/>
    <s v="Русов С.Н."/>
    <s v="Старший механик"/>
    <s v="Русов С.Н."/>
    <d v="2023-04-21T00:00:00"/>
    <s v="Двигатель"/>
    <s v="Масло моторное LUKOIL AVANTGARDE ULTRA M3 15W-40 CI-4/SL "/>
    <s v="Масло моторное"/>
    <s v="LUKOIL AVANTGARDE ULTRA M3 15W-40 CI-4/SL"/>
    <s v="л."/>
    <n v="30"/>
    <n v="121"/>
    <m/>
    <m/>
    <m/>
    <m/>
    <m/>
    <m/>
  </r>
  <r>
    <x v="5"/>
    <s v="Грузовой транспорт"/>
    <x v="25"/>
    <n v="4310"/>
    <x v="196"/>
    <x v="57"/>
    <d v="2023-04-21T00:00:00"/>
    <s v="Мотосчётчик"/>
    <m/>
    <m/>
    <s v="Не исправен"/>
    <x v="2"/>
    <s v="Русов С.Н."/>
    <s v="Старший механик"/>
    <s v="Русов С.Н."/>
    <d v="2023-04-21T00:00:00"/>
    <s v="Двигатель"/>
    <s v="Фильтр топливный 650.1117039"/>
    <s v="Фильтр топливный"/>
    <s v="650.1117039"/>
    <s v="шт."/>
    <n v="1"/>
    <n v="121"/>
    <m/>
    <m/>
    <m/>
    <m/>
    <m/>
    <m/>
  </r>
  <r>
    <x v="5"/>
    <s v="Грузовой транспорт"/>
    <x v="25"/>
    <n v="4310"/>
    <x v="196"/>
    <x v="57"/>
    <d v="2023-04-21T00:00:00"/>
    <s v="Мотосчётчик"/>
    <m/>
    <m/>
    <s v="Не исправен"/>
    <x v="2"/>
    <s v="Русов С.Н."/>
    <s v="Старший механик"/>
    <s v="Русов С.Н."/>
    <d v="2023-04-21T00:00:00"/>
    <s v="Двигатель"/>
    <s v="Фильтр масляный 740.1012040-10 "/>
    <s v="Фильтр масляный"/>
    <s v="740.1012040-10 "/>
    <s v="шт."/>
    <n v="2"/>
    <n v="121"/>
    <m/>
    <m/>
    <m/>
    <m/>
    <m/>
    <m/>
  </r>
  <r>
    <x v="5"/>
    <s v="Грузовой транспорт"/>
    <x v="25"/>
    <n v="4310"/>
    <x v="196"/>
    <x v="57"/>
    <d v="2023-04-21T00:00:00"/>
    <s v="Мотосчётчик"/>
    <m/>
    <m/>
    <s v="Не исправен"/>
    <x v="2"/>
    <s v="Русов С.Н."/>
    <s v="Старший механик"/>
    <s v="Русов С.Н."/>
    <d v="2023-04-21T00:00:00"/>
    <s v="Двигатель"/>
    <s v="Масло моторное LUKOIL AVANTGARDE ULTRA M3 10W-40 CF-4/SG "/>
    <s v="Масло моторное"/>
    <s v="LUKOIL AVANTGARDE ULTRA M3 10W-40 CF-4/SG "/>
    <s v="л."/>
    <n v="35"/>
    <n v="121"/>
    <m/>
    <m/>
    <m/>
    <m/>
    <m/>
    <m/>
  </r>
  <r>
    <x v="5"/>
    <s v="Грузовой транспорт"/>
    <x v="25"/>
    <n v="4310"/>
    <x v="196"/>
    <x v="57"/>
    <d v="2023-04-21T00:00:00"/>
    <s v="Мотосчётчик"/>
    <m/>
    <m/>
    <s v="Не исправен"/>
    <x v="6"/>
    <s v="Русов С.Н."/>
    <s v="Старший механик"/>
    <s v="Русов С.Н."/>
    <d v="2023-04-21T00:00:00"/>
    <s v="Ходовая часть"/>
    <s v="Диафрагма 5557-4209136"/>
    <s v="Диафрагма"/>
    <s v="5557-4209136"/>
    <s v="шт."/>
    <n v="1"/>
    <n v="121"/>
    <m/>
    <m/>
    <m/>
    <m/>
    <m/>
    <m/>
  </r>
  <r>
    <x v="5"/>
    <s v="Грузовой транспорт"/>
    <x v="25"/>
    <n v="4310"/>
    <x v="196"/>
    <x v="57"/>
    <d v="2023-04-21T00:00:00"/>
    <s v="Мотосчётчик"/>
    <m/>
    <m/>
    <s v="Не исправен"/>
    <x v="6"/>
    <s v="Русов С.Н."/>
    <s v="Старший механик"/>
    <s v="Русов С.Н."/>
    <d v="2023-04-21T00:00:00"/>
    <s v="Ходовая часть"/>
    <s v="Щетка по металлу  пласт ручка латунированная пров 11-11-12004 "/>
    <s v="Щетка по металлу  пласт ручка латунированная пров"/>
    <s v="11-11-12004 "/>
    <s v="шт."/>
    <n v="1"/>
    <n v="121"/>
    <m/>
    <m/>
    <m/>
    <m/>
    <m/>
    <m/>
  </r>
  <r>
    <x v="5"/>
    <s v="Самосвал карьерный"/>
    <x v="2"/>
    <n v="7547"/>
    <x v="92"/>
    <x v="57"/>
    <d v="2023-04-21T00:00:00"/>
    <s v="Мотосчётчик"/>
    <n v="15590"/>
    <n v="155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57"/>
    <d v="2023-04-21T00:00:00"/>
    <s v="Мотосчётчик"/>
    <n v="18344"/>
    <n v="183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57"/>
    <d v="2023-04-21T00:00:00"/>
    <s v="Мотосчётчик"/>
    <n v="16274"/>
    <n v="16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57"/>
    <d v="2023-04-21T00:00:00"/>
    <s v="Мотосчётчик"/>
    <n v="13538"/>
    <n v="135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57"/>
    <d v="2023-04-21T00:00:00"/>
    <s v="Мотосчётчик"/>
    <n v="7774"/>
    <n v="77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57"/>
    <d v="2023-04-21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57"/>
    <d v="2023-04-21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57"/>
    <d v="2023-04-21T00:00:00"/>
    <s v="Мотосчётчик"/>
    <n v="16421"/>
    <n v="164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57"/>
    <d v="2023-04-21T00:00:00"/>
    <s v="Мотосчётчик"/>
    <n v="10790"/>
    <n v="107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57"/>
    <d v="2023-04-21T00:00:00"/>
    <s v="Мотосчётчик"/>
    <n v="14966"/>
    <n v="149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57"/>
    <d v="2023-04-21T00:00:00"/>
    <s v="Мотосчётчик"/>
    <n v="8148"/>
    <n v="81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57"/>
    <d v="2023-04-21T00:00:00"/>
    <s v="Мотосчётчик"/>
    <n v="9139"/>
    <n v="91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57"/>
    <d v="2023-04-21T00:00:00"/>
    <s v="Мотосчётчик"/>
    <n v="3750"/>
    <n v="3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57"/>
    <d v="2023-04-21T00:00:00"/>
    <s v="Мотосчётчик"/>
    <n v="9081"/>
    <n v="90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57"/>
    <d v="2023-04-21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57"/>
    <d v="2023-04-21T00:00:00"/>
    <s v="Мотосчётчик"/>
    <n v="4151"/>
    <n v="41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57"/>
    <d v="2023-04-21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57"/>
    <d v="2023-04-21T00:00:00"/>
    <s v="Мотосчётчик"/>
    <n v="13846"/>
    <n v="138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57"/>
    <d v="2023-04-21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57"/>
    <d v="2023-04-21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57"/>
    <d v="2023-04-21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57"/>
    <d v="2023-04-21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57"/>
    <d v="2023-04-21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57"/>
    <d v="2023-04-21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57"/>
    <d v="2023-04-21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57"/>
    <d v="2023-04-21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57"/>
    <d v="2023-04-21T00:00:00"/>
    <s v="Мотосчётчик"/>
    <n v="9273"/>
    <n v="92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57"/>
    <d v="2023-04-21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57"/>
    <d v="2023-04-21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57"/>
    <d v="2023-04-21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57"/>
    <d v="2023-04-22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Агрострой  215,9 (8 1/2) AIRS832"/>
    <s v="Долото шарошечное Агрострой"/>
    <s v=" 215,9 (8 1/2) AIRS832"/>
    <s v="шт."/>
    <n v="1"/>
    <n v="163"/>
    <m/>
    <m/>
    <m/>
    <m/>
    <m/>
    <m/>
  </r>
  <r>
    <x v="1"/>
    <s v="Погрузчик"/>
    <x v="7"/>
    <n v="3"/>
    <x v="195"/>
    <x v="58"/>
    <d v="2023-04-22T00:00:00"/>
    <s v="Мотосчётчик"/>
    <n v="30760"/>
    <n v="30760"/>
    <s v="Исправен"/>
    <x v="2"/>
    <s v="Андрийко В.А."/>
    <s v="Старший механик"/>
    <s v="Керемясов Е.А."/>
    <d v="2023-04-22T00:00:00"/>
    <s v=" Двигатель"/>
    <s v="Масло моторное LUKOIL AVANTGARDE ULTRA M3 15W-40 CI-4/SL"/>
    <m/>
    <m/>
    <s v="л."/>
    <n v="40"/>
    <m/>
    <m/>
    <m/>
    <m/>
    <m/>
    <m/>
    <m/>
  </r>
  <r>
    <x v="1"/>
    <s v="Погрузчик"/>
    <x v="7"/>
    <n v="3"/>
    <x v="195"/>
    <x v="58"/>
    <d v="2023-04-22T00:00:00"/>
    <s v="Мотосчётчик"/>
    <n v="30760"/>
    <n v="30760"/>
    <s v="Исправен"/>
    <x v="2"/>
    <s v="Андрийко В.А."/>
    <s v="Старший механик"/>
    <s v="Керемясов Е.А."/>
    <d v="2023-04-22T00:00:00"/>
    <s v="Двигатель"/>
    <s v="Фильтр масляный 600-211-1231"/>
    <m/>
    <m/>
    <s v="шт."/>
    <n v="1"/>
    <m/>
    <m/>
    <m/>
    <m/>
    <m/>
    <m/>
    <m/>
  </r>
  <r>
    <x v="1"/>
    <s v="Погрузчик"/>
    <x v="7"/>
    <n v="3"/>
    <x v="195"/>
    <x v="58"/>
    <d v="2023-04-22T00:00:00"/>
    <s v="Мотосчётчик"/>
    <n v="30760"/>
    <n v="30760"/>
    <s v="Исправен"/>
    <x v="2"/>
    <s v="Андрийко В.А."/>
    <s v="Старший механик"/>
    <s v="Керемясов Е.А."/>
    <d v="2023-04-22T00:00:00"/>
    <s v="Двигатель"/>
    <s v="Фильтр топливный 600-311-8321"/>
    <m/>
    <m/>
    <s v="шт."/>
    <n v="2"/>
    <m/>
    <m/>
    <m/>
    <m/>
    <m/>
    <m/>
    <m/>
  </r>
  <r>
    <x v="1"/>
    <s v="Самосвал карьерный"/>
    <x v="2"/>
    <s v="7555В"/>
    <x v="19"/>
    <x v="58"/>
    <d v="2023-04-22T00:00:00"/>
    <s v="Мотосчётчик"/>
    <n v="9540"/>
    <n v="9540"/>
    <s v="Исправен"/>
    <x v="6"/>
    <s v="Андрийко В.А."/>
    <s v="Старший механик"/>
    <s v="Климов Ю.П."/>
    <d v="2023-04-22T00:00:00"/>
    <s v="Навесное оборудование"/>
    <s v="АКБ 6СТ-190"/>
    <m/>
    <m/>
    <s v="шт."/>
    <n v="4"/>
    <m/>
    <m/>
    <m/>
    <m/>
    <m/>
    <m/>
    <m/>
  </r>
  <r>
    <x v="1"/>
    <s v="Самосвал карьерный"/>
    <x v="2"/>
    <s v="7555В"/>
    <x v="19"/>
    <x v="58"/>
    <d v="2023-04-22T00:00:00"/>
    <s v="Мотосчётчик"/>
    <n v="9540"/>
    <n v="9540"/>
    <s v="Исправен"/>
    <x v="6"/>
    <s v="Андрийко В.А."/>
    <s v="Старший механик"/>
    <s v="Климов Ю.П."/>
    <d v="2023-04-22T00:00:00"/>
    <s v="Навесное оборудование"/>
    <s v="Азот газообразный"/>
    <m/>
    <m/>
    <s v="м.куб."/>
    <n v="6"/>
    <m/>
    <m/>
    <m/>
    <m/>
    <m/>
    <m/>
    <m/>
  </r>
  <r>
    <x v="1"/>
    <s v="Буровой станок"/>
    <x v="9"/>
    <m/>
    <x v="20"/>
    <x v="58"/>
    <d v="2023-04-22T00:00:00"/>
    <s v="Мотосчётчик"/>
    <n v="5762"/>
    <n v="5762"/>
    <s v="Исправен"/>
    <x v="6"/>
    <s v="Андрийко В.А."/>
    <s v="Старший механик"/>
    <s v="Степанов С.П."/>
    <d v="2023-04-22T00:00:00"/>
    <s v="Компрессор"/>
    <s v="Рукав 2657986168"/>
    <m/>
    <m/>
    <s v="шт."/>
    <n v="1"/>
    <m/>
    <m/>
    <m/>
    <m/>
    <m/>
    <m/>
    <m/>
  </r>
  <r>
    <x v="1"/>
    <s v="Буровой станок"/>
    <x v="9"/>
    <m/>
    <x v="20"/>
    <x v="58"/>
    <d v="2023-04-22T00:00:00"/>
    <s v="Мотосчётчик"/>
    <n v="5762"/>
    <n v="5762"/>
    <s v="Исправен"/>
    <x v="6"/>
    <s v="Андрийко В.А."/>
    <s v="Старший механик"/>
    <s v="Степанов С.П."/>
    <d v="2023-04-22T00:00:00"/>
    <s v="Компрессор"/>
    <s v="Масло компрессорное Shell Corena s4 R46"/>
    <m/>
    <m/>
    <s v="л."/>
    <n v="20"/>
    <m/>
    <m/>
    <m/>
    <m/>
    <m/>
    <m/>
    <m/>
  </r>
  <r>
    <x v="1"/>
    <s v="Погрузчик"/>
    <x v="7"/>
    <n v="3"/>
    <x v="195"/>
    <x v="58"/>
    <d v="2023-04-22T00:00:00"/>
    <s v="Мотосчётчик"/>
    <n v="30760"/>
    <n v="30760"/>
    <s v="Исправен"/>
    <x v="2"/>
    <s v="Андрийко В.А."/>
    <s v="Старший механик"/>
    <s v="Керемясов Е.А."/>
    <d v="2023-04-22T00:00:00"/>
    <s v=" Двигатель"/>
    <s v="Масло моторное LUKOIL AVANTGARDE ULTRA M3 15W-40 CI-4/SL"/>
    <m/>
    <m/>
    <s v="л."/>
    <n v="40"/>
    <m/>
    <m/>
    <m/>
    <m/>
    <m/>
    <m/>
    <m/>
  </r>
  <r>
    <x v="1"/>
    <s v="Погрузчик"/>
    <x v="7"/>
    <n v="3"/>
    <x v="195"/>
    <x v="58"/>
    <d v="2023-04-22T00:00:00"/>
    <s v="Мотосчётчик"/>
    <n v="30760"/>
    <n v="30760"/>
    <s v="Исправен"/>
    <x v="2"/>
    <s v="Андрийко В.А."/>
    <s v="Старший механик"/>
    <s v="Керемясов Е.А."/>
    <d v="2023-04-22T00:00:00"/>
    <s v="Двигатель"/>
    <s v="Фильтр масляный 600-211-1231"/>
    <m/>
    <m/>
    <s v="шт."/>
    <n v="1"/>
    <m/>
    <m/>
    <m/>
    <m/>
    <m/>
    <m/>
    <m/>
  </r>
  <r>
    <x v="1"/>
    <s v="Погрузчик"/>
    <x v="7"/>
    <n v="3"/>
    <x v="195"/>
    <x v="58"/>
    <d v="2023-04-22T00:00:00"/>
    <s v="Мотосчётчик"/>
    <n v="30760"/>
    <n v="30760"/>
    <s v="Исправен"/>
    <x v="2"/>
    <s v="Андрийко В.А."/>
    <s v="Старший механик"/>
    <s v="Керемясов Е.А."/>
    <d v="2023-04-22T00:00:00"/>
    <s v="Двигатель"/>
    <s v="Фильтр топливный 600-311-8321"/>
    <m/>
    <m/>
    <s v="шт."/>
    <n v="2"/>
    <m/>
    <m/>
    <m/>
    <m/>
    <m/>
    <m/>
    <m/>
  </r>
  <r>
    <x v="1"/>
    <s v="Самосвал карьерный"/>
    <x v="2"/>
    <s v="7555В"/>
    <x v="19"/>
    <x v="58"/>
    <d v="2023-04-22T00:00:00"/>
    <s v="Мотосчётчик"/>
    <n v="9540"/>
    <n v="9540"/>
    <s v="Исправен"/>
    <x v="6"/>
    <s v="Андрийко В.А."/>
    <s v="Старший механик"/>
    <s v="Климов Ю.П."/>
    <d v="2023-04-22T00:00:00"/>
    <s v="Навесное оборудование"/>
    <s v="АКБ 6СТ-190"/>
    <m/>
    <m/>
    <s v="шт."/>
    <n v="4"/>
    <m/>
    <m/>
    <m/>
    <m/>
    <m/>
    <m/>
    <m/>
  </r>
  <r>
    <x v="1"/>
    <s v="Самосвал карьерный"/>
    <x v="2"/>
    <s v="7555В"/>
    <x v="19"/>
    <x v="58"/>
    <d v="2023-04-22T00:00:00"/>
    <s v="Мотосчётчик"/>
    <n v="9540"/>
    <n v="9540"/>
    <s v="Исправен"/>
    <x v="6"/>
    <s v="Андрийко В.А."/>
    <s v="Старший механик"/>
    <s v="Климов Ю.П."/>
    <d v="2023-04-22T00:00:00"/>
    <s v="Навесное оборудование"/>
    <s v="Азот газообразный"/>
    <m/>
    <m/>
    <s v="м.куб."/>
    <n v="6"/>
    <m/>
    <m/>
    <m/>
    <m/>
    <m/>
    <m/>
    <m/>
  </r>
  <r>
    <x v="1"/>
    <s v="Буровой станок"/>
    <x v="9"/>
    <m/>
    <x v="20"/>
    <x v="58"/>
    <d v="2023-04-22T00:00:00"/>
    <s v="Мотосчётчик"/>
    <n v="5762"/>
    <n v="5762"/>
    <s v="Исправен"/>
    <x v="6"/>
    <s v="Андрийко В.А."/>
    <s v="Старший механик"/>
    <s v="Степанов С.П."/>
    <d v="2023-04-22T00:00:00"/>
    <s v="Компрессор"/>
    <s v="Рукав 2657986168"/>
    <m/>
    <m/>
    <s v="шт."/>
    <n v="1"/>
    <m/>
    <m/>
    <m/>
    <m/>
    <m/>
    <m/>
    <m/>
  </r>
  <r>
    <x v="1"/>
    <s v="Буровой станок"/>
    <x v="9"/>
    <m/>
    <x v="20"/>
    <x v="58"/>
    <d v="2023-04-22T00:00:00"/>
    <s v="Мотосчётчик"/>
    <n v="5762"/>
    <n v="5762"/>
    <s v="Исправен"/>
    <x v="6"/>
    <s v="Андрийко В.А."/>
    <s v="Старший механик"/>
    <s v="Степанов С.П."/>
    <d v="2023-04-22T00:00:00"/>
    <s v="Компрессор"/>
    <s v="Масло компрессорное Shell Corena s4 R46"/>
    <m/>
    <m/>
    <s v="л."/>
    <n v="20"/>
    <m/>
    <m/>
    <m/>
    <m/>
    <m/>
    <m/>
    <m/>
  </r>
  <r>
    <x v="2"/>
    <s v="Самосвал карьерный"/>
    <x v="2"/>
    <n v="7547"/>
    <x v="47"/>
    <x v="58"/>
    <d v="2023-04-22T00:00:00"/>
    <s v="Мотосчётчик"/>
    <n v="21087"/>
    <n v="21087"/>
    <s v="Исправен"/>
    <x v="5"/>
    <s v="Гарнага В.С."/>
    <s v="Старший механик"/>
    <s v="Куватов М.А."/>
    <d v="2023-04-22T00:00:00"/>
    <s v="Двигатель"/>
    <s v="Радиатор масляный 548А-1301010"/>
    <m/>
    <s v="548А-1301010"/>
    <s v="шт."/>
    <n v="1"/>
    <s v="Утечка масла с сердцевины "/>
    <m/>
    <m/>
    <m/>
    <m/>
    <m/>
    <m/>
  </r>
  <r>
    <x v="2"/>
    <s v="Бульдозер"/>
    <x v="4"/>
    <n v="6"/>
    <x v="38"/>
    <x v="58"/>
    <d v="2023-04-22T00:00:00"/>
    <s v="Мотосчётчик"/>
    <n v="13922"/>
    <n v="13922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58"/>
    <d v="2023-04-22T00:00:00"/>
    <s v="Мотосчётчик"/>
    <n v="5288"/>
    <n v="5288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58"/>
    <d v="2023-04-22T00:00:00"/>
    <s v="Мотосчётчик"/>
    <n v="12010"/>
    <n v="1201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58"/>
    <d v="2023-04-22T00:00:00"/>
    <s v="Мотосчётчик"/>
    <m/>
    <m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Автобус"/>
    <x v="25"/>
    <s v="57822В"/>
    <x v="169"/>
    <x v="58"/>
    <d v="2023-04-22T00:00:00"/>
    <s v="Одометр"/>
    <m/>
    <m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13"/>
    <m/>
    <x v="31"/>
    <x v="58"/>
    <d v="2023-04-22T00:00:00"/>
    <s v="Мотосчётчик"/>
    <m/>
    <m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58"/>
    <d v="2023-04-22T00:00:00"/>
    <s v="Мотосчётчик"/>
    <n v="21087"/>
    <n v="21087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58"/>
    <d v="2023-04-22T00:00:00"/>
    <s v="Мотосчётчик"/>
    <n v="2786"/>
    <n v="2786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58"/>
    <d v="2023-04-22T00:00:00"/>
    <s v="Мотосчётчик"/>
    <n v="24000"/>
    <n v="2400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58"/>
    <d v="2023-04-22T00:00:00"/>
    <s v="Мотосчётчик"/>
    <n v="15256"/>
    <n v="15256"/>
    <s v="Исправен"/>
    <x v="0"/>
    <s v="Еремеев В.А."/>
    <s v="Механик"/>
    <m/>
    <d v="2023-04-22T00:00:00"/>
    <s v="Тормозная система"/>
    <s v="Насос в сборе 705-95-05140"/>
    <s v="Насос в сборе"/>
    <s v="705-95-05140"/>
    <s v="шт."/>
    <n v="1"/>
    <s v="тр 114"/>
    <s v="Проверено"/>
    <d v="2023-05-23T00:00:00"/>
    <m/>
    <m/>
    <m/>
    <m/>
  </r>
  <r>
    <x v="3"/>
    <s v="Самосвал карьерный"/>
    <x v="2"/>
    <n v="7547"/>
    <x v="81"/>
    <x v="58"/>
    <d v="2023-04-22T00:00:00"/>
    <s v="Мотосчётчик"/>
    <n v="25100"/>
    <n v="25100"/>
    <s v="Исправен"/>
    <x v="6"/>
    <s v="Еремеев В.А."/>
    <s v="Механик"/>
    <s v="Султанов К.А."/>
    <d v="2023-04-22T00:00:00"/>
    <s v="Электрооборудование"/>
    <s v="Аккумулятор 6СТ-190"/>
    <s v="Аккумулятор"/>
    <s v="6СТ-190"/>
    <s v="шт."/>
    <n v="2"/>
    <s v="тр 115"/>
    <s v="Проверено"/>
    <d v="2023-05-23T00:00:00"/>
    <m/>
    <m/>
    <m/>
    <m/>
  </r>
  <r>
    <x v="3"/>
    <s v="Самосвал карьерный"/>
    <x v="2"/>
    <n v="7547"/>
    <x v="81"/>
    <x v="58"/>
    <d v="2023-04-22T00:00:00"/>
    <s v="Мотосчётчик"/>
    <n v="25100"/>
    <n v="25100"/>
    <s v="Исправен"/>
    <x v="6"/>
    <s v="Еремеев В.А."/>
    <s v="Механик"/>
    <s v="Султанов К.А."/>
    <d v="2023-04-22T00:00:00"/>
    <s v="Электрооборудование"/>
    <s v="Фара прожект. 2012-3711010"/>
    <s v="Фара прожект."/>
    <s v="2012-3711010"/>
    <s v="шт."/>
    <n v="2"/>
    <s v="тр 115"/>
    <s v="Проверено"/>
    <d v="2023-05-23T00:00:00"/>
    <m/>
    <m/>
    <m/>
    <m/>
  </r>
  <r>
    <x v="3"/>
    <s v="Самосвал карьерный"/>
    <x v="2"/>
    <n v="7547"/>
    <x v="81"/>
    <x v="58"/>
    <d v="2023-04-22T00:00:00"/>
    <s v="Мотосчётчик"/>
    <n v="25100"/>
    <n v="25100"/>
    <s v="Исправен"/>
    <x v="6"/>
    <s v="Еремеев В.А."/>
    <s v="Механик"/>
    <s v="Султанов К.А."/>
    <d v="2023-04-22T00:00:00"/>
    <s v="Электрооборудование"/>
    <s v="Лампа Н1 24V - 70W"/>
    <s v="Лампа"/>
    <m/>
    <s v="шт."/>
    <n v="2"/>
    <s v="тр 115"/>
    <s v="Проверено"/>
    <d v="2023-05-23T00:00:00"/>
    <m/>
    <m/>
    <m/>
    <m/>
  </r>
  <r>
    <x v="3"/>
    <s v="Самосвал карьерный"/>
    <x v="2"/>
    <n v="7547"/>
    <x v="85"/>
    <x v="58"/>
    <d v="2023-04-22T00:00:00"/>
    <s v="Мотосчётчик"/>
    <n v="29200"/>
    <n v="29200"/>
    <s v="Исправен"/>
    <x v="6"/>
    <s v="Еремеев В.А."/>
    <s v="Механик"/>
    <s v="Умуркулов Г.У."/>
    <d v="2023-04-22T00:00:00"/>
    <s v="Электрооборудование"/>
    <s v="Аккумулятор 6СТ-190"/>
    <s v="Аккумулятор"/>
    <s v="6СТ-190"/>
    <s v="шт."/>
    <n v="2"/>
    <s v="тр 116"/>
    <s v="Проверено"/>
    <d v="2023-05-23T00:00:00"/>
    <m/>
    <m/>
    <m/>
    <m/>
  </r>
  <r>
    <x v="3"/>
    <s v="Самосвал карьерный"/>
    <x v="2"/>
    <n v="7547"/>
    <x v="85"/>
    <x v="58"/>
    <d v="2023-04-22T00:00:00"/>
    <s v="Мотосчётчик"/>
    <n v="29200"/>
    <n v="29200"/>
    <s v="Исправен"/>
    <x v="6"/>
    <s v="Еремеев В.А."/>
    <s v="Механик"/>
    <s v="Умуркулов Г.У."/>
    <d v="2023-04-22T00:00:00"/>
    <s v="Электрооборудование"/>
    <s v="Лампа Н1 24V - 70W"/>
    <s v="Лампа"/>
    <m/>
    <s v="шт."/>
    <n v="2"/>
    <s v="тр 116"/>
    <s v="Проверено"/>
    <d v="2023-05-23T00:00:00"/>
    <m/>
    <m/>
    <m/>
    <m/>
  </r>
  <r>
    <x v="5"/>
    <s v="Самосвал карьерный"/>
    <x v="2"/>
    <n v="7547"/>
    <x v="92"/>
    <x v="58"/>
    <d v="2023-04-22T00:00:00"/>
    <s v="Мотосчётчик"/>
    <n v="15596"/>
    <n v="15596"/>
    <s v="Исправен"/>
    <x v="3"/>
    <s v="Русов С.Н."/>
    <s v="Старший механик"/>
    <s v="Русов С.Н."/>
    <d v="2023-04-22T00:00:00"/>
    <s v="Гидросистема"/>
    <s v="РВД 7547-1719350"/>
    <s v="РВД"/>
    <s v="7547-1719350"/>
    <s v="шт."/>
    <n v="1"/>
    <n v="122"/>
    <m/>
    <m/>
    <m/>
    <m/>
    <m/>
    <m/>
  </r>
  <r>
    <x v="5"/>
    <s v="Самосвал карьерный"/>
    <x v="2"/>
    <n v="7547"/>
    <x v="96"/>
    <x v="58"/>
    <d v="2023-04-22T00:00:00"/>
    <s v="Мотосчётчик"/>
    <n v="13546"/>
    <n v="13546"/>
    <s v="Исправен"/>
    <x v="3"/>
    <s v="Русов С.Н."/>
    <s v="Старший механик"/>
    <s v="Русов С.Н."/>
    <d v="2023-04-22T00:00:00"/>
    <s v="Тормозная система"/>
    <s v="Клапан 7545-1108900 "/>
    <s v="Клапан"/>
    <s v="7545-1108900"/>
    <s v="шт."/>
    <n v="1"/>
    <n v="122"/>
    <m/>
    <m/>
    <m/>
    <m/>
    <m/>
    <m/>
  </r>
  <r>
    <x v="5"/>
    <s v="Самосвал карьерный"/>
    <x v="2"/>
    <n v="7547"/>
    <x v="96"/>
    <x v="58"/>
    <d v="2023-04-22T00:00:00"/>
    <s v="Мотосчётчик"/>
    <n v="13546"/>
    <n v="13546"/>
    <s v="Исправен"/>
    <x v="3"/>
    <s v="Русов С.Н."/>
    <s v="Старший механик"/>
    <s v="Русов С.Н."/>
    <d v="2023-04-22T00:00:00"/>
    <s v="Тормозная система"/>
    <s v="Регулятор давления 11.3512010"/>
    <s v="Регулятор давления"/>
    <s v="11.3512010"/>
    <s v="шт."/>
    <n v="1"/>
    <n v="122"/>
    <m/>
    <m/>
    <m/>
    <m/>
    <m/>
    <m/>
  </r>
  <r>
    <x v="5"/>
    <s v="Бульдозер"/>
    <x v="4"/>
    <n v="6"/>
    <x v="102"/>
    <x v="58"/>
    <d v="2023-04-22T00:00:00"/>
    <s v="Мотосчётчик"/>
    <n v="14974"/>
    <n v="14974"/>
    <s v="Исправен"/>
    <x v="3"/>
    <s v="Русов С.Н."/>
    <s v="Старший механик"/>
    <s v="Русов С.Н."/>
    <d v="2023-04-22T00:00:00"/>
    <s v="Двигатель"/>
    <s v="Рукав 40У-25-13атм"/>
    <s v="Рукав"/>
    <s v="40У-25-13атм"/>
    <s v="м."/>
    <n v="1"/>
    <n v="122"/>
    <m/>
    <m/>
    <m/>
    <m/>
    <m/>
    <m/>
  </r>
  <r>
    <x v="5"/>
    <s v="Бульдозер"/>
    <x v="4"/>
    <n v="6"/>
    <x v="102"/>
    <x v="58"/>
    <d v="2023-04-22T00:00:00"/>
    <s v="Мотосчётчик"/>
    <n v="14974"/>
    <n v="14974"/>
    <s v="Исправен"/>
    <x v="3"/>
    <s v="Русов С.Н."/>
    <s v="Старший механик"/>
    <s v="Русов С.Н."/>
    <d v="2023-04-22T00:00:00"/>
    <s v="Двигатель"/>
    <s v="Антифриз SYZZ-AFNAC"/>
    <s v="Антифриз "/>
    <s v="SYZZ-AFNAC"/>
    <s v="л."/>
    <n v="35"/>
    <n v="122"/>
    <m/>
    <m/>
    <m/>
    <m/>
    <m/>
    <m/>
  </r>
  <r>
    <x v="5"/>
    <s v="Буровой станок"/>
    <x v="28"/>
    <s v="МНА32"/>
    <x v="149"/>
    <x v="58"/>
    <d v="2023-04-22T00:00:00"/>
    <s v="Мотосчётчик"/>
    <m/>
    <m/>
    <s v="Отсутствует"/>
    <x v="3"/>
    <s v="Русов С.Н."/>
    <s v="Старший механик"/>
    <s v="Русов С.Н."/>
    <d v="2023-04-22T00:00:00"/>
    <s v="Гидросистема"/>
    <s v="Манометр  МПЗ-УУ2 0-250 кгс/см2"/>
    <s v="Манометр"/>
    <s v="МПЗ-УУ2 0-250 кгс/см2"/>
    <s v="шт."/>
    <n v="1"/>
    <n v="122"/>
    <m/>
    <m/>
    <m/>
    <m/>
    <m/>
    <m/>
  </r>
  <r>
    <x v="5"/>
    <s v="Буровой станок"/>
    <x v="28"/>
    <s v="МНА32"/>
    <x v="149"/>
    <x v="58"/>
    <d v="2023-04-22T00:00:00"/>
    <s v="Мотосчётчик"/>
    <m/>
    <m/>
    <s v="Отсутствует"/>
    <x v="3"/>
    <s v="Русов С.Н."/>
    <s v="Старший механик"/>
    <s v="Русов С.Н."/>
    <d v="2023-04-22T00:00:00"/>
    <s v="Гидросистема"/>
    <s v="Рукав ЧУ8.02.1589-16 "/>
    <s v="Рукав"/>
    <s v="ЧУ8.02.1589-16 "/>
    <s v="шт."/>
    <n v="2"/>
    <n v="122"/>
    <m/>
    <m/>
    <m/>
    <m/>
    <m/>
    <m/>
  </r>
  <r>
    <x v="5"/>
    <s v="Буровой станок"/>
    <x v="28"/>
    <s v="МНА32"/>
    <x v="149"/>
    <x v="58"/>
    <d v="2023-04-22T00:00:00"/>
    <s v="Мотосчётчик"/>
    <m/>
    <m/>
    <s v="Отсутствует"/>
    <x v="3"/>
    <s v="Русов С.Н."/>
    <s v="Старший механик"/>
    <s v="Русов С.Н."/>
    <d v="2023-04-22T00:00:00"/>
    <s v="Гидросистема"/>
    <s v="Рукав 40У-50-13атм"/>
    <s v="Рукав"/>
    <s v="40У-50-13атм"/>
    <s v="м."/>
    <n v="30"/>
    <n v="122"/>
    <m/>
    <m/>
    <m/>
    <m/>
    <m/>
    <m/>
  </r>
  <r>
    <x v="5"/>
    <s v="Буровой станок"/>
    <x v="28"/>
    <s v="МНА32"/>
    <x v="149"/>
    <x v="58"/>
    <d v="2023-04-22T00:00:00"/>
    <s v="Мотосчётчик"/>
    <m/>
    <m/>
    <s v="Отсутствует"/>
    <x v="3"/>
    <s v="Русов С.Н."/>
    <s v="Старший механик"/>
    <s v="Русов С.Н."/>
    <d v="2023-04-22T00:00:00"/>
    <s v="Гидросистема"/>
    <s v="Масло веретенное АУ"/>
    <s v="Масло веретенное"/>
    <s v="АУ"/>
    <s v="л."/>
    <n v="30"/>
    <n v="122"/>
    <m/>
    <m/>
    <m/>
    <m/>
    <m/>
    <m/>
  </r>
  <r>
    <x v="5"/>
    <s v="Буровой станок"/>
    <x v="28"/>
    <s v="МНА32"/>
    <x v="149"/>
    <x v="58"/>
    <d v="2023-04-22T00:00:00"/>
    <s v="Мотосчётчик"/>
    <m/>
    <m/>
    <s v="Отсутствует"/>
    <x v="4"/>
    <s v="Русов С.Н."/>
    <s v="Старший механик"/>
    <s v="Русов С.Н."/>
    <d v="2023-04-22T00:00:00"/>
    <s v="Гидросистема"/>
    <s v="Ветош"/>
    <s v="Ветош"/>
    <s v="Ветош"/>
    <s v="кг."/>
    <n v="4"/>
    <n v="122"/>
    <m/>
    <m/>
    <m/>
    <m/>
    <m/>
    <m/>
  </r>
  <r>
    <x v="5"/>
    <s v="Самосвал карьерный"/>
    <x v="2"/>
    <n v="7547"/>
    <x v="92"/>
    <x v="58"/>
    <d v="2023-04-22T00:00:00"/>
    <s v="Мотосчётчик"/>
    <n v="15615"/>
    <n v="156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58"/>
    <d v="2023-04-22T00:00:00"/>
    <s v="Мотосчётчик"/>
    <n v="18365"/>
    <n v="183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58"/>
    <d v="2023-04-22T00:00:00"/>
    <s v="Мотосчётчик"/>
    <n v="16296"/>
    <n v="162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58"/>
    <d v="2023-04-22T00:00:00"/>
    <s v="Мотосчётчик"/>
    <n v="13557"/>
    <n v="135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58"/>
    <d v="2023-04-22T00:00:00"/>
    <s v="Мотосчётчик"/>
    <n v="7796"/>
    <n v="77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58"/>
    <d v="2023-04-22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58"/>
    <d v="2023-04-22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58"/>
    <d v="2023-04-22T00:00:00"/>
    <s v="Мотосчётчик"/>
    <n v="16443"/>
    <n v="164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58"/>
    <d v="2023-04-22T00:00:00"/>
    <s v="Мотосчётчик"/>
    <n v="10811"/>
    <n v="108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58"/>
    <d v="2023-04-22T00:00:00"/>
    <s v="Мотосчётчик"/>
    <n v="14983"/>
    <n v="149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58"/>
    <d v="2023-04-22T00:00:00"/>
    <s v="Мотосчётчик"/>
    <n v="8169"/>
    <n v="81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58"/>
    <d v="2023-04-22T00:00:00"/>
    <s v="Мотосчётчик"/>
    <n v="9142"/>
    <n v="91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58"/>
    <d v="2023-04-22T00:00:00"/>
    <s v="Мотосчётчик"/>
    <n v="3750"/>
    <n v="3750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58"/>
    <d v="2023-04-22T00:00:00"/>
    <s v="Мотосчётчик"/>
    <n v="9099"/>
    <n v="90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58"/>
    <d v="2023-04-22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58"/>
    <d v="2023-04-22T00:00:00"/>
    <s v="Мотосчётчик"/>
    <n v="4175"/>
    <n v="41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58"/>
    <d v="2023-04-22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58"/>
    <d v="2023-04-22T00:00:00"/>
    <s v="Мотосчётчик"/>
    <n v="13870"/>
    <n v="138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58"/>
    <d v="2023-04-22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58"/>
    <d v="2023-04-22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58"/>
    <d v="2023-04-22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58"/>
    <d v="2023-04-22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58"/>
    <d v="2023-04-22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58"/>
    <d v="2023-04-22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58"/>
    <d v="2023-04-22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58"/>
    <d v="2023-04-22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58"/>
    <d v="2023-04-22T00:00:00"/>
    <s v="Мотосчётчик"/>
    <n v="9291"/>
    <n v="92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58"/>
    <d v="2023-04-22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58"/>
    <d v="2023-04-22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58"/>
    <d v="2023-04-22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58"/>
    <d v="2023-04-23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Агрострой  215,9 (8 1/2) AIRS832"/>
    <s v="Долото шарошечное Агрострой"/>
    <s v=" 215,9 (8 1/2) AIRS832"/>
    <s v="шт."/>
    <n v="1"/>
    <n v="163"/>
    <m/>
    <m/>
    <m/>
    <m/>
    <m/>
    <m/>
  </r>
  <r>
    <x v="3"/>
    <s v="Бульдозер"/>
    <x v="4"/>
    <s v="5D"/>
    <x v="57"/>
    <x v="58"/>
    <d v="2023-04-22T00:00:00"/>
    <s v="Мотосчётчик"/>
    <n v="26601"/>
    <n v="26601"/>
    <s v="Исправен"/>
    <x v="3"/>
    <s v="Скориков А.Ю."/>
    <s v="Главный механик"/>
    <s v="Хуррамов А.А."/>
    <d v="2023-04-22T00:00:00"/>
    <s v="Ходовая часть"/>
    <s v="Болт 01011-62710"/>
    <s v="Болт"/>
    <s v=" 01011-62710"/>
    <s v="шт."/>
    <n v="4"/>
    <m/>
    <s v="Проверено"/>
    <d v="2023-04-22T00:00:00"/>
    <m/>
    <m/>
    <m/>
    <m/>
  </r>
  <r>
    <x v="3"/>
    <s v="Бульдозер"/>
    <x v="4"/>
    <s v="5D"/>
    <x v="57"/>
    <x v="58"/>
    <d v="2023-04-22T00:00:00"/>
    <s v="Мотосчётчик"/>
    <n v="26601"/>
    <n v="26601"/>
    <s v="Исправен"/>
    <x v="3"/>
    <s v="Скориков А.Ю."/>
    <s v="Главный механик"/>
    <s v="Хуррамов А.А."/>
    <d v="2023-04-22T00:00:00"/>
    <s v="Ходовая часть"/>
    <s v="Шайба 01643-32780"/>
    <s v="Шайба"/>
    <s v=" 01643-32780"/>
    <s v="шт."/>
    <n v="4"/>
    <m/>
    <s v="Проверено"/>
    <d v="2023-04-22T00:00:00"/>
    <m/>
    <m/>
    <m/>
    <m/>
  </r>
  <r>
    <x v="3"/>
    <s v="Экскаватор"/>
    <x v="5"/>
    <n v="8"/>
    <x v="75"/>
    <x v="58"/>
    <d v="2023-04-22T00:00:00"/>
    <s v="Мотосчётчик"/>
    <n v="7250"/>
    <n v="7250"/>
    <s v="Исправен"/>
    <x v="6"/>
    <s v="Скориков А.Ю."/>
    <s v="Главный механик"/>
    <s v="Долгополов Ф."/>
    <d v="2023-04-22T00:00:00"/>
    <s v="Двигатель"/>
    <s v="Фильтр воздушный 600-185-6100"/>
    <s v="Фильтр воздушный"/>
    <s v="600-185-6100"/>
    <s v="шт."/>
    <n v="1"/>
    <m/>
    <s v="Проверено"/>
    <d v="2023-04-22T00:00:00"/>
    <m/>
    <m/>
    <m/>
    <m/>
  </r>
  <r>
    <x v="3"/>
    <s v="Бульдозер"/>
    <x v="15"/>
    <s v="ГСТ10"/>
    <x v="63"/>
    <x v="58"/>
    <d v="2023-04-22T00:00:00"/>
    <s v="Мотосчётчик"/>
    <n v="9255"/>
    <n v="9255"/>
    <s v="Исправен"/>
    <x v="2"/>
    <s v="Скориков А.Ю."/>
    <s v="Главный механик"/>
    <s v="Дзюба О.В. "/>
    <d v="2023-04-22T00:00:00"/>
    <s v="Двигатель"/>
    <s v="Масло моторное LUKOIL AVANTGARDE ULTRA M3 10W-40 CF-4/SG"/>
    <s v="Масло моторное"/>
    <s v="LUKOIL AVANTGARDE ULTRA M3 15W-40 CI-4/SL"/>
    <s v="л."/>
    <n v="32"/>
    <m/>
    <s v="Проверено"/>
    <d v="2023-04-22T00:00:00"/>
    <m/>
    <m/>
    <m/>
    <m/>
  </r>
  <r>
    <x v="3"/>
    <s v="Бульдозер"/>
    <x v="15"/>
    <s v="ГСТ10"/>
    <x v="63"/>
    <x v="58"/>
    <d v="2023-04-22T00:00:00"/>
    <s v="Мотосчётчик"/>
    <n v="9255"/>
    <n v="9255"/>
    <s v="Исправен"/>
    <x v="2"/>
    <s v="Скориков А.Ю."/>
    <s v="Главный механик"/>
    <s v="Дзюба О.В. "/>
    <d v="2023-04-22T00:00:00"/>
    <s v="Двигатель"/>
    <s v="Фильтр топливный PL270X"/>
    <s v="Фильтр топливный"/>
    <s v="PL270X"/>
    <s v="шт."/>
    <n v="1"/>
    <m/>
    <s v="Проверено"/>
    <d v="2023-04-22T00:00:00"/>
    <m/>
    <m/>
    <m/>
    <m/>
  </r>
  <r>
    <x v="3"/>
    <s v="Бульдозер"/>
    <x v="15"/>
    <s v="ГСТ10"/>
    <x v="63"/>
    <x v="58"/>
    <d v="2023-04-22T00:00:00"/>
    <s v="Мотосчётчик"/>
    <n v="9255"/>
    <n v="9255"/>
    <s v="Исправен"/>
    <x v="2"/>
    <s v="Скориков А.Ю."/>
    <s v="Главный механик"/>
    <s v="Дзюба О.В. "/>
    <d v="2023-04-22T00:00:00"/>
    <s v="Двигатель"/>
    <s v="Фильтр масляный DIFA 5103М"/>
    <s v="Фильтр масляный"/>
    <s v="DIFA 5103М"/>
    <s v="шт."/>
    <n v="1"/>
    <m/>
    <s v="Проверено"/>
    <d v="2023-04-22T00:00:00"/>
    <m/>
    <m/>
    <m/>
    <m/>
  </r>
  <r>
    <x v="3"/>
    <s v="Бульдозер"/>
    <x v="15"/>
    <s v="ГСТ10"/>
    <x v="63"/>
    <x v="58"/>
    <d v="2023-04-22T00:00:00"/>
    <s v="Мотосчётчик"/>
    <n v="9255"/>
    <n v="9255"/>
    <s v="Исправен"/>
    <x v="2"/>
    <s v="Скориков А.Ю."/>
    <s v="Главный механик"/>
    <s v="Дзюба О.В. "/>
    <d v="2023-04-22T00:00:00"/>
    <s v="Двигатель"/>
    <s v="Фильтр топливный 7511.1117010"/>
    <s v="Фильтр топливный"/>
    <s v="7511.1117010"/>
    <s v="шт."/>
    <n v="1"/>
    <m/>
    <s v="Проверено"/>
    <d v="2023-04-22T00:00:00"/>
    <m/>
    <m/>
    <m/>
    <m/>
  </r>
  <r>
    <x v="3"/>
    <s v="Бульдозер"/>
    <x v="15"/>
    <s v="ГСТ10"/>
    <x v="63"/>
    <x v="58"/>
    <d v="2023-04-22T00:00:00"/>
    <s v="Мотосчётчик"/>
    <n v="9255"/>
    <n v="9255"/>
    <s v="Исправен"/>
    <x v="5"/>
    <s v="Скориков А.Ю."/>
    <s v="Главный механик"/>
    <s v="Дзюба О.В. "/>
    <d v="2023-04-22T00:00:00"/>
    <s v="Рама"/>
    <s v="Палец балансирной балки центральный ТМ10.1126.420  015600"/>
    <s v="Палец балансирной балки центральный ТМ10.1126.420"/>
    <n v="15600"/>
    <s v="шт."/>
    <n v="1"/>
    <m/>
    <s v="Проверено"/>
    <d v="2023-04-22T00:00:00"/>
    <m/>
    <m/>
    <m/>
    <m/>
  </r>
  <r>
    <x v="3"/>
    <s v="Буровой станок"/>
    <x v="27"/>
    <m/>
    <x v="47"/>
    <x v="58"/>
    <d v="2023-04-22T00:00:00"/>
    <s v="Мотосчётчик"/>
    <n v="4478"/>
    <n v="4478"/>
    <s v="Исправен"/>
    <x v="4"/>
    <s v="Скориков А.Ю."/>
    <s v="Главный механик"/>
    <s v="Горбунов А.И."/>
    <d v="2023-04-22T00:00:00"/>
    <s v="Рабочее оборудование"/>
    <s v="Консистентная смазка Литол-24"/>
    <s v="Консистентная смазка"/>
    <s v="Литол-24"/>
    <s v="кг."/>
    <n v="18"/>
    <m/>
    <s v="Проверено"/>
    <d v="2023-04-22T00:00:00"/>
    <m/>
    <m/>
    <m/>
    <m/>
  </r>
  <r>
    <x v="3"/>
    <s v="Бульдозер"/>
    <x v="15"/>
    <s v="ГСТ10"/>
    <x v="63"/>
    <x v="58"/>
    <d v="2023-04-22T00:00:00"/>
    <s v="Мотосчётчик"/>
    <n v="9255"/>
    <n v="9255"/>
    <s v="Исправен"/>
    <x v="5"/>
    <s v="Скориков А.Ю."/>
    <s v="Главный механик"/>
    <s v="Остапенко А.И."/>
    <d v="2023-04-24T00:00:00"/>
    <s v="Двигатель"/>
    <s v="Датчик давления масла ММ370-3829010"/>
    <s v="Датчик давления масла"/>
    <s v="ММ370-3829010"/>
    <s v="шт."/>
    <n v="1"/>
    <m/>
    <s v="Проверено"/>
    <d v="2023-04-24T00:00:00"/>
    <m/>
    <m/>
    <m/>
    <m/>
  </r>
  <r>
    <x v="3"/>
    <s v="Бульдозер"/>
    <x v="15"/>
    <s v="ГСТ10"/>
    <x v="63"/>
    <x v="58"/>
    <d v="2023-04-22T00:00:00"/>
    <s v="Мотосчётчик"/>
    <n v="9255"/>
    <n v="9255"/>
    <s v="Исправен"/>
    <x v="5"/>
    <s v="Скориков А.Ю."/>
    <s v="Главный механик"/>
    <s v="Абдуллаев А.Ж."/>
    <d v="2023-04-25T00:00:00"/>
    <s v="Навесное оборудование"/>
    <s v="Электроды УОНИ 13/55 Ø5мм"/>
    <s v="Электроды"/>
    <s v="УОНИ 13/55 Ø5мм"/>
    <s v="т."/>
    <n v="0.02"/>
    <m/>
    <s v="Проверено"/>
    <d v="2023-04-25T00:00:00"/>
    <m/>
    <m/>
    <m/>
    <m/>
  </r>
  <r>
    <x v="3"/>
    <s v="Бульдозер"/>
    <x v="15"/>
    <s v="ГСТ10"/>
    <x v="63"/>
    <x v="58"/>
    <d v="2023-04-22T00:00:00"/>
    <s v="Мотосчётчик"/>
    <n v="9255"/>
    <n v="9255"/>
    <s v="Исправен"/>
    <x v="5"/>
    <s v="Скориков А.Ю."/>
    <s v="Главный механик"/>
    <s v="Абдуллаев А.Ж."/>
    <d v="2023-04-25T00:00:00"/>
    <s v="Навесное оборудование"/>
    <s v="Электроды МР-3 Ø4мм"/>
    <s v="Электроды"/>
    <s v="МР-3 Ø4мм"/>
    <s v="т."/>
    <n v="0.01"/>
    <m/>
    <s v="Проверено"/>
    <d v="2023-04-25T00:00:00"/>
    <m/>
    <m/>
    <m/>
    <m/>
  </r>
  <r>
    <x v="3"/>
    <s v="Бульдозер"/>
    <x v="15"/>
    <s v="ГСТ10"/>
    <x v="63"/>
    <x v="58"/>
    <d v="2023-04-22T00:00:00"/>
    <s v="Мотосчётчик"/>
    <n v="9255"/>
    <n v="9255"/>
    <s v="Исправен"/>
    <x v="5"/>
    <s v="Скориков А.Ю."/>
    <s v="Главный механик"/>
    <s v="Абдуллаев А.Ж."/>
    <d v="2023-04-25T00:00:00"/>
    <s v="Навесное оборудование"/>
    <s v="Электроды МР-3 Ø5мм"/>
    <s v="Электроды"/>
    <s v="МР-3 Ø5мм"/>
    <s v="т."/>
    <n v="0.01"/>
    <m/>
    <s v="Проверено"/>
    <d v="2023-04-25T00:00:00"/>
    <m/>
    <m/>
    <m/>
    <m/>
  </r>
  <r>
    <x v="1"/>
    <s v="Буровой станок"/>
    <x v="9"/>
    <m/>
    <x v="23"/>
    <x v="59"/>
    <d v="2023-04-24T00:00:00"/>
    <s v="Мотосчётчик"/>
    <n v="3678"/>
    <n v="3678"/>
    <s v="Исправен"/>
    <x v="6"/>
    <s v="Андрийко В.А."/>
    <s v="Старший механик"/>
    <s v=" Горбунов И.В."/>
    <d v="2023-04-24T00:00:00"/>
    <s v="Навесное оборудование"/>
    <s v="Долото шарошечное Уралбурмаш 215,9(8 1/2)AIRS832"/>
    <m/>
    <m/>
    <s v="шт."/>
    <n v="2"/>
    <m/>
    <m/>
    <m/>
    <m/>
    <m/>
    <m/>
    <m/>
  </r>
  <r>
    <x v="1"/>
    <s v="Буровой станок"/>
    <x v="9"/>
    <m/>
    <x v="20"/>
    <x v="59"/>
    <d v="2023-04-24T00:00:00"/>
    <s v="Мотосчётчик"/>
    <n v="5810"/>
    <n v="5810"/>
    <s v="Исправен"/>
    <x v="6"/>
    <s v="Андрийко В.А."/>
    <s v="Старший механик"/>
    <s v="Степанов С.П."/>
    <d v="2023-04-24T00:00:00"/>
    <s v="Рабочее оборудование"/>
    <s v="Коронка буровая d=20Змм (Сфера, QL60)"/>
    <m/>
    <m/>
    <s v="шт."/>
    <n v="2"/>
    <m/>
    <m/>
    <m/>
    <m/>
    <m/>
    <m/>
    <m/>
  </r>
  <r>
    <x v="2"/>
    <s v="Самосвал карьерный"/>
    <x v="2"/>
    <n v="7547"/>
    <x v="36"/>
    <x v="59"/>
    <d v="2023-04-23T00:00:00"/>
    <s v="Мотосчётчик"/>
    <n v="12016"/>
    <n v="1201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59"/>
    <d v="2023-04-23T00:00:00"/>
    <s v="Мотосчётчик"/>
    <n v="15760"/>
    <n v="1576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59"/>
    <d v="2023-04-23T00:00:00"/>
    <s v="Мотосчётчик"/>
    <n v="5384"/>
    <n v="538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13"/>
    <m/>
    <x v="31"/>
    <x v="59"/>
    <d v="2023-04-23T00:00:00"/>
    <s v="Мотосчётчик"/>
    <n v="687"/>
    <n v="68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59"/>
    <d v="2023-04-23T00:00:00"/>
    <s v="Мотосчётчик"/>
    <n v="21087"/>
    <n v="2108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59"/>
    <d v="2023-04-23T00:00:00"/>
    <s v="Мотосчётчик"/>
    <n v="2852"/>
    <n v="285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59"/>
    <d v="2023-04-23T00:00:00"/>
    <s v="Мотосчётчик"/>
    <n v="24067"/>
    <n v="2406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59"/>
    <d v="2023-04-23T00:00:00"/>
    <s v="Мотосчётчик"/>
    <n v="6750"/>
    <n v="67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59"/>
    <d v="2023-04-23T00:00:00"/>
    <s v="Мотосчётчик"/>
    <n v="13922"/>
    <n v="1392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59"/>
    <d v="2023-04-23T00:00:00"/>
    <s v="Мотосчётчик"/>
    <n v="3299"/>
    <n v="329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59"/>
    <d v="2023-04-23T00:00:00"/>
    <s v="Мотосчётчик"/>
    <n v="2377"/>
    <n v="237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49"/>
    <x v="59"/>
    <d v="2023-04-23T00:00:00"/>
    <s v="Мотосчётчик"/>
    <n v="6750"/>
    <n v="6750"/>
    <s v="Не исправен"/>
    <x v="0"/>
    <s v="Гарнага В.С."/>
    <s v="Старший механик"/>
    <m/>
    <m/>
    <m/>
    <m/>
    <m/>
    <m/>
    <m/>
    <m/>
    <m/>
    <m/>
    <m/>
    <m/>
    <m/>
    <m/>
    <m/>
  </r>
  <r>
    <x v="3"/>
    <s v="Буровой станок"/>
    <x v="28"/>
    <s v="МНА32"/>
    <x v="151"/>
    <x v="59"/>
    <d v="2023-04-23T00:00:00"/>
    <s v="Мотосчётчик"/>
    <m/>
    <m/>
    <s v="Отсутствует"/>
    <x v="6"/>
    <s v="Еремеев В.А."/>
    <s v="Механик"/>
    <s v="Городничев В.М."/>
    <d v="2023-04-23T00:00:00"/>
    <s v="Рабочее оборудование"/>
    <s v="Долото шарошечное Уралбурмаш 215,9 (8 1/2) AIRS832"/>
    <s v="Долото шарошечное"/>
    <s v="215,9 (8 1/2) AIRS832"/>
    <s v="шт."/>
    <n v="1"/>
    <s v="тр 117"/>
    <s v="Проверено"/>
    <d v="2023-05-23T00:00:00"/>
    <m/>
    <m/>
    <m/>
    <m/>
  </r>
  <r>
    <x v="5"/>
    <s v="Бульдозер"/>
    <x v="4"/>
    <n v="6"/>
    <x v="102"/>
    <x v="59"/>
    <d v="2023-04-23T00:00:00"/>
    <s v="Мотосчётчик"/>
    <n v="15000"/>
    <n v="15000"/>
    <s v="Исправен"/>
    <x v="9"/>
    <s v="Русов С.Н."/>
    <s v="Старший механик"/>
    <s v="Русов С.Н."/>
    <d v="2023-04-23T00:00:00"/>
    <s v="Двигатель"/>
    <s v="Масло моторное LUKOIL AVANTGARDE ULTRA M3 15W-40 CI-4/SL"/>
    <s v="Масло моторное"/>
    <s v="LUKOIL AVANTGARDE ULTRA M3 15W-40 CI-4/SL"/>
    <s v="л."/>
    <n v="86"/>
    <n v="123"/>
    <m/>
    <m/>
    <m/>
    <m/>
    <m/>
    <m/>
  </r>
  <r>
    <x v="5"/>
    <s v="Бульдозер"/>
    <x v="4"/>
    <n v="6"/>
    <x v="102"/>
    <x v="59"/>
    <d v="2023-04-23T00:00:00"/>
    <s v="Мотосчётчик"/>
    <n v="15000"/>
    <n v="15000"/>
    <s v="Исправен"/>
    <x v="9"/>
    <s v="Русов С.Н."/>
    <s v="Старший механик"/>
    <s v="Русов С.Н."/>
    <d v="2023-04-23T00:00:00"/>
    <s v="Двигатель"/>
    <s v="Фильтр масляный"/>
    <s v="Фильтр масляный"/>
    <s v="600-211-1340/1341"/>
    <s v="шт."/>
    <n v="3"/>
    <n v="123"/>
    <m/>
    <m/>
    <m/>
    <m/>
    <m/>
    <m/>
  </r>
  <r>
    <x v="5"/>
    <s v="Бульдозер"/>
    <x v="4"/>
    <n v="6"/>
    <x v="102"/>
    <x v="59"/>
    <d v="2023-04-23T00:00:00"/>
    <s v="Мотосчётчик"/>
    <n v="15000"/>
    <n v="15000"/>
    <s v="Исправен"/>
    <x v="9"/>
    <s v="Русов С.Н."/>
    <s v="Старший механик"/>
    <s v="Русов С.Н."/>
    <d v="2023-04-23T00:00:00"/>
    <s v="Двигатель"/>
    <s v="Фильтр топливный"/>
    <s v="Фильтр топливный"/>
    <s v="600-319-3841"/>
    <s v="шт."/>
    <n v="1"/>
    <n v="123"/>
    <m/>
    <m/>
    <m/>
    <m/>
    <m/>
    <m/>
  </r>
  <r>
    <x v="5"/>
    <s v="Бульдозер"/>
    <x v="4"/>
    <n v="6"/>
    <x v="102"/>
    <x v="59"/>
    <d v="2023-04-23T00:00:00"/>
    <s v="Мотосчётчик"/>
    <n v="15000"/>
    <n v="15000"/>
    <s v="Исправен"/>
    <x v="9"/>
    <s v="Русов С.Н."/>
    <s v="Старший механик"/>
    <s v="Русов С.Н."/>
    <d v="2023-04-23T00:00:00"/>
    <s v="Двигатель"/>
    <s v="Фильтр топливный"/>
    <s v="Фильтр топливный"/>
    <s v="600-319-4540"/>
    <s v="шт."/>
    <n v="2"/>
    <n v="123"/>
    <m/>
    <m/>
    <m/>
    <m/>
    <m/>
    <m/>
  </r>
  <r>
    <x v="5"/>
    <s v="Бульдозер"/>
    <x v="4"/>
    <n v="6"/>
    <x v="102"/>
    <x v="59"/>
    <d v="2023-04-23T00:00:00"/>
    <s v="Мотосчётчик"/>
    <n v="15000"/>
    <n v="15000"/>
    <s v="Исправен"/>
    <x v="9"/>
    <s v="Русов С.Н."/>
    <s v="Старший механик"/>
    <s v="Русов С.Н."/>
    <d v="2023-04-23T00:00:00"/>
    <s v="Трансмиссия"/>
    <s v="Фильтр гидравлический"/>
    <s v="Фильтр гидравлический"/>
    <s v="07063-51142"/>
    <s v="шт."/>
    <n v="1"/>
    <n v="123"/>
    <m/>
    <m/>
    <m/>
    <m/>
    <m/>
    <m/>
  </r>
  <r>
    <x v="5"/>
    <s v="Бульдозер"/>
    <x v="4"/>
    <n v="6"/>
    <x v="102"/>
    <x v="59"/>
    <d v="2023-04-23T00:00:00"/>
    <s v="Мотосчётчик"/>
    <n v="15000"/>
    <n v="15000"/>
    <s v="Исправен"/>
    <x v="9"/>
    <s v="Русов С.Н."/>
    <s v="Старший механик"/>
    <s v="Русов С.Н."/>
    <d v="2023-04-23T00:00:00"/>
    <s v="Трансмиссия"/>
    <s v="Кольцо"/>
    <s v="Кольцо"/>
    <s v="07000-45175"/>
    <s v="шт."/>
    <n v="1"/>
    <n v="123"/>
    <m/>
    <m/>
    <m/>
    <m/>
    <m/>
    <m/>
  </r>
  <r>
    <x v="5"/>
    <s v="Бульдозер"/>
    <x v="4"/>
    <n v="6"/>
    <x v="102"/>
    <x v="59"/>
    <d v="2023-04-23T00:00:00"/>
    <s v="Мотосчётчик"/>
    <n v="15000"/>
    <n v="15000"/>
    <s v="Исправен"/>
    <x v="9"/>
    <s v="Русов С.Н."/>
    <s v="Старший механик"/>
    <s v="Русов С.Н."/>
    <d v="2023-04-23T00:00:00"/>
    <s v="Трансмиссия"/>
    <s v="Фильтр гидравлический"/>
    <s v="Фильтр гидравлический"/>
    <s v="07063-51142"/>
    <s v="шт."/>
    <n v="1"/>
    <n v="123"/>
    <m/>
    <m/>
    <m/>
    <m/>
    <m/>
    <m/>
  </r>
  <r>
    <x v="5"/>
    <s v="Бульдозер"/>
    <x v="4"/>
    <n v="6"/>
    <x v="102"/>
    <x v="59"/>
    <d v="2023-04-23T00:00:00"/>
    <s v="Мотосчётчик"/>
    <n v="15000"/>
    <n v="15000"/>
    <s v="Исправен"/>
    <x v="9"/>
    <s v="Русов С.Н."/>
    <s v="Старший механик"/>
    <s v="Русов С.Н."/>
    <d v="2023-04-23T00:00:00"/>
    <s v="Трансмиссия"/>
    <s v="Масло трансмиссионное SYZZ-ТО30-DM-Y"/>
    <s v="Масло трансмиссионное"/>
    <s v="SYZZ-ТО30-DM-Y"/>
    <s v="л."/>
    <n v="2.1"/>
    <n v="123"/>
    <m/>
    <m/>
    <m/>
    <m/>
    <m/>
    <m/>
  </r>
  <r>
    <x v="5"/>
    <s v="Экскаватор"/>
    <x v="5"/>
    <n v="8"/>
    <x v="101"/>
    <x v="59"/>
    <d v="2023-04-23T00:00:00"/>
    <s v="Мотосчётчик"/>
    <n v="16500"/>
    <n v="16500"/>
    <s v="Исправен"/>
    <x v="1"/>
    <s v="Русов С.Н."/>
    <s v="Старший механик"/>
    <s v="Русов С.Н."/>
    <d v="2023-04-23T00:00:00"/>
    <s v="Двигатель"/>
    <s v="Фильтр топливный"/>
    <s v="Фильтр топливный"/>
    <s v="600-319-4540/600-319-4500"/>
    <s v="шт."/>
    <n v="1"/>
    <n v="123"/>
    <m/>
    <m/>
    <m/>
    <m/>
    <m/>
    <m/>
  </r>
  <r>
    <x v="5"/>
    <s v="Экскаватор"/>
    <x v="5"/>
    <n v="8"/>
    <x v="101"/>
    <x v="59"/>
    <d v="2023-04-23T00:00:00"/>
    <s v="Мотосчётчик"/>
    <n v="16500"/>
    <n v="16500"/>
    <s v="Исправен"/>
    <x v="1"/>
    <s v="Русов С.Н."/>
    <s v="Старший механик"/>
    <s v="Русов С.Н."/>
    <d v="2023-04-23T00:00:00"/>
    <s v="Кабина"/>
    <s v="Фильтр воздушный"/>
    <s v="Фильтр воздушный"/>
    <s v="17М-911-3530"/>
    <s v="шт."/>
    <n v="1"/>
    <n v="123"/>
    <m/>
    <m/>
    <m/>
    <m/>
    <m/>
    <m/>
  </r>
  <r>
    <x v="5"/>
    <s v="Экскаватор"/>
    <x v="5"/>
    <n v="8"/>
    <x v="101"/>
    <x v="59"/>
    <d v="2023-04-23T00:00:00"/>
    <s v="Мотосчётчик"/>
    <n v="16500"/>
    <n v="16500"/>
    <s v="Исправен"/>
    <x v="1"/>
    <s v="Русов С.Н."/>
    <s v="Старший механик"/>
    <s v="Русов С.Н."/>
    <d v="2023-04-23T00:00:00"/>
    <s v="Гидросистема"/>
    <s v="Фильтр управляющего контура"/>
    <s v="Фильтр управляющего контура"/>
    <s v="21Т-60-31410"/>
    <s v="шт."/>
    <n v="1"/>
    <n v="123"/>
    <m/>
    <m/>
    <m/>
    <m/>
    <m/>
    <m/>
  </r>
  <r>
    <x v="5"/>
    <s v="Экскаватор"/>
    <x v="5"/>
    <n v="8"/>
    <x v="101"/>
    <x v="59"/>
    <d v="2023-04-23T00:00:00"/>
    <s v="Мотосчётчик"/>
    <n v="16500"/>
    <n v="16500"/>
    <s v="Исправен"/>
    <x v="1"/>
    <s v="Русов С.Н."/>
    <s v="Старший механик"/>
    <s v="Русов С.Н."/>
    <d v="2023-04-23T00:00:00"/>
    <s v="Гидросистема"/>
    <s v="Фильтр воздушный"/>
    <s v="Фильтр воздушный"/>
    <s v="421-60-35170"/>
    <s v="шт."/>
    <n v="1"/>
    <n v="123"/>
    <m/>
    <m/>
    <m/>
    <m/>
    <m/>
    <m/>
  </r>
  <r>
    <x v="5"/>
    <s v="Экскаватор"/>
    <x v="5"/>
    <n v="8"/>
    <x v="101"/>
    <x v="59"/>
    <d v="2023-04-23T00:00:00"/>
    <s v="Мотосчётчик"/>
    <n v="16500"/>
    <n v="16500"/>
    <s v="Исправен"/>
    <x v="1"/>
    <s v="Русов С.Н."/>
    <s v="Старший механик"/>
    <s v="Русов С.Н."/>
    <d v="2023-04-23T00:00:00"/>
    <s v="Гидросистема"/>
    <s v="Фильтр гидравлический"/>
    <s v="Фильтр гидравлический"/>
    <s v="209-60-76210"/>
    <s v="шт."/>
    <n v="1"/>
    <n v="123"/>
    <m/>
    <m/>
    <m/>
    <m/>
    <m/>
    <m/>
  </r>
  <r>
    <x v="5"/>
    <s v="Экскаватор"/>
    <x v="5"/>
    <n v="8"/>
    <x v="101"/>
    <x v="59"/>
    <d v="2023-04-23T00:00:00"/>
    <s v="Мотосчётчик"/>
    <n v="16500"/>
    <n v="16500"/>
    <s v="Исправен"/>
    <x v="1"/>
    <s v="Русов С.Н."/>
    <s v="Старший механик"/>
    <s v="Русов С.Н."/>
    <d v="2023-04-23T00:00:00"/>
    <s v="Гидросистема"/>
    <s v="Уплотнительное кольцо"/>
    <s v="Уплотнительное кольцо"/>
    <s v="07000-15180"/>
    <s v="шт."/>
    <n v="1"/>
    <n v="123"/>
    <m/>
    <m/>
    <m/>
    <m/>
    <m/>
    <m/>
  </r>
  <r>
    <x v="5"/>
    <s v="Экскаватор"/>
    <x v="5"/>
    <n v="8"/>
    <x v="101"/>
    <x v="59"/>
    <d v="2023-04-23T00:00:00"/>
    <s v="Мотосчётчик"/>
    <n v="16500"/>
    <n v="16500"/>
    <s v="Исправен"/>
    <x v="1"/>
    <s v="Русов С.Н."/>
    <s v="Старший механик"/>
    <s v="Русов С.Н."/>
    <d v="2023-04-23T00:00:00"/>
    <s v="Двигатель"/>
    <s v="Масло моторное LUKOIL AVANTGARDE ULTRA M3 15W-40 CI-4/SL"/>
    <s v="Масло моторное"/>
    <s v="LUKOIL AVANTGARDE ULTRA M3 15W-40 CI-4/SL"/>
    <s v="л."/>
    <n v="53"/>
    <n v="123"/>
    <m/>
    <m/>
    <m/>
    <m/>
    <m/>
    <m/>
  </r>
  <r>
    <x v="5"/>
    <s v="Экскаватор"/>
    <x v="5"/>
    <n v="8"/>
    <x v="101"/>
    <x v="59"/>
    <d v="2023-04-23T00:00:00"/>
    <s v="Мотосчётчик"/>
    <n v="16500"/>
    <n v="16500"/>
    <s v="Исправен"/>
    <x v="1"/>
    <s v="Русов С.Н."/>
    <s v="Старший механик"/>
    <s v="Русов С.Н."/>
    <d v="2023-04-23T00:00:00"/>
    <s v="Двигатель"/>
    <s v="Фильтр масляный"/>
    <s v="Фильтр масляный"/>
    <s v="600-211-1340"/>
    <s v="шт."/>
    <n v="2"/>
    <n v="123"/>
    <m/>
    <m/>
    <m/>
    <m/>
    <m/>
    <m/>
  </r>
  <r>
    <x v="5"/>
    <s v="Экскаватор"/>
    <x v="5"/>
    <n v="8"/>
    <x v="101"/>
    <x v="59"/>
    <d v="2023-04-23T00:00:00"/>
    <s v="Мотосчётчик"/>
    <n v="16500"/>
    <n v="16500"/>
    <s v="Исправен"/>
    <x v="1"/>
    <s v="Русов С.Н."/>
    <s v="Старший механик"/>
    <s v="Русов С.Н."/>
    <d v="2023-04-23T00:00:00"/>
    <s v="Двигатель"/>
    <s v="Уплотнительное кольцо"/>
    <s v="Уплотнительное кольцо"/>
    <s v="07000-15180"/>
    <s v="шт."/>
    <n v="1"/>
    <n v="123"/>
    <m/>
    <m/>
    <m/>
    <m/>
    <m/>
    <m/>
  </r>
  <r>
    <x v="5"/>
    <s v="Экскаватор"/>
    <x v="5"/>
    <n v="8"/>
    <x v="101"/>
    <x v="59"/>
    <d v="2023-04-23T00:00:00"/>
    <s v="Мотосчётчик"/>
    <n v="16500"/>
    <n v="16500"/>
    <s v="Исправен"/>
    <x v="1"/>
    <s v="Русов С.Н."/>
    <s v="Старший механик"/>
    <s v="Русов С.Н."/>
    <d v="2023-04-23T00:00:00"/>
    <s v="Двигатель"/>
    <s v="Фильтр воздушный"/>
    <s v="Фильтр воздушный"/>
    <s v="600-185-6100"/>
    <s v="шт."/>
    <n v="1"/>
    <n v="123"/>
    <m/>
    <m/>
    <m/>
    <m/>
    <m/>
    <m/>
  </r>
  <r>
    <x v="5"/>
    <s v="Промприбор"/>
    <x v="39"/>
    <n v="0"/>
    <x v="203"/>
    <x v="59"/>
    <d v="2023-04-23T00:00:00"/>
    <m/>
    <m/>
    <m/>
    <s v="Отсутствует"/>
    <x v="5"/>
    <s v="Русов С.Н."/>
    <s v="Старший механик"/>
    <s v="Русов С.Н."/>
    <d v="2023-04-23T00:00:00"/>
    <s v="Ванна грохота"/>
    <s v="Футеровка отвала 6R"/>
    <s v="Футеровка отвала"/>
    <s v="6R"/>
    <s v="шт."/>
    <n v="1"/>
    <n v="123"/>
    <m/>
    <m/>
    <m/>
    <m/>
    <m/>
    <m/>
  </r>
  <r>
    <x v="5"/>
    <s v="Промприбор"/>
    <x v="39"/>
    <n v="0"/>
    <x v="203"/>
    <x v="59"/>
    <d v="2023-04-23T00:00:00"/>
    <m/>
    <m/>
    <m/>
    <s v="Отсутствует"/>
    <x v="5"/>
    <s v="Русов С.Н."/>
    <s v="Старший механик"/>
    <s v="Русов С.Н."/>
    <d v="2023-04-23T00:00:00"/>
    <s v="Ванна грохота"/>
    <s v="Электроды МР-3 Ø4мм"/>
    <s v="Электроды"/>
    <s v="МР-3 Ø4мм"/>
    <s v="т."/>
    <n v="0.02"/>
    <n v="123"/>
    <m/>
    <m/>
    <m/>
    <m/>
    <m/>
    <m/>
  </r>
  <r>
    <x v="5"/>
    <s v="Промприбор"/>
    <x v="39"/>
    <n v="0"/>
    <x v="203"/>
    <x v="59"/>
    <d v="2023-04-23T00:00:00"/>
    <m/>
    <m/>
    <m/>
    <s v="Отсутствует"/>
    <x v="5"/>
    <s v="Русов С.Н."/>
    <s v="Старший механик"/>
    <s v="Русов С.Н."/>
    <d v="2023-04-23T00:00:00"/>
    <s v="Ванна грохота"/>
    <s v="Электроды МР-3 Ø5мм "/>
    <s v="Электроды"/>
    <s v="МР-3 Ø5мм "/>
    <s v="т."/>
    <n v="0.02"/>
    <n v="123"/>
    <m/>
    <m/>
    <m/>
    <m/>
    <m/>
    <m/>
  </r>
  <r>
    <x v="5"/>
    <s v="Промприбор"/>
    <x v="39"/>
    <n v="0"/>
    <x v="203"/>
    <x v="59"/>
    <d v="2023-04-23T00:00:00"/>
    <m/>
    <m/>
    <m/>
    <s v="Отсутствует"/>
    <x v="5"/>
    <s v="Русов С.Н."/>
    <s v="Старший механик"/>
    <s v="Русов С.Н."/>
    <d v="2023-04-23T00:00:00"/>
    <s v="Ванна грохота"/>
    <s v="Электроды УОНИ 13/55 Ø4мм "/>
    <s v="Электроды"/>
    <s v="УОНИ 13/55 Ø4мм "/>
    <s v="т."/>
    <n v="0.04"/>
    <n v="123"/>
    <m/>
    <m/>
    <m/>
    <m/>
    <m/>
    <m/>
  </r>
  <r>
    <x v="5"/>
    <s v="Промприбор"/>
    <x v="39"/>
    <n v="0"/>
    <x v="203"/>
    <x v="59"/>
    <d v="2023-04-23T00:00:00"/>
    <m/>
    <m/>
    <m/>
    <s v="Отсутствует"/>
    <x v="5"/>
    <s v="Русов С.Н."/>
    <s v="Старший механик"/>
    <s v="Русов С.Н."/>
    <d v="2023-04-23T00:00:00"/>
    <s v="Ванна грохота"/>
    <s v="Электроды УОНИ 13/55 Ø5мм"/>
    <s v="Электроды"/>
    <s v="УОНИ 13/55 Ø5мм"/>
    <s v="т."/>
    <n v="0.04"/>
    <n v="123"/>
    <m/>
    <m/>
    <m/>
    <m/>
    <m/>
    <m/>
  </r>
  <r>
    <x v="5"/>
    <s v="Промприбор"/>
    <x v="39"/>
    <n v="0"/>
    <x v="203"/>
    <x v="59"/>
    <d v="2023-04-23T00:00:00"/>
    <m/>
    <m/>
    <m/>
    <s v="Отсутствует"/>
    <x v="5"/>
    <s v="Русов С.Н."/>
    <s v="Старший механик"/>
    <s v="Русов С.Н."/>
    <d v="2023-04-23T00:00:00"/>
    <s v="Ванна грохота"/>
    <s v="Кислород технический газообразный "/>
    <s v="Кислород технический газообразный "/>
    <s v="Кислород технический газообразный "/>
    <s v="м.куб."/>
    <n v="40"/>
    <n v="123"/>
    <m/>
    <m/>
    <m/>
    <m/>
    <m/>
    <m/>
  </r>
  <r>
    <x v="5"/>
    <s v="Промприбор"/>
    <x v="39"/>
    <n v="0"/>
    <x v="203"/>
    <x v="59"/>
    <d v="2023-04-23T00:00:00"/>
    <m/>
    <m/>
    <m/>
    <s v="Отсутствует"/>
    <x v="5"/>
    <s v="Русов С.Н."/>
    <s v="Старший механик"/>
    <s v="Русов С.Н."/>
    <d v="2023-04-23T00:00:00"/>
    <s v="Ванна грохота"/>
    <s v="Электроды Т-590 Ø5мм"/>
    <s v="Электроды"/>
    <s v="Т-590 Ø5мм"/>
    <s v="т."/>
    <n v="0.04"/>
    <n v="123"/>
    <m/>
    <m/>
    <m/>
    <m/>
    <m/>
    <m/>
  </r>
  <r>
    <x v="5"/>
    <s v="Самосвал карьерный"/>
    <x v="2"/>
    <n v="7547"/>
    <x v="92"/>
    <x v="59"/>
    <d v="2023-04-23T00:00:00"/>
    <s v="Мотосчётчик"/>
    <n v="15635"/>
    <n v="156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59"/>
    <d v="2023-04-23T00:00:00"/>
    <s v="Мотосчётчик"/>
    <n v="18386"/>
    <n v="1838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59"/>
    <d v="2023-04-23T00:00:00"/>
    <s v="Мотосчётчик"/>
    <n v="16317"/>
    <n v="163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59"/>
    <d v="2023-04-23T00:00:00"/>
    <s v="Мотосчётчик"/>
    <n v="13579"/>
    <n v="135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59"/>
    <d v="2023-04-23T00:00:00"/>
    <s v="Мотосчётчик"/>
    <n v="7816"/>
    <n v="78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59"/>
    <d v="2023-04-2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59"/>
    <d v="2023-04-2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59"/>
    <d v="2023-04-23T00:00:00"/>
    <s v="Мотосчётчик"/>
    <n v="16500"/>
    <n v="16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59"/>
    <d v="2023-04-23T00:00:00"/>
    <s v="Мотосчётчик"/>
    <n v="10833"/>
    <n v="108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59"/>
    <d v="2023-04-23T00:00:00"/>
    <s v="Мотосчётчик"/>
    <n v="15000"/>
    <n v="15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59"/>
    <d v="2023-04-23T00:00:00"/>
    <s v="Мотосчётчик"/>
    <n v="8190"/>
    <n v="81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59"/>
    <d v="2023-04-23T00:00:00"/>
    <s v="Мотосчётчик"/>
    <n v="9149"/>
    <n v="91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59"/>
    <d v="2023-04-23T00:00:00"/>
    <s v="Мотосчётчик"/>
    <n v="3776"/>
    <n v="37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59"/>
    <d v="2023-04-23T00:00:00"/>
    <s v="Мотосчётчик"/>
    <n v="9117"/>
    <n v="91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59"/>
    <d v="2023-04-2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59"/>
    <d v="2023-04-23T00:00:00"/>
    <s v="Мотосчётчик"/>
    <n v="4198"/>
    <n v="419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59"/>
    <d v="2023-04-23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59"/>
    <d v="2023-04-23T00:00:00"/>
    <s v="Мотосчётчик"/>
    <n v="13894"/>
    <n v="138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59"/>
    <d v="2023-04-23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59"/>
    <d v="2023-04-2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59"/>
    <d v="2023-04-23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59"/>
    <d v="2023-04-23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59"/>
    <d v="2023-04-23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59"/>
    <d v="2023-04-23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59"/>
    <d v="2023-04-23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59"/>
    <d v="2023-04-2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59"/>
    <d v="2023-04-23T00:00:00"/>
    <s v="Мотосчётчик"/>
    <n v="9302"/>
    <n v="93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59"/>
    <d v="2023-04-2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59"/>
    <d v="2023-04-2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59"/>
    <d v="2023-04-2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59"/>
    <d v="2023-04-23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5"/>
    <s v="Буровой станок"/>
    <x v="28"/>
    <s v="МНА32"/>
    <x v="149"/>
    <x v="59"/>
    <d v="2023-04-24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1"/>
    <s v="Буровой станок"/>
    <x v="9"/>
    <m/>
    <x v="20"/>
    <x v="60"/>
    <d v="2023-04-24T00:00:00"/>
    <s v="Мотосчётчик"/>
    <n v="5810"/>
    <n v="5810"/>
    <s v="Исправен"/>
    <x v="2"/>
    <s v="Андрийко В.А."/>
    <s v="Старший механик"/>
    <s v="Степанов С.П."/>
    <d v="2023-04-24T00:00:00"/>
    <s v="Двигатель"/>
    <s v="Масло моторное LUKOIL AVANTGARDE ULTRA M3 15W-40 CI-4/SL"/>
    <m/>
    <m/>
    <s v="л."/>
    <n v="50"/>
    <m/>
    <m/>
    <m/>
    <m/>
    <m/>
    <m/>
    <m/>
  </r>
  <r>
    <x v="1"/>
    <s v="Буровой станок"/>
    <x v="9"/>
    <m/>
    <x v="20"/>
    <x v="60"/>
    <d v="2023-04-24T00:00:00"/>
    <s v="Мотосчётчик"/>
    <n v="5810"/>
    <n v="5810"/>
    <s v="Исправен"/>
    <x v="2"/>
    <s v="Андрийко В.А."/>
    <s v="Старший механик"/>
    <s v="Степанов С.П."/>
    <d v="2023-04-24T00:00:00"/>
    <s v="Двигатель"/>
    <s v="Фильтр масляный 2657890444"/>
    <m/>
    <m/>
    <s v="шт."/>
    <n v="1"/>
    <m/>
    <m/>
    <m/>
    <m/>
    <m/>
    <m/>
    <m/>
  </r>
  <r>
    <x v="1"/>
    <s v="Буровой станок"/>
    <x v="9"/>
    <m/>
    <x v="20"/>
    <x v="60"/>
    <d v="2023-04-24T00:00:00"/>
    <s v="Мотосчётчик"/>
    <n v="5810"/>
    <n v="5810"/>
    <s v="Исправен"/>
    <x v="2"/>
    <s v="Андрийко В.А."/>
    <s v="Старший механик"/>
    <s v="Степанов С.П."/>
    <d v="2023-04-24T00:00:00"/>
    <s v="Двигатель"/>
    <s v="Фильтр топливный 2657294829"/>
    <m/>
    <m/>
    <s v="шт."/>
    <n v="1"/>
    <m/>
    <m/>
    <m/>
    <m/>
    <m/>
    <m/>
    <m/>
  </r>
  <r>
    <x v="1"/>
    <s v="Буровой станок"/>
    <x v="9"/>
    <m/>
    <x v="20"/>
    <x v="60"/>
    <d v="2023-04-24T00:00:00"/>
    <s v="Мотосчётчик"/>
    <n v="5810"/>
    <n v="5810"/>
    <s v="Исправен"/>
    <x v="2"/>
    <s v="Андрийко В.А."/>
    <s v="Старший механик"/>
    <s v="Степанов С.П."/>
    <d v="2023-04-24T00:00:00"/>
    <s v="Двигатель"/>
    <s v="Фильтр топливный 3222343171"/>
    <m/>
    <m/>
    <s v="шт."/>
    <n v="1"/>
    <m/>
    <m/>
    <m/>
    <m/>
    <m/>
    <m/>
    <m/>
  </r>
  <r>
    <x v="1"/>
    <s v="Бульдозер"/>
    <x v="6"/>
    <m/>
    <x v="14"/>
    <x v="60"/>
    <d v="2023-04-24T00:00:00"/>
    <s v="Мотосчётчик"/>
    <n v="5543"/>
    <n v="5543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Погрузчик"/>
    <x v="0"/>
    <m/>
    <x v="15"/>
    <x v="60"/>
    <d v="2023-04-24T00:00:00"/>
    <s v="Мотосчётчик"/>
    <n v="4278"/>
    <n v="4278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8"/>
    <s v="ГСТ9"/>
    <x v="16"/>
    <x v="60"/>
    <d v="2023-04-24T00:00:00"/>
    <s v="Мотосчётчик"/>
    <n v="9320"/>
    <n v="932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2"/>
    <s v="7555В"/>
    <x v="18"/>
    <x v="60"/>
    <d v="2023-04-24T00:00:00"/>
    <s v="Мотосчётчик"/>
    <n v="7920"/>
    <n v="792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2"/>
    <s v="7555В"/>
    <x v="19"/>
    <x v="60"/>
    <d v="2023-04-24T00:00:00"/>
    <s v="Мотосчётчик"/>
    <n v="9545"/>
    <n v="9545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ровой станок"/>
    <x v="9"/>
    <m/>
    <x v="20"/>
    <x v="60"/>
    <d v="2023-04-24T00:00:00"/>
    <s v="Мотосчётчик"/>
    <n v="5803"/>
    <n v="5803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5"/>
    <n v="8"/>
    <x v="21"/>
    <x v="60"/>
    <d v="2023-04-24T00:00:00"/>
    <s v="Мотосчётчик"/>
    <n v="8885"/>
    <n v="8885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s v="6R"/>
    <x v="33"/>
    <x v="60"/>
    <d v="2023-04-24T00:00:00"/>
    <s v="Мотосчётчик"/>
    <n v="42845"/>
    <n v="42845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11"/>
    <n v="8"/>
    <x v="25"/>
    <x v="60"/>
    <d v="2023-04-24T00:00:00"/>
    <s v="Мотосчётчик"/>
    <n v="3620"/>
    <n v="362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6"/>
    <x v="60"/>
    <d v="2023-04-24T00:00:00"/>
    <s v="Мотосчётчик"/>
    <n v="3518"/>
    <n v="3518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7"/>
    <x v="60"/>
    <d v="2023-04-24T00:00:00"/>
    <s v="Мотосчётчик"/>
    <n v="2505"/>
    <n v="2505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8"/>
    <x v="60"/>
    <d v="2023-04-24T00:00:00"/>
    <s v="Мотосчётчик"/>
    <n v="3727"/>
    <n v="3727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9"/>
    <x v="60"/>
    <d v="2023-04-24T00:00:00"/>
    <s v="Мотосчётчик"/>
    <n v="3681"/>
    <n v="3681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30"/>
    <x v="60"/>
    <d v="2023-04-24T00:00:00"/>
    <s v="Мотосчётчик"/>
    <n v="3027"/>
    <n v="3027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14"/>
    <n v="6000"/>
    <x v="188"/>
    <x v="60"/>
    <d v="2023-04-24T00:00:00"/>
    <s v="Мотосчётчик"/>
    <n v="23777"/>
    <n v="23777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n v="6"/>
    <x v="22"/>
    <x v="60"/>
    <d v="2023-04-24T00:00:00"/>
    <s v="Мотосчётчик"/>
    <n v="8885"/>
    <n v="8885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Погрузчик"/>
    <x v="7"/>
    <n v="3"/>
    <x v="195"/>
    <x v="60"/>
    <d v="2023-04-24T00:00:00"/>
    <s v="Мотосчётчик"/>
    <n v="30768"/>
    <n v="30768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ровой станок"/>
    <x v="9"/>
    <m/>
    <x v="23"/>
    <x v="60"/>
    <d v="2023-04-24T00:00:00"/>
    <s v="Мотосчётчик"/>
    <n v="3678"/>
    <n v="3678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s v="5D"/>
    <x v="40"/>
    <x v="60"/>
    <d v="2023-04-24T00:00:00"/>
    <s v="Мотосчётчик"/>
    <n v="19325"/>
    <n v="19325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5"/>
    <n v="8"/>
    <x v="132"/>
    <x v="60"/>
    <d v="2023-04-24T00:00:00"/>
    <s v="Мотосчётчик"/>
    <n v="5066"/>
    <n v="5066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69"/>
    <x v="60"/>
    <d v="2023-04-24T00:00:00"/>
    <s v="Мотосчётчик"/>
    <n v="11583"/>
    <n v="11583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70"/>
    <x v="60"/>
    <d v="2023-04-24T00:00:00"/>
    <s v="Мотосчётчик"/>
    <n v="11421"/>
    <n v="11421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2"/>
    <s v="7555В"/>
    <x v="19"/>
    <x v="60"/>
    <d v="2023-04-25T00:00:00"/>
    <s v="Мотосчётчик"/>
    <n v="9545"/>
    <n v="9545"/>
    <s v="Исправен"/>
    <x v="6"/>
    <s v="Андрийко В.А."/>
    <s v="Старший механик"/>
    <s v="Климов Ю.П."/>
    <d v="2023-04-25T00:00:00"/>
    <s v="Гидросистема"/>
    <s v="Масло гидравлическое G-Profi Winter HVLP 32"/>
    <m/>
    <m/>
    <s v="л."/>
    <n v="20"/>
    <m/>
    <m/>
    <m/>
    <m/>
    <m/>
    <m/>
    <m/>
  </r>
  <r>
    <x v="1"/>
    <s v="Самосвал карьерный"/>
    <x v="2"/>
    <s v="7555В"/>
    <x v="19"/>
    <x v="60"/>
    <d v="2023-04-25T00:00:00"/>
    <s v="Мотосчётчик"/>
    <n v="9545"/>
    <n v="9545"/>
    <s v="Исправен"/>
    <x v="6"/>
    <s v="Андрийко В.А."/>
    <s v="Старший механик"/>
    <s v="Климов Ю.П."/>
    <d v="2023-04-25T00:00:00"/>
    <s v="Гидросистема"/>
    <s v="Кольцо 07000-13038"/>
    <m/>
    <m/>
    <s v="шт."/>
    <n v="3"/>
    <m/>
    <m/>
    <m/>
    <m/>
    <m/>
    <m/>
    <m/>
  </r>
  <r>
    <x v="1"/>
    <s v="Самосвал карьерный"/>
    <x v="2"/>
    <s v="7555В"/>
    <x v="19"/>
    <x v="60"/>
    <d v="2023-04-25T00:00:00"/>
    <s v="Мотосчётчик"/>
    <n v="9545"/>
    <n v="9545"/>
    <s v="Исправен"/>
    <x v="6"/>
    <s v="Андрийко В.А."/>
    <s v="Старший механик"/>
    <s v="Климов Ю.П."/>
    <d v="2023-04-25T00:00:00"/>
    <s v="Трансмиссия"/>
    <s v="Масло трансмиссионное BELAZ G-Profi MDB"/>
    <m/>
    <m/>
    <s v="л."/>
    <n v="10"/>
    <m/>
    <m/>
    <m/>
    <m/>
    <m/>
    <m/>
    <m/>
  </r>
  <r>
    <x v="1"/>
    <s v="Самосвал карьерный"/>
    <x v="2"/>
    <s v="7555В"/>
    <x v="19"/>
    <x v="60"/>
    <d v="2023-04-25T00:00:00"/>
    <s v="Мотосчётчик"/>
    <n v="9545"/>
    <n v="9545"/>
    <s v="Исправен"/>
    <x v="6"/>
    <s v="Андрийко В.А."/>
    <s v="Старший механик"/>
    <s v="Климов Ю.П."/>
    <d v="2023-04-25T00:00:00"/>
    <s v="Двигатель"/>
    <s v="Фильтр воздушный В4305М "/>
    <m/>
    <m/>
    <s v="шт."/>
    <n v="2"/>
    <m/>
    <m/>
    <m/>
    <m/>
    <m/>
    <m/>
    <m/>
  </r>
  <r>
    <x v="1"/>
    <s v="Самосвал карьерный"/>
    <x v="2"/>
    <s v="7555В"/>
    <x v="19"/>
    <x v="60"/>
    <d v="2023-04-25T00:00:00"/>
    <s v="Мотосчётчик"/>
    <n v="9545"/>
    <n v="9545"/>
    <s v="Исправен"/>
    <x v="6"/>
    <s v="Андрийко В.А."/>
    <s v="Старший механик"/>
    <s v="Климов Ю.П."/>
    <d v="2023-04-25T00:00:00"/>
    <s v="Двигатель"/>
    <s v="Фильтр воздушный В4305М-01 "/>
    <m/>
    <m/>
    <s v="шт."/>
    <n v="2"/>
    <m/>
    <m/>
    <m/>
    <m/>
    <m/>
    <m/>
    <m/>
  </r>
  <r>
    <x v="1"/>
    <s v="Самосвал карьерный"/>
    <x v="2"/>
    <s v="7555В"/>
    <x v="19"/>
    <x v="60"/>
    <d v="2023-04-25T00:00:00"/>
    <s v="Мотосчётчик"/>
    <n v="9545"/>
    <n v="9545"/>
    <s v="Исправен"/>
    <x v="6"/>
    <s v="Андрийко В.А."/>
    <s v="Старший механик"/>
    <s v="Климов Ю.П."/>
    <d v="2023-04-25T00:00:00"/>
    <s v="Трансмиссия"/>
    <s v="Азот газообразный"/>
    <m/>
    <m/>
    <s v="м.куб."/>
    <n v="6"/>
    <m/>
    <m/>
    <m/>
    <m/>
    <m/>
    <m/>
    <m/>
  </r>
  <r>
    <x v="1"/>
    <s v="Самосвал карьерный"/>
    <x v="2"/>
    <s v="7555В"/>
    <x v="19"/>
    <x v="60"/>
    <d v="2023-04-25T00:00:00"/>
    <s v="Мотосчётчик"/>
    <n v="9545"/>
    <n v="9545"/>
    <s v="Исправен"/>
    <x v="6"/>
    <s v="Андрийко В.А."/>
    <s v="Старший механик"/>
    <s v="Климов Ю.П."/>
    <d v="2023-04-25T00:00:00"/>
    <s v="Навесное оборудование"/>
    <s v="Консистентная смазка Литол-24"/>
    <m/>
    <m/>
    <s v="кг."/>
    <n v="18"/>
    <m/>
    <m/>
    <m/>
    <m/>
    <m/>
    <m/>
    <m/>
  </r>
  <r>
    <x v="1"/>
    <s v="Промприбор"/>
    <x v="36"/>
    <s v="МЕ"/>
    <x v="177"/>
    <x v="60"/>
    <d v="2023-04-26T00:00:00"/>
    <m/>
    <m/>
    <m/>
    <m/>
    <x v="6"/>
    <s v="Андрийко В.А."/>
    <s v="Старший механик"/>
    <s v="Рахматов М.А."/>
    <d v="2023-04-26T00:00:00"/>
    <s v="Бункер"/>
    <s v="Болт М20х2,5 L=120 "/>
    <m/>
    <m/>
    <s v="кг."/>
    <n v="25"/>
    <m/>
    <m/>
    <m/>
    <m/>
    <m/>
    <m/>
    <m/>
  </r>
  <r>
    <x v="1"/>
    <s v="Промприбор"/>
    <x v="36"/>
    <s v="МЕ"/>
    <x v="177"/>
    <x v="60"/>
    <d v="2023-04-26T00:00:00"/>
    <m/>
    <m/>
    <s v=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m/>
    <x v="6"/>
    <s v="Андрийко В.А."/>
    <s v="Старший механик"/>
    <s v="Рахматов М.А."/>
    <d v="2023-04-26T00:00:00"/>
    <s v="Бункер"/>
    <s v="Гайка М20х1,5 "/>
    <m/>
    <m/>
    <s v="шт."/>
    <n v="75"/>
    <m/>
    <m/>
    <m/>
    <m/>
    <m/>
    <m/>
    <m/>
  </r>
  <r>
    <x v="1"/>
    <s v="Промприбор"/>
    <x v="36"/>
    <s v="МЕ"/>
    <x v="177"/>
    <x v="60"/>
    <d v="2023-04-26T00:00:00"/>
    <m/>
    <m/>
    <m/>
    <m/>
    <x v="6"/>
    <s v="Андрийко В.А."/>
    <s v="Старший механик"/>
    <s v="Рахматов М.А."/>
    <d v="2023-04-26T00:00:00"/>
    <s v="Грохот"/>
    <s v="Консистентная смазка Литол-24"/>
    <m/>
    <m/>
    <s v="кг."/>
    <n v="18"/>
    <m/>
    <m/>
    <m/>
    <m/>
    <m/>
    <m/>
    <m/>
  </r>
  <r>
    <x v="1"/>
    <s v="Буровой станок"/>
    <x v="9"/>
    <m/>
    <x v="23"/>
    <x v="60"/>
    <d v="2023-04-26T00:00:00"/>
    <s v="Мотосчётчик"/>
    <n v="3698"/>
    <n v="3698"/>
    <s v="Исправен"/>
    <x v="6"/>
    <s v="Андрийко В.А."/>
    <s v="Старший механик"/>
    <s v="Горбунов И.В."/>
    <d v="2023-04-26T00:00:00"/>
    <s v="Навесное оборудование"/>
    <s v="Долото буровое 0090030103 "/>
    <m/>
    <m/>
    <s v="шт."/>
    <n v="2"/>
    <m/>
    <s v="Проверено"/>
    <d v="2023-05-24T00:00:00"/>
    <m/>
    <m/>
    <m/>
    <m/>
  </r>
  <r>
    <x v="1"/>
    <s v="Буровой станок"/>
    <x v="9"/>
    <m/>
    <x v="20"/>
    <x v="60"/>
    <d v="2023-04-26T00:00:00"/>
    <s v="Мотосчётчик"/>
    <n v="5834"/>
    <n v="5834"/>
    <s v="Исправен"/>
    <x v="6"/>
    <s v="Андрийко В.А."/>
    <s v="Старший механик"/>
    <s v="Шолунов С.Р."/>
    <d v="2023-04-26T00:00:00"/>
    <s v="Навесное оборудование"/>
    <s v="Коронка буровая d=20Змм (Сфера, QL60)"/>
    <m/>
    <m/>
    <s v="шт."/>
    <n v="2"/>
    <m/>
    <m/>
    <m/>
    <m/>
    <m/>
    <m/>
    <m/>
  </r>
  <r>
    <x v="2"/>
    <s v="Бульдозер"/>
    <x v="15"/>
    <s v="ГСТ10"/>
    <x v="39"/>
    <x v="60"/>
    <d v="2023-04-24T00:00:00"/>
    <s v="Мотосчётчик"/>
    <n v="6750"/>
    <n v="6750"/>
    <s v="Исправен"/>
    <x v="5"/>
    <s v="Гарнага В.С."/>
    <s v="Старший механик"/>
    <s v="Дилмуродов А. Б."/>
    <d v="2023-04-24T00:00:00"/>
    <s v="Рабочее оборудование"/>
    <s v="Электроды УОНИ УОНИ 13/45 Ø5,0,"/>
    <m/>
    <s v="УОНИ УОНИ 13/45 Ø5,0,"/>
    <s v="т."/>
    <n v="0.02"/>
    <s v="Ремонт отвала."/>
    <m/>
    <m/>
    <m/>
    <m/>
    <m/>
    <m/>
  </r>
  <r>
    <x v="2"/>
    <s v="Бульдозер"/>
    <x v="4"/>
    <s v="5D"/>
    <x v="37"/>
    <x v="60"/>
    <d v="2023-04-24T00:00:00"/>
    <s v="Мотосчётчик"/>
    <n v="24067"/>
    <n v="24067"/>
    <s v="Исправен"/>
    <x v="4"/>
    <s v="Гарнага В.С."/>
    <s v="Старший механик"/>
    <s v="Итальев Ю.В."/>
    <d v="2023-04-24T00:00:00"/>
    <s v="Двигатель"/>
    <s v="Масло моторное SYZZ-15W40DM-Y "/>
    <m/>
    <s v="SYZZ-15W40DM-Y"/>
    <s v="л."/>
    <n v="5"/>
    <s v="Проведение ЕТО.Низкий уровень масла в ДВС."/>
    <m/>
    <m/>
    <m/>
    <m/>
    <m/>
    <m/>
  </r>
  <r>
    <x v="2"/>
    <s v="Самосвал карьерный"/>
    <x v="2"/>
    <n v="7547"/>
    <x v="47"/>
    <x v="60"/>
    <d v="2023-04-24T00:00:00"/>
    <s v="Мотосчётчик"/>
    <n v="21087"/>
    <n v="21087"/>
    <s v="Исправен"/>
    <x v="4"/>
    <s v="Гарнага В.С."/>
    <s v="Старший механик"/>
    <s v="Куватов М.А."/>
    <d v="2023-04-24T00:00:00"/>
    <s v="Двигатель"/>
    <s v="Антифриз"/>
    <m/>
    <m/>
    <s v="л."/>
    <n v="110"/>
    <s v="Сезонное обслуживание"/>
    <m/>
    <m/>
    <m/>
    <m/>
    <m/>
    <m/>
  </r>
  <r>
    <x v="3"/>
    <s v="Самосвал карьерный"/>
    <x v="12"/>
    <s v="7R"/>
    <x v="59"/>
    <x v="60"/>
    <d v="2023-04-24T00:00:00"/>
    <s v="Мотосчётчик"/>
    <n v="16329"/>
    <n v="1632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60"/>
    <d v="2023-04-24T00:00:00"/>
    <s v="Мотосчётчик"/>
    <n v="16386"/>
    <n v="1638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60"/>
    <d v="2023-04-24T00:00:00"/>
    <s v="Мотосчётчик"/>
    <n v="17609"/>
    <n v="1760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60"/>
    <d v="2023-04-24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60"/>
    <d v="2023-04-24T00:00:00"/>
    <s v="Мотосчётчик"/>
    <n v="7442"/>
    <n v="744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60"/>
    <d v="2023-04-24T00:00:00"/>
    <s v="Мотосчётчик"/>
    <n v="6230"/>
    <n v="623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1"/>
    <x v="60"/>
    <d v="2023-04-24T00:00:00"/>
    <s v="Мотосчётчик"/>
    <n v="25126"/>
    <n v="2512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2"/>
    <x v="60"/>
    <d v="2023-04-24T00:00:00"/>
    <s v="Мотосчётчик"/>
    <n v="29785"/>
    <n v="2978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3"/>
    <x v="60"/>
    <d v="2023-04-24T00:00:00"/>
    <s v="Мотосчётчик"/>
    <n v="26235"/>
    <n v="2623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4"/>
    <x v="60"/>
    <d v="2023-04-24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5"/>
    <x v="60"/>
    <d v="2023-04-24T00:00:00"/>
    <s v="Мотосчётчик"/>
    <n v="29221"/>
    <n v="2922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ДЭС"/>
    <x v="10"/>
    <n v="320"/>
    <x v="88"/>
    <x v="60"/>
    <d v="2023-04-24T00:00:00"/>
    <s v="Мотосчётчик"/>
    <n v="26584"/>
    <n v="2658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2"/>
    <x v="60"/>
    <d v="2023-04-24T00:00:00"/>
    <s v="Мотосчётчик"/>
    <n v="29785"/>
    <n v="29785"/>
    <s v="Исправен"/>
    <x v="2"/>
    <s v="Еремеев В.А."/>
    <s v="Механик"/>
    <s v="Жораев А.А."/>
    <d v="2023-04-24T00:00:00"/>
    <s v="Двигатель"/>
    <s v="Масло моторное М-10ДМ"/>
    <s v="Масло моторное"/>
    <m/>
    <s v="л."/>
    <n v="54"/>
    <s v="тр 118"/>
    <s v="Проверено"/>
    <d v="2023-05-23T00:00:00"/>
    <m/>
    <m/>
    <m/>
    <m/>
  </r>
  <r>
    <x v="3"/>
    <s v="Самосвал карьерный"/>
    <x v="2"/>
    <n v="7547"/>
    <x v="82"/>
    <x v="60"/>
    <d v="2023-04-24T00:00:00"/>
    <s v="Мотосчётчик"/>
    <n v="29785"/>
    <n v="29785"/>
    <s v="Исправен"/>
    <x v="2"/>
    <s v="Еремеев В.А."/>
    <s v="Механик"/>
    <s v="Жораев А.А."/>
    <d v="2023-04-24T00:00:00"/>
    <s v="Двигатель"/>
    <s v="Фильтр масляный 240-1017040-A3"/>
    <s v="Фильтр масляный"/>
    <s v="240-1017040-A3"/>
    <s v="шт."/>
    <n v="2"/>
    <s v="тр 118"/>
    <s v="Проверено"/>
    <d v="2023-05-23T00:00:00"/>
    <m/>
    <m/>
    <m/>
    <m/>
  </r>
  <r>
    <x v="3"/>
    <s v="Самосвал карьерный"/>
    <x v="2"/>
    <n v="7547"/>
    <x v="82"/>
    <x v="60"/>
    <d v="2023-04-24T00:00:00"/>
    <s v="Мотосчётчик"/>
    <n v="29785"/>
    <n v="29785"/>
    <s v="Исправен"/>
    <x v="2"/>
    <s v="Еремеев В.А."/>
    <s v="Механик"/>
    <s v="Жораев А.А."/>
    <d v="2023-04-24T00:00:00"/>
    <s v="Двигатель"/>
    <s v="Прокладка 201-1012083"/>
    <s v="Прокладка "/>
    <s v="201-1012083"/>
    <s v="шт."/>
    <n v="2"/>
    <s v="тр 118"/>
    <s v="Проверено"/>
    <d v="2023-05-23T00:00:00"/>
    <m/>
    <m/>
    <m/>
    <m/>
  </r>
  <r>
    <x v="3"/>
    <s v="Самосвал карьерный"/>
    <x v="2"/>
    <n v="7547"/>
    <x v="82"/>
    <x v="60"/>
    <d v="2023-04-24T00:00:00"/>
    <s v="Мотосчётчик"/>
    <n v="29785"/>
    <n v="29785"/>
    <s v="Исправен"/>
    <x v="2"/>
    <s v="Еремеев В.А."/>
    <s v="Механик"/>
    <s v="Жораев А.А."/>
    <d v="2023-04-24T00:00:00"/>
    <s v="Двигатель"/>
    <s v="Фильтр топливный 201-1105538"/>
    <s v="Фильтр топливный"/>
    <s v=" 201-1105538"/>
    <s v="шт."/>
    <n v="2"/>
    <s v="тр 118"/>
    <s v="Проверено"/>
    <d v="2023-05-23T00:00:00"/>
    <m/>
    <m/>
    <m/>
    <m/>
  </r>
  <r>
    <x v="3"/>
    <s v="Самосвал карьерный"/>
    <x v="2"/>
    <n v="7547"/>
    <x v="82"/>
    <x v="60"/>
    <d v="2023-04-24T00:00:00"/>
    <s v="Мотосчётчик"/>
    <n v="29785"/>
    <n v="29785"/>
    <s v="Исправен"/>
    <x v="2"/>
    <s v="Еремеев В.А."/>
    <s v="Механик"/>
    <s v="Жораев А.А."/>
    <d v="2023-04-24T00:00:00"/>
    <s v="Двигатель"/>
    <s v="Прокладка 201-1105552-А"/>
    <s v="Прокладка"/>
    <s v="201-1105552-А"/>
    <s v="шт."/>
    <n v="2"/>
    <s v="тр 118"/>
    <s v="Проверено"/>
    <d v="2023-05-23T00:00:00"/>
    <m/>
    <m/>
    <m/>
    <m/>
  </r>
  <r>
    <x v="3"/>
    <s v="Самосвал карьерный"/>
    <x v="2"/>
    <n v="7547"/>
    <x v="82"/>
    <x v="60"/>
    <d v="2023-04-24T00:00:00"/>
    <s v="Мотосчётчик"/>
    <n v="29785"/>
    <n v="29785"/>
    <s v="Исправен"/>
    <x v="2"/>
    <s v="Еремеев В.А."/>
    <s v="Механик"/>
    <s v="Жораев А.А."/>
    <d v="2023-04-24T00:00:00"/>
    <s v="Двигатель"/>
    <s v="Элемент фильтрующий  201-1117040А"/>
    <s v="Элемент фильтрующий"/>
    <s v="201-1117040А"/>
    <s v="шт."/>
    <n v="2"/>
    <s v="тр 118"/>
    <s v="Проверено"/>
    <d v="2023-05-23T00:00:00"/>
    <m/>
    <m/>
    <m/>
    <m/>
  </r>
  <r>
    <x v="3"/>
    <s v="Промприбор"/>
    <x v="32"/>
    <m/>
    <x v="204"/>
    <x v="60"/>
    <d v="2023-04-24T00:00:00"/>
    <s v="Мотосчётчик"/>
    <m/>
    <m/>
    <s v="Отсутствует"/>
    <x v="15"/>
    <s v="Еремеев В.А."/>
    <s v="Механик"/>
    <s v="Бобровский С.Н."/>
    <d v="2023-04-24T00:00:00"/>
    <s v="Скрубер"/>
    <s v="Сталь листовая 09Г2С 8мм"/>
    <s v="Сталь листовая"/>
    <m/>
    <s v="т."/>
    <s v="0.565"/>
    <s v="тр 119"/>
    <m/>
    <m/>
    <m/>
    <m/>
    <m/>
    <m/>
  </r>
  <r>
    <x v="3"/>
    <s v="Промприбор"/>
    <x v="32"/>
    <m/>
    <x v="204"/>
    <x v="60"/>
    <d v="2023-04-24T00:00:00"/>
    <s v="Мотосчётчик"/>
    <m/>
    <m/>
    <s v="Отсутствует"/>
    <x v="15"/>
    <s v="Еремеев В.А."/>
    <s v="Механик"/>
    <s v="Акбиев Р.З."/>
    <d v="2023-04-24T00:00:00"/>
    <s v="Стенка"/>
    <s v="Лес кругляк 18-16 7,5 м"/>
    <s v="Лес кругляк"/>
    <m/>
    <s v="шт."/>
    <n v="12"/>
    <s v="тр 119"/>
    <m/>
    <m/>
    <m/>
    <m/>
    <m/>
    <m/>
  </r>
  <r>
    <x v="3"/>
    <s v="Промприбор"/>
    <x v="32"/>
    <m/>
    <x v="204"/>
    <x v="60"/>
    <d v="2023-04-24T00:00:00"/>
    <s v="Мотосчётчик"/>
    <m/>
    <m/>
    <s v="Отсутствует"/>
    <x v="15"/>
    <s v="Еремеев В.А."/>
    <s v="Механик"/>
    <s v="Акбиев Р.З."/>
    <d v="2023-04-24T00:00:00"/>
    <s v="Стенка"/>
    <s v="Канат Ø18,0"/>
    <s v="Канат"/>
    <m/>
    <s v="км."/>
    <s v="0.033"/>
    <s v="тр 119"/>
    <m/>
    <m/>
    <m/>
    <m/>
    <m/>
    <m/>
  </r>
  <r>
    <x v="3"/>
    <s v="Промприбор"/>
    <x v="32"/>
    <m/>
    <x v="204"/>
    <x v="60"/>
    <d v="2023-04-24T00:00:00"/>
    <s v="Мотосчётчик"/>
    <m/>
    <m/>
    <s v="Отсутствует"/>
    <x v="15"/>
    <s v="Еремеев В.А."/>
    <s v="Механик"/>
    <s v="Акбиев Р.З."/>
    <d v="2023-04-24T00:00:00"/>
    <s v="Стенка"/>
    <s v="Зажим канатный 19,мм (д 17,0-20,0)"/>
    <m/>
    <m/>
    <s v="шт."/>
    <n v="6"/>
    <s v="тр 119"/>
    <m/>
    <m/>
    <m/>
    <m/>
    <m/>
    <m/>
  </r>
  <r>
    <x v="3"/>
    <s v="Промприбор"/>
    <x v="32"/>
    <m/>
    <x v="204"/>
    <x v="60"/>
    <d v="2023-04-24T00:00:00"/>
    <s v="Мотосчётчик"/>
    <m/>
    <m/>
    <s v="Отсутствует"/>
    <x v="5"/>
    <s v="Еремеев В.А."/>
    <s v="Механик"/>
    <s v="Бобровский С.Н."/>
    <d v="2023-05-22T00:00:00"/>
    <s v="Скрубер"/>
    <s v="Электроды УОНИ 13/45 Ø4мм"/>
    <s v="Электроды"/>
    <s v="УОНИ 13/45 Ø4мм"/>
    <s v="т."/>
    <n v="1.4999999999999999E-2"/>
    <s v="тр 171"/>
    <s v="Проверено"/>
    <m/>
    <m/>
    <m/>
    <m/>
    <m/>
  </r>
  <r>
    <x v="3"/>
    <s v="Промприбор"/>
    <x v="32"/>
    <m/>
    <x v="204"/>
    <x v="60"/>
    <d v="2023-04-24T00:00:00"/>
    <s v="Мотосчётчик"/>
    <m/>
    <m/>
    <s v="Отсутствует"/>
    <x v="5"/>
    <s v="Еремеев В.А."/>
    <s v="Механик"/>
    <s v="Бобровский С.Н."/>
    <d v="2023-05-22T00:00:00"/>
    <s v="Скрубер"/>
    <s v="Электроды МР-3 Ø4мм"/>
    <s v="Электроды"/>
    <s v="МР-3 Ø4мм"/>
    <s v="т."/>
    <n v="1.4999999999999999E-2"/>
    <s v="тр 171"/>
    <s v="Проверено"/>
    <m/>
    <m/>
    <m/>
    <m/>
    <m/>
  </r>
  <r>
    <x v="3"/>
    <s v="Промприбор"/>
    <x v="32"/>
    <m/>
    <x v="204"/>
    <x v="60"/>
    <d v="2023-04-24T00:00:00"/>
    <s v="Мотосчётчик"/>
    <m/>
    <m/>
    <s v="Отсутствует"/>
    <x v="5"/>
    <s v="Еремеев В.А."/>
    <s v="Механик"/>
    <s v="Бобровский С.Н."/>
    <d v="2023-05-22T00:00:00"/>
    <s v="Скрубер"/>
    <s v="Электроды УОНИ 13/55 Ø5мм"/>
    <s v="Электроды"/>
    <s v="УОНИ 13/55 Ø5мм"/>
    <s v="т."/>
    <n v="1.4999999999999999E-2"/>
    <s v="тр 171"/>
    <s v="Проверено"/>
    <m/>
    <m/>
    <m/>
    <m/>
    <m/>
  </r>
  <r>
    <x v="3"/>
    <s v="Промприбор"/>
    <x v="32"/>
    <m/>
    <x v="204"/>
    <x v="60"/>
    <d v="2023-04-24T00:00:00"/>
    <s v="Мотосчётчик"/>
    <m/>
    <m/>
    <s v="Отсутствует"/>
    <x v="5"/>
    <s v="Еремеев В.А."/>
    <s v="Механик"/>
    <s v="Бобровский С.Н."/>
    <d v="2023-05-22T00:00:00"/>
    <s v="Скрубер"/>
    <s v="Электроды УОНИ 13/45 Ø4мм"/>
    <s v="Электроды"/>
    <s v="УОНИ 13/45 Ø4мм"/>
    <s v="т."/>
    <n v="1.4999999999999999E-2"/>
    <s v="тр 171"/>
    <s v="Проверено"/>
    <m/>
    <m/>
    <m/>
    <m/>
    <m/>
  </r>
  <r>
    <x v="3"/>
    <s v="Промприбор"/>
    <x v="32"/>
    <m/>
    <x v="204"/>
    <x v="60"/>
    <d v="2023-04-24T00:00:00"/>
    <s v="Мотосчётчик"/>
    <m/>
    <m/>
    <s v="Отсутствует"/>
    <x v="5"/>
    <s v="Еремеев В.А."/>
    <s v="Механик"/>
    <s v="Бобровский С.Н."/>
    <d v="2023-05-22T00:00:00"/>
    <s v="Скрубер"/>
    <s v="Электроды МР-3 Ø4мм"/>
    <s v="Электроды"/>
    <s v="МР-3 Ø4мм"/>
    <s v="т."/>
    <n v="5.0000000000000001E-3"/>
    <s v="тр 171"/>
    <s v="Проверено"/>
    <m/>
    <m/>
    <m/>
    <m/>
    <m/>
  </r>
  <r>
    <x v="3"/>
    <s v="Промприбор"/>
    <x v="32"/>
    <m/>
    <x v="204"/>
    <x v="60"/>
    <d v="2023-04-24T00:00:00"/>
    <s v="Мотосчётчик"/>
    <m/>
    <m/>
    <s v="Отсутствует"/>
    <x v="5"/>
    <s v="Еремеев В.А."/>
    <s v="Механик"/>
    <s v="Акбиев Р.З."/>
    <d v="2023-05-22T00:00:00"/>
    <s v="Насос"/>
    <s v="Набивка сальниковая АП-31 18мм"/>
    <s v="Набивка сальниковая АП-31 18мм"/>
    <m/>
    <s v="кг."/>
    <n v="2"/>
    <s v="тр 171"/>
    <s v="Проверено"/>
    <m/>
    <m/>
    <m/>
    <m/>
    <m/>
  </r>
  <r>
    <x v="5"/>
    <s v="Самосвал карьерный"/>
    <x v="2"/>
    <n v="7547"/>
    <x v="93"/>
    <x v="60"/>
    <d v="2023-04-24T00:00:00"/>
    <s v="Мотосчётчик"/>
    <n v="18403"/>
    <n v="18403"/>
    <s v="Исправен"/>
    <x v="5"/>
    <s v="Русов С.Н."/>
    <s v="Старший механик"/>
    <s v="Русов С.Н."/>
    <d v="2023-04-24T00:00:00"/>
    <s v="Ходовая часть"/>
    <s v="Автошина 21.00-35"/>
    <s v="Автошина"/>
    <s v="21.00-35"/>
    <s v="шт."/>
    <n v="1"/>
    <n v="124"/>
    <m/>
    <m/>
    <m/>
    <m/>
    <m/>
    <m/>
  </r>
  <r>
    <x v="5"/>
    <s v="Самосвал карьерный"/>
    <x v="2"/>
    <n v="7547"/>
    <x v="93"/>
    <x v="60"/>
    <d v="2023-04-24T00:00:00"/>
    <s v="Мотосчётчик"/>
    <n v="18403"/>
    <n v="18403"/>
    <s v="Исправен"/>
    <x v="5"/>
    <s v="Русов С.Н."/>
    <s v="Старший механик"/>
    <s v="Русов С.Н."/>
    <d v="2023-04-24T00:00:00"/>
    <s v="Ходовая часть"/>
    <s v="Автошина 21.00-35"/>
    <s v="Автошина"/>
    <s v="21.00-35"/>
    <s v="шт."/>
    <n v="1"/>
    <n v="124"/>
    <m/>
    <m/>
    <m/>
    <m/>
    <m/>
    <m/>
  </r>
  <r>
    <x v="5"/>
    <s v="Самосвал карьерный"/>
    <x v="2"/>
    <n v="7547"/>
    <x v="93"/>
    <x v="60"/>
    <d v="2023-04-24T00:00:00"/>
    <s v="Мотосчётчик"/>
    <n v="18403"/>
    <n v="18403"/>
    <s v="Исправен"/>
    <x v="5"/>
    <s v="Русов С.Н."/>
    <s v="Старший механик"/>
    <s v="Русов С.Н."/>
    <d v="2023-04-24T00:00:00"/>
    <s v="Ходовая часть"/>
    <s v="Кольцо уплотнительное 21.00-35 "/>
    <s v="Кольцо уплотнительное"/>
    <s v="21.00-35 "/>
    <s v="шт."/>
    <n v="2"/>
    <n v="124"/>
    <m/>
    <m/>
    <m/>
    <m/>
    <m/>
    <m/>
  </r>
  <r>
    <x v="5"/>
    <s v="Самосвал карьерный"/>
    <x v="2"/>
    <n v="7547"/>
    <x v="93"/>
    <x v="60"/>
    <d v="2023-04-24T00:00:00"/>
    <s v="Мотосчётчик"/>
    <n v="18403"/>
    <n v="18403"/>
    <s v="Исправен"/>
    <x v="5"/>
    <s v="Русов С.Н."/>
    <s v="Старший механик"/>
    <s v="Русов С.Н."/>
    <d v="2023-04-24T00:00:00"/>
    <s v="Ходовая часть"/>
    <s v="Вентиль 31-3114010-16"/>
    <s v="Вентиль"/>
    <s v="31-3114010-16"/>
    <s v="шт."/>
    <n v="2"/>
    <n v="124"/>
    <m/>
    <m/>
    <m/>
    <m/>
    <m/>
    <m/>
  </r>
  <r>
    <x v="5"/>
    <s v="Самосвал карьерный"/>
    <x v="2"/>
    <n v="7547"/>
    <x v="93"/>
    <x v="60"/>
    <d v="2023-04-24T00:00:00"/>
    <s v="Мотосчётчик"/>
    <n v="18403"/>
    <n v="18403"/>
    <s v="Исправен"/>
    <x v="5"/>
    <s v="Русов С.Н."/>
    <s v="Старший механик"/>
    <s v="Русов С.Н."/>
    <d v="2023-04-24T00:00:00"/>
    <s v="Тормозная система"/>
    <s v="Клапан 7545-1108900 "/>
    <s v="Клапан"/>
    <s v="7545-1108900"/>
    <s v="шт."/>
    <n v="1"/>
    <n v="124"/>
    <m/>
    <m/>
    <m/>
    <m/>
    <m/>
    <m/>
  </r>
  <r>
    <x v="5"/>
    <s v="Самосвал карьерный"/>
    <x v="2"/>
    <n v="7547"/>
    <x v="92"/>
    <x v="60"/>
    <d v="2023-04-24T00:00:00"/>
    <s v="Мотосчётчик"/>
    <n v="15656"/>
    <n v="156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60"/>
    <d v="2023-04-24T00:00:00"/>
    <s v="Мотосчётчик"/>
    <n v="18403"/>
    <n v="184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60"/>
    <d v="2023-04-24T00:00:00"/>
    <s v="Мотосчётчик"/>
    <n v="16338"/>
    <n v="163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60"/>
    <d v="2023-04-24T00:00:00"/>
    <s v="Мотосчётчик"/>
    <n v="13600"/>
    <n v="136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60"/>
    <d v="2023-04-24T00:00:00"/>
    <s v="Мотосчётчик"/>
    <n v="7837"/>
    <n v="78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60"/>
    <d v="2023-04-24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60"/>
    <d v="2023-04-24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60"/>
    <d v="2023-04-24T00:00:00"/>
    <s v="Мотосчётчик"/>
    <n v="16509"/>
    <n v="165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60"/>
    <d v="2023-04-24T00:00:00"/>
    <s v="Мотосчётчик"/>
    <n v="10850"/>
    <n v="108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60"/>
    <d v="2023-04-24T00:00:00"/>
    <s v="Мотосчётчик"/>
    <n v="15021"/>
    <n v="150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60"/>
    <d v="2023-04-24T00:00:00"/>
    <s v="Мотосчётчик"/>
    <n v="8190"/>
    <n v="81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60"/>
    <d v="2023-04-24T00:00:00"/>
    <s v="Мотосчётчик"/>
    <n v="9156"/>
    <n v="91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60"/>
    <d v="2023-04-24T00:00:00"/>
    <s v="Мотосчётчик"/>
    <n v="3785"/>
    <n v="37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60"/>
    <d v="2023-04-24T00:00:00"/>
    <s v="Мотосчётчик"/>
    <n v="9137"/>
    <n v="91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60"/>
    <d v="2023-04-24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60"/>
    <d v="2023-04-24T00:00:00"/>
    <s v="Мотосчётчик"/>
    <n v="4222"/>
    <n v="42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60"/>
    <d v="2023-04-24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60"/>
    <d v="2023-04-24T00:00:00"/>
    <s v="Мотосчётчик"/>
    <n v="13918"/>
    <n v="139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60"/>
    <d v="2023-04-24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60"/>
    <d v="2023-04-24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60"/>
    <d v="2023-04-24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60"/>
    <d v="2023-04-24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60"/>
    <d v="2023-04-24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60"/>
    <d v="2023-04-24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60"/>
    <d v="2023-04-24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60"/>
    <d v="2023-04-24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60"/>
    <d v="2023-04-24T00:00:00"/>
    <s v="Мотосчётчик"/>
    <n v="9318"/>
    <n v="93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60"/>
    <d v="2023-04-24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60"/>
    <d v="2023-04-24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60"/>
    <d v="2023-04-24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60"/>
    <d v="2023-04-26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3"/>
    <s v="Бульдозер"/>
    <x v="4"/>
    <s v="5D"/>
    <x v="56"/>
    <x v="60"/>
    <d v="2023-04-24T00:00:00"/>
    <s v="Мотосчётчик"/>
    <n v="23886"/>
    <n v="23886"/>
    <s v="Исправен"/>
    <x v="4"/>
    <s v="Скориков А.Ю."/>
    <s v="Главный механик"/>
    <s v="Хузратов О.А."/>
    <d v="2023-04-24T00:00:00"/>
    <s v="Двигатель"/>
    <s v="Масло моторное LUKOIL AVANTGARDE ULTRA M3 15W-40 CI-4/SL"/>
    <s v="Масло моторное"/>
    <s v="LUKOIL AVANTGARDE ULTRA M3 15W-40 CI-4/SL"/>
    <s v="л."/>
    <n v="10"/>
    <m/>
    <s v="Проверено"/>
    <d v="2023-04-24T00:00:00"/>
    <m/>
    <m/>
    <m/>
    <m/>
  </r>
  <r>
    <x v="3"/>
    <s v="Экскаватор"/>
    <x v="5"/>
    <n v="8"/>
    <x v="72"/>
    <x v="60"/>
    <d v="2023-04-24T00:00:00"/>
    <s v="Мотосчётчик"/>
    <n v="11146"/>
    <n v="11146"/>
    <s v="Исправен"/>
    <x v="4"/>
    <s v="Скориков А.Ю."/>
    <s v="Главный механик"/>
    <s v="Обзоров С.В."/>
    <d v="2023-04-24T00:00:00"/>
    <s v="Двигатель"/>
    <s v="Масло моторное LUKOIL AVANTGARDE ULTRA M3 15W-40 CI-4/SL"/>
    <s v="Масло моторное"/>
    <s v="LUKOIL AVANTGARDE ULTRA M3 15W-40 CI-4/SL"/>
    <s v="л."/>
    <n v="13.5"/>
    <m/>
    <s v="Проверено"/>
    <d v="2023-04-24T00:00:00"/>
    <m/>
    <m/>
    <m/>
    <m/>
  </r>
  <r>
    <x v="3"/>
    <s v="Экскаватор"/>
    <x v="5"/>
    <n v="8"/>
    <x v="75"/>
    <x v="60"/>
    <d v="2023-04-24T00:00:00"/>
    <s v="Мотосчётчик"/>
    <n v="7274"/>
    <n v="7274"/>
    <s v="Исправен"/>
    <x v="5"/>
    <s v="Скориков А.Ю."/>
    <s v="Главный механик"/>
    <s v="Мамараимов Ж.Э."/>
    <d v="2023-04-24T00:00:00"/>
    <s v="Гидросистема"/>
    <s v="Радиатор 209-03-41110"/>
    <s v="Радиатор"/>
    <s v="209-03-41110"/>
    <s v="шт."/>
    <n v="2"/>
    <s v="Б/у, после пайки"/>
    <s v="Проверено"/>
    <d v="2023-04-24T00:00:00"/>
    <m/>
    <m/>
    <m/>
    <m/>
  </r>
  <r>
    <x v="3"/>
    <s v="Бульдозер"/>
    <x v="4"/>
    <n v="6"/>
    <x v="54"/>
    <x v="60"/>
    <d v="2023-04-24T00:00:00"/>
    <s v="Мотосчётчик"/>
    <n v="19750"/>
    <n v="19750"/>
    <s v="Исправен"/>
    <x v="2"/>
    <s v="Скориков А.Ю."/>
    <s v="Главный механик"/>
    <s v="Сапаров Э.Ю."/>
    <d v="2023-04-24T00:00:00"/>
    <m/>
    <m/>
    <m/>
    <m/>
    <m/>
    <m/>
    <m/>
    <s v="Проверено"/>
    <d v="2023-04-24T00:00:00"/>
    <m/>
    <m/>
    <m/>
    <m/>
  </r>
  <r>
    <x v="3"/>
    <s v="Бульдозер"/>
    <x v="4"/>
    <s v="5D"/>
    <x v="56"/>
    <x v="60"/>
    <d v="2023-04-24T00:00:00"/>
    <s v="Мотосчётчик"/>
    <n v="23886"/>
    <n v="23886"/>
    <s v="Исправен"/>
    <x v="5"/>
    <s v="Скориков А.Ю."/>
    <s v="Главный механик"/>
    <s v="Абдуллаев А.Ж."/>
    <d v="2023-04-24T00:00:00"/>
    <s v="Рабочее оборудование"/>
    <s v="Электроды УОНИ 13/45 Ø5мм"/>
    <s v="Электроды"/>
    <s v="УОНИ 13/45 Ø5мм"/>
    <s v="т."/>
    <n v="0.02"/>
    <m/>
    <s v="Проверено"/>
    <d v="2023-04-25T00:00:00"/>
    <m/>
    <m/>
    <m/>
    <m/>
  </r>
  <r>
    <x v="3"/>
    <s v="Экскаватор"/>
    <x v="5"/>
    <n v="8"/>
    <x v="71"/>
    <x v="60"/>
    <d v="2023-04-24T00:00:00"/>
    <s v="Мотосчётчик"/>
    <n v="12609"/>
    <n v="12609"/>
    <s v="Исправен"/>
    <x v="5"/>
    <s v="Скориков А.Ю."/>
    <s v="Главный механик"/>
    <s v="Абдуллаев А.Ж."/>
    <d v="2023-04-24T00:00:00"/>
    <s v="Навесное оборудование"/>
    <s v="Электроды УОНИ 13/55 Ø5мм"/>
    <s v="Электроды"/>
    <s v="УОНИ 13/55 Ø5мм"/>
    <s v="т."/>
    <n v="0.02"/>
    <m/>
    <s v="Проверено"/>
    <d v="2023-04-25T00:00:00"/>
    <m/>
    <m/>
    <m/>
    <m/>
  </r>
  <r>
    <x v="3"/>
    <s v="Экскаватор"/>
    <x v="5"/>
    <n v="8"/>
    <x v="75"/>
    <x v="60"/>
    <d v="2023-04-24T00:00:00"/>
    <s v="Мотосчётчик"/>
    <n v="7274"/>
    <n v="7274"/>
    <s v="Исправен"/>
    <x v="5"/>
    <s v="Скориков А.Ю."/>
    <s v="Главный механик"/>
    <s v="Мамараимов Ж.Э."/>
    <d v="2023-04-25T00:00:00"/>
    <s v="Двигатель"/>
    <s v="Прокладка 6261-71-6150"/>
    <s v="Прокладка "/>
    <s v="6261-71-6150"/>
    <s v="шт."/>
    <n v="6"/>
    <m/>
    <s v="Проверено"/>
    <d v="2023-04-25T00:00:00"/>
    <m/>
    <m/>
    <m/>
    <m/>
  </r>
  <r>
    <x v="3"/>
    <s v="Экскаватор"/>
    <x v="5"/>
    <n v="8"/>
    <x v="75"/>
    <x v="60"/>
    <d v="2023-04-24T00:00:00"/>
    <s v="Мотосчётчик"/>
    <n v="7274"/>
    <n v="7274"/>
    <s v="Исправен"/>
    <x v="5"/>
    <s v="Скориков А.Ю."/>
    <s v="Главный механик"/>
    <s v="Мамараимов Ж.Э."/>
    <d v="2023-04-25T00:00:00"/>
    <s v="Двигатель"/>
    <s v="Ограничитель давления ND095420-0440"/>
    <s v="Ограничитель давления"/>
    <s v="ND095420-0440"/>
    <s v="шт."/>
    <n v="1"/>
    <m/>
    <s v="Проверено"/>
    <d v="2023-04-25T00:00:00"/>
    <m/>
    <m/>
    <m/>
    <m/>
  </r>
  <r>
    <x v="3"/>
    <s v="Экскаватор"/>
    <x v="5"/>
    <n v="8"/>
    <x v="75"/>
    <x v="60"/>
    <d v="2023-04-24T00:00:00"/>
    <s v="Мотосчётчик"/>
    <n v="7274"/>
    <n v="7274"/>
    <s v="Исправен"/>
    <x v="5"/>
    <s v="Скориков А.Ю."/>
    <s v="Главный механик"/>
    <s v="Мамараимов Ж.Э."/>
    <d v="2023-04-25T00:00:00"/>
    <s v="Двигатель"/>
    <s v="Ограничитель давления ND095420-0440"/>
    <s v="Ограничитель давления"/>
    <s v="ND095420-0440"/>
    <s v="шт."/>
    <n v="1"/>
    <m/>
    <s v="Проверено"/>
    <d v="2023-04-25T00:00:00"/>
    <m/>
    <s v="ТЛ-297"/>
    <d v="2023-04-27T00:00:00"/>
    <m/>
  </r>
  <r>
    <x v="0"/>
    <s v="Бульдозер"/>
    <x v="4"/>
    <s v="6R"/>
    <x v="9"/>
    <x v="60"/>
    <d v="2023-04-24T00:00:00"/>
    <s v="Мотосчётчик"/>
    <n v="32300"/>
    <n v="32300"/>
    <s v="Исправен"/>
    <x v="4"/>
    <s v="Кутовой А.Ю."/>
    <m/>
    <m/>
    <d v="2023-05-22T00:00:00"/>
    <s v="Навесное оборудование"/>
    <s v="Консистентная смазка Литол-24"/>
    <s v="Консистентная смазка"/>
    <s v="Литол-24"/>
    <s v="кг."/>
    <n v="18"/>
    <s v="Требование 1/4"/>
    <s v="Проверено"/>
    <d v="2023-06-14T00:00:00"/>
    <m/>
    <m/>
    <m/>
    <m/>
  </r>
  <r>
    <x v="0"/>
    <s v="Бульдозер"/>
    <x v="4"/>
    <s v="6R"/>
    <x v="9"/>
    <x v="60"/>
    <d v="2023-04-24T00:00:00"/>
    <s v="Мотосчётчик"/>
    <n v="32300"/>
    <n v="32300"/>
    <s v="Исправен"/>
    <x v="5"/>
    <s v="Кутовой А.Ю."/>
    <m/>
    <m/>
    <d v="2023-05-22T00:00:00"/>
    <s v="Двигатель"/>
    <s v="Двигатель 624E-E0-0061"/>
    <s v="Двигатель"/>
    <s v="624E-E0-0061"/>
    <s v="шт."/>
    <n v="1"/>
    <s v="Требование 1/4"/>
    <s v="Проверено"/>
    <d v="2023-06-14T00:00:00"/>
    <m/>
    <m/>
    <m/>
    <m/>
  </r>
  <r>
    <x v="0"/>
    <s v="Бульдозер"/>
    <x v="4"/>
    <s v="6R"/>
    <x v="9"/>
    <x v="60"/>
    <d v="2023-04-24T00:00:00"/>
    <s v="Мотосчётчик"/>
    <n v="32300"/>
    <n v="32300"/>
    <s v="Исправен"/>
    <x v="5"/>
    <s v="Кутовой А.Ю."/>
    <m/>
    <m/>
    <d v="2023-04-24T00:00:00"/>
    <s v="Двигатель"/>
    <s v="Аналог радиатора Komatsu D 375-6 (ДВС.медь) кат.195-03-63113"/>
    <s v="Радиатор"/>
    <s v="195-03-63113"/>
    <s v="шт."/>
    <n v="2"/>
    <s v="D-375A 6R инв № 1148"/>
    <s v="Проверено"/>
    <d v="2023-06-14T00:00:00"/>
    <m/>
    <m/>
    <m/>
    <m/>
  </r>
  <r>
    <x v="0"/>
    <s v="Бульдозер"/>
    <x v="4"/>
    <s v="6R"/>
    <x v="9"/>
    <x v="60"/>
    <d v="2023-04-24T00:00:00"/>
    <s v="Мотосчётчик"/>
    <n v="32300"/>
    <n v="32300"/>
    <s v="Исправен"/>
    <x v="5"/>
    <s v="Кутовой А.Ю."/>
    <m/>
    <m/>
    <d v="2023-04-24T00:00:00"/>
    <s v="Двигатель"/>
    <s v="Интеркуллер  195-03-65181"/>
    <s v="Интеркуллер"/>
    <s v="195-03-65181"/>
    <s v="шт."/>
    <n v="1"/>
    <s v="D-375A 6R инв № 1148"/>
    <s v="Проверено"/>
    <d v="2023-06-14T00:00:00"/>
    <m/>
    <m/>
    <m/>
    <m/>
  </r>
  <r>
    <x v="0"/>
    <s v="Бульдозер"/>
    <x v="4"/>
    <s v="6R"/>
    <x v="9"/>
    <x v="60"/>
    <d v="2023-04-24T00:00:00"/>
    <s v="Мотосчётчик"/>
    <n v="32300"/>
    <n v="32300"/>
    <s v="Исправен"/>
    <x v="4"/>
    <s v="Кутовой А.Ю."/>
    <m/>
    <m/>
    <d v="2023-04-24T00:00:00"/>
    <s v="Инструмент"/>
    <s v="Шприц ручной для консистентной смазки"/>
    <m/>
    <m/>
    <s v="шт."/>
    <n v="1"/>
    <s v="Смазка узлов агрегатов"/>
    <s v="Проверено"/>
    <d v="2023-06-14T00:00:00"/>
    <m/>
    <m/>
    <m/>
    <m/>
  </r>
  <r>
    <x v="0"/>
    <s v="Бульдозер"/>
    <x v="4"/>
    <s v="6R"/>
    <x v="9"/>
    <x v="60"/>
    <d v="2023-04-24T00:00:00"/>
    <s v="Мотосчётчик"/>
    <n v="32300"/>
    <n v="32300"/>
    <s v="Исправен"/>
    <x v="4"/>
    <s v="Кутовой А.Ю."/>
    <m/>
    <m/>
    <d v="2023-04-24T00:00:00"/>
    <s v="Инструмент"/>
    <s v="Головка шприца "/>
    <s v="Головка шприца "/>
    <s v="БАК 00025"/>
    <s v="шт."/>
    <n v="1"/>
    <s v="Смазка рабочего оборудования"/>
    <s v="Проверено"/>
    <d v="2023-06-14T00:00:00"/>
    <m/>
    <m/>
    <m/>
    <m/>
  </r>
  <r>
    <x v="0"/>
    <s v="Бульдозер"/>
    <x v="6"/>
    <m/>
    <x v="131"/>
    <x v="60"/>
    <d v="2023-04-24T00:00:00"/>
    <s v="Мотосчётчик"/>
    <n v="3750"/>
    <n v="3750"/>
    <s v="Исправен"/>
    <x v="2"/>
    <s v="Кутовой А.Ю."/>
    <m/>
    <m/>
    <d v="2023-04-24T00:00:00"/>
    <s v="Двигатель"/>
    <s v="Фильтр масляный D17-002-02"/>
    <s v="Фильтр масляный"/>
    <s v="D17-002-02"/>
    <s v="шт."/>
    <n v="1"/>
    <s v="TD16 инв № 000903"/>
    <s v="Проверено"/>
    <d v="2023-06-14T00:00:00"/>
    <m/>
    <m/>
    <m/>
    <m/>
  </r>
  <r>
    <x v="0"/>
    <s v="Бульдозер"/>
    <x v="6"/>
    <m/>
    <x v="131"/>
    <x v="60"/>
    <d v="2023-04-24T00:00:00"/>
    <s v="Мотосчётчик"/>
    <n v="3750"/>
    <n v="3750"/>
    <s v="Исправен"/>
    <x v="6"/>
    <s v="Кутовой А.Ю."/>
    <m/>
    <m/>
    <d v="2023-04-24T00:00:00"/>
    <s v="Гидросистема"/>
    <s v="Фильтр гидравлический 16Y-60-13000"/>
    <s v="Фильтр гидравлический"/>
    <s v="16Y-60-13000"/>
    <s v="шт."/>
    <n v="1"/>
    <s v="Замена"/>
    <s v="Проверено"/>
    <d v="2023-06-14T00:00:00"/>
    <m/>
    <m/>
    <m/>
    <m/>
  </r>
  <r>
    <x v="0"/>
    <s v="Бульдозер"/>
    <x v="6"/>
    <m/>
    <x v="131"/>
    <x v="60"/>
    <d v="2023-04-24T00:00:00"/>
    <s v="Мотосчётчик"/>
    <n v="3750"/>
    <n v="3750"/>
    <s v="Исправен"/>
    <x v="5"/>
    <s v="Кутовой А.Ю."/>
    <m/>
    <m/>
    <d v="2023-04-24T00:00:00"/>
    <s v="Гидросистема"/>
    <s v="Рукав ГОСТ 18698-79  40У-10-10атм"/>
    <s v="Рукав ГОСТ 18698-79"/>
    <s v="40У-10-10атм"/>
    <s v="м."/>
    <n v="1"/>
    <s v="Замена по износу"/>
    <s v="Проверено"/>
    <d v="2023-06-14T00:00:00"/>
    <m/>
    <m/>
    <m/>
    <m/>
  </r>
  <r>
    <x v="0"/>
    <s v="Бульдозер"/>
    <x v="6"/>
    <m/>
    <x v="131"/>
    <x v="60"/>
    <d v="2023-04-24T00:00:00"/>
    <s v="Мотосчётчик"/>
    <n v="3750"/>
    <n v="3750"/>
    <s v="Исправен"/>
    <x v="4"/>
    <s v="Кутовой А.Ю."/>
    <m/>
    <m/>
    <d v="2023-04-24T00:00:00"/>
    <s v="рабочее оборудование"/>
    <s v="Вафельное полотно (60*0,45), м"/>
    <s v="Вафельное полотно"/>
    <m/>
    <s v="м."/>
    <n v="3"/>
    <s v="На ветошь"/>
    <s v="Проверено"/>
    <d v="2023-06-14T00:00:00"/>
    <m/>
    <m/>
    <m/>
    <m/>
  </r>
  <r>
    <x v="0"/>
    <s v="Бульдозер"/>
    <x v="6"/>
    <m/>
    <x v="131"/>
    <x v="60"/>
    <d v="2023-04-24T00:00:00"/>
    <s v="Мотосчётчик"/>
    <n v="3750"/>
    <n v="3750"/>
    <s v="Исправен"/>
    <x v="4"/>
    <s v="Кутовой А.Ю."/>
    <m/>
    <m/>
    <d v="2023-04-24T00:00:00"/>
    <s v="Инструмент"/>
    <s v="Лопата штыковая"/>
    <s v="Лопата штыковая"/>
    <m/>
    <s v="шт."/>
    <n v="1"/>
    <s v="Рабочий инвентарь"/>
    <s v="Проверено"/>
    <d v="2023-06-14T00:00:00"/>
    <m/>
    <m/>
    <m/>
    <m/>
  </r>
  <r>
    <x v="0"/>
    <s v="Экскаватор"/>
    <x v="5"/>
    <n v="8"/>
    <x v="6"/>
    <x v="60"/>
    <d v="2023-04-24T00:00:00"/>
    <s v="Мотосчётчик"/>
    <n v="15720"/>
    <n v="1572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1"/>
    <s v="5G"/>
    <x v="1"/>
    <x v="60"/>
    <d v="2023-04-24T00:00:00"/>
    <s v="Мотосчётчик"/>
    <n v="26500"/>
    <n v="2650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60"/>
    <d v="2023-04-24T00:00:00"/>
    <s v="Мотосчётчик"/>
    <n v="26375"/>
    <n v="2637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5"/>
    <x v="60"/>
    <d v="2023-04-24T00:00:00"/>
    <s v="Мотосчётчик"/>
    <n v="29956"/>
    <n v="29956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131"/>
    <x v="60"/>
    <d v="2023-04-24T00:00:00"/>
    <s v="Мотосчётчик"/>
    <n v="3750"/>
    <n v="375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5"/>
    <x v="60"/>
    <d v="2023-04-24T00:00:00"/>
    <s v="Мотосчётчик"/>
    <n v="1742"/>
    <n v="174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43"/>
    <x v="60"/>
    <d v="2023-04-24T00:00:00"/>
    <s v="Мотосчётчик"/>
    <n v="27803"/>
    <n v="2780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7"/>
    <x v="60"/>
    <d v="2023-04-24T00:00:00"/>
    <s v="Мотосчётчик"/>
    <n v="2143"/>
    <n v="214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8"/>
    <x v="60"/>
    <d v="2023-04-24T00:00:00"/>
    <s v="Мотосчётчик"/>
    <n v="1458"/>
    <n v="1458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6"/>
    <x v="60"/>
    <d v="2023-04-24T00:00:00"/>
    <s v="Мотосчётчик"/>
    <n v="1937"/>
    <n v="1937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4"/>
    <x v="60"/>
    <d v="2023-04-24T00:00:00"/>
    <s v="Мотосчётчик"/>
    <n v="18702"/>
    <n v="1870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3"/>
    <x v="60"/>
    <d v="2023-04-24T00:00:00"/>
    <s v="Мотосчётчик"/>
    <n v="14005"/>
    <n v="1400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8"/>
    <x v="146"/>
    <x v="60"/>
    <d v="2023-04-24T00:00:00"/>
    <s v="Мотосчётчик"/>
    <n v="5750"/>
    <n v="1362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10"/>
    <x v="60"/>
    <d v="2023-04-24T00:00:00"/>
    <s v="Мотосчётчик"/>
    <n v="19125"/>
    <n v="2307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7"/>
    <x v="60"/>
    <d v="2023-04-24T00:00:00"/>
    <s v="Мотосчётчик"/>
    <n v="7700"/>
    <n v="770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1"/>
    <s v="5G"/>
    <x v="1"/>
    <x v="60"/>
    <d v="2023-04-24T00:00:00"/>
    <s v="Мотосчётчик"/>
    <n v="26500"/>
    <n v="26500"/>
    <s v="Исправен"/>
    <x v="5"/>
    <s v="Кутовой А.Ю."/>
    <m/>
    <s v="Турдиев У.Э."/>
    <m/>
    <s v="Рабочее оборудование"/>
    <s v="Электроды МР-3 Ø5мм"/>
    <s v="Электроды"/>
    <s v="МР-3 Ø5мм"/>
    <s v="т."/>
    <n v="0.01"/>
    <s v="Сварка ковша "/>
    <s v="Проверено"/>
    <d v="2023-06-14T00:00:00"/>
    <m/>
    <m/>
    <m/>
    <m/>
  </r>
  <r>
    <x v="0"/>
    <s v="Экскаватор"/>
    <x v="1"/>
    <s v="5G"/>
    <x v="1"/>
    <x v="60"/>
    <d v="2023-04-24T00:00:00"/>
    <s v="Мотосчётчик"/>
    <n v="26500"/>
    <n v="26500"/>
    <s v="Исправен"/>
    <x v="5"/>
    <s v="Кутовой А.Ю."/>
    <m/>
    <s v="Турдиев У.Э."/>
    <m/>
    <s v="Рабочее оборудование"/>
    <s v="Электроды УОНИ 13/55 Ø4мм"/>
    <s v="Электроды"/>
    <s v="УОНИ 13/55 Ø4мм"/>
    <s v="т."/>
    <n v="0.01"/>
    <s v="Сварка ковша "/>
    <s v="Проверено"/>
    <d v="2023-06-14T00:00:00"/>
    <m/>
    <m/>
    <m/>
    <m/>
  </r>
  <r>
    <x v="0"/>
    <s v="Экскаватор"/>
    <x v="1"/>
    <s v="5G"/>
    <x v="1"/>
    <x v="60"/>
    <d v="2023-04-24T00:00:00"/>
    <s v="Мотосчётчик"/>
    <n v="26500"/>
    <n v="26500"/>
    <s v="Исправен"/>
    <x v="1"/>
    <s v="Кутовой А.Ю."/>
    <m/>
    <s v="Турдиев У.Э."/>
    <d v="2023-04-24T00:00:00"/>
    <s v="Двигатель"/>
    <s v="Фильтр масляный  4696643"/>
    <s v="Фильтр масляный"/>
    <n v="4696643"/>
    <s v="шт."/>
    <n v="2"/>
    <s v="ТО 500"/>
    <s v="Проверено"/>
    <d v="2023-06-14T00:00:00"/>
    <m/>
    <m/>
    <m/>
    <m/>
  </r>
  <r>
    <x v="0"/>
    <s v="Экскаватор"/>
    <x v="1"/>
    <s v="5G"/>
    <x v="1"/>
    <x v="60"/>
    <d v="2023-04-24T00:00:00"/>
    <s v="Мотосчётчик"/>
    <n v="26500"/>
    <n v="26500"/>
    <s v="Исправен"/>
    <x v="1"/>
    <s v="Кутовой А.Ю."/>
    <m/>
    <s v="Турдиев У.Э."/>
    <d v="2023-04-24T00:00:00"/>
    <s v="Двигатель"/>
    <s v="Фильтр  топливный  4616544"/>
    <s v="Фильтр топливный"/>
    <s v="4616544"/>
    <s v="шт."/>
    <n v="1"/>
    <s v="ТО 500"/>
    <s v="Проверено"/>
    <d v="2023-06-14T00:00:00"/>
    <m/>
    <m/>
    <m/>
    <m/>
  </r>
  <r>
    <x v="0"/>
    <s v="Экскаватор"/>
    <x v="1"/>
    <s v="5G"/>
    <x v="1"/>
    <x v="60"/>
    <d v="2023-04-24T00:00:00"/>
    <s v="Мотосчётчик"/>
    <n v="26500"/>
    <n v="26500"/>
    <s v="Исправен"/>
    <x v="1"/>
    <s v="Кутовой А.Ю."/>
    <m/>
    <s v="Турдиев У.Э."/>
    <d v="2023-04-24T00:00:00"/>
    <s v="Двигатель"/>
    <s v="Масло моторное LUKOIL AVANTGARDE ULTRA M3 15W-40 CI-4/SL"/>
    <s v="Масло моторное"/>
    <s v="LUKOIL AVANTGARDE ULTRA M3 15W-40 CI-4/SL"/>
    <s v="л."/>
    <n v="52"/>
    <s v="ТО 500"/>
    <s v="Проверено"/>
    <d v="2023-06-14T00:00:00"/>
    <m/>
    <m/>
    <m/>
    <m/>
  </r>
  <r>
    <x v="0"/>
    <s v="Экскаватор"/>
    <x v="1"/>
    <s v="5G"/>
    <x v="1"/>
    <x v="60"/>
    <d v="2023-04-24T00:00:00"/>
    <s v="Мотосчётчик"/>
    <n v="26500"/>
    <n v="26500"/>
    <s v="Исправен"/>
    <x v="1"/>
    <s v="Кутовой А.Ю."/>
    <m/>
    <s v="Турдиев У.Э."/>
    <d v="2023-04-24T00:00:00"/>
    <s v="Гидроситсема "/>
    <s v="Масло гидравлическое LUKOIL GEYZER 30MM SAE 30W TO-4"/>
    <s v="Масло гидравлическое"/>
    <s v="LUKOIL GEYZER 30MM SAE 30W TO-4"/>
    <s v="л."/>
    <n v="40"/>
    <s v="ТО 500"/>
    <s v="Проверено"/>
    <d v="2023-06-14T00:00:00"/>
    <m/>
    <m/>
    <m/>
    <m/>
  </r>
  <r>
    <x v="1"/>
    <s v="Самосвал карьерный"/>
    <x v="12"/>
    <s v="7R"/>
    <x v="28"/>
    <x v="61"/>
    <d v="2023-04-25T00:00:00"/>
    <s v="Мотосчётчик"/>
    <n v="3750"/>
    <n v="3750"/>
    <s v="Исправен"/>
    <x v="1"/>
    <s v="Андрийко В.А."/>
    <s v="Старший механик"/>
    <s v="Ниязов Ж.А."/>
    <d v="2023-04-25T00:00:00"/>
    <s v="Двигатель"/>
    <s v="Масло моторное LUKOIL AVANTGARDE ULTRA M3 15W-40 CI-4/SL"/>
    <m/>
    <m/>
    <s v="л."/>
    <n v="90"/>
    <m/>
    <m/>
    <m/>
    <m/>
    <m/>
    <m/>
    <m/>
  </r>
  <r>
    <x v="1"/>
    <s v="Самосвал карьерный"/>
    <x v="12"/>
    <s v="7R"/>
    <x v="28"/>
    <x v="61"/>
    <d v="2023-04-25T00:00:00"/>
    <s v="Мотосчётчик"/>
    <n v="3750"/>
    <n v="3750"/>
    <s v="Исправен"/>
    <x v="1"/>
    <s v="Андрийко В.А."/>
    <s v="Старший механик"/>
    <s v="Ниязов Ж.А."/>
    <d v="2023-04-25T00:00:00"/>
    <s v="Двигатель"/>
    <s v="Фильтр масляный"/>
    <m/>
    <s v="600-211-1340"/>
    <s v="шт."/>
    <n v="3"/>
    <m/>
    <m/>
    <m/>
    <m/>
    <m/>
    <m/>
    <m/>
  </r>
  <r>
    <x v="1"/>
    <s v="Самосвал карьерный"/>
    <x v="12"/>
    <s v="7R"/>
    <x v="28"/>
    <x v="61"/>
    <d v="2023-04-25T00:00:00"/>
    <s v="Мотосчётчик"/>
    <n v="3750"/>
    <n v="3750"/>
    <s v="Исправен"/>
    <x v="1"/>
    <s v="Андрийко В.А."/>
    <s v="Старший механик"/>
    <s v="Ниязов Ж.А."/>
    <d v="2023-04-25T00:00:00"/>
    <s v="Двигатель"/>
    <s v="Фильтр топливный  600-319-3841"/>
    <m/>
    <s v="600-319-3841"/>
    <s v="шт."/>
    <n v="1"/>
    <m/>
    <m/>
    <m/>
    <m/>
    <m/>
    <m/>
    <m/>
  </r>
  <r>
    <x v="1"/>
    <s v="Самосвал карьерный"/>
    <x v="12"/>
    <s v="7R"/>
    <x v="28"/>
    <x v="61"/>
    <d v="2023-04-25T00:00:00"/>
    <s v="Мотосчётчик"/>
    <n v="3750"/>
    <n v="3750"/>
    <s v="Исправен"/>
    <x v="1"/>
    <s v="Андрийко В.А."/>
    <s v="Старший механик"/>
    <s v="Ниязов Ж.А."/>
    <d v="2023-04-25T00:00:00"/>
    <s v="Двигатель"/>
    <s v="Фильтр  топливный "/>
    <m/>
    <s v="600-319-4540"/>
    <s v="шт."/>
    <n v="2"/>
    <m/>
    <m/>
    <m/>
    <m/>
    <m/>
    <m/>
    <m/>
  </r>
  <r>
    <x v="1"/>
    <s v="Самосвал карьерный"/>
    <x v="12"/>
    <s v="7R"/>
    <x v="28"/>
    <x v="61"/>
    <d v="2023-04-25T00:00:00"/>
    <s v="Мотосчётчик"/>
    <n v="3750"/>
    <n v="3750"/>
    <s v="Исправен"/>
    <x v="1"/>
    <s v="Андрийко В.А."/>
    <s v="Старший механик"/>
    <s v="Ниязов Ж.А."/>
    <d v="2023-04-25T00:00:00"/>
    <s v="Трансмиссия"/>
    <s v="Фильтр   569-16-81160"/>
    <m/>
    <s v="569-16-81160"/>
    <s v="шт."/>
    <n v="2"/>
    <m/>
    <m/>
    <m/>
    <m/>
    <m/>
    <m/>
    <m/>
  </r>
  <r>
    <x v="1"/>
    <s v="Бульдозер"/>
    <x v="4"/>
    <s v="5D"/>
    <x v="40"/>
    <x v="61"/>
    <d v="2023-04-25T00:00:00"/>
    <s v="Мотосчётчик"/>
    <n v="19353"/>
    <n v="19353"/>
    <s v="Исправен"/>
    <x v="6"/>
    <s v="Андрийко В.А."/>
    <s v="Старший механик"/>
    <s v="Азизов А.М."/>
    <d v="2023-04-25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s v="6R"/>
    <x v="33"/>
    <x v="61"/>
    <d v="2023-04-25T00:00:00"/>
    <s v="Мотосчётчик"/>
    <n v="42866"/>
    <n v="42866"/>
    <s v="Исправен"/>
    <x v="6"/>
    <s v="Андрийко В.А."/>
    <s v="Старший механик"/>
    <s v="Семенов А.С."/>
    <d v="2023-04-25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n v="6"/>
    <x v="22"/>
    <x v="61"/>
    <d v="2023-04-25T00:00:00"/>
    <s v="Мотосчётчик"/>
    <n v="6686"/>
    <n v="6686"/>
    <s v="Исправен"/>
    <x v="6"/>
    <s v="Андрийко В.А."/>
    <s v="Старший механик"/>
    <s v="Рузиев Х.Х."/>
    <d v="2023-04-25T00:00:00"/>
    <s v="Навесное "/>
    <s v="Коронка  рыхлителя(кованая)"/>
    <m/>
    <s v="195-78-71440"/>
    <s v="шт."/>
    <n v="1"/>
    <m/>
    <s v="Проверено"/>
    <d v="2023-05-24T00:00:00"/>
    <m/>
    <m/>
    <m/>
    <m/>
  </r>
  <r>
    <x v="1"/>
    <s v="Буровой станок"/>
    <x v="9"/>
    <m/>
    <x v="23"/>
    <x v="61"/>
    <d v="2023-04-25T00:00:00"/>
    <s v="Мотосчётчик"/>
    <n v="3720"/>
    <n v="3720"/>
    <s v="Исправен"/>
    <x v="6"/>
    <s v="Андрийко В.А."/>
    <s v="Старший механик"/>
    <s v="Усманов Р.М."/>
    <d v="2023-04-25T00:00:00"/>
    <s v="Двигатель"/>
    <s v="Масло моторное LUKOIL AVANTGARDE ULTRA M3 15W-40 CI-4/SL"/>
    <m/>
    <m/>
    <s v="л."/>
    <n v="5"/>
    <m/>
    <m/>
    <m/>
    <m/>
    <m/>
    <m/>
    <m/>
  </r>
  <r>
    <x v="1"/>
    <s v="Буровой станок"/>
    <x v="9"/>
    <m/>
    <x v="23"/>
    <x v="61"/>
    <d v="2023-04-25T00:00:00"/>
    <s v="Мотосчётчик"/>
    <n v="3720"/>
    <n v="3720"/>
    <s v="Исправен"/>
    <x v="6"/>
    <s v="Андрийко В.А."/>
    <s v="Старший механик"/>
    <s v="Горбунов И.В."/>
    <d v="2023-04-25T00:00:00"/>
    <s v="Рабочее оборудование"/>
    <s v="Долото буровое 0090030103 "/>
    <m/>
    <m/>
    <s v="шт."/>
    <n v="2"/>
    <m/>
    <s v="Проверено"/>
    <d v="2023-05-24T00:00:00"/>
    <m/>
    <m/>
    <m/>
    <m/>
  </r>
  <r>
    <x v="2"/>
    <s v="Буровой станок"/>
    <x v="13"/>
    <m/>
    <x v="31"/>
    <x v="61"/>
    <d v="2023-04-25T00:00:00"/>
    <s v="Мотосчётчик"/>
    <n v="509"/>
    <n v="50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61"/>
    <d v="2023-04-25T00:00:00"/>
    <s v="Мотосчётчик"/>
    <n v="14000"/>
    <n v="14000"/>
    <s v="Исправен"/>
    <x v="7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13"/>
    <m/>
    <x v="31"/>
    <x v="61"/>
    <d v="2023-04-25T00:00:00"/>
    <s v="Мотосчётчик"/>
    <m/>
    <m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61"/>
    <d v="2023-04-25T00:00:00"/>
    <s v="Мотосчётчик"/>
    <n v="21087"/>
    <n v="21087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61"/>
    <d v="2023-04-25T00:00:00"/>
    <s v="Мотосчётчик"/>
    <n v="2852"/>
    <n v="2852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61"/>
    <d v="2023-04-25T00:00:00"/>
    <s v="Мотосчётчик"/>
    <n v="5384"/>
    <n v="5384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61"/>
    <d v="2023-04-25T00:00:00"/>
    <s v="Мотосчётчик"/>
    <n v="24067"/>
    <n v="24067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61"/>
    <d v="2023-04-25T00:00:00"/>
    <s v="Мотосчётчик"/>
    <n v="12016"/>
    <n v="12016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61"/>
    <d v="2023-04-25T00:00:00"/>
    <s v="Мотосчётчик"/>
    <m/>
    <m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61"/>
    <d v="2023-04-25T00:00:00"/>
    <s v="Мотосчётчик"/>
    <n v="24100"/>
    <n v="24100"/>
    <s v="Исправен"/>
    <x v="5"/>
    <s v="Гарнага В.С."/>
    <s v="Старший механик"/>
    <s v="Итальев Ю.В."/>
    <d v="2023-04-25T00:00:00"/>
    <s v="Рабочее оборудование"/>
    <s v="Болт 01011-82475 "/>
    <m/>
    <s v="01011-82475 "/>
    <s v="шт."/>
    <n v="8"/>
    <s v="Замена в связи с износом."/>
    <m/>
    <m/>
    <m/>
    <m/>
    <m/>
    <m/>
  </r>
  <r>
    <x v="2"/>
    <s v="Бульдозер"/>
    <x v="4"/>
    <s v="5D"/>
    <x v="37"/>
    <x v="61"/>
    <d v="2023-04-25T00:00:00"/>
    <s v="Мотосчётчик"/>
    <n v="24100"/>
    <n v="24100"/>
    <s v="Исправен"/>
    <x v="5"/>
    <s v="Гарнага В.С."/>
    <s v="Старший механик"/>
    <s v="Итальев Ю.В."/>
    <d v="2023-04-25T00:00:00"/>
    <s v="Рабочее оборудование"/>
    <s v="Гайка"/>
    <m/>
    <m/>
    <s v="кг."/>
    <n v="5.0000000000000001E-3"/>
    <s v="Замена в связи с износом."/>
    <m/>
    <m/>
    <m/>
    <m/>
    <m/>
    <m/>
  </r>
  <r>
    <x v="2"/>
    <s v="Бульдозер"/>
    <x v="4"/>
    <s v="5D"/>
    <x v="37"/>
    <x v="61"/>
    <d v="2023-04-25T00:00:00"/>
    <s v="Мотосчётчик"/>
    <n v="24100"/>
    <n v="24100"/>
    <s v="Исправен"/>
    <x v="5"/>
    <s v="Гарнага В.С."/>
    <s v="Старший механик"/>
    <s v="Итальев Ю.В."/>
    <d v="2023-04-25T00:00:00"/>
    <s v="Гидросистема"/>
    <s v="Клапан управления 702-16-01531"/>
    <m/>
    <s v="702-16-01531"/>
    <s v="шт."/>
    <n v="1"/>
    <s v="Замена в связи с износом."/>
    <m/>
    <m/>
    <m/>
    <m/>
    <m/>
    <m/>
  </r>
  <r>
    <x v="2"/>
    <s v="Автобус"/>
    <x v="25"/>
    <s v="57822В"/>
    <x v="169"/>
    <x v="61"/>
    <d v="2023-04-25T00:00:00"/>
    <s v="Одометр"/>
    <n v="35100"/>
    <n v="35100"/>
    <s v="Исправен"/>
    <x v="5"/>
    <s v="Гарнага В.С."/>
    <s v="Старший механик"/>
    <s v="Корнев А.Н."/>
    <d v="2023-04-25T00:00:00"/>
    <s v="Ходовая часть"/>
    <s v="Крестовина карданного вала 53205-2201025-10"/>
    <m/>
    <s v="53205-2201025-10"/>
    <s v="шт."/>
    <n v="1"/>
    <s v="Замена в связи с износом."/>
    <m/>
    <m/>
    <m/>
    <m/>
    <m/>
    <m/>
  </r>
  <r>
    <x v="2"/>
    <s v="Самосвал карьерный"/>
    <x v="2"/>
    <n v="7547"/>
    <x v="47"/>
    <x v="61"/>
    <d v="2023-04-25T00:00:00"/>
    <s v="Мотосчётчик"/>
    <n v="21090"/>
    <n v="21090"/>
    <s v="Исправен"/>
    <x v="5"/>
    <s v="Гарнага В.С."/>
    <s v="Старший механик"/>
    <s v="Куватов М.А."/>
    <d v="2023-04-25T00:00:00"/>
    <s v="Гидросистема"/>
    <s v="Рукав 548П-1719340"/>
    <m/>
    <s v="548П-1719340"/>
    <s v="шт."/>
    <n v="1"/>
    <s v="Замена в связи с износом"/>
    <m/>
    <m/>
    <m/>
    <m/>
    <m/>
    <m/>
  </r>
  <r>
    <x v="2"/>
    <s v="Буровой станок"/>
    <x v="13"/>
    <m/>
    <x v="31"/>
    <x v="61"/>
    <d v="2023-04-25T00:00:00"/>
    <s v="Мотосчётчик"/>
    <n v="704"/>
    <n v="704"/>
    <s v="Исправен"/>
    <x v="3"/>
    <s v="Гарнага В.С."/>
    <s v="Старший механик"/>
    <s v="Дохняк Г.В."/>
    <d v="2023-04-25T00:00:00"/>
    <s v="Рабочее оборудование"/>
    <s v="Масло компрессорное KIXX S32 "/>
    <m/>
    <m/>
    <s v="л."/>
    <n v="72"/>
    <s v="Замена после ремонта."/>
    <m/>
    <m/>
    <m/>
    <m/>
    <m/>
    <m/>
  </r>
  <r>
    <x v="2"/>
    <s v="Буровой станок"/>
    <x v="13"/>
    <m/>
    <x v="31"/>
    <x v="61"/>
    <d v="2023-04-25T00:00:00"/>
    <s v="Мотосчётчик"/>
    <n v="704"/>
    <n v="704"/>
    <s v="Исправен"/>
    <x v="3"/>
    <s v="Гарнага В.С."/>
    <s v="Старший механик"/>
    <s v="Дохняк Г.В."/>
    <d v="2023-04-25T00:00:00"/>
    <s v="Рабочее оборудование"/>
    <s v="Фильтр сепоратора"/>
    <m/>
    <m/>
    <s v="шт."/>
    <n v="1"/>
    <s v="Замена после ремонта."/>
    <m/>
    <m/>
    <m/>
    <m/>
    <m/>
    <m/>
  </r>
  <r>
    <x v="2"/>
    <s v="Буровой станок"/>
    <x v="9"/>
    <m/>
    <x v="76"/>
    <x v="61"/>
    <d v="2023-04-25T00:00:00"/>
    <s v="Мотосчётчик"/>
    <n v="4750"/>
    <n v="4750"/>
    <s v="Исправен"/>
    <x v="2"/>
    <s v="Гарнага В.С."/>
    <s v="Старший механик"/>
    <s v="Сапрыгин Д.С."/>
    <d v="2023-04-25T00:00:00"/>
    <s v="Двигатель"/>
    <s v="Масло моторное"/>
    <m/>
    <s v="LUKOIL AVANTGARDE ULTRA M3 15W-40 CI-4/SL"/>
    <s v="л."/>
    <n v="45"/>
    <s v="Проведение технического обслуживания "/>
    <s v="Проверено"/>
    <d v="2023-05-23T00:00:00"/>
    <m/>
    <m/>
    <m/>
    <m/>
  </r>
  <r>
    <x v="2"/>
    <s v="Буровой станок"/>
    <x v="9"/>
    <m/>
    <x v="76"/>
    <x v="61"/>
    <d v="2023-04-25T00:00:00"/>
    <s v="Мотосчётчик"/>
    <n v="4750"/>
    <n v="4750"/>
    <s v="Исправен"/>
    <x v="2"/>
    <s v="Гарнага В.С."/>
    <s v="Старший механик"/>
    <s v="Сапрыгин Д.С."/>
    <d v="2023-04-25T00:00:00"/>
    <s v="Двигатель"/>
    <s v="Фильтр масляный"/>
    <m/>
    <n v="6060008041"/>
    <s v="шт."/>
    <n v="2"/>
    <s v="Проведение технического обслуживания "/>
    <s v="Проверено"/>
    <d v="2023-05-23T00:00:00"/>
    <m/>
    <m/>
    <m/>
    <m/>
  </r>
  <r>
    <x v="2"/>
    <s v="Буровой станок"/>
    <x v="9"/>
    <m/>
    <x v="76"/>
    <x v="61"/>
    <d v="2023-04-25T00:00:00"/>
    <s v="Мотосчётчик"/>
    <n v="4750"/>
    <n v="4750"/>
    <s v="Исправен"/>
    <x v="2"/>
    <s v="Гарнага В.С."/>
    <s v="Старший механик"/>
    <s v="Сапрыгин Д.С."/>
    <d v="2023-04-25T00:00:00"/>
    <s v="Двигатель"/>
    <s v="Фильтр топливный"/>
    <m/>
    <n v="2657269037"/>
    <s v="шт."/>
    <n v="2"/>
    <s v="Проведение технического обслуживания "/>
    <s v="Проверено"/>
    <d v="2023-05-23T00:00:00"/>
    <m/>
    <m/>
    <m/>
    <m/>
  </r>
  <r>
    <x v="2"/>
    <s v="Буровой станок"/>
    <x v="9"/>
    <m/>
    <x v="76"/>
    <x v="61"/>
    <d v="2023-04-25T00:00:00"/>
    <s v="Мотосчётчик"/>
    <n v="4750"/>
    <n v="4750"/>
    <s v="Исправен"/>
    <x v="2"/>
    <s v="Гарнага В.С."/>
    <s v="Старший механик"/>
    <s v="Сапрыгин Д.С."/>
    <d v="2023-04-25T00:00:00"/>
    <s v="Двигатель"/>
    <s v="Фильтр топливный"/>
    <m/>
    <n v="2657294829"/>
    <s v="шт."/>
    <n v="1"/>
    <s v="Проведение технического обслуживания "/>
    <s v="Проверено"/>
    <d v="2023-05-23T00:00:00"/>
    <m/>
    <m/>
    <m/>
    <m/>
  </r>
  <r>
    <x v="2"/>
    <s v="Буровой станок"/>
    <x v="9"/>
    <m/>
    <x v="76"/>
    <x v="61"/>
    <d v="2023-04-25T00:00:00"/>
    <s v="Мотосчётчик"/>
    <n v="4750"/>
    <n v="4750"/>
    <s v="Исправен"/>
    <x v="2"/>
    <s v="Гарнага В.С."/>
    <s v="Старший механик"/>
    <s v="Сапрыгин Д.С."/>
    <d v="2023-04-25T00:00:00"/>
    <s v="Двигатель"/>
    <s v="Фильтр воздушный"/>
    <m/>
    <n v="2652252061"/>
    <s v="шт."/>
    <n v="2"/>
    <s v="Проведение технического обслуживания "/>
    <s v="Проверено"/>
    <d v="2023-05-23T00:00:00"/>
    <m/>
    <m/>
    <m/>
    <m/>
  </r>
  <r>
    <x v="2"/>
    <s v="Буровой станок"/>
    <x v="9"/>
    <m/>
    <x v="76"/>
    <x v="61"/>
    <d v="2023-04-25T00:00:00"/>
    <s v="Мотосчётчик"/>
    <n v="4750"/>
    <n v="4750"/>
    <s v="Исправен"/>
    <x v="2"/>
    <s v="Гарнага В.С."/>
    <s v="Старший механик"/>
    <s v="Сапрыгин Д.С."/>
    <d v="2023-04-25T00:00:00"/>
    <s v="Рабочее оборудование"/>
    <s v="Консистентная смазка SYZZ-GA-16CNLI,"/>
    <m/>
    <s v="SYZZ-GA-16CNLI,"/>
    <s v="кг."/>
    <n v="12"/>
    <s v="Смазка рабочего оборудование."/>
    <s v="Проверено"/>
    <d v="2023-05-23T00:00:00"/>
    <m/>
    <m/>
    <m/>
    <m/>
  </r>
  <r>
    <x v="3"/>
    <s v="Грузовой транспорт"/>
    <x v="29"/>
    <s v="5557-1112-70"/>
    <x v="150"/>
    <x v="61"/>
    <d v="2023-04-25T00:00:00"/>
    <s v="Одометр"/>
    <n v="27648"/>
    <m/>
    <s v="Исправен"/>
    <x v="5"/>
    <s v="Еремеев В.А."/>
    <s v="Механик"/>
    <s v="Костюченко Е.П."/>
    <d v="2023-04-25T00:00:00"/>
    <s v="Двигатель"/>
    <s v="РВД 4320Я-1203099"/>
    <s v="РВД"/>
    <s v="4320Я-1203099"/>
    <s v="шт."/>
    <n v="1"/>
    <s v="тр 120"/>
    <s v="Проверено"/>
    <d v="2023-05-23T00:00:00"/>
    <m/>
    <m/>
    <m/>
    <m/>
  </r>
  <r>
    <x v="3"/>
    <s v="Грузовой транспорт"/>
    <x v="29"/>
    <s v="5557-1112-70"/>
    <x v="150"/>
    <x v="61"/>
    <d v="2023-04-25T00:00:00"/>
    <s v="Одометр"/>
    <n v="27648"/>
    <m/>
    <s v="Исправен"/>
    <x v="5"/>
    <s v="Еремеев В.А."/>
    <s v="Механик"/>
    <s v="Костюченко Е.П."/>
    <d v="2023-04-25T00:00:00"/>
    <s v="Рулевое управление"/>
    <s v="Шарнир вала рулевого управления  5557Я-3402035-10"/>
    <s v="Шарнир вала рулевого управления"/>
    <s v="5557Я-3402035-10"/>
    <s v="шт."/>
    <n v="1"/>
    <s v="тр 120"/>
    <s v="Проверено"/>
    <d v="2023-05-23T00:00:00"/>
    <m/>
    <m/>
    <m/>
    <m/>
  </r>
  <r>
    <x v="3"/>
    <s v="Буровой станок"/>
    <x v="28"/>
    <s v="МНА32"/>
    <x v="151"/>
    <x v="61"/>
    <d v="2023-04-25T00:00:00"/>
    <s v="Мотосчётчик"/>
    <m/>
    <m/>
    <s v="Отсутствует"/>
    <x v="6"/>
    <s v="Еремеев В.А."/>
    <s v="Механик"/>
    <s v="Городничев В.М."/>
    <d v="2023-04-25T00:00:00"/>
    <s v="Рабочее оборудование"/>
    <s v="Долото шарошечное Уралбурмаш 215,9 (8 1/2) AIRS832"/>
    <s v="Долото шарошечное"/>
    <s v="215,9 (8 1/2) AIRS832"/>
    <s v="шт."/>
    <n v="1"/>
    <s v="тр 121"/>
    <s v="Проверено"/>
    <d v="2023-05-23T00:00:00"/>
    <m/>
    <m/>
    <m/>
    <m/>
  </r>
  <r>
    <x v="3"/>
    <s v="Буровой станок"/>
    <x v="28"/>
    <s v="МНА32"/>
    <x v="153"/>
    <x v="61"/>
    <d v="2023-04-25T00:00:00"/>
    <s v="Мотосчётчик"/>
    <m/>
    <m/>
    <s v="Отсутствует"/>
    <x v="4"/>
    <s v="Еремеев В.А."/>
    <s v="Механик"/>
    <s v="Удалов С.Н."/>
    <d v="2023-04-25T00:00:00"/>
    <s v="Гидросистема"/>
    <s v="Масло веретенное АУ"/>
    <s v="Масло веретенное АУ"/>
    <m/>
    <s v="л."/>
    <n v="30"/>
    <s v="тр 122"/>
    <m/>
    <m/>
    <m/>
    <m/>
    <m/>
    <m/>
  </r>
  <r>
    <x v="3"/>
    <s v="Буровой станок"/>
    <x v="28"/>
    <s v="МНА32"/>
    <x v="153"/>
    <x v="61"/>
    <d v="2023-04-25T00:00:00"/>
    <s v="Мотосчётчик"/>
    <m/>
    <m/>
    <s v="Отсутствует"/>
    <x v="6"/>
    <s v="Еремеев В.А."/>
    <s v="Механик"/>
    <s v="Удалов С.Н."/>
    <d v="2023-04-25T00:00:00"/>
    <s v="Рабочее оборудование"/>
    <s v="Долото шарошечное Уралбурмаш 215,9 (8 1/2) AIRS832"/>
    <s v="Долото шарошечное"/>
    <s v="215,9 (8 1/2) AIRS832"/>
    <s v="шт."/>
    <n v="1"/>
    <s v="тр 122"/>
    <m/>
    <m/>
    <m/>
    <m/>
    <m/>
    <m/>
  </r>
  <r>
    <x v="3"/>
    <s v="ДЭС"/>
    <x v="10"/>
    <n v="320"/>
    <x v="88"/>
    <x v="61"/>
    <d v="2023-04-25T00:00:00"/>
    <s v="Мотосчётчик"/>
    <n v="26584"/>
    <m/>
    <s v="Исправен"/>
    <x v="3"/>
    <s v="Еремеев В.А."/>
    <s v="Механик"/>
    <s v="Костюченко Е.П."/>
    <d v="2023-04-25T00:00:00"/>
    <s v="Двигатель"/>
    <s v="Рукав 40У-12-7атм"/>
    <s v="Рукав"/>
    <s v="40У-12-7атм"/>
    <s v="м."/>
    <n v="1"/>
    <s v="тр 123"/>
    <s v="Проверено"/>
    <d v="2023-05-23T00:00:00"/>
    <m/>
    <m/>
    <m/>
    <m/>
  </r>
  <r>
    <x v="3"/>
    <s v="ДЭС"/>
    <x v="10"/>
    <n v="320"/>
    <x v="88"/>
    <x v="61"/>
    <d v="2023-04-25T00:00:00"/>
    <s v="Мотосчётчик"/>
    <n v="26584"/>
    <m/>
    <s v="Исправен"/>
    <x v="3"/>
    <s v="Еремеев В.А."/>
    <s v="Механик"/>
    <s v="Костюченко Е.П."/>
    <d v="2023-04-25T00:00:00"/>
    <s v="Двигатель"/>
    <s v="Хомут 20-32 мм"/>
    <s v="Хомут"/>
    <m/>
    <s v="шт."/>
    <n v="2"/>
    <s v="тр 123"/>
    <s v="Проверено"/>
    <d v="2023-05-23T00:00:00"/>
    <m/>
    <m/>
    <m/>
    <m/>
  </r>
  <r>
    <x v="5"/>
    <s v="Самосвал карьерный"/>
    <x v="2"/>
    <n v="7547"/>
    <x v="96"/>
    <x v="61"/>
    <d v="2023-04-25T00:00:00"/>
    <s v="Мотосчётчик"/>
    <n v="13610"/>
    <n v="13610"/>
    <s v="Исправен"/>
    <x v="3"/>
    <s v="Русов С.Н."/>
    <s v="Старший механик"/>
    <s v="Русов С.Н."/>
    <d v="2023-04-25T00:00:00"/>
    <s v="Ходовая часть"/>
    <s v="Цилиндр  100-3570210"/>
    <s v="Цилиндр"/>
    <s v="100-3570210"/>
    <s v="шт."/>
    <n v="1"/>
    <n v="125"/>
    <m/>
    <m/>
    <m/>
    <m/>
    <m/>
    <m/>
  </r>
  <r>
    <x v="5"/>
    <s v="Самосвал карьерный"/>
    <x v="2"/>
    <n v="7547"/>
    <x v="184"/>
    <x v="61"/>
    <d v="2023-04-25T00:00:00"/>
    <s v="Мотосчётчик"/>
    <n v="7847"/>
    <n v="7847"/>
    <s v="Исправен"/>
    <x v="3"/>
    <s v="Русов С.Н."/>
    <s v="Старший механик"/>
    <s v="Русов С.Н."/>
    <d v="2023-04-25T00:00:00"/>
    <s v="Ходовая часть"/>
    <s v="Сальник 540-2917454-12"/>
    <s v="Сальник"/>
    <s v="540-2917454-12"/>
    <s v="шт."/>
    <n v="4"/>
    <n v="125"/>
    <m/>
    <m/>
    <m/>
    <m/>
    <m/>
    <m/>
  </r>
  <r>
    <x v="5"/>
    <s v="Самосвал карьерный"/>
    <x v="2"/>
    <n v="7547"/>
    <x v="184"/>
    <x v="61"/>
    <d v="2023-04-25T00:00:00"/>
    <s v="Мотосчётчик"/>
    <n v="7847"/>
    <n v="7847"/>
    <s v="Исправен"/>
    <x v="3"/>
    <s v="Русов С.Н."/>
    <s v="Старший механик"/>
    <s v="Русов С.Н."/>
    <d v="2023-04-25T00:00:00"/>
    <s v="Ходовая часть"/>
    <s v="Палец 540-2917446-13 "/>
    <s v="Палец"/>
    <s v="540-2917446-13 "/>
    <s v="шт."/>
    <n v="1"/>
    <n v="125"/>
    <m/>
    <m/>
    <m/>
    <m/>
    <m/>
    <m/>
  </r>
  <r>
    <x v="5"/>
    <s v="Самосвал карьерный"/>
    <x v="2"/>
    <n v="7547"/>
    <x v="184"/>
    <x v="61"/>
    <d v="2023-04-25T00:00:00"/>
    <s v="Мотосчётчик"/>
    <n v="7847"/>
    <n v="7847"/>
    <s v="Исправен"/>
    <x v="3"/>
    <s v="Русов С.Н."/>
    <s v="Старший механик"/>
    <s v="Русов С.Н."/>
    <d v="2023-04-25T00:00:00"/>
    <s v="Ходовая часть"/>
    <s v="Кольцо 6411-2907459 "/>
    <s v="Кольцо"/>
    <s v="6411-2907459 "/>
    <s v="шт."/>
    <n v="4"/>
    <n v="125"/>
    <m/>
    <m/>
    <m/>
    <m/>
    <m/>
    <m/>
  </r>
  <r>
    <x v="5"/>
    <s v="Самосвал карьерный"/>
    <x v="2"/>
    <n v="7547"/>
    <x v="184"/>
    <x v="61"/>
    <d v="2023-04-25T00:00:00"/>
    <s v="Мотосчётчик"/>
    <n v="7847"/>
    <n v="7847"/>
    <s v="Исправен"/>
    <x v="3"/>
    <s v="Русов С.Н."/>
    <s v="Старший механик"/>
    <s v="Русов С.Н."/>
    <d v="2023-04-25T00:00:00"/>
    <s v="Ходовая часть"/>
    <s v="Подшипник 6ШСЛ60 "/>
    <s v="Подшипник"/>
    <s v="6ШСЛ60 "/>
    <s v="шт."/>
    <n v="2"/>
    <n v="125"/>
    <m/>
    <m/>
    <m/>
    <m/>
    <m/>
    <m/>
  </r>
  <r>
    <x v="5"/>
    <s v="Экскаватор"/>
    <x v="5"/>
    <n v="8"/>
    <x v="101"/>
    <x v="61"/>
    <d v="2023-04-25T00:00:00"/>
    <s v="Мотосчётчик"/>
    <n v="16519"/>
    <n v="16519"/>
    <s v="Исправен"/>
    <x v="3"/>
    <s v="Русов С.Н."/>
    <s v="Старший механик"/>
    <s v="Русов С.Н."/>
    <d v="2023-04-25T00:00:00"/>
    <s v="Двигатель"/>
    <s v="Масло моторное LUKOIL AVANTGARDE ULTRA M3 15W-40 CI-4/SL "/>
    <s v="Масло моторное"/>
    <s v="LUKOIL AVANTGARDE ULTRA M3 15W-40 CI-4/SL "/>
    <s v="л."/>
    <n v="10"/>
    <n v="125"/>
    <m/>
    <m/>
    <m/>
    <m/>
    <m/>
    <m/>
  </r>
  <r>
    <x v="5"/>
    <s v="Самосвал карьерный"/>
    <x v="2"/>
    <n v="7547"/>
    <x v="92"/>
    <x v="61"/>
    <d v="2023-04-25T00:00:00"/>
    <s v="Мотосчётчик"/>
    <n v="15666"/>
    <n v="15666"/>
    <s v="Исправен"/>
    <x v="3"/>
    <s v="Русов С.Н."/>
    <s v="Старший механик"/>
    <s v="Русов С.Н."/>
    <d v="2023-04-25T00:00:00"/>
    <s v="Двигатель"/>
    <s v="Масло моторное М-10ДМ"/>
    <s v="Масло моторное"/>
    <s v="М-10ДМ"/>
    <s v="л."/>
    <n v="5"/>
    <n v="125"/>
    <m/>
    <m/>
    <m/>
    <m/>
    <m/>
    <m/>
  </r>
  <r>
    <x v="5"/>
    <s v="Самосвал карьерный"/>
    <x v="2"/>
    <n v="7547"/>
    <x v="93"/>
    <x v="61"/>
    <d v="2023-04-25T00:00:00"/>
    <s v="Мотосчётчик"/>
    <n v="18413"/>
    <n v="18413"/>
    <s v="Исправен"/>
    <x v="3"/>
    <s v="Русов С.Н."/>
    <s v="Старший механик"/>
    <s v="Русов С.Н."/>
    <d v="2023-04-25T00:00:00"/>
    <s v="Двигатель"/>
    <s v="Масло моторное М-10ДМ"/>
    <s v="Масло моторное"/>
    <s v="М-10ДМ"/>
    <s v="л."/>
    <n v="5"/>
    <n v="125"/>
    <m/>
    <m/>
    <m/>
    <m/>
    <m/>
    <m/>
  </r>
  <r>
    <x v="5"/>
    <s v="Самосвал карьерный"/>
    <x v="2"/>
    <n v="7547"/>
    <x v="94"/>
    <x v="61"/>
    <d v="2023-04-25T00:00:00"/>
    <s v="Мотосчётчик"/>
    <n v="16348"/>
    <n v="16348"/>
    <s v="Исправен"/>
    <x v="3"/>
    <s v="Русов С.Н."/>
    <s v="Старший механик"/>
    <s v="Русов С.Н."/>
    <d v="2023-04-25T00:00:00"/>
    <s v="Двигатель"/>
    <s v="Масло моторное М-10ДМ"/>
    <s v="Масло моторное"/>
    <s v="М-10ДМ"/>
    <s v="л."/>
    <n v="5"/>
    <n v="125"/>
    <m/>
    <m/>
    <m/>
    <m/>
    <m/>
    <m/>
  </r>
  <r>
    <x v="5"/>
    <s v="Самосвал карьерный"/>
    <x v="2"/>
    <n v="7547"/>
    <x v="92"/>
    <x v="61"/>
    <d v="2023-04-25T00:00:00"/>
    <s v="Мотосчётчик"/>
    <n v="15675"/>
    <n v="156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61"/>
    <d v="2023-04-25T00:00:00"/>
    <s v="Мотосчётчик"/>
    <n v="18422"/>
    <n v="184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61"/>
    <d v="2023-04-25T00:00:00"/>
    <s v="Мотосчётчик"/>
    <n v="16357"/>
    <n v="163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61"/>
    <d v="2023-04-25T00:00:00"/>
    <s v="Мотосчётчик"/>
    <n v="13618"/>
    <n v="136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61"/>
    <d v="2023-04-25T00:00:00"/>
    <s v="Мотосчётчик"/>
    <n v="7853"/>
    <n v="785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61"/>
    <d v="2023-04-25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61"/>
    <d v="2023-04-25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61"/>
    <d v="2023-04-25T00:00:00"/>
    <s v="Мотосчётчик"/>
    <n v="16510"/>
    <n v="165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61"/>
    <d v="2023-04-25T00:00:00"/>
    <s v="Мотосчётчик"/>
    <n v="10870"/>
    <n v="108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61"/>
    <d v="2023-04-25T00:00:00"/>
    <s v="Мотосчётчик"/>
    <n v="15040"/>
    <n v="150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61"/>
    <d v="2023-04-25T00:00:00"/>
    <s v="Мотосчётчик"/>
    <n v="8229"/>
    <n v="82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61"/>
    <d v="2023-04-25T00:00:00"/>
    <s v="Мотосчётчик"/>
    <n v="9161"/>
    <n v="91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61"/>
    <d v="2023-04-25T00:00:00"/>
    <s v="Мотосчётчик"/>
    <n v="3795"/>
    <n v="37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61"/>
    <d v="2023-04-25T00:00:00"/>
    <s v="Мотосчётчик"/>
    <n v="9155"/>
    <n v="915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61"/>
    <d v="2023-04-25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61"/>
    <d v="2023-04-25T00:00:00"/>
    <s v="Мотосчётчик"/>
    <n v="4246"/>
    <n v="42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61"/>
    <d v="2023-04-25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61"/>
    <d v="2023-04-25T00:00:00"/>
    <s v="Мотосчётчик"/>
    <n v="13941"/>
    <n v="139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61"/>
    <d v="2023-04-25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61"/>
    <d v="2023-04-25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61"/>
    <d v="2023-04-25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61"/>
    <d v="2023-04-25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61"/>
    <d v="2023-04-25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61"/>
    <d v="2023-04-25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61"/>
    <d v="2023-04-25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61"/>
    <d v="2023-04-25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61"/>
    <d v="2023-04-25T00:00:00"/>
    <s v="Мотосчётчик"/>
    <n v="9330"/>
    <n v="93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61"/>
    <d v="2023-04-25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61"/>
    <d v="2023-04-25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61"/>
    <d v="2023-04-25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61"/>
    <d v="2023-04-25T00:00:00"/>
    <s v="Мотосчётчик"/>
    <n v="7622"/>
    <n v="7622"/>
    <s v="Исправен"/>
    <x v="4"/>
    <s v="Скориков А.Ю."/>
    <s v="Главный механик"/>
    <s v="Зарипов Р.И."/>
    <d v="2023-04-25T00:00:00"/>
    <s v="Двигатель"/>
    <s v="Масло моторное LUKOIL AVANTGARDE ULTRA M3 10W-40 CF-4/SG"/>
    <s v="Масло моторное"/>
    <s v="LUKOIL AVANTGARDE ULTRA M3 15W-40 CI-4/SL"/>
    <s v="л."/>
    <n v="10"/>
    <m/>
    <s v="Проверено"/>
    <d v="2023-04-25T00:00:00"/>
    <m/>
    <m/>
    <m/>
    <m/>
  </r>
  <r>
    <x v="3"/>
    <s v="Экскаватор"/>
    <x v="5"/>
    <n v="8"/>
    <x v="72"/>
    <x v="61"/>
    <d v="2023-04-25T00:00:00"/>
    <s v="Мотосчётчик"/>
    <n v="11167"/>
    <n v="11167"/>
    <s v="Исправен"/>
    <x v="6"/>
    <s v="Скориков А.Ю."/>
    <s v="Главный механик"/>
    <s v="Обзоров С.В."/>
    <d v="2023-04-25T00:00:00"/>
    <s v="Двигатель"/>
    <s v="Фильтр воздушный AF25454"/>
    <s v="Фильтр воздушный"/>
    <s v="AF25454"/>
    <s v="шт."/>
    <n v="1"/>
    <m/>
    <s v="Проверено"/>
    <d v="2023-04-25T00:00:00"/>
    <m/>
    <m/>
    <m/>
    <m/>
  </r>
  <r>
    <x v="3"/>
    <s v="Экскаватор"/>
    <x v="5"/>
    <n v="8"/>
    <x v="72"/>
    <x v="61"/>
    <d v="2023-04-25T00:00:00"/>
    <s v="Мотосчётчик"/>
    <n v="11167"/>
    <n v="11167"/>
    <s v="Исправен"/>
    <x v="6"/>
    <s v="Скориков А.Ю."/>
    <s v="Главный механик"/>
    <s v="Обзоров С.В."/>
    <d v="2023-04-25T00:00:00"/>
    <s v="Двигатель"/>
    <s v="Фильтр воздушный AF25468"/>
    <s v="Фильтр воздушный"/>
    <s v="AF25468"/>
    <s v="шт."/>
    <n v="1"/>
    <m/>
    <s v="Проверено"/>
    <d v="2023-04-25T00:00:00"/>
    <m/>
    <m/>
    <m/>
    <m/>
  </r>
  <r>
    <x v="3"/>
    <s v="Экскаватор"/>
    <x v="5"/>
    <n v="8"/>
    <x v="72"/>
    <x v="61"/>
    <d v="2023-04-25T00:00:00"/>
    <s v="Мотосчётчик"/>
    <n v="11167"/>
    <n v="11167"/>
    <s v="Исправен"/>
    <x v="6"/>
    <s v="Скориков А.Ю."/>
    <s v="Главный механик"/>
    <s v="Обзоров С.В."/>
    <d v="2023-04-25T00:00:00"/>
    <s v="Двигатель"/>
    <s v="Фильтр воздушный AF25454"/>
    <s v="Фильтр воздушный"/>
    <s v="AF25454"/>
    <s v="шт."/>
    <n v="1"/>
    <m/>
    <s v="Проверено"/>
    <d v="2023-04-25T00:00:00"/>
    <m/>
    <s v="ТЛ-292"/>
    <d v="2023-04-26T00:00:00"/>
    <m/>
  </r>
  <r>
    <x v="3"/>
    <s v="Экскаватор"/>
    <x v="5"/>
    <n v="8"/>
    <x v="72"/>
    <x v="61"/>
    <d v="2023-04-25T00:00:00"/>
    <s v="Мотосчётчик"/>
    <n v="11167"/>
    <n v="11167"/>
    <s v="Исправен"/>
    <x v="6"/>
    <s v="Скориков А.Ю."/>
    <s v="Главный механик"/>
    <s v="Обзоров С.В."/>
    <d v="2023-04-25T00:00:00"/>
    <s v="Двигатель"/>
    <s v="Фильтр воздушный AF25468"/>
    <s v="Фильтр воздушный"/>
    <s v="AF25468"/>
    <s v="шт."/>
    <n v="1"/>
    <m/>
    <s v="Проверено"/>
    <d v="2023-04-25T00:00:00"/>
    <m/>
    <s v="ТЛ-292"/>
    <d v="2023-04-26T00:00:00"/>
    <m/>
  </r>
  <r>
    <x v="1"/>
    <s v="Самосвал карьерный"/>
    <x v="12"/>
    <s v="7R"/>
    <x v="29"/>
    <x v="62"/>
    <d v="2023-04-26T00:00:00"/>
    <s v="Мотосчётчик"/>
    <n v="3750"/>
    <n v="3750"/>
    <s v="Исправен"/>
    <x v="1"/>
    <s v="Андрийко В.А."/>
    <s v="Старший механик"/>
    <s v="Умиркулов Ш.У."/>
    <d v="2023-04-26T00:00:00"/>
    <s v="Двигатель"/>
    <s v="Масло моторное LUKOIL AVANTGARDE ULTRA M3 15W-40 CI-4/SL"/>
    <m/>
    <m/>
    <s v="л."/>
    <n v="90"/>
    <m/>
    <m/>
    <m/>
    <m/>
    <m/>
    <m/>
    <m/>
  </r>
  <r>
    <x v="1"/>
    <s v="Самосвал карьерный"/>
    <x v="12"/>
    <s v="7R"/>
    <x v="29"/>
    <x v="62"/>
    <d v="2023-04-26T00:00:00"/>
    <s v="Мотосчётчик"/>
    <n v="3750"/>
    <n v="3750"/>
    <s v="Исправен"/>
    <x v="1"/>
    <s v="Андрийко В.А."/>
    <s v="Старший механик"/>
    <s v="Умиркулов Ш.У."/>
    <d v="2023-04-26T00:00:00"/>
    <s v="Двигатель"/>
    <s v="Фильтр масляный"/>
    <m/>
    <s v="600-211-1340"/>
    <s v="шт."/>
    <n v="3"/>
    <m/>
    <m/>
    <m/>
    <m/>
    <m/>
    <m/>
    <m/>
  </r>
  <r>
    <x v="1"/>
    <s v="Самосвал карьерный"/>
    <x v="12"/>
    <s v="7R"/>
    <x v="29"/>
    <x v="62"/>
    <d v="2023-04-26T00:00:00"/>
    <s v="Мотосчётчик"/>
    <n v="3750"/>
    <n v="3750"/>
    <s v="Исправен"/>
    <x v="1"/>
    <s v="Андрийко В.А."/>
    <s v="Старший механик"/>
    <s v="Умиркулов Ш.У."/>
    <d v="2023-04-26T00:00:00"/>
    <s v="Двигатель"/>
    <s v="Фильтр топливный  600-319-3841"/>
    <m/>
    <s v="600-319-3841"/>
    <s v="шт."/>
    <n v="1"/>
    <m/>
    <m/>
    <m/>
    <m/>
    <m/>
    <m/>
    <m/>
  </r>
  <r>
    <x v="1"/>
    <s v="Самосвал карьерный"/>
    <x v="12"/>
    <s v="7R"/>
    <x v="29"/>
    <x v="62"/>
    <d v="2023-04-26T00:00:00"/>
    <s v="Мотосчётчик"/>
    <n v="3750"/>
    <n v="3750"/>
    <s v="Исправен"/>
    <x v="1"/>
    <s v="Андрийко В.А."/>
    <s v="Старший механик"/>
    <s v="Умиркулов Ш.У."/>
    <d v="2023-04-26T00:00:00"/>
    <s v="Двигатель"/>
    <s v="Фильтр  топливный "/>
    <m/>
    <s v="600-319-4540"/>
    <s v="шт."/>
    <n v="2"/>
    <m/>
    <m/>
    <m/>
    <m/>
    <m/>
    <m/>
    <m/>
  </r>
  <r>
    <x v="1"/>
    <s v="Самосвал карьерный"/>
    <x v="12"/>
    <s v="7R"/>
    <x v="29"/>
    <x v="62"/>
    <d v="2023-04-26T00:00:00"/>
    <s v="Мотосчётчик"/>
    <n v="3750"/>
    <n v="3750"/>
    <s v="Исправен"/>
    <x v="1"/>
    <s v="Андрийко В.А."/>
    <s v="Старший механик"/>
    <s v="Умиркулов Ш.У."/>
    <d v="2023-04-26T00:00:00"/>
    <s v="Трансмиссия"/>
    <s v="Фильтр   569-16-81160"/>
    <m/>
    <s v="569-16-81160"/>
    <s v="шт."/>
    <n v="2"/>
    <m/>
    <m/>
    <m/>
    <m/>
    <m/>
    <m/>
    <m/>
  </r>
  <r>
    <x v="1"/>
    <s v="Самосвал карьерный"/>
    <x v="2"/>
    <s v="7555В"/>
    <x v="18"/>
    <x v="62"/>
    <d v="2023-04-26T00:00:00"/>
    <s v="Мотосчётчик"/>
    <n v="7930"/>
    <n v="7930"/>
    <s v="Исправен"/>
    <x v="6"/>
    <s v="Андрийко В.А."/>
    <s v="Старший механик"/>
    <s v="Литвинов П.И."/>
    <d v="2023-04-26T00:00:00"/>
    <s v="Двигатель"/>
    <s v="Фильтр воздушный В4305М "/>
    <m/>
    <m/>
    <s v="шт."/>
    <n v="2"/>
    <m/>
    <m/>
    <m/>
    <m/>
    <m/>
    <m/>
    <m/>
  </r>
  <r>
    <x v="1"/>
    <s v="Самосвал карьерный"/>
    <x v="2"/>
    <s v="7555В"/>
    <x v="18"/>
    <x v="62"/>
    <d v="2023-04-26T00:00:00"/>
    <s v="Мотосчётчик"/>
    <n v="7930"/>
    <n v="7930"/>
    <s v="Исправен"/>
    <x v="6"/>
    <s v="Андрийко В.А."/>
    <s v="Старший механик"/>
    <s v="Литвинов П.И."/>
    <d v="2023-04-26T00:00:00"/>
    <s v="Двигатель"/>
    <s v="Фильтр воздушный В4305М-01 "/>
    <m/>
    <m/>
    <s v="шт."/>
    <n v="2"/>
    <m/>
    <m/>
    <m/>
    <m/>
    <m/>
    <m/>
    <m/>
  </r>
  <r>
    <x v="1"/>
    <s v="Самосвал карьерный"/>
    <x v="2"/>
    <s v="7555В"/>
    <x v="18"/>
    <x v="62"/>
    <d v="2023-04-26T00:00:00"/>
    <s v="Мотосчётчик"/>
    <n v="7930"/>
    <n v="7930"/>
    <s v="Исправен"/>
    <x v="6"/>
    <s v="Андрийко В.А."/>
    <s v="Старший механик"/>
    <s v="Литвинов П.И."/>
    <d v="2023-04-26T00:00:00"/>
    <s v="Навесное оборудование"/>
    <s v="Консистентная смазка Литол-24"/>
    <m/>
    <m/>
    <s v="кг."/>
    <n v="18"/>
    <m/>
    <m/>
    <m/>
    <m/>
    <m/>
    <m/>
    <m/>
  </r>
  <r>
    <x v="1"/>
    <s v="Автозаправщик"/>
    <x v="25"/>
    <n v="43118"/>
    <x v="163"/>
    <x v="62"/>
    <d v="2023-04-26T00:00:00"/>
    <s v="Одометр"/>
    <n v="20021"/>
    <n v="20021"/>
    <s v="Исправен"/>
    <x v="6"/>
    <s v="Андрийко В.А."/>
    <s v="Старший механик"/>
    <s v="Дитин И.В."/>
    <d v="2023-04-26T00:00:00"/>
    <s v="Рабочее оборудование"/>
    <s v="Рукав МБС-32мм"/>
    <m/>
    <m/>
    <s v="м."/>
    <n v="20"/>
    <m/>
    <m/>
    <m/>
    <m/>
    <m/>
    <m/>
    <m/>
  </r>
  <r>
    <x v="1"/>
    <s v="Станок токарный"/>
    <x v="40"/>
    <n v="0"/>
    <x v="205"/>
    <x v="62"/>
    <d v="2023-04-26T00:00:00"/>
    <m/>
    <m/>
    <m/>
    <m/>
    <x v="6"/>
    <s v="Андрийко В.А."/>
    <s v="Старший механик"/>
    <s v="Салахов И.И."/>
    <d v="2023-04-26T00:00:00"/>
    <s v="Рабочее оборудование"/>
    <s v="Резец токарный расточной для внутренней резьбы тип 2 25х25х240 Т5 К10"/>
    <m/>
    <m/>
    <s v="шт."/>
    <n v="1"/>
    <m/>
    <m/>
    <m/>
    <m/>
    <m/>
    <m/>
    <m/>
  </r>
  <r>
    <x v="1"/>
    <s v="Станок токарный"/>
    <x v="40"/>
    <n v="0"/>
    <x v="205"/>
    <x v="62"/>
    <d v="2023-04-26T00:00:00"/>
    <m/>
    <m/>
    <m/>
    <m/>
    <x v="6"/>
    <s v="Андрийко В.А."/>
    <s v="Старший механик"/>
    <s v="Салахов И.И."/>
    <d v="2023-04-26T00:00:00"/>
    <s v="Рабочее оборудование"/>
    <s v="Резец резьбовой для внутренней резьбы 26х16х170 Т5К10"/>
    <m/>
    <m/>
    <s v="шт."/>
    <n v="2"/>
    <m/>
    <m/>
    <m/>
    <m/>
    <m/>
    <m/>
    <m/>
  </r>
  <r>
    <x v="3"/>
    <s v="Самосвал карьерный"/>
    <x v="2"/>
    <n v="7547"/>
    <x v="85"/>
    <x v="62"/>
    <d v="2023-04-26T00:00:00"/>
    <s v="Мотосчётчик"/>
    <n v="29266"/>
    <n v="29266"/>
    <s v="Исправен"/>
    <x v="2"/>
    <s v="Еремеев В.А."/>
    <s v="Механик"/>
    <s v="Умуркулов Г.У."/>
    <d v="2023-04-26T00:00:00"/>
    <s v="Двигатель"/>
    <s v="Масло моторное М-10ДМ"/>
    <s v="Масло моторное"/>
    <m/>
    <s v="л."/>
    <n v="54"/>
    <s v="тр 125"/>
    <s v="Проверено"/>
    <d v="2023-05-23T00:00:00"/>
    <m/>
    <m/>
    <m/>
    <m/>
  </r>
  <r>
    <x v="3"/>
    <s v="Самосвал карьерный"/>
    <x v="2"/>
    <n v="7547"/>
    <x v="85"/>
    <x v="62"/>
    <d v="2023-04-26T00:00:00"/>
    <s v="Мотосчётчик"/>
    <n v="29266"/>
    <n v="29266"/>
    <s v="Исправен"/>
    <x v="2"/>
    <s v="Еремеев В.А."/>
    <s v="Механик"/>
    <s v="Умуркулов Г.У."/>
    <d v="2023-04-26T00:00:00"/>
    <s v="Двигатель"/>
    <s v="Фильтр масляный 240-1017040-A3"/>
    <s v="Фильтр масляный"/>
    <s v="240-1017040-A3"/>
    <s v="шт."/>
    <n v="2"/>
    <s v="тр 125"/>
    <s v="Проверено"/>
    <d v="2023-05-23T00:00:00"/>
    <m/>
    <m/>
    <m/>
    <m/>
  </r>
  <r>
    <x v="3"/>
    <s v="Самосвал карьерный"/>
    <x v="2"/>
    <n v="7547"/>
    <x v="85"/>
    <x v="62"/>
    <d v="2023-04-26T00:00:00"/>
    <s v="Мотосчётчик"/>
    <n v="29266"/>
    <n v="29266"/>
    <s v="Исправен"/>
    <x v="2"/>
    <s v="Еремеев В.А."/>
    <s v="Механик"/>
    <s v="Умуркулов Г.У."/>
    <d v="2023-04-26T00:00:00"/>
    <s v="Двигатель"/>
    <s v="Прокладка 201-1012083"/>
    <s v="Прокладка "/>
    <s v="201-1012083"/>
    <s v="шт."/>
    <n v="2"/>
    <s v="тр 125"/>
    <s v="Проверено"/>
    <d v="2023-05-23T00:00:00"/>
    <m/>
    <m/>
    <m/>
    <m/>
  </r>
  <r>
    <x v="3"/>
    <s v="Самосвал карьерный"/>
    <x v="2"/>
    <n v="7547"/>
    <x v="85"/>
    <x v="62"/>
    <d v="2023-04-26T00:00:00"/>
    <s v="Мотосчётчик"/>
    <n v="29266"/>
    <n v="29266"/>
    <s v="Исправен"/>
    <x v="2"/>
    <s v="Еремеев В.А."/>
    <s v="Механик"/>
    <s v="Умуркулов Г.У."/>
    <d v="2023-04-26T00:00:00"/>
    <s v="Двигатель"/>
    <s v="Фильтр топливный 201-1105538"/>
    <s v="Фильтр топливный"/>
    <s v=" 201-1105538"/>
    <s v="шт."/>
    <n v="2"/>
    <s v="тр 125"/>
    <s v="Проверено"/>
    <d v="2023-05-23T00:00:00"/>
    <m/>
    <m/>
    <m/>
    <m/>
  </r>
  <r>
    <x v="3"/>
    <s v="Самосвал карьерный"/>
    <x v="2"/>
    <n v="7547"/>
    <x v="85"/>
    <x v="62"/>
    <d v="2023-04-26T00:00:00"/>
    <s v="Мотосчётчик"/>
    <n v="29266"/>
    <n v="29266"/>
    <s v="Исправен"/>
    <x v="2"/>
    <s v="Еремеев В.А."/>
    <s v="Механик"/>
    <s v="Умуркулов Г.У."/>
    <d v="2023-04-26T00:00:00"/>
    <s v="Двигатель"/>
    <s v="Прокладка 201-1105552-А"/>
    <s v="Прокладка"/>
    <s v="201-1105552-А"/>
    <s v="шт."/>
    <n v="2"/>
    <s v="тр 125"/>
    <s v="Проверено"/>
    <d v="2023-05-23T00:00:00"/>
    <m/>
    <m/>
    <m/>
    <m/>
  </r>
  <r>
    <x v="3"/>
    <s v="Самосвал карьерный"/>
    <x v="2"/>
    <n v="7547"/>
    <x v="85"/>
    <x v="62"/>
    <d v="2023-04-26T00:00:00"/>
    <s v="Мотосчётчик"/>
    <n v="29266"/>
    <n v="29266"/>
    <s v="Исправен"/>
    <x v="2"/>
    <s v="Еремеев В.А."/>
    <s v="Механик"/>
    <s v="Умуркулов Г.У."/>
    <d v="2023-04-26T00:00:00"/>
    <s v="Двигатель"/>
    <s v="Элемент фильтрующий  201-1117040А"/>
    <s v="Элемент фильтрующий"/>
    <s v="201-1117040А"/>
    <s v="шт."/>
    <n v="2"/>
    <s v="тр 125"/>
    <s v="Проверено"/>
    <d v="2023-05-23T00:00:00"/>
    <m/>
    <m/>
    <m/>
    <m/>
  </r>
  <r>
    <x v="5"/>
    <s v="Экскаватор"/>
    <x v="5"/>
    <n v="8"/>
    <x v="104"/>
    <x v="62"/>
    <d v="2023-04-26T00:00:00"/>
    <s v="Мотосчётчик"/>
    <n v="10880"/>
    <n v="10880"/>
    <s v="Исправен"/>
    <x v="4"/>
    <s v="Русов С.Н."/>
    <s v="Старший механик"/>
    <s v="Русов С.Н."/>
    <d v="2023-04-26T00:00:00"/>
    <s v="Ходовая часть"/>
    <s v="Консистентная смазка Литол-24 "/>
    <s v="Консистентная смазка"/>
    <s v="Литол-24 "/>
    <s v="кг."/>
    <n v="18"/>
    <n v="126"/>
    <m/>
    <m/>
    <m/>
    <m/>
    <m/>
    <m/>
  </r>
  <r>
    <x v="5"/>
    <s v="Бульдозер"/>
    <x v="4"/>
    <n v="6"/>
    <x v="102"/>
    <x v="62"/>
    <d v="2023-04-26T00:00:00"/>
    <s v="Мотосчётчик"/>
    <n v="15050"/>
    <n v="15050"/>
    <s v="Исправен"/>
    <x v="6"/>
    <s v="Русов С.Н."/>
    <s v="Старший механик"/>
    <s v="Русов С.Н."/>
    <d v="2023-04-26T00:00:00"/>
    <s v="Навесное оборудование"/>
    <s v="Коронка рыхлителя (кованая) 195-78-71440 "/>
    <s v="Коронка рыхлителя (кованая)"/>
    <s v="195-78-71440 "/>
    <s v="шт."/>
    <n v="1"/>
    <n v="126"/>
    <m/>
    <m/>
    <m/>
    <m/>
    <m/>
    <m/>
  </r>
  <r>
    <x v="5"/>
    <s v="Бульдозер"/>
    <x v="4"/>
    <n v="6"/>
    <x v="110"/>
    <x v="62"/>
    <d v="2023-04-26T00:00:00"/>
    <s v="Мотосчётчик"/>
    <n v="8239"/>
    <n v="8239"/>
    <s v="Исправен"/>
    <x v="6"/>
    <s v="Русов С.Н."/>
    <s v="Старший механик"/>
    <s v="Русов С.Н."/>
    <d v="2023-04-26T00:00:00"/>
    <s v="Навесное оборудование"/>
    <s v="Коронка рыхлителя (кованая) 195-78-71440 "/>
    <s v="Коронка рыхлителя (кованая)"/>
    <s v="195-78-71440 "/>
    <s v="шт."/>
    <n v="1"/>
    <n v="126"/>
    <m/>
    <m/>
    <m/>
    <m/>
    <m/>
    <m/>
  </r>
  <r>
    <x v="5"/>
    <s v="Экскаватор"/>
    <x v="5"/>
    <n v="8"/>
    <x v="101"/>
    <x v="62"/>
    <d v="2023-04-26T00:00:00"/>
    <s v="Мотосчётчик"/>
    <n v="16520"/>
    <n v="16520"/>
    <s v="Исправен"/>
    <x v="3"/>
    <s v="Русов С.Н."/>
    <s v="Старший механик"/>
    <s v="Русов С.Н."/>
    <d v="2023-04-26T00:00:00"/>
    <s v="Навесное оборудование"/>
    <s v="Защита 209-939-4252 "/>
    <s v="Защита"/>
    <s v="209-939-4252 "/>
    <s v="шт."/>
    <n v="2"/>
    <n v="126"/>
    <m/>
    <m/>
    <m/>
    <m/>
    <m/>
    <m/>
  </r>
  <r>
    <x v="5"/>
    <s v="Экскаватор"/>
    <x v="5"/>
    <n v="8"/>
    <x v="101"/>
    <x v="62"/>
    <d v="2023-04-26T00:00:00"/>
    <s v="Мотосчётчик"/>
    <n v="16520"/>
    <n v="16520"/>
    <s v="Исправен"/>
    <x v="3"/>
    <s v="Русов С.Н."/>
    <s v="Старший механик"/>
    <s v="Русов С.Н."/>
    <d v="2023-04-26T00:00:00"/>
    <s v="Навесное оборудование"/>
    <s v="Электроды МР-3 Ø4мм"/>
    <s v="Электроды"/>
    <s v="МР-3 Ø4мм"/>
    <s v="т."/>
    <n v="0.01"/>
    <n v="126"/>
    <m/>
    <m/>
    <m/>
    <m/>
    <m/>
    <m/>
  </r>
  <r>
    <x v="5"/>
    <s v="Экскаватор"/>
    <x v="5"/>
    <n v="8"/>
    <x v="101"/>
    <x v="62"/>
    <d v="2023-04-26T00:00:00"/>
    <s v="Мотосчётчик"/>
    <n v="16520"/>
    <n v="16520"/>
    <s v="Исправен"/>
    <x v="3"/>
    <s v="Русов С.Н."/>
    <s v="Старший механик"/>
    <s v="Русов С.Н."/>
    <d v="2023-04-26T00:00:00"/>
    <s v="Навесное оборудование"/>
    <s v="Электроды Т-590 Ø4мм"/>
    <s v="Электроды"/>
    <s v="Т-590 Ø4мм"/>
    <s v="т."/>
    <n v="0.01"/>
    <n v="126"/>
    <m/>
    <m/>
    <m/>
    <m/>
    <m/>
    <m/>
  </r>
  <r>
    <x v="5"/>
    <s v="Экскаватор"/>
    <x v="5"/>
    <n v="8"/>
    <x v="101"/>
    <x v="62"/>
    <d v="2023-04-26T00:00:00"/>
    <s v="Мотосчётчик"/>
    <n v="16520"/>
    <n v="16520"/>
    <s v="Исправен"/>
    <x v="3"/>
    <s v="Русов С.Н."/>
    <s v="Старший механик"/>
    <s v="Русов С.Н."/>
    <d v="2023-04-26T00:00:00"/>
    <s v="Навесное оборудование"/>
    <s v="Электроды УОНИ 13/55 Ø4мм"/>
    <s v="Электроды"/>
    <s v="УОНИ 13/55 Ø4мм"/>
    <s v="т."/>
    <n v="0.01"/>
    <n v="126"/>
    <m/>
    <m/>
    <m/>
    <m/>
    <m/>
    <m/>
  </r>
  <r>
    <x v="5"/>
    <s v="Промприбор"/>
    <x v="36"/>
    <s v="МЕ"/>
    <x v="206"/>
    <x v="62"/>
    <d v="2023-04-26T00:00:00"/>
    <s v="Мотосчётчик"/>
    <m/>
    <m/>
    <s v="Исправен"/>
    <x v="5"/>
    <s v="Русов С.Н."/>
    <s v="Старший механик"/>
    <s v="Русов С.Н."/>
    <d v="2023-04-26T00:00:00"/>
    <s v="Навесное оборудование"/>
    <s v="Лента транспортёрная 2,2-900-5-ТК-200-2-5-2 "/>
    <s v="Лента транспортёрная"/>
    <s v="2,2-900-5-ТК-200-2-5-2 "/>
    <s v="м."/>
    <n v="40"/>
    <n v="126"/>
    <m/>
    <m/>
    <m/>
    <m/>
    <m/>
    <m/>
  </r>
  <r>
    <x v="5"/>
    <s v="ДЭС"/>
    <x v="10"/>
    <n v="200"/>
    <x v="117"/>
    <x v="62"/>
    <d v="2023-04-26T00:00:00"/>
    <s v="Мотосчётчик"/>
    <n v="4250"/>
    <n v="4250"/>
    <s v="Исправен"/>
    <x v="2"/>
    <s v="Русов С.Н."/>
    <s v="Старший механик"/>
    <s v="Русов С.Н."/>
    <d v="2023-04-26T00:00:00"/>
    <s v="Двигатель"/>
    <s v="Масло моторное SYZZ-15W40DM-Y"/>
    <s v="Масло моторное"/>
    <s v="SYZZ-15W40DM-Y"/>
    <s v="л."/>
    <n v="60"/>
    <n v="126"/>
    <m/>
    <m/>
    <m/>
    <m/>
    <m/>
    <m/>
  </r>
  <r>
    <x v="5"/>
    <s v="ДЭС"/>
    <x v="10"/>
    <n v="200"/>
    <x v="117"/>
    <x v="62"/>
    <d v="2023-04-26T00:00:00"/>
    <s v="Мотосчётчик"/>
    <n v="4250"/>
    <n v="4250"/>
    <s v="Исправен"/>
    <x v="2"/>
    <s v="Русов С.Н."/>
    <s v="Старший механик"/>
    <s v="Русов С.Н."/>
    <d v="2023-04-26T00:00:00"/>
    <s v="Двигатель"/>
    <s v="Фильтр масляный 2037556"/>
    <s v="Фильтр масляный"/>
    <n v="2037556"/>
    <s v="шт."/>
    <n v="1"/>
    <n v="126"/>
    <m/>
    <m/>
    <m/>
    <m/>
    <m/>
    <m/>
  </r>
  <r>
    <x v="5"/>
    <s v="ДЭС"/>
    <x v="10"/>
    <n v="200"/>
    <x v="117"/>
    <x v="62"/>
    <d v="2023-04-26T00:00:00"/>
    <s v="Мотосчётчик"/>
    <n v="4250"/>
    <n v="4250"/>
    <s v="Исправен"/>
    <x v="2"/>
    <s v="Русов С.Н."/>
    <s v="Старший механик"/>
    <s v="Русов С.Н."/>
    <d v="2023-04-26T00:00:00"/>
    <s v="Двигатель"/>
    <s v="Фильтр топливный 1873018"/>
    <s v="Фильтр топливный"/>
    <n v="1873018"/>
    <s v="шт."/>
    <n v="1"/>
    <n v="126"/>
    <m/>
    <m/>
    <m/>
    <m/>
    <m/>
    <m/>
  </r>
  <r>
    <x v="5"/>
    <s v="ДЭС"/>
    <x v="10"/>
    <n v="200"/>
    <x v="117"/>
    <x v="62"/>
    <d v="2023-04-26T00:00:00"/>
    <s v="Мотосчётчик"/>
    <n v="4250"/>
    <n v="4250"/>
    <s v="Исправен"/>
    <x v="2"/>
    <s v="Русов С.Н."/>
    <s v="Старший механик"/>
    <s v="Русов С.Н."/>
    <d v="2023-04-26T00:00:00"/>
    <s v="Двигатель"/>
    <s v="Фильтр топливный 1518512"/>
    <s v="Фильтр топливный"/>
    <n v="1518512"/>
    <s v="шт."/>
    <n v="1"/>
    <n v="126"/>
    <m/>
    <m/>
    <m/>
    <m/>
    <m/>
    <m/>
  </r>
  <r>
    <x v="5"/>
    <s v="Самосвал карьерный"/>
    <x v="2"/>
    <n v="7547"/>
    <x v="92"/>
    <x v="62"/>
    <d v="2023-04-26T00:00:00"/>
    <s v="Мотосчётчик"/>
    <n v="15695"/>
    <n v="156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62"/>
    <d v="2023-04-26T00:00:00"/>
    <s v="Мотосчётчик"/>
    <n v="18444"/>
    <n v="184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62"/>
    <d v="2023-04-26T00:00:00"/>
    <s v="Мотосчётчик"/>
    <n v="16378"/>
    <n v="163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62"/>
    <d v="2023-04-26T00:00:00"/>
    <s v="Мотосчётчик"/>
    <n v="13640"/>
    <n v="136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62"/>
    <d v="2023-04-26T00:00:00"/>
    <s v="Мотосчётчик"/>
    <n v="7874"/>
    <n v="78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62"/>
    <d v="2023-04-26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62"/>
    <d v="2023-04-26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62"/>
    <d v="2023-04-26T00:00:00"/>
    <s v="Мотосчётчик"/>
    <n v="16520"/>
    <n v="165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62"/>
    <d v="2023-04-26T00:00:00"/>
    <s v="Мотосчётчик"/>
    <n v="10892"/>
    <n v="108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62"/>
    <d v="2023-04-26T00:00:00"/>
    <s v="Мотосчётчик"/>
    <n v="15062"/>
    <n v="1506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62"/>
    <d v="2023-04-26T00:00:00"/>
    <s v="Мотосчётчик"/>
    <n v="8250"/>
    <n v="8250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62"/>
    <d v="2023-04-26T00:00:00"/>
    <s v="Мотосчётчик"/>
    <n v="9161"/>
    <n v="91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62"/>
    <d v="2023-04-26T00:00:00"/>
    <s v="Мотосчётчик"/>
    <n v="3805"/>
    <n v="38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62"/>
    <d v="2023-04-26T00:00:00"/>
    <s v="Мотосчётчик"/>
    <n v="9173"/>
    <n v="91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62"/>
    <d v="2023-04-26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62"/>
    <d v="2023-04-26T00:00:00"/>
    <s v="Мотосчётчик"/>
    <n v="4267"/>
    <n v="42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62"/>
    <d v="2023-04-26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62"/>
    <d v="2023-04-26T00:00:00"/>
    <s v="Мотосчётчик"/>
    <n v="13951"/>
    <n v="139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62"/>
    <d v="2023-04-26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62"/>
    <d v="2023-04-26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62"/>
    <d v="2023-04-26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62"/>
    <d v="2023-04-26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62"/>
    <d v="2023-04-26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62"/>
    <d v="2023-04-26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62"/>
    <d v="2023-04-26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62"/>
    <d v="2023-04-26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62"/>
    <d v="2023-04-26T00:00:00"/>
    <s v="Мотосчётчик"/>
    <n v="9351"/>
    <n v="93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62"/>
    <d v="2023-04-26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62"/>
    <d v="2023-04-26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62"/>
    <d v="2023-04-2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62"/>
    <d v="2023-04-26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5"/>
    <s v="Буровой станок"/>
    <x v="28"/>
    <s v="МНА32"/>
    <x v="149"/>
    <x v="62"/>
    <d v="2023-04-27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3"/>
    <s v="Бульдозер"/>
    <x v="4"/>
    <s v="5D"/>
    <x v="57"/>
    <x v="62"/>
    <d v="2023-04-26T00:00:00"/>
    <s v="Мотосчётчик"/>
    <n v="26685"/>
    <n v="26685"/>
    <s v="Исправен"/>
    <x v="3"/>
    <s v="Скориков А.Ю."/>
    <s v="Главный механик"/>
    <s v="Хуррамов А.А."/>
    <d v="2023-04-26T00:00:00"/>
    <s v="Ходовая часть"/>
    <s v="Болт 01011-62710"/>
    <s v="Болт"/>
    <s v=" 01011-62710"/>
    <s v="шт."/>
    <n v="4"/>
    <m/>
    <s v="Проверено"/>
    <d v="2023-04-27T00:00:00"/>
    <m/>
    <m/>
    <m/>
    <m/>
  </r>
  <r>
    <x v="3"/>
    <s v="Бульдозер"/>
    <x v="4"/>
    <s v="5D"/>
    <x v="57"/>
    <x v="62"/>
    <d v="2023-04-26T00:00:00"/>
    <s v="Мотосчётчик"/>
    <n v="26685"/>
    <n v="26685"/>
    <s v="Исправен"/>
    <x v="3"/>
    <s v="Скориков А.Ю."/>
    <s v="Главный механик"/>
    <s v="Хуррамов А.А."/>
    <d v="2023-04-26T00:00:00"/>
    <s v="Ходовая часть"/>
    <s v="Шайба 01643-32780"/>
    <s v="Шайба"/>
    <s v=" 01643-32780"/>
    <s v="шт."/>
    <n v="4"/>
    <m/>
    <s v="Проверено"/>
    <d v="2023-04-27T00:00:00"/>
    <m/>
    <m/>
    <m/>
    <m/>
  </r>
  <r>
    <x v="3"/>
    <s v="Бульдозер"/>
    <x v="4"/>
    <s v="5D"/>
    <x v="56"/>
    <x v="62"/>
    <d v="2023-04-26T00:00:00"/>
    <s v="Мотосчётчик"/>
    <n v="23930"/>
    <n v="23930"/>
    <s v="Исправен"/>
    <x v="3"/>
    <s v="Скориков А.Ю."/>
    <s v="Главный механик"/>
    <s v="Хузратов О.А."/>
    <d v="2023-04-26T00:00:00"/>
    <s v="Ходовая часть"/>
    <s v="Болт 01011-62710"/>
    <s v="Болт"/>
    <s v=" 01011-62710"/>
    <s v="шт."/>
    <n v="4"/>
    <m/>
    <s v="Проверено"/>
    <d v="2023-04-27T00:00:00"/>
    <m/>
    <m/>
    <m/>
    <m/>
  </r>
  <r>
    <x v="3"/>
    <s v="Бульдозер"/>
    <x v="4"/>
    <s v="5D"/>
    <x v="56"/>
    <x v="62"/>
    <d v="2023-04-26T00:00:00"/>
    <s v="Мотосчётчик"/>
    <n v="23930"/>
    <n v="23930"/>
    <s v="Исправен"/>
    <x v="3"/>
    <s v="Скориков А.Ю."/>
    <s v="Главный механик"/>
    <s v="Хузратов О.А."/>
    <d v="2023-04-26T00:00:00"/>
    <s v="Ходовая часть"/>
    <s v="Шайба 01643-32780"/>
    <s v="Шайба"/>
    <s v=" 01643-32780"/>
    <s v="шт."/>
    <n v="4"/>
    <m/>
    <s v="Проверено"/>
    <d v="2023-04-27T00:00:00"/>
    <m/>
    <m/>
    <m/>
    <m/>
  </r>
  <r>
    <x v="1"/>
    <s v="Самосвал карьерный"/>
    <x v="12"/>
    <s v="7R"/>
    <x v="70"/>
    <x v="63"/>
    <d v="2023-04-27T00:00:00"/>
    <s v="Мотосчётчик"/>
    <n v="11500"/>
    <n v="11500"/>
    <s v="Исправен"/>
    <x v="1"/>
    <s v="Андрийко В.А."/>
    <s v="Старший механик"/>
    <s v="Исаенко М.Д."/>
    <d v="2023-04-27T00:00:00"/>
    <s v="Двигатель"/>
    <s v="Масло моторное LUKOIL AVANTGARDE ULTRA M3 15W-40 CI-4/SL"/>
    <m/>
    <m/>
    <s v="л."/>
    <n v="90"/>
    <m/>
    <m/>
    <m/>
    <m/>
    <m/>
    <m/>
    <m/>
  </r>
  <r>
    <x v="1"/>
    <s v="Самосвал карьерный"/>
    <x v="12"/>
    <s v="7R"/>
    <x v="70"/>
    <x v="63"/>
    <d v="2023-04-27T00:00:00"/>
    <s v="Мотосчётчик"/>
    <n v="11500"/>
    <n v="11500"/>
    <s v="Исправен"/>
    <x v="1"/>
    <s v="Андрийко В.А."/>
    <s v="Старший механик"/>
    <s v="Исаенко М.Д."/>
    <d v="2023-04-27T00:00:00"/>
    <s v="Двигатель"/>
    <s v="Фильтр масляный"/>
    <m/>
    <s v="600-211-1340"/>
    <s v="шт."/>
    <n v="3"/>
    <m/>
    <m/>
    <m/>
    <m/>
    <m/>
    <m/>
    <m/>
  </r>
  <r>
    <x v="1"/>
    <s v="Самосвал карьерный"/>
    <x v="12"/>
    <s v="7R"/>
    <x v="70"/>
    <x v="63"/>
    <d v="2023-04-27T00:00:00"/>
    <s v="Мотосчётчик"/>
    <n v="11500"/>
    <n v="11500"/>
    <s v="Исправен"/>
    <x v="1"/>
    <s v="Андрийко В.А."/>
    <s v="Старший механик"/>
    <s v="Исаенко М.Д."/>
    <d v="2023-04-27T00:00:00"/>
    <s v="Двигатель"/>
    <s v="Фильтр топливный  600-319-3841"/>
    <m/>
    <s v="600-319-3841"/>
    <s v="шт."/>
    <n v="1"/>
    <m/>
    <m/>
    <m/>
    <m/>
    <m/>
    <m/>
    <m/>
  </r>
  <r>
    <x v="1"/>
    <s v="Самосвал карьерный"/>
    <x v="12"/>
    <s v="7R"/>
    <x v="70"/>
    <x v="63"/>
    <d v="2023-04-27T00:00:00"/>
    <s v="Мотосчётчик"/>
    <n v="11500"/>
    <n v="11500"/>
    <s v="Исправен"/>
    <x v="1"/>
    <s v="Андрийко В.А."/>
    <s v="Старший механик"/>
    <s v="Исаенко М.Д."/>
    <d v="2023-04-27T00:00:00"/>
    <s v="Двигатель"/>
    <s v="Фильтр  топливный "/>
    <m/>
    <s v="600-319-4540"/>
    <s v="шт."/>
    <n v="2"/>
    <m/>
    <m/>
    <m/>
    <m/>
    <m/>
    <m/>
    <m/>
  </r>
  <r>
    <x v="1"/>
    <s v="Самосвал карьерный"/>
    <x v="12"/>
    <s v="7R"/>
    <x v="70"/>
    <x v="63"/>
    <d v="2023-04-27T00:00:00"/>
    <s v="Мотосчётчик"/>
    <n v="11500"/>
    <n v="11500"/>
    <s v="Исправен"/>
    <x v="1"/>
    <s v="Андрийко В.А."/>
    <s v="Старший механик"/>
    <s v="Исаенко М.Д."/>
    <d v="2023-04-27T00:00:00"/>
    <s v="Трансмиссия"/>
    <s v="Фильтр   569-16-81160"/>
    <m/>
    <s v="569-16-81160"/>
    <s v="шт."/>
    <n v="2"/>
    <m/>
    <m/>
    <m/>
    <m/>
    <m/>
    <m/>
    <m/>
  </r>
  <r>
    <x v="1"/>
    <s v="Самосвал карьерный"/>
    <x v="12"/>
    <s v="7R"/>
    <x v="70"/>
    <x v="63"/>
    <d v="2023-04-27T00:00:00"/>
    <s v="Мотосчётчик"/>
    <n v="11500"/>
    <n v="11500"/>
    <s v="Исправен"/>
    <x v="6"/>
    <s v="Андрийко В.А."/>
    <s v="Старший механик"/>
    <s v="Исаенко М.Д."/>
    <d v="2023-04-27T00:00:00"/>
    <s v="Навесное оборудование"/>
    <s v="Консистентная смазка Литол-24"/>
    <m/>
    <m/>
    <s v="кг."/>
    <n v="18"/>
    <m/>
    <m/>
    <m/>
    <m/>
    <m/>
    <m/>
    <m/>
  </r>
  <r>
    <x v="1"/>
    <s v="Бульдозер"/>
    <x v="4"/>
    <s v="6R"/>
    <x v="207"/>
    <x v="63"/>
    <d v="2023-04-27T00:00:00"/>
    <s v="Мотосчётчик"/>
    <n v="32324"/>
    <n v="32324"/>
    <s v="Исправен"/>
    <x v="6"/>
    <s v="Андрийко В.А."/>
    <s v="Старший механик"/>
    <s v="Базаров Б.С."/>
    <d v="2023-04-27T00:00:00"/>
    <s v="Кабина"/>
    <s v="Амортизатор 195-54-78412"/>
    <m/>
    <m/>
    <s v="шт."/>
    <n v="2"/>
    <m/>
    <m/>
    <m/>
    <m/>
    <m/>
    <m/>
    <m/>
  </r>
  <r>
    <x v="1"/>
    <s v="Бульдозер"/>
    <x v="4"/>
    <s v="6R"/>
    <x v="207"/>
    <x v="63"/>
    <d v="2023-04-27T00:00:00"/>
    <s v="Мотосчётчик"/>
    <n v="32324"/>
    <n v="32324"/>
    <s v="Исправен"/>
    <x v="6"/>
    <s v="Андрийко В.А."/>
    <s v="Старший механик"/>
    <s v="Базаров Б.С."/>
    <d v="2023-04-27T00:00:00"/>
    <s v="Кабина"/>
    <s v="Амортизатор 195-54-78561"/>
    <m/>
    <m/>
    <s v="шт."/>
    <n v="2"/>
    <m/>
    <m/>
    <m/>
    <m/>
    <m/>
    <m/>
    <m/>
  </r>
  <r>
    <x v="1"/>
    <s v="Бульдозер"/>
    <x v="4"/>
    <s v="6R"/>
    <x v="33"/>
    <x v="63"/>
    <d v="2023-04-27T00:00:00"/>
    <s v="Мотосчётчик"/>
    <n v="42906"/>
    <n v="42906"/>
    <s v="Исправен"/>
    <x v="6"/>
    <s v="Андрийко В.А."/>
    <s v="Старший механик"/>
    <s v="Семенов А.С."/>
    <d v="2023-04-27T00:00:00"/>
    <s v="Ходовая"/>
    <s v="Саленоид  702-21-56241"/>
    <m/>
    <m/>
    <s v="шт."/>
    <n v="1"/>
    <m/>
    <m/>
    <m/>
    <m/>
    <m/>
    <m/>
    <m/>
  </r>
  <r>
    <x v="1"/>
    <s v="Бульдозер"/>
    <x v="4"/>
    <s v="6R"/>
    <x v="33"/>
    <x v="63"/>
    <d v="2023-04-27T00:00:00"/>
    <s v="Мотосчётчик"/>
    <n v="42906"/>
    <n v="42906"/>
    <s v="Исправен"/>
    <x v="6"/>
    <s v="Андрийко В.А."/>
    <s v="Старший механик"/>
    <s v="Семенов А.С."/>
    <d v="2023-04-27T00:00:00"/>
    <s v="Гидросистема"/>
    <s v="Масло трансмиссионное SYZZ- TO10-DM-Y"/>
    <m/>
    <m/>
    <s v="л."/>
    <n v="20"/>
    <m/>
    <m/>
    <m/>
    <m/>
    <m/>
    <m/>
    <m/>
  </r>
  <r>
    <x v="1"/>
    <s v="Экскаватор"/>
    <x v="5"/>
    <n v="8"/>
    <x v="21"/>
    <x v="63"/>
    <d v="2023-04-27T00:00:00"/>
    <s v="Мотосчётчик"/>
    <n v="8959"/>
    <n v="8959"/>
    <s v="Исправен"/>
    <x v="6"/>
    <s v="Андрийко В.А."/>
    <s v="Старший механик"/>
    <s v="Эгамбердиев С.А."/>
    <d v="2023-04-27T00:00:00"/>
    <s v="Двигатель"/>
    <s v="Масло моторное LUKOIL AVANTGARDE ULTRA M3 15W-40 CI-4/SL"/>
    <m/>
    <m/>
    <s v="л."/>
    <n v="10"/>
    <m/>
    <m/>
    <m/>
    <m/>
    <m/>
    <m/>
    <m/>
  </r>
  <r>
    <x v="2"/>
    <s v="Буровой станок"/>
    <x v="13"/>
    <m/>
    <x v="31"/>
    <x v="63"/>
    <d v="2023-04-27T00:00:00"/>
    <s v="Мотосчётчик"/>
    <n v="704"/>
    <n v="704"/>
    <s v="Исправен"/>
    <x v="5"/>
    <s v="Гарнага В.С."/>
    <s v="Старший механик"/>
    <s v="Дохняк Г.В."/>
    <d v="2023-04-27T00:00:00"/>
    <s v="Гидросистема"/>
    <s v="масло трансмиссионное SYZZ-TO10-DM-Y, "/>
    <m/>
    <s v=" SYZZ-TO10-DM-Y, "/>
    <s v="л."/>
    <n v="20"/>
    <s v="Проведение ЕТО.Низкий уровень масла в гидросистеме."/>
    <m/>
    <m/>
    <m/>
    <m/>
    <m/>
    <m/>
  </r>
  <r>
    <x v="2"/>
    <s v="Бульдозер"/>
    <x v="4"/>
    <n v="6"/>
    <x v="38"/>
    <x v="63"/>
    <d v="2023-04-27T00:00:00"/>
    <s v="Мотосчётчик"/>
    <n v="14010"/>
    <n v="14010"/>
    <s v="Исправен"/>
    <x v="3"/>
    <s v="Гарнага В.С."/>
    <s v="Старший механик"/>
    <s v="Шамуродов Ш.Б."/>
    <d v="2023-04-27T00:00:00"/>
    <s v="Гидросистема"/>
    <s v="масло трансмиссионное SYZZ-TO10-DM-Y, "/>
    <m/>
    <s v=" SYZZ-TO10-DM-Y, "/>
    <s v="л."/>
    <n v="30"/>
    <s v="Долив в связи с обрыв РВД перекоса."/>
    <m/>
    <m/>
    <m/>
    <m/>
    <m/>
    <m/>
  </r>
  <r>
    <x v="2"/>
    <s v="Самосвал карьерный"/>
    <x v="2"/>
    <n v="7547"/>
    <x v="35"/>
    <x v="63"/>
    <d v="2023-04-27T00:00:00"/>
    <s v="Мотосчётчик"/>
    <n v="13178"/>
    <n v="13178"/>
    <s v="Исправен"/>
    <x v="5"/>
    <s v="Гарнага В.С."/>
    <s v="Старший механик"/>
    <s v="Арзиев Х.А."/>
    <d v="2023-04-27T00:00:00"/>
    <s v="Ходовая часть"/>
    <s v="Цилиндр подвески 75489-2917020"/>
    <m/>
    <s v="75489-2917020"/>
    <s v="шт."/>
    <n v="1"/>
    <s v="Износ штокового уплотнения "/>
    <m/>
    <m/>
    <m/>
    <m/>
    <m/>
    <m/>
  </r>
  <r>
    <x v="3"/>
    <s v="Самосвал карьерный"/>
    <x v="12"/>
    <s v="7R"/>
    <x v="73"/>
    <x v="63"/>
    <d v="2023-04-27T00:00:00"/>
    <s v="Мотосчётчик"/>
    <n v="7502"/>
    <n v="7502"/>
    <s v="Исправен"/>
    <x v="1"/>
    <s v="Еремеев В.А."/>
    <s v="Механик"/>
    <s v="Панченко А.Ф."/>
    <d v="2023-04-27T00:00:00"/>
    <s v="Двигатель"/>
    <s v="Масло моторное LUKOIL AVANTGARDE ULTRA M3 15W-40 CI-4/SL"/>
    <s v="Масло моторное "/>
    <m/>
    <s v="л."/>
    <n v="90"/>
    <s v="тр 124"/>
    <s v="Проверено"/>
    <d v="2023-05-23T00:00:00"/>
    <m/>
    <m/>
    <m/>
    <m/>
  </r>
  <r>
    <x v="3"/>
    <s v="Самосвал карьерный"/>
    <x v="12"/>
    <s v="7R"/>
    <x v="73"/>
    <x v="63"/>
    <d v="2023-04-27T00:00:00"/>
    <s v="Мотосчётчик"/>
    <n v="7502"/>
    <n v="7502"/>
    <s v="Исправен"/>
    <x v="1"/>
    <s v="Еремеев В.А."/>
    <s v="Механик"/>
    <s v="Панченко А.Ф."/>
    <d v="2023-04-27T00:00:00"/>
    <s v="Двигатель"/>
    <s v="Фильтр масляный 600-211-1340"/>
    <s v="Фильтр масляный "/>
    <s v="600-211-1340"/>
    <s v="шт."/>
    <n v="3"/>
    <s v="тр 124"/>
    <s v="Проверено"/>
    <d v="2023-05-23T00:00:00"/>
    <m/>
    <m/>
    <m/>
    <m/>
  </r>
  <r>
    <x v="3"/>
    <s v="Самосвал карьерный"/>
    <x v="12"/>
    <s v="7R"/>
    <x v="73"/>
    <x v="63"/>
    <d v="2023-04-27T00:00:00"/>
    <s v="Мотосчётчик"/>
    <n v="7502"/>
    <n v="7502"/>
    <s v="Исправен"/>
    <x v="1"/>
    <s v="Еремеев В.А."/>
    <s v="Механик"/>
    <s v="Панченко А.Ф."/>
    <d v="2023-04-27T00:00:00"/>
    <s v="Двигатель"/>
    <s v="Фильтр топливный 600-319-3841"/>
    <s v="Фильтр топливный "/>
    <s v="600-319-3841"/>
    <s v="шт."/>
    <n v="1"/>
    <s v="тр 124"/>
    <s v="Проверено"/>
    <d v="2023-05-23T00:00:00"/>
    <m/>
    <m/>
    <m/>
    <m/>
  </r>
  <r>
    <x v="3"/>
    <s v="Самосвал карьерный"/>
    <x v="12"/>
    <s v="7R"/>
    <x v="73"/>
    <x v="63"/>
    <d v="2023-04-27T00:00:00"/>
    <s v="Мотосчётчик"/>
    <n v="7502"/>
    <n v="7502"/>
    <s v="Исправен"/>
    <x v="1"/>
    <s v="Еремеев В.А."/>
    <s v="Механик"/>
    <s v="Панченко А.Ф."/>
    <d v="2023-04-27T00:00:00"/>
    <s v="Двигатель"/>
    <s v="Фильтр топливный 600-319-4540"/>
    <s v="Фильтр топливный"/>
    <s v="600-319-4540"/>
    <s v="шт."/>
    <n v="2"/>
    <s v="тр 124"/>
    <s v="Проверено"/>
    <d v="2023-05-23T00:00:00"/>
    <m/>
    <m/>
    <m/>
    <m/>
  </r>
  <r>
    <x v="3"/>
    <s v="Самосвал карьерный"/>
    <x v="12"/>
    <s v="7R"/>
    <x v="73"/>
    <x v="63"/>
    <d v="2023-04-27T00:00:00"/>
    <s v="Мотосчётчик"/>
    <n v="7502"/>
    <n v="7502"/>
    <s v="Исправен"/>
    <x v="1"/>
    <s v="Еремеев В.А."/>
    <s v="Механик"/>
    <s v="Панченко А.Ф."/>
    <d v="2023-04-27T00:00:00"/>
    <s v="Трансмиссия"/>
    <s v="Фильтр масляный 569-16-81160"/>
    <s v="Фильтр масляный "/>
    <s v="569-16-81160"/>
    <s v="шт."/>
    <n v="2"/>
    <s v="тр 124"/>
    <s v="Проверено"/>
    <d v="2023-05-23T00:00:00"/>
    <m/>
    <m/>
    <m/>
    <m/>
  </r>
  <r>
    <x v="3"/>
    <s v="Самосвал карьерный"/>
    <x v="12"/>
    <s v="7R"/>
    <x v="73"/>
    <x v="63"/>
    <d v="2023-04-27T00:00:00"/>
    <s v="Мотосчётчик"/>
    <n v="7502"/>
    <n v="7502"/>
    <s v="Исправен"/>
    <x v="1"/>
    <s v="Еремеев В.А."/>
    <s v="Механик"/>
    <s v="Панченко А.Ф."/>
    <d v="2023-04-27T00:00:00"/>
    <s v="Трансмиссия"/>
    <s v="Кольцо 07000-А2125"/>
    <s v="Кольцо"/>
    <s v=" 07000-А2125"/>
    <s v="шт."/>
    <n v="2"/>
    <s v="тр 124"/>
    <s v="Проверено"/>
    <d v="2023-05-23T00:00:00"/>
    <m/>
    <m/>
    <m/>
    <m/>
  </r>
  <r>
    <x v="5"/>
    <s v="Самосвал карьерный"/>
    <x v="2"/>
    <n v="7547"/>
    <x v="92"/>
    <x v="63"/>
    <d v="2023-04-27T00:00:00"/>
    <s v="Мотосчётчик"/>
    <n v="15717"/>
    <n v="157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63"/>
    <d v="2023-04-27T00:00:00"/>
    <s v="Мотосчётчик"/>
    <n v="18466"/>
    <n v="184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63"/>
    <d v="2023-04-27T00:00:00"/>
    <s v="Мотосчётчик"/>
    <n v="16399"/>
    <n v="163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63"/>
    <d v="2023-04-27T00:00:00"/>
    <s v="Мотосчётчик"/>
    <n v="13661"/>
    <n v="136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63"/>
    <d v="2023-04-27T00:00:00"/>
    <s v="Мотосчётчик"/>
    <n v="7895"/>
    <n v="78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63"/>
    <d v="2023-04-2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63"/>
    <d v="2023-04-2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63"/>
    <d v="2023-04-27T00:00:00"/>
    <s v="Мотосчётчик"/>
    <n v="16530"/>
    <n v="165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63"/>
    <d v="2023-04-27T00:00:00"/>
    <s v="Мотосчётчик"/>
    <n v="10913"/>
    <n v="109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63"/>
    <d v="2023-04-27T00:00:00"/>
    <s v="Мотосчётчик"/>
    <n v="15083"/>
    <n v="150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63"/>
    <d v="2023-04-27T00:00:00"/>
    <s v="Мотосчётчик"/>
    <n v="8272"/>
    <n v="82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63"/>
    <d v="2023-04-27T00:00:00"/>
    <s v="Мотосчётчик"/>
    <n v="9161"/>
    <n v="91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63"/>
    <d v="2023-04-27T00:00:00"/>
    <s v="Мотосчётчик"/>
    <n v="3815"/>
    <n v="3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63"/>
    <d v="2023-04-27T00:00:00"/>
    <s v="Мотосчётчик"/>
    <n v="9192"/>
    <n v="91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63"/>
    <d v="2023-04-2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63"/>
    <d v="2023-04-27T00:00:00"/>
    <s v="Мотосчётчик"/>
    <n v="4291"/>
    <n v="42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63"/>
    <d v="2023-04-2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63"/>
    <d v="2023-04-27T00:00:00"/>
    <s v="Мотосчётчик"/>
    <n v="13985"/>
    <n v="139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63"/>
    <d v="2023-04-27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63"/>
    <d v="2023-04-2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63"/>
    <d v="2023-04-27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63"/>
    <d v="2023-04-27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63"/>
    <d v="2023-04-27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63"/>
    <d v="2023-04-27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63"/>
    <d v="2023-04-27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63"/>
    <d v="2023-04-2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63"/>
    <d v="2023-04-27T00:00:00"/>
    <s v="Мотосчётчик"/>
    <n v="9368"/>
    <n v="93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63"/>
    <d v="2023-04-2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63"/>
    <d v="2023-04-2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63"/>
    <d v="2023-04-2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63"/>
    <d v="2023-04-29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1"/>
    <s v="Буровой станок"/>
    <x v="9"/>
    <m/>
    <x v="23"/>
    <x v="64"/>
    <d v="2023-04-28T00:00:00"/>
    <s v="Мотосчётчик"/>
    <n v="3750"/>
    <n v="3750"/>
    <s v="Исправен"/>
    <x v="2"/>
    <s v="Андрийко В.А."/>
    <s v="Старший механик"/>
    <s v="Усманов Р.М."/>
    <d v="2023-04-28T00:00:00"/>
    <s v="Двигатель"/>
    <s v="Масло моторное LUKOIL AVANTGARDE ULTRA M3 15W-40 CI-4/SL"/>
    <m/>
    <m/>
    <s v="л."/>
    <n v="50"/>
    <m/>
    <m/>
    <m/>
    <m/>
    <m/>
    <m/>
    <m/>
  </r>
  <r>
    <x v="1"/>
    <s v="Буровой станок"/>
    <x v="9"/>
    <m/>
    <x v="23"/>
    <x v="64"/>
    <d v="2023-04-28T00:00:00"/>
    <s v="Мотосчётчик"/>
    <n v="3750"/>
    <n v="3750"/>
    <s v="Исправен"/>
    <x v="2"/>
    <s v="Андрийко В.А."/>
    <s v="Старший механик"/>
    <s v="Усманов Р.М."/>
    <d v="2023-04-28T00:00:00"/>
    <s v="Двигатель"/>
    <s v="Фильтр масляный 2657890444"/>
    <m/>
    <m/>
    <s v="шт."/>
    <n v="2"/>
    <m/>
    <m/>
    <m/>
    <m/>
    <m/>
    <m/>
    <m/>
  </r>
  <r>
    <x v="1"/>
    <s v="Буровой станок"/>
    <x v="9"/>
    <m/>
    <x v="23"/>
    <x v="64"/>
    <d v="2023-04-28T00:00:00"/>
    <s v="Мотосчётчик"/>
    <n v="3750"/>
    <n v="3750"/>
    <s v="Исправен"/>
    <x v="2"/>
    <s v="Андрийко В.А."/>
    <s v="Старший механик"/>
    <s v="Усманов Р.М."/>
    <d v="2023-04-28T00:00:00"/>
    <s v="Двигатель"/>
    <s v="Фильтр топливный 2657294829"/>
    <m/>
    <m/>
    <s v="шт."/>
    <n v="1"/>
    <m/>
    <m/>
    <m/>
    <m/>
    <m/>
    <m/>
    <m/>
  </r>
  <r>
    <x v="1"/>
    <s v="Буровой станок"/>
    <x v="9"/>
    <m/>
    <x v="23"/>
    <x v="64"/>
    <d v="2023-04-28T00:00:00"/>
    <s v="Мотосчётчик"/>
    <n v="3750"/>
    <n v="3750"/>
    <s v="Исправен"/>
    <x v="2"/>
    <s v="Андрийко В.А."/>
    <s v="Старший механик"/>
    <s v="Усманов Р.М."/>
    <d v="2023-04-28T00:00:00"/>
    <s v="Двигатель"/>
    <s v="Фильтр топливный 6060008045"/>
    <m/>
    <m/>
    <s v="шт."/>
    <n v="1"/>
    <m/>
    <m/>
    <m/>
    <m/>
    <m/>
    <m/>
    <m/>
  </r>
  <r>
    <x v="1"/>
    <s v="Буровой станок"/>
    <x v="9"/>
    <m/>
    <x v="23"/>
    <x v="64"/>
    <d v="2023-04-28T00:00:00"/>
    <s v="Мотосчётчик"/>
    <n v="3750"/>
    <n v="3750"/>
    <s v="Исправен"/>
    <x v="2"/>
    <s v="Андрийко В.А."/>
    <s v="Старший механик"/>
    <s v="Усманов Р.М."/>
    <d v="2023-04-28T00:00:00"/>
    <s v="Навесное оборудование"/>
    <s v="Консистентная смазка Литол-24"/>
    <m/>
    <m/>
    <s v="кг."/>
    <n v="18"/>
    <m/>
    <m/>
    <m/>
    <m/>
    <m/>
    <m/>
    <m/>
  </r>
  <r>
    <x v="1"/>
    <s v="Буровой станок"/>
    <x v="9"/>
    <m/>
    <x v="23"/>
    <x v="64"/>
    <d v="2023-04-28T00:00:00"/>
    <s v="Мотосчётчик"/>
    <n v="3750"/>
    <n v="3750"/>
    <s v="Исправен"/>
    <x v="2"/>
    <s v="Андрийко В.А."/>
    <s v="Старший механик"/>
    <s v="Усманов Р.М."/>
    <d v="2023-04-28T00:00:00"/>
    <s v="Двигатель"/>
    <s v="Фильтр воздушный 2652252061"/>
    <m/>
    <m/>
    <s v="шт."/>
    <n v="2"/>
    <m/>
    <m/>
    <m/>
    <m/>
    <m/>
    <m/>
    <m/>
  </r>
  <r>
    <x v="1"/>
    <s v="Буровой станок"/>
    <x v="9"/>
    <m/>
    <x v="23"/>
    <x v="64"/>
    <d v="2023-04-28T00:00:00"/>
    <s v="Мотосчётчик"/>
    <n v="3750"/>
    <n v="3750"/>
    <s v="Исправен"/>
    <x v="2"/>
    <s v="Андрийко В.А."/>
    <s v="Старший механик"/>
    <s v="Усманов Р.М."/>
    <d v="2023-04-28T00:00:00"/>
    <s v="Двигатель"/>
    <s v="Фильтр воздушный 2652146966"/>
    <m/>
    <m/>
    <s v="шт."/>
    <n v="2"/>
    <m/>
    <m/>
    <m/>
    <m/>
    <m/>
    <m/>
    <m/>
  </r>
  <r>
    <x v="1"/>
    <s v="Буровой станок"/>
    <x v="9"/>
    <m/>
    <x v="20"/>
    <x v="64"/>
    <d v="2023-04-28T00:00:00"/>
    <s v="Мотосчётчик"/>
    <n v="5909"/>
    <n v="5909"/>
    <s v="Исправен"/>
    <x v="6"/>
    <s v="Андрийко В.А."/>
    <s v="Старший механик"/>
    <s v="Шолунов С.Р."/>
    <d v="2023-04-28T00:00:00"/>
    <s v="Двигатель"/>
    <s v="Масло моторное LUKOIL AVANTGARDE ULTRA M3 15W-40 CI-4/SL"/>
    <m/>
    <m/>
    <s v="л."/>
    <n v="5"/>
    <m/>
    <m/>
    <m/>
    <m/>
    <m/>
    <m/>
    <m/>
  </r>
  <r>
    <x v="1"/>
    <s v="Буровой станок"/>
    <x v="9"/>
    <m/>
    <x v="20"/>
    <x v="64"/>
    <d v="2023-04-28T00:00:00"/>
    <s v="Мотосчётчик"/>
    <n v="5909"/>
    <n v="5909"/>
    <s v="Исправен"/>
    <x v="6"/>
    <s v="Андрийко В.А."/>
    <s v="Старший механик"/>
    <s v="Шолунов С.Р."/>
    <d v="2023-04-28T00:00:00"/>
    <s v="Рабочее оборудование"/>
    <s v="Коронка буровая d=20Змм (Сфера, QL60)"/>
    <m/>
    <m/>
    <s v="шт."/>
    <n v="2"/>
    <m/>
    <s v="Проверено"/>
    <d v="2023-05-24T00:00:00"/>
    <m/>
    <m/>
    <m/>
    <m/>
  </r>
  <r>
    <x v="1"/>
    <s v="Бульдозер"/>
    <x v="4"/>
    <s v="5D"/>
    <x v="40"/>
    <x v="64"/>
    <d v="2023-04-28T00:00:00"/>
    <s v="Мотосчётчик"/>
    <n v="19425"/>
    <n v="19425"/>
    <s v="Исправен"/>
    <x v="6"/>
    <s v="Андрийко В.А."/>
    <s v="Старший механик"/>
    <s v="Азизов А.М."/>
    <d v="2023-04-28T00:00:00"/>
    <s v="Навесное "/>
    <s v="Коронка  рыхлителя(кованая)"/>
    <m/>
    <s v="195-78-71440"/>
    <s v="шт."/>
    <n v="1"/>
    <m/>
    <s v="Проверено"/>
    <d v="2023-05-24T00:00:00"/>
    <m/>
    <m/>
    <m/>
    <m/>
  </r>
  <r>
    <x v="1"/>
    <s v="Бульдозер"/>
    <x v="4"/>
    <s v="6R"/>
    <x v="33"/>
    <x v="64"/>
    <d v="2023-04-28T00:00:00"/>
    <s v="Мотосчётчик"/>
    <n v="43939"/>
    <n v="43939"/>
    <s v="Исправен"/>
    <x v="6"/>
    <s v="Андрийко В.А."/>
    <s v="Старший механик"/>
    <s v="Семенов А.С."/>
    <d v="2023-04-28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n v="6"/>
    <x v="22"/>
    <x v="64"/>
    <d v="2023-04-28T00:00:00"/>
    <s v="Мотосчётчик"/>
    <n v="6760"/>
    <n v="6760"/>
    <s v="Исправен"/>
    <x v="6"/>
    <s v="Андрийко В.А."/>
    <s v="Старший механик"/>
    <s v="Рузиев Х.Х."/>
    <d v="2023-04-28T00:00:00"/>
    <s v="Навесное "/>
    <s v="Коронка  рыхлителя(кованая)"/>
    <m/>
    <s v="195-78-71440"/>
    <s v="шт."/>
    <n v="1"/>
    <m/>
    <m/>
    <m/>
    <m/>
    <m/>
    <m/>
    <m/>
  </r>
  <r>
    <x v="1"/>
    <s v="Автобус"/>
    <x v="29"/>
    <s v="32551-0013-61 "/>
    <x v="155"/>
    <x v="64"/>
    <d v="2023-04-28T00:00:00"/>
    <s v="Одометр"/>
    <m/>
    <m/>
    <s v="Не исправен"/>
    <x v="1"/>
    <s v="Андрийко В.А."/>
    <s v="Старший механик"/>
    <s v="Юлдошев С.Ж."/>
    <d v="2023-04-28T00:00:00"/>
    <s v="Двигатель"/>
    <s v="Масло моторное LUKOIL AVANTGARDE ULTRA М3 10W-40 CF-4/SG"/>
    <m/>
    <m/>
    <s v="л."/>
    <n v="30"/>
    <m/>
    <m/>
    <m/>
    <m/>
    <m/>
    <m/>
    <m/>
  </r>
  <r>
    <x v="1"/>
    <s v="Автобус"/>
    <x v="29"/>
    <s v="32551-0013-61 "/>
    <x v="155"/>
    <x v="64"/>
    <d v="2023-04-28T00:00:00"/>
    <s v="Одометр"/>
    <m/>
    <m/>
    <s v="Не исправен"/>
    <x v="1"/>
    <s v="Андрийко В.А."/>
    <s v="Старший механик"/>
    <s v="Юлдошев С.Ж."/>
    <d v="2023-04-28T00:00:00"/>
    <s v="Двигатель"/>
    <s v="Фильтр масляный D17-002-02"/>
    <m/>
    <m/>
    <s v="шт."/>
    <n v="1"/>
    <m/>
    <m/>
    <m/>
    <m/>
    <m/>
    <m/>
    <m/>
  </r>
  <r>
    <x v="1"/>
    <s v="Автобус"/>
    <x v="29"/>
    <s v="32551-0013-61 "/>
    <x v="155"/>
    <x v="64"/>
    <d v="2023-04-28T00:00:00"/>
    <s v="Одометр"/>
    <m/>
    <m/>
    <s v="Не исправен"/>
    <x v="1"/>
    <s v="Андрийко В.А."/>
    <s v="Старший механик"/>
    <s v="Юлдошев С.Ж."/>
    <d v="2023-04-28T00:00:00"/>
    <s v="Ходовая"/>
    <s v="Набор для ремонта автомобильных камер"/>
    <m/>
    <m/>
    <s v="шт."/>
    <n v="3"/>
    <m/>
    <m/>
    <m/>
    <m/>
    <m/>
    <m/>
    <m/>
  </r>
  <r>
    <x v="1"/>
    <s v="Промприбор"/>
    <x v="36"/>
    <s v="МЕ"/>
    <x v="177"/>
    <x v="64"/>
    <d v="2023-04-29T00:00:00"/>
    <m/>
    <m/>
    <m/>
    <m/>
    <x v="5"/>
    <s v="Андрийко В.А."/>
    <s v="Старший механик"/>
    <s v="Рахматов М.А."/>
    <d v="2023-04-29T00:00:00"/>
    <s v="Грохот"/>
    <s v="Лист перфорированый (верхний) 1500х2000 с пазами 50х30"/>
    <m/>
    <m/>
    <s v="шт."/>
    <n v="4"/>
    <m/>
    <m/>
    <m/>
    <m/>
    <m/>
    <m/>
    <m/>
  </r>
  <r>
    <x v="1"/>
    <s v="Промприбор"/>
    <x v="36"/>
    <s v="МЕ"/>
    <x v="177"/>
    <x v="64"/>
    <d v="2023-04-29T00:00:00"/>
    <m/>
    <m/>
    <m/>
    <m/>
    <x v="5"/>
    <s v="Андрийко В.А."/>
    <s v="Старший механик"/>
    <s v="Рахматов М.А."/>
    <d v="2023-04-29T00:00:00"/>
    <s v="Грохот"/>
    <s v="Сталь листовая 09Г2С 20мм"/>
    <m/>
    <m/>
    <s v="кг."/>
    <n v="596"/>
    <m/>
    <m/>
    <m/>
    <m/>
    <m/>
    <m/>
    <m/>
  </r>
  <r>
    <x v="1"/>
    <s v="Промприбор"/>
    <x v="36"/>
    <s v="МЕ"/>
    <x v="177"/>
    <x v="64"/>
    <d v="2023-04-29T00:00:00"/>
    <m/>
    <m/>
    <m/>
    <m/>
    <x v="5"/>
    <s v="Андрийко В.А."/>
    <s v="Старший механик"/>
    <s v="Рахматов М.А."/>
    <d v="2023-04-29T00:00:00"/>
    <s v="Грохот"/>
    <s v="Электроды УОНИ 13/55 Ø5,0"/>
    <m/>
    <m/>
    <s v="кг."/>
    <n v="30"/>
    <m/>
    <m/>
    <m/>
    <m/>
    <m/>
    <m/>
    <m/>
  </r>
  <r>
    <x v="1"/>
    <s v="Промприбор"/>
    <x v="36"/>
    <s v="МЕ"/>
    <x v="177"/>
    <x v="64"/>
    <d v="2023-04-29T00:00:00"/>
    <m/>
    <m/>
    <m/>
    <m/>
    <x v="5"/>
    <s v="Андрийко В.А."/>
    <s v="Старший механик"/>
    <s v="Рахматов М.А."/>
    <d v="2023-04-29T00:00:00"/>
    <s v="Грохот"/>
    <s v="Электроды ОЗС-4 Ø5,0"/>
    <m/>
    <m/>
    <s v="кг."/>
    <n v="30"/>
    <m/>
    <m/>
    <m/>
    <m/>
    <m/>
    <m/>
    <m/>
  </r>
  <r>
    <x v="1"/>
    <s v="Погрузчик"/>
    <x v="7"/>
    <n v="3"/>
    <x v="208"/>
    <x v="64"/>
    <d v="2023-04-28T00:00:00"/>
    <s v="Мотосчётчик"/>
    <n v="27730"/>
    <n v="27730"/>
    <s v="Исправен"/>
    <x v="6"/>
    <s v="Андрийко В.А."/>
    <s v="Старший механик"/>
    <s v="Керемясов Е.А."/>
    <d v="2023-04-28T00:00:00"/>
    <s v="Двигатель"/>
    <s v="Масло моторное SYZZ-15W40DM-Y "/>
    <m/>
    <m/>
    <s v="л."/>
    <n v="10"/>
    <m/>
    <m/>
    <m/>
    <m/>
    <m/>
    <m/>
    <m/>
  </r>
  <r>
    <x v="1"/>
    <s v="Погрузчик"/>
    <x v="7"/>
    <n v="3"/>
    <x v="208"/>
    <x v="64"/>
    <d v="2023-04-28T00:00:00"/>
    <s v="Мотосчётчик"/>
    <n v="27730"/>
    <n v="27730"/>
    <s v="Исправен"/>
    <x v="6"/>
    <s v="Андрийко В.А."/>
    <s v="Старший механик"/>
    <s v="Керемясов Е.А."/>
    <d v="2023-04-28T00:00:00"/>
    <s v="Двигатель"/>
    <s v="Антифриз BELAZ G-Profi Green 40"/>
    <m/>
    <m/>
    <s v="л."/>
    <n v="30"/>
    <m/>
    <m/>
    <m/>
    <m/>
    <m/>
    <m/>
    <m/>
  </r>
  <r>
    <x v="1"/>
    <s v="Погрузчик"/>
    <x v="7"/>
    <n v="3"/>
    <x v="208"/>
    <x v="64"/>
    <d v="2023-04-28T00:00:00"/>
    <s v="Мотосчётчик"/>
    <n v="27730"/>
    <n v="27730"/>
    <s v="Исправен"/>
    <x v="6"/>
    <s v="Андрийко В.А."/>
    <s v="Старший механик"/>
    <s v="Керемясов Е.А."/>
    <d v="2023-04-28T00:00:00"/>
    <s v="Гидросистема"/>
    <s v="Масло трансмиссионное SYZZ- TO10-DM-Y"/>
    <m/>
    <m/>
    <s v="л."/>
    <n v="30"/>
    <m/>
    <m/>
    <m/>
    <m/>
    <m/>
    <m/>
    <m/>
  </r>
  <r>
    <x v="1"/>
    <s v="Погрузчик"/>
    <x v="7"/>
    <n v="3"/>
    <x v="208"/>
    <x v="64"/>
    <d v="2023-04-28T00:00:00"/>
    <s v="Мотосчётчик"/>
    <n v="27730"/>
    <n v="27730"/>
    <s v="Исправен"/>
    <x v="6"/>
    <s v="Андрийко В.А."/>
    <s v="Старший механик"/>
    <s v="Керемясов Е.А."/>
    <d v="2023-04-28T00:00:00"/>
    <s v="Трансмиссия"/>
    <s v="Масло трансмиссионное SYZZ- TO30-DM-Y "/>
    <m/>
    <m/>
    <s v="л."/>
    <n v="10"/>
    <m/>
    <m/>
    <m/>
    <m/>
    <m/>
    <m/>
    <m/>
  </r>
  <r>
    <x v="2"/>
    <s v="Самосвал карьерный"/>
    <x v="2"/>
    <n v="7547"/>
    <x v="45"/>
    <x v="64"/>
    <d v="2023-04-28T00:00:00"/>
    <s v="Мотосчётчик"/>
    <n v="2000"/>
    <n v="2000"/>
    <s v="Исправен"/>
    <x v="7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64"/>
    <d v="2023-04-28T00:00:00"/>
    <s v="Мотосчётчик"/>
    <n v="12131"/>
    <n v="12131"/>
    <s v="Исправен"/>
    <x v="4"/>
    <s v="Гарнага В.С."/>
    <s v="Старший механик"/>
    <s v="Бокиев А.К."/>
    <d v="2023-04-28T00:00:00"/>
    <s v="Двигатель "/>
    <s v="Антифриз Белаз "/>
    <m/>
    <m/>
    <s v="л."/>
    <n v="110"/>
    <s v="Сезонное обслуживание"/>
    <m/>
    <m/>
    <m/>
    <m/>
    <m/>
    <m/>
  </r>
  <r>
    <x v="2"/>
    <s v="Экскаватор"/>
    <x v="5"/>
    <n v="8"/>
    <x v="43"/>
    <x v="64"/>
    <d v="2023-04-28T00:00:00"/>
    <s v="Мотосчётчик"/>
    <n v="2500"/>
    <n v="2500"/>
    <s v="Исправен"/>
    <x v="1"/>
    <s v="Гарнага В.С."/>
    <s v="Старший механик"/>
    <m/>
    <m/>
    <m/>
    <m/>
    <m/>
    <m/>
    <m/>
    <m/>
    <m/>
    <m/>
    <m/>
    <m/>
    <m/>
    <m/>
    <m/>
  </r>
  <r>
    <x v="3"/>
    <s v="Самосвал карьерный"/>
    <x v="2"/>
    <n v="7548"/>
    <x v="209"/>
    <x v="64"/>
    <d v="2023-04-28T00:00:00"/>
    <s v="Мотосчётчик"/>
    <n v="16200"/>
    <n v="16200"/>
    <s v="Исправен"/>
    <x v="10"/>
    <s v="Еремеев В.А."/>
    <s v="Механик"/>
    <s v="Костюченко Е.П."/>
    <d v="2023-04-28T00:00:00"/>
    <s v="Двигатель"/>
    <s v="Масло моторное М-10ДМ"/>
    <s v="Масло моторное"/>
    <m/>
    <s v="л."/>
    <n v="54"/>
    <s v="тр 126"/>
    <s v="Проверено"/>
    <d v="2023-05-23T00:00:00"/>
    <m/>
    <m/>
    <m/>
    <m/>
  </r>
  <r>
    <x v="3"/>
    <s v="Самосвал карьерный"/>
    <x v="2"/>
    <n v="7548"/>
    <x v="209"/>
    <x v="64"/>
    <d v="2023-04-28T00:00:00"/>
    <s v="Мотосчётчик"/>
    <n v="16200"/>
    <n v="16200"/>
    <s v="Исправен"/>
    <x v="10"/>
    <s v="Еремеев В.А."/>
    <s v="Механик"/>
    <s v="Костюченко Е.П."/>
    <d v="2023-04-28T00:00:00"/>
    <s v="Двигатель"/>
    <s v="Фильтр масляный 240-1017040-A3"/>
    <s v="Фильтр масляный"/>
    <s v="240-1017040-A3"/>
    <s v="шт."/>
    <n v="2"/>
    <s v="тр 126"/>
    <s v="Проверено"/>
    <d v="2023-05-23T00:00:00"/>
    <m/>
    <m/>
    <m/>
    <m/>
  </r>
  <r>
    <x v="3"/>
    <s v="Самосвал карьерный"/>
    <x v="2"/>
    <n v="7548"/>
    <x v="209"/>
    <x v="64"/>
    <d v="2023-04-28T00:00:00"/>
    <s v="Мотосчётчик"/>
    <n v="16200"/>
    <n v="16200"/>
    <s v="Исправен"/>
    <x v="10"/>
    <s v="Еремеев В.А."/>
    <s v="Механик"/>
    <s v="Костюченко Е.П."/>
    <d v="2023-04-28T00:00:00"/>
    <s v="Двигатель"/>
    <s v="Прокладка 201-1012083"/>
    <s v="Прокладка "/>
    <s v="201-1012083"/>
    <s v="шт."/>
    <n v="2"/>
    <s v="тр 126"/>
    <s v="Проверено"/>
    <d v="2023-05-23T00:00:00"/>
    <m/>
    <m/>
    <m/>
    <m/>
  </r>
  <r>
    <x v="3"/>
    <s v="Самосвал карьерный"/>
    <x v="2"/>
    <n v="7548"/>
    <x v="209"/>
    <x v="64"/>
    <d v="2023-04-28T00:00:00"/>
    <s v="Мотосчётчик"/>
    <n v="16200"/>
    <n v="16200"/>
    <s v="Исправен"/>
    <x v="10"/>
    <s v="Еремеев В.А."/>
    <s v="Механик"/>
    <s v="Костюченко Е.П."/>
    <d v="2023-04-28T00:00:00"/>
    <s v="Двигатель"/>
    <s v="Фильтр топливный 201-1105538"/>
    <s v="Фильтр топливный"/>
    <s v=" 201-1105538"/>
    <s v="шт."/>
    <n v="2"/>
    <s v="тр 126"/>
    <s v="Проверено"/>
    <d v="2023-05-23T00:00:00"/>
    <m/>
    <m/>
    <m/>
    <m/>
  </r>
  <r>
    <x v="3"/>
    <s v="Самосвал карьерный"/>
    <x v="2"/>
    <n v="7548"/>
    <x v="209"/>
    <x v="64"/>
    <d v="2023-04-28T00:00:00"/>
    <s v="Мотосчётчик"/>
    <n v="16200"/>
    <n v="16200"/>
    <s v="Исправен"/>
    <x v="10"/>
    <s v="Еремеев В.А."/>
    <s v="Механик"/>
    <s v="Костюченко Е.П."/>
    <d v="2023-04-28T00:00:00"/>
    <s v="Двигатель"/>
    <s v="Прокладка 201-1105552-А"/>
    <s v="Прокладка"/>
    <s v="201-1105552-А"/>
    <s v="шт."/>
    <n v="2"/>
    <s v="тр 126"/>
    <s v="Проверено"/>
    <d v="2023-05-23T00:00:00"/>
    <m/>
    <m/>
    <m/>
    <m/>
  </r>
  <r>
    <x v="3"/>
    <s v="Самосвал карьерный"/>
    <x v="2"/>
    <n v="7548"/>
    <x v="209"/>
    <x v="64"/>
    <d v="2023-04-28T00:00:00"/>
    <s v="Мотосчётчик"/>
    <n v="16200"/>
    <n v="16200"/>
    <s v="Исправен"/>
    <x v="10"/>
    <s v="Еремеев В.А."/>
    <s v="Механик"/>
    <s v="Костюченко Е.П."/>
    <d v="2023-04-28T00:00:00"/>
    <s v="Двигатель"/>
    <s v="Элемент фильтрующий  201-1117040А"/>
    <s v="Элемент фильтрующий"/>
    <s v="201-1117040А"/>
    <s v="шт."/>
    <n v="2"/>
    <s v="тр 126"/>
    <s v="Проверено"/>
    <d v="2023-05-23T00:00:00"/>
    <m/>
    <m/>
    <m/>
    <m/>
  </r>
  <r>
    <x v="5"/>
    <s v="Грузовой транспорт"/>
    <x v="25"/>
    <n v="689800"/>
    <x v="210"/>
    <x v="64"/>
    <d v="2023-04-28T00:00:00"/>
    <s v="Одометр"/>
    <n v="88154"/>
    <n v="88154"/>
    <s v="Исправен"/>
    <x v="5"/>
    <s v="Русов С.Н."/>
    <s v="Старший механик"/>
    <s v="Русов С.Н."/>
    <d v="2023-04-28T00:00:00"/>
    <s v="Ходовая часть"/>
    <s v="Автошина 425/85 R21 TYREX О-184 нс "/>
    <s v="Автошина"/>
    <s v="425/85 R21 TYREX О-184 нс"/>
    <s v="шт."/>
    <n v="1"/>
    <n v="127"/>
    <m/>
    <m/>
    <m/>
    <m/>
    <m/>
    <m/>
  </r>
  <r>
    <x v="5"/>
    <s v="Грузовой транспорт"/>
    <x v="25"/>
    <n v="689800"/>
    <x v="210"/>
    <x v="64"/>
    <d v="2023-04-28T00:00:00"/>
    <s v="Одометр"/>
    <n v="88154"/>
    <n v="88154"/>
    <s v="Исправен"/>
    <x v="5"/>
    <s v="Русов С.Н."/>
    <s v="Старший механик"/>
    <s v="Русов С.Н."/>
    <d v="2023-04-28T00:00:00"/>
    <s v="Ходовая часть"/>
    <s v="Автошина 425/85 R21 TYREX О-184 нс "/>
    <s v="Автошина"/>
    <s v="425/85 R21 TYREX О-184 нс"/>
    <s v="шт."/>
    <n v="1"/>
    <n v="127"/>
    <m/>
    <m/>
    <m/>
    <m/>
    <m/>
    <m/>
  </r>
  <r>
    <x v="5"/>
    <s v="Грузовой транспорт"/>
    <x v="25"/>
    <n v="689800"/>
    <x v="210"/>
    <x v="64"/>
    <d v="2023-04-28T00:00:00"/>
    <s v="Одометр"/>
    <n v="88154"/>
    <n v="88154"/>
    <s v="Исправен"/>
    <x v="5"/>
    <s v="Русов С.Н."/>
    <s v="Старший механик"/>
    <s v="Русов С.Н."/>
    <d v="2023-04-28T00:00:00"/>
    <s v="Ходовая часть"/>
    <s v="Камера тормозная  100-3519210 "/>
    <s v="Камера тормозная"/>
    <s v="100-3519210 "/>
    <s v="шт."/>
    <n v="2"/>
    <n v="127"/>
    <m/>
    <m/>
    <m/>
    <m/>
    <m/>
    <m/>
  </r>
  <r>
    <x v="5"/>
    <s v="Грузовой транспорт"/>
    <x v="25"/>
    <n v="689800"/>
    <x v="210"/>
    <x v="64"/>
    <d v="2023-04-28T00:00:00"/>
    <s v="Одометр"/>
    <n v="88154"/>
    <n v="88154"/>
    <s v="Исправен"/>
    <x v="5"/>
    <s v="Русов С.Н."/>
    <s v="Старший механик"/>
    <s v="Русов С.Н."/>
    <d v="2023-04-28T00:00:00"/>
    <s v="Ходовая часть"/>
    <s v="Втулка 5320-2902028"/>
    <s v="Втулка"/>
    <s v="5320-2902028"/>
    <s v="шт."/>
    <n v="2"/>
    <n v="127"/>
    <m/>
    <m/>
    <m/>
    <m/>
    <m/>
    <m/>
  </r>
  <r>
    <x v="5"/>
    <s v="Грузовой транспорт"/>
    <x v="25"/>
    <n v="689800"/>
    <x v="210"/>
    <x v="64"/>
    <d v="2023-04-28T00:00:00"/>
    <s v="Одометр"/>
    <n v="88154"/>
    <n v="88154"/>
    <s v="Исправен"/>
    <x v="5"/>
    <s v="Русов С.Н."/>
    <s v="Старший механик"/>
    <s v="Русов С.Н."/>
    <d v="2023-04-28T00:00:00"/>
    <s v="Ходовая часть"/>
    <s v="Палец 5320-2902478 "/>
    <s v="Палец"/>
    <s v="5320-2902478"/>
    <s v="шт."/>
    <n v="2"/>
    <n v="127"/>
    <m/>
    <m/>
    <m/>
    <m/>
    <m/>
    <m/>
  </r>
  <r>
    <x v="5"/>
    <s v="Грузовой транспорт"/>
    <x v="25"/>
    <n v="689800"/>
    <x v="210"/>
    <x v="64"/>
    <d v="2023-04-28T00:00:00"/>
    <s v="Одометр"/>
    <n v="88154"/>
    <n v="88154"/>
    <s v="Исправен"/>
    <x v="5"/>
    <s v="Русов С.Н."/>
    <s v="Старший механик"/>
    <s v="Русов С.Н."/>
    <d v="2023-04-28T00:00:00"/>
    <s v="Ходовая часть"/>
    <s v="Камера тормозная  Р100-3519200-24 "/>
    <s v="Камера тормозная"/>
    <s v="Р100-3519200-24"/>
    <s v="шт."/>
    <n v="1"/>
    <n v="127"/>
    <m/>
    <m/>
    <m/>
    <m/>
    <m/>
    <m/>
  </r>
  <r>
    <x v="5"/>
    <s v="Буровой станок"/>
    <x v="28"/>
    <s v="МНА32"/>
    <x v="149"/>
    <x v="64"/>
    <d v="2023-04-28T00:00:00"/>
    <s v="Мотосчётчик"/>
    <m/>
    <m/>
    <s v="Отсутствует"/>
    <x v="3"/>
    <s v="Русов С.Н."/>
    <s v="Старший механик"/>
    <s v="Русов С.Н."/>
    <d v="2023-04-28T00:00:00"/>
    <s v="Буровое оборудование"/>
    <s v="Рукав 40У-50-13атм"/>
    <s v="Рукав"/>
    <s v="40У-50-13атм"/>
    <s v="м."/>
    <n v="10"/>
    <n v="127"/>
    <m/>
    <m/>
    <m/>
    <m/>
    <m/>
    <m/>
  </r>
  <r>
    <x v="5"/>
    <s v="Буровой станок"/>
    <x v="28"/>
    <s v="МНА32"/>
    <x v="149"/>
    <x v="64"/>
    <d v="2023-04-28T00:00:00"/>
    <s v="Мотосчётчик"/>
    <m/>
    <m/>
    <s v="Отсутствует"/>
    <x v="3"/>
    <s v="Русов С.Н."/>
    <s v="Старший механик"/>
    <s v="Русов С.Н."/>
    <d v="2023-04-28T00:00:00"/>
    <s v="Буровое оборудование"/>
    <s v="Трос Ø-13,5 мм"/>
    <s v="Трос"/>
    <s v="Ø-13,5 мм"/>
    <s v="м."/>
    <n v="22"/>
    <n v="127"/>
    <m/>
    <m/>
    <m/>
    <m/>
    <m/>
    <m/>
  </r>
  <r>
    <x v="5"/>
    <s v="Экскаватор"/>
    <x v="5"/>
    <n v="8"/>
    <x v="101"/>
    <x v="64"/>
    <d v="2023-04-28T00:00:00"/>
    <s v="Мотосчётчик"/>
    <n v="16530"/>
    <n v="16530"/>
    <s v="Исправен"/>
    <x v="6"/>
    <s v="Русов С.Н."/>
    <s v="Старший механик"/>
    <s v="Русов С.Н."/>
    <d v="2023-04-28T00:00:00"/>
    <s v="Навесное оборудование"/>
    <s v="Коронка ковша  K85RC "/>
    <s v="Коронка ковша"/>
    <s v=" K85RC "/>
    <s v="шт."/>
    <n v="5"/>
    <n v="127"/>
    <m/>
    <m/>
    <m/>
    <m/>
    <m/>
    <m/>
  </r>
  <r>
    <x v="5"/>
    <s v="Экскаватор"/>
    <x v="5"/>
    <n v="8"/>
    <x v="101"/>
    <x v="64"/>
    <d v="2023-04-28T00:00:00"/>
    <s v="Мотосчётчик"/>
    <n v="16530"/>
    <n v="16530"/>
    <s v="Исправен"/>
    <x v="6"/>
    <s v="Русов С.Н."/>
    <s v="Старший механик"/>
    <s v="Русов С.Н."/>
    <d v="2023-04-28T00:00:00"/>
    <s v="Навесное оборудование"/>
    <s v="Палец K85PN"/>
    <s v="Палец "/>
    <s v="K85PN"/>
    <s v="шт."/>
    <n v="5"/>
    <n v="127"/>
    <m/>
    <m/>
    <m/>
    <m/>
    <m/>
    <m/>
  </r>
  <r>
    <x v="5"/>
    <s v="Экскаватор"/>
    <x v="5"/>
    <n v="8"/>
    <x v="101"/>
    <x v="64"/>
    <d v="2023-04-28T00:00:00"/>
    <s v="Мотосчётчик"/>
    <n v="16530"/>
    <n v="16530"/>
    <s v="Исправен"/>
    <x v="6"/>
    <s v="Русов С.Н."/>
    <s v="Старший механик"/>
    <s v="Русов С.Н."/>
    <d v="2023-04-28T00:00:00"/>
    <s v="Навесное оборудование"/>
    <s v="Электроды УОНИ 13/55 Ø4мм"/>
    <s v="Электроды"/>
    <s v="УОНИ 13/55 Ø4мм"/>
    <s v="т."/>
    <n v="0.02"/>
    <n v="127"/>
    <m/>
    <m/>
    <m/>
    <m/>
    <m/>
    <m/>
  </r>
  <r>
    <x v="5"/>
    <s v="Самосвал карьерный"/>
    <x v="2"/>
    <n v="7547"/>
    <x v="94"/>
    <x v="64"/>
    <d v="2023-04-28T00:00:00"/>
    <s v="Мотосчётчик"/>
    <n v="16399"/>
    <n v="16399"/>
    <s v="Исправен"/>
    <x v="3"/>
    <s v="Русов С.Н."/>
    <s v="Старший механик"/>
    <s v="Русов С.Н."/>
    <d v="2023-04-28T00:00:00"/>
    <s v="Двигатель"/>
    <s v="Компрессор 5336-3509012"/>
    <s v="Компрессор"/>
    <s v="5336-3509012"/>
    <s v="шт."/>
    <n v="1"/>
    <n v="127"/>
    <m/>
    <m/>
    <m/>
    <m/>
    <m/>
    <m/>
  </r>
  <r>
    <x v="5"/>
    <s v="Самосвал карьерный"/>
    <x v="2"/>
    <n v="7547"/>
    <x v="92"/>
    <x v="64"/>
    <d v="2023-04-28T00:00:00"/>
    <s v="Мотосчётчик"/>
    <n v="15738"/>
    <n v="157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64"/>
    <d v="2023-04-28T00:00:00"/>
    <s v="Мотосчётчик"/>
    <n v="18487"/>
    <n v="184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64"/>
    <d v="2023-04-28T00:00:00"/>
    <s v="Мотосчётчик"/>
    <n v="16416"/>
    <n v="163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64"/>
    <d v="2023-04-28T00:00:00"/>
    <s v="Мотосчётчик"/>
    <n v="13682"/>
    <n v="136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64"/>
    <d v="2023-04-28T00:00:00"/>
    <s v="Мотосчётчик"/>
    <n v="7916"/>
    <n v="78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64"/>
    <d v="2023-04-28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64"/>
    <d v="2023-04-28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64"/>
    <d v="2023-04-28T00:00:00"/>
    <s v="Мотосчётчик"/>
    <n v="16530"/>
    <n v="165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64"/>
    <d v="2023-04-28T00:00:00"/>
    <s v="Мотосчётчик"/>
    <n v="10935"/>
    <n v="109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64"/>
    <d v="2023-04-28T00:00:00"/>
    <s v="Мотосчётчик"/>
    <n v="15104"/>
    <n v="150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64"/>
    <d v="2023-04-28T00:00:00"/>
    <s v="Мотосчётчик"/>
    <n v="8292"/>
    <n v="82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64"/>
    <d v="2023-04-28T00:00:00"/>
    <s v="Мотосчётчик"/>
    <n v="9161"/>
    <n v="91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64"/>
    <d v="2023-04-28T00:00:00"/>
    <s v="Мотосчётчик"/>
    <n v="3823"/>
    <n v="3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64"/>
    <d v="2023-04-28T00:00:00"/>
    <s v="Мотосчётчик"/>
    <n v="9208"/>
    <n v="91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64"/>
    <d v="2023-04-28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64"/>
    <d v="2023-04-28T00:00:00"/>
    <s v="Мотосчётчик"/>
    <n v="4315"/>
    <n v="42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64"/>
    <d v="2023-04-28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64"/>
    <d v="2023-04-28T00:00:00"/>
    <s v="Мотосчётчик"/>
    <n v="13993"/>
    <n v="139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64"/>
    <d v="2023-04-28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64"/>
    <d v="2023-04-28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64"/>
    <d v="2023-04-28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64"/>
    <d v="2023-04-28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64"/>
    <d v="2023-04-28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64"/>
    <d v="2023-04-28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64"/>
    <d v="2023-04-28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64"/>
    <d v="2023-04-28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64"/>
    <d v="2023-04-28T00:00:00"/>
    <s v="Мотосчётчик"/>
    <n v="9386"/>
    <n v="93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64"/>
    <d v="2023-04-28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64"/>
    <d v="2023-04-28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64"/>
    <d v="2023-04-28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ровой станок"/>
    <x v="27"/>
    <m/>
    <x v="47"/>
    <x v="64"/>
    <d v="2023-04-28T00:00:00"/>
    <s v="Мотосчётчик"/>
    <n v="4495"/>
    <n v="4495"/>
    <s v="Исправен"/>
    <x v="1"/>
    <s v="Скориков А.Ю."/>
    <s v="Главный механик"/>
    <s v="Горбунов А.И."/>
    <d v="2023-04-28T00:00:00"/>
    <s v="Компрессор"/>
    <s v="Масло компрессорное"/>
    <s v="Масло компрессорное"/>
    <s v="Total Dacnic LD 46"/>
    <s v="шт."/>
    <n v="100"/>
    <m/>
    <s v="Проверено"/>
    <d v="2023-04-28T00:00:00"/>
    <m/>
    <m/>
    <m/>
    <m/>
  </r>
  <r>
    <x v="3"/>
    <s v="Буровой станок"/>
    <x v="27"/>
    <m/>
    <x v="47"/>
    <x v="64"/>
    <d v="2023-04-28T00:00:00"/>
    <s v="Мотосчётчик"/>
    <n v="4495"/>
    <n v="4495"/>
    <s v="Исправен"/>
    <x v="1"/>
    <s v="Скориков А.Ю."/>
    <s v="Главный механик"/>
    <s v="Горбунов А.И."/>
    <d v="2023-04-28T00:00:00"/>
    <s v="Компрессор"/>
    <s v="Фильтр линейный компрессора pipe filter 200736 Р165569 "/>
    <s v="Фильтр линейный компрессора pipe filter 200736"/>
    <s v="Р165569"/>
    <s v="шт."/>
    <n v="1"/>
    <m/>
    <s v="Проверено"/>
    <d v="2023-04-28T00:00:00"/>
    <m/>
    <m/>
    <m/>
    <m/>
  </r>
  <r>
    <x v="3"/>
    <s v="Буровой станок"/>
    <x v="27"/>
    <m/>
    <x v="47"/>
    <x v="64"/>
    <d v="2023-04-28T00:00:00"/>
    <s v="Мотосчётчик"/>
    <n v="4495"/>
    <n v="4495"/>
    <s v="Исправен"/>
    <x v="1"/>
    <s v="Скориков А.Ю."/>
    <s v="Главный механик"/>
    <s v="Горбунов А.И."/>
    <d v="2023-04-28T00:00:00"/>
    <s v="Двигатель"/>
    <s v="Фильтр тонкой очистки топлива 200729"/>
    <s v="Фильтр тонкой очистки топлива"/>
    <n v="200729"/>
    <s v="шт."/>
    <n v="1"/>
    <m/>
    <s v="Проверено"/>
    <d v="2023-04-28T00:00:00"/>
    <m/>
    <m/>
    <m/>
    <m/>
  </r>
  <r>
    <x v="3"/>
    <s v="Буровой станок"/>
    <x v="27"/>
    <m/>
    <x v="47"/>
    <x v="64"/>
    <d v="2023-04-28T00:00:00"/>
    <s v="Мотосчётчик"/>
    <n v="4495"/>
    <n v="4495"/>
    <s v="Исправен"/>
    <x v="1"/>
    <s v="Скориков А.Ю."/>
    <s v="Главный механик"/>
    <s v="Горбунов А.И."/>
    <d v="2023-04-28T00:00:00"/>
    <s v="Двигатель"/>
    <s v="Элемент возд. фильтра Air filter-main element Opti Air 1300 202443- Р617643"/>
    <s v="Фильтр воздушный"/>
    <s v="Р617643"/>
    <s v="шт."/>
    <n v="1"/>
    <m/>
    <s v="Проверено"/>
    <d v="2023-04-28T00:00:00"/>
    <m/>
    <m/>
    <m/>
    <m/>
  </r>
  <r>
    <x v="3"/>
    <s v="Буровой станок"/>
    <x v="27"/>
    <m/>
    <x v="47"/>
    <x v="64"/>
    <d v="2023-04-28T00:00:00"/>
    <s v="Мотосчётчик"/>
    <n v="4495"/>
    <n v="4495"/>
    <s v="Исправен"/>
    <x v="1"/>
    <s v="Скориков А.Ю."/>
    <s v="Главный механик"/>
    <s v="Горбунов А.И."/>
    <d v="2023-04-28T00:00:00"/>
    <s v="Двигатель"/>
    <s v="Фильтр воздушный AF26125"/>
    <s v="Фильтр воздушный"/>
    <s v="AF26125"/>
    <s v="шт."/>
    <n v="1"/>
    <m/>
    <s v="Проверено"/>
    <d v="2023-04-28T00:00:00"/>
    <m/>
    <m/>
    <m/>
    <m/>
  </r>
  <r>
    <x v="3"/>
    <s v="Буровой станок"/>
    <x v="27"/>
    <m/>
    <x v="47"/>
    <x v="64"/>
    <d v="2023-04-28T00:00:00"/>
    <s v="Мотосчётчик"/>
    <n v="4495"/>
    <n v="4495"/>
    <s v="Исправен"/>
    <x v="1"/>
    <s v="Скориков А.Ю."/>
    <s v="Главный механик"/>
    <s v="Горбунов А.И."/>
    <d v="2023-04-28T00:00:00"/>
    <s v="Компрессор"/>
    <s v="Элемент возд. фильтра Air filter-main element Opti Air 1300 202443- Р617643"/>
    <s v="Фильтр воздушный"/>
    <s v="Р617643"/>
    <s v="шт."/>
    <n v="1"/>
    <m/>
    <s v="Проверено"/>
    <d v="2023-04-28T00:00:00"/>
    <m/>
    <m/>
    <m/>
    <m/>
  </r>
  <r>
    <x v="3"/>
    <s v="Буровой станок"/>
    <x v="27"/>
    <m/>
    <x v="47"/>
    <x v="64"/>
    <d v="2023-04-28T00:00:00"/>
    <s v="Мотосчётчик"/>
    <n v="4495"/>
    <n v="4495"/>
    <s v="Исправен"/>
    <x v="1"/>
    <s v="Скориков А.Ю."/>
    <s v="Главный механик"/>
    <s v="Горбунов А.И."/>
    <d v="2023-04-28T00:00:00"/>
    <s v="Компрессор"/>
    <s v="Фильтр воздушный AF26125"/>
    <s v="Фильтр воздушный"/>
    <s v="AF26125"/>
    <s v="шт."/>
    <n v="1"/>
    <m/>
    <s v="Проверено"/>
    <d v="2023-04-28T00:00:00"/>
    <m/>
    <m/>
    <m/>
    <m/>
  </r>
  <r>
    <x v="3"/>
    <s v="Буровой станок"/>
    <x v="27"/>
    <m/>
    <x v="47"/>
    <x v="64"/>
    <d v="2023-04-28T00:00:00"/>
    <s v="Мотосчётчик"/>
    <n v="4495"/>
    <n v="4495"/>
    <s v="Исправен"/>
    <x v="1"/>
    <s v="Скориков А.Ю."/>
    <s v="Главный механик"/>
    <s v="Горбунов А.И."/>
    <d v="2023-04-28T00:00:00"/>
    <s v="Двигатель"/>
    <s v="Фильтр масляный Р550428"/>
    <s v="Фильтр масляный"/>
    <s v="Р550428"/>
    <s v="шт."/>
    <n v="1"/>
    <m/>
    <s v="Проверено"/>
    <d v="2023-04-28T00:00:00"/>
    <m/>
    <m/>
    <m/>
    <m/>
  </r>
  <r>
    <x v="3"/>
    <s v="Буровой станок"/>
    <x v="27"/>
    <m/>
    <x v="47"/>
    <x v="64"/>
    <d v="2023-04-28T00:00:00"/>
    <s v="Мотосчётчик"/>
    <n v="4495"/>
    <n v="4495"/>
    <s v="Исправен"/>
    <x v="1"/>
    <s v="Скориков А.Ю."/>
    <s v="Главный механик"/>
    <s v="Горбунов А.И."/>
    <d v="2023-04-28T00:00:00"/>
    <s v="Двигатель"/>
    <s v="Фильтр топливный Р550848"/>
    <s v="Фильтр топливный"/>
    <s v="P550848"/>
    <s v="шт."/>
    <n v="1"/>
    <m/>
    <s v="Проверено"/>
    <d v="2023-04-28T00:00:00"/>
    <m/>
    <m/>
    <m/>
    <m/>
  </r>
  <r>
    <x v="3"/>
    <s v="Буровой станок"/>
    <x v="27"/>
    <m/>
    <x v="47"/>
    <x v="64"/>
    <d v="2023-04-28T00:00:00"/>
    <s v="Мотосчётчик"/>
    <n v="4495"/>
    <n v="4495"/>
    <s v="Исправен"/>
    <x v="1"/>
    <s v="Скориков А.Ю."/>
    <s v="Главный механик"/>
    <s v="Горбунов А.И."/>
    <d v="2023-04-28T00:00:00"/>
    <s v="Двигатель"/>
    <s v="Фильтр топливный Р550881"/>
    <s v="Фильтр топливный"/>
    <s v="Р550881"/>
    <s v="шт."/>
    <n v="1"/>
    <m/>
    <s v="Проверено"/>
    <d v="2023-04-28T00:00:00"/>
    <m/>
    <m/>
    <m/>
    <m/>
  </r>
  <r>
    <x v="3"/>
    <s v="Буровой станок"/>
    <x v="27"/>
    <m/>
    <x v="47"/>
    <x v="64"/>
    <d v="2023-04-28T00:00:00"/>
    <s v="Мотосчётчик"/>
    <n v="4495"/>
    <n v="4495"/>
    <s v="Исправен"/>
    <x v="1"/>
    <s v="Скориков А.Ю."/>
    <s v="Главный механик"/>
    <s v="Горбунов А.И."/>
    <d v="2023-04-28T00:00:00"/>
    <s v="Двигатель"/>
    <s v="Масло моторное LUKOIL AVANTGARDE ULTRA M3 15W-40 CI-4/SL"/>
    <s v="Масло моторное"/>
    <s v="LUKOIL AVANTGARDE ULTRA M3 15W-40 CI-4/SL"/>
    <s v="л."/>
    <n v="17"/>
    <m/>
    <s v="Проверено"/>
    <d v="2023-04-28T00:00:00"/>
    <m/>
    <m/>
    <m/>
    <m/>
  </r>
  <r>
    <x v="3"/>
    <s v="Бульдозер"/>
    <x v="4"/>
    <s v="5D"/>
    <x v="57"/>
    <x v="64"/>
    <d v="2023-04-28T00:00:00"/>
    <s v="Мотосчётчик"/>
    <n v="26724"/>
    <n v="26724"/>
    <s v="Исправен"/>
    <x v="3"/>
    <s v="Скориков А.Ю."/>
    <s v="Главный механик"/>
    <s v="Хуррамов А.А."/>
    <d v="2023-04-29T00:00:00"/>
    <s v="Двигатель"/>
    <s v="Кольцо уплотнительное 6162-63-6880"/>
    <s v="Кольцо уплотнительное"/>
    <s v="6162-63-6880"/>
    <s v="шт."/>
    <n v="2"/>
    <m/>
    <s v="Проверено"/>
    <d v="2023-04-29T00:00:00"/>
    <m/>
    <m/>
    <m/>
    <m/>
  </r>
  <r>
    <x v="1"/>
    <s v="Бульдозер"/>
    <x v="4"/>
    <s v="6R"/>
    <x v="33"/>
    <x v="65"/>
    <d v="2023-04-29T00:00:00"/>
    <s v="Мотосчётчик"/>
    <n v="42970"/>
    <n v="42970"/>
    <s v="Исправен"/>
    <x v="1"/>
    <s v="Андрийко В.А."/>
    <s v="Старший механик"/>
    <s v="Семенов А.С."/>
    <d v="2023-04-29T00:00:00"/>
    <s v="Двигатель"/>
    <s v="Масло моторное LUKOIL AVANTGARDE ULTRA M3 15W-40 CI-4/SL"/>
    <m/>
    <m/>
    <s v="л."/>
    <n v="87"/>
    <m/>
    <m/>
    <m/>
    <m/>
    <m/>
    <m/>
    <m/>
  </r>
  <r>
    <x v="1"/>
    <s v="Бульдозер"/>
    <x v="4"/>
    <s v="6R"/>
    <x v="33"/>
    <x v="65"/>
    <d v="2023-04-29T00:00:00"/>
    <s v="Мотосчётчик"/>
    <n v="42970"/>
    <n v="42970"/>
    <s v="Исправен"/>
    <x v="1"/>
    <s v="Андрийко В.А."/>
    <s v="Старший механик"/>
    <s v="Семенов А.С."/>
    <d v="2023-04-29T00:00:00"/>
    <s v="Двигатель"/>
    <s v="Фильтр масляный 600-211-1340"/>
    <m/>
    <m/>
    <s v="шт."/>
    <n v="3"/>
    <m/>
    <m/>
    <m/>
    <m/>
    <m/>
    <m/>
    <m/>
  </r>
  <r>
    <x v="1"/>
    <s v="Бульдозер"/>
    <x v="4"/>
    <s v="6R"/>
    <x v="33"/>
    <x v="65"/>
    <d v="2023-04-29T00:00:00"/>
    <s v="Мотосчётчик"/>
    <n v="42970"/>
    <n v="42970"/>
    <s v="Исправен"/>
    <x v="1"/>
    <s v="Андрийко В.А."/>
    <s v="Старший механик"/>
    <s v="Семенов А.С."/>
    <d v="2023-04-29T00:00:00"/>
    <s v="Двигатель"/>
    <s v="Фильтр  топливный   600-319-3841"/>
    <m/>
    <m/>
    <s v="шт."/>
    <n v="1"/>
    <m/>
    <m/>
    <m/>
    <m/>
    <m/>
    <m/>
    <m/>
  </r>
  <r>
    <x v="1"/>
    <s v="Бульдозер"/>
    <x v="4"/>
    <s v="6R"/>
    <x v="33"/>
    <x v="65"/>
    <d v="2023-04-29T00:00:00"/>
    <s v="Мотосчётчик"/>
    <n v="42970"/>
    <n v="42970"/>
    <s v="Исправен"/>
    <x v="1"/>
    <s v="Андрийко В.А."/>
    <s v="Старший механик"/>
    <s v="Семенов А.С."/>
    <d v="2023-04-29T00:00:00"/>
    <s v="Двигатель"/>
    <s v="Фильтр топливный 600-319-4540"/>
    <m/>
    <m/>
    <s v="шт."/>
    <n v="2"/>
    <m/>
    <m/>
    <m/>
    <m/>
    <m/>
    <m/>
    <m/>
  </r>
  <r>
    <x v="1"/>
    <s v="Бульдозер"/>
    <x v="4"/>
    <s v="6R"/>
    <x v="33"/>
    <x v="65"/>
    <d v="2023-04-29T00:00:00"/>
    <s v="Мотосчётчик"/>
    <n v="42970"/>
    <n v="42970"/>
    <s v="Исправен"/>
    <x v="1"/>
    <s v="Андрийко В.А."/>
    <s v="Старший механик"/>
    <s v="Семенов А.С."/>
    <d v="2023-04-29T00:00:00"/>
    <s v="Трансмиссия"/>
    <s v="Фильтр   07063-01142"/>
    <m/>
    <s v="07063-01142"/>
    <s v="шт."/>
    <n v="2"/>
    <m/>
    <m/>
    <m/>
    <m/>
    <m/>
    <m/>
    <m/>
  </r>
  <r>
    <x v="1"/>
    <s v="Бульдозер"/>
    <x v="4"/>
    <s v="6R"/>
    <x v="33"/>
    <x v="65"/>
    <d v="2023-04-29T00:00:00"/>
    <s v="Мотосчётчик"/>
    <n v="42970"/>
    <n v="42970"/>
    <s v="Исправен"/>
    <x v="1"/>
    <s v="Андрийко В.А."/>
    <s v="Старший механик"/>
    <s v="Семенов А.С."/>
    <d v="2023-04-29T00:00:00"/>
    <s v="Трансмиссия"/>
    <s v="Кольцо 07000-13165"/>
    <m/>
    <s v="07000-А5165"/>
    <s v="шт."/>
    <n v="2"/>
    <m/>
    <m/>
    <m/>
    <m/>
    <m/>
    <m/>
    <m/>
  </r>
  <r>
    <x v="1"/>
    <s v="Бульдозер"/>
    <x v="4"/>
    <s v="6R"/>
    <x v="33"/>
    <x v="65"/>
    <d v="2023-04-29T00:00:00"/>
    <s v="Мотосчётчик"/>
    <n v="42970"/>
    <n v="42970"/>
    <s v="Исправен"/>
    <x v="1"/>
    <s v="Андрийко В.А."/>
    <s v="Старший механик"/>
    <s v="Семенов А.С."/>
    <d v="2023-04-29T00:00:00"/>
    <s v="Гидросистема"/>
    <s v="Масло трансмиссионное SYZZ- TO10-DM-Y "/>
    <m/>
    <m/>
    <s v="л."/>
    <n v="10"/>
    <m/>
    <m/>
    <m/>
    <m/>
    <m/>
    <m/>
    <m/>
  </r>
  <r>
    <x v="1"/>
    <s v="Бульдозер"/>
    <x v="4"/>
    <s v="6R"/>
    <x v="33"/>
    <x v="65"/>
    <d v="2023-04-29T00:00:00"/>
    <s v="Мотосчётчик"/>
    <n v="42970"/>
    <n v="42970"/>
    <s v="Исправен"/>
    <x v="3"/>
    <s v="Андрийко В.А."/>
    <s v="Старший механик"/>
    <s v="Cеменов А.С."/>
    <d v="2023-04-29T00:00:00"/>
    <s v="Ходовая"/>
    <s v="Каток опорный однобортный 195-30-01451"/>
    <m/>
    <m/>
    <s v="шт."/>
    <n v="1"/>
    <m/>
    <m/>
    <m/>
    <m/>
    <m/>
    <m/>
    <m/>
  </r>
  <r>
    <x v="2"/>
    <s v="Автозаправщик"/>
    <x v="29"/>
    <s v="4320-1951-62"/>
    <x v="164"/>
    <x v="65"/>
    <d v="2023-04-29T00:00:00"/>
    <s v="Одометр"/>
    <m/>
    <m/>
    <s v="Не исправен"/>
    <x v="5"/>
    <s v="Гарнага В.С."/>
    <s v="Старший механик"/>
    <s v="Астраханцев А.А."/>
    <d v="2023-04-29T00:00:00"/>
    <s v="Двигатель"/>
    <s v="Компрессор 5336-3509012"/>
    <m/>
    <s v="5336-3509012"/>
    <s v="шт."/>
    <n v="1"/>
    <s v="Разрушение поршневой группы"/>
    <m/>
    <m/>
    <m/>
    <m/>
    <m/>
    <m/>
  </r>
  <r>
    <x v="2"/>
    <s v="Прочее"/>
    <x v="34"/>
    <s v="CUT-100"/>
    <x v="168"/>
    <x v="65"/>
    <d v="2023-04-29T00:00:00"/>
    <s v="Мотосчётчик"/>
    <m/>
    <m/>
    <s v="Отсутствует"/>
    <x v="6"/>
    <s v="Гарнага В.С."/>
    <s v="Старший механик"/>
    <s v="Дилмуродов А. Б."/>
    <d v="2023-04-29T00:00:00"/>
    <s v="Инструмент"/>
    <s v="Катод CS101-141"/>
    <m/>
    <s v="CS101-141"/>
    <s v="шт."/>
    <n v="2"/>
    <s v="Замена по необходимости"/>
    <m/>
    <m/>
    <m/>
    <m/>
    <m/>
    <m/>
  </r>
  <r>
    <x v="2"/>
    <s v="Прочее"/>
    <x v="34"/>
    <s v="CUT-100"/>
    <x v="168"/>
    <x v="65"/>
    <d v="2023-04-29T00:00:00"/>
    <s v="Мотосчётчик"/>
    <m/>
    <m/>
    <s v="Отсутствует"/>
    <x v="6"/>
    <s v="Гарнага В.С."/>
    <s v="Старший механик"/>
    <s v="Дилмуродов А. Б."/>
    <d v="2023-04-29T00:00:00"/>
    <s v="Инструмент"/>
    <s v="Сопло 1.9CS 101-141"/>
    <m/>
    <s v="9CS 101-141"/>
    <s v="шт."/>
    <n v="2"/>
    <s v="Замена по необходимости"/>
    <m/>
    <m/>
    <m/>
    <m/>
    <m/>
    <m/>
  </r>
  <r>
    <x v="2"/>
    <s v="Прочее"/>
    <x v="34"/>
    <s v="CUT-100"/>
    <x v="168"/>
    <x v="65"/>
    <d v="2023-04-29T00:00:00"/>
    <s v="Мотосчётчик"/>
    <m/>
    <m/>
    <s v="Отсутствует"/>
    <x v="6"/>
    <s v="Гарнага В.С."/>
    <s v="Старший механик"/>
    <s v="Дилмуродов А. Б."/>
    <d v="2023-04-29T00:00:00"/>
    <s v="Инструмент"/>
    <s v="Кольцо уплотнительно 0686"/>
    <m/>
    <m/>
    <s v="шт."/>
    <n v="2"/>
    <s v="Замена по необходимости"/>
    <m/>
    <m/>
    <m/>
    <m/>
    <m/>
    <m/>
  </r>
  <r>
    <x v="3"/>
    <s v="Автокран"/>
    <x v="29"/>
    <s v="5557-1151-70"/>
    <x v="211"/>
    <x v="65"/>
    <d v="2023-04-29T00:00:00"/>
    <s v="Мотосчётчик"/>
    <n v="5040"/>
    <m/>
    <s v="Исправен"/>
    <x v="10"/>
    <s v="Еремеев В.А."/>
    <s v="Механик"/>
    <s v="Щербаков В.В."/>
    <d v="2023-04-29T00:00:00"/>
    <s v="Двигатель"/>
    <s v="Масло моторное LUKOIL AVANTGARDE ULTRA M3 10W-40 CF-4/SG"/>
    <s v="Масло моторное"/>
    <m/>
    <s v="л."/>
    <n v="32"/>
    <s v="тр 127"/>
    <m/>
    <m/>
    <m/>
    <m/>
    <m/>
    <m/>
  </r>
  <r>
    <x v="3"/>
    <s v="Автокран"/>
    <x v="29"/>
    <s v="5557-1151-70"/>
    <x v="211"/>
    <x v="65"/>
    <d v="2023-04-29T00:00:00"/>
    <s v="Мотосчётчик"/>
    <n v="5040"/>
    <m/>
    <s v="Исправен"/>
    <x v="10"/>
    <s v="Еремеев В.А."/>
    <s v="Механик"/>
    <s v="Щербаков В.В."/>
    <d v="2023-04-29T00:00:00"/>
    <s v="Двигатель"/>
    <s v="Фильтр масляный DIFA 5103М"/>
    <s v="Фильтр масляный"/>
    <s v="DIFA 5103М"/>
    <s v="шт."/>
    <n v="1"/>
    <s v="тр 127"/>
    <m/>
    <m/>
    <m/>
    <m/>
    <m/>
    <m/>
  </r>
  <r>
    <x v="3"/>
    <s v="Автокран"/>
    <x v="29"/>
    <s v="5557-1151-70"/>
    <x v="211"/>
    <x v="65"/>
    <d v="2023-04-29T00:00:00"/>
    <s v="Мотосчётчик"/>
    <n v="5040"/>
    <m/>
    <s v="Исправен"/>
    <x v="10"/>
    <s v="Еремеев В.А."/>
    <s v="Механик"/>
    <s v="Щербаков В.В."/>
    <d v="2023-04-29T00:00:00"/>
    <s v="Двигатель"/>
    <s v="Фильтр топливный 7511.1117010"/>
    <s v="Фильтр топливный "/>
    <s v="7511.1117010"/>
    <s v="шт."/>
    <n v="2"/>
    <s v="тр 127"/>
    <m/>
    <m/>
    <m/>
    <m/>
    <m/>
    <m/>
  </r>
  <r>
    <x v="3"/>
    <s v="Автокран"/>
    <x v="29"/>
    <s v="5557-1151-70"/>
    <x v="211"/>
    <x v="65"/>
    <d v="2023-04-29T00:00:00"/>
    <s v="Мотосчётчик"/>
    <n v="5040"/>
    <m/>
    <s v="Исправен"/>
    <x v="10"/>
    <s v="Еремеев В.А."/>
    <s v="Механик"/>
    <s v="Щербаков В.В."/>
    <d v="2023-04-29T00:00:00"/>
    <s v="Двигатель"/>
    <s v="Фильтр воздушный 7405.1109560"/>
    <s v="Фильтр воздушный"/>
    <s v="7405.1109560"/>
    <s v="шт."/>
    <n v="1"/>
    <s v="тр 127"/>
    <m/>
    <m/>
    <m/>
    <m/>
    <m/>
    <m/>
  </r>
  <r>
    <x v="3"/>
    <s v="Автокран"/>
    <x v="29"/>
    <s v="5557-1151-70"/>
    <x v="211"/>
    <x v="65"/>
    <d v="2023-04-29T00:00:00"/>
    <s v="Мотосчётчик"/>
    <n v="5040"/>
    <m/>
    <s v="Исправен"/>
    <x v="10"/>
    <s v="Еремеев В.А."/>
    <s v="Механик"/>
    <s v="Щербаков В.В."/>
    <d v="2023-04-29T00:00:00"/>
    <s v="Двигатель"/>
    <s v="Фильтр воздушный WABCO 432.410.222.7"/>
    <s v="Фильтр воздушный"/>
    <s v="WABCO 432.410.222.7"/>
    <s v="шт."/>
    <n v="1"/>
    <s v="тр 127"/>
    <m/>
    <m/>
    <m/>
    <m/>
    <m/>
    <m/>
  </r>
  <r>
    <x v="3"/>
    <s v="Автобус"/>
    <x v="25"/>
    <s v="43118-10"/>
    <x v="212"/>
    <x v="65"/>
    <d v="2023-04-29T00:00:00"/>
    <s v="Одометр"/>
    <m/>
    <m/>
    <s v="Не исправен"/>
    <x v="10"/>
    <s v="Еремеев В.А."/>
    <s v="Механик"/>
    <s v="Норов А.Т."/>
    <d v="2023-04-29T00:00:00"/>
    <s v="Двигатель"/>
    <s v="Масло моторное LUKOIL AVANTGARDE ULTRA M3 10W-40 CF-4/SG"/>
    <s v="Масло моторное"/>
    <m/>
    <s v="л."/>
    <n v="35"/>
    <s v="тр 128"/>
    <s v="Проверено"/>
    <d v="2023-05-23T00:00:00"/>
    <m/>
    <m/>
    <m/>
    <m/>
  </r>
  <r>
    <x v="3"/>
    <s v="Автобус"/>
    <x v="25"/>
    <s v="43118-10"/>
    <x v="212"/>
    <x v="65"/>
    <d v="2023-04-29T00:00:00"/>
    <s v="Одометр"/>
    <m/>
    <m/>
    <s v="Не исправен"/>
    <x v="10"/>
    <s v="Еремеев В.А."/>
    <s v="Механик"/>
    <s v="Норов А.Т."/>
    <d v="2023-04-29T00:00:00"/>
    <s v="Двигатель"/>
    <s v="Фильтр масляный 740.1012040-10"/>
    <s v="Фильтр масляный"/>
    <s v=" 740.1012040-10"/>
    <s v="шт."/>
    <n v="2"/>
    <s v="тр 128"/>
    <s v="Проверено"/>
    <d v="2023-05-23T00:00:00"/>
    <m/>
    <m/>
    <m/>
    <m/>
  </r>
  <r>
    <x v="3"/>
    <s v="Автобус"/>
    <x v="25"/>
    <s v="43118-10"/>
    <x v="212"/>
    <x v="65"/>
    <d v="2023-04-29T00:00:00"/>
    <s v="Одометр"/>
    <m/>
    <m/>
    <s v="Не исправен"/>
    <x v="10"/>
    <s v="Еремеев В.А."/>
    <s v="Механик"/>
    <s v="Норов А.Т."/>
    <d v="2023-04-29T00:00:00"/>
    <s v="Двигатель"/>
    <s v="Рукав 40У-10-13атм"/>
    <s v="Рукав"/>
    <s v="40У-10-13атм"/>
    <s v="м."/>
    <n v="2"/>
    <s v="тр 128"/>
    <s v="Проверено"/>
    <d v="2023-05-23T00:00:00"/>
    <m/>
    <m/>
    <m/>
    <m/>
  </r>
  <r>
    <x v="3"/>
    <s v="Автобус"/>
    <x v="25"/>
    <s v="43118-10"/>
    <x v="212"/>
    <x v="65"/>
    <d v="2023-04-29T00:00:00"/>
    <s v="Одометр"/>
    <m/>
    <m/>
    <s v="Не исправен"/>
    <x v="10"/>
    <s v="Еремеев В.А."/>
    <s v="Механик"/>
    <s v="Норов А.Т."/>
    <d v="2023-04-29T00:00:00"/>
    <s v="Двигатель"/>
    <s v="Фильтр воздушный 7405.1109560"/>
    <s v="Фильтр воздушный"/>
    <s v="7405.1109560"/>
    <s v="шт."/>
    <n v="1"/>
    <s v="тр 128"/>
    <s v="Проверено"/>
    <d v="2023-05-23T00:00:00"/>
    <m/>
    <m/>
    <m/>
    <m/>
  </r>
  <r>
    <x v="3"/>
    <s v="Автобус"/>
    <x v="25"/>
    <s v="43118-10"/>
    <x v="212"/>
    <x v="65"/>
    <d v="2023-04-29T00:00:00"/>
    <s v="Одометр"/>
    <m/>
    <m/>
    <s v="Не исправен"/>
    <x v="10"/>
    <s v="Еремеев В.А."/>
    <s v="Механик"/>
    <s v="Норов А.Т."/>
    <d v="2023-04-29T00:00:00"/>
    <s v="Двигатель"/>
    <s v="Хомут 20-32 мм"/>
    <s v="Хомут"/>
    <m/>
    <s v="шт."/>
    <n v="6"/>
    <s v="тр 128"/>
    <s v="Проверено"/>
    <d v="2023-05-23T00:00:00"/>
    <m/>
    <m/>
    <m/>
    <m/>
  </r>
  <r>
    <x v="3"/>
    <s v="Автобус"/>
    <x v="25"/>
    <s v="43118-10"/>
    <x v="212"/>
    <x v="65"/>
    <d v="2023-04-29T00:00:00"/>
    <s v="Одометр"/>
    <m/>
    <m/>
    <s v="Не исправен"/>
    <x v="10"/>
    <s v="Еремеев В.А."/>
    <s v="Механик"/>
    <s v="Норов А.Т."/>
    <d v="2023-04-29T00:00:00"/>
    <s v="Двигатель"/>
    <s v="Рукав 40У-14-13атм"/>
    <s v="Рукав"/>
    <s v="40У-14-13атм"/>
    <s v="м."/>
    <n v="2"/>
    <s v="тр 128"/>
    <s v="Проверено"/>
    <d v="2023-05-23T00:00:00"/>
    <m/>
    <m/>
    <m/>
    <m/>
  </r>
  <r>
    <x v="5"/>
    <s v="Самосвал карьерный"/>
    <x v="2"/>
    <n v="7547"/>
    <x v="92"/>
    <x v="65"/>
    <d v="2023-04-29T00:00:00"/>
    <s v="Мотосчётчик"/>
    <n v="15750"/>
    <n v="15750"/>
    <s v="Исправен"/>
    <x v="18"/>
    <s v="Русов С.Н."/>
    <s v="Старший механик"/>
    <s v="Русов С.Н."/>
    <d v="2023-04-29T00:00:00"/>
    <s v="Двигатель"/>
    <s v="Масло моторное М-10ДМ"/>
    <s v="Масло моторное"/>
    <s v="М-10ДМ"/>
    <s v="л."/>
    <n v="59"/>
    <n v="128"/>
    <m/>
    <m/>
    <m/>
    <m/>
    <m/>
    <m/>
  </r>
  <r>
    <x v="5"/>
    <s v="Самосвал карьерный"/>
    <x v="2"/>
    <n v="7547"/>
    <x v="92"/>
    <x v="65"/>
    <d v="2023-04-29T00:00:00"/>
    <s v="Мотосчётчик"/>
    <n v="15750"/>
    <n v="15750"/>
    <s v="Исправен"/>
    <x v="18"/>
    <s v="Русов С.Н."/>
    <s v="Старший механик"/>
    <s v="Русов С.Н."/>
    <d v="2023-04-29T00:00:00"/>
    <s v="Двигатель"/>
    <s v="Фильтр масляный 240-1017040-A3"/>
    <s v="Фильтр масляный"/>
    <s v="240-1017040-A3"/>
    <s v="шт."/>
    <n v="2"/>
    <n v="128"/>
    <m/>
    <m/>
    <m/>
    <m/>
    <m/>
    <m/>
  </r>
  <r>
    <x v="5"/>
    <s v="Самосвал карьерный"/>
    <x v="2"/>
    <n v="7547"/>
    <x v="92"/>
    <x v="65"/>
    <d v="2023-04-29T00:00:00"/>
    <s v="Мотосчётчик"/>
    <n v="15750"/>
    <n v="15750"/>
    <s v="Исправен"/>
    <x v="18"/>
    <s v="Русов С.Н."/>
    <s v="Старший механик"/>
    <s v="Русов С.Н."/>
    <d v="2023-04-29T00:00:00"/>
    <s v="Двигатель"/>
    <s v="Прокладка 236-1028162"/>
    <s v="Прокладка"/>
    <s v="236-1028162"/>
    <s v="шт."/>
    <n v="2"/>
    <n v="128"/>
    <m/>
    <m/>
    <m/>
    <m/>
    <m/>
    <m/>
  </r>
  <r>
    <x v="5"/>
    <s v="Самосвал карьерный"/>
    <x v="2"/>
    <n v="7547"/>
    <x v="92"/>
    <x v="65"/>
    <d v="2023-04-29T00:00:00"/>
    <s v="Мотосчётчик"/>
    <n v="15750"/>
    <n v="15750"/>
    <s v="Исправен"/>
    <x v="18"/>
    <s v="Русов С.Н."/>
    <s v="Старший механик"/>
    <s v="Русов С.Н."/>
    <d v="2023-04-29T00:00:00"/>
    <s v="Двигатель"/>
    <s v="Фильтр 201-1105538"/>
    <s v="Фильтр"/>
    <s v="201-1105538"/>
    <s v="шт."/>
    <n v="2"/>
    <n v="128"/>
    <m/>
    <m/>
    <m/>
    <m/>
    <m/>
    <m/>
  </r>
  <r>
    <x v="5"/>
    <s v="Самосвал карьерный"/>
    <x v="2"/>
    <n v="7547"/>
    <x v="92"/>
    <x v="65"/>
    <d v="2023-04-29T00:00:00"/>
    <s v="Мотосчётчик"/>
    <n v="15750"/>
    <n v="15750"/>
    <s v="Исправен"/>
    <x v="18"/>
    <s v="Русов С.Н."/>
    <s v="Старший механик"/>
    <s v="Русов С.Н."/>
    <d v="2023-04-29T00:00:00"/>
    <s v="Двигатель"/>
    <s v="Фильтр топливный 201-1117040-А "/>
    <s v="Фильтр топливный"/>
    <s v="201-1117040-А "/>
    <s v="шт."/>
    <n v="2"/>
    <n v="128"/>
    <m/>
    <m/>
    <m/>
    <m/>
    <m/>
    <m/>
  </r>
  <r>
    <x v="5"/>
    <s v="Самосвал карьерный"/>
    <x v="2"/>
    <n v="7547"/>
    <x v="92"/>
    <x v="65"/>
    <d v="2023-04-29T00:00:00"/>
    <s v="Мотосчётчик"/>
    <n v="15750"/>
    <n v="15750"/>
    <s v="Исправен"/>
    <x v="18"/>
    <s v="Русов С.Н."/>
    <s v="Старший механик"/>
    <s v="Русов С.Н."/>
    <d v="2023-04-29T00:00:00"/>
    <s v="Двигатель"/>
    <s v="Фильтр 631В-1-19 "/>
    <s v="Фильтр"/>
    <s v="631В-1-19"/>
    <s v="шт."/>
    <n v="2"/>
    <n v="128"/>
    <m/>
    <m/>
    <m/>
    <m/>
    <m/>
    <m/>
  </r>
  <r>
    <x v="5"/>
    <s v="Самосвал карьерный"/>
    <x v="2"/>
    <n v="7547"/>
    <x v="92"/>
    <x v="65"/>
    <d v="2023-04-29T00:00:00"/>
    <s v="Мотосчётчик"/>
    <n v="15750"/>
    <n v="15750"/>
    <s v="Исправен"/>
    <x v="18"/>
    <s v="Русов С.Н."/>
    <s v="Старший механик"/>
    <s v="Русов С.Н."/>
    <d v="2023-04-29T00:00:00"/>
    <s v="Ходовая часть"/>
    <s v="Азот газообразный "/>
    <s v="Азот газообразный"/>
    <m/>
    <s v="м.куб."/>
    <n v="3"/>
    <n v="128"/>
    <m/>
    <m/>
    <m/>
    <m/>
    <m/>
    <m/>
  </r>
  <r>
    <x v="5"/>
    <s v="Самосвал карьерный"/>
    <x v="2"/>
    <n v="7547"/>
    <x v="92"/>
    <x v="65"/>
    <d v="2023-04-29T00:00:00"/>
    <s v="Мотосчётчик"/>
    <n v="15750"/>
    <n v="15750"/>
    <s v="Исправен"/>
    <x v="18"/>
    <s v="Русов С.Н."/>
    <s v="Старший механик"/>
    <s v="Русов С.Н."/>
    <d v="2023-04-29T00:00:00"/>
    <s v="Навесное оборудование"/>
    <s v="Электроды УОНИ 13/65 Ø4мм"/>
    <s v="Электроды"/>
    <s v="УОНИ 13/65 Ø4мм"/>
    <s v="т."/>
    <n v="0.02"/>
    <n v="128"/>
    <m/>
    <m/>
    <m/>
    <m/>
    <m/>
    <m/>
  </r>
  <r>
    <x v="5"/>
    <s v="Самосвал карьерный"/>
    <x v="2"/>
    <n v="7547"/>
    <x v="92"/>
    <x v="65"/>
    <d v="2023-04-29T00:00:00"/>
    <s v="Мотосчётчик"/>
    <n v="15750"/>
    <n v="15750"/>
    <s v="Исправен"/>
    <x v="18"/>
    <s v="Русов С.Н."/>
    <s v="Старший механик"/>
    <s v="Русов С.Н."/>
    <d v="2023-04-29T00:00:00"/>
    <s v="Топливная система"/>
    <s v="Фильтр ЭФВ 3-1"/>
    <s v="Фильтр"/>
    <s v="ЭФВ 3-1"/>
    <s v="шт."/>
    <n v="2"/>
    <n v="128"/>
    <m/>
    <m/>
    <m/>
    <m/>
    <m/>
    <m/>
  </r>
  <r>
    <x v="5"/>
    <s v="Самосвал карьерный"/>
    <x v="2"/>
    <n v="7547"/>
    <x v="92"/>
    <x v="65"/>
    <d v="2023-04-29T00:00:00"/>
    <s v="Мотосчётчик"/>
    <n v="15750"/>
    <n v="15750"/>
    <s v="Исправен"/>
    <x v="18"/>
    <s v="Русов С.Н."/>
    <s v="Старший механик"/>
    <s v="Русов С.Н."/>
    <d v="2023-04-29T00:00:00"/>
    <s v="Трансмиссия"/>
    <s v="масло трансмиссионное ТСП-15к "/>
    <s v="масло трансмиссионное"/>
    <s v="ТСП-15к "/>
    <s v="л."/>
    <n v="10"/>
    <n v="128"/>
    <m/>
    <m/>
    <m/>
    <m/>
    <m/>
    <m/>
  </r>
  <r>
    <x v="5"/>
    <s v="Самосвал карьерный"/>
    <x v="2"/>
    <n v="7547"/>
    <x v="92"/>
    <x v="65"/>
    <d v="2023-04-29T00:00:00"/>
    <s v="Мотосчётчик"/>
    <n v="15750"/>
    <n v="15750"/>
    <s v="Исправен"/>
    <x v="18"/>
    <s v="Русов С.Н."/>
    <s v="Старший механик"/>
    <s v="Русов С.Н."/>
    <d v="2023-04-29T00:00:00"/>
    <s v="Гидросистема"/>
    <s v="Масло веретенное АУ"/>
    <s v="Масло веретенное"/>
    <s v="АУ"/>
    <s v="л."/>
    <n v="10"/>
    <n v="128"/>
    <m/>
    <m/>
    <m/>
    <m/>
    <m/>
    <m/>
  </r>
  <r>
    <x v="5"/>
    <s v="Самосвал карьерный"/>
    <x v="2"/>
    <n v="7547"/>
    <x v="92"/>
    <x v="65"/>
    <d v="2023-04-29T00:00:00"/>
    <s v="Мотосчётчик"/>
    <n v="15750"/>
    <n v="15750"/>
    <s v="Исправен"/>
    <x v="18"/>
    <s v="Русов С.Н."/>
    <s v="Старший механик"/>
    <s v="Русов С.Н."/>
    <d v="2023-04-29T00:00:00"/>
    <s v="Трансмиссия"/>
    <s v="Масло гидравлическое Марка А"/>
    <s v="Масло гидравлическое"/>
    <s v="Марка А"/>
    <s v="л."/>
    <n v="10"/>
    <n v="128"/>
    <m/>
    <m/>
    <m/>
    <m/>
    <m/>
    <m/>
  </r>
  <r>
    <x v="5"/>
    <s v="Самосвал карьерный"/>
    <x v="2"/>
    <n v="7547"/>
    <x v="93"/>
    <x v="65"/>
    <d v="2023-04-29T00:00:00"/>
    <s v="Мотосчётчик"/>
    <n v="18500"/>
    <n v="18500"/>
    <s v="Исправен"/>
    <x v="1"/>
    <s v="Русов С.Н."/>
    <s v="Старший механик"/>
    <s v="Русов С.Н."/>
    <d v="2023-04-29T00:00:00"/>
    <s v="Двигатель"/>
    <s v="Масло моторное М-10ДМ"/>
    <s v="Масло моторное"/>
    <s v="М-10ДМ"/>
    <s v="л."/>
    <n v="59"/>
    <n v="128"/>
    <m/>
    <m/>
    <m/>
    <m/>
    <m/>
    <m/>
  </r>
  <r>
    <x v="5"/>
    <s v="Самосвал карьерный"/>
    <x v="2"/>
    <n v="7547"/>
    <x v="93"/>
    <x v="65"/>
    <d v="2023-04-29T00:00:00"/>
    <s v="Мотосчётчик"/>
    <n v="18500"/>
    <n v="18500"/>
    <s v="Исправен"/>
    <x v="1"/>
    <s v="Русов С.Н."/>
    <s v="Старший механик"/>
    <s v="Русов С.Н."/>
    <d v="2023-04-29T00:00:00"/>
    <s v="Двигатель"/>
    <s v="Фильтр масляный 240-1017040-A3"/>
    <s v="Фильтр масляный"/>
    <s v="240-1017040-A3"/>
    <s v="шт."/>
    <n v="2"/>
    <n v="128"/>
    <m/>
    <m/>
    <m/>
    <m/>
    <m/>
    <m/>
  </r>
  <r>
    <x v="5"/>
    <s v="Самосвал карьерный"/>
    <x v="2"/>
    <n v="7547"/>
    <x v="93"/>
    <x v="65"/>
    <d v="2023-04-29T00:00:00"/>
    <s v="Мотосчётчик"/>
    <n v="18500"/>
    <n v="18500"/>
    <s v="Исправен"/>
    <x v="1"/>
    <s v="Русов С.Н."/>
    <s v="Старший механик"/>
    <s v="Русов С.Н."/>
    <d v="2023-04-29T00:00:00"/>
    <s v="Двигатель"/>
    <s v="Прокладка 236-1028162"/>
    <s v="Прокладка"/>
    <s v="236-1028162"/>
    <s v="шт."/>
    <n v="2"/>
    <n v="128"/>
    <m/>
    <m/>
    <m/>
    <m/>
    <m/>
    <m/>
  </r>
  <r>
    <x v="5"/>
    <s v="Самосвал карьерный"/>
    <x v="2"/>
    <n v="7547"/>
    <x v="93"/>
    <x v="65"/>
    <d v="2023-04-29T00:00:00"/>
    <s v="Мотосчётчик"/>
    <n v="18500"/>
    <n v="18500"/>
    <s v="Исправен"/>
    <x v="1"/>
    <s v="Русов С.Н."/>
    <s v="Старший механик"/>
    <s v="Русов С.Н."/>
    <d v="2023-04-29T00:00:00"/>
    <s v="Двигатель"/>
    <s v="Фильтр 201-1105538"/>
    <s v="Фильтр"/>
    <s v="201-1105538"/>
    <s v="шт."/>
    <n v="2"/>
    <n v="128"/>
    <m/>
    <m/>
    <m/>
    <m/>
    <m/>
    <m/>
  </r>
  <r>
    <x v="5"/>
    <s v="Самосвал карьерный"/>
    <x v="2"/>
    <n v="7547"/>
    <x v="93"/>
    <x v="65"/>
    <d v="2023-04-29T00:00:00"/>
    <s v="Мотосчётчик"/>
    <n v="18500"/>
    <n v="18500"/>
    <s v="Исправен"/>
    <x v="1"/>
    <s v="Русов С.Н."/>
    <s v="Старший механик"/>
    <s v="Русов С.Н."/>
    <d v="2023-04-29T00:00:00"/>
    <s v="Двигатель"/>
    <s v="Фильтр топливный 201-1117040-А "/>
    <s v="Фильтр топливный"/>
    <s v="201-1117040-А "/>
    <s v="шт."/>
    <n v="2"/>
    <n v="128"/>
    <m/>
    <m/>
    <m/>
    <m/>
    <m/>
    <m/>
  </r>
  <r>
    <x v="5"/>
    <s v="Самосвал карьерный"/>
    <x v="2"/>
    <n v="7547"/>
    <x v="93"/>
    <x v="65"/>
    <d v="2023-04-29T00:00:00"/>
    <s v="Мотосчётчик"/>
    <n v="18500"/>
    <n v="18500"/>
    <s v="Исправен"/>
    <x v="1"/>
    <s v="Русов С.Н."/>
    <s v="Старший механик"/>
    <s v="Русов С.Н."/>
    <d v="2023-04-29T00:00:00"/>
    <s v="Двигатель"/>
    <s v="Фильтр 631В-1-19 "/>
    <s v="Фильтр"/>
    <s v="631В-1-19"/>
    <s v="шт."/>
    <n v="2"/>
    <n v="128"/>
    <m/>
    <m/>
    <m/>
    <m/>
    <m/>
    <m/>
  </r>
  <r>
    <x v="5"/>
    <s v="Самосвал карьерный"/>
    <x v="2"/>
    <n v="7547"/>
    <x v="93"/>
    <x v="65"/>
    <d v="2023-04-29T00:00:00"/>
    <s v="Мотосчётчик"/>
    <n v="18500"/>
    <n v="18500"/>
    <s v="Исправен"/>
    <x v="1"/>
    <s v="Русов С.Н."/>
    <s v="Старший механик"/>
    <s v="Русов С.Н."/>
    <d v="2023-04-29T00:00:00"/>
    <s v="Ходовая часть"/>
    <s v="Азот газообразный "/>
    <s v="Азот газообразный"/>
    <m/>
    <s v="м.куб."/>
    <n v="3"/>
    <n v="128"/>
    <m/>
    <m/>
    <m/>
    <m/>
    <m/>
    <m/>
  </r>
  <r>
    <x v="5"/>
    <s v="Самосвал карьерный"/>
    <x v="2"/>
    <n v="7547"/>
    <x v="93"/>
    <x v="65"/>
    <d v="2023-04-29T00:00:00"/>
    <s v="Мотосчётчик"/>
    <n v="18500"/>
    <n v="18500"/>
    <s v="Исправен"/>
    <x v="1"/>
    <s v="Русов С.Н."/>
    <s v="Старший механик"/>
    <s v="Русов С.Н."/>
    <d v="2023-04-29T00:00:00"/>
    <s v="Навесное оборудование"/>
    <s v="Электроды УОНИ 13/65 Ø4мм"/>
    <s v="Электроды"/>
    <s v="УОНИ 13/65 Ø4мм"/>
    <s v="т."/>
    <n v="0.02"/>
    <n v="128"/>
    <m/>
    <m/>
    <m/>
    <m/>
    <m/>
    <m/>
  </r>
  <r>
    <x v="5"/>
    <s v="Самосвал карьерный"/>
    <x v="2"/>
    <n v="7547"/>
    <x v="93"/>
    <x v="65"/>
    <d v="2023-04-29T00:00:00"/>
    <s v="Мотосчётчик"/>
    <n v="18500"/>
    <n v="18500"/>
    <s v="Исправен"/>
    <x v="1"/>
    <s v="Русов С.Н."/>
    <s v="Старший механик"/>
    <s v="Русов С.Н."/>
    <d v="2023-04-29T00:00:00"/>
    <s v="Топливная система"/>
    <s v="Фильтр ЭФВ 3-1"/>
    <s v="Фильтр"/>
    <s v="ЭФВ 3-1"/>
    <s v="шт."/>
    <n v="2"/>
    <n v="128"/>
    <m/>
    <m/>
    <m/>
    <m/>
    <m/>
    <m/>
  </r>
  <r>
    <x v="5"/>
    <s v="Самосвал карьерный"/>
    <x v="2"/>
    <n v="7547"/>
    <x v="93"/>
    <x v="65"/>
    <d v="2023-04-29T00:00:00"/>
    <s v="Мотосчётчик"/>
    <n v="18500"/>
    <n v="18500"/>
    <s v="Исправен"/>
    <x v="1"/>
    <s v="Русов С.Н."/>
    <s v="Старший механик"/>
    <s v="Русов С.Н."/>
    <d v="2023-04-29T00:00:00"/>
    <s v="Гидросистема"/>
    <s v="Масло веретенное АУ"/>
    <s v="Масло веретенное"/>
    <s v="АУ"/>
    <s v="л."/>
    <n v="5"/>
    <n v="128"/>
    <m/>
    <m/>
    <m/>
    <m/>
    <m/>
    <m/>
  </r>
  <r>
    <x v="5"/>
    <s v="Самосвал карьерный"/>
    <x v="2"/>
    <n v="7547"/>
    <x v="93"/>
    <x v="65"/>
    <d v="2023-04-29T00:00:00"/>
    <s v="Мотосчётчик"/>
    <n v="18500"/>
    <n v="18500"/>
    <s v="Исправен"/>
    <x v="1"/>
    <s v="Русов С.Н."/>
    <s v="Старший механик"/>
    <s v="Русов С.Н."/>
    <d v="2023-04-29T00:00:00"/>
    <s v="Трансмиссия"/>
    <s v="Масло гидравлическое Марка А"/>
    <s v="Масло гидравлическое"/>
    <s v="Марка А"/>
    <s v="л."/>
    <n v="5"/>
    <n v="128"/>
    <m/>
    <m/>
    <m/>
    <m/>
    <m/>
    <m/>
  </r>
  <r>
    <x v="5"/>
    <s v="ДЭС"/>
    <x v="10"/>
    <n v="400"/>
    <x v="95"/>
    <x v="65"/>
    <d v="2023-04-29T00:00:00"/>
    <s v="Мотосчётчик"/>
    <n v="14000"/>
    <n v="14000"/>
    <s v="Исправен"/>
    <x v="9"/>
    <s v="Русов С.Н."/>
    <s v="Старший механик"/>
    <s v="Русов С.Н."/>
    <d v="2023-04-29T00:00:00"/>
    <s v="Двигатель"/>
    <s v="Масло моторное SYZZ-15W40DM-Y"/>
    <s v="Масло моторное"/>
    <s v="SYZZ-15W40DM-Y"/>
    <s v="л."/>
    <n v="60"/>
    <n v="128"/>
    <m/>
    <m/>
    <m/>
    <m/>
    <m/>
    <m/>
  </r>
  <r>
    <x v="5"/>
    <s v="ДЭС"/>
    <x v="10"/>
    <n v="400"/>
    <x v="95"/>
    <x v="65"/>
    <d v="2023-04-29T00:00:00"/>
    <s v="Мотосчётчик"/>
    <n v="14000"/>
    <n v="14000"/>
    <s v="Исправен"/>
    <x v="9"/>
    <s v="Русов С.Н."/>
    <s v="Старший механик"/>
    <s v="Русов С.Н."/>
    <d v="2023-04-29T00:00:00"/>
    <s v="Двигатель"/>
    <s v="Фильтр масляный 2037556"/>
    <s v="Фильтр масляный"/>
    <n v="2037556"/>
    <s v="шт."/>
    <n v="1"/>
    <n v="128"/>
    <m/>
    <m/>
    <m/>
    <m/>
    <m/>
    <m/>
  </r>
  <r>
    <x v="5"/>
    <s v="ДЭС"/>
    <x v="10"/>
    <n v="400"/>
    <x v="95"/>
    <x v="65"/>
    <d v="2023-04-29T00:00:00"/>
    <s v="Мотосчётчик"/>
    <n v="14000"/>
    <n v="14000"/>
    <s v="Исправен"/>
    <x v="9"/>
    <s v="Русов С.Н."/>
    <s v="Старший механик"/>
    <s v="Русов С.Н."/>
    <d v="2023-04-29T00:00:00"/>
    <s v="Двигатель"/>
    <s v="Фильтр топливный 1873018"/>
    <s v="Фильтр топливный"/>
    <n v="1873018"/>
    <s v="шт."/>
    <n v="1"/>
    <n v="128"/>
    <m/>
    <m/>
    <m/>
    <m/>
    <m/>
    <m/>
  </r>
  <r>
    <x v="5"/>
    <s v="ДЭС"/>
    <x v="10"/>
    <n v="400"/>
    <x v="95"/>
    <x v="65"/>
    <d v="2023-04-29T00:00:00"/>
    <s v="Мотосчётчик"/>
    <n v="14000"/>
    <n v="14000"/>
    <s v="Исправен"/>
    <x v="9"/>
    <s v="Русов С.Н."/>
    <s v="Старший механик"/>
    <s v="Русов С.Н."/>
    <d v="2023-04-29T00:00:00"/>
    <s v="Двигатель"/>
    <s v="Фильтр топливный 1518512"/>
    <s v="Фильтр топливный"/>
    <n v="1518512"/>
    <s v="шт."/>
    <n v="1"/>
    <n v="128"/>
    <m/>
    <m/>
    <m/>
    <m/>
    <m/>
    <m/>
  </r>
  <r>
    <x v="5"/>
    <s v="ДЭС"/>
    <x v="10"/>
    <n v="400"/>
    <x v="95"/>
    <x v="65"/>
    <d v="2023-04-29T00:00:00"/>
    <s v="Мотосчётчик"/>
    <n v="14000"/>
    <n v="14000"/>
    <s v="Исправен"/>
    <x v="9"/>
    <s v="Русов С.Н."/>
    <s v="Старший механик"/>
    <s v="Русов С.Н."/>
    <d v="2023-04-29T00:00:00"/>
    <s v="Двигатель"/>
    <s v="Фильтр воздушный 1931042"/>
    <s v="Фильтр воздушный"/>
    <n v="1931042"/>
    <s v="шт."/>
    <n v="1"/>
    <n v="128"/>
    <m/>
    <m/>
    <m/>
    <m/>
    <m/>
    <m/>
  </r>
  <r>
    <x v="5"/>
    <s v="Самосвал карьерный"/>
    <x v="2"/>
    <n v="7547"/>
    <x v="92"/>
    <x v="65"/>
    <d v="2023-04-29T00:00:00"/>
    <s v="Мотосчётчик"/>
    <n v="15755"/>
    <n v="1575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65"/>
    <d v="2023-04-29T00:00:00"/>
    <s v="Мотосчётчик"/>
    <n v="18506"/>
    <n v="185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65"/>
    <d v="2023-04-29T00:00:00"/>
    <s v="Мотосчётчик"/>
    <n v="16438"/>
    <n v="164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65"/>
    <d v="2023-04-29T00:00:00"/>
    <s v="Мотосчётчик"/>
    <n v="13703"/>
    <n v="137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65"/>
    <d v="2023-04-29T00:00:00"/>
    <s v="Мотосчётчик"/>
    <n v="7937"/>
    <n v="79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65"/>
    <d v="2023-04-29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65"/>
    <d v="2023-04-29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65"/>
    <d v="2023-04-29T00:00:00"/>
    <s v="Мотосчётчик"/>
    <n v="16530"/>
    <n v="165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65"/>
    <d v="2023-04-29T00:00:00"/>
    <s v="Мотосчётчик"/>
    <n v="10957"/>
    <n v="109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65"/>
    <d v="2023-04-29T00:00:00"/>
    <s v="Мотосчётчик"/>
    <n v="15125"/>
    <n v="1512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65"/>
    <d v="2023-04-29T00:00:00"/>
    <s v="Мотосчётчик"/>
    <n v="8314"/>
    <n v="83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65"/>
    <d v="2023-04-29T00:00:00"/>
    <s v="Мотосчётчик"/>
    <n v="9161"/>
    <n v="91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65"/>
    <d v="2023-04-29T00:00:00"/>
    <s v="Мотосчётчик"/>
    <n v="3823"/>
    <n v="38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65"/>
    <d v="2023-04-29T00:00:00"/>
    <s v="Мотосчётчик"/>
    <n v="9229"/>
    <n v="92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65"/>
    <d v="2023-04-29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65"/>
    <d v="2023-04-29T00:00:00"/>
    <s v="Мотосчётчик"/>
    <n v="4339"/>
    <n v="43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65"/>
    <d v="2023-04-29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65"/>
    <d v="2023-04-29T00:00:00"/>
    <s v="Мотосчётчик"/>
    <n v="14025"/>
    <n v="1402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65"/>
    <d v="2023-04-29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65"/>
    <d v="2023-04-29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65"/>
    <d v="2023-04-29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65"/>
    <d v="2023-04-29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65"/>
    <d v="2023-04-29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65"/>
    <d v="2023-04-29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65"/>
    <d v="2023-04-29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65"/>
    <d v="2023-04-29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65"/>
    <d v="2023-04-29T00:00:00"/>
    <s v="Мотосчётчик"/>
    <n v="9402"/>
    <n v="94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65"/>
    <d v="2023-04-29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65"/>
    <d v="2023-04-29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65"/>
    <d v="2023-04-29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65"/>
    <d v="2023-04-30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3"/>
    <s v="Бульдозер"/>
    <x v="4"/>
    <s v="5D"/>
    <x v="56"/>
    <x v="65"/>
    <d v="2023-04-29T00:00:00"/>
    <s v="Мотосчётчик"/>
    <n v="23992"/>
    <n v="23992"/>
    <s v="Исправен"/>
    <x v="11"/>
    <s v="Скориков А.Ю."/>
    <s v="Главный механик"/>
    <s v="Модерн Машинери"/>
    <d v="2023-04-29T00:00:00"/>
    <s v="Гидросистема"/>
    <s v="Фильтр гидравлический 07063-01142"/>
    <s v="Фильтр гидравлический"/>
    <s v="07063-01142"/>
    <s v="шт."/>
    <n v="1"/>
    <m/>
    <s v="Проверено"/>
    <d v="2023-04-29T00:00:00"/>
    <m/>
    <m/>
    <m/>
    <m/>
  </r>
  <r>
    <x v="3"/>
    <s v="Бульдозер"/>
    <x v="4"/>
    <s v="5D"/>
    <x v="56"/>
    <x v="65"/>
    <d v="2023-04-29T00:00:00"/>
    <s v="Мотосчётчик"/>
    <n v="23992"/>
    <n v="23992"/>
    <s v="Исправен"/>
    <x v="11"/>
    <s v="Скориков А.Ю."/>
    <s v="Главный механик"/>
    <s v="Модерн Машинери"/>
    <d v="2023-04-29T00:00:00"/>
    <s v="Гидросистема"/>
    <s v="Масло трансмиссионное SYZZ-ТО30-DM-Y"/>
    <s v="Масло трансмиссионное"/>
    <s v="SYZZ-ТО30-DM-Y"/>
    <s v="л."/>
    <n v="120"/>
    <m/>
    <s v="Проверено"/>
    <d v="2023-04-29T00:00:00"/>
    <m/>
    <m/>
    <m/>
    <m/>
  </r>
  <r>
    <x v="3"/>
    <s v="Бульдозер"/>
    <x v="4"/>
    <s v="5D"/>
    <x v="56"/>
    <x v="65"/>
    <d v="2023-04-29T00:00:00"/>
    <s v="Мотосчётчик"/>
    <n v="23992"/>
    <n v="23992"/>
    <s v="Исправен"/>
    <x v="11"/>
    <s v="Скориков А.Ю."/>
    <s v="Главный механик"/>
    <s v="Модерн Машинери"/>
    <d v="2023-04-29T00:00:00"/>
    <s v="Трансмиссия"/>
    <s v="Масло трансмиссионное SYZZ-ТО30-DM-Y"/>
    <s v="Масло трансмиссионное"/>
    <s v="SYZZ-ТО30-DM-Y"/>
    <s v="л."/>
    <n v="130"/>
    <m/>
    <s v="Проверено"/>
    <d v="2023-04-29T00:00:00"/>
    <m/>
    <m/>
    <m/>
    <m/>
  </r>
  <r>
    <x v="3"/>
    <s v="Бульдозер"/>
    <x v="4"/>
    <s v="5D"/>
    <x v="56"/>
    <x v="65"/>
    <d v="2023-04-29T00:00:00"/>
    <s v="Мотосчётчик"/>
    <n v="23992"/>
    <n v="23992"/>
    <s v="Исправен"/>
    <x v="11"/>
    <s v="Скориков А.Ю."/>
    <s v="Главный механик"/>
    <s v="Модерн Машинери"/>
    <d v="2023-04-29T00:00:00"/>
    <s v="Двигатель"/>
    <s v="Масло моторное LUKOIL AVANTGARDE ULTRA M3 15W-40 CI-4/SL"/>
    <s v="Масло моторное"/>
    <s v="LUKOIL AVANTGARDE ULTRA M3 15W-40 CI-4/SL"/>
    <s v="л."/>
    <n v="2.1"/>
    <m/>
    <s v="Проверено"/>
    <d v="2023-04-29T00:00:00"/>
    <m/>
    <m/>
    <m/>
    <m/>
  </r>
  <r>
    <x v="3"/>
    <s v="Бульдозер"/>
    <x v="4"/>
    <s v="5D"/>
    <x v="56"/>
    <x v="65"/>
    <d v="2023-04-29T00:00:00"/>
    <s v="Мотосчётчик"/>
    <n v="23992"/>
    <n v="23992"/>
    <s v="Исправен"/>
    <x v="11"/>
    <s v="Скориков А.Ю."/>
    <s v="Главный механик"/>
    <s v="Модерн Машинери"/>
    <d v="2023-04-29T00:00:00"/>
    <s v="Трансмиссия"/>
    <s v="Масло трансмиссионное SYZZ-ТО30-DM-Y"/>
    <s v="Масло трансмиссионное"/>
    <s v="SYZZ-ТО30-DM-Y"/>
    <s v="л."/>
    <n v="150"/>
    <m/>
    <s v="Проверено"/>
    <d v="2023-04-29T00:00:00"/>
    <m/>
    <m/>
    <m/>
    <m/>
  </r>
  <r>
    <x v="3"/>
    <s v="Бульдозер"/>
    <x v="4"/>
    <s v="5D"/>
    <x v="56"/>
    <x v="65"/>
    <d v="2023-04-29T00:00:00"/>
    <s v="Мотосчётчик"/>
    <n v="23992"/>
    <n v="23992"/>
    <s v="Исправен"/>
    <x v="11"/>
    <s v="Скориков А.Ю."/>
    <s v="Главный механик"/>
    <s v="Модерн Машинери"/>
    <d v="2023-04-29T00:00:00"/>
    <s v="Двигатель"/>
    <s v="Фильтр антикоррозийный 600-411-1591"/>
    <s v="Фильтр антикоррозийный"/>
    <s v="600-411-1591"/>
    <s v="шт."/>
    <n v="1"/>
    <m/>
    <s v="Проверено"/>
    <d v="2023-04-29T00:00:00"/>
    <m/>
    <m/>
    <m/>
    <m/>
  </r>
  <r>
    <x v="3"/>
    <s v="Бульдозер"/>
    <x v="4"/>
    <s v="5D"/>
    <x v="56"/>
    <x v="65"/>
    <d v="2023-04-29T00:00:00"/>
    <s v="Мотосчётчик"/>
    <n v="23992"/>
    <n v="23992"/>
    <s v="Исправен"/>
    <x v="11"/>
    <s v="Скориков А.Ю."/>
    <s v="Главный механик"/>
    <s v="Модерн Машинери"/>
    <d v="2023-04-29T00:00:00"/>
    <s v="Двигатель"/>
    <s v="Фильтр топливный 600-311-8321"/>
    <s v="Фильтр топливный"/>
    <s v="600-311-8321"/>
    <s v="шт."/>
    <n v="2"/>
    <m/>
    <s v="Проверено"/>
    <d v="2023-04-29T00:00:00"/>
    <m/>
    <m/>
    <m/>
    <m/>
  </r>
  <r>
    <x v="3"/>
    <s v="Бульдозер"/>
    <x v="4"/>
    <s v="5D"/>
    <x v="56"/>
    <x v="65"/>
    <d v="2023-04-29T00:00:00"/>
    <s v="Мотосчётчик"/>
    <n v="23992"/>
    <n v="23992"/>
    <s v="Исправен"/>
    <x v="11"/>
    <s v="Скориков А.Ю."/>
    <s v="Главный механик"/>
    <s v="Модерн Машинери"/>
    <d v="2023-04-29T00:00:00"/>
    <s v="Трансмиссия"/>
    <s v="Фильтр гидравлический 07063-01142"/>
    <s v="Фильтр гидравлический"/>
    <s v="07063-01142"/>
    <s v="шт."/>
    <n v="1"/>
    <m/>
    <s v="Проверено"/>
    <d v="2023-04-29T00:00:00"/>
    <m/>
    <m/>
    <m/>
    <m/>
  </r>
  <r>
    <x v="3"/>
    <s v="Бульдозер"/>
    <x v="4"/>
    <s v="5D"/>
    <x v="56"/>
    <x v="65"/>
    <d v="2023-04-29T00:00:00"/>
    <s v="Мотосчётчик"/>
    <n v="23992"/>
    <n v="23992"/>
    <s v="Исправен"/>
    <x v="11"/>
    <s v="Скориков А.Ю."/>
    <s v="Главный механик"/>
    <s v="Модерн Машинери"/>
    <d v="2023-04-29T00:00:00"/>
    <s v="Трансмиссия"/>
    <s v="Фильтр гидравлический 07063-01142"/>
    <s v="Фильтр гидравлический"/>
    <s v="07063-01142"/>
    <s v="шт."/>
    <n v="1"/>
    <m/>
    <s v="Проверено"/>
    <d v="2023-04-29T00:00:00"/>
    <m/>
    <m/>
    <m/>
    <m/>
  </r>
  <r>
    <x v="3"/>
    <s v="Бульдозер"/>
    <x v="4"/>
    <s v="5D"/>
    <x v="56"/>
    <x v="65"/>
    <d v="2023-04-29T00:00:00"/>
    <s v="Мотосчётчик"/>
    <n v="23992"/>
    <n v="23992"/>
    <s v="Исправен"/>
    <x v="11"/>
    <s v="Скориков А.Ю."/>
    <s v="Главный механик"/>
    <s v="Модерн Машинери"/>
    <d v="2023-04-29T00:00:00"/>
    <s v="Трансмиссия"/>
    <s v="Кольцо 07000-45175"/>
    <s v="Кольцо"/>
    <s v="07000-45175"/>
    <s v="шт."/>
    <n v="1"/>
    <m/>
    <s v="Проверено"/>
    <d v="2023-04-29T00:00:00"/>
    <m/>
    <m/>
    <m/>
    <m/>
  </r>
  <r>
    <x v="3"/>
    <s v="Бульдозер"/>
    <x v="4"/>
    <s v="5D"/>
    <x v="56"/>
    <x v="65"/>
    <d v="2023-04-29T00:00:00"/>
    <s v="Мотосчётчик"/>
    <n v="23992"/>
    <n v="23992"/>
    <s v="Исправен"/>
    <x v="11"/>
    <s v="Скориков А.Ю."/>
    <s v="Главный механик"/>
    <s v="Модерн Машинери"/>
    <d v="2023-04-29T00:00:00"/>
    <s v="Двигатель"/>
    <s v="Масло моторное LUKOIL AVANTGARDE ULTRA M3 15W-40 CI-4/SL"/>
    <s v="Масло моторное"/>
    <s v="LUKOIL AVANTGARDE ULTRA M3 15W-40 CI-4/SL"/>
    <s v="л."/>
    <n v="51"/>
    <m/>
    <s v="Проверено"/>
    <d v="2023-04-29T00:00:00"/>
    <m/>
    <m/>
    <m/>
    <m/>
  </r>
  <r>
    <x v="3"/>
    <s v="Бульдозер"/>
    <x v="4"/>
    <s v="5D"/>
    <x v="56"/>
    <x v="65"/>
    <d v="2023-04-29T00:00:00"/>
    <s v="Мотосчётчик"/>
    <n v="23992"/>
    <n v="23992"/>
    <s v="Исправен"/>
    <x v="11"/>
    <s v="Скориков А.Ю."/>
    <s v="Главный механик"/>
    <s v="Модерн Машинери"/>
    <d v="2023-04-29T00:00:00"/>
    <s v="Двигатель"/>
    <s v="Фильтр масляный 600-211-1231"/>
    <s v="Фильтр масляный"/>
    <s v="600-211-1231"/>
    <s v="шт."/>
    <n v="2"/>
    <m/>
    <s v="Проверено"/>
    <d v="2023-04-29T00:00:00"/>
    <m/>
    <m/>
    <m/>
    <m/>
  </r>
  <r>
    <x v="3"/>
    <s v="Бульдозер"/>
    <x v="4"/>
    <s v="5D"/>
    <x v="56"/>
    <x v="65"/>
    <d v="2023-04-29T00:00:00"/>
    <s v="Мотосчётчик"/>
    <n v="23992"/>
    <n v="23992"/>
    <s v="Исправен"/>
    <x v="11"/>
    <s v="Скориков А.Ю."/>
    <s v="Главный механик"/>
    <s v="Модерн Машинери"/>
    <d v="2023-04-29T00:00:00"/>
    <s v="Трансмиссия"/>
    <s v="Кольцо 07000-45175"/>
    <s v="Кольцо"/>
    <s v="07000-45175"/>
    <s v="шт."/>
    <n v="1"/>
    <m/>
    <s v="Проверено"/>
    <d v="2023-04-29T00:00:00"/>
    <m/>
    <m/>
    <m/>
    <m/>
  </r>
  <r>
    <x v="3"/>
    <s v="Экскаватор"/>
    <x v="5"/>
    <n v="8"/>
    <x v="75"/>
    <x v="65"/>
    <d v="2023-04-29T00:00:00"/>
    <s v="Мотосчётчик"/>
    <n v="7338"/>
    <n v="7338"/>
    <s v="Исправен"/>
    <x v="5"/>
    <s v="Скориков А.Ю."/>
    <s v="Главный механик"/>
    <s v="Мамараимов Ж.Э."/>
    <d v="2023-04-29T00:00:00"/>
    <s v="Двигатель"/>
    <s v="Датчик ND499000-6160"/>
    <s v="Датчик"/>
    <s v=" ND499000-6160"/>
    <s v="шт."/>
    <n v="1"/>
    <m/>
    <s v="Проверено"/>
    <d v="2023-04-29T00:00:00"/>
    <m/>
    <m/>
    <m/>
    <m/>
  </r>
  <r>
    <x v="3"/>
    <s v="Экскаватор"/>
    <x v="5"/>
    <n v="8"/>
    <x v="72"/>
    <x v="65"/>
    <d v="2023-04-29T00:00:00"/>
    <s v="Мотосчётчик"/>
    <n v="11249"/>
    <n v="11249"/>
    <s v="Исправен"/>
    <x v="4"/>
    <s v="Скориков А.Ю."/>
    <s v="Главный механик"/>
    <s v="Обзоров С.В."/>
    <d v="2023-04-29T00:00:00"/>
    <s v="Двигатель"/>
    <s v="Масло моторное LUKOIL AVANTGARDE ULTRA M3 15W-40 CI-4/SL"/>
    <s v="Масло моторное"/>
    <s v="LUKOIL AVANTGARDE ULTRA M3 15W-40 CI-4/SL"/>
    <s v="л."/>
    <n v="20"/>
    <m/>
    <s v="Проверено"/>
    <d v="2023-04-29T00:00:00"/>
    <m/>
    <m/>
    <m/>
    <m/>
  </r>
  <r>
    <x v="3"/>
    <s v="Бульдозер"/>
    <x v="4"/>
    <s v="6R"/>
    <x v="190"/>
    <x v="65"/>
    <d v="2023-04-29T00:00:00"/>
    <s v="Мотосчётчик"/>
    <n v="31148"/>
    <n v="31148"/>
    <s v="Исправен"/>
    <x v="3"/>
    <s v="Скориков А.Ю."/>
    <s v="Главный механик"/>
    <s v="Абдуллаев А.Ж."/>
    <d v="2023-04-29T00:00:00"/>
    <s v="Рама"/>
    <s v="Электроды УОНИ 13/55 Ø5мм"/>
    <s v="Электроды"/>
    <s v="УОНИ 13/55 Ø5мм"/>
    <s v="т."/>
    <n v="0.04"/>
    <m/>
    <s v="Проверено"/>
    <d v="2023-04-29T00:00:00"/>
    <m/>
    <m/>
    <m/>
    <m/>
  </r>
  <r>
    <x v="3"/>
    <s v="Экскаватор"/>
    <x v="5"/>
    <n v="8"/>
    <x v="72"/>
    <x v="65"/>
    <d v="2023-04-29T00:00:00"/>
    <s v="Мотосчётчик"/>
    <n v="11249"/>
    <n v="11249"/>
    <s v="Исправен"/>
    <x v="2"/>
    <s v="Скориков А.Ю."/>
    <s v="Главный механик"/>
    <s v="Обзоров С.В."/>
    <d v="2023-04-29T00:00:00"/>
    <m/>
    <m/>
    <m/>
    <m/>
    <m/>
    <m/>
    <m/>
    <m/>
    <m/>
    <m/>
    <m/>
    <m/>
    <m/>
  </r>
  <r>
    <x v="3"/>
    <s v="Бульдозер"/>
    <x v="4"/>
    <s v="6R"/>
    <x v="86"/>
    <x v="65"/>
    <d v="2023-04-03T00:00:00"/>
    <s v="Мотосчётчик"/>
    <n v="31148"/>
    <n v="31148"/>
    <s v="Исправен"/>
    <x v="3"/>
    <s v="Скориков А.Ю."/>
    <s v="Главный механик"/>
    <s v="Романчук Г.С. /Мерганов Ф."/>
    <d v="2023-04-30T00:00:00"/>
    <s v="Рабочее оборудование"/>
    <s v="Смазка консистентная BELAZ G-Profi Grease CLS"/>
    <s v="Консистентная смазка"/>
    <s v="BELAZ G-Profi Grease CLS"/>
    <s v="кг."/>
    <n v="18"/>
    <m/>
    <s v="Проверено"/>
    <d v="2023-04-30T00:00:00"/>
    <m/>
    <m/>
    <m/>
    <m/>
  </r>
  <r>
    <x v="3"/>
    <s v="Бульдозер"/>
    <x v="4"/>
    <s v="6R"/>
    <x v="86"/>
    <x v="65"/>
    <d v="2023-04-03T00:00:00"/>
    <s v="Мотосчётчик"/>
    <n v="31148"/>
    <n v="31148"/>
    <s v="Исправен"/>
    <x v="5"/>
    <s v="Скориков А.Ю."/>
    <s v="Главный механик"/>
    <s v="Романчук Г.С. /Мерганов Ф."/>
    <d v="2023-05-01T00:00:00"/>
    <s v="Двигатель"/>
    <s v="Кольцо 07000-42018"/>
    <s v="Кольцо"/>
    <s v="07000-42018"/>
    <s v="шт."/>
    <n v="1"/>
    <m/>
    <s v="Проверено"/>
    <d v="2023-05-01T00:00:00"/>
    <m/>
    <m/>
    <m/>
    <m/>
  </r>
  <r>
    <x v="3"/>
    <s v="Бульдозер"/>
    <x v="4"/>
    <s v="6R"/>
    <x v="86"/>
    <x v="65"/>
    <d v="2023-04-03T00:00:00"/>
    <s v="Мотосчётчик"/>
    <n v="31148"/>
    <n v="31148"/>
    <s v="Исправен"/>
    <x v="5"/>
    <s v="Скориков А.Ю."/>
    <s v="Главный механик"/>
    <s v="Романчук Г.С. /Мерганов Ф."/>
    <d v="2023-05-01T00:00:00"/>
    <s v="Двигатель"/>
    <s v="Кольцо 07002-62434"/>
    <s v="Кольцо"/>
    <s v="07002-62434"/>
    <s v="шт."/>
    <n v="2"/>
    <m/>
    <s v="Проверено"/>
    <d v="2023-05-01T00:00:00"/>
    <m/>
    <m/>
    <m/>
    <m/>
  </r>
  <r>
    <x v="3"/>
    <s v="Бульдозер"/>
    <x v="4"/>
    <s v="6R"/>
    <x v="86"/>
    <x v="65"/>
    <d v="2023-04-03T00:00:00"/>
    <s v="Мотосчётчик"/>
    <n v="31148"/>
    <n v="31148"/>
    <s v="Исправен"/>
    <x v="5"/>
    <s v="Скориков А.Ю."/>
    <s v="Главный механик"/>
    <s v="Романчук Г.С. /Мерганов Ф."/>
    <d v="2023-05-02T00:00:00"/>
    <s v="Рама"/>
    <s v="Подушка радиатора 17A-03-11281"/>
    <s v="Подушка радиатора"/>
    <s v="17A-03-11281"/>
    <s v="шт."/>
    <n v="2"/>
    <m/>
    <s v="Проверено"/>
    <d v="2023-05-03T00:00:00"/>
    <m/>
    <m/>
    <m/>
    <m/>
  </r>
  <r>
    <x v="1"/>
    <s v="Автобус"/>
    <x v="25"/>
    <s v="57822В"/>
    <x v="123"/>
    <x v="66"/>
    <d v="2023-04-30T00:00:00"/>
    <s v="Одометр"/>
    <n v="86924"/>
    <n v="86924"/>
    <s v="Исправен"/>
    <x v="1"/>
    <s v="Андрийко В.А."/>
    <s v="Старший механик"/>
    <s v="Очилов Ниматулла"/>
    <d v="2023-04-30T00:00:00"/>
    <s v="Двигатель"/>
    <s v="Масло моторное LUKOIL AVANTGARDE ULTRA М3 10W-40 CF-4/SG"/>
    <m/>
    <m/>
    <s v="шт."/>
    <n v="30"/>
    <m/>
    <m/>
    <m/>
    <m/>
    <m/>
    <m/>
    <m/>
  </r>
  <r>
    <x v="1"/>
    <s v="Автобус"/>
    <x v="25"/>
    <s v="57822В"/>
    <x v="123"/>
    <x v="66"/>
    <d v="2023-04-30T00:00:00"/>
    <s v="Одометр"/>
    <n v="86924"/>
    <n v="86924"/>
    <s v="Исправен"/>
    <x v="1"/>
    <s v="Андрийко В.А."/>
    <s v="Старший механик"/>
    <s v="Очилов Ниматулла"/>
    <d v="2023-04-30T00:00:00"/>
    <s v="Двигатель"/>
    <s v="Фильтр маслянный  6w.23.614.00"/>
    <m/>
    <m/>
    <s v="шт."/>
    <n v="1"/>
    <m/>
    <m/>
    <m/>
    <m/>
    <m/>
    <m/>
    <m/>
  </r>
  <r>
    <x v="1"/>
    <s v="Автобус"/>
    <x v="25"/>
    <s v="57822В"/>
    <x v="123"/>
    <x v="66"/>
    <d v="2023-04-30T00:00:00"/>
    <s v="Одометр"/>
    <n v="86924"/>
    <n v="86924"/>
    <s v="Исправен"/>
    <x v="1"/>
    <s v="Андрийко В.А."/>
    <s v="Старший механик"/>
    <s v="Очилов Ниматулла"/>
    <d v="2023-04-30T00:00:00"/>
    <s v="Двигатель"/>
    <s v="Фильтр масляный 6W.23.288.01"/>
    <m/>
    <m/>
    <s v="шт."/>
    <n v="1"/>
    <m/>
    <m/>
    <m/>
    <m/>
    <m/>
    <m/>
    <m/>
  </r>
  <r>
    <x v="1"/>
    <s v="Автобус"/>
    <x v="25"/>
    <s v="57822В"/>
    <x v="123"/>
    <x v="66"/>
    <d v="2023-04-30T00:00:00"/>
    <s v="Одометр"/>
    <n v="86924"/>
    <n v="86924"/>
    <s v="Исправен"/>
    <x v="1"/>
    <s v="Андрийко В.А."/>
    <s v="Старший механик"/>
    <s v="Очилов Ниматулла"/>
    <d v="2023-04-30T00:00:00"/>
    <s v="Двигатель"/>
    <s v="Фильтр тонкой очистки топлива  6W.24.064.00"/>
    <m/>
    <m/>
    <s v="шт."/>
    <n v="2"/>
    <m/>
    <m/>
    <m/>
    <m/>
    <m/>
    <m/>
    <m/>
  </r>
  <r>
    <x v="1"/>
    <s v="Автобус"/>
    <x v="25"/>
    <s v="57822В"/>
    <x v="123"/>
    <x v="66"/>
    <d v="2023-04-30T00:00:00"/>
    <s v="Одометр"/>
    <n v="86924"/>
    <n v="86924"/>
    <s v="Исправен"/>
    <x v="1"/>
    <s v="Андрийко В.А."/>
    <s v="Старший механик"/>
    <s v="Очилов Ниматулла"/>
    <d v="2023-04-30T00:00:00"/>
    <s v="Двигатель"/>
    <s v="Фильтр топливный PL270X"/>
    <m/>
    <m/>
    <s v="шт."/>
    <n v="1"/>
    <m/>
    <m/>
    <m/>
    <m/>
    <m/>
    <m/>
    <m/>
  </r>
  <r>
    <x v="1"/>
    <s v="Автобус"/>
    <x v="25"/>
    <s v="57822В"/>
    <x v="123"/>
    <x v="66"/>
    <d v="2023-04-30T00:00:00"/>
    <s v="Одометр"/>
    <n v="86924"/>
    <n v="86924"/>
    <s v="Исправен"/>
    <x v="1"/>
    <s v="Андрийко В.А."/>
    <s v="Старший механик"/>
    <s v="Очилов Ниматулла"/>
    <d v="2023-04-30T00:00:00"/>
    <s v="Двигатель"/>
    <s v="Фильтр воздушный 725.1109560"/>
    <m/>
    <m/>
    <s v="шт."/>
    <n v="1"/>
    <m/>
    <m/>
    <m/>
    <m/>
    <m/>
    <m/>
    <m/>
  </r>
  <r>
    <x v="2"/>
    <s v="Самосвал карьерный"/>
    <x v="2"/>
    <n v="7547"/>
    <x v="36"/>
    <x v="66"/>
    <d v="2023-04-30T00:00:00"/>
    <s v="Мотосчётчик"/>
    <n v="12174"/>
    <n v="1217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66"/>
    <d v="2023-04-30T00:00:00"/>
    <s v="Мотосчётчик"/>
    <n v="15892"/>
    <n v="1589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66"/>
    <d v="2023-04-30T00:00:00"/>
    <s v="Мотосчётчик"/>
    <n v="5530"/>
    <n v="553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13"/>
    <m/>
    <x v="31"/>
    <x v="66"/>
    <d v="2023-04-30T00:00:00"/>
    <s v="Мотосчётчик"/>
    <n v="706"/>
    <n v="7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66"/>
    <d v="2023-04-30T00:00:00"/>
    <s v="Мотосчётчик"/>
    <n v="21180"/>
    <n v="211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66"/>
    <d v="2023-04-30T00:00:00"/>
    <s v="Мотосчётчик"/>
    <n v="2962"/>
    <n v="296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66"/>
    <d v="2023-04-30T00:00:00"/>
    <s v="Мотосчётчик"/>
    <n v="24100"/>
    <n v="241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66"/>
    <d v="2023-04-30T00:00:00"/>
    <s v="Мотосчётчик"/>
    <n v="6750"/>
    <n v="67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66"/>
    <d v="2023-04-30T00:00:00"/>
    <s v="Мотосчётчик"/>
    <n v="14010"/>
    <n v="1401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66"/>
    <d v="2023-04-30T00:00:00"/>
    <s v="Мотосчётчик"/>
    <n v="3299"/>
    <n v="329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66"/>
    <d v="2023-04-30T00:00:00"/>
    <s v="Мотосчётчик"/>
    <n v="2500"/>
    <n v="2500"/>
    <s v="Исправен"/>
    <x v="1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49"/>
    <x v="66"/>
    <d v="2023-04-30T00:00:00"/>
    <s v="Мотосчётчик"/>
    <n v="6750"/>
    <n v="6750"/>
    <s v="Не 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66"/>
    <d v="2023-04-30T00:00:00"/>
    <s v="Мотосчётчик"/>
    <n v="4753"/>
    <n v="475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66"/>
    <d v="2023-04-30T00:00:00"/>
    <s v="Мотосчётчик"/>
    <n v="2468"/>
    <n v="2468"/>
    <s v="Исправен"/>
    <x v="4"/>
    <s v="Гарнага В.С."/>
    <s v="Старший механик"/>
    <s v="Хасанов Д.У."/>
    <d v="2023-04-30T00:00:00"/>
    <s v="Двигатель"/>
    <s v="Очиститель выхлопных газов (мочевина) 10л,"/>
    <m/>
    <m/>
    <s v="шт."/>
    <n v="2"/>
    <s v="Низкий уровень очиститель выхлопных газов в баке"/>
    <m/>
    <m/>
    <m/>
    <m/>
    <m/>
    <m/>
  </r>
  <r>
    <x v="2"/>
    <s v="Водовозка"/>
    <x v="25"/>
    <n v="43118"/>
    <x v="124"/>
    <x v="66"/>
    <d v="2023-04-30T00:00:00"/>
    <s v="Одометр"/>
    <n v="15550"/>
    <n v="15550"/>
    <s v="Исправен"/>
    <x v="4"/>
    <s v="Гарнага В.С."/>
    <s v="Старший механик"/>
    <s v="Хасанов Д.У."/>
    <d v="2023-04-30T00:00:00"/>
    <s v="Двигатель"/>
    <s v="Очиститель выхлопных газов (мочевина) 20л,"/>
    <m/>
    <m/>
    <s v="шт."/>
    <n v="1"/>
    <s v="Низкий уровень очиститель выхлопных газов в баке"/>
    <m/>
    <m/>
    <m/>
    <m/>
    <m/>
    <m/>
  </r>
  <r>
    <x v="2"/>
    <s v="Бульдозер"/>
    <x v="4"/>
    <s v="5D"/>
    <x v="37"/>
    <x v="66"/>
    <d v="2023-04-30T00:00:00"/>
    <s v="Мотосчётчик"/>
    <n v="24100"/>
    <n v="24100"/>
    <s v="Исправен"/>
    <x v="5"/>
    <s v="Гарнага В.С."/>
    <s v="Старший механик"/>
    <s v="Итальев Ю.В."/>
    <d v="2023-04-30T00:00:00"/>
    <s v="Ходовая часть"/>
    <s v="Крышка 195-27-34340"/>
    <m/>
    <s v="195-27-34340"/>
    <s v="шт."/>
    <n v="1"/>
    <s v="Замена по необходимости"/>
    <m/>
    <m/>
    <m/>
    <m/>
    <m/>
    <m/>
  </r>
  <r>
    <x v="2"/>
    <s v="Бульдозер"/>
    <x v="4"/>
    <s v="5D"/>
    <x v="37"/>
    <x v="66"/>
    <d v="2023-04-30T00:00:00"/>
    <s v="Мотосчётчик"/>
    <n v="24100"/>
    <n v="24100"/>
    <s v="Исправен"/>
    <x v="5"/>
    <s v="Гарнага В.С."/>
    <s v="Старший механик"/>
    <s v="Итальев Ю.В."/>
    <d v="2023-04-30T00:00:00"/>
    <s v="Ходовая часть"/>
    <s v="Крышка 195-27-34350"/>
    <m/>
    <s v="195-27-34350"/>
    <s v="шт."/>
    <n v="1"/>
    <s v="Замена по необходимости"/>
    <m/>
    <m/>
    <m/>
    <m/>
    <m/>
    <m/>
  </r>
  <r>
    <x v="3"/>
    <s v="Самосвал карьерный"/>
    <x v="12"/>
    <s v="7R"/>
    <x v="60"/>
    <x v="66"/>
    <d v="2023-04-30T00:00:00"/>
    <s v="Мотосчётчик"/>
    <n v="16502"/>
    <n v="16502"/>
    <s v="Исправен"/>
    <x v="1"/>
    <s v="Еремеев В.А."/>
    <s v="Механик"/>
    <s v="Бойназаров О.Н."/>
    <d v="2023-04-30T00:00:00"/>
    <s v="Двигатель"/>
    <s v="Масло моторное LUKOIL AVANTGARDE ULTRA M3 15W-40 CI-4/SL"/>
    <s v="Масло моторное "/>
    <m/>
    <s v="л."/>
    <n v="90"/>
    <s v="тр 129"/>
    <s v="Проверено"/>
    <d v="2023-05-23T00:00:00"/>
    <m/>
    <m/>
    <m/>
    <m/>
  </r>
  <r>
    <x v="3"/>
    <s v="Самосвал карьерный"/>
    <x v="12"/>
    <s v="7R"/>
    <x v="60"/>
    <x v="66"/>
    <d v="2023-04-30T00:00:00"/>
    <s v="Мотосчётчик"/>
    <n v="16502"/>
    <n v="16502"/>
    <s v="Исправен"/>
    <x v="1"/>
    <s v="Еремеев В.А."/>
    <s v="Механик"/>
    <s v="Бойназаров О.Н."/>
    <d v="2023-04-30T00:00:00"/>
    <s v="Двигатель"/>
    <s v="Фильтр масляный 600-211-1340"/>
    <s v="Фильтр масляный "/>
    <s v="600-211-1340"/>
    <s v="шт."/>
    <n v="3"/>
    <s v="тр 129"/>
    <s v="Проверено"/>
    <d v="2023-05-23T00:00:00"/>
    <m/>
    <m/>
    <m/>
    <m/>
  </r>
  <r>
    <x v="3"/>
    <s v="Самосвал карьерный"/>
    <x v="12"/>
    <s v="7R"/>
    <x v="60"/>
    <x v="66"/>
    <d v="2023-04-30T00:00:00"/>
    <s v="Мотосчётчик"/>
    <n v="16502"/>
    <n v="16502"/>
    <s v="Исправен"/>
    <x v="1"/>
    <s v="Еремеев В.А."/>
    <s v="Механик"/>
    <s v="Бойназаров О.Н."/>
    <d v="2023-04-30T00:00:00"/>
    <s v="Двигатель"/>
    <s v="Фильтр топливный 600-319-3841"/>
    <s v="Фильтр топливный "/>
    <s v="600-319-3841"/>
    <s v="шт."/>
    <n v="1"/>
    <s v="тр 129"/>
    <s v="Проверено"/>
    <d v="2023-05-23T00:00:00"/>
    <m/>
    <m/>
    <m/>
    <m/>
  </r>
  <r>
    <x v="3"/>
    <s v="Самосвал карьерный"/>
    <x v="12"/>
    <s v="7R"/>
    <x v="60"/>
    <x v="66"/>
    <d v="2023-04-30T00:00:00"/>
    <s v="Мотосчётчик"/>
    <n v="16502"/>
    <n v="16502"/>
    <s v="Исправен"/>
    <x v="1"/>
    <s v="Еремеев В.А."/>
    <s v="Механик"/>
    <s v="Бойназаров О.Н."/>
    <d v="2023-04-30T00:00:00"/>
    <s v="Двигатель"/>
    <s v="Фильтр топливный 600-319-4540"/>
    <s v="Фильтр топливный"/>
    <s v="600-319-4540"/>
    <s v="шт."/>
    <n v="2"/>
    <s v="тр 129"/>
    <s v="Проверено"/>
    <d v="2023-05-23T00:00:00"/>
    <m/>
    <m/>
    <m/>
    <m/>
  </r>
  <r>
    <x v="3"/>
    <s v="Самосвал карьерный"/>
    <x v="12"/>
    <s v="7R"/>
    <x v="60"/>
    <x v="66"/>
    <d v="2023-04-30T00:00:00"/>
    <s v="Мотосчётчик"/>
    <n v="16502"/>
    <n v="16502"/>
    <s v="Исправен"/>
    <x v="1"/>
    <s v="Еремеев В.А."/>
    <s v="Механик"/>
    <s v="Бойназаров О.Н."/>
    <d v="2023-04-30T00:00:00"/>
    <s v="Кабина"/>
    <s v="Фильтр кондиционера 426-07-32441"/>
    <s v="Фильтр кондиционера"/>
    <s v="426-07-32441"/>
    <s v="шт."/>
    <n v="1"/>
    <s v="тр 129"/>
    <s v="Проверено"/>
    <d v="2023-05-23T00:00:00"/>
    <m/>
    <m/>
    <m/>
    <m/>
  </r>
  <r>
    <x v="3"/>
    <s v="Самосвал карьерный"/>
    <x v="12"/>
    <s v="7R"/>
    <x v="60"/>
    <x v="66"/>
    <d v="2023-04-30T00:00:00"/>
    <s v="Мотосчётчик"/>
    <n v="16502"/>
    <n v="16502"/>
    <s v="Исправен"/>
    <x v="1"/>
    <s v="Еремеев В.А."/>
    <s v="Механик"/>
    <s v="Бойназаров О.Н."/>
    <d v="2023-04-30T00:00:00"/>
    <s v="Трансмиссия"/>
    <s v="Фильтр масляный 569-16-81160"/>
    <s v="Фильтр масляный "/>
    <s v="569-16-81160"/>
    <s v="шт."/>
    <n v="2"/>
    <s v="тр 129"/>
    <s v="Проверено"/>
    <d v="2023-05-23T00:00:00"/>
    <m/>
    <m/>
    <m/>
    <m/>
  </r>
  <r>
    <x v="3"/>
    <s v="Самосвал карьерный"/>
    <x v="12"/>
    <s v="7R"/>
    <x v="60"/>
    <x v="66"/>
    <d v="2023-04-30T00:00:00"/>
    <s v="Мотосчётчик"/>
    <n v="16502"/>
    <n v="16502"/>
    <s v="Исправен"/>
    <x v="1"/>
    <s v="Еремеев В.А."/>
    <s v="Механик"/>
    <s v="Бойназаров О.Н."/>
    <d v="2023-04-30T00:00:00"/>
    <s v="Трансмиссия"/>
    <s v="Кольцо 07000-А2125"/>
    <s v="Кольцо"/>
    <s v=" 07000-А2125"/>
    <s v="шт."/>
    <n v="2"/>
    <s v="тр 129"/>
    <s v="Проверено"/>
    <d v="2023-05-23T00:00:00"/>
    <m/>
    <m/>
    <m/>
    <m/>
  </r>
  <r>
    <x v="3"/>
    <s v="Самосвал карьерный"/>
    <x v="12"/>
    <s v="7R"/>
    <x v="60"/>
    <x v="66"/>
    <d v="2023-04-30T00:00:00"/>
    <s v="Мотосчётчик"/>
    <n v="16502"/>
    <n v="16502"/>
    <s v="Исправен"/>
    <x v="4"/>
    <s v="Еремеев В.А."/>
    <s v="Механик"/>
    <s v="Бойназаров О.Н."/>
    <d v="2023-04-30T00:00:00"/>
    <s v="Ходовая часть "/>
    <s v="Ниппель 581-22-12660"/>
    <s v="Ниппель "/>
    <s v="581-22-12660"/>
    <s v="шт."/>
    <n v="8"/>
    <s v="тр 129"/>
    <s v="Проверено"/>
    <d v="2023-05-23T00:00:00"/>
    <m/>
    <m/>
    <m/>
    <m/>
  </r>
  <r>
    <x v="3"/>
    <s v="Самосвал карьерный"/>
    <x v="12"/>
    <s v="7R"/>
    <x v="60"/>
    <x v="66"/>
    <d v="2023-04-30T00:00:00"/>
    <s v="Мотосчётчик"/>
    <n v="16502"/>
    <n v="16502"/>
    <s v="Исправен"/>
    <x v="4"/>
    <s v="Еремеев В.А."/>
    <s v="Механик"/>
    <s v="Бойназаров О.Н."/>
    <d v="2023-04-30T00:00:00"/>
    <s v="Электрооборудование"/>
    <s v="Лампа 08104-12420"/>
    <s v="Лампа"/>
    <s v="08104-12420"/>
    <s v="шт."/>
    <n v="2"/>
    <s v="тр 129"/>
    <s v="Проверено"/>
    <d v="2023-05-23T00:00:00"/>
    <m/>
    <m/>
    <m/>
    <m/>
  </r>
  <r>
    <x v="3"/>
    <s v="Самосвал карьерный"/>
    <x v="2"/>
    <n v="7547"/>
    <x v="81"/>
    <x v="66"/>
    <d v="2023-04-30T00:00:00"/>
    <s v="Мотосчётчик"/>
    <n v="25252"/>
    <n v="25252"/>
    <s v="Исправен"/>
    <x v="2"/>
    <s v="Еремеев В.А."/>
    <s v="Механик"/>
    <s v="Султанов К.А."/>
    <d v="2023-04-30T00:00:00"/>
    <s v="Двигатель"/>
    <s v="Масло моторное М-10ДМ"/>
    <s v="Масло моторное"/>
    <m/>
    <s v="л."/>
    <n v="54"/>
    <s v="тр 130"/>
    <s v="Проверено"/>
    <d v="2023-05-23T00:00:00"/>
    <m/>
    <m/>
    <m/>
    <m/>
  </r>
  <r>
    <x v="3"/>
    <s v="Самосвал карьерный"/>
    <x v="2"/>
    <n v="7547"/>
    <x v="81"/>
    <x v="66"/>
    <d v="2023-04-30T00:00:00"/>
    <s v="Мотосчётчик"/>
    <n v="25252"/>
    <n v="25252"/>
    <s v="Исправен"/>
    <x v="2"/>
    <s v="Еремеев В.А."/>
    <s v="Механик"/>
    <s v="Султанов К.А."/>
    <d v="2023-04-30T00:00:00"/>
    <s v="Двигатель"/>
    <s v="Фильтр масляный 240-1017040-A3"/>
    <s v="Фильтр масляный"/>
    <s v="240-1017040-A3"/>
    <s v="шт."/>
    <n v="2"/>
    <s v="тр 130"/>
    <s v="Проверено"/>
    <d v="2023-05-23T00:00:00"/>
    <m/>
    <m/>
    <m/>
    <m/>
  </r>
  <r>
    <x v="3"/>
    <s v="Самосвал карьерный"/>
    <x v="2"/>
    <n v="7547"/>
    <x v="81"/>
    <x v="66"/>
    <d v="2023-04-30T00:00:00"/>
    <s v="Мотосчётчик"/>
    <n v="25252"/>
    <n v="25252"/>
    <s v="Исправен"/>
    <x v="2"/>
    <s v="Еремеев В.А."/>
    <s v="Механик"/>
    <s v="Султанов К.А."/>
    <d v="2023-04-30T00:00:00"/>
    <s v="Двигатель"/>
    <s v="Прокладка 201-1012083"/>
    <s v="Прокладка "/>
    <s v="201-1012083"/>
    <s v="шт."/>
    <n v="2"/>
    <s v="тр 130"/>
    <s v="Проверено"/>
    <d v="2023-05-23T00:00:00"/>
    <m/>
    <m/>
    <m/>
    <m/>
  </r>
  <r>
    <x v="3"/>
    <s v="Самосвал карьерный"/>
    <x v="2"/>
    <n v="7547"/>
    <x v="81"/>
    <x v="66"/>
    <d v="2023-04-30T00:00:00"/>
    <s v="Мотосчётчик"/>
    <n v="25252"/>
    <n v="25252"/>
    <s v="Исправен"/>
    <x v="2"/>
    <s v="Еремеев В.А."/>
    <s v="Механик"/>
    <s v="Султанов К.А."/>
    <d v="2023-04-30T00:00:00"/>
    <s v="Двигатель"/>
    <s v="Фильтр топливный 201-1105538"/>
    <s v="Фильтр топливный"/>
    <s v=" 201-1105538"/>
    <s v="шт."/>
    <n v="2"/>
    <s v="тр 130"/>
    <s v="Проверено"/>
    <d v="2023-05-23T00:00:00"/>
    <m/>
    <m/>
    <m/>
    <m/>
  </r>
  <r>
    <x v="3"/>
    <s v="Самосвал карьерный"/>
    <x v="2"/>
    <n v="7547"/>
    <x v="81"/>
    <x v="66"/>
    <d v="2023-04-30T00:00:00"/>
    <s v="Мотосчётчик"/>
    <n v="25252"/>
    <n v="25252"/>
    <s v="Исправен"/>
    <x v="2"/>
    <s v="Еремеев В.А."/>
    <s v="Механик"/>
    <s v="Султанов К.А."/>
    <d v="2023-04-30T00:00:00"/>
    <s v="Двигатель"/>
    <s v="Прокладка 201-1105552-А"/>
    <s v="Прокладка"/>
    <s v="201-1105552-А"/>
    <s v="шт."/>
    <n v="2"/>
    <s v="тр 130"/>
    <s v="Проверено"/>
    <d v="2023-05-23T00:00:00"/>
    <m/>
    <m/>
    <m/>
    <m/>
  </r>
  <r>
    <x v="3"/>
    <s v="Самосвал карьерный"/>
    <x v="2"/>
    <n v="7547"/>
    <x v="81"/>
    <x v="66"/>
    <d v="2023-04-30T00:00:00"/>
    <s v="Мотосчётчик"/>
    <n v="25252"/>
    <n v="25252"/>
    <s v="Исправен"/>
    <x v="2"/>
    <s v="Еремеев В.А."/>
    <s v="Механик"/>
    <s v="Султанов К.А."/>
    <d v="2023-04-30T00:00:00"/>
    <s v="Двигатель"/>
    <s v="Элемент фильтрующий  201-1117040А"/>
    <s v="Элемент фильтрующий"/>
    <s v="201-1117040А"/>
    <s v="шт."/>
    <n v="2"/>
    <s v="тр 130"/>
    <s v="Проверено"/>
    <d v="2023-05-23T00:00:00"/>
    <m/>
    <m/>
    <m/>
    <m/>
  </r>
  <r>
    <x v="3"/>
    <s v="Буровой станок"/>
    <x v="28"/>
    <s v="МНА32"/>
    <x v="151"/>
    <x v="66"/>
    <d v="2023-04-30T00:00:00"/>
    <s v="Мотосчётчик"/>
    <m/>
    <m/>
    <s v="Отсутствует"/>
    <x v="5"/>
    <s v="Еремеев В.А."/>
    <s v="Механик"/>
    <s v="Городничев В.М."/>
    <d v="2023-04-30T00:00:00"/>
    <s v="Рабочее оборудование"/>
    <s v="Электроды Т-590 Ø5мм"/>
    <s v="Электроды "/>
    <s v="Т-590 Ø5мм"/>
    <s v="т."/>
    <s v="0.020"/>
    <s v="тр 131"/>
    <s v="Проверено"/>
    <d v="2023-05-23T00:00:00"/>
    <m/>
    <m/>
    <m/>
    <m/>
  </r>
  <r>
    <x v="3"/>
    <s v="Буровой станок"/>
    <x v="28"/>
    <s v="МНА32"/>
    <x v="151"/>
    <x v="66"/>
    <d v="2023-04-30T00:00:00"/>
    <s v="Мотосчётчик"/>
    <m/>
    <m/>
    <s v="Отсутствует"/>
    <x v="6"/>
    <s v="Еремеев В.А."/>
    <s v="Механик"/>
    <s v="Городничев В.М."/>
    <d v="2023-04-30T00:00:00"/>
    <s v="Рабочее оборудование"/>
    <s v="Долото шарошечное Уралбурмаш 215,9 (8 1/2) AIRS832"/>
    <s v="Долото шарошечное"/>
    <s v="215,9 (8 1/2) AIRS832"/>
    <s v="шт."/>
    <n v="1"/>
    <s v="тр 131"/>
    <s v="Проверено"/>
    <d v="2023-05-23T00:00:00"/>
    <m/>
    <m/>
    <m/>
    <m/>
  </r>
  <r>
    <x v="5"/>
    <s v="Самосвал карьерный"/>
    <x v="2"/>
    <n v="7547"/>
    <x v="94"/>
    <x v="66"/>
    <d v="2023-04-30T00:00:00"/>
    <s v="Мотосчётчик"/>
    <n v="16500"/>
    <n v="16500"/>
    <s v="Исправен"/>
    <x v="1"/>
    <s v="Русов С.Н."/>
    <s v="Старший механик"/>
    <s v="Русов С.Н."/>
    <d v="2023-04-30T00:00:00"/>
    <s v="Двигатель"/>
    <s v="Масло моторное М-10ДМ"/>
    <s v="Масло моторное"/>
    <s v="М-10ДМ"/>
    <s v="л."/>
    <n v="54"/>
    <n v="129"/>
    <m/>
    <m/>
    <m/>
    <m/>
    <m/>
    <m/>
  </r>
  <r>
    <x v="5"/>
    <s v="Самосвал карьерный"/>
    <x v="2"/>
    <n v="7547"/>
    <x v="94"/>
    <x v="66"/>
    <d v="2023-04-30T00:00:00"/>
    <s v="Мотосчётчик"/>
    <n v="16500"/>
    <n v="16500"/>
    <s v="Исправен"/>
    <x v="1"/>
    <s v="Русов С.Н."/>
    <s v="Старший механик"/>
    <s v="Русов С.Н."/>
    <d v="2023-04-30T00:00:00"/>
    <s v="Двигатель"/>
    <s v="Фильтр масляный 240-1017040-A3"/>
    <s v="Фильтр масляный"/>
    <s v="240-1017040-A3"/>
    <s v="шт."/>
    <n v="2"/>
    <n v="129"/>
    <m/>
    <m/>
    <m/>
    <m/>
    <m/>
    <m/>
  </r>
  <r>
    <x v="5"/>
    <s v="Самосвал карьерный"/>
    <x v="2"/>
    <n v="7547"/>
    <x v="94"/>
    <x v="66"/>
    <d v="2023-04-30T00:00:00"/>
    <s v="Мотосчётчик"/>
    <n v="16500"/>
    <n v="16500"/>
    <s v="Исправен"/>
    <x v="1"/>
    <s v="Русов С.Н."/>
    <s v="Старший механик"/>
    <s v="Русов С.Н."/>
    <d v="2023-04-30T00:00:00"/>
    <s v="Двигатель"/>
    <s v="Прокладка 236-1028162"/>
    <s v="Прокладка"/>
    <s v="236-1028162"/>
    <s v="шт."/>
    <n v="2"/>
    <n v="129"/>
    <m/>
    <m/>
    <m/>
    <m/>
    <m/>
    <m/>
  </r>
  <r>
    <x v="5"/>
    <s v="Самосвал карьерный"/>
    <x v="2"/>
    <n v="7547"/>
    <x v="94"/>
    <x v="66"/>
    <d v="2023-04-30T00:00:00"/>
    <s v="Мотосчётчик"/>
    <n v="16500"/>
    <n v="16500"/>
    <s v="Исправен"/>
    <x v="1"/>
    <s v="Русов С.Н."/>
    <s v="Старший механик"/>
    <s v="Русов С.Н."/>
    <d v="2023-04-30T00:00:00"/>
    <s v="Двигатель"/>
    <s v="Фильтр 201-1105538"/>
    <s v="Фильтр"/>
    <s v="201-1105538"/>
    <s v="шт."/>
    <n v="2"/>
    <n v="129"/>
    <m/>
    <m/>
    <m/>
    <m/>
    <m/>
    <m/>
  </r>
  <r>
    <x v="5"/>
    <s v="Самосвал карьерный"/>
    <x v="2"/>
    <n v="7547"/>
    <x v="94"/>
    <x v="66"/>
    <d v="2023-04-30T00:00:00"/>
    <s v="Мотосчётчик"/>
    <n v="16500"/>
    <n v="16500"/>
    <s v="Исправен"/>
    <x v="1"/>
    <s v="Русов С.Н."/>
    <s v="Старший механик"/>
    <s v="Русов С.Н."/>
    <d v="2023-04-30T00:00:00"/>
    <s v="Двигатель"/>
    <s v="Фильтр топливный 201-1117040-А "/>
    <s v="Фильтр топливный"/>
    <s v="201-1117040-А "/>
    <s v="шт."/>
    <n v="2"/>
    <n v="129"/>
    <m/>
    <m/>
    <m/>
    <m/>
    <m/>
    <m/>
  </r>
  <r>
    <x v="5"/>
    <s v="Самосвал карьерный"/>
    <x v="2"/>
    <n v="7547"/>
    <x v="94"/>
    <x v="66"/>
    <d v="2023-04-30T00:00:00"/>
    <s v="Мотосчётчик"/>
    <n v="16500"/>
    <n v="16500"/>
    <s v="Исправен"/>
    <x v="1"/>
    <s v="Русов С.Н."/>
    <s v="Старший механик"/>
    <s v="Русов С.Н."/>
    <d v="2023-04-30T00:00:00"/>
    <s v="Двигатель"/>
    <s v="Фильтр 631В-1-19 "/>
    <s v="Фильтр"/>
    <s v="631В-1-19"/>
    <s v="шт."/>
    <n v="2"/>
    <n v="129"/>
    <m/>
    <m/>
    <m/>
    <m/>
    <m/>
    <m/>
  </r>
  <r>
    <x v="5"/>
    <s v="Самосвал карьерный"/>
    <x v="2"/>
    <n v="7547"/>
    <x v="94"/>
    <x v="66"/>
    <d v="2023-04-30T00:00:00"/>
    <s v="Мотосчётчик"/>
    <n v="16500"/>
    <n v="16500"/>
    <s v="Исправен"/>
    <x v="1"/>
    <s v="Русов С.Н."/>
    <s v="Старший механик"/>
    <s v="Русов С.Н."/>
    <d v="2023-04-30T00:00:00"/>
    <s v="Ходовая часть"/>
    <s v="Азот газообразный "/>
    <s v="Азот газообразный"/>
    <m/>
    <s v="м.куб."/>
    <n v="3"/>
    <n v="129"/>
    <m/>
    <m/>
    <m/>
    <m/>
    <m/>
    <m/>
  </r>
  <r>
    <x v="5"/>
    <s v="Самосвал карьерный"/>
    <x v="2"/>
    <n v="7547"/>
    <x v="94"/>
    <x v="66"/>
    <d v="2023-04-30T00:00:00"/>
    <s v="Мотосчётчик"/>
    <n v="16500"/>
    <n v="16500"/>
    <s v="Исправен"/>
    <x v="1"/>
    <s v="Русов С.Н."/>
    <s v="Старший механик"/>
    <s v="Русов С.Н."/>
    <d v="2023-04-30T00:00:00"/>
    <s v="Навесное оборудование"/>
    <s v="Электроды УОНИ 13/65 Ø4мм"/>
    <s v="Электроды"/>
    <s v="УОНИ 13/65 Ø4мм"/>
    <s v="т."/>
    <n v="0.02"/>
    <n v="129"/>
    <m/>
    <m/>
    <m/>
    <m/>
    <m/>
    <m/>
  </r>
  <r>
    <x v="5"/>
    <s v="Самосвал карьерный"/>
    <x v="2"/>
    <n v="7547"/>
    <x v="94"/>
    <x v="66"/>
    <d v="2023-04-30T00:00:00"/>
    <s v="Мотосчётчик"/>
    <n v="16500"/>
    <n v="16500"/>
    <s v="Исправен"/>
    <x v="1"/>
    <s v="Русов С.Н."/>
    <s v="Старший механик"/>
    <s v="Русов С.Н."/>
    <d v="2023-04-30T00:00:00"/>
    <s v="Топливная система"/>
    <s v="Фильтр ЭФВ 3-1"/>
    <s v="Фильтр"/>
    <s v="ЭФВ 3-1"/>
    <s v="шт."/>
    <n v="2"/>
    <n v="129"/>
    <m/>
    <m/>
    <m/>
    <m/>
    <m/>
    <m/>
  </r>
  <r>
    <x v="5"/>
    <s v="Самосвал карьерный"/>
    <x v="2"/>
    <n v="7547"/>
    <x v="94"/>
    <x v="66"/>
    <d v="2023-04-30T00:00:00"/>
    <s v="Мотосчётчик"/>
    <n v="16500"/>
    <n v="16500"/>
    <s v="Исправен"/>
    <x v="1"/>
    <s v="Русов С.Н."/>
    <s v="Старший механик"/>
    <s v="Русов С.Н."/>
    <d v="2023-04-30T00:00:00"/>
    <s v="Трансмиссия"/>
    <s v="масло трансмиссионное ТСП-15к "/>
    <s v="масло трансмиссионное"/>
    <s v="ТСП-15к "/>
    <s v="л."/>
    <n v="10"/>
    <n v="129"/>
    <m/>
    <m/>
    <m/>
    <m/>
    <m/>
    <m/>
  </r>
  <r>
    <x v="5"/>
    <s v="Самосвал карьерный"/>
    <x v="2"/>
    <n v="7547"/>
    <x v="94"/>
    <x v="66"/>
    <d v="2023-04-30T00:00:00"/>
    <s v="Мотосчётчик"/>
    <n v="16500"/>
    <n v="16500"/>
    <s v="Исправен"/>
    <x v="1"/>
    <s v="Русов С.Н."/>
    <s v="Старший механик"/>
    <s v="Русов С.Н."/>
    <d v="2023-04-30T00:00:00"/>
    <s v="Гидросистема"/>
    <s v="Масло веретенное АУ"/>
    <s v="Масло веретенное"/>
    <s v="АУ"/>
    <s v="л."/>
    <n v="10"/>
    <n v="129"/>
    <m/>
    <m/>
    <m/>
    <m/>
    <m/>
    <m/>
  </r>
  <r>
    <x v="5"/>
    <s v="Самосвал карьерный"/>
    <x v="2"/>
    <n v="7547"/>
    <x v="94"/>
    <x v="66"/>
    <d v="2023-04-30T00:00:00"/>
    <s v="Мотосчётчик"/>
    <n v="16500"/>
    <n v="16500"/>
    <s v="Исправен"/>
    <x v="1"/>
    <s v="Русов С.Н."/>
    <s v="Старший механик"/>
    <s v="Русов С.Н."/>
    <d v="2023-04-30T00:00:00"/>
    <s v="Трансмиссия"/>
    <s v="Масло гидравлическое Марка А"/>
    <s v="Масло гидравлическое"/>
    <s v="Марка А"/>
    <s v="л."/>
    <n v="10"/>
    <n v="129"/>
    <m/>
    <m/>
    <m/>
    <m/>
    <m/>
    <m/>
  </r>
  <r>
    <x v="5"/>
    <s v="Экскаватор"/>
    <x v="5"/>
    <n v="8"/>
    <x v="104"/>
    <x v="66"/>
    <d v="2023-04-30T00:00:00"/>
    <s v="Мотосчётчик"/>
    <n v="10957"/>
    <n v="10957"/>
    <s v="Исправен"/>
    <x v="6"/>
    <s v="Русов С.Н."/>
    <s v="Старший механик"/>
    <s v="Русов С.Н."/>
    <d v="2023-04-30T00:00:00"/>
    <s v="Навесное оборудование"/>
    <s v="Коронка ковша  K85RC "/>
    <s v="Коронка ковша"/>
    <s v=" K85RC "/>
    <s v="шт."/>
    <n v="5"/>
    <n v="130"/>
    <m/>
    <m/>
    <m/>
    <m/>
    <m/>
    <m/>
  </r>
  <r>
    <x v="5"/>
    <s v="Экскаватор"/>
    <x v="5"/>
    <n v="8"/>
    <x v="104"/>
    <x v="66"/>
    <d v="2023-04-30T00:00:00"/>
    <s v="Мотосчётчик"/>
    <n v="10957"/>
    <n v="10957"/>
    <s v="Исправен"/>
    <x v="6"/>
    <s v="Русов С.Н."/>
    <s v="Старший механик"/>
    <s v="Русов С.Н."/>
    <d v="2023-04-30T00:00:00"/>
    <s v="Навесное оборудование"/>
    <s v="Палец K85PN"/>
    <s v="Палец "/>
    <s v="K85PN"/>
    <s v="шт."/>
    <n v="5"/>
    <n v="130"/>
    <m/>
    <m/>
    <m/>
    <m/>
    <m/>
    <m/>
  </r>
  <r>
    <x v="5"/>
    <s v="Экскаватор"/>
    <x v="5"/>
    <n v="8"/>
    <x v="104"/>
    <x v="66"/>
    <d v="2023-04-30T00:00:00"/>
    <s v="Мотосчётчик"/>
    <n v="10957"/>
    <n v="10957"/>
    <s v="Исправен"/>
    <x v="6"/>
    <s v="Русов С.Н."/>
    <s v="Старший механик"/>
    <s v="Русов С.Н."/>
    <d v="2023-04-30T00:00:00"/>
    <s v="Навесное оборудование"/>
    <s v="Фиксатор 21N-939-3330"/>
    <s v="Фиксатор"/>
    <s v="21N-939-3330"/>
    <s v="шт."/>
    <n v="4"/>
    <n v="130"/>
    <m/>
    <m/>
    <m/>
    <m/>
    <m/>
    <m/>
  </r>
  <r>
    <x v="5"/>
    <s v="Экскаватор"/>
    <x v="5"/>
    <n v="8"/>
    <x v="104"/>
    <x v="66"/>
    <d v="2023-04-30T00:00:00"/>
    <s v="Мотосчётчик"/>
    <n v="10957"/>
    <n v="10957"/>
    <s v="Исправен"/>
    <x v="6"/>
    <s v="Русов С.Н."/>
    <s v="Старший механик"/>
    <s v="Русов С.Н."/>
    <d v="2023-04-30T00:00:00"/>
    <s v="Навесное оборудование"/>
    <s v="Электроды УОНИ 13/55 Ø4мм"/>
    <s v="Электроды"/>
    <s v="УОНИ 13/55 Ø4мм"/>
    <s v="т."/>
    <n v="0.02"/>
    <n v="130"/>
    <m/>
    <m/>
    <m/>
    <m/>
    <m/>
    <m/>
  </r>
  <r>
    <x v="5"/>
    <s v="Бульдозер"/>
    <x v="4"/>
    <n v="6"/>
    <x v="102"/>
    <x v="66"/>
    <d v="2023-04-30T00:00:00"/>
    <s v="Мотосчётчик"/>
    <n v="15125"/>
    <n v="15125"/>
    <s v="Исправен"/>
    <x v="6"/>
    <s v="Русов С.Н."/>
    <s v="Старший механик"/>
    <s v="Русов С.Н."/>
    <d v="2023-04-30T00:00:00"/>
    <s v="Навесное оборудование"/>
    <s v="Фиксатор 198-Z11-3450"/>
    <s v="Фиксатор"/>
    <s v="198-Z11-3450"/>
    <s v="шт."/>
    <n v="2"/>
    <n v="131"/>
    <m/>
    <m/>
    <m/>
    <m/>
    <m/>
    <m/>
  </r>
  <r>
    <x v="5"/>
    <s v="Бульдозер"/>
    <x v="4"/>
    <n v="6"/>
    <x v="102"/>
    <x v="66"/>
    <d v="2023-04-30T00:00:00"/>
    <s v="Мотосчётчик"/>
    <n v="15125"/>
    <n v="15125"/>
    <s v="Исправен"/>
    <x v="6"/>
    <s v="Русов С.Н."/>
    <s v="Старший механик"/>
    <s v="Русов С.Н."/>
    <d v="2023-04-30T00:00:00"/>
    <s v="Навесное оборудование"/>
    <s v="Коронка рыхлителя (кованая) 195-78-71440"/>
    <s v="Коронка рыхлителя (кованая)"/>
    <s v="195-78-71440"/>
    <s v="шт."/>
    <n v="2"/>
    <n v="131"/>
    <m/>
    <m/>
    <m/>
    <m/>
    <m/>
    <m/>
  </r>
  <r>
    <x v="5"/>
    <s v="Бульдозер"/>
    <x v="4"/>
    <n v="6"/>
    <x v="110"/>
    <x v="66"/>
    <d v="2023-04-30T00:00:00"/>
    <s v="Мотосчётчик"/>
    <n v="8314"/>
    <n v="8314"/>
    <s v="Исправен"/>
    <x v="6"/>
    <s v="Русов С.Н."/>
    <s v="Старший механик"/>
    <s v="Русов С.Н."/>
    <d v="2023-04-30T00:00:00"/>
    <s v="Навесное оборудование"/>
    <s v="Фиксатор 198-Z11-3450"/>
    <s v="Фиксатор"/>
    <s v="198-Z11-3450"/>
    <s v="шт."/>
    <n v="2"/>
    <n v="132"/>
    <m/>
    <m/>
    <m/>
    <m/>
    <m/>
    <m/>
  </r>
  <r>
    <x v="5"/>
    <s v="Бульдозер"/>
    <x v="4"/>
    <n v="6"/>
    <x v="110"/>
    <x v="66"/>
    <d v="2023-04-30T00:00:00"/>
    <s v="Мотосчётчик"/>
    <n v="8314"/>
    <n v="8314"/>
    <s v="Исправен"/>
    <x v="6"/>
    <s v="Русов С.Н."/>
    <s v="Старший механик"/>
    <s v="Русов С.Н."/>
    <d v="2023-04-30T00:00:00"/>
    <s v="Навесное оборудование"/>
    <s v="Коронка рыхлителя (кованая) 195-78-71440"/>
    <s v="Коронка рыхлителя (кованая)"/>
    <s v="195-78-71440"/>
    <s v="шт."/>
    <n v="2"/>
    <n v="132"/>
    <m/>
    <m/>
    <m/>
    <m/>
    <m/>
    <m/>
  </r>
  <r>
    <x v="5"/>
    <s v="Самосвал карьерный"/>
    <x v="2"/>
    <n v="7547"/>
    <x v="92"/>
    <x v="66"/>
    <d v="2023-04-30T00:00:00"/>
    <s v="Мотосчётчик"/>
    <n v="15767"/>
    <n v="157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66"/>
    <d v="2023-04-30T00:00:00"/>
    <s v="Мотосчётчик"/>
    <n v="18527"/>
    <n v="185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66"/>
    <d v="2023-04-30T00:00:00"/>
    <s v="Мотосчётчик"/>
    <n v="16500"/>
    <n v="16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66"/>
    <d v="2023-04-30T00:00:00"/>
    <s v="Мотосчётчик"/>
    <n v="13724"/>
    <n v="137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66"/>
    <d v="2023-04-30T00:00:00"/>
    <s v="Мотосчётчик"/>
    <n v="7957"/>
    <n v="79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66"/>
    <d v="2023-04-30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66"/>
    <d v="2023-04-3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66"/>
    <d v="2023-04-30T00:00:00"/>
    <s v="Мотосчётчик"/>
    <n v="16530"/>
    <n v="165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66"/>
    <d v="2023-04-30T00:00:00"/>
    <s v="Мотосчётчик"/>
    <n v="10978"/>
    <n v="109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66"/>
    <d v="2023-04-30T00:00:00"/>
    <s v="Мотосчётчик"/>
    <n v="15147"/>
    <n v="151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66"/>
    <d v="2023-04-30T00:00:00"/>
    <s v="Мотосчётчик"/>
    <n v="8335"/>
    <n v="83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66"/>
    <d v="2023-04-30T00:00:00"/>
    <s v="Мотосчётчик"/>
    <n v="9167"/>
    <n v="91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66"/>
    <d v="2023-04-30T00:00:00"/>
    <s v="Мотосчётчик"/>
    <n v="3824"/>
    <n v="38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66"/>
    <d v="2023-04-30T00:00:00"/>
    <s v="Мотосчётчик"/>
    <n v="9245"/>
    <n v="92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66"/>
    <d v="2023-04-30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66"/>
    <d v="2023-04-30T00:00:00"/>
    <s v="Мотосчётчик"/>
    <n v="4363"/>
    <n v="43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66"/>
    <d v="2023-04-30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66"/>
    <d v="2023-04-30T00:00:00"/>
    <s v="Мотосчётчик"/>
    <n v="14048"/>
    <n v="140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66"/>
    <d v="2023-04-30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66"/>
    <d v="2023-04-30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66"/>
    <d v="2023-04-30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66"/>
    <d v="2023-04-30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66"/>
    <d v="2023-04-30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66"/>
    <d v="2023-04-30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66"/>
    <d v="2023-04-30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66"/>
    <d v="2023-04-30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66"/>
    <d v="2023-04-30T00:00:00"/>
    <s v="Мотосчётчик"/>
    <n v="9417"/>
    <n v="94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66"/>
    <d v="2023-04-30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66"/>
    <d v="2023-04-30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66"/>
    <d v="2023-04-30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66"/>
    <d v="2023-05-02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3"/>
    <s v="Бульдозер"/>
    <x v="4"/>
    <s v="5D"/>
    <x v="57"/>
    <x v="66"/>
    <d v="2023-04-30T00:00:00"/>
    <s v="Мотосчётчик"/>
    <n v="23750"/>
    <n v="23750"/>
    <s v="Исправен"/>
    <x v="2"/>
    <s v="Скориков А.Ю."/>
    <s v="Главный механик"/>
    <s v="Хуррамов А.А."/>
    <d v="2023-04-30T00:00:00"/>
    <s v="Двигатель"/>
    <s v="Масло моторное LUKOIL AVANTGARDE ULTRA M3 15W-40 CI-4/SL"/>
    <s v="Масло моторное"/>
    <s v="LUKOIL AVANTGARDE ULTRA M3 15W-40 CI-4/SL"/>
    <s v="л."/>
    <n v="51"/>
    <m/>
    <s v="Проверено"/>
    <d v="2023-04-30T00:00:00"/>
    <m/>
    <m/>
    <m/>
    <m/>
  </r>
  <r>
    <x v="3"/>
    <s v="Бульдозер"/>
    <x v="4"/>
    <s v="5D"/>
    <x v="57"/>
    <x v="66"/>
    <d v="2023-04-30T00:00:00"/>
    <s v="Мотосчётчик"/>
    <n v="23750"/>
    <n v="23750"/>
    <s v="Исправен"/>
    <x v="2"/>
    <s v="Скориков А.Ю."/>
    <s v="Главный механик"/>
    <s v="Хуррамов А.А."/>
    <d v="2023-04-30T00:00:00"/>
    <s v="Двигатель"/>
    <s v="Фильтр масляный 600-211-1231"/>
    <s v="Фильтр масляный"/>
    <s v="600-211-1231"/>
    <s v="шт."/>
    <n v="2"/>
    <m/>
    <s v="Проверено"/>
    <d v="2023-04-30T00:00:00"/>
    <m/>
    <m/>
    <m/>
    <m/>
  </r>
  <r>
    <x v="3"/>
    <s v="Бульдозер"/>
    <x v="4"/>
    <s v="5D"/>
    <x v="57"/>
    <x v="66"/>
    <d v="2023-04-30T00:00:00"/>
    <s v="Мотосчётчик"/>
    <n v="23750"/>
    <n v="23750"/>
    <s v="Исправен"/>
    <x v="2"/>
    <s v="Скориков А.Ю."/>
    <s v="Главный механик"/>
    <s v="Хуррамов А.А."/>
    <d v="2023-04-30T00:00:00"/>
    <s v="Рабочее оборудование"/>
    <s v="Консистентная смазка Литол-24"/>
    <s v="Консистентная смазка"/>
    <s v="Литол-24"/>
    <s v="кг."/>
    <n v="18"/>
    <m/>
    <s v="Проверено"/>
    <d v="2023-04-30T00:00:00"/>
    <m/>
    <m/>
    <m/>
    <m/>
  </r>
  <r>
    <x v="3"/>
    <s v="Буровой станок"/>
    <x v="24"/>
    <m/>
    <x v="119"/>
    <x v="66"/>
    <d v="2023-04-30T00:00:00"/>
    <s v="Мотосчётчик"/>
    <n v="2480"/>
    <n v="2480"/>
    <s v="Исправен"/>
    <x v="4"/>
    <s v="Скориков А.Ю."/>
    <s v="Главный механик"/>
    <s v="Силаев В.А."/>
    <d v="2023-04-30T00:00:00"/>
    <s v="Рабочее оборудование"/>
    <s v="Консистентная смазка Литол-24"/>
    <s v="Консистентная смазка"/>
    <s v="Литол-24"/>
    <s v="кг."/>
    <n v="18"/>
    <m/>
    <s v="Проверено"/>
    <d v="2023-04-30T00:00:00"/>
    <m/>
    <m/>
    <m/>
    <m/>
  </r>
  <r>
    <x v="1"/>
    <s v="Экскаватор"/>
    <x v="5"/>
    <n v="8"/>
    <x v="21"/>
    <x v="67"/>
    <d v="2023-05-01T00:00:00"/>
    <s v="Мотосчётчик"/>
    <n v="9000"/>
    <n v="9000"/>
    <s v="Исправен"/>
    <x v="9"/>
    <s v="Андрийко В.А."/>
    <s v="Старший механик"/>
    <s v="Эгамбердиев С.А."/>
    <d v="2023-05-01T00:00:00"/>
    <s v="Двигатель"/>
    <s v="Масло моторное LUKOIL AVANTGARDE ULTRA M3 15W-40 CI-4/SL"/>
    <m/>
    <m/>
    <s v="л."/>
    <n v="55"/>
    <m/>
    <m/>
    <m/>
    <m/>
    <m/>
    <m/>
    <m/>
  </r>
  <r>
    <x v="1"/>
    <s v="Экскаватор"/>
    <x v="5"/>
    <n v="8"/>
    <x v="21"/>
    <x v="67"/>
    <d v="2023-05-01T00:00:00"/>
    <s v="Мотосчётчик"/>
    <n v="9000"/>
    <n v="9000"/>
    <s v="Исправен"/>
    <x v="9"/>
    <s v="Андрийко В.А."/>
    <s v="Старший механик"/>
    <s v="Эгамбердиев С.А."/>
    <d v="2023-05-01T00:00:00"/>
    <s v="Двигатель"/>
    <s v="Фильтр масляный 600-211-1340"/>
    <m/>
    <s v="600-211-1340"/>
    <s v="шт."/>
    <n v="2"/>
    <m/>
    <m/>
    <m/>
    <m/>
    <m/>
    <m/>
    <m/>
  </r>
  <r>
    <x v="1"/>
    <s v="Экскаватор"/>
    <x v="5"/>
    <n v="8"/>
    <x v="21"/>
    <x v="67"/>
    <d v="2023-05-01T00:00:00"/>
    <s v="Мотосчётчик"/>
    <n v="9000"/>
    <n v="9000"/>
    <s v="Исправен"/>
    <x v="9"/>
    <s v="Андрийко В.А."/>
    <s v="Старший механик"/>
    <s v="Эгамбердиев С.А."/>
    <d v="2023-05-01T00:00:00"/>
    <s v="Двигатель"/>
    <s v="Фильтр топливный 600-319-3841"/>
    <m/>
    <s v="600-319-3841"/>
    <s v="шт."/>
    <n v="1"/>
    <m/>
    <m/>
    <m/>
    <m/>
    <m/>
    <m/>
    <m/>
  </r>
  <r>
    <x v="1"/>
    <s v="Экскаватор"/>
    <x v="5"/>
    <n v="8"/>
    <x v="21"/>
    <x v="67"/>
    <d v="2023-05-01T00:00:00"/>
    <s v="Мотосчётчик"/>
    <n v="9000"/>
    <n v="9000"/>
    <s v="Исправен"/>
    <x v="9"/>
    <s v="Андрийко В.А."/>
    <s v="Старший механик"/>
    <s v="Эгамбердиев С.А."/>
    <d v="2023-05-01T00:00:00"/>
    <s v="Двигатель"/>
    <s v="Фильтр топливный   600-319-4540"/>
    <m/>
    <s v="600-319-4540"/>
    <s v="шт."/>
    <n v="1"/>
    <m/>
    <m/>
    <m/>
    <m/>
    <m/>
    <m/>
    <m/>
  </r>
  <r>
    <x v="1"/>
    <s v="Экскаватор"/>
    <x v="5"/>
    <n v="8"/>
    <x v="21"/>
    <x v="67"/>
    <d v="2023-05-01T00:00:00"/>
    <s v="Мотосчётчик"/>
    <n v="9000"/>
    <n v="9000"/>
    <s v="Исправен"/>
    <x v="9"/>
    <s v="Андрийко В.А."/>
    <s v="Старший механик"/>
    <s v="Эгамбердиев С.А."/>
    <d v="2023-05-01T00:00:00"/>
    <s v="Двигатель"/>
    <s v="Фильтр воздушный 600-185-6100"/>
    <m/>
    <s v="600-185-6100"/>
    <s v="шт."/>
    <n v="1"/>
    <m/>
    <m/>
    <m/>
    <m/>
    <m/>
    <m/>
    <m/>
  </r>
  <r>
    <x v="1"/>
    <s v="Экскаватор"/>
    <x v="5"/>
    <n v="8"/>
    <x v="21"/>
    <x v="67"/>
    <d v="2023-05-01T00:00:00"/>
    <s v="Мотосчётчик"/>
    <n v="9000"/>
    <n v="9000"/>
    <s v="Исправен"/>
    <x v="9"/>
    <s v="Андрийко В.А."/>
    <s v="Старший механик"/>
    <s v="Эгамбердиев С.А."/>
    <d v="2023-05-01T00:00:00"/>
    <s v="Трансмиссия"/>
    <s v="Масло трансмиссионное SYZZ- TO30-DM-Y "/>
    <m/>
    <m/>
    <s v="л."/>
    <n v="60"/>
    <m/>
    <m/>
    <m/>
    <m/>
    <m/>
    <m/>
    <m/>
  </r>
  <r>
    <x v="1"/>
    <s v="Экскаватор"/>
    <x v="5"/>
    <n v="8"/>
    <x v="21"/>
    <x v="67"/>
    <d v="2023-05-01T00:00:00"/>
    <s v="Мотосчётчик"/>
    <n v="9000"/>
    <n v="9000"/>
    <s v="Исправен"/>
    <x v="9"/>
    <s v="Андрийко В.А."/>
    <s v="Старший механик"/>
    <s v="Эгамбердиев С.А."/>
    <d v="2023-05-01T00:00:00"/>
    <s v="Трансмиссия"/>
    <s v="Масло трансмиссионное SYZZ- TO30-DM-Y "/>
    <m/>
    <m/>
    <s v="л."/>
    <n v="15"/>
    <m/>
    <m/>
    <m/>
    <m/>
    <m/>
    <m/>
    <m/>
  </r>
  <r>
    <x v="1"/>
    <s v="Экскаватор"/>
    <x v="5"/>
    <n v="8"/>
    <x v="21"/>
    <x v="67"/>
    <d v="2023-05-01T00:00:00"/>
    <s v="Мотосчётчик"/>
    <n v="9000"/>
    <n v="9000"/>
    <s v="Исправен"/>
    <x v="9"/>
    <s v="Андрийко В.А."/>
    <s v="Старший механик"/>
    <s v="Эгамбердиев С.А."/>
    <d v="2023-05-01T00:00:00"/>
    <s v="Гидросистема"/>
    <s v="Фильтр гидравлический   "/>
    <m/>
    <s v="209-60-76211"/>
    <s v="шт."/>
    <n v="1"/>
    <m/>
    <m/>
    <m/>
    <m/>
    <m/>
    <m/>
    <m/>
  </r>
  <r>
    <x v="1"/>
    <s v="Экскаватор"/>
    <x v="5"/>
    <n v="8"/>
    <x v="21"/>
    <x v="67"/>
    <d v="2023-05-01T00:00:00"/>
    <s v="Мотосчётчик"/>
    <n v="9000"/>
    <n v="9000"/>
    <s v="Исправен"/>
    <x v="9"/>
    <s v="Андрийко В.А."/>
    <s v="Старший механик"/>
    <s v="Эгамбердиев С.А."/>
    <d v="2023-05-01T00:00:00"/>
    <s v="Гидросистема"/>
    <s v="Фильтр масляный "/>
    <m/>
    <s v="21Т-60-31410"/>
    <s v="шт."/>
    <n v="1"/>
    <m/>
    <m/>
    <m/>
    <m/>
    <m/>
    <m/>
    <m/>
  </r>
  <r>
    <x v="1"/>
    <s v="Экскаватор"/>
    <x v="5"/>
    <n v="8"/>
    <x v="21"/>
    <x v="67"/>
    <d v="2023-05-01T00:00:00"/>
    <s v="Мотосчётчик"/>
    <n v="9000"/>
    <n v="9000"/>
    <s v="Исправен"/>
    <x v="9"/>
    <s v="Андрийко В.А."/>
    <s v="Старший механик"/>
    <s v="Эгамбердиев С.А."/>
    <d v="2023-05-01T00:00:00"/>
    <s v="Гидросистема"/>
    <s v="Фильтр гидравлический  209-60-77532"/>
    <m/>
    <m/>
    <s v="шт."/>
    <n v="2"/>
    <m/>
    <m/>
    <m/>
    <m/>
    <m/>
    <m/>
    <m/>
  </r>
  <r>
    <x v="1"/>
    <s v="Экскаватор"/>
    <x v="5"/>
    <n v="8"/>
    <x v="21"/>
    <x v="67"/>
    <d v="2023-05-01T00:00:00"/>
    <s v="Мотосчётчик"/>
    <n v="9000"/>
    <n v="9000"/>
    <s v="Исправен"/>
    <x v="9"/>
    <s v="Андрийко В.А."/>
    <s v="Старший механик"/>
    <s v="Эгамбердиев С.А."/>
    <d v="2023-05-01T00:00:00"/>
    <s v="Гидросистема"/>
    <s v="Фильтр воздушный 421-60-35170"/>
    <m/>
    <s v="421-60-35170"/>
    <s v="шт."/>
    <n v="2"/>
    <m/>
    <m/>
    <m/>
    <m/>
    <m/>
    <m/>
    <m/>
  </r>
  <r>
    <x v="1"/>
    <s v="Бульдозер"/>
    <x v="4"/>
    <s v="6R"/>
    <x v="207"/>
    <x v="67"/>
    <d v="2023-05-01T00:00:00"/>
    <s v="Мотосчётчик"/>
    <n v="32320"/>
    <n v="32320"/>
    <s v="Исправен"/>
    <x v="2"/>
    <s v="Андрийко В.А."/>
    <s v="Старший механик"/>
    <s v="Базаров Б.С."/>
    <d v="2023-05-01T00:00:00"/>
    <m/>
    <m/>
    <m/>
    <m/>
    <m/>
    <m/>
    <m/>
    <m/>
    <m/>
    <m/>
    <m/>
    <m/>
    <m/>
  </r>
  <r>
    <x v="1"/>
    <s v="Буровой станок"/>
    <x v="9"/>
    <m/>
    <x v="20"/>
    <x v="67"/>
    <d v="2023-05-02T00:00:00"/>
    <s v="Мотосчётчик"/>
    <n v="5951"/>
    <n v="5951"/>
    <s v="Исправен"/>
    <x v="6"/>
    <s v="Андрийко В.А."/>
    <s v="Старший механик"/>
    <s v="Шолунов С.Р."/>
    <d v="2023-05-02T00:00:00"/>
    <s v="Рабочее оборудование"/>
    <s v="Коронка буровая d=20Змм (Сфера, QL60)"/>
    <m/>
    <m/>
    <s v="шт."/>
    <n v="2"/>
    <m/>
    <m/>
    <m/>
    <m/>
    <m/>
    <m/>
    <m/>
  </r>
  <r>
    <x v="1"/>
    <s v="Буровой станок"/>
    <x v="9"/>
    <m/>
    <x v="23"/>
    <x v="67"/>
    <d v="2023-05-02T00:00:00"/>
    <s v="Мотосчётчик"/>
    <n v="3825"/>
    <n v="3825"/>
    <s v="Исправен"/>
    <x v="6"/>
    <s v="Андрийко В.А."/>
    <s v="Старший механик"/>
    <s v="Горбунов И.В."/>
    <d v="2023-05-02T00:00:00"/>
    <s v="Рабочее оборудование"/>
    <s v="Долото буровое 0090030103 "/>
    <m/>
    <m/>
    <s v="шт."/>
    <n v="2"/>
    <m/>
    <m/>
    <m/>
    <m/>
    <m/>
    <m/>
    <m/>
  </r>
  <r>
    <x v="1"/>
    <s v="Бульдозер"/>
    <x v="4"/>
    <s v="5D"/>
    <x v="40"/>
    <x v="67"/>
    <d v="2023-05-02T00:00:00"/>
    <s v="Мотосчётчик"/>
    <n v="19477"/>
    <n v="19477"/>
    <s v="Исправен"/>
    <x v="6"/>
    <s v="Андрийко В.А."/>
    <s v="Старший механик"/>
    <s v="Азизов А.М."/>
    <d v="2023-05-02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s v="6R"/>
    <x v="33"/>
    <x v="67"/>
    <d v="2023-05-02T00:00:00"/>
    <s v="Мотосчётчик"/>
    <n v="42927"/>
    <n v="42927"/>
    <s v="Исправен"/>
    <x v="6"/>
    <s v="Андрийко В.А."/>
    <s v="Старший механик"/>
    <s v="Семенов А.С."/>
    <d v="2023-05-02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n v="6"/>
    <x v="22"/>
    <x v="67"/>
    <d v="2023-05-02T00:00:00"/>
    <s v="Мотосчётчик"/>
    <n v="6810"/>
    <n v="6810"/>
    <s v="Исправен"/>
    <x v="6"/>
    <s v="Андрийко В.А."/>
    <s v="Старший механик"/>
    <s v="Рузиев Х.Х."/>
    <d v="2023-05-02T00:00:00"/>
    <s v="Навесное "/>
    <s v="Коронка  рыхлителя(кованая)"/>
    <m/>
    <s v="195-78-71440"/>
    <s v="шт."/>
    <n v="1"/>
    <m/>
    <m/>
    <m/>
    <m/>
    <m/>
    <m/>
    <m/>
  </r>
  <r>
    <x v="2"/>
    <s v="Буровой станок"/>
    <x v="13"/>
    <m/>
    <x v="31"/>
    <x v="67"/>
    <d v="2023-05-01T00:00:00"/>
    <s v="Мотосчётчик"/>
    <n v="706"/>
    <n v="706"/>
    <s v="Исправен"/>
    <x v="5"/>
    <s v="Гарнага В.С."/>
    <s v="Старший механик"/>
    <s v="Дохняк Г.В."/>
    <d v="2023-05-01T00:00:00"/>
    <s v="Компрессор"/>
    <s v="Масло компрессорное KIXX S32 "/>
    <m/>
    <m/>
    <s v="л."/>
    <n v="110"/>
    <s v="Замена после ремонта."/>
    <m/>
    <m/>
    <m/>
    <m/>
    <m/>
    <m/>
  </r>
  <r>
    <x v="2"/>
    <s v="Буровой станок"/>
    <x v="13"/>
    <m/>
    <x v="31"/>
    <x v="67"/>
    <d v="2023-05-01T00:00:00"/>
    <s v="Мотосчётчик"/>
    <n v="706"/>
    <n v="706"/>
    <s v="Исправен"/>
    <x v="5"/>
    <s v="Гарнага В.С."/>
    <s v="Старший механик"/>
    <s v="Дохняк Г.В."/>
    <d v="2023-05-01T00:00:00"/>
    <s v="Компрессор"/>
    <s v="Масляный фильтр воздушного компрессора."/>
    <m/>
    <s v="Р170546"/>
    <s v="шт."/>
    <n v="2"/>
    <s v="Замена после ремонта."/>
    <m/>
    <m/>
    <m/>
    <m/>
    <m/>
    <m/>
  </r>
  <r>
    <x v="3"/>
    <s v="Самосвал карьерный"/>
    <x v="12"/>
    <s v="7R"/>
    <x v="59"/>
    <x v="67"/>
    <d v="2023-05-01T00:00:00"/>
    <s v="Мотосчётчик"/>
    <n v="16472"/>
    <n v="1647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67"/>
    <d v="2023-05-01T00:00:00"/>
    <s v="Мотосчётчик"/>
    <n v="16502"/>
    <n v="1650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67"/>
    <d v="2023-05-01T00:00:00"/>
    <s v="Мотосчётчик"/>
    <n v="17754"/>
    <n v="1775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67"/>
    <d v="2023-05-01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67"/>
    <d v="2023-05-01T00:00:00"/>
    <s v="Мотосчётчик"/>
    <n v="7583"/>
    <n v="758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67"/>
    <d v="2023-05-01T00:00:00"/>
    <s v="Мотосчётчик"/>
    <n v="6301"/>
    <n v="630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1"/>
    <x v="67"/>
    <d v="2023-05-01T00:00:00"/>
    <s v="Мотосчётчик"/>
    <n v="25252"/>
    <n v="2525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2"/>
    <x v="67"/>
    <d v="2023-05-01T00:00:00"/>
    <s v="Мотосчётчик"/>
    <n v="29919"/>
    <n v="2991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3"/>
    <x v="67"/>
    <d v="2023-05-01T00:00:00"/>
    <s v="Мотосчётчик"/>
    <n v="26369"/>
    <n v="2636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4"/>
    <x v="67"/>
    <d v="2023-05-01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5"/>
    <x v="67"/>
    <d v="2023-05-01T00:00:00"/>
    <s v="Мотосчётчик"/>
    <n v="29363"/>
    <n v="2936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ДЭС"/>
    <x v="10"/>
    <n v="320"/>
    <x v="88"/>
    <x v="67"/>
    <d v="2023-05-01T00:00:00"/>
    <s v="Мотосчётчик"/>
    <n v="26584"/>
    <n v="2658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59"/>
    <x v="67"/>
    <d v="2023-05-01T00:00:00"/>
    <s v="Мотосчётчик"/>
    <n v="16560"/>
    <n v="1647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67"/>
    <d v="2023-05-01T00:00:00"/>
    <s v="Мотосчётчик"/>
    <n v="16591"/>
    <n v="1650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67"/>
    <d v="2023-05-01T00:00:00"/>
    <s v="Мотосчётчик"/>
    <n v="17894"/>
    <n v="1775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67"/>
    <d v="2023-05-01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67"/>
    <d v="2023-05-01T00:00:00"/>
    <s v="Мотосчётчик"/>
    <n v="7722"/>
    <n v="758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67"/>
    <d v="2023-05-01T00:00:00"/>
    <s v="Мотосчётчик"/>
    <n v="6371"/>
    <n v="630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67"/>
    <d v="2023-05-01T00:00:00"/>
    <s v="Мотосчётчик"/>
    <n v="25383"/>
    <n v="2538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67"/>
    <d v="2023-05-01T00:00:00"/>
    <s v="Мотосчётчик"/>
    <n v="30026"/>
    <n v="2991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67"/>
    <d v="2023-05-01T00:00:00"/>
    <s v="Мотосчётчик"/>
    <n v="26493"/>
    <n v="2636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1"/>
    <x v="67"/>
    <d v="2023-05-01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67"/>
    <d v="2023-05-01T00:00:00"/>
    <s v="Мотосчётчик"/>
    <n v="29426"/>
    <n v="2936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ДЭС"/>
    <x v="10"/>
    <n v="320"/>
    <x v="183"/>
    <x v="67"/>
    <d v="2023-05-01T00:00:00"/>
    <s v="Мотосчётчик"/>
    <n v="26623"/>
    <n v="26584"/>
    <s v="Исправен"/>
    <x v="0"/>
    <s v="Еремеев В.А."/>
    <s v="Механик"/>
    <m/>
    <m/>
    <m/>
    <m/>
    <m/>
    <m/>
    <m/>
    <m/>
    <m/>
    <m/>
    <m/>
    <m/>
    <m/>
    <m/>
    <m/>
  </r>
  <r>
    <x v="5"/>
    <s v="Бульдозер"/>
    <x v="15"/>
    <s v="ГСТ12"/>
    <x v="99"/>
    <x v="67"/>
    <d v="2023-05-01T00:00:00"/>
    <s v="Мотосчётчик"/>
    <n v="9250"/>
    <n v="9250"/>
    <s v="Исправен"/>
    <x v="2"/>
    <s v="Русов С.Н."/>
    <s v="Старший механик"/>
    <s v="Русов С.Н."/>
    <d v="2023-05-01T00:00:00"/>
    <s v="Двигатель"/>
    <s v="Масло моторное М-10ДМ"/>
    <s v="Масло моторное"/>
    <s v="М-10ДМ"/>
    <s v="л."/>
    <n v="35"/>
    <n v="133"/>
    <m/>
    <m/>
    <m/>
    <m/>
    <m/>
    <m/>
  </r>
  <r>
    <x v="5"/>
    <s v="Бульдозер"/>
    <x v="15"/>
    <s v="ГСТ12"/>
    <x v="99"/>
    <x v="67"/>
    <d v="2023-05-01T00:00:00"/>
    <s v="Мотосчётчик"/>
    <n v="9250"/>
    <n v="9250"/>
    <s v="Исправен"/>
    <x v="2"/>
    <s v="Русов С.Н."/>
    <s v="Старший механик"/>
    <s v="Русов С.Н."/>
    <d v="2023-05-01T00:00:00"/>
    <s v="Двигатель"/>
    <s v="Фильтр масляный 650.1012075"/>
    <s v="Фильтр масляный"/>
    <s v="ФМ009-1012005, "/>
    <s v="шт."/>
    <n v="1"/>
    <n v="133"/>
    <m/>
    <m/>
    <m/>
    <m/>
    <m/>
    <m/>
  </r>
  <r>
    <x v="5"/>
    <s v="Бульдозер"/>
    <x v="15"/>
    <s v="ГСТ12"/>
    <x v="99"/>
    <x v="67"/>
    <d v="2023-05-01T00:00:00"/>
    <s v="Мотосчётчик"/>
    <n v="9250"/>
    <n v="9250"/>
    <s v="Исправен"/>
    <x v="2"/>
    <s v="Русов С.Н."/>
    <s v="Старший механик"/>
    <s v="Русов С.Н."/>
    <d v="2023-05-01T00:00:00"/>
    <s v="Двигатель"/>
    <s v="Фильтр топливный 650-1117089-1"/>
    <s v="Фильтр топливный"/>
    <s v="ФТ-041-1105010,"/>
    <s v="шт."/>
    <n v="1"/>
    <n v="133"/>
    <m/>
    <m/>
    <m/>
    <m/>
    <m/>
    <m/>
  </r>
  <r>
    <x v="5"/>
    <s v="Самосвал карьерный"/>
    <x v="2"/>
    <n v="7547"/>
    <x v="96"/>
    <x v="67"/>
    <d v="2023-05-01T00:00:00"/>
    <s v="Мотосчётчик"/>
    <n v="13724"/>
    <n v="13724"/>
    <s v="Исправен"/>
    <x v="6"/>
    <s v="Русов С.Н."/>
    <s v="Старший механик"/>
    <s v="Русов С.Н."/>
    <d v="2023-05-01T00:00:00"/>
    <s v="Электрооборудование"/>
    <s v="Лампа автомобильная Н4"/>
    <s v="Лампа автомобильная"/>
    <s v=" Н4"/>
    <s v="шт."/>
    <n v="2"/>
    <n v="134"/>
    <m/>
    <m/>
    <m/>
    <m/>
    <m/>
    <m/>
  </r>
  <r>
    <x v="5"/>
    <s v="Самосвал карьерный"/>
    <x v="2"/>
    <n v="7547"/>
    <x v="96"/>
    <x v="67"/>
    <d v="2023-05-01T00:00:00"/>
    <s v="Мотосчётчик"/>
    <n v="13724"/>
    <n v="13724"/>
    <s v="Исправен"/>
    <x v="6"/>
    <s v="Русов С.Н."/>
    <s v="Старший механик"/>
    <s v="Русов С.Н."/>
    <d v="2023-05-01T00:00:00"/>
    <s v="Ходовая часть"/>
    <s v="Цилиндр подвески 75489-2917020 "/>
    <s v="Цилиндр подвески"/>
    <s v="75489-2917020 "/>
    <s v="шт."/>
    <n v="1"/>
    <n v="134"/>
    <m/>
    <m/>
    <m/>
    <m/>
    <m/>
    <m/>
  </r>
  <r>
    <x v="5"/>
    <s v="Самосвал карьерный"/>
    <x v="2"/>
    <n v="7547"/>
    <x v="96"/>
    <x v="67"/>
    <d v="2023-05-01T00:00:00"/>
    <s v="Мотосчётчик"/>
    <n v="13724"/>
    <n v="13724"/>
    <s v="Исправен"/>
    <x v="6"/>
    <s v="Русов С.Н."/>
    <s v="Старший механик"/>
    <s v="Русов С.Н."/>
    <d v="2023-05-01T00:00:00"/>
    <s v="Ходовая часть"/>
    <s v="Ремкомплект клапана 7545-1108907"/>
    <s v="Ремкомплект клапана"/>
    <s v="7545-1108907"/>
    <s v="шт."/>
    <n v="1"/>
    <n v="134"/>
    <m/>
    <m/>
    <m/>
    <m/>
    <m/>
    <m/>
  </r>
  <r>
    <x v="5"/>
    <s v="Буровой станок"/>
    <x v="28"/>
    <s v="МНА32"/>
    <x v="149"/>
    <x v="67"/>
    <d v="2023-05-01T00:00:00"/>
    <m/>
    <m/>
    <m/>
    <s v="Отсутствует"/>
    <x v="5"/>
    <s v="Русов С.Н."/>
    <s v="Старший механик"/>
    <s v="Русов С.Н."/>
    <d v="2023-05-01T00:00:00"/>
    <s v="Буровое оборудование"/>
    <s v="Рукав 40У-50-13атм"/>
    <s v="Рукав"/>
    <s v="40У-50-13атм"/>
    <s v="м."/>
    <n v="10"/>
    <n v="135"/>
    <m/>
    <m/>
    <m/>
    <m/>
    <m/>
    <m/>
  </r>
  <r>
    <x v="5"/>
    <s v="Буровой станок"/>
    <x v="28"/>
    <s v="МНА32"/>
    <x v="149"/>
    <x v="67"/>
    <d v="2023-05-01T00:00:00"/>
    <m/>
    <m/>
    <m/>
    <s v="Отсутствует"/>
    <x v="5"/>
    <s v="Русов С.Н."/>
    <s v="Старший механик"/>
    <s v="Русов С.Н."/>
    <d v="2023-05-01T00:00:00"/>
    <s v="Гидросистема"/>
    <s v="Регулятор давления 086-07.13.0000"/>
    <s v="Регулятор давления"/>
    <s v="086-07.13.0000"/>
    <s v="шт."/>
    <n v="1"/>
    <n v="135"/>
    <m/>
    <m/>
    <m/>
    <m/>
    <m/>
    <m/>
  </r>
  <r>
    <x v="5"/>
    <s v="Экскаватор"/>
    <x v="5"/>
    <n v="8"/>
    <x v="104"/>
    <x v="67"/>
    <d v="2023-05-01T00:00:00"/>
    <s v="Мотосчётчик"/>
    <n v="10978"/>
    <n v="10978"/>
    <s v="Исправен"/>
    <x v="6"/>
    <s v="Русов С.Н."/>
    <s v="Старший механик"/>
    <s v="Русов С.Н."/>
    <d v="2023-05-01T00:00:00"/>
    <s v="Электрооборудование"/>
    <s v="Лампа автомобильная Н3"/>
    <s v="Лампа автомобильная"/>
    <s v="Н3"/>
    <s v="шт."/>
    <n v="2"/>
    <n v="136"/>
    <m/>
    <m/>
    <m/>
    <m/>
    <m/>
    <m/>
  </r>
  <r>
    <x v="5"/>
    <s v="Экскаватор"/>
    <x v="5"/>
    <n v="8"/>
    <x v="101"/>
    <x v="67"/>
    <d v="2023-05-01T00:00:00"/>
    <s v="Мотосчётчик"/>
    <n v="16530"/>
    <n v="16530"/>
    <s v="Исправен"/>
    <x v="3"/>
    <s v="Русов С.Н."/>
    <s v="Старший механик"/>
    <s v="Русов С.Н."/>
    <d v="2023-05-01T00:00:00"/>
    <s v="Двигатель"/>
    <s v="Кольцо 07000-62016"/>
    <s v="Кольцо"/>
    <s v="07000-62016"/>
    <s v="шт."/>
    <n v="5"/>
    <n v="137"/>
    <m/>
    <m/>
    <m/>
    <m/>
    <m/>
    <m/>
  </r>
  <r>
    <x v="5"/>
    <s v="Экскаватор"/>
    <x v="5"/>
    <n v="8"/>
    <x v="101"/>
    <x v="67"/>
    <d v="2023-05-01T00:00:00"/>
    <s v="Мотосчётчик"/>
    <n v="16530"/>
    <n v="16530"/>
    <s v="Исправен"/>
    <x v="3"/>
    <s v="Русов С.Н."/>
    <s v="Старший механик"/>
    <s v="Русов С.Н."/>
    <d v="2023-05-01T00:00:00"/>
    <s v="Двигатель"/>
    <s v="Герметик автомобильный (красный) "/>
    <s v="Герметик автомобильный (красный) "/>
    <s v="Герметик автомобильный (красный) "/>
    <s v="шт."/>
    <n v="1"/>
    <n v="137"/>
    <m/>
    <m/>
    <m/>
    <m/>
    <m/>
    <m/>
  </r>
  <r>
    <x v="5"/>
    <s v="Экскаватор"/>
    <x v="5"/>
    <n v="8"/>
    <x v="101"/>
    <x v="67"/>
    <d v="2023-05-01T00:00:00"/>
    <s v="Мотосчётчик"/>
    <n v="16530"/>
    <n v="16530"/>
    <s v="Исправен"/>
    <x v="3"/>
    <s v="Русов С.Н."/>
    <s v="Старший механик"/>
    <s v="Русов С.Н."/>
    <d v="2023-05-01T00:00:00"/>
    <s v="Двигатель"/>
    <s v="Паронит ПМБ 0,5мм"/>
    <s v="Паронит "/>
    <s v="ПМБ 0,5мм"/>
    <s v="кг."/>
    <n v="1"/>
    <n v="137"/>
    <m/>
    <m/>
    <m/>
    <m/>
    <m/>
    <m/>
  </r>
  <r>
    <x v="5"/>
    <s v="Экскаватор"/>
    <x v="5"/>
    <n v="8"/>
    <x v="101"/>
    <x v="67"/>
    <d v="2023-05-01T00:00:00"/>
    <s v="Мотосчётчик"/>
    <n v="16530"/>
    <n v="16530"/>
    <s v="Исправен"/>
    <x v="3"/>
    <s v="Русов С.Н."/>
    <s v="Старший механик"/>
    <s v="Русов С.Н."/>
    <d v="2023-05-01T00:00:00"/>
    <s v="Двигатель"/>
    <s v="Ремень 04120-21737 "/>
    <s v="Ремень"/>
    <s v=" 04120-21737 "/>
    <s v="шт."/>
    <n v="1"/>
    <n v="137"/>
    <m/>
    <m/>
    <m/>
    <m/>
    <m/>
    <m/>
  </r>
  <r>
    <x v="5"/>
    <s v="Экскаватор"/>
    <x v="5"/>
    <n v="8"/>
    <x v="101"/>
    <x v="67"/>
    <d v="2023-05-01T00:00:00"/>
    <s v="Мотосчётчик"/>
    <n v="16530"/>
    <n v="16530"/>
    <s v="Исправен"/>
    <x v="3"/>
    <s v="Русов С.Н."/>
    <s v="Старший механик"/>
    <s v="Русов С.Н."/>
    <d v="2023-05-01T00:00:00"/>
    <s v="Двигатель"/>
    <s v="Антифриз BELAZ G-Profi Green 40"/>
    <s v="Антифриз"/>
    <s v="BELAZ G-Profi Green 40"/>
    <s v="л."/>
    <n v="15"/>
    <n v="137"/>
    <m/>
    <m/>
    <m/>
    <m/>
    <m/>
    <m/>
  </r>
  <r>
    <x v="5"/>
    <s v="Экскаватор"/>
    <x v="5"/>
    <n v="8"/>
    <x v="101"/>
    <x v="67"/>
    <d v="2023-05-01T00:00:00"/>
    <s v="Мотосчётчик"/>
    <n v="16530"/>
    <n v="16530"/>
    <s v="Исправен"/>
    <x v="3"/>
    <s v="Русов С.Н."/>
    <s v="Старший механик"/>
    <s v="Русов С.Н."/>
    <d v="2023-05-01T00:00:00"/>
    <s v="Гидросистема"/>
    <s v="Масло трансмиссионное SYZZ-TO10-DM-Y"/>
    <s v="Масло трансмиссионное"/>
    <s v="SYZZ-TO10-DM-Y"/>
    <s v="л."/>
    <n v="30"/>
    <n v="137"/>
    <m/>
    <m/>
    <m/>
    <m/>
    <m/>
    <m/>
  </r>
  <r>
    <x v="5"/>
    <s v="Экскаватор"/>
    <x v="5"/>
    <n v="8"/>
    <x v="101"/>
    <x v="67"/>
    <d v="2023-05-01T00:00:00"/>
    <s v="Мотосчётчик"/>
    <n v="16530"/>
    <n v="16530"/>
    <s v="Исправен"/>
    <x v="3"/>
    <s v="Русов С.Н."/>
    <s v="Старший механик"/>
    <s v="Русов С.Н."/>
    <d v="2023-05-01T00:00:00"/>
    <s v="Гидросистема"/>
    <s v="Рукав 07099-01216"/>
    <s v="Рукав"/>
    <s v="07099-01216"/>
    <s v="шт."/>
    <n v="1"/>
    <n v="137"/>
    <m/>
    <m/>
    <m/>
    <m/>
    <m/>
    <m/>
  </r>
  <r>
    <x v="5"/>
    <s v="Экскаватор"/>
    <x v="5"/>
    <n v="8"/>
    <x v="101"/>
    <x v="67"/>
    <d v="2023-05-01T00:00:00"/>
    <s v="Мотосчётчик"/>
    <n v="16530"/>
    <n v="16530"/>
    <s v="Исправен"/>
    <x v="3"/>
    <s v="Русов С.Н."/>
    <s v="Старший механик"/>
    <s v="Русов С.Н."/>
    <d v="2023-05-01T00:00:00"/>
    <s v="Гидросистема"/>
    <s v="Рукав 07098-01414"/>
    <s v="Рукав"/>
    <s v=" 07098-01414"/>
    <s v="шт."/>
    <n v="1"/>
    <n v="137"/>
    <m/>
    <m/>
    <m/>
    <m/>
    <m/>
    <m/>
  </r>
  <r>
    <x v="5"/>
    <s v="Самосвал карьерный"/>
    <x v="2"/>
    <n v="7547"/>
    <x v="92"/>
    <x v="67"/>
    <d v="2023-05-01T00:00:00"/>
    <s v="Мотосчётчик"/>
    <n v="15794"/>
    <n v="157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67"/>
    <d v="2023-05-01T00:00:00"/>
    <s v="Мотосчётчик"/>
    <n v="18537"/>
    <n v="185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67"/>
    <d v="2023-05-01T00:00:00"/>
    <s v="Мотосчётчик"/>
    <n v="16503"/>
    <n v="165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67"/>
    <d v="2023-05-01T00:00:00"/>
    <s v="Мотосчётчик"/>
    <n v="13738"/>
    <n v="137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67"/>
    <d v="2023-05-01T00:00:00"/>
    <s v="Мотосчётчик"/>
    <n v="7975"/>
    <n v="79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67"/>
    <d v="2023-05-01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67"/>
    <d v="2023-05-01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67"/>
    <d v="2023-05-01T00:00:00"/>
    <s v="Мотосчётчик"/>
    <n v="16530"/>
    <n v="165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67"/>
    <d v="2023-05-01T00:00:00"/>
    <s v="Мотосчётчик"/>
    <n v="10997"/>
    <n v="109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67"/>
    <d v="2023-05-01T00:00:00"/>
    <s v="Мотосчётчик"/>
    <n v="15168"/>
    <n v="151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67"/>
    <d v="2023-05-01T00:00:00"/>
    <s v="Мотосчётчик"/>
    <n v="8357"/>
    <n v="83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67"/>
    <d v="2023-05-01T00:00:00"/>
    <s v="Мотосчётчик"/>
    <n v="9171"/>
    <n v="91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67"/>
    <d v="2023-05-01T00:00:00"/>
    <s v="Мотосчётчик"/>
    <n v="3831"/>
    <n v="38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67"/>
    <d v="2023-05-01T00:00:00"/>
    <s v="Мотосчётчик"/>
    <n v="9268"/>
    <n v="92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67"/>
    <d v="2023-05-01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67"/>
    <d v="2023-05-01T00:00:00"/>
    <s v="Мотосчётчик"/>
    <n v="4387"/>
    <n v="43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67"/>
    <d v="2023-05-01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67"/>
    <d v="2023-05-01T00:00:00"/>
    <s v="Мотосчётчик"/>
    <n v="14071"/>
    <n v="140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67"/>
    <d v="2023-05-01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67"/>
    <d v="2023-05-01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67"/>
    <d v="2023-05-01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67"/>
    <d v="2023-05-01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67"/>
    <d v="2023-05-01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67"/>
    <d v="2023-05-01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67"/>
    <d v="2023-05-01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67"/>
    <d v="2023-05-01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67"/>
    <d v="2023-05-01T00:00:00"/>
    <s v="Мотосчётчик"/>
    <n v="9433"/>
    <n v="94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67"/>
    <d v="2023-05-01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67"/>
    <d v="2023-05-01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67"/>
    <d v="2023-05-01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67"/>
    <d v="2023-05-01T00:00:00"/>
    <s v="Мотосчётчик"/>
    <n v="9334"/>
    <n v="9334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льдозер"/>
    <x v="16"/>
    <s v="A-5"/>
    <x v="50"/>
    <x v="67"/>
    <d v="2023-05-01T00:00:00"/>
    <s v="Мотосчётчик"/>
    <n v="5155"/>
    <n v="23406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льдозер"/>
    <x v="8"/>
    <s v="ГСТ9"/>
    <x v="51"/>
    <x v="67"/>
    <d v="2023-05-01T00:00:00"/>
    <s v="Мотосчётчик"/>
    <n v="6022"/>
    <n v="6022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Экскаватор"/>
    <x v="5"/>
    <n v="8"/>
    <x v="52"/>
    <x v="67"/>
    <d v="2023-05-01T00:00:00"/>
    <s v="Мотосчётчик"/>
    <n v="19642"/>
    <n v="19642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льдозер"/>
    <x v="4"/>
    <n v="6"/>
    <x v="53"/>
    <x v="67"/>
    <d v="2023-05-01T00:00:00"/>
    <s v="Мотосчётчик"/>
    <n v="18227"/>
    <n v="18227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льдозер"/>
    <x v="4"/>
    <n v="6"/>
    <x v="54"/>
    <x v="67"/>
    <d v="2023-05-01T00:00:00"/>
    <s v="Мотосчётчик"/>
    <n v="19897"/>
    <n v="19897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Экскаватор"/>
    <x v="17"/>
    <s v="CX-800B"/>
    <x v="55"/>
    <x v="67"/>
    <d v="2023-05-01T00:00:00"/>
    <s v="Мотосчётчик"/>
    <n v="13345"/>
    <n v="13345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льдозер"/>
    <x v="4"/>
    <s v="5D"/>
    <x v="56"/>
    <x v="67"/>
    <d v="2023-05-01T00:00:00"/>
    <s v="Мотосчётчик"/>
    <n v="24027"/>
    <n v="24027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льдозер"/>
    <x v="4"/>
    <s v="5D"/>
    <x v="57"/>
    <x v="67"/>
    <d v="2023-05-01T00:00:00"/>
    <s v="Мотосчётчик"/>
    <n v="26774"/>
    <n v="26774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Экскаватор"/>
    <x v="3"/>
    <n v="7"/>
    <x v="58"/>
    <x v="67"/>
    <d v="2023-05-01T00:00:00"/>
    <s v="Мотосчётчик"/>
    <n v="20334"/>
    <n v="20334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льдозер"/>
    <x v="15"/>
    <s v="ГСТ10"/>
    <x v="64"/>
    <x v="67"/>
    <d v="2023-05-01T00:00:00"/>
    <s v="Мотосчётчик"/>
    <n v="7754"/>
    <n v="7754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Экскаватор"/>
    <x v="19"/>
    <n v="7"/>
    <x v="66"/>
    <x v="67"/>
    <d v="2023-05-01T00:00:00"/>
    <s v="Мотосчётчик"/>
    <n v="21845"/>
    <n v="21845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льдозер"/>
    <x v="4"/>
    <s v="5D"/>
    <x v="67"/>
    <x v="67"/>
    <d v="2023-05-01T00:00:00"/>
    <s v="Мотосчётчик"/>
    <n v="22157"/>
    <n v="22157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льдозер"/>
    <x v="4"/>
    <s v="5D"/>
    <x v="68"/>
    <x v="67"/>
    <d v="2023-05-01T00:00:00"/>
    <s v="Мотосчётчик"/>
    <n v="22818"/>
    <n v="22818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Экскаватор"/>
    <x v="5"/>
    <n v="8"/>
    <x v="71"/>
    <x v="67"/>
    <d v="2023-05-01T00:00:00"/>
    <s v="Мотосчётчик"/>
    <n v="12754"/>
    <n v="12754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Экскаватор"/>
    <x v="5"/>
    <n v="8"/>
    <x v="75"/>
    <x v="67"/>
    <d v="2023-05-01T00:00:00"/>
    <s v="Мотосчётчик"/>
    <n v="7375"/>
    <n v="7375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Погрузчик"/>
    <x v="20"/>
    <n v="6"/>
    <x v="77"/>
    <x v="67"/>
    <d v="2023-05-01T00:00:00"/>
    <s v="Мотосчётчик"/>
    <n v="31090"/>
    <n v="31090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льдозер"/>
    <x v="14"/>
    <n v="6000"/>
    <x v="78"/>
    <x v="67"/>
    <d v="2023-05-01T00:00:00"/>
    <s v="Мотосчётчик"/>
    <n v="15550"/>
    <n v="15550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льдозер"/>
    <x v="14"/>
    <n v="6000"/>
    <x v="79"/>
    <x v="67"/>
    <d v="2023-05-01T00:00:00"/>
    <s v="Мотосчётчик"/>
    <n v="23225"/>
    <n v="23225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льдозер"/>
    <x v="4"/>
    <s v="6R"/>
    <x v="80"/>
    <x v="67"/>
    <d v="2023-05-01T00:00:00"/>
    <s v="Мотосчётчик"/>
    <n v="26677"/>
    <n v="26677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льдозер"/>
    <x v="4"/>
    <s v="6R"/>
    <x v="86"/>
    <x v="67"/>
    <d v="2023-05-01T00:00:00"/>
    <s v="Мотосчётчик"/>
    <n v="31148"/>
    <n v="31148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Экскаватор"/>
    <x v="19"/>
    <n v="7"/>
    <x v="87"/>
    <x v="67"/>
    <d v="2023-05-01T00:00:00"/>
    <s v="Мотосчётчик"/>
    <n v="25888"/>
    <n v="25888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ровой станок"/>
    <x v="24"/>
    <m/>
    <x v="119"/>
    <x v="67"/>
    <d v="2023-05-01T00:00:00"/>
    <s v="Мотосчётчик"/>
    <n v="2480"/>
    <n v="2480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льдозер колесный"/>
    <x v="18"/>
    <n v="6"/>
    <x v="65"/>
    <x v="67"/>
    <d v="2023-05-01T00:00:00"/>
    <s v="Мотосчётчик"/>
    <n v="10624"/>
    <n v="10624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Экскаватор"/>
    <x v="5"/>
    <n v="8"/>
    <x v="71"/>
    <x v="67"/>
    <d v="2023-05-01T00:00:00"/>
    <s v="Мотосчётчик"/>
    <n v="12754"/>
    <n v="12754"/>
    <s v="Исправен"/>
    <x v="2"/>
    <s v="Скориков А.Ю."/>
    <s v="Главный механик"/>
    <s v="Почуев Д.В."/>
    <d v="2023-05-01T00:00:00"/>
    <m/>
    <m/>
    <m/>
    <m/>
    <m/>
    <m/>
    <m/>
    <s v="Проверено"/>
    <d v="2023-05-01T00:00:00"/>
    <m/>
    <m/>
    <m/>
    <m/>
  </r>
  <r>
    <x v="3"/>
    <s v="Бульдозер"/>
    <x v="4"/>
    <s v="5D"/>
    <x v="57"/>
    <x v="67"/>
    <d v="2023-05-01T00:00:00"/>
    <s v="Мотосчётчик"/>
    <n v="26774"/>
    <n v="26774"/>
    <s v="Исправен"/>
    <x v="5"/>
    <s v="Скориков А.Ю."/>
    <s v="Главный механик"/>
    <s v="Хуррамов А.А."/>
    <d v="2023-05-01T00:00:00"/>
    <s v="Ходовая часть"/>
    <s v="Болт 01011-62710"/>
    <s v="Болт"/>
    <s v=" 01011-62710"/>
    <s v="шт."/>
    <n v="10"/>
    <m/>
    <s v="Проверено"/>
    <d v="2023-05-01T00:00:00"/>
    <m/>
    <m/>
    <m/>
    <m/>
  </r>
  <r>
    <x v="3"/>
    <s v="Бульдозер"/>
    <x v="4"/>
    <s v="5D"/>
    <x v="57"/>
    <x v="67"/>
    <d v="2023-05-01T00:00:00"/>
    <s v="Мотосчётчик"/>
    <n v="26774"/>
    <n v="26774"/>
    <s v="Исправен"/>
    <x v="5"/>
    <s v="Скориков А.Ю."/>
    <s v="Главный механик"/>
    <s v="Хуррамов А.А."/>
    <d v="2023-05-01T00:00:00"/>
    <s v="Ходовая часть"/>
    <s v="Шайба 01643-32780"/>
    <s v="Шайба"/>
    <s v=" 01643-32780"/>
    <s v="шт."/>
    <n v="10"/>
    <m/>
    <s v="Проверено"/>
    <d v="2023-05-01T00:00:00"/>
    <m/>
    <m/>
    <m/>
    <m/>
  </r>
  <r>
    <x v="3"/>
    <s v="Бульдозер"/>
    <x v="15"/>
    <s v="ГСТ10"/>
    <x v="64"/>
    <x v="67"/>
    <d v="2023-05-01T00:00:00"/>
    <s v="Мотосчётчик"/>
    <n v="7754"/>
    <n v="7754"/>
    <s v="Исправен"/>
    <x v="2"/>
    <s v="Скориков А.Ю."/>
    <s v="Главный механик"/>
    <s v="Огарков А.А."/>
    <d v="2023-05-01T00:00:00"/>
    <s v="Двигатель"/>
    <s v="Масло моторное LUKOIL AVANTGARDE ULTRA M3 10W-40 CF-4/SG"/>
    <s v="Масло моторное"/>
    <s v="LUKOIL AVANTGARDE ULTRA M3 10W-40 CF-4/SG"/>
    <s v="л."/>
    <n v="32"/>
    <m/>
    <s v="Проверено"/>
    <d v="2023-05-01T00:00:00"/>
    <m/>
    <m/>
    <m/>
    <m/>
  </r>
  <r>
    <x v="3"/>
    <s v="Бульдозер"/>
    <x v="15"/>
    <s v="ГСТ10"/>
    <x v="64"/>
    <x v="67"/>
    <d v="2023-05-01T00:00:00"/>
    <s v="Мотосчётчик"/>
    <n v="7754"/>
    <n v="7754"/>
    <s v="Исправен"/>
    <x v="2"/>
    <s v="Скориков А.Ю."/>
    <s v="Главный механик"/>
    <s v="Огарков А.А."/>
    <d v="2023-05-01T00:00:00"/>
    <s v="Двигатель"/>
    <s v="Фильтр масляный DIFA 5103М"/>
    <s v="Фильтр масляный"/>
    <s v="DIFA 5103М"/>
    <s v="шт."/>
    <n v="1"/>
    <m/>
    <s v="Проверено"/>
    <d v="2023-05-01T00:00:00"/>
    <m/>
    <m/>
    <m/>
    <m/>
  </r>
  <r>
    <x v="3"/>
    <s v="Бульдозер"/>
    <x v="15"/>
    <s v="ГСТ10"/>
    <x v="64"/>
    <x v="67"/>
    <d v="2023-05-01T00:00:00"/>
    <s v="Мотосчётчик"/>
    <n v="7754"/>
    <n v="7754"/>
    <s v="Исправен"/>
    <x v="2"/>
    <s v="Скориков А.Ю."/>
    <s v="Главный механик"/>
    <s v="Огарков А.А."/>
    <d v="2023-05-01T00:00:00"/>
    <s v="Двигатель"/>
    <s v="Фильтр топливный WDK940/1"/>
    <s v="Фильтр топливный"/>
    <s v="WDK940/1"/>
    <s v="шт."/>
    <n v="1"/>
    <m/>
    <s v="Проверено"/>
    <d v="2023-05-01T00:00:00"/>
    <m/>
    <m/>
    <m/>
    <m/>
  </r>
  <r>
    <x v="3"/>
    <s v="Буровой станок"/>
    <x v="24"/>
    <m/>
    <x v="119"/>
    <x v="67"/>
    <d v="2023-05-01T00:00:00"/>
    <s v="Мотосчётчик"/>
    <n v="2480"/>
    <n v="2480"/>
    <s v="Исправен"/>
    <x v="1"/>
    <s v="Скориков А.Ю."/>
    <s v="Главный механик"/>
    <s v="Силаев В.А."/>
    <d v="2023-05-01T00:00:00"/>
    <s v="Двигатель"/>
    <s v="Масло моторное LUKOIL AVANTGARDE ULTRA M3 15W-40 CI-4/SL"/>
    <s v="Масло моторное"/>
    <s v="LUKOIL AVANTGARDE ULTRA M3 15W-40 CI-4/SL"/>
    <s v="л."/>
    <n v="28"/>
    <m/>
    <s v="Проверено"/>
    <d v="2023-05-01T00:00:00"/>
    <m/>
    <m/>
    <m/>
    <m/>
  </r>
  <r>
    <x v="3"/>
    <s v="Буровой станок"/>
    <x v="24"/>
    <m/>
    <x v="119"/>
    <x v="67"/>
    <d v="2023-05-01T00:00:00"/>
    <s v="Мотосчётчик"/>
    <n v="2480"/>
    <n v="2480"/>
    <s v="Исправен"/>
    <x v="1"/>
    <s v="Скориков А.Ю."/>
    <s v="Главный механик"/>
    <s v="Силаев В.А."/>
    <d v="2023-05-01T00:00:00"/>
    <s v="Двигатель"/>
    <s v="Фильтр масляный 3401544"/>
    <s v="Фильтр масляный"/>
    <n v="3401544"/>
    <s v="шт."/>
    <n v="1"/>
    <m/>
    <s v="Проверено"/>
    <d v="2023-05-01T00:00:00"/>
    <m/>
    <m/>
    <m/>
    <m/>
  </r>
  <r>
    <x v="3"/>
    <s v="Буровой станок"/>
    <x v="24"/>
    <m/>
    <x v="119"/>
    <x v="67"/>
    <d v="2023-05-01T00:00:00"/>
    <s v="Мотосчётчик"/>
    <n v="2480"/>
    <n v="2480"/>
    <s v="Исправен"/>
    <x v="1"/>
    <s v="Скориков А.Ю."/>
    <s v="Главный механик"/>
    <s v="Силаев В.А."/>
    <d v="2023-05-01T00:00:00"/>
    <s v="Двигатель"/>
    <s v="Фильтр топливный PL-270"/>
    <s v="Фильтр топливный"/>
    <s v="PL-270"/>
    <s v="шт."/>
    <n v="1"/>
    <m/>
    <s v="Проверено"/>
    <d v="2023-05-01T00:00:00"/>
    <m/>
    <m/>
    <m/>
    <m/>
  </r>
  <r>
    <x v="3"/>
    <s v="Буровой станок"/>
    <x v="24"/>
    <m/>
    <x v="119"/>
    <x v="67"/>
    <d v="2023-05-01T00:00:00"/>
    <s v="Мотосчётчик"/>
    <n v="2480"/>
    <n v="2480"/>
    <s v="Исправен"/>
    <x v="1"/>
    <s v="Скориков А.Ю."/>
    <s v="Главный механик"/>
    <s v="Силаев В.А."/>
    <d v="2023-05-01T00:00:00"/>
    <s v="Двигатель"/>
    <s v="Фильтр топливный BF788"/>
    <s v="Фильтр топливный"/>
    <s v="BF788"/>
    <s v="шт."/>
    <n v="1"/>
    <m/>
    <s v="Проверено"/>
    <d v="2023-05-01T00:00:00"/>
    <m/>
    <m/>
    <m/>
    <m/>
  </r>
  <r>
    <x v="3"/>
    <s v="Буровой станок"/>
    <x v="24"/>
    <m/>
    <x v="119"/>
    <x v="67"/>
    <d v="2023-05-01T00:00:00"/>
    <s v="Мотосчётчик"/>
    <n v="2480"/>
    <n v="2480"/>
    <s v="Исправен"/>
    <x v="1"/>
    <s v="Скориков А.Ю."/>
    <s v="Главный механик"/>
    <s v="Силаев В.А."/>
    <d v="2023-05-01T00:00:00"/>
    <s v="Двигатель"/>
    <s v="Фильтр топливный BF1280"/>
    <s v="Фильтр топливный"/>
    <s v="BF1280"/>
    <s v="шт."/>
    <n v="1"/>
    <m/>
    <s v="Проверено"/>
    <d v="2023-05-01T00:00:00"/>
    <m/>
    <m/>
    <m/>
    <m/>
  </r>
  <r>
    <x v="3"/>
    <s v="Буровой станок"/>
    <x v="24"/>
    <m/>
    <x v="119"/>
    <x v="67"/>
    <d v="2023-05-01T00:00:00"/>
    <s v="Мотосчётчик"/>
    <n v="2480"/>
    <n v="2480"/>
    <s v="Исправен"/>
    <x v="1"/>
    <s v="Скориков А.Ю."/>
    <s v="Главный механик"/>
    <s v="Силаев В.А."/>
    <d v="2023-05-01T00:00:00"/>
    <s v="Компрессор"/>
    <s v="Масло компрессорное Mobil Rarus SHC 1024"/>
    <s v="Масло компрессорное"/>
    <s v="Mobil Rarus SHC 1024"/>
    <s v="л."/>
    <n v="35"/>
    <m/>
    <s v="Проверено"/>
    <d v="2023-05-01T00:00:00"/>
    <m/>
    <m/>
    <m/>
    <m/>
  </r>
  <r>
    <x v="3"/>
    <s v="Буровой станок"/>
    <x v="24"/>
    <m/>
    <x v="119"/>
    <x v="67"/>
    <d v="2023-05-01T00:00:00"/>
    <s v="Мотосчётчик"/>
    <n v="2480"/>
    <n v="2480"/>
    <s v="Исправен"/>
    <x v="1"/>
    <s v="Скориков А.Ю."/>
    <s v="Главный механик"/>
    <s v="Силаев В.А."/>
    <d v="2023-05-01T00:00:00"/>
    <s v="Компрессор"/>
    <s v="Фильтр маслоотделитель D-52040106"/>
    <s v="Фильтр маслоотделитель"/>
    <s v="D-52040106"/>
    <s v="шт."/>
    <n v="1"/>
    <m/>
    <s v="Проверено"/>
    <d v="2023-05-01T00:00:00"/>
    <m/>
    <m/>
    <m/>
    <m/>
  </r>
  <r>
    <x v="3"/>
    <s v="Буровой станок"/>
    <x v="24"/>
    <m/>
    <x v="119"/>
    <x v="67"/>
    <d v="2023-05-01T00:00:00"/>
    <s v="Мотосчётчик"/>
    <n v="2480"/>
    <n v="2480"/>
    <s v="Исправен"/>
    <x v="1"/>
    <s v="Скориков А.Ю."/>
    <s v="Главный механик"/>
    <s v="Силаев В.А."/>
    <d v="2023-05-01T00:00:00"/>
    <s v="Гидросистема"/>
    <s v="Обратный фильтр D-59050401"/>
    <s v="Обратный фильтр"/>
    <s v="D-59050401"/>
    <s v="шт."/>
    <n v="1"/>
    <m/>
    <s v="Проверено"/>
    <d v="2023-05-01T00:00:00"/>
    <m/>
    <m/>
    <m/>
    <m/>
  </r>
  <r>
    <x v="3"/>
    <s v="Бульдозер"/>
    <x v="15"/>
    <s v="ГСТ10"/>
    <x v="63"/>
    <x v="67"/>
    <d v="2023-05-01T00:00:00"/>
    <s v="Мотосчётчик"/>
    <n v="9334"/>
    <n v="9334"/>
    <s v="Исправен"/>
    <x v="4"/>
    <s v="Скориков А.Ю."/>
    <s v="Главный механик"/>
    <s v="Остапенко А.И."/>
    <d v="2023-05-01T00:00:00"/>
    <s v="Двигатель"/>
    <s v="Масло моторное LUKOIL AVANTGARDE ULTRA M3 10W-40 CF-4/SG"/>
    <s v="Масло моторное"/>
    <s v="LUKOIL AVANTGARDE ULTRA M3 15W-40 CI-4/SL"/>
    <s v="л."/>
    <n v="10"/>
    <m/>
    <s v="Проверено"/>
    <d v="2023-05-01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1T00:00:00"/>
    <s v="Двигатель"/>
    <s v="Сальник 6151-21-4161"/>
    <s v="Сальник "/>
    <s v="6151-21-4161"/>
    <s v="шт."/>
    <n v="1"/>
    <m/>
    <s v="Проверено"/>
    <d v="2023-05-01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1T00:00:00"/>
    <s v="Двигатель"/>
    <s v="Рукав для газовой сварки (кислород) III-9,0-2,0МПа"/>
    <s v="Рукав для газовой сварки (кислород)"/>
    <s v="III-9,0-2,0МПа"/>
    <s v="м."/>
    <n v="1"/>
    <m/>
    <s v="Проверено"/>
    <d v="2023-05-01T00:00:00"/>
    <m/>
    <m/>
    <m/>
    <m/>
  </r>
  <r>
    <x v="3"/>
    <s v="Бульдозер"/>
    <x v="4"/>
    <n v="6"/>
    <x v="54"/>
    <x v="67"/>
    <d v="2023-05-03T00:00:00"/>
    <s v="Мотосчётчик"/>
    <n v="19897"/>
    <n v="19897"/>
    <s v="Исправен"/>
    <x v="3"/>
    <s v="Скориков А.Ю."/>
    <s v="Главный механик"/>
    <s v="Сапаров Э.Ю."/>
    <d v="2023-05-02T00:00:00"/>
    <s v="Рама"/>
    <s v="Подушка радиатора 17A-03-11281"/>
    <s v="Подушка радиатора"/>
    <s v="17A-03-11281"/>
    <s v="шт."/>
    <n v="2"/>
    <m/>
    <s v="Проверено"/>
    <d v="2023-05-03T00:00:00"/>
    <m/>
    <m/>
    <m/>
    <m/>
  </r>
  <r>
    <x v="3"/>
    <s v="Буровой станок"/>
    <x v="24"/>
    <m/>
    <x v="119"/>
    <x v="67"/>
    <d v="2023-05-01T00:00:00"/>
    <s v="Мотосчётчик"/>
    <n v="2480"/>
    <n v="2480"/>
    <s v="Исправен"/>
    <x v="4"/>
    <s v="Скориков А.Ю."/>
    <s v="Главный механик"/>
    <s v="Силаев В.А."/>
    <d v="2023-05-02T00:00:00"/>
    <s v="Двигатель"/>
    <s v="Тосол А-40"/>
    <s v="Тосол А-40"/>
    <m/>
    <s v="л."/>
    <n v="20"/>
    <m/>
    <s v="Проверено"/>
    <d v="2023-05-03T00:00:00"/>
    <m/>
    <m/>
    <m/>
    <m/>
  </r>
  <r>
    <x v="3"/>
    <s v="Буровой станок"/>
    <x v="24"/>
    <m/>
    <x v="119"/>
    <x v="67"/>
    <d v="2023-05-01T00:00:00"/>
    <s v="Мотосчётчик"/>
    <n v="2480"/>
    <n v="2480"/>
    <s v="Исправен"/>
    <x v="1"/>
    <s v="Скориков А.Ю."/>
    <s v="Главный механик"/>
    <s v="Силаев В.А."/>
    <d v="2023-05-02T00:00:00"/>
    <s v="Компрессор"/>
    <s v="Фильтр масляный P553771"/>
    <s v="Фильтр масляный"/>
    <s v="P553771"/>
    <s v="шт."/>
    <n v="2"/>
    <m/>
    <s v="Проверено"/>
    <d v="2023-05-03T00:00:00"/>
    <m/>
    <m/>
    <m/>
    <m/>
  </r>
  <r>
    <x v="3"/>
    <s v="Бульдозер"/>
    <x v="4"/>
    <n v="6"/>
    <x v="54"/>
    <x v="67"/>
    <d v="2023-05-03T00:00:00"/>
    <s v="Мотосчётчик"/>
    <n v="19897"/>
    <n v="19897"/>
    <s v="Исправен"/>
    <x v="3"/>
    <s v="Скориков А.Ю."/>
    <s v="Главный механик"/>
    <s v="Сапаров Э.Ю."/>
    <d v="2023-05-03T00:00:00"/>
    <s v="Рама"/>
    <s v="Болт М16х1,5 L-60"/>
    <s v="Болт М16х1,5 L-60"/>
    <m/>
    <s v="шт."/>
    <n v="4"/>
    <m/>
    <s v="Проверено"/>
    <d v="2023-05-03T00:00:00"/>
    <m/>
    <m/>
    <m/>
    <m/>
  </r>
  <r>
    <x v="3"/>
    <s v="Бульдозер"/>
    <x v="4"/>
    <n v="6"/>
    <x v="54"/>
    <x v="67"/>
    <d v="2023-05-03T00:00:00"/>
    <s v="Мотосчётчик"/>
    <n v="19897"/>
    <n v="19897"/>
    <s v="Исправен"/>
    <x v="3"/>
    <s v="Скориков А.Ю."/>
    <s v="Главный механик"/>
    <s v="Сапаров Э.Ю."/>
    <d v="2023-05-03T00:00:00"/>
    <s v="Рама"/>
    <s v="Гайка М16х1,5"/>
    <s v="Гайка М16х1,5"/>
    <m/>
    <s v="шт."/>
    <n v="4"/>
    <m/>
    <s v="Проверено"/>
    <d v="2023-05-03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3T00:00:00"/>
    <s v="Двигатель"/>
    <s v="Герметик селиконовый"/>
    <s v="Автогерметик универсальный"/>
    <m/>
    <s v="шт."/>
    <n v="1"/>
    <m/>
    <s v="Проверено"/>
    <d v="2023-05-03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3T00:00:00"/>
    <s v="Двигатель"/>
    <s v="Герметик селиконовый"/>
    <s v="Автогерметик универсальный"/>
    <m/>
    <s v="шт."/>
    <n v="1"/>
    <m/>
    <s v="Проверено"/>
    <d v="2023-05-03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Трансмиссия"/>
    <s v="Масло трансмиссионное SYZZ-ТО30-DM-Y"/>
    <s v="Масло трансмиссионное"/>
    <s v="SYZZ-ТО30-DM-Y"/>
    <s v="л."/>
    <n v="50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Кольцо 02896-21012"/>
    <s v="Кольцо"/>
    <s v="02896-21012"/>
    <s v="шт."/>
    <n v="2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Кольцо 02896-21009"/>
    <s v="Кольцо"/>
    <s v="02896-21009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Рукав 02762-00405"/>
    <s v="Рукав"/>
    <s v="02762-00405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Рукав 02763-00311"/>
    <s v="Рукав"/>
    <s v="02763-00311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Рукав 02762-00409"/>
    <s v="Рукав"/>
    <s v="02762-00409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Кольцо 02896-21015"/>
    <s v="Кольцо"/>
    <s v="02896-21015"/>
    <s v="шт."/>
    <n v="2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Рукав 02764-00506"/>
    <s v="Рукав"/>
    <s v="02764-00506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Кольцо 07000-E5500"/>
    <s v="Кольцо"/>
    <s v="07000-E5500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Рукав 209-01-41420"/>
    <s v="Рукав"/>
    <s v="209-01-41420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Рукав 209-01-41430"/>
    <s v="Рукав"/>
    <s v="209-01-41430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Кольцо 07000-B3038"/>
    <s v="Кольцо"/>
    <s v="07000-B3038"/>
    <s v="шт."/>
    <n v="4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Рукав 07083-01416"/>
    <s v="Рукав"/>
    <s v="07083-01416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Кольцо 07000-В3048"/>
    <s v="Кольцо"/>
    <s v="07000-В3048"/>
    <s v="шт."/>
    <n v="2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Рукав 209-62-41690"/>
    <s v="Рукав"/>
    <s v="209-62-41690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Кольцо 07000-В3048"/>
    <s v="Кольцо"/>
    <s v="07000-В3048"/>
    <s v="шт."/>
    <n v="2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Рукав 209-62-41310"/>
    <s v="Рукав"/>
    <s v="209-62-41310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Кольцо 07000-B3038"/>
    <s v="Кольцо"/>
    <s v="07000-B3038"/>
    <s v="шт."/>
    <n v="2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Кольцо 07000-B2140"/>
    <s v="Кольцо"/>
    <s v="07000-B2140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Рукав 07260-04720"/>
    <s v="Рукав"/>
    <s v="07260-04720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Кольцо 07000-B2060"/>
    <s v="Кольцо"/>
    <s v="07000-B2060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Рукав 02778-00511"/>
    <s v="Рукав"/>
    <s v="02778-00511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Кольцо 02896-61015"/>
    <s v="Кольцо"/>
    <s v="02896-61015"/>
    <s v="шт."/>
    <n v="2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Рукав 02763-20306"/>
    <s v="Рукав"/>
    <s v="02763-20306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Кольцо 02896-61009"/>
    <s v="Кольцо"/>
    <s v="02896-61009"/>
    <s v="шт."/>
    <n v="2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Рукав 02763-20304"/>
    <s v="Рукав"/>
    <s v="02763-20304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Рукав 02762-00420"/>
    <s v="Рукав"/>
    <s v="02762-00420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Двигатель"/>
    <s v="Масло моторное LUKOIL AVANTGARDE ULTRA M3 15W-40 CI-4/SL"/>
    <s v="Масло моторное"/>
    <s v="LUKOIL AVANTGARDE ULTRA M3 15W-40 CI-4/SL"/>
    <s v="л."/>
    <n v="2.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Двигатель"/>
    <s v="Масло моторное LUKOIL AVANTGARDE ULTRA M3 15W-40 CI-4/SL"/>
    <s v="Масло моторное"/>
    <s v="LUKOIL AVANTGARDE ULTRA M3 15W-40 CI-4/SL"/>
    <s v="л."/>
    <n v="32.299999999999997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5T00:00:00"/>
    <s v="Двигатель"/>
    <s v="Тосол А-40"/>
    <s v="Тосол А-40"/>
    <m/>
    <s v="л."/>
    <n v="30"/>
    <m/>
    <s v="Проверено"/>
    <d v="2023-05-05T00:00:00"/>
    <m/>
    <m/>
    <m/>
    <m/>
  </r>
  <r>
    <x v="3"/>
    <s v="Экскаватор"/>
    <x v="5"/>
    <n v="8"/>
    <x v="72"/>
    <x v="67"/>
    <d v="2023-05-05T00:00:00"/>
    <s v="Мотосчётчик"/>
    <n v="11293"/>
    <n v="11293"/>
    <s v="Исправен"/>
    <x v="5"/>
    <s v="Скориков А.Ю."/>
    <s v="Главный механик"/>
    <s v="Модерн Машинери"/>
    <d v="2023-05-05T00:00:00"/>
    <s v="Двигатель"/>
    <s v="Герметик селиконовый"/>
    <s v="Автогерметик универсальный"/>
    <m/>
    <s v="шт."/>
    <n v="1"/>
    <m/>
    <s v="Проверено"/>
    <d v="2023-05-06T00:00:00"/>
    <m/>
    <m/>
    <m/>
    <m/>
  </r>
  <r>
    <x v="3"/>
    <s v="Экскаватор"/>
    <x v="5"/>
    <n v="8"/>
    <x v="72"/>
    <x v="67"/>
    <d v="2023-05-05T00:00:00"/>
    <s v="Мотосчётчик"/>
    <n v="11293"/>
    <n v="11293"/>
    <s v="Исправен"/>
    <x v="5"/>
    <s v="Скориков А.Ю."/>
    <s v="Главный механик"/>
    <s v="Модерн Машинери"/>
    <d v="2023-05-05T00:00:00"/>
    <s v="Гидросистема"/>
    <s v="Герметик селиконовый"/>
    <s v="Автогерметик универсальный"/>
    <m/>
    <s v="шт."/>
    <n v="1"/>
    <m/>
    <s v="Проверено"/>
    <d v="2023-05-06T00:00:00"/>
    <m/>
    <m/>
    <m/>
    <m/>
  </r>
  <r>
    <x v="0"/>
    <s v="Промприбор"/>
    <x v="41"/>
    <n v="0"/>
    <x v="213"/>
    <x v="67"/>
    <d v="2023-06-01T00:00:00"/>
    <s v="Мотосчётчик"/>
    <s v="н/д"/>
    <s v="н/д"/>
    <s v="Отсутствует"/>
    <x v="15"/>
    <s v="Кутовой А.Ю."/>
    <m/>
    <s v="Мохов А.Г."/>
    <d v="2023-05-20T00:00:00"/>
    <s v="Рабочее оборудование"/>
    <s v="Электроды УОНИ 13/55 Ø4мм"/>
    <s v="Электроды"/>
    <s v="УОНИ 13/55 Ø4мм"/>
    <s v="т."/>
    <n v="5.0000000000000001E-3"/>
    <s v="Требование 1/1"/>
    <s v="Проверено"/>
    <d v="2023-06-14T00:00:00"/>
    <m/>
    <m/>
    <m/>
    <m/>
  </r>
  <r>
    <x v="0"/>
    <s v="Промприбор"/>
    <x v="41"/>
    <n v="0"/>
    <x v="213"/>
    <x v="67"/>
    <d v="2023-06-01T00:00:00"/>
    <s v="Мотосчётчик"/>
    <s v="н/д"/>
    <s v="н/д"/>
    <s v="Отсутствует"/>
    <x v="15"/>
    <s v="Кутовой А.Ю."/>
    <m/>
    <s v="Мохов А.Г."/>
    <d v="2023-05-20T00:00:00"/>
    <s v="Рабочее оборудование"/>
    <s v="Электроды МР-3 Ø5мм"/>
    <s v="Электроды"/>
    <s v="МР-3 Ø5мм"/>
    <s v="т."/>
    <n v="5.0000000000000001E-3"/>
    <s v="Требование 1/1"/>
    <s v="Проверено"/>
    <d v="2023-06-14T00:00:00"/>
    <m/>
    <m/>
    <m/>
    <m/>
  </r>
  <r>
    <x v="0"/>
    <s v="Промприбор"/>
    <x v="41"/>
    <n v="0"/>
    <x v="213"/>
    <x v="67"/>
    <d v="2023-06-01T00:00:00"/>
    <s v="Мотосчётчик"/>
    <s v="н/д"/>
    <s v="н/д"/>
    <s v="Отсутствует"/>
    <x v="15"/>
    <s v="Кутовой А.Ю."/>
    <m/>
    <s v="Мохов А.Г."/>
    <d v="2023-05-20T00:00:00"/>
    <s v="Пандус"/>
    <s v="скоба строительная кованая d8 250х70 мм"/>
    <s v="скоба строительная кованая d8 250х70 мм"/>
    <m/>
    <s v="шт."/>
    <n v="300"/>
    <s v="Требование 1/1"/>
    <s v="Проверено"/>
    <d v="2023-06-14T00:00:00"/>
    <m/>
    <m/>
    <m/>
    <m/>
  </r>
  <r>
    <x v="0"/>
    <s v="Промприбор"/>
    <x v="41"/>
    <n v="0"/>
    <x v="213"/>
    <x v="67"/>
    <d v="2023-06-01T00:00:00"/>
    <s v="Мотосчётчик"/>
    <s v="н/д"/>
    <s v="н/д"/>
    <s v="Отсутствует"/>
    <x v="15"/>
    <s v="Кутовой А.Ю."/>
    <m/>
    <s v="Мохов А.Г."/>
    <d v="2023-05-20T00:00:00"/>
    <s v="Стенка"/>
    <s v="Канат Ø18,0"/>
    <s v="Канат Ø18,0"/>
    <m/>
    <s v="км."/>
    <n v="0.4"/>
    <s v="Требование 1/1"/>
    <s v="Проверено"/>
    <d v="2023-06-14T00:00:00"/>
    <m/>
    <m/>
    <m/>
    <m/>
  </r>
  <r>
    <x v="0"/>
    <s v="Бульдозер"/>
    <x v="4"/>
    <s v="5D"/>
    <x v="17"/>
    <x v="67"/>
    <d v="2023-05-01T00:00:00"/>
    <s v="Мотосчётчик"/>
    <n v="26500"/>
    <n v="26500"/>
    <s v="Исправен"/>
    <x v="6"/>
    <s v="Кутовой А.Ю."/>
    <m/>
    <m/>
    <d v="2023-05-01T00:00:00"/>
    <s v="Навесное оборудование"/>
    <s v="Гайка 195-71-61950"/>
    <s v="Гайка "/>
    <s v="195-71-61950"/>
    <s v="шт."/>
    <n v="8"/>
    <m/>
    <s v="Проверено"/>
    <d v="2023-06-14T00:00:00"/>
    <m/>
    <m/>
    <m/>
    <m/>
  </r>
  <r>
    <x v="0"/>
    <s v="Бульдозер"/>
    <x v="4"/>
    <s v="5D"/>
    <x v="17"/>
    <x v="67"/>
    <d v="2023-05-01T00:00:00"/>
    <s v="Мотосчётчик"/>
    <n v="26500"/>
    <n v="26500"/>
    <s v="Исправен"/>
    <x v="4"/>
    <s v="Кутовой А.Ю."/>
    <m/>
    <m/>
    <d v="2023-05-01T00:00:00"/>
    <s v="Рабочее оборудование"/>
    <s v="Консистентная смазка Литол-24"/>
    <s v="Консистентная смазка"/>
    <s v="Литол-24"/>
    <s v="кг."/>
    <n v="18"/>
    <s v="Рабочее оборудование"/>
    <s v="Проверено"/>
    <d v="2023-06-14T00:00:00"/>
    <m/>
    <m/>
    <m/>
    <m/>
  </r>
  <r>
    <x v="0"/>
    <s v="Бульдозер"/>
    <x v="4"/>
    <s v="5D"/>
    <x v="17"/>
    <x v="67"/>
    <d v="2023-05-01T00:00:00"/>
    <s v="Мотосчётчик"/>
    <n v="26500"/>
    <n v="26500"/>
    <s v="Исправен"/>
    <x v="4"/>
    <s v="Кутовой А.Ю."/>
    <m/>
    <m/>
    <d v="2023-05-01T00:00:00"/>
    <s v="рабочее оборудование"/>
    <s v="Вафельное полотно (60*0,45), м"/>
    <s v="Вафельное полотно"/>
    <m/>
    <s v="м."/>
    <n v="3"/>
    <s v="Протирка рабочего оборудования"/>
    <s v="Проверено"/>
    <d v="2023-06-14T00:00:00"/>
    <m/>
    <m/>
    <m/>
    <m/>
  </r>
  <r>
    <x v="0"/>
    <s v="Бульдозер"/>
    <x v="4"/>
    <s v="5D"/>
    <x v="17"/>
    <x v="67"/>
    <d v="2023-05-01T00:00:00"/>
    <s v="Мотосчётчик"/>
    <n v="26500"/>
    <n v="26500"/>
    <s v="Исправен"/>
    <x v="1"/>
    <s v="Кутовой А.Ю."/>
    <m/>
    <m/>
    <d v="2023-05-01T00:00:00"/>
    <s v="Двигатель"/>
    <s v="Фильтр топливный 600-311-8321"/>
    <s v="Фильтр топливный"/>
    <s v="600-311-8321"/>
    <s v="шт."/>
    <n v="2"/>
    <s v="ТО"/>
    <s v="Проверено"/>
    <d v="2023-06-14T00:00:00"/>
    <m/>
    <m/>
    <m/>
    <m/>
  </r>
  <r>
    <x v="0"/>
    <s v="Бульдозер"/>
    <x v="4"/>
    <s v="5D"/>
    <x v="17"/>
    <x v="67"/>
    <d v="2023-05-01T00:00:00"/>
    <s v="Мотосчётчик"/>
    <n v="26500"/>
    <n v="26500"/>
    <s v="Исправен"/>
    <x v="1"/>
    <s v="Кутовой А.Ю."/>
    <m/>
    <m/>
    <d v="2023-05-01T00:00:00"/>
    <s v="Двигатель"/>
    <s v="Фильтр масляный 600-211-1231"/>
    <s v="Фильтр масляный"/>
    <s v="600-211-1231"/>
    <s v="шт."/>
    <n v="2"/>
    <s v="ТО"/>
    <s v="Проверено"/>
    <d v="2023-06-14T00:00:00"/>
    <m/>
    <m/>
    <m/>
    <m/>
  </r>
  <r>
    <x v="0"/>
    <s v="Бульдозер"/>
    <x v="4"/>
    <s v="5D"/>
    <x v="17"/>
    <x v="67"/>
    <d v="2023-05-01T00:00:00"/>
    <s v="Мотосчётчик"/>
    <n v="26500"/>
    <n v="26500"/>
    <s v="Исправен"/>
    <x v="1"/>
    <s v="Кутовой А.Ю."/>
    <m/>
    <m/>
    <d v="2023-05-01T00:00:00"/>
    <s v="Двигатель"/>
    <s v="Масло моторное LUKOIL AVANTGARDE ULTRA M3 15W-40 CI-4/SL"/>
    <s v="Масло моторное"/>
    <s v="LUKOIL AVANTGARDE ULTRA M3 15W-40 CI-4/SL"/>
    <s v="л."/>
    <n v="51"/>
    <s v="ТО"/>
    <s v="Проверено"/>
    <d v="2023-06-14T00:00:00"/>
    <m/>
    <m/>
    <m/>
    <m/>
  </r>
  <r>
    <x v="0"/>
    <s v="Бульдозер"/>
    <x v="4"/>
    <s v="5D"/>
    <x v="17"/>
    <x v="67"/>
    <d v="2023-05-01T00:00:00"/>
    <s v="Мотосчётчик"/>
    <n v="26500"/>
    <n v="26500"/>
    <s v="Исправен"/>
    <x v="4"/>
    <s v="Кутовой А.Ю."/>
    <m/>
    <m/>
    <d v="2023-05-01T00:00:00"/>
    <s v="Инструмент"/>
    <s v="Головка шприца "/>
    <s v="Головка шприца "/>
    <s v="БАК 00025"/>
    <s v="шт."/>
    <n v="2"/>
    <s v="Смазка рабочего оборудования"/>
    <s v="Проверено"/>
    <d v="2023-06-14T00:00:00"/>
    <m/>
    <m/>
    <m/>
    <m/>
  </r>
  <r>
    <x v="0"/>
    <s v="Бульдозер"/>
    <x v="4"/>
    <s v="5D"/>
    <x v="17"/>
    <x v="67"/>
    <d v="2023-05-01T00:00:00"/>
    <s v="Мотосчётчик"/>
    <n v="26500"/>
    <n v="26500"/>
    <s v="Исправен"/>
    <x v="6"/>
    <s v="Кутовой А.Ю."/>
    <m/>
    <m/>
    <d v="2023-05-01T00:00:00"/>
    <s v="Электрооборудование "/>
    <s v="Лампа автомобильная АКГ24-70"/>
    <s v="Лампа автомобильная"/>
    <s v="АКГ24-70"/>
    <s v="шт."/>
    <n v="2"/>
    <s v="Замена ламп"/>
    <s v="Проверено"/>
    <d v="2023-06-14T00:00:00"/>
    <m/>
    <m/>
    <m/>
    <m/>
  </r>
  <r>
    <x v="0"/>
    <s v="Бульдозер"/>
    <x v="4"/>
    <s v="5D"/>
    <x v="17"/>
    <x v="67"/>
    <d v="2023-05-01T00:00:00"/>
    <s v="Мотосчётчик"/>
    <n v="26500"/>
    <n v="26500"/>
    <s v="Исправен"/>
    <x v="6"/>
    <s v="Кутовой А.Ю."/>
    <m/>
    <m/>
    <d v="2023-05-01T00:00:00"/>
    <s v="Ходовая часть"/>
    <s v="Болт 01011-62710"/>
    <s v="Болт"/>
    <s v=" 01011-62710"/>
    <s v="шт."/>
    <n v="8"/>
    <s v="Замена "/>
    <s v="Проверено"/>
    <d v="2023-06-14T00:00:00"/>
    <m/>
    <m/>
    <m/>
    <m/>
  </r>
  <r>
    <x v="0"/>
    <s v="Бульдозер"/>
    <x v="4"/>
    <s v="5D"/>
    <x v="17"/>
    <x v="67"/>
    <d v="2023-05-01T00:00:00"/>
    <s v="Мотосчётчик"/>
    <n v="26500"/>
    <n v="26500"/>
    <s v="Исправен"/>
    <x v="6"/>
    <s v="Кутовой А.Ю."/>
    <m/>
    <m/>
    <d v="2023-05-01T00:00:00"/>
    <s v="Ходовая часть"/>
    <s v="Шайба 01643-32780"/>
    <s v="Шайба"/>
    <s v=" 01643-32780"/>
    <s v="шт."/>
    <n v="8"/>
    <s v="Замена "/>
    <s v="Проверено"/>
    <d v="2023-06-14T00:00:00"/>
    <m/>
    <m/>
    <m/>
    <m/>
  </r>
  <r>
    <x v="0"/>
    <s v="Бульдозер"/>
    <x v="4"/>
    <s v="5D"/>
    <x v="17"/>
    <x v="67"/>
    <d v="2023-05-01T00:00:00"/>
    <s v="Мотосчётчик"/>
    <n v="26500"/>
    <n v="26500"/>
    <s v="Исправен"/>
    <x v="6"/>
    <s v="Кутовой А.Ю."/>
    <m/>
    <m/>
    <d v="2023-05-01T00:00:00"/>
    <s v="Двигатель"/>
    <s v="Фильтр воздушный наружный 600-181-4401"/>
    <s v="Фильтр воздушный"/>
    <s v=" 600-181-4401"/>
    <s v="шт."/>
    <n v="1"/>
    <s v="Замена "/>
    <s v="Проверено"/>
    <d v="2023-06-14T00:00:00"/>
    <m/>
    <m/>
    <m/>
    <m/>
  </r>
  <r>
    <x v="0"/>
    <s v="Бульдозер"/>
    <x v="4"/>
    <s v="5D"/>
    <x v="17"/>
    <x v="67"/>
    <d v="2023-05-01T00:00:00"/>
    <s v="Мотосчётчик"/>
    <n v="26500"/>
    <n v="26500"/>
    <s v="Исправен"/>
    <x v="6"/>
    <s v="Кутовой А.Ю."/>
    <m/>
    <m/>
    <d v="2023-05-01T00:00:00"/>
    <s v="Навесное оборудование"/>
    <s v="Коронка  рыхлителя 195-78-71320"/>
    <s v="Коронка  рыхлителя"/>
    <s v="195-78-71320"/>
    <s v="шт."/>
    <n v="2"/>
    <s v="Замена коронок( износ)"/>
    <s v="Проверено"/>
    <d v="2023-06-14T00:00:00"/>
    <m/>
    <m/>
    <m/>
    <m/>
  </r>
  <r>
    <x v="0"/>
    <s v="Бульдозер"/>
    <x v="6"/>
    <m/>
    <x v="131"/>
    <x v="67"/>
    <d v="2023-05-01T00:00:00"/>
    <s v="Мотосчётчик"/>
    <n v="4000"/>
    <n v="4000"/>
    <s v="Исправен"/>
    <x v="5"/>
    <s v="Кутовой А.Ю."/>
    <m/>
    <m/>
    <d v="2023-05-01T00:00:00"/>
    <s v="Рабочее оборудование"/>
    <s v="Электроды УОНИ 13/45 Ø5мм"/>
    <s v="Электроды"/>
    <s v="УОНИ 13/45 Ø5мм"/>
    <s v="т."/>
    <n v="1.4999999999999999E-2"/>
    <s v="Требование 1/7"/>
    <s v="Проверено"/>
    <d v="2023-06-14T00:00:00"/>
    <m/>
    <m/>
    <m/>
    <m/>
  </r>
  <r>
    <x v="0"/>
    <s v="Бульдозер"/>
    <x v="6"/>
    <m/>
    <x v="131"/>
    <x v="67"/>
    <d v="2023-05-01T00:00:00"/>
    <s v="Мотосчётчик"/>
    <n v="4000"/>
    <n v="4000"/>
    <s v="Исправен"/>
    <x v="6"/>
    <s v="Кутовой А.Ю."/>
    <m/>
    <m/>
    <d v="2023-05-01T00:00:00"/>
    <s v="Электрооборудование "/>
    <s v="Лампа автомобильная АКГ24-70"/>
    <s v="Лампа автомобильная"/>
    <s v="АКГ24-70"/>
    <s v="шт."/>
    <n v="2"/>
    <s v="Требование 1/7"/>
    <s v="Проверено"/>
    <d v="2023-06-14T00:00:00"/>
    <m/>
    <m/>
    <m/>
    <m/>
  </r>
  <r>
    <x v="0"/>
    <s v="Бульдозер"/>
    <x v="6"/>
    <m/>
    <x v="131"/>
    <x v="67"/>
    <d v="2023-05-01T00:00:00"/>
    <s v="Мотосчётчик"/>
    <n v="4000"/>
    <n v="4000"/>
    <s v="Исправен"/>
    <x v="11"/>
    <s v="Кутовой А.Ю."/>
    <m/>
    <m/>
    <d v="2023-05-01T00:00:00"/>
    <s v="Двигатель"/>
    <s v="Фильтр масляный D17-002-02"/>
    <s v="Фильтр масляный"/>
    <s v="D17-002-02"/>
    <s v="шт."/>
    <n v="2"/>
    <s v="Требование 1/7"/>
    <s v="Проверено"/>
    <d v="2023-06-14T00:00:00"/>
    <m/>
    <m/>
    <m/>
    <m/>
  </r>
  <r>
    <x v="0"/>
    <s v="Самосвал карьерный"/>
    <x v="2"/>
    <n v="7547"/>
    <x v="135"/>
    <x v="67"/>
    <d v="2023-05-01T00:00:00"/>
    <s v="Мотосчётчик"/>
    <n v="1742"/>
    <n v="1742"/>
    <s v="Исправен"/>
    <x v="6"/>
    <s v="Кутовой А.Ю."/>
    <m/>
    <m/>
    <d v="2023-05-01T00:00:00"/>
    <s v="Двигатель"/>
    <s v="Фильтр воздушный ЭФВ-СФ-01-03-01"/>
    <s v="Фильтр воздушный"/>
    <s v="ЭФВ-СФ-01-03-01"/>
    <s v="шт."/>
    <n v="1"/>
    <s v="Требование 1/8"/>
    <s v="Проверено"/>
    <d v="2023-06-14T00:00:00"/>
    <m/>
    <m/>
    <m/>
    <m/>
  </r>
  <r>
    <x v="0"/>
    <s v="Самосвал карьерный"/>
    <x v="2"/>
    <n v="7547"/>
    <x v="135"/>
    <x v="67"/>
    <d v="2023-05-01T00:00:00"/>
    <s v="Мотосчётчик"/>
    <n v="1742"/>
    <n v="1742"/>
    <s v="Исправен"/>
    <x v="6"/>
    <s v="Кутовой А.Ю."/>
    <m/>
    <m/>
    <d v="2023-05-01T00:00:00"/>
    <s v="Электрооборудование "/>
    <s v="Лампа автомобильная А24-1"/>
    <s v="Лампа автомобильная"/>
    <s v="А24-1"/>
    <s v="шт."/>
    <n v="3"/>
    <s v="БелАЗ 7547 инв № 001080"/>
    <s v="Проверено"/>
    <d v="2023-06-14T00:00:00"/>
    <m/>
    <m/>
    <m/>
    <m/>
  </r>
  <r>
    <x v="0"/>
    <s v="Самосвал карьерный"/>
    <x v="2"/>
    <n v="7547"/>
    <x v="135"/>
    <x v="67"/>
    <d v="2023-05-01T00:00:00"/>
    <s v="Мотосчётчик"/>
    <n v="1742"/>
    <n v="1742"/>
    <s v="Исправен"/>
    <x v="6"/>
    <s v="Кутовой А.Ю."/>
    <m/>
    <m/>
    <d v="2023-05-01T00:00:00"/>
    <s v="Электрооборудование "/>
    <s v="Лампа автомобильная А24-5"/>
    <s v="Лампа автомобильная"/>
    <s v=" А24-5"/>
    <s v="шт."/>
    <n v="2"/>
    <s v="БелАЗ 7547 инв № 001080"/>
    <s v="Проверено"/>
    <d v="2023-06-14T00:00:00"/>
    <m/>
    <m/>
    <m/>
    <m/>
  </r>
  <r>
    <x v="0"/>
    <s v="Самосвал карьерный"/>
    <x v="2"/>
    <n v="7547"/>
    <x v="135"/>
    <x v="67"/>
    <d v="2023-05-01T00:00:00"/>
    <s v="Мотосчётчик"/>
    <n v="1742"/>
    <n v="1742"/>
    <s v="Исправен"/>
    <x v="6"/>
    <s v="Кутовой А.Ю."/>
    <m/>
    <m/>
    <d v="2023-05-01T00:00:00"/>
    <s v="Электрооборудование "/>
    <s v="Лампа автомобильная АКГ24-70"/>
    <s v="Лампа автомобильная"/>
    <s v="АКГ24-70"/>
    <s v="шт."/>
    <n v="2"/>
    <s v="БелАЗ 7547 инв № 001080"/>
    <s v="Проверено"/>
    <d v="2023-06-14T00:00:00"/>
    <m/>
    <m/>
    <m/>
    <m/>
  </r>
  <r>
    <x v="0"/>
    <s v="Самосвал карьерный"/>
    <x v="2"/>
    <n v="7547"/>
    <x v="137"/>
    <x v="67"/>
    <d v="2023-05-01T00:00:00"/>
    <s v="Мотосчётчик"/>
    <n v="2250"/>
    <n v="2250"/>
    <s v="Исправен"/>
    <x v="10"/>
    <s v="Кутовой А.Ю."/>
    <m/>
    <m/>
    <d v="2023-05-01T00:00:00"/>
    <s v="Двигатель"/>
    <s v="Фильтр воздушный ЭФВ-СФ-01-03-01"/>
    <s v="Фильтр воздушный"/>
    <s v="ЭФВ-СФ-01-03-01"/>
    <s v="шт."/>
    <n v="1"/>
    <s v="Требование 1/10"/>
    <s v="Проверено"/>
    <d v="2023-06-14T00:00:00"/>
    <m/>
    <m/>
    <m/>
    <m/>
  </r>
  <r>
    <x v="0"/>
    <s v="Самосвал карьерный"/>
    <x v="2"/>
    <n v="7547"/>
    <x v="137"/>
    <x v="67"/>
    <d v="2023-05-01T00:00:00"/>
    <s v="Мотосчётчик"/>
    <n v="2250"/>
    <n v="2250"/>
    <s v="Исправен"/>
    <x v="10"/>
    <s v="Кутовой А.Ю."/>
    <m/>
    <m/>
    <d v="2023-05-01T00:00:00"/>
    <s v="Двигатель"/>
    <s v="Фильтр масляный 740.1012040-10"/>
    <s v="Фильтр масляный"/>
    <s v="740.1012040-10"/>
    <s v="шт."/>
    <n v="2"/>
    <s v="Требование 1/10"/>
    <s v="Проверено"/>
    <d v="2023-06-14T00:00:00"/>
    <m/>
    <m/>
    <m/>
    <m/>
  </r>
  <r>
    <x v="0"/>
    <s v="Самосвал карьерный"/>
    <x v="2"/>
    <n v="7547"/>
    <x v="137"/>
    <x v="67"/>
    <d v="2023-05-01T00:00:00"/>
    <s v="Мотосчётчик"/>
    <n v="2250"/>
    <n v="2250"/>
    <s v="Исправен"/>
    <x v="10"/>
    <s v="Кутовой А.Ю."/>
    <m/>
    <m/>
    <d v="2023-05-01T00:00:00"/>
    <s v="Двигатель"/>
    <s v="Масло моторное LUKOIL AVANTGARDE ULTRA M3 15W-40 CI-4/SL"/>
    <s v="Масло моторное"/>
    <s v="LUKOIL AVANTGARDE ULTRA M3 15W-40 CI-4/SL"/>
    <s v="л."/>
    <n v="54"/>
    <s v="Требование 1/11"/>
    <s v="Проверено"/>
    <d v="2023-06-14T00:00:00"/>
    <m/>
    <m/>
    <m/>
    <m/>
  </r>
  <r>
    <x v="0"/>
    <s v="Экскаватор"/>
    <x v="5"/>
    <n v="8"/>
    <x v="6"/>
    <x v="67"/>
    <d v="2023-05-01T00:00:00"/>
    <s v="Мотосчётчик"/>
    <n v="15720"/>
    <n v="1572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67"/>
    <d v="2023-05-01T00:00:00"/>
    <s v="Мотосчётчик"/>
    <n v="26500"/>
    <n v="2650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6R"/>
    <x v="9"/>
    <x v="67"/>
    <d v="2023-05-01T00:00:00"/>
    <s v="Мотосчётчик"/>
    <n v="32320"/>
    <n v="3232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5"/>
    <x v="67"/>
    <d v="2023-05-01T00:00:00"/>
    <s v="Мотосчётчик"/>
    <n v="30103"/>
    <n v="3010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131"/>
    <x v="67"/>
    <d v="2023-05-01T00:00:00"/>
    <s v="Мотосчётчик"/>
    <n v="4000"/>
    <n v="400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5"/>
    <x v="67"/>
    <d v="2023-05-01T00:00:00"/>
    <s v="Мотосчётчик"/>
    <n v="1742"/>
    <n v="174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43"/>
    <x v="67"/>
    <d v="2023-05-01T00:00:00"/>
    <s v="Мотосчётчик"/>
    <n v="27803"/>
    <n v="2780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7"/>
    <x v="67"/>
    <d v="2023-05-01T00:00:00"/>
    <s v="Мотосчётчик"/>
    <n v="2250"/>
    <n v="225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8"/>
    <x v="67"/>
    <d v="2023-05-01T00:00:00"/>
    <s v="Мотосчётчик"/>
    <n v="1521"/>
    <n v="1521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6"/>
    <x v="67"/>
    <d v="2023-05-01T00:00:00"/>
    <s v="Мотосчётчик"/>
    <n v="1937"/>
    <n v="1937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ровой станок"/>
    <x v="27"/>
    <m/>
    <x v="47"/>
    <x v="67"/>
    <d v="2023-05-01T00:00:00"/>
    <s v="Мотосчётчик"/>
    <n v="4495"/>
    <n v="449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4"/>
    <x v="67"/>
    <d v="2023-05-01T00:00:00"/>
    <s v="Мотосчётчик"/>
    <n v="18702"/>
    <n v="1870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3"/>
    <x v="67"/>
    <d v="2023-05-01T00:00:00"/>
    <s v="Мотосчётчик"/>
    <n v="14005"/>
    <n v="1400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8"/>
    <x v="146"/>
    <x v="67"/>
    <d v="2023-05-01T00:00:00"/>
    <s v="Мотосчётчик"/>
    <n v="5750"/>
    <n v="1362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1"/>
    <s v="5G"/>
    <x v="1"/>
    <x v="67"/>
    <d v="2023-05-01T00:00:00"/>
    <s v="Мотосчётчик"/>
    <n v="26583"/>
    <n v="2658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10"/>
    <x v="67"/>
    <d v="2023-05-01T00:00:00"/>
    <s v="Мотосчётчик"/>
    <n v="19125"/>
    <n v="2307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7"/>
    <x v="67"/>
    <d v="2023-05-01T00:00:00"/>
    <s v="Мотосчётчик"/>
    <n v="7753"/>
    <n v="775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67"/>
    <d v="2023-05-01T00:00:00"/>
    <s v="Мотосчётчик"/>
    <n v="26500"/>
    <n v="26500"/>
    <s v="Исправен"/>
    <x v="6"/>
    <s v="Кутовой А.Ю."/>
    <m/>
    <m/>
    <d v="2023-05-01T00:00:00"/>
    <s v="Инструмент"/>
    <s v="Шприц ручной для консистентной смазки"/>
    <m/>
    <m/>
    <s v="шт."/>
    <n v="1"/>
    <s v="Смазка рабочего оборудования"/>
    <s v="Проверено"/>
    <d v="2023-06-14T00:00:00"/>
    <m/>
    <m/>
    <m/>
    <m/>
  </r>
  <r>
    <x v="0"/>
    <s v="Промприбор"/>
    <x v="41"/>
    <n v="0"/>
    <x v="213"/>
    <x v="67"/>
    <d v="2023-06-01T00:00:00"/>
    <s v="Мотосчётчик"/>
    <s v="н/д"/>
    <s v="н/д"/>
    <s v="Отсутствует"/>
    <x v="15"/>
    <s v="Кутовой А.Ю."/>
    <m/>
    <s v="Мохов А.Г."/>
    <d v="2023-05-23T00:00:00"/>
    <s v="Рабочее оборудование"/>
    <s v="Электроды МР-3 Ø5мм"/>
    <s v="Электроды"/>
    <s v="МР-3 Ø5мм"/>
    <s v="т."/>
    <n v="0.01"/>
    <n v="2"/>
    <s v="Проверено"/>
    <d v="2023-06-14T00:00:00"/>
    <m/>
    <m/>
    <m/>
    <m/>
  </r>
  <r>
    <x v="0"/>
    <s v="Промприбор"/>
    <x v="41"/>
    <n v="0"/>
    <x v="213"/>
    <x v="67"/>
    <d v="2023-06-01T00:00:00"/>
    <s v="Мотосчётчик"/>
    <s v="н/д"/>
    <s v="н/д"/>
    <s v="Отсутствует"/>
    <x v="15"/>
    <s v="Кутовой А.Ю."/>
    <m/>
    <s v="Мохов А.Г."/>
    <d v="2023-05-23T00:00:00"/>
    <s v="Рабочее оборудование"/>
    <s v="Верёвка d 16мм"/>
    <s v="Верёвка d 16мм"/>
    <s v="Верёвка d 16мм"/>
    <s v="м."/>
    <n v="12"/>
    <s v="Вскрышные работы"/>
    <s v="Проверено"/>
    <d v="2023-06-14T00:00:00"/>
    <m/>
    <m/>
    <m/>
    <m/>
  </r>
  <r>
    <x v="0"/>
    <s v="Промприбор"/>
    <x v="41"/>
    <n v="0"/>
    <x v="213"/>
    <x v="67"/>
    <d v="2023-06-01T00:00:00"/>
    <s v="Мотосчётчик"/>
    <s v="н/д"/>
    <s v="н/д"/>
    <s v="Отсутствует"/>
    <x v="15"/>
    <s v="Кутовой А.Ю."/>
    <m/>
    <s v="Мохов А.Г."/>
    <d v="2023-05-23T00:00:00"/>
    <s v="Бункер"/>
    <s v="Круг зачистной 230х6х22"/>
    <s v="Круг зачистной 230х6х22"/>
    <m/>
    <s v="шт."/>
    <n v="10"/>
    <s v="Вскрышные работы"/>
    <s v="Проверено"/>
    <d v="2023-06-14T00:00:00"/>
    <m/>
    <m/>
    <m/>
    <m/>
  </r>
  <r>
    <x v="0"/>
    <s v="Промприбор"/>
    <x v="41"/>
    <n v="0"/>
    <x v="213"/>
    <x v="67"/>
    <d v="2023-06-01T00:00:00"/>
    <s v="Мотосчётчик"/>
    <s v="н/д"/>
    <s v="н/д"/>
    <s v="Отсутствует"/>
    <x v="15"/>
    <s v="Кутовой А.Ю."/>
    <m/>
    <s v="Мохов А.Г."/>
    <d v="2023-05-23T00:00:00"/>
    <s v="Рабочее оборудование"/>
    <s v="Круг отрезной 115х2,5х22"/>
    <s v="Круг отрезной 115х2,5х22"/>
    <s v="Круг отрезной 115х2,5х22"/>
    <s v="шт."/>
    <n v="3"/>
    <s v="Вскрышные работы"/>
    <s v="Проверено"/>
    <d v="2023-06-14T00:00:00"/>
    <m/>
    <m/>
    <m/>
    <m/>
  </r>
  <r>
    <x v="0"/>
    <s v="Промприбор"/>
    <x v="41"/>
    <n v="0"/>
    <x v="213"/>
    <x v="67"/>
    <d v="2023-06-01T00:00:00"/>
    <s v="Мотосчётчик"/>
    <s v="н/д"/>
    <s v="н/д"/>
    <s v="Отсутствует"/>
    <x v="15"/>
    <s v="Кутовой А.Ю."/>
    <m/>
    <s v="Мохов А.Г."/>
    <d v="2023-05-23T00:00:00"/>
    <s v="Рабочее оборудование"/>
    <s v="Круг отрезной 125х2х22"/>
    <s v="Круг отрезной 125х2х22"/>
    <s v="Круг отрезной 125х2х22"/>
    <s v="шт."/>
    <n v="2"/>
    <s v="Вскрышные работы"/>
    <s v="Проверено"/>
    <d v="2023-06-14T00:00:00"/>
    <m/>
    <m/>
    <m/>
    <m/>
  </r>
  <r>
    <x v="0"/>
    <s v="Бульдозер"/>
    <x v="6"/>
    <m/>
    <x v="131"/>
    <x v="67"/>
    <d v="2023-05-01T00:00:00"/>
    <s v="Мотосчётчик"/>
    <n v="4000"/>
    <n v="4000"/>
    <s v="Исправен"/>
    <x v="11"/>
    <s v="Кутовой А.Ю."/>
    <m/>
    <m/>
    <d v="2023-05-01T00:00:00"/>
    <s v="Двигатель"/>
    <s v="Масло моторное SYZZ-15W40DM-Y"/>
    <s v="Масло моторное"/>
    <s v="SYZZ-15W40DM-Y"/>
    <s v="л."/>
    <n v="30"/>
    <s v="TD16 инв № 000903"/>
    <s v="Проверено"/>
    <d v="2023-06-14T00:00:00"/>
    <m/>
    <m/>
    <m/>
    <m/>
  </r>
  <r>
    <x v="0"/>
    <s v="Бульдозер"/>
    <x v="6"/>
    <m/>
    <x v="131"/>
    <x v="67"/>
    <d v="2023-05-01T00:00:00"/>
    <s v="Мотосчётчик"/>
    <n v="4000"/>
    <n v="4000"/>
    <s v="Исправен"/>
    <x v="6"/>
    <s v="Кутовой А.Ю."/>
    <m/>
    <m/>
    <d v="2023-05-01T00:00:00"/>
    <s v="Навесное оборудование"/>
    <s v="Палец 195-79-52140"/>
    <s v="Палец"/>
    <s v="195-79-52140"/>
    <s v="шт."/>
    <n v="1"/>
    <s v="TD16 инв № 000903"/>
    <s v="Проверено"/>
    <d v="2023-06-14T00:00:00"/>
    <m/>
    <m/>
    <m/>
    <m/>
  </r>
  <r>
    <x v="0"/>
    <s v="Промприбор"/>
    <x v="41"/>
    <n v="0"/>
    <x v="213"/>
    <x v="67"/>
    <d v="2023-06-01T00:00:00"/>
    <s v="Мотосчётчик"/>
    <s v="н/д"/>
    <s v="н/д"/>
    <s v="Отсутствует"/>
    <x v="5"/>
    <s v="Кутовой А.Ю."/>
    <m/>
    <s v="Мохов А.Г."/>
    <d v="2023-05-23T00:00:00"/>
    <s v="Насосное оборудование"/>
    <s v="Набивка сальниковая АП-31 8мм"/>
    <s v="Набивка сальниковая АП-31 8мм"/>
    <m/>
    <s v="кг."/>
    <n v="4"/>
    <s v="СБ-1,7 инв № 000970"/>
    <s v="Проверено"/>
    <d v="2023-06-14T00:00:00"/>
    <m/>
    <m/>
    <m/>
    <m/>
  </r>
  <r>
    <x v="0"/>
    <s v="Бульдозер"/>
    <x v="6"/>
    <m/>
    <x v="131"/>
    <x v="67"/>
    <d v="2023-05-01T00:00:00"/>
    <s v="Мотосчётчик"/>
    <n v="4000"/>
    <n v="4000"/>
    <s v="Исправен"/>
    <x v="6"/>
    <s v="Кутовой А.Ю."/>
    <m/>
    <m/>
    <d v="2023-05-01T00:00:00"/>
    <s v="Электрооборудование "/>
    <s v="Фара 424-06-23210"/>
    <s v="Фара"/>
    <s v="424-06-23210"/>
    <s v="шт."/>
    <n v="2"/>
    <s v="TD16 инв № 000903"/>
    <s v="Проверено"/>
    <d v="2023-06-14T00:00:00"/>
    <m/>
    <m/>
    <m/>
    <m/>
  </r>
  <r>
    <x v="0"/>
    <s v="Экскаватор"/>
    <x v="1"/>
    <s v="5G"/>
    <x v="1"/>
    <x v="67"/>
    <d v="2023-05-01T00:00:00"/>
    <s v="Мотосчётчик"/>
    <n v="26583"/>
    <n v="26583"/>
    <s v="Исправен"/>
    <x v="6"/>
    <s v="Кутовой А.Ю."/>
    <m/>
    <s v="Турдиев У.Э."/>
    <d v="2023-05-01T00:00:00"/>
    <s v="Навесное оборудование"/>
    <s v="Коронка ковша 4255718"/>
    <s v="Коронка ковша"/>
    <s v="4255718"/>
    <s v="шт."/>
    <n v="5"/>
    <s v="Замена коронок (износ)"/>
    <s v="Проверено"/>
    <d v="2023-06-14T00:00:00"/>
    <m/>
    <m/>
    <m/>
    <m/>
  </r>
  <r>
    <x v="0"/>
    <s v="Экскаватор"/>
    <x v="1"/>
    <s v="5G"/>
    <x v="1"/>
    <x v="67"/>
    <d v="2023-05-01T00:00:00"/>
    <s v="Мотосчётчик"/>
    <n v="26583"/>
    <n v="26583"/>
    <s v="Исправен"/>
    <x v="5"/>
    <s v="Кутовой А.Ю."/>
    <m/>
    <s v="Турдиев У.Э."/>
    <d v="2023-05-01T00:00:00"/>
    <s v="Рабочее оборудование"/>
    <s v="Электроды УОНИ 13/55 Ø5мм"/>
    <s v="Электроды"/>
    <s v="УОНИ 13/55 Ø5мм"/>
    <s v="т."/>
    <n v="0.01"/>
    <s v="Сварка ковша "/>
    <s v="Проверено"/>
    <d v="2023-06-14T00:00:00"/>
    <m/>
    <m/>
    <m/>
    <m/>
  </r>
  <r>
    <x v="0"/>
    <s v="Бульдозер"/>
    <x v="6"/>
    <m/>
    <x v="131"/>
    <x v="67"/>
    <d v="2023-05-01T00:00:00"/>
    <s v="Мотосчётчик"/>
    <n v="4000"/>
    <n v="4000"/>
    <s v="Исправен"/>
    <x v="11"/>
    <s v="Кутовой А.Ю."/>
    <m/>
    <m/>
    <d v="2023-05-01T00:00:00"/>
    <s v="Гидросистема"/>
    <s v="Фильтр гидравлический 16Y-60-13000"/>
    <s v="Фильтр гидравлический"/>
    <s v="16Y-60-13000"/>
    <s v="шт."/>
    <n v="1"/>
    <s v="TD16 инв № 000903"/>
    <s v="Проверено"/>
    <d v="2023-06-14T00:00:00"/>
    <m/>
    <m/>
    <m/>
    <m/>
  </r>
  <r>
    <x v="0"/>
    <s v="Бульдозер"/>
    <x v="6"/>
    <m/>
    <x v="131"/>
    <x v="67"/>
    <d v="2023-05-01T00:00:00"/>
    <s v="Мотосчётчик"/>
    <n v="4000"/>
    <n v="4000"/>
    <s v="Исправен"/>
    <x v="11"/>
    <s v="Кутовой А.Ю."/>
    <m/>
    <m/>
    <d v="2023-05-01T00:00:00"/>
    <s v="Двигатель"/>
    <s v="Фильтр топливный 020-1117010-01"/>
    <s v="Фильтр топливный"/>
    <s v="020-1117010-01"/>
    <s v="шт."/>
    <n v="1"/>
    <s v="УРАЛ АТЗ инв № 000785"/>
    <s v="Проверено"/>
    <d v="2023-06-14T00:00:00"/>
    <m/>
    <m/>
    <m/>
    <m/>
  </r>
  <r>
    <x v="0"/>
    <s v="Бульдозер"/>
    <x v="6"/>
    <m/>
    <x v="131"/>
    <x v="67"/>
    <d v="2023-05-01T00:00:00"/>
    <s v="Мотосчётчик"/>
    <n v="4000"/>
    <n v="4000"/>
    <s v="Исправен"/>
    <x v="11"/>
    <s v="Кутовой А.Ю."/>
    <m/>
    <m/>
    <d v="2023-05-01T00:00:00"/>
    <s v="Двигатель"/>
    <s v="Фильтр топливный PL270X"/>
    <s v="Фильтр топливный"/>
    <s v="PL270X"/>
    <s v="шт."/>
    <n v="1"/>
    <s v="УРАЛ АТЗ инв № 000785"/>
    <s v="Проверено"/>
    <d v="2023-06-14T00:00:00"/>
    <m/>
    <m/>
    <m/>
    <m/>
  </r>
  <r>
    <x v="0"/>
    <s v="Бульдозер"/>
    <x v="6"/>
    <m/>
    <x v="131"/>
    <x v="67"/>
    <d v="2023-05-01T00:00:00"/>
    <s v="Мотосчётчик"/>
    <n v="4000"/>
    <n v="4000"/>
    <s v="Исправен"/>
    <x v="11"/>
    <s v="Кутовой А.Ю."/>
    <m/>
    <m/>
    <d v="2023-05-01T00:00:00"/>
    <s v="Гидросистема"/>
    <s v="Масло гидравлическое LUKOIL GEYZER 10MM SAE 10W TO-4"/>
    <s v="Масло гидравлическое"/>
    <s v="LUKOIL GEYZER 10MM SAE 10W TO-4"/>
    <s v="л."/>
    <n v="216"/>
    <s v="Монтаж промприбора "/>
    <s v="Проверено"/>
    <d v="2023-06-14T00:00:00"/>
    <m/>
    <m/>
    <m/>
    <m/>
  </r>
  <r>
    <x v="0"/>
    <s v="Бульдозер"/>
    <x v="6"/>
    <m/>
    <x v="7"/>
    <x v="67"/>
    <d v="2023-05-01T00:00:00"/>
    <s v="Мотосчётчик"/>
    <n v="7753"/>
    <n v="7753"/>
    <s v="Исправен"/>
    <x v="2"/>
    <s v="Кутовой А.Ю."/>
    <m/>
    <m/>
    <d v="2023-05-01T00:00:00"/>
    <s v="Двигатель"/>
    <s v="Фильтр масляный D17-002-02"/>
    <s v="Фильтр масляный"/>
    <s v="D17-002-02"/>
    <s v="шт."/>
    <n v="1"/>
    <s v="УРАЛ 5557 инв № 000470"/>
    <s v="Проверено"/>
    <d v="2023-06-14T00:00:00"/>
    <m/>
    <m/>
    <m/>
    <m/>
  </r>
  <r>
    <x v="0"/>
    <s v="Промприбор"/>
    <x v="41"/>
    <n v="0"/>
    <x v="213"/>
    <x v="67"/>
    <d v="2023-06-01T00:00:00"/>
    <s v="Мотосчётчик"/>
    <s v="н/д"/>
    <s v="н/д"/>
    <s v="Отсутствует"/>
    <x v="5"/>
    <s v="Кутовой А.Ю."/>
    <m/>
    <s v="Мохов А.Г."/>
    <d v="2023-05-23T00:00:00"/>
    <s v="Рабочее оборудование"/>
    <s v="Электроды МР-3 Ø4мм"/>
    <s v="Электроды"/>
    <s v="МР-3 Ø4мм"/>
    <s v="т."/>
    <n v="0.03"/>
    <s v="СБ-1,7 инв № 000970"/>
    <s v="Проверено"/>
    <d v="2023-06-14T00:00:00"/>
    <m/>
    <m/>
    <m/>
    <m/>
  </r>
  <r>
    <x v="1"/>
    <s v="Экскаватор"/>
    <x v="5"/>
    <n v="8"/>
    <x v="21"/>
    <x v="68"/>
    <d v="2023-05-04T00:00:00"/>
    <s v="Мотосчётчик"/>
    <n v="9000"/>
    <n v="9000"/>
    <s v="Исправен"/>
    <x v="5"/>
    <s v="Андрийко В.А."/>
    <s v="Старший механик"/>
    <s v="Судиров Ж.О."/>
    <d v="2023-05-04T00:00:00"/>
    <s v="Навесное "/>
    <s v="Электроды УОНИ 13/55 Ø5,0"/>
    <m/>
    <m/>
    <s v="кг."/>
    <n v="30"/>
    <m/>
    <m/>
    <m/>
    <m/>
    <m/>
    <m/>
    <m/>
  </r>
  <r>
    <x v="1"/>
    <s v="Экскаватор"/>
    <x v="5"/>
    <n v="8"/>
    <x v="21"/>
    <x v="68"/>
    <d v="2023-05-04T00:00:00"/>
    <s v="Мотосчётчик"/>
    <n v="9000"/>
    <n v="9000"/>
    <s v="Исправен"/>
    <x v="5"/>
    <s v="Андрийко В.А."/>
    <s v="Старший механик"/>
    <s v="Авлокулов С.Х."/>
    <d v="2023-05-04T00:00:00"/>
    <s v="Навесное "/>
    <s v="Электроды ОЗС-4 Ø5,0"/>
    <m/>
    <m/>
    <s v="кг."/>
    <n v="20"/>
    <m/>
    <m/>
    <m/>
    <m/>
    <m/>
    <m/>
    <m/>
  </r>
  <r>
    <x v="1"/>
    <s v="Бульдозер"/>
    <x v="4"/>
    <s v="5D"/>
    <x v="40"/>
    <x v="68"/>
    <d v="2023-05-02T00:00:00"/>
    <s v="Мотосчётчик"/>
    <n v="19510"/>
    <n v="19510"/>
    <s v="Исправен"/>
    <x v="2"/>
    <s v="Андрийко В.А."/>
    <s v="Старший механик"/>
    <s v="Рахманов И.А."/>
    <d v="2023-05-02T00:00:00"/>
    <s v="Двигатель"/>
    <s v="Масло моторное LUKOIL AVANTGARDE ULTRA M3 15W-40 CI-4/SL"/>
    <m/>
    <m/>
    <s v="л."/>
    <n v="53"/>
    <m/>
    <m/>
    <m/>
    <m/>
    <m/>
    <m/>
    <m/>
  </r>
  <r>
    <x v="1"/>
    <s v="Бульдозер"/>
    <x v="4"/>
    <s v="5D"/>
    <x v="40"/>
    <x v="68"/>
    <d v="2023-05-02T00:00:00"/>
    <s v="Мотосчётчик"/>
    <n v="19510"/>
    <n v="19510"/>
    <s v="Исправен"/>
    <x v="2"/>
    <s v="Андрийко В.А."/>
    <s v="Старший механик"/>
    <s v="Рахманов И.А."/>
    <d v="2023-05-02T00:00:00"/>
    <s v="Двигатель"/>
    <s v="Фильтр масляный"/>
    <m/>
    <s v="600-211-1231"/>
    <s v="шт."/>
    <n v="2"/>
    <m/>
    <m/>
    <m/>
    <m/>
    <m/>
    <m/>
    <m/>
  </r>
  <r>
    <x v="1"/>
    <s v="Бульдозер"/>
    <x v="4"/>
    <s v="5D"/>
    <x v="40"/>
    <x v="68"/>
    <d v="2023-05-02T00:00:00"/>
    <s v="Мотосчётчик"/>
    <n v="19510"/>
    <n v="19510"/>
    <s v="Исправен"/>
    <x v="2"/>
    <s v="Андрийко В.А."/>
    <s v="Старший механик"/>
    <s v="Рахманов И.А."/>
    <d v="2023-05-02T00:00:00"/>
    <s v="Двигатель"/>
    <s v="Фильтр  топливный"/>
    <m/>
    <s v="600-311-8321"/>
    <s v="шт."/>
    <n v="2"/>
    <m/>
    <m/>
    <m/>
    <m/>
    <m/>
    <m/>
    <m/>
  </r>
  <r>
    <x v="1"/>
    <s v="Бульдозер"/>
    <x v="4"/>
    <s v="5D"/>
    <x v="40"/>
    <x v="68"/>
    <d v="2023-05-02T00:00:00"/>
    <s v="Мотосчётчик"/>
    <n v="19510"/>
    <n v="19510"/>
    <s v="Исправен"/>
    <x v="2"/>
    <s v="Андрийко В.А."/>
    <s v="Старший механик"/>
    <s v="Рахманов И.А."/>
    <d v="2023-05-02T00:00:00"/>
    <s v="Гидросистема"/>
    <s v="Масло трансмиссионное SYZZ- TO10-DM-Y "/>
    <m/>
    <m/>
    <s v="л."/>
    <n v="20"/>
    <m/>
    <m/>
    <m/>
    <m/>
    <m/>
    <m/>
    <m/>
  </r>
  <r>
    <x v="1"/>
    <s v="Автобус"/>
    <x v="29"/>
    <s v="32551-0013-61 "/>
    <x v="155"/>
    <x v="68"/>
    <d v="2023-05-03T00:00:00"/>
    <s v="Одометр"/>
    <m/>
    <m/>
    <s v="Исправен"/>
    <x v="5"/>
    <s v="Андрийко В.А."/>
    <s v="Старший механик"/>
    <s v="Юлдошев С.Ж."/>
    <d v="2023-05-03T00:00:00"/>
    <s v="Ходовая"/>
    <s v="Автошина 14.00-20 (ОИ-25)"/>
    <m/>
    <m/>
    <s v="шт."/>
    <n v="2"/>
    <m/>
    <m/>
    <m/>
    <m/>
    <m/>
    <m/>
    <m/>
  </r>
  <r>
    <x v="1"/>
    <s v="Буровой станок"/>
    <x v="9"/>
    <m/>
    <x v="20"/>
    <x v="68"/>
    <d v="2023-05-03T00:00:00"/>
    <s v="Мотосчётчик"/>
    <n v="5951"/>
    <n v="5951"/>
    <s v="Исправен"/>
    <x v="6"/>
    <s v="Андрийко В.А."/>
    <s v="Старший механик"/>
    <s v="Шолунов С.Р."/>
    <d v="2023-05-03T00:00:00"/>
    <s v="Рабочее оборудование"/>
    <s v="Коронка буровая d=20Змм (Сфера, QL60)"/>
    <m/>
    <m/>
    <s v="шт."/>
    <n v="2"/>
    <m/>
    <m/>
    <m/>
    <m/>
    <m/>
    <m/>
    <m/>
  </r>
  <r>
    <x v="1"/>
    <s v="Буровой станок"/>
    <x v="9"/>
    <m/>
    <x v="23"/>
    <x v="68"/>
    <d v="2023-05-03T00:00:00"/>
    <s v="Мотосчётчик"/>
    <n v="3825"/>
    <n v="3825"/>
    <s v="Исправен"/>
    <x v="6"/>
    <s v="Андрийко В.А."/>
    <s v="Старший механик"/>
    <s v="Горбунов И.В."/>
    <d v="2023-05-03T00:00:00"/>
    <s v="Рабочее оборудование"/>
    <s v="Долото буровое 0090030103 "/>
    <m/>
    <m/>
    <s v="шт."/>
    <n v="2"/>
    <m/>
    <s v="Проверено"/>
    <d v="2023-05-24T00:00:00"/>
    <m/>
    <m/>
    <m/>
    <m/>
  </r>
  <r>
    <x v="1"/>
    <s v="Экскаватор"/>
    <x v="11"/>
    <n v="8"/>
    <x v="25"/>
    <x v="68"/>
    <d v="2023-05-02T00:00:00"/>
    <s v="Мотосчётчик"/>
    <n v="3750"/>
    <n v="3750"/>
    <s v="Исправен"/>
    <x v="2"/>
    <s v="Андрийко В.А."/>
    <s v="Старший механик"/>
    <s v="Рожнев Р.В."/>
    <d v="2023-05-02T00:00:00"/>
    <m/>
    <m/>
    <m/>
    <m/>
    <m/>
    <m/>
    <m/>
    <m/>
    <m/>
    <m/>
    <m/>
    <m/>
    <m/>
  </r>
  <r>
    <x v="1"/>
    <s v="Буровой станок"/>
    <x v="9"/>
    <m/>
    <x v="20"/>
    <x v="68"/>
    <d v="2023-05-03T00:00:00"/>
    <s v="Мотосчётчик"/>
    <n v="6004"/>
    <n v="6004"/>
    <s v="Исправен"/>
    <x v="6"/>
    <s v="Андрийко В.А."/>
    <s v="Старший механик"/>
    <s v="Шулунов С.Р."/>
    <d v="2023-05-03T00:00:00"/>
    <s v="Рабочее оборудование"/>
    <s v="Коронка буровая d=20Змм (Сфера, QL60)"/>
    <m/>
    <m/>
    <s v="шт."/>
    <n v="2"/>
    <m/>
    <m/>
    <m/>
    <m/>
    <m/>
    <m/>
    <m/>
  </r>
  <r>
    <x v="1"/>
    <s v="Буровой станок"/>
    <x v="9"/>
    <m/>
    <x v="23"/>
    <x v="68"/>
    <d v="2023-05-03T00:00:00"/>
    <s v="Мотосчётчик"/>
    <n v="3877"/>
    <n v="3877"/>
    <s v="Исправен"/>
    <x v="6"/>
    <s v="Андрийко В.А."/>
    <s v="Старший механик"/>
    <s v="Горбунов И.В."/>
    <d v="2023-05-03T00:00:00"/>
    <s v="Рабочее оборудование"/>
    <s v="Долото буровое 0090030103 "/>
    <m/>
    <m/>
    <s v="шт."/>
    <n v="2"/>
    <m/>
    <s v="Проверено"/>
    <d v="2023-05-24T00:00:00"/>
    <m/>
    <m/>
    <m/>
    <m/>
  </r>
  <r>
    <x v="2"/>
    <s v="Самосвал карьерный"/>
    <x v="2"/>
    <n v="7547"/>
    <x v="36"/>
    <x v="68"/>
    <d v="2023-05-02T00:00:00"/>
    <s v="Мотосчётчик"/>
    <n v="12250"/>
    <n v="122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13"/>
    <m/>
    <x v="31"/>
    <x v="68"/>
    <d v="2023-05-02T00:00:00"/>
    <s v="Мотосчётчик"/>
    <n v="706"/>
    <n v="706"/>
    <s v="Исправен"/>
    <x v="5"/>
    <s v="Гарнага В.С."/>
    <s v="Старший механик"/>
    <s v="Дохняк Г.В."/>
    <d v="2023-05-02T00:00:00"/>
    <s v="Рабочее оборудование"/>
    <s v="Уплотнение буфера комплект DT05300"/>
    <m/>
    <s v="DT05300"/>
    <s v="шт."/>
    <n v="1"/>
    <s v="Замена в связи с износом."/>
    <m/>
    <m/>
    <m/>
    <m/>
    <m/>
    <m/>
  </r>
  <r>
    <x v="2"/>
    <s v="Буровой станок"/>
    <x v="13"/>
    <m/>
    <x v="31"/>
    <x v="68"/>
    <d v="2023-05-02T00:00:00"/>
    <s v="Мотосчётчик"/>
    <n v="706"/>
    <n v="706"/>
    <s v="Исправен"/>
    <x v="5"/>
    <s v="Гарнага В.С."/>
    <s v="Старший механик"/>
    <s v="Дохняк Г.В."/>
    <d v="2023-05-02T00:00:00"/>
    <s v="Рабочее оборудование"/>
    <s v="Уплотнение вращателя набор DT05200"/>
    <m/>
    <s v="DT05200"/>
    <s v="шт."/>
    <n v="1"/>
    <s v="Замена в связи с износом."/>
    <m/>
    <m/>
    <m/>
    <m/>
    <m/>
    <m/>
  </r>
  <r>
    <x v="2"/>
    <s v="Буровой станок"/>
    <x v="13"/>
    <m/>
    <x v="31"/>
    <x v="68"/>
    <d v="2023-05-02T00:00:00"/>
    <s v="Мотосчётчик"/>
    <n v="706"/>
    <n v="706"/>
    <s v="Исправен"/>
    <x v="5"/>
    <s v="Гарнага В.С."/>
    <s v="Старший механик"/>
    <s v="Дохняк Г.В."/>
    <d v="2023-05-02T00:00:00"/>
    <s v="Рабочее оборудование"/>
    <s v="Отбойник (U)D039308"/>
    <m/>
    <s v="(U)D039308"/>
    <s v="шт."/>
    <n v="1"/>
    <s v="Замена в связи с износом."/>
    <m/>
    <m/>
    <m/>
    <m/>
    <m/>
    <m/>
  </r>
  <r>
    <x v="2"/>
    <s v="Самосвал карьерный"/>
    <x v="2"/>
    <n v="7547"/>
    <x v="36"/>
    <x v="68"/>
    <d v="2023-05-02T00:00:00"/>
    <s v="Мотосчётчик"/>
    <n v="12250"/>
    <n v="12250"/>
    <s v="Исправен"/>
    <x v="5"/>
    <s v="Гарнага В.С."/>
    <s v="Старший механик"/>
    <s v="Бокиев А.К."/>
    <d v="2023-05-02T00:00:00"/>
    <s v="Ходовая часть"/>
    <s v="Штанга 7540-2909014-01"/>
    <m/>
    <s v="7540-2909014-01"/>
    <s v="шт."/>
    <n v="2"/>
    <s v="Замена в связи с износом."/>
    <m/>
    <m/>
    <m/>
    <m/>
    <m/>
    <m/>
  </r>
  <r>
    <x v="2"/>
    <s v="Самосвал карьерный"/>
    <x v="2"/>
    <n v="7547"/>
    <x v="36"/>
    <x v="68"/>
    <d v="2023-05-02T00:00:00"/>
    <s v="Мотосчётчик"/>
    <n v="12250"/>
    <n v="12250"/>
    <s v="Исправен"/>
    <x v="5"/>
    <s v="Гарнага В.С."/>
    <s v="Старший механик"/>
    <s v="Бокиев А.К."/>
    <d v="2023-05-02T00:00:00"/>
    <s v="Ходовая часть"/>
    <s v="Азот газообразный"/>
    <m/>
    <m/>
    <s v="м.куб."/>
    <n v="2"/>
    <s v="Подкачка азотом пневмогидроцилиндров подвески"/>
    <m/>
    <m/>
    <m/>
    <m/>
    <m/>
    <m/>
  </r>
  <r>
    <x v="2"/>
    <s v="Бульдозер"/>
    <x v="4"/>
    <n v="6"/>
    <x v="38"/>
    <x v="68"/>
    <d v="2023-05-02T00:00:00"/>
    <s v="Мотосчётчик"/>
    <n v="14020"/>
    <n v="14020"/>
    <s v="Исправен"/>
    <x v="5"/>
    <s v="Гарнага В.С."/>
    <s v="Старший механик"/>
    <s v="Шамуродов Ш.Б."/>
    <d v="2023-05-02T00:00:00"/>
    <s v="Электрооборудование "/>
    <s v="Датчик давления масла 7861-93-1653"/>
    <m/>
    <s v="7861-93-1653"/>
    <s v="шт."/>
    <n v="1"/>
    <s v="Замена в связи с износом."/>
    <m/>
    <m/>
    <m/>
    <m/>
    <m/>
    <m/>
  </r>
  <r>
    <x v="2"/>
    <s v="Самосвал карьерный"/>
    <x v="2"/>
    <n v="7547"/>
    <x v="47"/>
    <x v="68"/>
    <d v="2023-05-02T00:00:00"/>
    <s v="Мотосчётчик"/>
    <n v="21200"/>
    <n v="21200"/>
    <s v="Исправен"/>
    <x v="5"/>
    <s v="Гарнага В.С."/>
    <s v="Старший механик"/>
    <s v="Куватов М.А."/>
    <d v="2023-05-02T00:00:00"/>
    <s v="двигатель"/>
    <s v="Клапан 7545-1108900"/>
    <m/>
    <s v="7545-1108900"/>
    <s v="шт."/>
    <n v="1"/>
    <m/>
    <m/>
    <m/>
    <m/>
    <m/>
    <m/>
    <m/>
  </r>
  <r>
    <x v="5"/>
    <s v="Самосвал карьерный"/>
    <x v="2"/>
    <n v="7547"/>
    <x v="96"/>
    <x v="68"/>
    <d v="2023-05-02T00:00:00"/>
    <s v="Мотосчётчик"/>
    <n v="13750"/>
    <n v="13750"/>
    <s v="Исправен"/>
    <x v="2"/>
    <s v="Русов С.Н."/>
    <s v="Старший механик"/>
    <s v="Русов С.Н."/>
    <d v="2023-05-02T00:00:00"/>
    <s v="Двигатель"/>
    <s v="Масло моторное М-10ДМ"/>
    <s v="Масло моторное"/>
    <s v="М-10ДМ"/>
    <s v="л."/>
    <n v="54"/>
    <n v="138"/>
    <m/>
    <m/>
    <m/>
    <m/>
    <m/>
    <m/>
  </r>
  <r>
    <x v="5"/>
    <s v="Самосвал карьерный"/>
    <x v="2"/>
    <n v="7547"/>
    <x v="96"/>
    <x v="68"/>
    <d v="2023-05-02T00:00:00"/>
    <s v="Мотосчётчик"/>
    <n v="13750"/>
    <n v="13750"/>
    <s v="Исправен"/>
    <x v="2"/>
    <s v="Русов С.Н."/>
    <s v="Старший механик"/>
    <s v="Русов С.Н."/>
    <d v="2023-05-02T00:00:00"/>
    <s v="Двигатель"/>
    <s v="Фильтр масляный 240-1017040-A3"/>
    <s v="Фильтр масляный"/>
    <s v="240-1017040-A3"/>
    <s v="шт."/>
    <n v="2"/>
    <n v="138"/>
    <m/>
    <m/>
    <m/>
    <m/>
    <m/>
    <m/>
  </r>
  <r>
    <x v="5"/>
    <s v="Самосвал карьерный"/>
    <x v="2"/>
    <n v="7547"/>
    <x v="96"/>
    <x v="68"/>
    <d v="2023-05-02T00:00:00"/>
    <s v="Мотосчётчик"/>
    <n v="13750"/>
    <n v="13750"/>
    <s v="Исправен"/>
    <x v="2"/>
    <s v="Русов С.Н."/>
    <s v="Старший механик"/>
    <s v="Русов С.Н."/>
    <d v="2023-05-02T00:00:00"/>
    <s v="Двигатель"/>
    <s v="Прокладка 236-1028162"/>
    <s v="Прокладка"/>
    <s v="236-1028162"/>
    <s v="шт."/>
    <n v="2"/>
    <n v="138"/>
    <m/>
    <m/>
    <m/>
    <m/>
    <m/>
    <m/>
  </r>
  <r>
    <x v="5"/>
    <s v="Самосвал карьерный"/>
    <x v="2"/>
    <n v="7547"/>
    <x v="96"/>
    <x v="68"/>
    <d v="2023-05-02T00:00:00"/>
    <s v="Мотосчётчик"/>
    <n v="13750"/>
    <n v="13750"/>
    <s v="Исправен"/>
    <x v="2"/>
    <s v="Русов С.Н."/>
    <s v="Старший механик"/>
    <s v="Русов С.Н."/>
    <d v="2023-05-02T00:00:00"/>
    <s v="Двигатель"/>
    <s v="Фильтр 201-1105538"/>
    <s v="Фильтр"/>
    <s v="201-1105538"/>
    <s v="шт."/>
    <n v="2"/>
    <n v="138"/>
    <m/>
    <m/>
    <m/>
    <m/>
    <m/>
    <m/>
  </r>
  <r>
    <x v="5"/>
    <s v="Самосвал карьерный"/>
    <x v="2"/>
    <n v="7547"/>
    <x v="96"/>
    <x v="68"/>
    <d v="2023-05-02T00:00:00"/>
    <s v="Мотосчётчик"/>
    <n v="13750"/>
    <n v="13750"/>
    <s v="Исправен"/>
    <x v="2"/>
    <s v="Русов С.Н."/>
    <s v="Старший механик"/>
    <s v="Русов С.Н."/>
    <d v="2023-05-02T00:00:00"/>
    <s v="Двигатель"/>
    <s v="Фильтр топливный 201-1117040-А "/>
    <s v="Фильтр топливный"/>
    <s v="201-1117040-А "/>
    <s v="шт."/>
    <n v="2"/>
    <n v="138"/>
    <m/>
    <m/>
    <m/>
    <m/>
    <m/>
    <m/>
  </r>
  <r>
    <x v="5"/>
    <s v="Самосвал карьерный"/>
    <x v="2"/>
    <n v="7547"/>
    <x v="96"/>
    <x v="68"/>
    <d v="2023-05-02T00:00:00"/>
    <s v="Мотосчётчик"/>
    <n v="13750"/>
    <n v="13750"/>
    <s v="Исправен"/>
    <x v="2"/>
    <s v="Русов С.Н."/>
    <s v="Старший механик"/>
    <s v="Русов С.Н."/>
    <d v="2023-05-02T00:00:00"/>
    <s v="Двигатель"/>
    <s v="Фильтр 631В-1-19 "/>
    <s v="Фильтр"/>
    <s v="631В-1-19"/>
    <s v="шт."/>
    <n v="2"/>
    <n v="138"/>
    <m/>
    <m/>
    <m/>
    <m/>
    <m/>
    <m/>
  </r>
  <r>
    <x v="5"/>
    <s v="Самосвал карьерный"/>
    <x v="2"/>
    <n v="7547"/>
    <x v="96"/>
    <x v="68"/>
    <d v="2023-05-02T00:00:00"/>
    <s v="Мотосчётчик"/>
    <n v="13750"/>
    <n v="13750"/>
    <s v="Исправен"/>
    <x v="2"/>
    <s v="Русов С.Н."/>
    <s v="Старший механик"/>
    <s v="Русов С.Н."/>
    <d v="2023-05-02T00:00:00"/>
    <s v="Ходовая часть"/>
    <s v="Азот газообразный "/>
    <s v="Азот газообразный"/>
    <m/>
    <s v="м.куб."/>
    <n v="3"/>
    <n v="138"/>
    <m/>
    <m/>
    <m/>
    <m/>
    <m/>
    <m/>
  </r>
  <r>
    <x v="5"/>
    <s v="Самосвал карьерный"/>
    <x v="2"/>
    <n v="7547"/>
    <x v="96"/>
    <x v="68"/>
    <d v="2023-05-02T00:00:00"/>
    <s v="Мотосчётчик"/>
    <n v="13750"/>
    <n v="13750"/>
    <s v="Исправен"/>
    <x v="2"/>
    <s v="Русов С.Н."/>
    <s v="Старший механик"/>
    <s v="Русов С.Н."/>
    <d v="2023-05-02T00:00:00"/>
    <s v="Навесное оборудование"/>
    <s v="Электроды УОНИ 13/65 Ø4мм"/>
    <s v="Электроды"/>
    <s v="УОНИ 13/65 Ø4мм"/>
    <s v="т."/>
    <n v="0.02"/>
    <n v="138"/>
    <m/>
    <m/>
    <m/>
    <m/>
    <m/>
    <m/>
  </r>
  <r>
    <x v="5"/>
    <s v="Самосвал карьерный"/>
    <x v="2"/>
    <n v="7547"/>
    <x v="96"/>
    <x v="68"/>
    <d v="2023-05-02T00:00:00"/>
    <s v="Мотосчётчик"/>
    <n v="13750"/>
    <n v="13750"/>
    <s v="Исправен"/>
    <x v="2"/>
    <s v="Русов С.Н."/>
    <s v="Старший механик"/>
    <s v="Русов С.Н."/>
    <d v="2023-05-02T00:00:00"/>
    <s v="Топливная система"/>
    <s v="Фильтр ЭФВ 3-1"/>
    <s v="Фильтр"/>
    <s v="ЭФВ 3-1"/>
    <s v="шт."/>
    <n v="2"/>
    <n v="138"/>
    <m/>
    <m/>
    <m/>
    <m/>
    <m/>
    <m/>
  </r>
  <r>
    <x v="5"/>
    <s v="Самосвал карьерный"/>
    <x v="2"/>
    <n v="7547"/>
    <x v="96"/>
    <x v="68"/>
    <d v="2023-05-02T00:00:00"/>
    <s v="Мотосчётчик"/>
    <n v="13750"/>
    <n v="13750"/>
    <s v="Исправен"/>
    <x v="2"/>
    <s v="Русов С.Н."/>
    <s v="Старший механик"/>
    <s v="Русов С.Н."/>
    <d v="2023-05-02T00:00:00"/>
    <s v="Трансмиссия"/>
    <s v="масло трансмиссионное ТСП-15к "/>
    <s v="масло трансмиссионное"/>
    <s v="ТСП-15к "/>
    <s v="л."/>
    <n v="10"/>
    <n v="138"/>
    <m/>
    <m/>
    <m/>
    <m/>
    <m/>
    <m/>
  </r>
  <r>
    <x v="5"/>
    <s v="Самосвал карьерный"/>
    <x v="2"/>
    <n v="7547"/>
    <x v="96"/>
    <x v="68"/>
    <d v="2023-05-02T00:00:00"/>
    <s v="Мотосчётчик"/>
    <n v="13750"/>
    <n v="13750"/>
    <s v="Исправен"/>
    <x v="2"/>
    <s v="Русов С.Н."/>
    <s v="Старший механик"/>
    <s v="Русов С.Н."/>
    <d v="2023-05-02T00:00:00"/>
    <s v="Гидросистема"/>
    <s v="Масло веретенное АУ"/>
    <s v="Масло веретенное"/>
    <s v="АУ"/>
    <s v="л."/>
    <n v="10"/>
    <n v="138"/>
    <m/>
    <m/>
    <m/>
    <m/>
    <m/>
    <m/>
  </r>
  <r>
    <x v="5"/>
    <s v="Самосвал карьерный"/>
    <x v="2"/>
    <n v="7547"/>
    <x v="96"/>
    <x v="68"/>
    <d v="2023-05-02T00:00:00"/>
    <s v="Мотосчётчик"/>
    <n v="13750"/>
    <n v="13750"/>
    <s v="Исправен"/>
    <x v="2"/>
    <s v="Русов С.Н."/>
    <s v="Старший механик"/>
    <s v="Русов С.Н."/>
    <d v="2023-05-02T00:00:00"/>
    <s v="Трансмиссия"/>
    <s v="Масло гидравлическое Марка А"/>
    <s v="Масло гидравлическое"/>
    <s v="Марка А"/>
    <s v="л."/>
    <n v="10"/>
    <n v="138"/>
    <m/>
    <m/>
    <m/>
    <m/>
    <m/>
    <m/>
  </r>
  <r>
    <x v="5"/>
    <s v="Экскаватор"/>
    <x v="5"/>
    <n v="8"/>
    <x v="104"/>
    <x v="68"/>
    <d v="2023-05-02T00:00:00"/>
    <s v="Мотосчётчик"/>
    <n v="11000"/>
    <n v="11000"/>
    <s v="Исправен"/>
    <x v="9"/>
    <s v="Русов С.Н."/>
    <s v="Старший механик"/>
    <s v="Русов С.Н."/>
    <d v="2023-05-02T00:00:00"/>
    <s v="Двигатель"/>
    <s v="Масло моторное LUKOIL AVANTGARDE ULTRA M3 15W-40 CI-4/SL "/>
    <s v="Масло моторное"/>
    <s v="LUKOIL AVANTGARDE ULTRA M3 15W-40 CI-4/SL"/>
    <s v="л."/>
    <n v="55"/>
    <n v="139"/>
    <m/>
    <m/>
    <m/>
    <m/>
    <m/>
    <m/>
  </r>
  <r>
    <x v="5"/>
    <s v="Экскаватор"/>
    <x v="5"/>
    <n v="8"/>
    <x v="104"/>
    <x v="68"/>
    <d v="2023-05-02T00:00:00"/>
    <s v="Мотосчётчик"/>
    <n v="11000"/>
    <n v="11000"/>
    <s v="Исправен"/>
    <x v="9"/>
    <s v="Русов С.Н."/>
    <s v="Старший механик"/>
    <s v="Русов С.Н."/>
    <d v="2023-05-02T00:00:00"/>
    <s v="Двигатель"/>
    <s v="Масляный фильтр двигателя 600-211-1340/LF9011/600-211-1340OR/FS9018"/>
    <s v="Масляный фильтр двигателя"/>
    <s v="600-211-1340"/>
    <s v="шт."/>
    <n v="2"/>
    <n v="139"/>
    <m/>
    <m/>
    <m/>
    <m/>
    <m/>
    <m/>
  </r>
  <r>
    <x v="5"/>
    <s v="Экскаватор"/>
    <x v="5"/>
    <n v="8"/>
    <x v="104"/>
    <x v="68"/>
    <d v="2023-05-02T00:00:00"/>
    <s v="Мотосчётчик"/>
    <n v="11000"/>
    <n v="11000"/>
    <s v="Исправен"/>
    <x v="9"/>
    <s v="Русов С.Н."/>
    <s v="Старший механик"/>
    <s v="Русов С.Н."/>
    <d v="2023-05-02T00:00:00"/>
    <s v="Двигатель"/>
    <s v="Дополнительн. топл.фильтр грубой очистки 600-319-4540"/>
    <s v="Дополнительн. топл.фильтр грубой очистки"/>
    <s v="600-319-4540"/>
    <s v="шт."/>
    <n v="1"/>
    <n v="139"/>
    <m/>
    <m/>
    <m/>
    <m/>
    <m/>
    <m/>
  </r>
  <r>
    <x v="5"/>
    <s v="Экскаватор"/>
    <x v="5"/>
    <n v="8"/>
    <x v="104"/>
    <x v="68"/>
    <d v="2023-05-02T00:00:00"/>
    <s v="Мотосчётчик"/>
    <n v="11000"/>
    <n v="11000"/>
    <s v="Исправен"/>
    <x v="9"/>
    <s v="Русов С.Н."/>
    <s v="Старший механик"/>
    <s v="Русов С.Н."/>
    <d v="2023-05-02T00:00:00"/>
    <s v="Гидравлика"/>
    <s v="Фильтр 21Т-60-31410"/>
    <s v="Фильтр"/>
    <s v="21Т-60-31410"/>
    <s v="шт."/>
    <n v="1"/>
    <n v="139"/>
    <m/>
    <m/>
    <m/>
    <m/>
    <m/>
    <m/>
  </r>
  <r>
    <x v="5"/>
    <s v="Экскаватор"/>
    <x v="5"/>
    <n v="8"/>
    <x v="104"/>
    <x v="68"/>
    <d v="2023-05-02T00:00:00"/>
    <s v="Мотосчётчик"/>
    <n v="11000"/>
    <n v="11000"/>
    <s v="Исправен"/>
    <x v="9"/>
    <s v="Русов С.Н."/>
    <s v="Старший механик"/>
    <s v="Русов С.Н."/>
    <d v="2023-05-02T00:00:00"/>
    <s v="Гидравлика"/>
    <s v="Фильтр воздушный 421-60-35170"/>
    <s v="Фильтр воздушный"/>
    <s v="421-60-35170"/>
    <s v="шт."/>
    <n v="1"/>
    <n v="139"/>
    <m/>
    <m/>
    <m/>
    <m/>
    <m/>
    <m/>
  </r>
  <r>
    <x v="5"/>
    <s v="Экскаватор"/>
    <x v="5"/>
    <n v="8"/>
    <x v="104"/>
    <x v="68"/>
    <d v="2023-05-02T00:00:00"/>
    <s v="Мотосчётчик"/>
    <n v="11000"/>
    <n v="11000"/>
    <s v="Исправен"/>
    <x v="9"/>
    <s v="Русов С.Н."/>
    <s v="Старший механик"/>
    <s v="Русов С.Н."/>
    <d v="2023-05-02T00:00:00"/>
    <s v="Гидравлика"/>
    <s v="Фильтр 209-60-76210"/>
    <s v="Фильтр"/>
    <s v="209-60-76210"/>
    <s v="шт."/>
    <n v="1"/>
    <n v="139"/>
    <m/>
    <m/>
    <m/>
    <m/>
    <m/>
    <m/>
  </r>
  <r>
    <x v="5"/>
    <s v="Экскаватор"/>
    <x v="5"/>
    <n v="8"/>
    <x v="104"/>
    <x v="68"/>
    <d v="2023-05-02T00:00:00"/>
    <s v="Мотосчётчик"/>
    <n v="11000"/>
    <n v="11000"/>
    <s v="Исправен"/>
    <x v="9"/>
    <s v="Русов С.Н."/>
    <s v="Старший механик"/>
    <s v="Русов С.Н."/>
    <d v="2023-05-02T00:00:00"/>
    <s v="Двигатель"/>
    <s v="Кольцо 07000-15180"/>
    <s v="Кольцо"/>
    <s v="07000-15180"/>
    <s v="шт."/>
    <n v="2"/>
    <n v="139"/>
    <m/>
    <m/>
    <m/>
    <m/>
    <m/>
    <m/>
  </r>
  <r>
    <x v="5"/>
    <s v="Экскаватор"/>
    <x v="5"/>
    <n v="8"/>
    <x v="104"/>
    <x v="68"/>
    <d v="2023-05-02T00:00:00"/>
    <s v="Мотосчётчик"/>
    <n v="11000"/>
    <n v="11000"/>
    <s v="Исправен"/>
    <x v="9"/>
    <s v="Русов С.Н."/>
    <s v="Старший механик"/>
    <s v="Русов С.Н."/>
    <d v="2023-05-02T00:00:00"/>
    <s v="Двигатель"/>
    <s v="Фильтр 600-185-6100"/>
    <s v="Фильтр"/>
    <s v="600-185-6100"/>
    <s v="шт."/>
    <n v="1"/>
    <n v="139"/>
    <m/>
    <m/>
    <m/>
    <m/>
    <m/>
    <m/>
  </r>
  <r>
    <x v="5"/>
    <s v="Экскаватор"/>
    <x v="5"/>
    <n v="8"/>
    <x v="104"/>
    <x v="68"/>
    <d v="2023-05-02T00:00:00"/>
    <s v="Мотосчётчик"/>
    <n v="11000"/>
    <n v="11000"/>
    <s v="Исправен"/>
    <x v="9"/>
    <s v="Русов С.Н."/>
    <s v="Старший механик"/>
    <s v="Русов С.Н."/>
    <d v="2023-05-02T00:00:00"/>
    <s v="Гидросистема"/>
    <s v="Масло трансмиссионное SYZZ-TO10-DM-Y "/>
    <s v="Масло трансмиссионное"/>
    <s v="SYZZ-TO10-DM-Y "/>
    <s v="л."/>
    <n v="10"/>
    <n v="139"/>
    <m/>
    <m/>
    <m/>
    <m/>
    <m/>
    <m/>
  </r>
  <r>
    <x v="5"/>
    <s v="Экскаватор"/>
    <x v="5"/>
    <n v="8"/>
    <x v="104"/>
    <x v="68"/>
    <d v="2023-05-02T00:00:00"/>
    <s v="Мотосчётчик"/>
    <n v="11000"/>
    <n v="11000"/>
    <s v="Исправен"/>
    <x v="9"/>
    <s v="Русов С.Н."/>
    <s v="Старший механик"/>
    <s v="Русов С.Н."/>
    <d v="2023-05-02T00:00:00"/>
    <s v="Трансмиссия"/>
    <s v="масло трансмиссионное SYZZ-ТО30-DM-Y "/>
    <s v="масло трансмиссионное"/>
    <s v="SYZZ-ТО30-DM-Y "/>
    <s v="л."/>
    <n v="20"/>
    <n v="139"/>
    <m/>
    <m/>
    <m/>
    <m/>
    <m/>
    <m/>
  </r>
  <r>
    <x v="5"/>
    <s v="Бульдозер"/>
    <x v="4"/>
    <n v="6"/>
    <x v="102"/>
    <x v="68"/>
    <d v="2023-05-02T00:00:00"/>
    <s v="Мотосчётчик"/>
    <n v="15168"/>
    <n v="15168"/>
    <s v="Исправен"/>
    <x v="6"/>
    <s v="Русов С.Н."/>
    <s v="Старший механик"/>
    <s v="Русов С.Н."/>
    <d v="2023-05-02T00:00:00"/>
    <s v="Навесное оборудование"/>
    <s v="Фиксатор 198-Z11-3450"/>
    <s v="Фиксатор"/>
    <s v="198-Z11-3450"/>
    <s v="шт."/>
    <n v="1"/>
    <n v="140"/>
    <m/>
    <m/>
    <m/>
    <m/>
    <m/>
    <m/>
  </r>
  <r>
    <x v="5"/>
    <s v="Бульдозер"/>
    <x v="4"/>
    <n v="6"/>
    <x v="102"/>
    <x v="68"/>
    <d v="2023-05-02T00:00:00"/>
    <s v="Мотосчётчик"/>
    <n v="15168"/>
    <n v="15168"/>
    <s v="Исправен"/>
    <x v="6"/>
    <s v="Русов С.Н."/>
    <s v="Старший механик"/>
    <s v="Русов С.Н."/>
    <d v="2023-05-02T00:00:00"/>
    <s v="Навесное оборудование"/>
    <s v="Коронка рыхлителя (кованая) 195-78-71440"/>
    <s v="Коронка рыхлителя (кованая)"/>
    <s v="195-78-71440"/>
    <s v="шт."/>
    <n v="1"/>
    <n v="140"/>
    <m/>
    <m/>
    <m/>
    <m/>
    <m/>
    <m/>
  </r>
  <r>
    <x v="5"/>
    <s v="Бульдозер"/>
    <x v="4"/>
    <n v="6"/>
    <x v="110"/>
    <x v="68"/>
    <d v="2023-05-02T00:00:00"/>
    <s v="Мотосчётчик"/>
    <n v="8367"/>
    <n v="8367"/>
    <s v="Исправен"/>
    <x v="6"/>
    <s v="Русов С.Н."/>
    <s v="Старший механик"/>
    <s v="Русов С.Н."/>
    <d v="2023-05-02T00:00:00"/>
    <s v="Навесное оборудование"/>
    <s v="Фиксатор 198-Z11-3450"/>
    <s v="Фиксатор"/>
    <s v="198-Z11-3450"/>
    <s v="шт."/>
    <n v="1"/>
    <n v="141"/>
    <m/>
    <m/>
    <m/>
    <m/>
    <m/>
    <m/>
  </r>
  <r>
    <x v="5"/>
    <s v="Бульдозер"/>
    <x v="4"/>
    <n v="6"/>
    <x v="110"/>
    <x v="68"/>
    <d v="2023-05-02T00:00:00"/>
    <s v="Мотосчётчик"/>
    <n v="8367"/>
    <n v="8367"/>
    <s v="Исправен"/>
    <x v="6"/>
    <s v="Русов С.Н."/>
    <s v="Старший механик"/>
    <s v="Русов С.Н."/>
    <d v="2023-05-02T00:00:00"/>
    <s v="Навесное оборудование"/>
    <s v="Коронка рыхлителя (кованая) 195-78-71440"/>
    <s v="Коронка рыхлителя (кованая)"/>
    <s v="195-78-71440"/>
    <s v="шт."/>
    <n v="1"/>
    <n v="141"/>
    <m/>
    <m/>
    <m/>
    <m/>
    <m/>
    <m/>
  </r>
  <r>
    <x v="5"/>
    <s v="Самосвал карьерный"/>
    <x v="2"/>
    <n v="7547"/>
    <x v="116"/>
    <x v="68"/>
    <d v="2023-05-02T00:00:00"/>
    <s v="Мотосчётчик"/>
    <n v="7994"/>
    <n v="7994"/>
    <s v="Исправен"/>
    <x v="4"/>
    <s v="Русов С.Н."/>
    <s v="Старший механик"/>
    <s v="Русов С.Н."/>
    <d v="2023-05-02T00:00:00"/>
    <s v="Ходовая часть"/>
    <s v="Смазочный штуцер  07020-00000"/>
    <s v="Смазочный штуцер"/>
    <s v="07020-00000"/>
    <s v="шт."/>
    <n v="5"/>
    <n v="142"/>
    <m/>
    <m/>
    <m/>
    <m/>
    <m/>
    <m/>
  </r>
  <r>
    <x v="5"/>
    <s v="Буровой станок"/>
    <x v="28"/>
    <s v="МНА32"/>
    <x v="149"/>
    <x v="68"/>
    <d v="2023-05-04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3"/>
    <s v="Бульдозер"/>
    <x v="4"/>
    <s v="5D"/>
    <x v="57"/>
    <x v="68"/>
    <d v="2023-05-02T00:00:00"/>
    <s v="Мотосчётчик"/>
    <n v="26783"/>
    <n v="26783"/>
    <s v="Исправен"/>
    <x v="3"/>
    <s v="Скориков А.Ю."/>
    <s v="Главный механик"/>
    <s v="Нестеренко Н.Н."/>
    <d v="2023-05-02T00:00:00"/>
    <s v="Ходовая часть"/>
    <s v="Болт 195-32-61350"/>
    <s v="Болт"/>
    <s v=" 195-32-61350 "/>
    <s v="шт."/>
    <n v="3"/>
    <m/>
    <s v="Проверено"/>
    <d v="2023-05-03T00:00:00"/>
    <m/>
    <m/>
    <m/>
    <m/>
  </r>
  <r>
    <x v="1"/>
    <s v="Самосвал карьерный"/>
    <x v="2"/>
    <s v="7555В"/>
    <x v="18"/>
    <x v="69"/>
    <d v="2023-05-03T00:00:00"/>
    <s v="Мотосчётчик"/>
    <n v="8050"/>
    <n v="8050"/>
    <s v="Исправен"/>
    <x v="11"/>
    <s v="Андрийко В.А."/>
    <s v="Старший механик"/>
    <s v="Норов А.Т."/>
    <d v="2023-05-03T00:00:00"/>
    <s v="Двигатель"/>
    <s v="Масло моторное LUKOIL AVANTGARDE ULTRA M3 15W-40 CI-4/SL"/>
    <m/>
    <m/>
    <s v="л."/>
    <n v="54"/>
    <m/>
    <m/>
    <m/>
    <m/>
    <m/>
    <m/>
    <m/>
  </r>
  <r>
    <x v="1"/>
    <s v="Самосвал карьерный"/>
    <x v="2"/>
    <s v="7555В"/>
    <x v="18"/>
    <x v="69"/>
    <d v="2023-05-03T00:00:00"/>
    <s v="Мотосчётчик"/>
    <n v="8050"/>
    <n v="8050"/>
    <s v="Исправен"/>
    <x v="11"/>
    <s v="Андрийко В.А."/>
    <s v="Старший механик"/>
    <s v="Норов А.Т."/>
    <d v="2023-05-03T00:00:00"/>
    <s v="Двигатель"/>
    <s v="Фильтр масляный   600-211-1231"/>
    <m/>
    <s v="600-211-1231"/>
    <s v="шт."/>
    <n v="2"/>
    <m/>
    <m/>
    <m/>
    <m/>
    <m/>
    <m/>
    <m/>
  </r>
  <r>
    <x v="1"/>
    <s v="Самосвал карьерный"/>
    <x v="2"/>
    <s v="7555В"/>
    <x v="18"/>
    <x v="69"/>
    <d v="2023-05-03T00:00:00"/>
    <s v="Мотосчётчик"/>
    <n v="8050"/>
    <n v="8050"/>
    <s v="Исправен"/>
    <x v="11"/>
    <s v="Андрийко В.А."/>
    <s v="Старший механик"/>
    <s v="Норов А.Т."/>
    <d v="2023-05-03T00:00:00"/>
    <s v="Двигатель"/>
    <s v="Фильтр масляный  В7577"/>
    <m/>
    <m/>
    <s v="шт."/>
    <n v="1"/>
    <m/>
    <m/>
    <m/>
    <m/>
    <m/>
    <m/>
    <m/>
  </r>
  <r>
    <x v="1"/>
    <s v="Самосвал карьерный"/>
    <x v="2"/>
    <s v="7555В"/>
    <x v="18"/>
    <x v="69"/>
    <d v="2023-05-03T00:00:00"/>
    <s v="Мотосчётчик"/>
    <n v="8050"/>
    <n v="8050"/>
    <s v="Исправен"/>
    <x v="11"/>
    <s v="Андрийко В.А."/>
    <s v="Старший механик"/>
    <s v="Норов А.Т."/>
    <d v="2023-05-03T00:00:00"/>
    <s v="Двигатель"/>
    <s v="Фильтр топливный FS1212"/>
    <m/>
    <m/>
    <s v="шт."/>
    <n v="2"/>
    <m/>
    <m/>
    <m/>
    <m/>
    <m/>
    <m/>
    <m/>
  </r>
  <r>
    <x v="1"/>
    <s v="Самосвал карьерный"/>
    <x v="2"/>
    <s v="7555В"/>
    <x v="18"/>
    <x v="69"/>
    <d v="2023-05-03T00:00:00"/>
    <s v="Мотосчётчик"/>
    <n v="8050"/>
    <n v="8050"/>
    <s v="Исправен"/>
    <x v="11"/>
    <s v="Андрийко В.А."/>
    <s v="Старший механик"/>
    <s v="Норов А.Т."/>
    <d v="2023-05-03T00:00:00"/>
    <s v="Двигатель"/>
    <s v="Фильтр  антикоррозийный"/>
    <m/>
    <s v="WF2076"/>
    <s v="шт."/>
    <n v="1"/>
    <m/>
    <m/>
    <m/>
    <m/>
    <m/>
    <m/>
    <m/>
  </r>
  <r>
    <x v="1"/>
    <s v="Самосвал карьерный"/>
    <x v="2"/>
    <s v="7555В"/>
    <x v="18"/>
    <x v="69"/>
    <d v="2023-05-03T00:00:00"/>
    <s v="Мотосчётчик"/>
    <n v="8050"/>
    <n v="8050"/>
    <s v="Исправен"/>
    <x v="11"/>
    <s v="Андрийко В.А."/>
    <s v="Старший механик"/>
    <s v="Норов А.Т."/>
    <d v="2023-05-03T00:00:00"/>
    <s v="Компрессор"/>
    <s v="Фильтр воздушный"/>
    <m/>
    <s v="AF251"/>
    <s v="шт."/>
    <n v="1"/>
    <m/>
    <m/>
    <m/>
    <m/>
    <m/>
    <m/>
    <m/>
  </r>
  <r>
    <x v="1"/>
    <s v="Самосвал карьерный"/>
    <x v="2"/>
    <s v="7555В"/>
    <x v="18"/>
    <x v="69"/>
    <d v="2023-05-03T00:00:00"/>
    <s v="Мотосчётчик"/>
    <n v="8050"/>
    <n v="8050"/>
    <s v="Исправен"/>
    <x v="11"/>
    <s v="Андрийко В.А."/>
    <s v="Старший механик"/>
    <s v="Норов А.Т."/>
    <d v="2023-05-03T00:00:00"/>
    <s v="Трансмиссия"/>
    <s v="Масло трансмиссионное BELAZ G-Profi MDB"/>
    <m/>
    <m/>
    <s v="л."/>
    <n v="146"/>
    <m/>
    <m/>
    <m/>
    <m/>
    <m/>
    <m/>
    <m/>
  </r>
  <r>
    <x v="1"/>
    <s v="Самосвал карьерный"/>
    <x v="2"/>
    <s v="7555В"/>
    <x v="18"/>
    <x v="69"/>
    <d v="2023-05-03T00:00:00"/>
    <s v="Мотосчётчик"/>
    <n v="8050"/>
    <n v="8050"/>
    <s v="Исправен"/>
    <x v="11"/>
    <s v="Андрийко В.А."/>
    <s v="Старший механик"/>
    <s v="Норов А.Т."/>
    <d v="2023-05-03T00:00:00"/>
    <s v="Трансмиссия"/>
    <s v="Масло G-Profi Hydraulic Winter 32 "/>
    <m/>
    <m/>
    <s v="л."/>
    <n v="300"/>
    <m/>
    <m/>
    <m/>
    <m/>
    <m/>
    <m/>
    <m/>
  </r>
  <r>
    <x v="1"/>
    <s v="Самосвал карьерный"/>
    <x v="2"/>
    <s v="7555В"/>
    <x v="18"/>
    <x v="69"/>
    <d v="2023-05-03T00:00:00"/>
    <s v="Мотосчётчик"/>
    <n v="8050"/>
    <n v="8050"/>
    <s v="Исправен"/>
    <x v="11"/>
    <s v="Андрийко В.А."/>
    <s v="Старший механик"/>
    <s v="Норов А.Т."/>
    <d v="2023-05-03T00:00:00"/>
    <s v="Гидросистема"/>
    <s v="ЭФ гидравлический 631В М5402МК"/>
    <m/>
    <s v=" М5402МК"/>
    <s v="шт."/>
    <n v="2"/>
    <m/>
    <m/>
    <m/>
    <m/>
    <m/>
    <m/>
    <m/>
  </r>
  <r>
    <x v="1"/>
    <s v="Самосвал карьерный"/>
    <x v="2"/>
    <s v="7555В"/>
    <x v="18"/>
    <x v="69"/>
    <d v="2023-05-03T00:00:00"/>
    <s v="Мотосчётчик"/>
    <n v="8050"/>
    <n v="8050"/>
    <s v="Исправен"/>
    <x v="11"/>
    <s v="Андрийко В.А."/>
    <s v="Старший механик"/>
    <s v="Норов А.Т."/>
    <d v="2023-05-03T00:00:00"/>
    <s v="Гидросистема"/>
    <s v="ЭФВ сапуна  В4347"/>
    <m/>
    <s v="В4347"/>
    <s v="шт."/>
    <n v="2"/>
    <m/>
    <m/>
    <m/>
    <m/>
    <m/>
    <m/>
    <m/>
  </r>
  <r>
    <x v="1"/>
    <s v="Самосвал карьерный"/>
    <x v="2"/>
    <s v="7555В"/>
    <x v="18"/>
    <x v="69"/>
    <d v="2023-05-03T00:00:00"/>
    <s v="Мотосчётчик"/>
    <n v="8050"/>
    <n v="8050"/>
    <s v="Исправен"/>
    <x v="11"/>
    <s v="Андрийко В.А."/>
    <s v="Старший механик"/>
    <s v="Норов А.Т."/>
    <d v="2023-05-03T00:00:00"/>
    <s v="Гидросистема"/>
    <s v="Азот газообразный"/>
    <m/>
    <m/>
    <s v="м.куб."/>
    <n v="3"/>
    <m/>
    <m/>
    <m/>
    <m/>
    <m/>
    <m/>
    <m/>
  </r>
  <r>
    <x v="1"/>
    <s v="Погрузчик"/>
    <x v="0"/>
    <m/>
    <x v="15"/>
    <x v="69"/>
    <d v="2023-05-03T00:00:00"/>
    <s v="Мотосчётчик"/>
    <n v="4290"/>
    <n v="4290"/>
    <s v="Исправен"/>
    <x v="5"/>
    <s v="Андрийко В.А."/>
    <s v="Старший механик"/>
    <s v="Рушковский Р.А."/>
    <d v="2023-05-03T00:00:00"/>
    <s v="Ходовая"/>
    <s v="Колодка тормозная 461-18-03006"/>
    <m/>
    <m/>
    <s v="шт."/>
    <n v="16"/>
    <m/>
    <m/>
    <m/>
    <m/>
    <m/>
    <m/>
    <m/>
  </r>
  <r>
    <x v="1"/>
    <s v="Бульдозер"/>
    <x v="6"/>
    <m/>
    <x v="14"/>
    <x v="69"/>
    <d v="2023-05-03T00:00:00"/>
    <s v="Мотосчётчик"/>
    <n v="5700"/>
    <n v="5700"/>
    <s v="Исправен"/>
    <x v="2"/>
    <s v="Андрийко В.А."/>
    <s v="Старший механик"/>
    <s v="Чугунов А.Ю."/>
    <d v="2023-05-03T00:00:00"/>
    <s v="Двигатель"/>
    <s v="Масло моторное LUKOIL AVANTGARDE ULTRA M3 15W-40 CI-4/SL"/>
    <m/>
    <m/>
    <s v="л."/>
    <n v="28"/>
    <m/>
    <s v="Проверено"/>
    <d v="2023-05-24T00:00:00"/>
    <m/>
    <m/>
    <m/>
    <m/>
  </r>
  <r>
    <x v="1"/>
    <s v="Бульдозер"/>
    <x v="6"/>
    <m/>
    <x v="14"/>
    <x v="69"/>
    <d v="2023-05-03T00:00:00"/>
    <s v="Мотосчётчик"/>
    <n v="5700"/>
    <n v="5700"/>
    <s v="Исправен"/>
    <x v="2"/>
    <s v="Андрийко В.А."/>
    <s v="Старший механик"/>
    <s v="Чугунов А.Ю."/>
    <d v="2023-05-03T00:00:00"/>
    <s v="Двигатель"/>
    <s v="Фильтр масляный D17-002-02"/>
    <m/>
    <m/>
    <s v="шт."/>
    <n v="1"/>
    <m/>
    <s v="Проверено"/>
    <d v="2023-05-24T00:00:00"/>
    <m/>
    <m/>
    <m/>
    <m/>
  </r>
  <r>
    <x v="1"/>
    <s v="Бульдозер"/>
    <x v="6"/>
    <m/>
    <x v="14"/>
    <x v="69"/>
    <d v="2023-05-03T00:00:00"/>
    <s v="Мотосчётчик"/>
    <n v="5700"/>
    <n v="5700"/>
    <s v="Исправен"/>
    <x v="2"/>
    <s v="Андрийко В.А."/>
    <s v="Старший механик"/>
    <s v="Чугунов А.Ю."/>
    <d v="2023-05-03T00:00:00"/>
    <s v="Двигатель"/>
    <s v="Фильтр топливный FS1212"/>
    <m/>
    <m/>
    <s v="шт."/>
    <n v="1"/>
    <m/>
    <s v="Проверено"/>
    <d v="2023-05-24T00:00:00"/>
    <m/>
    <m/>
    <m/>
    <m/>
  </r>
  <r>
    <x v="1"/>
    <s v="Самосвал карьерный"/>
    <x v="12"/>
    <s v="7R"/>
    <x v="69"/>
    <x v="69"/>
    <d v="2023-05-03T00:00:00"/>
    <s v="Мотосчётчик"/>
    <n v="11750"/>
    <n v="11750"/>
    <s v="Исправен"/>
    <x v="2"/>
    <s v="Андрийко В.А."/>
    <s v="Старший механик"/>
    <s v="Ищенко Н.П."/>
    <d v="2023-05-03T00:00:00"/>
    <m/>
    <m/>
    <m/>
    <m/>
    <m/>
    <m/>
    <m/>
    <m/>
    <m/>
    <m/>
    <m/>
    <m/>
    <m/>
  </r>
  <r>
    <x v="1"/>
    <s v="Промприбор"/>
    <x v="36"/>
    <s v="МЕ"/>
    <x v="177"/>
    <x v="69"/>
    <d v="2023-05-06T00:00:00"/>
    <m/>
    <m/>
    <m/>
    <m/>
    <x v="5"/>
    <s v="Андрийко В.А."/>
    <s v="Старший механик"/>
    <s v="Рахматов М.А."/>
    <d v="2023-05-06T00:00:00"/>
    <s v="Грохот"/>
    <s v="Доска обрезная 40х150х6000мм"/>
    <m/>
    <m/>
    <s v="шт."/>
    <n v="10"/>
    <m/>
    <s v="Проверено"/>
    <d v="2023-05-24T00:00:00"/>
    <m/>
    <m/>
    <m/>
    <m/>
  </r>
  <r>
    <x v="1"/>
    <s v="Промприбор"/>
    <x v="36"/>
    <s v="МЕ"/>
    <x v="177"/>
    <x v="69"/>
    <d v="2023-05-06T00:00:00"/>
    <m/>
    <m/>
    <m/>
    <m/>
    <x v="5"/>
    <s v="Андрийко В.А."/>
    <s v="Старший механик"/>
    <s v="Рахматов М.А."/>
    <d v="2023-05-06T00:00:00"/>
    <s v="Грохот"/>
    <s v="Гвозди 120х4,0мм"/>
    <m/>
    <m/>
    <s v="т."/>
    <s v="0,010."/>
    <m/>
    <s v="Проверено"/>
    <d v="2023-05-24T00:00:00"/>
    <m/>
    <m/>
    <m/>
    <m/>
  </r>
  <r>
    <x v="1"/>
    <s v="Промприбор"/>
    <x v="36"/>
    <s v="МЕ"/>
    <x v="177"/>
    <x v="69"/>
    <d v="2023-05-06T00:00:00"/>
    <m/>
    <m/>
    <m/>
    <m/>
    <x v="5"/>
    <s v="Андрийко В.А."/>
    <s v="Старший механик"/>
    <s v="Рахматов М.А."/>
    <d v="2023-05-06T00:00:00"/>
    <s v="Грохот"/>
    <s v="Электроды ОЗС-4 Ф4,0"/>
    <m/>
    <m/>
    <s v="кг."/>
    <n v="20"/>
    <m/>
    <s v="Проверено"/>
    <d v="2023-05-24T00:00:00"/>
    <m/>
    <m/>
    <m/>
    <m/>
  </r>
  <r>
    <x v="1"/>
    <s v="Промприбор"/>
    <x v="36"/>
    <s v="МЕ"/>
    <x v="177"/>
    <x v="69"/>
    <d v="2023-05-06T00:00:00"/>
    <m/>
    <m/>
    <m/>
    <m/>
    <x v="5"/>
    <s v="Андрийко В.А."/>
    <s v="Старший механик"/>
    <s v="Рахматов М.А."/>
    <d v="2023-05-06T00:00:00"/>
    <s v="Грохот"/>
    <s v="Электроды  ОЗС-4 Ø5мм"/>
    <m/>
    <m/>
    <s v="кг."/>
    <n v="20"/>
    <m/>
    <s v="Проверено"/>
    <d v="2023-05-24T00:00:00"/>
    <m/>
    <m/>
    <m/>
    <m/>
  </r>
  <r>
    <x v="2"/>
    <s v="Самосвал карьерный"/>
    <x v="2"/>
    <n v="7547"/>
    <x v="35"/>
    <x v="69"/>
    <d v="2023-05-03T00:00:00"/>
    <s v="Мотосчётчик"/>
    <n v="13250"/>
    <n v="13250"/>
    <s v="Исправен"/>
    <x v="2"/>
    <s v="Гарнага В.С."/>
    <s v="Старший механик"/>
    <m/>
    <d v="2023-05-03T00:00:00"/>
    <m/>
    <m/>
    <m/>
    <m/>
    <m/>
    <m/>
    <m/>
    <m/>
    <m/>
    <m/>
    <m/>
    <m/>
    <m/>
  </r>
  <r>
    <x v="2"/>
    <s v="Бульдозер"/>
    <x v="6"/>
    <m/>
    <x v="42"/>
    <x v="69"/>
    <d v="2023-05-03T00:00:00"/>
    <s v="Мотосчётчик"/>
    <n v="3000"/>
    <n v="3000"/>
    <s v="Исправен"/>
    <x v="9"/>
    <s v="Гарнага В.С."/>
    <s v="Старший механик"/>
    <m/>
    <d v="2023-05-03T00:00:00"/>
    <m/>
    <m/>
    <m/>
    <m/>
    <m/>
    <m/>
    <m/>
    <m/>
    <m/>
    <m/>
    <m/>
    <m/>
    <m/>
  </r>
  <r>
    <x v="2"/>
    <s v="Самосвал карьерный"/>
    <x v="2"/>
    <n v="7547"/>
    <x v="47"/>
    <x v="69"/>
    <d v="2023-05-03T00:00:00"/>
    <s v="Мотосчётчик"/>
    <n v="39"/>
    <m/>
    <s v="Исправен"/>
    <x v="5"/>
    <s v="Гарнага В.С."/>
    <s v="Старший механик"/>
    <m/>
    <d v="2023-05-03T00:00:00"/>
    <s v="Электрооборудование "/>
    <s v="Счетчик мч."/>
    <m/>
    <m/>
    <s v="шт."/>
    <n v="1"/>
    <s v="Замена в связи с износом."/>
    <m/>
    <m/>
    <m/>
    <m/>
    <m/>
    <m/>
  </r>
  <r>
    <x v="2"/>
    <s v="Самосвал карьерный"/>
    <x v="2"/>
    <n v="7547"/>
    <x v="35"/>
    <x v="69"/>
    <d v="2023-05-03T00:00:00"/>
    <s v="Мотосчётчик"/>
    <n v="13250"/>
    <n v="13250"/>
    <s v="Исправен"/>
    <x v="5"/>
    <s v="Гарнага В.С."/>
    <s v="Старший механик"/>
    <m/>
    <d v="2023-05-03T00:00:00"/>
    <s v="Ходовая часть"/>
    <s v="Цилиндр подвески 75489-2917020"/>
    <m/>
    <s v="75489-2917020"/>
    <s v="шт."/>
    <n v="1"/>
    <s v="Износ штокового уплотнения "/>
    <m/>
    <m/>
    <m/>
    <m/>
    <m/>
    <m/>
  </r>
  <r>
    <x v="2"/>
    <s v="Буровой станок"/>
    <x v="13"/>
    <m/>
    <x v="31"/>
    <x v="69"/>
    <d v="2023-05-03T00:00:00"/>
    <s v="Мотосчётчик"/>
    <n v="707"/>
    <n v="707"/>
    <s v="Исправен"/>
    <x v="4"/>
    <s v="Гарнага В.С."/>
    <s v="Старший механик"/>
    <m/>
    <d v="2023-05-03T00:00:00"/>
    <s v="Гидросистема"/>
    <s v="масло трансмиссионное SYZZ-TO10-DM-Y, "/>
    <m/>
    <s v=" SYZZ-TO10-DM-Y, "/>
    <s v="л."/>
    <n v="20"/>
    <s v="Проведение ЕТО.Низкий уровень масла в гидросистеме."/>
    <m/>
    <m/>
    <m/>
    <m/>
    <m/>
    <m/>
  </r>
  <r>
    <x v="3"/>
    <s v="Самосвал карьерный"/>
    <x v="12"/>
    <s v="7R"/>
    <x v="59"/>
    <x v="69"/>
    <d v="2023-05-03T00:00:00"/>
    <s v="Мотосчётчик"/>
    <n v="16512"/>
    <n v="16512"/>
    <s v="Исправен"/>
    <x v="1"/>
    <s v="Еремеев В.А."/>
    <s v="Механик"/>
    <s v="Муругов А.С."/>
    <d v="2023-05-03T00:00:00"/>
    <s v="Двигатель"/>
    <s v="Масло моторное LUKOIL AVANTGARDE ULTRA M3 15W-40 CI-4/SL"/>
    <s v="Масло моторное "/>
    <m/>
    <s v="л."/>
    <n v="90"/>
    <s v="тр 132"/>
    <s v="Проверено"/>
    <d v="2023-05-23T00:00:00"/>
    <m/>
    <m/>
    <m/>
    <m/>
  </r>
  <r>
    <x v="3"/>
    <s v="Самосвал карьерный"/>
    <x v="12"/>
    <s v="7R"/>
    <x v="59"/>
    <x v="69"/>
    <d v="2023-05-03T00:00:00"/>
    <s v="Мотосчётчик"/>
    <n v="16512"/>
    <n v="16512"/>
    <s v="Исправен"/>
    <x v="1"/>
    <s v="Еремеев В.А."/>
    <s v="Механик"/>
    <s v="Муругов А.С."/>
    <d v="2023-05-03T00:00:00"/>
    <s v="Двигатель"/>
    <s v="Фильтр масляный 600-211-1340"/>
    <s v="Фильтр масляный "/>
    <s v="600-211-1340"/>
    <s v="шт."/>
    <n v="3"/>
    <s v="тр 132"/>
    <s v="Проверено"/>
    <d v="2023-05-23T00:00:00"/>
    <m/>
    <m/>
    <m/>
    <m/>
  </r>
  <r>
    <x v="3"/>
    <s v="Самосвал карьерный"/>
    <x v="12"/>
    <s v="7R"/>
    <x v="59"/>
    <x v="69"/>
    <d v="2023-05-03T00:00:00"/>
    <s v="Мотосчётчик"/>
    <n v="16512"/>
    <n v="16512"/>
    <s v="Исправен"/>
    <x v="1"/>
    <s v="Еремеев В.А."/>
    <s v="Механик"/>
    <s v="Муругов А.С."/>
    <d v="2023-05-03T00:00:00"/>
    <s v="Двигатель"/>
    <s v="Фильтр топливный 600-319-3841"/>
    <s v="Фильтр топливный "/>
    <s v="600-319-3841"/>
    <s v="шт."/>
    <n v="1"/>
    <s v="тр 132"/>
    <s v="Проверено"/>
    <d v="2023-05-23T00:00:00"/>
    <m/>
    <m/>
    <m/>
    <m/>
  </r>
  <r>
    <x v="3"/>
    <s v="Самосвал карьерный"/>
    <x v="12"/>
    <s v="7R"/>
    <x v="59"/>
    <x v="69"/>
    <d v="2023-05-03T00:00:00"/>
    <s v="Мотосчётчик"/>
    <n v="16512"/>
    <n v="16512"/>
    <s v="Исправен"/>
    <x v="1"/>
    <s v="Еремеев В.А."/>
    <s v="Механик"/>
    <s v="Муругов А.С."/>
    <d v="2023-05-03T00:00:00"/>
    <s v="Двигатель"/>
    <s v="Фильтр топливный 600-319-4540"/>
    <s v="Фильтр топливный"/>
    <s v="600-319-4540"/>
    <s v="шт."/>
    <n v="2"/>
    <s v="тр 132"/>
    <s v="Проверено"/>
    <d v="2023-05-23T00:00:00"/>
    <m/>
    <m/>
    <m/>
    <m/>
  </r>
  <r>
    <x v="3"/>
    <s v="Самосвал карьерный"/>
    <x v="12"/>
    <s v="7R"/>
    <x v="59"/>
    <x v="69"/>
    <d v="2023-05-03T00:00:00"/>
    <s v="Мотосчётчик"/>
    <n v="16512"/>
    <n v="16512"/>
    <s v="Исправен"/>
    <x v="1"/>
    <s v="Еремеев В.А."/>
    <s v="Механик"/>
    <s v="Муругов А.С."/>
    <d v="2023-05-03T00:00:00"/>
    <s v="Кабина"/>
    <s v="Фильтр кондиционера 426-07-32441"/>
    <s v="Фильтр кондиционера"/>
    <s v="426-07-32441"/>
    <s v="шт."/>
    <n v="1"/>
    <s v="тр 132"/>
    <s v="Проверено"/>
    <d v="2023-05-23T00:00:00"/>
    <m/>
    <m/>
    <m/>
    <m/>
  </r>
  <r>
    <x v="3"/>
    <s v="Самосвал карьерный"/>
    <x v="12"/>
    <s v="7R"/>
    <x v="59"/>
    <x v="69"/>
    <d v="2023-05-03T00:00:00"/>
    <s v="Мотосчётчик"/>
    <n v="16512"/>
    <n v="16512"/>
    <s v="Исправен"/>
    <x v="1"/>
    <s v="Еремеев В.А."/>
    <s v="Механик"/>
    <s v="Муругов А.С."/>
    <d v="2023-05-03T00:00:00"/>
    <s v="Трансмиссия"/>
    <s v="Фильтр масляный 569-16-81160"/>
    <s v="Фильтр масляный "/>
    <s v="569-16-81160"/>
    <s v="шт."/>
    <n v="2"/>
    <s v="тр 132"/>
    <s v="Проверено"/>
    <d v="2023-05-23T00:00:00"/>
    <m/>
    <m/>
    <m/>
    <m/>
  </r>
  <r>
    <x v="3"/>
    <s v="Самосвал карьерный"/>
    <x v="12"/>
    <s v="7R"/>
    <x v="59"/>
    <x v="69"/>
    <d v="2023-05-03T00:00:00"/>
    <s v="Мотосчётчик"/>
    <n v="16512"/>
    <n v="16512"/>
    <s v="Исправен"/>
    <x v="1"/>
    <s v="Еремеев В.А."/>
    <s v="Механик"/>
    <s v="Муругов А.С."/>
    <d v="2023-05-03T00:00:00"/>
    <s v="Трансмиссия"/>
    <s v="Кольцо 07000-А2125"/>
    <s v="Кольцо"/>
    <s v=" 07000-А2125"/>
    <s v="шт."/>
    <n v="2"/>
    <s v="тр 132"/>
    <s v="Проверено"/>
    <d v="2023-05-23T00:00:00"/>
    <m/>
    <m/>
    <m/>
    <m/>
  </r>
  <r>
    <x v="3"/>
    <s v="Самосвал карьерный"/>
    <x v="12"/>
    <s v="7R"/>
    <x v="59"/>
    <x v="69"/>
    <d v="2023-05-03T00:00:00"/>
    <s v="Мотосчётчик"/>
    <n v="16512"/>
    <n v="16512"/>
    <s v="Исправен"/>
    <x v="1"/>
    <s v="Еремеев В.А."/>
    <s v="Механик"/>
    <s v="Муругов А.С."/>
    <d v="2023-05-03T00:00:00"/>
    <s v="Ходовая часть "/>
    <s v="Ниппель 581-22-12660"/>
    <s v="Ниппель "/>
    <s v="581-22-12660"/>
    <s v="шт."/>
    <n v="8"/>
    <s v="тр 132"/>
    <s v="Проверено"/>
    <d v="2023-05-23T00:00:00"/>
    <m/>
    <m/>
    <m/>
    <m/>
  </r>
  <r>
    <x v="3"/>
    <s v="Самосвал карьерный"/>
    <x v="12"/>
    <s v="7R"/>
    <x v="59"/>
    <x v="69"/>
    <d v="2023-05-03T00:00:00"/>
    <s v="Мотосчётчик"/>
    <n v="16512"/>
    <n v="16512"/>
    <s v="Исправен"/>
    <x v="1"/>
    <s v="Еремеев В.А."/>
    <s v="Механик"/>
    <s v="Муругов А.С."/>
    <d v="2023-05-03T00:00:00"/>
    <s v="Электрооборудование"/>
    <s v="Лампа 08104-12420"/>
    <s v="Лампа"/>
    <s v="08104-12420"/>
    <s v="шт."/>
    <n v="2"/>
    <s v="тр 132"/>
    <s v="Проверено"/>
    <d v="2023-05-23T00:00:00"/>
    <m/>
    <m/>
    <m/>
    <m/>
  </r>
  <r>
    <x v="3"/>
    <s v="Экскаватор"/>
    <x v="37"/>
    <s v="5А"/>
    <x v="187"/>
    <x v="69"/>
    <d v="2023-05-03T00:00:00"/>
    <s v="Электросчетчик"/>
    <m/>
    <m/>
    <s v="Отсутствует"/>
    <x v="4"/>
    <s v="Еремеев В.А."/>
    <s v="Механик"/>
    <s v="Чечетов С.А."/>
    <d v="2023-05-03T00:00:00"/>
    <s v="Рабочее оборудование"/>
    <s v="Консистентная смазка Литол-24"/>
    <s v="Консистентная смазка"/>
    <m/>
    <s v="кг."/>
    <n v="18"/>
    <s v="тр 133"/>
    <s v="Проверено"/>
    <d v="2023-05-23T00:00:00"/>
    <m/>
    <m/>
    <m/>
    <m/>
  </r>
  <r>
    <x v="3"/>
    <s v="Экскаватор"/>
    <x v="37"/>
    <s v="5А"/>
    <x v="187"/>
    <x v="69"/>
    <d v="2023-05-03T00:00:00"/>
    <s v="Электросчетчик"/>
    <m/>
    <m/>
    <s v="Отсутствует"/>
    <x v="3"/>
    <s v="Еремеев В.А."/>
    <s v="Механик"/>
    <s v="Чечетов С.А."/>
    <d v="2023-05-03T00:00:00"/>
    <s v="Рабочее оборудование"/>
    <s v="Канат Ø39"/>
    <s v="Канат Ø39"/>
    <m/>
    <s v="км."/>
    <n v="5.8000000000000003E-2"/>
    <s v="тр 133"/>
    <s v="Проверено"/>
    <d v="2023-05-23T00:00:00"/>
    <m/>
    <m/>
    <m/>
    <m/>
  </r>
  <r>
    <x v="3"/>
    <s v="Экскаватор"/>
    <x v="37"/>
    <s v="5А"/>
    <x v="187"/>
    <x v="69"/>
    <d v="2023-05-03T00:00:00"/>
    <s v="Электросчетчик"/>
    <m/>
    <m/>
    <s v="Отсутствует"/>
    <x v="6"/>
    <s v="Еремеев В.А."/>
    <s v="Механик"/>
    <s v="Чечетов С.А."/>
    <d v="2023-05-03T00:00:00"/>
    <s v="Рабочее оборудование"/>
    <s v="Коронка ковша  1080.02.11-1"/>
    <s v="Коронка ковша"/>
    <s v="1080.02.11-1"/>
    <s v="шт."/>
    <n v="2"/>
    <s v="тр 133"/>
    <s v="Проверено"/>
    <d v="2023-05-23T00:00:00"/>
    <m/>
    <m/>
    <m/>
    <m/>
  </r>
  <r>
    <x v="3"/>
    <s v="Экскаватор"/>
    <x v="37"/>
    <s v="5А"/>
    <x v="187"/>
    <x v="69"/>
    <d v="2023-05-03T00:00:00"/>
    <s v="Электросчетчик"/>
    <m/>
    <m/>
    <s v="Отсутствует"/>
    <x v="6"/>
    <s v="Еремеев В.А."/>
    <s v="Механик"/>
    <s v="Чечетов С.А."/>
    <d v="2023-05-03T00:00:00"/>
    <s v="Рабочее оборудование"/>
    <s v="Зуб ковша 1080.02.10-1СБ"/>
    <s v="Зуб ковша"/>
    <s v="1080.02.10-1СБ"/>
    <s v="шт."/>
    <n v="3"/>
    <s v="тр 133"/>
    <s v="Проверено"/>
    <d v="2023-05-23T00:00:00"/>
    <m/>
    <m/>
    <m/>
    <m/>
  </r>
  <r>
    <x v="3"/>
    <s v="Автобус"/>
    <x v="25"/>
    <s v="43118-10"/>
    <x v="212"/>
    <x v="69"/>
    <d v="2023-05-03T00:00:00"/>
    <s v="Одометр"/>
    <m/>
    <m/>
    <s v="Не исправен"/>
    <x v="5"/>
    <s v="Еремеев В.А."/>
    <s v="Механик"/>
    <s v="Норов А.Т."/>
    <d v="2023-05-03T00:00:00"/>
    <s v="Тормозная система"/>
    <s v="Заклёпка 8х30.37.АД1.10"/>
    <s v="Заклёпка 8х30"/>
    <s v="8х30.37.АД1.10"/>
    <s v="шт."/>
    <n v="100"/>
    <s v="тр 134"/>
    <s v="Проверено"/>
    <d v="2023-05-23T00:00:00"/>
    <m/>
    <m/>
    <m/>
    <m/>
  </r>
  <r>
    <x v="3"/>
    <s v="Автобус"/>
    <x v="25"/>
    <s v="43118-10"/>
    <x v="212"/>
    <x v="69"/>
    <d v="2023-05-03T00:00:00"/>
    <s v="Одометр"/>
    <m/>
    <m/>
    <s v="Не исправен"/>
    <x v="5"/>
    <s v="Еремеев В.А."/>
    <s v="Механик"/>
    <s v="Норов А.Т."/>
    <d v="2023-05-03T00:00:00"/>
    <s v="Тормозная система"/>
    <s v="Накладка тормозная 53212-3501105"/>
    <s v="Накладка тормозная"/>
    <s v="53212-3501105"/>
    <s v="шт."/>
    <n v="8"/>
    <s v="тр 134"/>
    <s v="Проверено"/>
    <d v="2023-05-23T00:00:00"/>
    <m/>
    <m/>
    <m/>
    <m/>
  </r>
  <r>
    <x v="3"/>
    <s v="Автобус"/>
    <x v="25"/>
    <s v="43118-10"/>
    <x v="212"/>
    <x v="69"/>
    <d v="2023-05-03T00:00:00"/>
    <s v="Одометр"/>
    <m/>
    <m/>
    <s v="Не исправен"/>
    <x v="5"/>
    <s v="Еремеев В.А."/>
    <s v="Механик"/>
    <s v="Норов А.Т."/>
    <d v="2023-05-03T00:00:00"/>
    <s v="Тормозная система"/>
    <s v="Жидкость тормозная ДОТ-4"/>
    <s v="Жидкость тормозная"/>
    <s v=" ДОТ-4"/>
    <s v="шт."/>
    <n v="1"/>
    <s v="тр 134"/>
    <s v="Проверено"/>
    <d v="2023-05-23T00:00:00"/>
    <m/>
    <m/>
    <m/>
    <m/>
  </r>
  <r>
    <x v="3"/>
    <s v="Промприбор"/>
    <x v="32"/>
    <m/>
    <x v="204"/>
    <x v="69"/>
    <d v="2023-05-03T00:00:00"/>
    <m/>
    <m/>
    <m/>
    <s v="Отсутствует"/>
    <x v="15"/>
    <s v="Еремеев В.А."/>
    <s v="Механик"/>
    <s v="Акбиев Р.З."/>
    <d v="2023-05-03T00:00:00"/>
    <s v="Стенка"/>
    <s v="скоба строительная кованая d8 250х70 мм"/>
    <s v="скоба строительная кованая"/>
    <m/>
    <s v="шт."/>
    <n v="30"/>
    <s v="тр 135"/>
    <s v="Проверено"/>
    <d v="2023-05-23T00:00:00"/>
    <m/>
    <m/>
    <m/>
    <m/>
  </r>
  <r>
    <x v="3"/>
    <s v="Промприбор"/>
    <x v="32"/>
    <m/>
    <x v="204"/>
    <x v="69"/>
    <d v="2023-05-03T00:00:00"/>
    <m/>
    <m/>
    <m/>
    <s v="Отсутствует"/>
    <x v="15"/>
    <s v="Еремеев В.А."/>
    <s v="Механик"/>
    <s v="Акбиев Р.З."/>
    <d v="2023-05-03T00:00:00"/>
    <s v="Стенка"/>
    <s v="Сталь круглая (катанка) Ø8"/>
    <s v="Сталь круглая"/>
    <m/>
    <s v="т."/>
    <n v="0.02"/>
    <s v="тр 135"/>
    <s v="Проверено"/>
    <d v="2023-05-23T00:00:00"/>
    <m/>
    <m/>
    <m/>
    <m/>
  </r>
  <r>
    <x v="3"/>
    <s v="Промприбор"/>
    <x v="32"/>
    <m/>
    <x v="204"/>
    <x v="69"/>
    <d v="2023-05-03T00:00:00"/>
    <m/>
    <m/>
    <m/>
    <s v="Отсутствует"/>
    <x v="15"/>
    <s v="Еремеев В.А."/>
    <s v="Механик"/>
    <s v="Акбиев Р.З."/>
    <d v="2023-05-03T00:00:00"/>
    <s v="Стенка"/>
    <s v="Лес кругляк 20-16 7 м"/>
    <s v="Лес кругляк"/>
    <m/>
    <s v="шт."/>
    <n v="40"/>
    <s v="тр 135"/>
    <m/>
    <m/>
    <m/>
    <m/>
    <m/>
    <m/>
  </r>
  <r>
    <x v="3"/>
    <s v="Промприбор"/>
    <x v="32"/>
    <m/>
    <x v="204"/>
    <x v="69"/>
    <d v="2023-05-03T00:00:00"/>
    <m/>
    <m/>
    <m/>
    <s v="Отсутствует"/>
    <x v="15"/>
    <s v="Еремеев В.А."/>
    <s v="Механик"/>
    <s v="Акбиев Р.З."/>
    <d v="2023-05-03T00:00:00"/>
    <s v="Стенка"/>
    <s v="Лес кругляк 20-16 6 м"/>
    <s v="Лес кругляк"/>
    <m/>
    <s v="шт."/>
    <n v="22"/>
    <s v="тр 135"/>
    <m/>
    <m/>
    <m/>
    <m/>
    <m/>
    <m/>
  </r>
  <r>
    <x v="3"/>
    <s v="Промприбор"/>
    <x v="32"/>
    <m/>
    <x v="204"/>
    <x v="69"/>
    <d v="2023-05-03T00:00:00"/>
    <m/>
    <m/>
    <m/>
    <s v="Отсутствует"/>
    <x v="15"/>
    <s v="Еремеев В.А."/>
    <s v="Механик"/>
    <s v="Акбиев Р.З."/>
    <d v="2023-05-03T00:00:00"/>
    <s v="Стенка"/>
    <s v="Лес кругляк 18-16 7,5 м"/>
    <s v="Лес кругляк"/>
    <m/>
    <s v="шт."/>
    <n v="22"/>
    <s v="тр 135"/>
    <m/>
    <m/>
    <m/>
    <m/>
    <m/>
    <m/>
  </r>
  <r>
    <x v="3"/>
    <s v="Промприбор"/>
    <x v="32"/>
    <m/>
    <x v="204"/>
    <x v="69"/>
    <d v="2023-05-03T00:00:00"/>
    <m/>
    <m/>
    <m/>
    <s v="Отсутствует"/>
    <x v="15"/>
    <s v="Еремеев В.А."/>
    <s v="Механик"/>
    <s v="Акбиев Р.З."/>
    <d v="2023-05-03T00:00:00"/>
    <s v="Стенка"/>
    <s v="Канат Ø18,0"/>
    <s v="Канат"/>
    <m/>
    <s v="км."/>
    <n v="0.20499999999999999"/>
    <s v="тр 135"/>
    <m/>
    <m/>
    <m/>
    <m/>
    <m/>
    <m/>
  </r>
  <r>
    <x v="3"/>
    <s v="Промприбор"/>
    <x v="32"/>
    <m/>
    <x v="204"/>
    <x v="69"/>
    <d v="2023-05-03T00:00:00"/>
    <m/>
    <m/>
    <m/>
    <s v="Отсутствует"/>
    <x v="15"/>
    <s v="Еремеев В.А."/>
    <s v="Механик"/>
    <s v="Акбиев Р.З."/>
    <d v="2023-05-03T00:00:00"/>
    <s v="Стенка"/>
    <s v="Зажим канатный 19,мм (д 17,0-20,0)"/>
    <m/>
    <m/>
    <s v="шт."/>
    <n v="30"/>
    <s v="тр 135"/>
    <m/>
    <m/>
    <m/>
    <m/>
    <m/>
    <m/>
  </r>
  <r>
    <x v="5"/>
    <s v="Самосвал карьерный"/>
    <x v="2"/>
    <n v="7547"/>
    <x v="92"/>
    <x v="69"/>
    <d v="2023-05-03T00:00:00"/>
    <s v="Мотосчётчик"/>
    <n v="15834"/>
    <n v="1583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69"/>
    <d v="2023-05-03T00:00:00"/>
    <s v="Мотосчётчик"/>
    <n v="18582"/>
    <n v="185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69"/>
    <d v="2023-05-03T00:00:00"/>
    <s v="Мотосчётчик"/>
    <n v="16503"/>
    <n v="165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69"/>
    <d v="2023-05-03T00:00:00"/>
    <s v="Мотосчётчик"/>
    <n v="13777"/>
    <n v="1377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69"/>
    <d v="2023-05-03T00:00:00"/>
    <s v="Мотосчётчик"/>
    <n v="8000"/>
    <n v="8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69"/>
    <d v="2023-05-0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69"/>
    <d v="2023-05-0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69"/>
    <d v="2023-05-03T00:00:00"/>
    <s v="Мотосчётчик"/>
    <n v="16530"/>
    <n v="165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69"/>
    <d v="2023-05-03T00:00:00"/>
    <s v="Мотосчётчик"/>
    <n v="11039"/>
    <n v="110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69"/>
    <d v="2023-05-03T00:00:00"/>
    <s v="Мотосчётчик"/>
    <n v="15187"/>
    <n v="151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69"/>
    <d v="2023-05-03T00:00:00"/>
    <s v="Мотосчётчик"/>
    <n v="8400"/>
    <n v="84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69"/>
    <d v="2023-05-03T00:00:00"/>
    <s v="Мотосчётчик"/>
    <n v="9177"/>
    <n v="917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69"/>
    <d v="2023-05-03T00:00:00"/>
    <s v="Мотосчётчик"/>
    <n v="3852"/>
    <n v="385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69"/>
    <d v="2023-05-03T00:00:00"/>
    <s v="Мотосчётчик"/>
    <n v="9305"/>
    <n v="93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69"/>
    <d v="2023-05-0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69"/>
    <d v="2023-05-03T00:00:00"/>
    <s v="Мотосчётчик"/>
    <n v="4435"/>
    <n v="44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69"/>
    <d v="2023-05-03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69"/>
    <d v="2023-05-03T00:00:00"/>
    <s v="Мотосчётчик"/>
    <n v="14117"/>
    <n v="141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69"/>
    <d v="2023-05-03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69"/>
    <d v="2023-05-0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69"/>
    <d v="2023-05-03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69"/>
    <d v="2023-05-03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69"/>
    <d v="2023-05-03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69"/>
    <d v="2023-05-03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69"/>
    <d v="2023-05-03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69"/>
    <d v="2023-05-0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69"/>
    <d v="2023-05-03T00:00:00"/>
    <s v="Мотосчётчик"/>
    <n v="9463"/>
    <n v="94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69"/>
    <d v="2023-05-0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69"/>
    <d v="2023-05-0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69"/>
    <d v="2023-05-0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69"/>
    <d v="2023-05-03T00:00:00"/>
    <s v="Мотосчётчик"/>
    <n v="8000"/>
    <n v="8000"/>
    <s v="Исправен"/>
    <x v="11"/>
    <s v="Русов С.Н."/>
    <s v="Старший механик"/>
    <s v="Русов С.Н."/>
    <d v="2023-05-03T00:00:00"/>
    <s v="Двигатель"/>
    <s v="Масло моторное М-10ДМ"/>
    <s v="Масло моторное"/>
    <s v="М-10ДМ"/>
    <s v="л."/>
    <n v="54"/>
    <n v="143"/>
    <m/>
    <m/>
    <m/>
    <m/>
    <m/>
    <m/>
  </r>
  <r>
    <x v="5"/>
    <s v="Самосвал карьерный"/>
    <x v="2"/>
    <n v="7547"/>
    <x v="184"/>
    <x v="69"/>
    <d v="2023-05-03T00:00:00"/>
    <s v="Мотосчётчик"/>
    <n v="8000"/>
    <n v="8000"/>
    <s v="Исправен"/>
    <x v="11"/>
    <s v="Русов С.Н."/>
    <s v="Старший механик"/>
    <s v="Русов С.Н."/>
    <d v="2023-05-03T00:00:00"/>
    <s v="Двигатель"/>
    <s v="Фильтр масляный 240-1017040-A3"/>
    <s v="Фильтр масляный"/>
    <s v="240-1017040-A3"/>
    <s v="шт."/>
    <n v="2"/>
    <n v="143"/>
    <m/>
    <m/>
    <m/>
    <m/>
    <m/>
    <m/>
  </r>
  <r>
    <x v="5"/>
    <s v="Самосвал карьерный"/>
    <x v="2"/>
    <n v="7547"/>
    <x v="184"/>
    <x v="69"/>
    <d v="2023-05-03T00:00:00"/>
    <s v="Мотосчётчик"/>
    <n v="8000"/>
    <n v="8000"/>
    <s v="Исправен"/>
    <x v="11"/>
    <s v="Русов С.Н."/>
    <s v="Старший механик"/>
    <s v="Русов С.Н."/>
    <d v="2023-05-03T00:00:00"/>
    <s v="Двигатель"/>
    <s v="Прокладка 236-1028162"/>
    <s v="Прокладка"/>
    <s v="236-1028162"/>
    <s v="шт."/>
    <n v="2"/>
    <n v="143"/>
    <m/>
    <m/>
    <m/>
    <m/>
    <m/>
    <m/>
  </r>
  <r>
    <x v="5"/>
    <s v="Самосвал карьерный"/>
    <x v="2"/>
    <n v="7547"/>
    <x v="184"/>
    <x v="69"/>
    <d v="2023-05-03T00:00:00"/>
    <s v="Мотосчётчик"/>
    <n v="8000"/>
    <n v="8000"/>
    <s v="Исправен"/>
    <x v="11"/>
    <s v="Русов С.Н."/>
    <s v="Старший механик"/>
    <s v="Русов С.Н."/>
    <d v="2023-05-03T00:00:00"/>
    <s v="Двигатель"/>
    <s v="Фильтр 201-1105538"/>
    <s v="Фильтр"/>
    <s v="201-1105538"/>
    <s v="шт."/>
    <n v="2"/>
    <n v="143"/>
    <m/>
    <m/>
    <m/>
    <m/>
    <m/>
    <m/>
  </r>
  <r>
    <x v="5"/>
    <s v="Самосвал карьерный"/>
    <x v="2"/>
    <n v="7547"/>
    <x v="184"/>
    <x v="69"/>
    <d v="2023-05-03T00:00:00"/>
    <s v="Мотосчётчик"/>
    <n v="8000"/>
    <n v="8000"/>
    <s v="Исправен"/>
    <x v="11"/>
    <s v="Русов С.Н."/>
    <s v="Старший механик"/>
    <s v="Русов С.Н."/>
    <d v="2023-05-03T00:00:00"/>
    <s v="Двигатель"/>
    <s v="Фильтр топливный 201-1117040-А "/>
    <s v="Фильтр топливный"/>
    <s v="201-1117040-А "/>
    <s v="шт."/>
    <n v="2"/>
    <n v="143"/>
    <m/>
    <m/>
    <m/>
    <m/>
    <m/>
    <m/>
  </r>
  <r>
    <x v="5"/>
    <s v="Самосвал карьерный"/>
    <x v="2"/>
    <n v="7547"/>
    <x v="184"/>
    <x v="69"/>
    <d v="2023-05-03T00:00:00"/>
    <s v="Мотосчётчик"/>
    <n v="8000"/>
    <n v="8000"/>
    <s v="Исправен"/>
    <x v="11"/>
    <s v="Русов С.Н."/>
    <s v="Старший механик"/>
    <s v="Русов С.Н."/>
    <d v="2023-05-03T00:00:00"/>
    <s v="Двигатель"/>
    <s v="Фильтр 631В-1-19 "/>
    <s v="Фильтр"/>
    <s v="631В-1-19"/>
    <s v="шт."/>
    <n v="2"/>
    <n v="143"/>
    <m/>
    <m/>
    <m/>
    <m/>
    <m/>
    <m/>
  </r>
  <r>
    <x v="5"/>
    <s v="Самосвал карьерный"/>
    <x v="2"/>
    <n v="7547"/>
    <x v="184"/>
    <x v="69"/>
    <d v="2023-05-03T00:00:00"/>
    <s v="Мотосчётчик"/>
    <n v="8000"/>
    <n v="8000"/>
    <s v="Исправен"/>
    <x v="11"/>
    <s v="Русов С.Н."/>
    <s v="Старший механик"/>
    <s v="Русов С.Н."/>
    <d v="2023-05-03T00:00:00"/>
    <s v="Ходовая часть"/>
    <s v="Азот газообразный "/>
    <s v="Азот газообразный"/>
    <m/>
    <s v="м.куб."/>
    <n v="6"/>
    <n v="143"/>
    <m/>
    <m/>
    <m/>
    <m/>
    <m/>
    <m/>
  </r>
  <r>
    <x v="5"/>
    <s v="Самосвал карьерный"/>
    <x v="2"/>
    <n v="7547"/>
    <x v="184"/>
    <x v="69"/>
    <d v="2023-05-03T00:00:00"/>
    <s v="Мотосчётчик"/>
    <n v="8000"/>
    <n v="8000"/>
    <s v="Исправен"/>
    <x v="11"/>
    <s v="Русов С.Н."/>
    <s v="Старший механик"/>
    <s v="Русов С.Н."/>
    <d v="2023-05-03T00:00:00"/>
    <s v="Ходовая часть"/>
    <s v="Цилиндр подвески 75489-2917020 "/>
    <s v="Цилиндр подвески"/>
    <s v="75489-2917020"/>
    <s v="шт."/>
    <n v="4"/>
    <n v="143"/>
    <m/>
    <m/>
    <m/>
    <m/>
    <m/>
    <m/>
  </r>
  <r>
    <x v="5"/>
    <s v="Самосвал карьерный"/>
    <x v="2"/>
    <n v="7547"/>
    <x v="184"/>
    <x v="69"/>
    <d v="2023-05-03T00:00:00"/>
    <s v="Мотосчётчик"/>
    <n v="8000"/>
    <n v="8000"/>
    <s v="Исправен"/>
    <x v="11"/>
    <s v="Русов С.Н."/>
    <s v="Старший механик"/>
    <s v="Русов С.Н."/>
    <d v="2023-05-03T00:00:00"/>
    <s v="Навесное оборудование"/>
    <s v="Электроды УОНИ 13/65 Ø4мм"/>
    <s v="Электроды"/>
    <s v="УОНИ 13/65 Ø4мм"/>
    <s v="т."/>
    <n v="0.02"/>
    <n v="143"/>
    <m/>
    <m/>
    <m/>
    <m/>
    <m/>
    <m/>
  </r>
  <r>
    <x v="5"/>
    <s v="Самосвал карьерный"/>
    <x v="2"/>
    <n v="7547"/>
    <x v="184"/>
    <x v="69"/>
    <d v="2023-05-03T00:00:00"/>
    <s v="Мотосчётчик"/>
    <n v="8000"/>
    <n v="8000"/>
    <s v="Исправен"/>
    <x v="11"/>
    <s v="Русов С.Н."/>
    <s v="Старший механик"/>
    <s v="Русов С.Н."/>
    <d v="2023-05-03T00:00:00"/>
    <s v="Топливная система"/>
    <s v="Фильтр ЭФВ 3-1"/>
    <s v="Фильтр"/>
    <s v="ЭФВ 3-1"/>
    <s v="шт."/>
    <n v="2"/>
    <n v="143"/>
    <m/>
    <m/>
    <m/>
    <m/>
    <m/>
    <m/>
  </r>
  <r>
    <x v="5"/>
    <s v="Самосвал карьерный"/>
    <x v="2"/>
    <n v="7547"/>
    <x v="184"/>
    <x v="69"/>
    <d v="2023-05-03T00:00:00"/>
    <s v="Мотосчётчик"/>
    <n v="8000"/>
    <n v="8000"/>
    <s v="Исправен"/>
    <x v="11"/>
    <s v="Русов С.Н."/>
    <s v="Старший механик"/>
    <s v="Русов С.Н."/>
    <d v="2023-05-03T00:00:00"/>
    <s v="Трансмиссия"/>
    <s v="масло трансмиссионное ТСП-15к "/>
    <s v="масло трансмиссионное"/>
    <s v="ТСП-15к "/>
    <s v="л."/>
    <n v="10"/>
    <n v="143"/>
    <m/>
    <m/>
    <m/>
    <m/>
    <m/>
    <m/>
  </r>
  <r>
    <x v="5"/>
    <s v="Самосвал карьерный"/>
    <x v="2"/>
    <n v="7547"/>
    <x v="184"/>
    <x v="69"/>
    <d v="2023-05-03T00:00:00"/>
    <s v="Мотосчётчик"/>
    <n v="8000"/>
    <n v="8000"/>
    <s v="Исправен"/>
    <x v="11"/>
    <s v="Русов С.Н."/>
    <s v="Старший механик"/>
    <s v="Русов С.Н."/>
    <d v="2023-05-03T00:00:00"/>
    <s v="Гидросистема"/>
    <s v="Масло веретенное АУ"/>
    <s v="Масло веретенное"/>
    <s v="АУ"/>
    <s v="л."/>
    <n v="10"/>
    <n v="143"/>
    <m/>
    <m/>
    <m/>
    <m/>
    <m/>
    <m/>
  </r>
  <r>
    <x v="5"/>
    <s v="Самосвал карьерный"/>
    <x v="2"/>
    <n v="7547"/>
    <x v="184"/>
    <x v="69"/>
    <d v="2023-05-03T00:00:00"/>
    <s v="Мотосчётчик"/>
    <n v="8000"/>
    <n v="8000"/>
    <s v="Исправен"/>
    <x v="11"/>
    <s v="Русов С.Н."/>
    <s v="Старший механик"/>
    <s v="Русов С.Н."/>
    <d v="2023-05-03T00:00:00"/>
    <s v="Трансмиссия"/>
    <s v="Масло гидравлическое Марка А"/>
    <s v="Масло гидравлическое"/>
    <s v="Марка А"/>
    <s v="л."/>
    <n v="10"/>
    <n v="143"/>
    <m/>
    <m/>
    <m/>
    <m/>
    <m/>
    <m/>
  </r>
  <r>
    <x v="3"/>
    <s v="Бульдозер"/>
    <x v="4"/>
    <s v="5D"/>
    <x v="56"/>
    <x v="69"/>
    <d v="2023-04-04T00:00:00"/>
    <s v="Мотосчётчик"/>
    <n v="23060"/>
    <n v="23060"/>
    <s v="Исправен"/>
    <x v="3"/>
    <s v="Скориков А.Ю."/>
    <s v="Главный механик"/>
    <s v="Хушвактов И.Н."/>
    <d v="2023-05-03T00:00:00"/>
    <s v="Трансмиссия"/>
    <s v="Масло трансмиссионное SYZZ-ТО30-DM-Y"/>
    <s v="Масло трансмиссионное"/>
    <s v="SYZZ-ТО30-DM-Y"/>
    <s v="л."/>
    <n v="150"/>
    <m/>
    <s v="Проверено"/>
    <d v="2023-05-03T00:00:00"/>
    <m/>
    <m/>
    <m/>
    <m/>
  </r>
  <r>
    <x v="3"/>
    <s v="Бульдозер"/>
    <x v="4"/>
    <s v="5D"/>
    <x v="56"/>
    <x v="69"/>
    <d v="2023-04-04T00:00:00"/>
    <s v="Мотосчётчик"/>
    <n v="23060"/>
    <n v="23060"/>
    <s v="Исправен"/>
    <x v="4"/>
    <s v="Скориков А.Ю."/>
    <s v="Главный механик"/>
    <s v="Хушвактов И.Н."/>
    <d v="2023-05-04T00:00:00"/>
    <s v="Двигатель"/>
    <s v="Масло моторное LUKOIL AVANTGARDE ULTRA M3 15W-40 CI-4/SL"/>
    <s v="Масло моторное"/>
    <s v="LUKOIL AVANTGARDE ULTRA M3 15W-40 CI-4/SL"/>
    <s v="л."/>
    <n v="10"/>
    <m/>
    <s v="Проверено"/>
    <d v="2023-05-04T00:00:00"/>
    <m/>
    <m/>
    <m/>
    <m/>
  </r>
  <r>
    <x v="1"/>
    <s v="Самосвал карьерный"/>
    <x v="12"/>
    <s v="7R"/>
    <x v="30"/>
    <x v="70"/>
    <d v="2023-05-04T00:00:00"/>
    <s v="Мотосчётчик"/>
    <n v="3250"/>
    <n v="3250"/>
    <s v="Исправен"/>
    <x v="9"/>
    <s v="Андрийко В.А."/>
    <s v="Старший механик"/>
    <s v="Шпак А.В."/>
    <d v="2023-05-04T00:00:00"/>
    <s v="Двигатель"/>
    <s v="Масло моторное LUKOIL AVANTGARDE ULTRA M3 15W-40 CI-4/SL"/>
    <m/>
    <m/>
    <s v="л."/>
    <n v="90"/>
    <m/>
    <m/>
    <m/>
    <m/>
    <m/>
    <m/>
    <m/>
  </r>
  <r>
    <x v="1"/>
    <s v="Самосвал карьерный"/>
    <x v="12"/>
    <s v="7R"/>
    <x v="30"/>
    <x v="70"/>
    <d v="2023-05-04T00:00:00"/>
    <s v="Мотосчётчик"/>
    <n v="3250"/>
    <n v="3250"/>
    <s v="Исправен"/>
    <x v="9"/>
    <s v="Андрийко В.А."/>
    <s v="Старший механик"/>
    <s v="Шпак А.В."/>
    <d v="2023-05-04T00:00:00"/>
    <s v="Двигатель"/>
    <s v="Фильтр масляный"/>
    <m/>
    <s v="600-211-1340"/>
    <s v="шт."/>
    <n v="3"/>
    <m/>
    <m/>
    <m/>
    <m/>
    <m/>
    <m/>
    <m/>
  </r>
  <r>
    <x v="1"/>
    <s v="Самосвал карьерный"/>
    <x v="12"/>
    <s v="7R"/>
    <x v="30"/>
    <x v="70"/>
    <d v="2023-05-04T00:00:00"/>
    <s v="Мотосчётчик"/>
    <n v="3250"/>
    <n v="3250"/>
    <s v="Исправен"/>
    <x v="9"/>
    <s v="Андрийко В.А."/>
    <s v="Старший механик"/>
    <s v="Шпак А.В."/>
    <d v="2023-05-04T00:00:00"/>
    <s v="Двигатель"/>
    <s v="Фильтр топливный  600-319-3841"/>
    <m/>
    <s v="600-319-3841"/>
    <s v="шт."/>
    <n v="1"/>
    <m/>
    <m/>
    <m/>
    <m/>
    <m/>
    <m/>
    <m/>
  </r>
  <r>
    <x v="1"/>
    <s v="Самосвал карьерный"/>
    <x v="12"/>
    <s v="7R"/>
    <x v="30"/>
    <x v="70"/>
    <d v="2023-05-04T00:00:00"/>
    <s v="Мотосчётчик"/>
    <n v="3250"/>
    <n v="3250"/>
    <s v="Исправен"/>
    <x v="9"/>
    <s v="Андрийко В.А."/>
    <s v="Старший механик"/>
    <s v="Шпак А.В."/>
    <d v="2023-05-04T00:00:00"/>
    <s v="Двигатель"/>
    <s v="Фильтр  топливный "/>
    <m/>
    <s v="600-319-4540"/>
    <s v="шт."/>
    <n v="2"/>
    <m/>
    <m/>
    <m/>
    <m/>
    <m/>
    <m/>
    <m/>
  </r>
  <r>
    <x v="1"/>
    <s v="Самосвал карьерный"/>
    <x v="12"/>
    <s v="7R"/>
    <x v="30"/>
    <x v="70"/>
    <d v="2023-05-04T00:00:00"/>
    <s v="Мотосчётчик"/>
    <n v="3250"/>
    <n v="3250"/>
    <s v="Исправен"/>
    <x v="9"/>
    <s v="Андрийко В.А."/>
    <s v="Старший механик"/>
    <s v="Шпак А.В."/>
    <d v="2023-05-04T00:00:00"/>
    <s v="Двигатель"/>
    <s v="Фильтр 600-411-1171"/>
    <m/>
    <s v=" 600-411-1171"/>
    <s v="шт."/>
    <n v="1"/>
    <m/>
    <m/>
    <m/>
    <m/>
    <m/>
    <m/>
    <m/>
  </r>
  <r>
    <x v="1"/>
    <s v="Самосвал карьерный"/>
    <x v="12"/>
    <s v="7R"/>
    <x v="30"/>
    <x v="70"/>
    <d v="2023-05-04T00:00:00"/>
    <s v="Мотосчётчик"/>
    <n v="3250"/>
    <n v="3250"/>
    <s v="Исправен"/>
    <x v="9"/>
    <s v="Андрийко В.А."/>
    <s v="Старший механик"/>
    <s v="Шпак А.В."/>
    <d v="2023-05-04T00:00:00"/>
    <s v="Двигатель"/>
    <s v="Фильтр воздушный 600-185-6100"/>
    <m/>
    <s v=" 600-185-6100"/>
    <s v="шт."/>
    <n v="1"/>
    <m/>
    <m/>
    <m/>
    <m/>
    <m/>
    <m/>
    <m/>
  </r>
  <r>
    <x v="1"/>
    <s v="Самосвал карьерный"/>
    <x v="12"/>
    <s v="7R"/>
    <x v="30"/>
    <x v="70"/>
    <d v="2023-05-04T00:00:00"/>
    <s v="Мотосчётчик"/>
    <n v="3250"/>
    <n v="3250"/>
    <s v="Исправен"/>
    <x v="9"/>
    <s v="Андрийко В.А."/>
    <s v="Старший механик"/>
    <s v="Шпак А.В."/>
    <d v="2023-05-04T00:00:00"/>
    <s v="Трансмиссия"/>
    <s v="Масло трансмиссионное SYZZ- TO10-DM-Y "/>
    <m/>
    <m/>
    <s v="л."/>
    <n v="190"/>
    <m/>
    <m/>
    <m/>
    <m/>
    <m/>
    <m/>
    <m/>
  </r>
  <r>
    <x v="1"/>
    <s v="Самосвал карьерный"/>
    <x v="12"/>
    <s v="7R"/>
    <x v="30"/>
    <x v="70"/>
    <d v="2023-05-04T00:00:00"/>
    <s v="Мотосчётчик"/>
    <n v="3250"/>
    <n v="3250"/>
    <s v="Исправен"/>
    <x v="9"/>
    <s v="Андрийко В.А."/>
    <s v="Старший механик"/>
    <s v="Шпак А.В."/>
    <d v="2023-05-04T00:00:00"/>
    <s v="Трансмиссия"/>
    <s v="Фильтр   569-16-81160"/>
    <m/>
    <s v="569-16-81160"/>
    <s v="шт."/>
    <n v="2"/>
    <m/>
    <m/>
    <m/>
    <m/>
    <m/>
    <m/>
    <m/>
  </r>
  <r>
    <x v="1"/>
    <s v="Самосвал карьерный"/>
    <x v="12"/>
    <s v="7R"/>
    <x v="30"/>
    <x v="70"/>
    <d v="2023-05-04T00:00:00"/>
    <s v="Мотосчётчик"/>
    <n v="3250"/>
    <n v="3250"/>
    <s v="Исправен"/>
    <x v="9"/>
    <s v="Андрийко В.А."/>
    <s v="Старший механик"/>
    <s v="Шпак А.В."/>
    <d v="2023-05-04T00:00:00"/>
    <s v="Гидросистема"/>
    <s v="Масло трансмиссионное SYZZ- TO10-DM-Y "/>
    <m/>
    <m/>
    <s v="л."/>
    <n v="65"/>
    <m/>
    <m/>
    <m/>
    <m/>
    <m/>
    <m/>
    <m/>
  </r>
  <r>
    <x v="1"/>
    <s v="Самосвал карьерный"/>
    <x v="12"/>
    <s v="7R"/>
    <x v="30"/>
    <x v="70"/>
    <d v="2023-05-04T00:00:00"/>
    <s v="Мотосчётчик"/>
    <n v="3250"/>
    <n v="3250"/>
    <s v="Исправен"/>
    <x v="9"/>
    <s v="Андрийко В.А."/>
    <s v="Старший механик"/>
    <s v="Шпак А.В."/>
    <d v="2023-05-04T00:00:00"/>
    <s v="Гидросистема"/>
    <s v="Фильтр гидравлический 07063-51210"/>
    <m/>
    <s v="07063-51210"/>
    <s v="шт."/>
    <n v="1"/>
    <m/>
    <m/>
    <m/>
    <m/>
    <m/>
    <m/>
    <m/>
  </r>
  <r>
    <x v="1"/>
    <s v="Самосвал карьерный"/>
    <x v="12"/>
    <s v="7R"/>
    <x v="30"/>
    <x v="70"/>
    <d v="2023-05-04T00:00:00"/>
    <s v="Мотосчётчик"/>
    <n v="3250"/>
    <n v="3250"/>
    <s v="Исправен"/>
    <x v="9"/>
    <s v="Андрийко В.А."/>
    <s v="Старший механик"/>
    <s v="Шпак А.В."/>
    <d v="2023-05-04T00:00:00"/>
    <s v="Гидросистема"/>
    <s v="Фильтр гидравлический  569-43-83920"/>
    <m/>
    <s v="569-43-83920 "/>
    <s v="шт."/>
    <n v="1"/>
    <m/>
    <m/>
    <m/>
    <m/>
    <m/>
    <m/>
    <m/>
  </r>
  <r>
    <x v="1"/>
    <s v="Грузовой транспорт"/>
    <x v="29"/>
    <n v="4320"/>
    <x v="161"/>
    <x v="70"/>
    <d v="2023-05-04T00:00:00"/>
    <s v="Одометр"/>
    <m/>
    <m/>
    <s v="Не исправен"/>
    <x v="5"/>
    <s v="Андрийко В.А."/>
    <s v="Старший механик"/>
    <s v="Стребков Ю.В."/>
    <d v="2023-05-04T00:00:00"/>
    <s v="Рулевое управление"/>
    <s v="Рукав 4320-3408678-01"/>
    <m/>
    <m/>
    <s v="шт."/>
    <n v="2"/>
    <m/>
    <m/>
    <m/>
    <m/>
    <m/>
    <m/>
    <m/>
  </r>
  <r>
    <x v="1"/>
    <s v="Грузовой транспорт"/>
    <x v="29"/>
    <n v="4320"/>
    <x v="161"/>
    <x v="70"/>
    <d v="2023-05-04T00:00:00"/>
    <s v="Одометр"/>
    <m/>
    <m/>
    <s v="Не исправен"/>
    <x v="5"/>
    <s v="Андрийко В.А."/>
    <s v="Старший механик"/>
    <s v="Стребков Ю.В."/>
    <d v="2023-05-04T00:00:00"/>
    <s v="Рулевое управление"/>
    <s v="Рукав 4320-34086779-01"/>
    <m/>
    <m/>
    <s v="шт."/>
    <n v="1"/>
    <m/>
    <m/>
    <m/>
    <m/>
    <m/>
    <m/>
    <m/>
  </r>
  <r>
    <x v="1"/>
    <s v="Грузовой транспорт"/>
    <x v="29"/>
    <n v="5557"/>
    <x v="186"/>
    <x v="70"/>
    <d v="2023-05-04T00:00:00"/>
    <s v="Одометр"/>
    <m/>
    <m/>
    <s v="Не исправен"/>
    <x v="5"/>
    <s v="Андрийко В.А."/>
    <s v="Старший механик"/>
    <s v="Сокиренко Е.В."/>
    <d v="2023-05-04T00:00:00"/>
    <s v="Рулевое управление"/>
    <s v="Агрегат силовой 375-3510005-В"/>
    <m/>
    <m/>
    <s v="шт."/>
    <n v="1"/>
    <m/>
    <m/>
    <m/>
    <m/>
    <m/>
    <m/>
    <m/>
  </r>
  <r>
    <x v="1"/>
    <s v="Грузовой транспорт"/>
    <x v="29"/>
    <n v="5557"/>
    <x v="186"/>
    <x v="70"/>
    <d v="2023-05-04T00:00:00"/>
    <s v="Одометр"/>
    <m/>
    <m/>
    <s v="Не исправен"/>
    <x v="5"/>
    <s v="Андрийко В.А."/>
    <s v="Старший механик"/>
    <s v="Сокиренко Е.В."/>
    <d v="2023-05-04T00:00:00"/>
    <s v="Двигатель"/>
    <s v="Распылитель 33-1112110"/>
    <m/>
    <m/>
    <s v="шт."/>
    <n v="8"/>
    <m/>
    <m/>
    <m/>
    <m/>
    <m/>
    <m/>
    <m/>
  </r>
  <r>
    <x v="1"/>
    <s v="Автозаправщик"/>
    <x v="25"/>
    <n v="43118"/>
    <x v="163"/>
    <x v="70"/>
    <d v="2023-05-04T00:00:00"/>
    <s v="Мотосчётчик"/>
    <m/>
    <m/>
    <s v="Исправен"/>
    <x v="19"/>
    <s v="Андрийко В.А."/>
    <s v="Старший механик"/>
    <s v="Дитин И.В."/>
    <d v="2023-05-04T00:00:00"/>
    <s v="Двигатель"/>
    <s v="Датчик температуры ТМ108АТ 92-87*С"/>
    <m/>
    <m/>
    <s v="шт."/>
    <n v="1"/>
    <m/>
    <m/>
    <m/>
    <m/>
    <m/>
    <m/>
    <m/>
  </r>
  <r>
    <x v="1"/>
    <s v="Автозаправщик"/>
    <x v="25"/>
    <n v="43118"/>
    <x v="163"/>
    <x v="70"/>
    <d v="2023-05-04T00:00:00"/>
    <s v="Мотосчётчик"/>
    <m/>
    <m/>
    <s v="Исправен"/>
    <x v="19"/>
    <s v="Андрийко В.А."/>
    <s v="Старший механик"/>
    <s v="Дитин И.В."/>
    <d v="2023-05-04T00:00:00"/>
    <s v="Ходовая"/>
    <s v="Камера автомобильная 1220/400-533"/>
    <m/>
    <m/>
    <s v="шт."/>
    <n v="2"/>
    <m/>
    <m/>
    <m/>
    <m/>
    <m/>
    <m/>
    <m/>
  </r>
  <r>
    <x v="1"/>
    <s v="Промприбор"/>
    <x v="36"/>
    <s v="МЕ"/>
    <x v="177"/>
    <x v="70"/>
    <d v="2023-05-04T00:00:00"/>
    <m/>
    <m/>
    <m/>
    <m/>
    <x v="5"/>
    <s v="Андрийко В.А."/>
    <s v="Старший механик"/>
    <s v="Рахматов М.А."/>
    <d v="2023-05-04T00:00:00"/>
    <s v="Пандус"/>
    <s v="Скоба строительная кованая d8 250х70 мм"/>
    <m/>
    <m/>
    <s v="шт."/>
    <n v="100"/>
    <m/>
    <m/>
    <m/>
    <m/>
    <m/>
    <m/>
    <m/>
  </r>
  <r>
    <x v="1"/>
    <s v="Экскаватор"/>
    <x v="11"/>
    <n v="8"/>
    <x v="25"/>
    <x v="70"/>
    <d v="2023-05-04T00:00:00"/>
    <s v="Мотосчётчик"/>
    <n v="3803"/>
    <n v="3803"/>
    <s v="Исправен"/>
    <x v="6"/>
    <s v="Андрийко В.А."/>
    <s v="Старший механик"/>
    <s v="Каменев С.В."/>
    <d v="2023-05-04T00:00:00"/>
    <s v="Навесное "/>
    <s v="Палец в сборе  XS115PX"/>
    <m/>
    <m/>
    <s v="шт."/>
    <n v="5"/>
    <m/>
    <m/>
    <m/>
    <m/>
    <m/>
    <m/>
    <m/>
  </r>
  <r>
    <x v="1"/>
    <s v="Экскаватор"/>
    <x v="11"/>
    <n v="8"/>
    <x v="25"/>
    <x v="70"/>
    <d v="2023-05-04T00:00:00"/>
    <s v="Мотосчётчик"/>
    <n v="3803"/>
    <n v="3803"/>
    <s v="Исправен"/>
    <x v="6"/>
    <s v="Андрийко В.А."/>
    <s v="Старший механик"/>
    <s v="Каменев С.В."/>
    <d v="2023-05-04T00:00:00"/>
    <s v="Навесное "/>
    <s v="Коронка  ковша XS115RC"/>
    <m/>
    <m/>
    <s v="шт."/>
    <n v="5"/>
    <m/>
    <m/>
    <m/>
    <m/>
    <m/>
    <m/>
    <m/>
  </r>
  <r>
    <x v="1"/>
    <s v="Бульдозер"/>
    <x v="4"/>
    <s v="5D"/>
    <x v="40"/>
    <x v="70"/>
    <d v="2023-05-05T00:00:00"/>
    <s v="Мотосчётчик"/>
    <n v="19541"/>
    <n v="19541"/>
    <s v="Исправен"/>
    <x v="6"/>
    <s v="Андрийко В.А."/>
    <s v="Старший механик"/>
    <s v="Азизов А.М."/>
    <d v="2023-05-05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s v="6R"/>
    <x v="33"/>
    <x v="70"/>
    <d v="2023-05-05T00:00:00"/>
    <s v="Мотосчётчик"/>
    <n v="43051"/>
    <n v="43051"/>
    <s v="Исправен"/>
    <x v="6"/>
    <s v="Андрийко В.А."/>
    <s v="Старший механик"/>
    <s v="Семенов А.С."/>
    <d v="2023-05-05T00:00:00"/>
    <s v="Навесное "/>
    <s v="Коронка  рыхлителя(кованая)"/>
    <m/>
    <s v="195-78-71440"/>
    <s v="шт."/>
    <n v="1"/>
    <m/>
    <s v="Проверено"/>
    <d v="2023-05-24T00:00:00"/>
    <m/>
    <m/>
    <m/>
    <m/>
  </r>
  <r>
    <x v="1"/>
    <s v="Бульдозер"/>
    <x v="4"/>
    <n v="6"/>
    <x v="22"/>
    <x v="70"/>
    <d v="2023-05-05T00:00:00"/>
    <s v="Мотосчётчик"/>
    <n v="6873"/>
    <n v="6873"/>
    <s v="Исправен"/>
    <x v="6"/>
    <s v="Андрийко В.А."/>
    <s v="Старший механик"/>
    <s v="Рузиев Х.Х."/>
    <d v="2023-05-05T00:00:00"/>
    <s v="Навесное "/>
    <s v="Коронка  рыхлителя(кованая)"/>
    <m/>
    <s v="195-78-71440"/>
    <s v="шт."/>
    <n v="1"/>
    <m/>
    <s v="Проверено"/>
    <d v="2023-05-24T00:00:00"/>
    <m/>
    <m/>
    <m/>
    <m/>
  </r>
  <r>
    <x v="2"/>
    <s v="Экскаватор"/>
    <x v="5"/>
    <n v="8"/>
    <x v="43"/>
    <x v="70"/>
    <d v="2023-05-04T00:00:00"/>
    <s v="Мотосчётчик"/>
    <n v="5600"/>
    <n v="56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70"/>
    <d v="2023-05-04T00:00:00"/>
    <s v="Мотосчётчик"/>
    <n v="5600"/>
    <n v="5600"/>
    <s v="Исправен"/>
    <x v="5"/>
    <s v="Гарнага В.С."/>
    <s v="Старший механик"/>
    <s v="Меньшенинн П.Ю."/>
    <d v="2023-05-04T00:00:00"/>
    <s v="Двигатель"/>
    <s v="Рукав 209-04-42251"/>
    <m/>
    <s v="209-04-42251"/>
    <s v="шт."/>
    <n v="1"/>
    <s v="Замена в связи с износом."/>
    <m/>
    <m/>
    <m/>
    <m/>
    <m/>
    <m/>
  </r>
  <r>
    <x v="2"/>
    <s v="Буровой станок"/>
    <x v="9"/>
    <m/>
    <x v="76"/>
    <x v="70"/>
    <d v="2023-05-04T00:00:00"/>
    <s v="Мотосчётчик"/>
    <n v="4838"/>
    <n v="4838"/>
    <s v="Исправен"/>
    <x v="6"/>
    <s v="Гарнага В.С."/>
    <s v="Старший механик"/>
    <s v="Сапрыгин Д.С."/>
    <d v="2023-05-04T00:00:00"/>
    <s v="Рабочее оборудование"/>
    <s v="Долото буровое 90030103"/>
    <m/>
    <n v="90030103"/>
    <s v="шт."/>
    <n v="1"/>
    <s v="Замена в связи с износом."/>
    <m/>
    <m/>
    <m/>
    <m/>
    <m/>
    <m/>
  </r>
  <r>
    <x v="2"/>
    <s v="Бульдозер"/>
    <x v="4"/>
    <n v="6"/>
    <x v="38"/>
    <x v="70"/>
    <d v="2023-05-04T00:00:00"/>
    <s v="Мотосчётчик"/>
    <n v="14045"/>
    <n v="14045"/>
    <s v="Исправен"/>
    <x v="4"/>
    <s v="Гарнага В.С."/>
    <s v="Старший механик"/>
    <s v="Шамуродов Ш.Б."/>
    <d v="2023-05-04T00:00:00"/>
    <s v="Трансмиссия"/>
    <s v="Масло трансмиссионное SYZZ- TO30-DM-Y "/>
    <m/>
    <s v="SYZZ ТО30-DM-Y"/>
    <s v="л."/>
    <n v="15"/>
    <s v="Проведение ЕТО.Низкий уровень масла бортовых редукторах."/>
    <m/>
    <m/>
    <m/>
    <m/>
    <m/>
    <m/>
  </r>
  <r>
    <x v="2"/>
    <s v="Бульдозер"/>
    <x v="4"/>
    <n v="6"/>
    <x v="38"/>
    <x v="70"/>
    <d v="2023-05-04T00:00:00"/>
    <s v="Мотосчётчик"/>
    <n v="14045"/>
    <n v="14045"/>
    <s v="Исправен"/>
    <x v="4"/>
    <s v="Гарнага В.С."/>
    <s v="Старший механик"/>
    <s v="Шамуродов Ш.Б."/>
    <d v="2023-05-04T00:00:00"/>
    <s v="Гидросистема"/>
    <s v="масло трансмиссионное SYZZ-TO10-DM-Y, "/>
    <m/>
    <s v=" SYZZ-TO10-DM-Y, "/>
    <s v="л."/>
    <n v="10"/>
    <s v="Проведение ЕТО.Низкий уровень масла в гидробаке."/>
    <m/>
    <m/>
    <m/>
    <m/>
    <m/>
    <m/>
  </r>
  <r>
    <x v="2"/>
    <s v="Бульдозер"/>
    <x v="4"/>
    <n v="6"/>
    <x v="38"/>
    <x v="70"/>
    <d v="2023-05-04T00:00:00"/>
    <s v="Мотосчётчик"/>
    <n v="14045"/>
    <n v="14045"/>
    <s v="Исправен"/>
    <x v="4"/>
    <s v="Гарнага В.С."/>
    <s v="Старший механик"/>
    <s v="Шамуродов Ш.Б."/>
    <d v="2023-05-04T00:00:00"/>
    <s v="Двигатель"/>
    <s v="Масло моторное SYZZ-15W40DM-Y "/>
    <m/>
    <s v="SYZZ-15W40DM-Y"/>
    <s v="л."/>
    <n v="5"/>
    <s v="Проведение ЕТО.Низкий уровень масла в ДВС."/>
    <m/>
    <m/>
    <m/>
    <m/>
    <m/>
    <m/>
  </r>
  <r>
    <x v="2"/>
    <s v="Самосвал карьерный"/>
    <x v="2"/>
    <n v="7547"/>
    <x v="46"/>
    <x v="70"/>
    <d v="2023-05-04T00:00:00"/>
    <s v="Мотосчётчик"/>
    <n v="15971"/>
    <n v="15971"/>
    <s v="Исправен"/>
    <x v="5"/>
    <s v="Гарнага В.С."/>
    <s v="Старший механик"/>
    <s v="Абдурахманов Н. А."/>
    <d v="2023-05-04T00:00:00"/>
    <s v="Электрооборудование "/>
    <s v="АКБ "/>
    <m/>
    <s v="6СТ-190"/>
    <s v="шт."/>
    <n v="2"/>
    <s v="Разрушение пластин в банках аккумуляторных батарей."/>
    <m/>
    <m/>
    <m/>
    <m/>
    <m/>
    <m/>
  </r>
  <r>
    <x v="2"/>
    <s v="Самосвал карьерный"/>
    <x v="2"/>
    <n v="7547"/>
    <x v="46"/>
    <x v="70"/>
    <d v="2023-05-04T00:00:00"/>
    <s v="Мотосчётчик"/>
    <n v="15971"/>
    <n v="15971"/>
    <s v="Исправен"/>
    <x v="5"/>
    <s v="Гарнага В.С."/>
    <s v="Старший механик"/>
    <s v="Абдурахманов Н. А."/>
    <d v="2023-05-04T00:00:00"/>
    <s v="Ходовая часть"/>
    <s v="Цилиндр подвески 75489-2917020"/>
    <m/>
    <s v="75489-2917020"/>
    <s v="шт."/>
    <n v="1"/>
    <s v="Износ штокового уплотнения "/>
    <m/>
    <m/>
    <m/>
    <m/>
    <m/>
    <m/>
  </r>
  <r>
    <x v="2"/>
    <s v="Самосвал карьерный"/>
    <x v="2"/>
    <n v="7547"/>
    <x v="46"/>
    <x v="70"/>
    <d v="2023-05-04T00:00:00"/>
    <s v="Мотосчётчик"/>
    <n v="15971"/>
    <n v="15971"/>
    <s v="Исправен"/>
    <x v="5"/>
    <s v="Гарнага В.С."/>
    <s v="Старший механик"/>
    <s v="Абдурахманов Н. А."/>
    <d v="2023-05-04T00:00:00"/>
    <s v="Ходовая часть"/>
    <s v="Азот газообразный"/>
    <m/>
    <m/>
    <s v="м.куб."/>
    <n v="2"/>
    <s v="Подкачка азотом пневмогидроцилиндров подвески."/>
    <m/>
    <m/>
    <m/>
    <m/>
    <m/>
    <m/>
  </r>
  <r>
    <x v="3"/>
    <s v="Промприбор"/>
    <x v="32"/>
    <m/>
    <x v="204"/>
    <x v="70"/>
    <d v="2023-05-04T00:00:00"/>
    <m/>
    <m/>
    <m/>
    <s v="Отсутствует"/>
    <x v="15"/>
    <s v="Еремеев В.А."/>
    <s v="Механик"/>
    <s v="Бобровский С.Н."/>
    <d v="2023-05-04T00:00:00"/>
    <s v="Стенка"/>
    <s v="Электроды УОНИ 13/45 Ø5мм"/>
    <s v="Электроды УОНИ"/>
    <s v="УОНИ 13/45"/>
    <s v="т."/>
    <n v="2.5000000000000001E-2"/>
    <s v="тр 136"/>
    <m/>
    <m/>
    <m/>
    <m/>
    <m/>
    <m/>
  </r>
  <r>
    <x v="3"/>
    <s v="Промприбор"/>
    <x v="32"/>
    <m/>
    <x v="204"/>
    <x v="70"/>
    <d v="2023-05-04T00:00:00"/>
    <m/>
    <m/>
    <m/>
    <s v="Отсутствует"/>
    <x v="15"/>
    <s v="Еремеев В.А."/>
    <s v="Механик"/>
    <s v="Бобровский С.Н."/>
    <d v="2023-05-04T00:00:00"/>
    <s v="Стенка"/>
    <s v="Электроды УОНИ 13/55 Ø5мм"/>
    <s v="Электроды УОНИ"/>
    <s v="УОНИ 13/55"/>
    <s v="т."/>
    <n v="2.5000000000000001E-2"/>
    <s v="тр 136"/>
    <m/>
    <m/>
    <m/>
    <m/>
    <m/>
    <m/>
  </r>
  <r>
    <x v="5"/>
    <s v="Самосвал карьерный"/>
    <x v="2"/>
    <n v="7547"/>
    <x v="92"/>
    <x v="70"/>
    <d v="2023-05-04T00:00:00"/>
    <s v="Мотосчётчик"/>
    <n v="15855"/>
    <n v="1585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70"/>
    <d v="2023-05-04T00:00:00"/>
    <s v="Мотосчётчик"/>
    <n v="18603"/>
    <n v="186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70"/>
    <d v="2023-05-04T00:00:00"/>
    <s v="Мотосчётчик"/>
    <n v="16519"/>
    <n v="165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70"/>
    <d v="2023-05-04T00:00:00"/>
    <s v="Мотосчётчик"/>
    <n v="13797"/>
    <n v="137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70"/>
    <d v="2023-05-04T00:00:00"/>
    <s v="Мотосчётчик"/>
    <n v="8000"/>
    <n v="8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70"/>
    <d v="2023-05-04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70"/>
    <d v="2023-05-04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70"/>
    <d v="2023-05-04T00:00:00"/>
    <s v="Мотосчётчик"/>
    <n v="16530"/>
    <n v="165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70"/>
    <d v="2023-05-04T00:00:00"/>
    <s v="Мотосчётчик"/>
    <n v="11061"/>
    <n v="110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70"/>
    <d v="2023-05-04T00:00:00"/>
    <s v="Мотосчётчик"/>
    <n v="15208"/>
    <n v="152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70"/>
    <d v="2023-05-04T00:00:00"/>
    <s v="Мотосчётчик"/>
    <n v="8420"/>
    <n v="84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70"/>
    <d v="2023-05-04T00:00:00"/>
    <s v="Мотосчётчик"/>
    <n v="9183"/>
    <n v="91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70"/>
    <d v="2023-05-04T00:00:00"/>
    <s v="Мотосчётчик"/>
    <n v="3860"/>
    <n v="38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70"/>
    <d v="2023-05-04T00:00:00"/>
    <s v="Мотосчётчик"/>
    <n v="9324"/>
    <n v="93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70"/>
    <d v="2023-05-04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70"/>
    <d v="2023-05-04T00:00:00"/>
    <s v="Мотосчётчик"/>
    <n v="4459"/>
    <n v="445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70"/>
    <d v="2023-05-04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70"/>
    <d v="2023-05-04T00:00:00"/>
    <s v="Мотосчётчик"/>
    <n v="14141"/>
    <n v="141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70"/>
    <d v="2023-05-04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70"/>
    <d v="2023-05-04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70"/>
    <d v="2023-05-04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70"/>
    <d v="2023-05-04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70"/>
    <d v="2023-05-04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70"/>
    <d v="2023-05-04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70"/>
    <d v="2023-05-04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70"/>
    <d v="2023-05-04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70"/>
    <d v="2023-05-04T00:00:00"/>
    <s v="Мотосчётчик"/>
    <n v="9471"/>
    <n v="94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70"/>
    <d v="2023-05-04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70"/>
    <d v="2023-05-04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70"/>
    <d v="2023-05-04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70"/>
    <d v="2023-05-05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3"/>
    <s v="Экскаватор"/>
    <x v="5"/>
    <n v="8"/>
    <x v="75"/>
    <x v="70"/>
    <d v="2023-05-04T00:00:00"/>
    <s v="Мотосчётчик"/>
    <n v="7434"/>
    <n v="7434"/>
    <s v="Исправен"/>
    <x v="6"/>
    <s v="Скориков А.Ю."/>
    <s v="Главный механик"/>
    <s v="Мамараимов Ж.Э."/>
    <d v="2023-05-04T00:00:00"/>
    <s v="Навесное оборудование"/>
    <s v="Коронка ковша  K85RC"/>
    <s v="Коронка ковша"/>
    <s v="K85RC"/>
    <s v="шт."/>
    <n v="5"/>
    <m/>
    <s v="Проверено"/>
    <d v="2023-05-04T00:00:00"/>
    <m/>
    <m/>
    <m/>
    <m/>
  </r>
  <r>
    <x v="3"/>
    <s v="Экскаватор"/>
    <x v="5"/>
    <n v="8"/>
    <x v="75"/>
    <x v="70"/>
    <d v="2023-05-04T00:00:00"/>
    <s v="Мотосчётчик"/>
    <n v="7434"/>
    <n v="7434"/>
    <s v="Исправен"/>
    <x v="6"/>
    <s v="Скориков А.Ю."/>
    <s v="Главный механик"/>
    <s v="Мамараимов Ж.Э."/>
    <d v="2023-05-04T00:00:00"/>
    <s v="Навесное оборудование"/>
    <s v="Палец  K85PN"/>
    <s v="Палец"/>
    <s v="K85PN"/>
    <s v="шт."/>
    <n v="5"/>
    <m/>
    <s v="Проверено"/>
    <d v="2023-05-04T00:00:00"/>
    <m/>
    <m/>
    <m/>
    <m/>
  </r>
  <r>
    <x v="3"/>
    <s v="Экскаватор"/>
    <x v="19"/>
    <n v="7"/>
    <x v="66"/>
    <x v="70"/>
    <d v="2023-05-04T00:00:00"/>
    <s v="Мотосчётчик"/>
    <n v="21845"/>
    <n v="21845"/>
    <s v="Исправен"/>
    <x v="0"/>
    <s v="Скориков А.Ю."/>
    <s v="Главный механик"/>
    <s v="Обзоров С.В."/>
    <d v="2023-05-04T00:00:00"/>
    <s v="Электрооборудование"/>
    <s v="Аккумулятор 6СТ-190"/>
    <s v="Аккумулятор"/>
    <s v="6СТ-190"/>
    <s v="шт."/>
    <n v="2"/>
    <m/>
    <s v="Проверено"/>
    <d v="2023-05-04T00:00:00"/>
    <m/>
    <m/>
    <m/>
    <m/>
  </r>
  <r>
    <x v="3"/>
    <s v="Экскаватор"/>
    <x v="5"/>
    <n v="8"/>
    <x v="75"/>
    <x v="70"/>
    <d v="2023-05-04T00:00:00"/>
    <s v="Мотосчётчик"/>
    <n v="7434"/>
    <n v="7434"/>
    <s v="Исправен"/>
    <x v="6"/>
    <s v="Скориков А.Ю."/>
    <s v="Главный механик"/>
    <s v="Мамараимов Ж.Э."/>
    <d v="2023-05-04T00:00:00"/>
    <s v="Двигатель"/>
    <s v="Масло моторное LUKOIL AVANTGARDE ULTRA M3 15W-40 CI-4/SL"/>
    <s v="Масло моторное"/>
    <s v="LUKOIL AVANTGARDE ULTRA M3 15W-40 CI-4/SL"/>
    <s v="л."/>
    <n v="10"/>
    <m/>
    <s v="Проверено"/>
    <d v="2023-05-04T00:00:00"/>
    <m/>
    <m/>
    <m/>
    <m/>
  </r>
  <r>
    <x v="3"/>
    <s v="Экскаватор"/>
    <x v="5"/>
    <n v="8"/>
    <x v="75"/>
    <x v="70"/>
    <d v="2023-05-04T00:00:00"/>
    <s v="Мотосчётчик"/>
    <n v="7434"/>
    <n v="7434"/>
    <s v="Исправен"/>
    <x v="6"/>
    <s v="Скориков А.Ю."/>
    <s v="Главный механик"/>
    <s v="Мамараимов Ж.Э."/>
    <d v="2023-05-04T00:00:00"/>
    <s v="Двигатель"/>
    <s v="Фильтр воздушный 600-185-6100"/>
    <s v="Фильтр воздушный"/>
    <s v="600-185-6100"/>
    <s v="шт."/>
    <n v="1"/>
    <m/>
    <s v="Проверено"/>
    <d v="2023-05-04T00:00:00"/>
    <m/>
    <m/>
    <m/>
    <m/>
  </r>
  <r>
    <x v="3"/>
    <s v="Экскаватор"/>
    <x v="19"/>
    <n v="7"/>
    <x v="66"/>
    <x v="70"/>
    <d v="2023-05-04T00:00:00"/>
    <s v="Мотосчётчик"/>
    <n v="21845"/>
    <n v="21845"/>
    <s v="Исправен"/>
    <x v="0"/>
    <s v="Скориков А.Ю."/>
    <s v="Главный механик"/>
    <s v="Обзоров С.В."/>
    <d v="2023-05-04T00:00:00"/>
    <s v="Двигатель"/>
    <s v="Тосол А-40"/>
    <s v="Тосол А-40"/>
    <m/>
    <s v="л."/>
    <n v="105"/>
    <m/>
    <s v="Проверено"/>
    <d v="2023-05-05T00:00:00"/>
    <m/>
    <m/>
    <m/>
    <m/>
  </r>
  <r>
    <x v="2"/>
    <s v="Буровой станок"/>
    <x v="9"/>
    <m/>
    <x v="76"/>
    <x v="70"/>
    <d v="2023-05-04T00:00:00"/>
    <s v="Мотосчётчик"/>
    <n v="4838"/>
    <n v="4838"/>
    <m/>
    <x v="19"/>
    <m/>
    <m/>
    <m/>
    <m/>
    <m/>
    <m/>
    <m/>
    <m/>
    <m/>
    <m/>
    <m/>
    <m/>
    <m/>
    <m/>
    <m/>
    <m/>
    <m/>
  </r>
  <r>
    <x v="1"/>
    <s v="Буровой станок"/>
    <x v="9"/>
    <m/>
    <x v="20"/>
    <x v="71"/>
    <d v="2023-05-05T00:00:00"/>
    <s v="Мотосчётчик"/>
    <n v="6000"/>
    <n v="6000"/>
    <s v="Исправен"/>
    <x v="9"/>
    <s v="Андрийко В.А."/>
    <s v="Старший механик"/>
    <s v="Степанов С.П."/>
    <d v="2023-05-05T00:00:00"/>
    <s v="Двигатель"/>
    <s v="Масло моторное LUKOIL AVANTGARDE ULTRA M3 15W-40 CI-4/SL"/>
    <m/>
    <m/>
    <s v="л."/>
    <n v="55"/>
    <m/>
    <m/>
    <m/>
    <m/>
    <m/>
    <m/>
    <m/>
  </r>
  <r>
    <x v="1"/>
    <s v="Буровой станок"/>
    <x v="9"/>
    <m/>
    <x v="20"/>
    <x v="71"/>
    <d v="2023-05-05T00:00:00"/>
    <s v="Мотосчётчик"/>
    <n v="6000"/>
    <n v="6000"/>
    <s v="Исправен"/>
    <x v="9"/>
    <s v="Андрийко В.А."/>
    <s v="Старший механик"/>
    <s v="Степанов С.П."/>
    <d v="2023-05-05T00:00:00"/>
    <s v="Двигатель"/>
    <s v="Фильтр масляный 2657890444"/>
    <m/>
    <m/>
    <s v="шт."/>
    <n v="1"/>
    <m/>
    <m/>
    <m/>
    <m/>
    <m/>
    <m/>
    <m/>
  </r>
  <r>
    <x v="1"/>
    <s v="Буровой станок"/>
    <x v="9"/>
    <m/>
    <x v="20"/>
    <x v="71"/>
    <d v="2023-05-05T00:00:00"/>
    <s v="Мотосчётчик"/>
    <n v="6000"/>
    <n v="6000"/>
    <s v="Исправен"/>
    <x v="9"/>
    <s v="Андрийко В.А."/>
    <s v="Старший механик"/>
    <s v="Степанов С.П."/>
    <d v="2023-05-05T00:00:00"/>
    <s v="Двигатель"/>
    <s v="Фильтр вторичный 2657294829"/>
    <m/>
    <m/>
    <s v="шт."/>
    <n v="1"/>
    <m/>
    <m/>
    <m/>
    <m/>
    <m/>
    <m/>
    <m/>
  </r>
  <r>
    <x v="1"/>
    <s v="Буровой станок"/>
    <x v="9"/>
    <m/>
    <x v="20"/>
    <x v="71"/>
    <d v="2023-05-05T00:00:00"/>
    <s v="Мотосчётчик"/>
    <n v="6000"/>
    <n v="6000"/>
    <s v="Исправен"/>
    <x v="9"/>
    <s v="Андрийко В.А."/>
    <s v="Старший механик"/>
    <s v="Степанов С.П."/>
    <d v="2023-05-05T00:00:00"/>
    <s v="Двигатель"/>
    <s v="Фильтр топливный 3222343171"/>
    <m/>
    <m/>
    <s v="шт."/>
    <n v="1"/>
    <m/>
    <m/>
    <m/>
    <m/>
    <m/>
    <m/>
    <m/>
  </r>
  <r>
    <x v="1"/>
    <s v="Буровой станок"/>
    <x v="9"/>
    <m/>
    <x v="20"/>
    <x v="71"/>
    <d v="2023-05-05T00:00:00"/>
    <s v="Мотосчётчик"/>
    <n v="6000"/>
    <n v="6000"/>
    <s v="Исправен"/>
    <x v="9"/>
    <s v="Андрийко В.А."/>
    <s v="Старший механик"/>
    <s v="Степанов С.П."/>
    <d v="2023-05-05T00:00:00"/>
    <s v="Двигатель"/>
    <s v="Фильтр воздушный 2650616390"/>
    <m/>
    <m/>
    <s v="шт."/>
    <n v="2"/>
    <m/>
    <m/>
    <m/>
    <m/>
    <m/>
    <m/>
    <m/>
  </r>
  <r>
    <x v="1"/>
    <s v="Буровой станок"/>
    <x v="9"/>
    <m/>
    <x v="20"/>
    <x v="71"/>
    <d v="2023-05-05T00:00:00"/>
    <s v="Мотосчётчик"/>
    <n v="6000"/>
    <n v="6000"/>
    <s v="Исправен"/>
    <x v="9"/>
    <s v="Андрийко В.А."/>
    <s v="Старший механик"/>
    <s v="Степанов С.П."/>
    <d v="2023-05-05T00:00:00"/>
    <s v="Компрессор"/>
    <s v="Фильтр воздушный 17М-911-3530"/>
    <m/>
    <m/>
    <s v="шт."/>
    <n v="1"/>
    <m/>
    <m/>
    <m/>
    <m/>
    <m/>
    <m/>
    <m/>
  </r>
  <r>
    <x v="1"/>
    <s v="Буровой станок"/>
    <x v="9"/>
    <m/>
    <x v="20"/>
    <x v="71"/>
    <d v="2023-05-05T00:00:00"/>
    <s v="Мотосчётчик"/>
    <n v="6000"/>
    <n v="6000"/>
    <s v="Исправен"/>
    <x v="9"/>
    <s v="Андрийко В.А."/>
    <s v="Старший механик"/>
    <s v="Степанов С.П."/>
    <d v="2023-05-05T00:00:00"/>
    <s v="Компрессор"/>
    <s v="Масло компрессорное Shell Corena s4 R46"/>
    <m/>
    <m/>
    <s v="л."/>
    <n v="151"/>
    <m/>
    <m/>
    <m/>
    <m/>
    <m/>
    <m/>
    <m/>
  </r>
  <r>
    <x v="1"/>
    <s v="Буровой станок"/>
    <x v="9"/>
    <m/>
    <x v="20"/>
    <x v="71"/>
    <d v="2023-05-05T00:00:00"/>
    <s v="Мотосчётчик"/>
    <n v="6000"/>
    <n v="6000"/>
    <s v="Исправен"/>
    <x v="9"/>
    <s v="Андрийко В.А."/>
    <s v="Старший механик"/>
    <s v="Степанов С.П."/>
    <d v="2023-05-05T00:00:00"/>
    <s v="Компрессор"/>
    <s v="Фильтр масляный 2658588642"/>
    <m/>
    <m/>
    <s v="шт."/>
    <n v="2"/>
    <m/>
    <m/>
    <m/>
    <m/>
    <m/>
    <m/>
    <m/>
  </r>
  <r>
    <x v="1"/>
    <s v="Буровой станок"/>
    <x v="9"/>
    <m/>
    <x v="20"/>
    <x v="71"/>
    <d v="2023-05-05T00:00:00"/>
    <s v="Мотосчётчик"/>
    <n v="6000"/>
    <n v="6000"/>
    <s v="Исправен"/>
    <x v="9"/>
    <s v="Андрийко В.А."/>
    <s v="Старший механик"/>
    <s v="Степанов С.П."/>
    <d v="2023-05-05T00:00:00"/>
    <s v="Редуктор вращателя"/>
    <s v="Масло трансмиссионное Shell Spirax S6 AXME 75W-140"/>
    <m/>
    <m/>
    <s v="шт."/>
    <n v="30"/>
    <m/>
    <m/>
    <m/>
    <m/>
    <m/>
    <m/>
    <m/>
  </r>
  <r>
    <x v="1"/>
    <s v="Буровой станок"/>
    <x v="9"/>
    <m/>
    <x v="20"/>
    <x v="71"/>
    <d v="2023-05-05T00:00:00"/>
    <s v="Мотосчётчик"/>
    <n v="6000"/>
    <n v="6000"/>
    <s v="Исправен"/>
    <x v="9"/>
    <s v="Андрийко В.А."/>
    <s v="Старший механик"/>
    <s v="Степанов С.П."/>
    <d v="2023-05-05T00:00:00"/>
    <s v="Редуктор вращателя"/>
    <s v="Фильтр системы смазки 2658456181"/>
    <m/>
    <m/>
    <s v="шт."/>
    <n v="2"/>
    <m/>
    <m/>
    <m/>
    <m/>
    <m/>
    <m/>
    <m/>
  </r>
  <r>
    <x v="1"/>
    <s v="Буровой станок"/>
    <x v="9"/>
    <m/>
    <x v="20"/>
    <x v="71"/>
    <d v="2023-05-05T00:00:00"/>
    <s v="Мотосчётчик"/>
    <n v="6000"/>
    <n v="6000"/>
    <s v="Исправен"/>
    <x v="9"/>
    <s v="Андрийко В.А."/>
    <s v="Старший механик"/>
    <s v="Степанов С.П."/>
    <d v="2023-05-05T00:00:00"/>
    <s v="Редуктор привода насосов"/>
    <s v="Масло трансмиссионное Shell Spirax S6 AXME 75W-140"/>
    <m/>
    <m/>
    <s v="л."/>
    <n v="6"/>
    <m/>
    <m/>
    <m/>
    <m/>
    <m/>
    <m/>
    <m/>
  </r>
  <r>
    <x v="1"/>
    <s v="Буровой станок"/>
    <x v="9"/>
    <m/>
    <x v="20"/>
    <x v="71"/>
    <d v="2023-05-05T00:00:00"/>
    <s v="Мотосчётчик"/>
    <n v="6000"/>
    <n v="6000"/>
    <s v="Исправен"/>
    <x v="9"/>
    <s v="Андрийко В.А."/>
    <s v="Старший механик"/>
    <s v="Степанов С.П."/>
    <d v="2023-05-05T00:00:00"/>
    <s v="Редуктор "/>
    <s v="Масло трансмиссионное Shell Spirax S6 AXME 75W-140"/>
    <m/>
    <m/>
    <s v="л."/>
    <n v="1"/>
    <m/>
    <m/>
    <m/>
    <m/>
    <m/>
    <m/>
    <m/>
  </r>
  <r>
    <x v="1"/>
    <s v="Буровой станок"/>
    <x v="9"/>
    <m/>
    <x v="20"/>
    <x v="71"/>
    <d v="2023-05-05T00:00:00"/>
    <s v="Мотосчётчик"/>
    <n v="6000"/>
    <n v="6000"/>
    <s v="Исправен"/>
    <x v="6"/>
    <s v="Андрийко В.А."/>
    <s v="Старший механик"/>
    <s v="Степанов С.П."/>
    <d v="2023-05-05T00:00:00"/>
    <s v="Двигатель"/>
    <s v="Элемент фильтрующий  2650616408"/>
    <m/>
    <m/>
    <s v="шт."/>
    <n v="2"/>
    <m/>
    <m/>
    <m/>
    <m/>
    <m/>
    <m/>
    <m/>
  </r>
  <r>
    <x v="1"/>
    <s v="Буровой станок"/>
    <x v="9"/>
    <m/>
    <x v="20"/>
    <x v="71"/>
    <d v="2023-05-05T00:00:00"/>
    <s v="Мотосчётчик"/>
    <n v="6000"/>
    <n v="6000"/>
    <s v="Исправен"/>
    <x v="6"/>
    <s v="Андрийко В.А."/>
    <s v="Старший механик"/>
    <s v="Степанов С.П."/>
    <d v="2023-05-05T00:00:00"/>
    <s v="Рабочее оборудование"/>
    <s v="Коронка буровая d=20Змм (Сфера, QL60)"/>
    <m/>
    <m/>
    <s v="шт."/>
    <n v="2"/>
    <m/>
    <s v="Проверено"/>
    <d v="2023-05-24T00:00:00"/>
    <m/>
    <m/>
    <m/>
    <m/>
  </r>
  <r>
    <x v="1"/>
    <s v="Буровой станок"/>
    <x v="9"/>
    <m/>
    <x v="23"/>
    <x v="71"/>
    <d v="2023-05-05T00:00:00"/>
    <s v="Мотосчётчик"/>
    <n v="3887"/>
    <n v="3887"/>
    <s v="Исправен"/>
    <x v="6"/>
    <s v="Андрийко В.А."/>
    <s v="Старший механик"/>
    <s v="Горбунов И.В."/>
    <d v="2023-05-05T00:00:00"/>
    <s v="Рабочее оборудование"/>
    <s v="Долото буровое 0090030103 "/>
    <m/>
    <m/>
    <s v="шт."/>
    <n v="2"/>
    <m/>
    <m/>
    <m/>
    <m/>
    <m/>
    <m/>
    <m/>
  </r>
  <r>
    <x v="1"/>
    <s v="Самосвал карьерный"/>
    <x v="12"/>
    <s v="7R"/>
    <x v="69"/>
    <x v="71"/>
    <d v="2023-05-05T00:00:00"/>
    <s v="Мотосчётчик"/>
    <n v="11750"/>
    <n v="11750"/>
    <s v="Исправен"/>
    <x v="2"/>
    <s v="Андрийко В.А."/>
    <s v="Старший механик"/>
    <s v="Ищенко Н.П."/>
    <d v="2023-05-05T00:00:00"/>
    <m/>
    <m/>
    <m/>
    <m/>
    <m/>
    <m/>
    <m/>
    <m/>
    <m/>
    <m/>
    <m/>
    <m/>
    <m/>
  </r>
  <r>
    <x v="1"/>
    <s v="Автокран"/>
    <x v="29"/>
    <s v="5557-1151-70"/>
    <x v="160"/>
    <x v="71"/>
    <d v="2023-05-05T00:00:00"/>
    <s v="Мотосчётчик"/>
    <n v="35790"/>
    <n v="35790"/>
    <s v="Исправен"/>
    <x v="6"/>
    <s v="Андрийко В.А."/>
    <s v="Старший механик"/>
    <s v="Абдуллаев Х.Х."/>
    <d v="2023-05-05T00:00:00"/>
    <s v="Двигатель"/>
    <s v="WDK 940/1"/>
    <m/>
    <m/>
    <s v="шт."/>
    <n v="2"/>
    <m/>
    <m/>
    <m/>
    <m/>
    <m/>
    <m/>
    <m/>
  </r>
  <r>
    <x v="1"/>
    <s v="Бульдозер"/>
    <x v="14"/>
    <n v="6000"/>
    <x v="32"/>
    <x v="71"/>
    <d v="2023-05-05T00:00:00"/>
    <s v="Мотосчётчик"/>
    <n v="23838"/>
    <n v="23838"/>
    <s v="Исправен"/>
    <x v="6"/>
    <s v="Андрийко В.А."/>
    <s v="Старший механик"/>
    <s v="Лазненко Н.И."/>
    <d v="2023-05-05T00:00:00"/>
    <s v="Двигатель"/>
    <s v="Фильтр C 23 610"/>
    <m/>
    <m/>
    <s v="шт."/>
    <n v="1"/>
    <m/>
    <s v="Проверено"/>
    <d v="2023-05-24T00:00:00"/>
    <m/>
    <m/>
    <m/>
    <m/>
  </r>
  <r>
    <x v="2"/>
    <s v="Буровой станок"/>
    <x v="9"/>
    <m/>
    <x v="76"/>
    <x v="71"/>
    <d v="2023-05-05T00:00:00"/>
    <s v="Мотосчётчик"/>
    <n v="4850"/>
    <n v="4850"/>
    <s v="Исправен"/>
    <x v="16"/>
    <s v="Гарнага В.С."/>
    <s v="Старший механик"/>
    <m/>
    <m/>
    <m/>
    <m/>
    <m/>
    <m/>
    <m/>
    <m/>
    <m/>
    <m/>
    <m/>
    <m/>
    <m/>
    <m/>
    <m/>
  </r>
  <r>
    <x v="2"/>
    <s v="Автокран"/>
    <x v="29"/>
    <s v="4320-41"/>
    <x v="214"/>
    <x v="71"/>
    <d v="2023-05-05T00:00:00"/>
    <s v="Одометр"/>
    <m/>
    <m/>
    <s v="Не исправен"/>
    <x v="10"/>
    <s v="Гарнага В.С."/>
    <s v="Старший механик"/>
    <s v="Перов П.В."/>
    <d v="2023-05-05T00:00:00"/>
    <s v="Двигатель"/>
    <s v="Масло моторное М-10ДМ"/>
    <m/>
    <s v="М-10ДМ"/>
    <s v="л."/>
    <n v="28"/>
    <s v="Проведение технического обслуживания согласно регламенту"/>
    <m/>
    <m/>
    <m/>
    <m/>
    <m/>
    <m/>
  </r>
  <r>
    <x v="2"/>
    <s v="Автокран"/>
    <x v="29"/>
    <s v="4320-41"/>
    <x v="214"/>
    <x v="71"/>
    <d v="2023-05-05T00:00:00"/>
    <s v="Одометр"/>
    <m/>
    <m/>
    <s v="Не исправен"/>
    <x v="10"/>
    <s v="Гарнага В.С."/>
    <s v="Старший механик"/>
    <s v="Перов П.В."/>
    <d v="2023-05-05T00:00:00"/>
    <s v="Двигатель"/>
    <s v="Фильтр масляный 840.1012040-14,"/>
    <m/>
    <s v="840.1012040-14,"/>
    <s v="шт."/>
    <n v="1"/>
    <s v="Проведение технического обслуживания согласно регламенту"/>
    <m/>
    <m/>
    <m/>
    <m/>
    <m/>
    <m/>
  </r>
  <r>
    <x v="2"/>
    <s v="Автокран"/>
    <x v="29"/>
    <s v="4320-41"/>
    <x v="214"/>
    <x v="71"/>
    <d v="2023-05-05T00:00:00"/>
    <s v="Одометр"/>
    <m/>
    <m/>
    <s v="Не исправен"/>
    <x v="10"/>
    <s v="Гарнага В.С."/>
    <s v="Старший механик"/>
    <s v="Перов П.В."/>
    <d v="2023-05-05T00:00:00"/>
    <s v="Трансмиссия"/>
    <s v="Масло трансмиссионное ТСп-15"/>
    <m/>
    <m/>
    <s v="л."/>
    <n v="22"/>
    <s v="Замена масла в ведущих мостах"/>
    <m/>
    <m/>
    <m/>
    <m/>
    <m/>
    <m/>
  </r>
  <r>
    <x v="2"/>
    <s v="Автокран"/>
    <x v="29"/>
    <s v="4320-41"/>
    <x v="214"/>
    <x v="71"/>
    <d v="2023-05-05T00:00:00"/>
    <s v="Одометр"/>
    <m/>
    <m/>
    <s v="Не исправен"/>
    <x v="10"/>
    <s v="Гарнага В.С."/>
    <s v="Старший механик"/>
    <s v="Перов П.В."/>
    <d v="2023-05-05T00:00:00"/>
    <s v="Двигатель"/>
    <s v="Фильтр топливный тонкой очистки ЯМЗ-236/238/240 (ливны)"/>
    <m/>
    <m/>
    <s v="шт."/>
    <n v="1"/>
    <s v="Проведение технического обслуживания согласно регламенту"/>
    <m/>
    <m/>
    <m/>
    <m/>
    <m/>
    <m/>
  </r>
  <r>
    <x v="2"/>
    <s v="Автокран"/>
    <x v="29"/>
    <s v="4320-41"/>
    <x v="214"/>
    <x v="71"/>
    <d v="2023-05-05T00:00:00"/>
    <s v="Одометр"/>
    <m/>
    <m/>
    <s v="Не исправен"/>
    <x v="10"/>
    <s v="Гарнага В.С."/>
    <s v="Старший механик"/>
    <s v="Перов П.В."/>
    <d v="2023-05-05T00:00:00"/>
    <s v="Двигатель"/>
    <s v="Фильтр топливный грубой очистки ЯМЗ-236БИ/Fuel filter, 201-1105540"/>
    <m/>
    <s v=" 201-1105540"/>
    <s v="шт."/>
    <n v="1"/>
    <s v="Проведение технического обслуживания согласно регламенту"/>
    <m/>
    <m/>
    <m/>
    <m/>
    <m/>
    <m/>
  </r>
  <r>
    <x v="2"/>
    <s v="Автокран"/>
    <x v="29"/>
    <s v="4320-41"/>
    <x v="214"/>
    <x v="71"/>
    <d v="2023-05-05T00:00:00"/>
    <s v="Одометр"/>
    <m/>
    <m/>
    <s v="Не исправен"/>
    <x v="10"/>
    <s v="Гарнага В.С."/>
    <s v="Старший механик"/>
    <s v="Перов П.В."/>
    <d v="2023-05-05T00:00:00"/>
    <s v="Гидросистема"/>
    <s v="Фильтр гидравлики  640.1.05,"/>
    <m/>
    <s v="640.1.05,"/>
    <s v="шт."/>
    <n v="2"/>
    <s v="Проведение технического обслуживания согласно регламенту"/>
    <m/>
    <m/>
    <m/>
    <m/>
    <m/>
    <m/>
  </r>
  <r>
    <x v="2"/>
    <s v="Буровой станок"/>
    <x v="9"/>
    <m/>
    <x v="76"/>
    <x v="71"/>
    <d v="2023-05-05T00:00:00"/>
    <s v="Мотосчётчик"/>
    <n v="4838"/>
    <n v="4838"/>
    <s v="Исправен"/>
    <x v="5"/>
    <s v="Гарнага В.С."/>
    <s v="Старший механик"/>
    <s v="Сапрыгин Д.С."/>
    <d v="2023-05-05T00:00:00"/>
    <s v="Рабочее оборудование"/>
    <s v="Рукав 4SH ду50"/>
    <m/>
    <m/>
    <s v="м."/>
    <s v="6.90."/>
    <s v="Замена в связи с износом."/>
    <m/>
    <m/>
    <m/>
    <m/>
    <m/>
    <m/>
  </r>
  <r>
    <x v="2"/>
    <s v="Самосвал карьерный"/>
    <x v="2"/>
    <n v="7547"/>
    <x v="46"/>
    <x v="71"/>
    <d v="2023-05-05T00:00:00"/>
    <s v="Мотосчётчик"/>
    <n v="15971"/>
    <n v="15971"/>
    <s v="Исправен"/>
    <x v="5"/>
    <s v="Гарнага В.С."/>
    <s v="Старший механик"/>
    <s v="Абдурахманов Н. А."/>
    <d v="2023-05-05T00:00:00"/>
    <s v="Ходовая часть"/>
    <s v="Цилиндр подвески 75489-2917020"/>
    <m/>
    <s v="75489-2917020"/>
    <s v="шт."/>
    <n v="1"/>
    <s v="Износ штокового уплотнения "/>
    <m/>
    <m/>
    <m/>
    <m/>
    <m/>
    <m/>
  </r>
  <r>
    <x v="3"/>
    <s v="Самосвал карьерный"/>
    <x v="2"/>
    <n v="7547"/>
    <x v="182"/>
    <x v="71"/>
    <d v="2023-05-06T00:00:00"/>
    <s v="Мотосчётчик"/>
    <n v="29405"/>
    <n v="29405"/>
    <s v="Исправен"/>
    <x v="3"/>
    <s v="Еремеев В.А."/>
    <s v="Механик"/>
    <s v="Абдурасулов М.А."/>
    <d v="2023-05-05T00:00:00"/>
    <s v="Гидравлика"/>
    <s v="Цилиндр опрокидывающего механизма 548А-8603010-10"/>
    <s v="Цилиндр опрокидывающего механизма"/>
    <s v="548А-8603010-10"/>
    <s v="шт."/>
    <n v="1"/>
    <s v="тр 137"/>
    <s v="Проверено"/>
    <d v="2023-05-23T00:00:00"/>
    <m/>
    <m/>
    <m/>
    <m/>
  </r>
  <r>
    <x v="3"/>
    <s v="Самосвал карьерный"/>
    <x v="2"/>
    <n v="7547"/>
    <x v="182"/>
    <x v="71"/>
    <d v="2023-05-06T00:00:00"/>
    <s v="Мотосчётчик"/>
    <n v="29405"/>
    <n v="29405"/>
    <s v="Исправен"/>
    <x v="3"/>
    <s v="Еремеев В.А."/>
    <s v="Механик"/>
    <s v="Абдурасулов М.А."/>
    <d v="2023-05-05T00:00:00"/>
    <s v="Гидравлика"/>
    <s v="Масло веретенное АУ"/>
    <s v="Масло веретенное"/>
    <m/>
    <s v="л."/>
    <n v="20"/>
    <s v="тр 137"/>
    <s v="Проверено"/>
    <d v="2023-05-23T00:00:00"/>
    <m/>
    <m/>
    <m/>
    <m/>
  </r>
  <r>
    <x v="3"/>
    <s v="Самосвал карьерный"/>
    <x v="2"/>
    <n v="7547"/>
    <x v="182"/>
    <x v="71"/>
    <d v="2023-05-06T00:00:00"/>
    <s v="Мотосчётчик"/>
    <n v="29405"/>
    <n v="29405"/>
    <s v="Исправен"/>
    <x v="4"/>
    <s v="Еремеев В.А."/>
    <s v="Механик"/>
    <s v="Абдурасулов М.А."/>
    <d v="2023-05-05T00:00:00"/>
    <s v="Двигатель"/>
    <s v="Масло моторное М-10ДМ"/>
    <s v="Масло моторное"/>
    <m/>
    <s v="л."/>
    <n v="5"/>
    <s v="тр 137"/>
    <s v="Проверено"/>
    <d v="2023-05-23T00:00:00"/>
    <m/>
    <m/>
    <m/>
    <m/>
  </r>
  <r>
    <x v="3"/>
    <s v="Самосвал карьерный"/>
    <x v="2"/>
    <n v="7547"/>
    <x v="182"/>
    <x v="71"/>
    <d v="2023-05-06T00:00:00"/>
    <s v="Мотосчётчик"/>
    <n v="29405"/>
    <n v="29405"/>
    <s v="Исправен"/>
    <x v="4"/>
    <s v="Еремеев В.А."/>
    <s v="Механик"/>
    <s v="Абдурасулов М.А."/>
    <d v="2023-05-05T00:00:00"/>
    <s v="Двигатель"/>
    <s v="Рукав 32-6,3атм"/>
    <s v="Рукав "/>
    <m/>
    <s v="м."/>
    <n v="2"/>
    <s v="тр 137"/>
    <s v="Проверено"/>
    <d v="2023-05-23T00:00:00"/>
    <m/>
    <m/>
    <m/>
    <m/>
  </r>
  <r>
    <x v="3"/>
    <s v="Самосвал карьерный"/>
    <x v="2"/>
    <n v="7547"/>
    <x v="182"/>
    <x v="71"/>
    <d v="2023-05-06T00:00:00"/>
    <s v="Мотосчётчик"/>
    <n v="29405"/>
    <n v="29405"/>
    <s v="Исправен"/>
    <x v="4"/>
    <s v="Еремеев В.А."/>
    <s v="Механик"/>
    <s v="Абдурасулов М.А."/>
    <d v="2023-05-05T00:00:00"/>
    <s v="Двигатель"/>
    <s v="Тосол А-40"/>
    <s v="Тосол"/>
    <m/>
    <s v="л."/>
    <n v="10"/>
    <s v="тр 137"/>
    <s v="Проверено"/>
    <d v="2023-05-23T00:00:00"/>
    <m/>
    <m/>
    <m/>
    <m/>
  </r>
  <r>
    <x v="3"/>
    <s v="Самосвал карьерный"/>
    <x v="2"/>
    <n v="7547"/>
    <x v="182"/>
    <x v="71"/>
    <d v="2023-05-06T00:00:00"/>
    <s v="Мотосчётчик"/>
    <n v="29405"/>
    <n v="29405"/>
    <s v="Исправен"/>
    <x v="4"/>
    <s v="Еремеев В.А."/>
    <s v="Механик"/>
    <s v="Абдурасулов М.А."/>
    <d v="2023-05-05T00:00:00"/>
    <s v="Двигатель"/>
    <s v="Хомут 32-50 мм"/>
    <s v="Хомут"/>
    <m/>
    <s v="шт."/>
    <n v="4"/>
    <s v="тр 137"/>
    <s v="Проверено"/>
    <d v="2023-05-23T00:00:00"/>
    <m/>
    <m/>
    <m/>
    <m/>
  </r>
  <r>
    <x v="5"/>
    <s v="Экскаватор"/>
    <x v="5"/>
    <n v="8"/>
    <x v="101"/>
    <x v="71"/>
    <d v="2023-05-05T00:00:00"/>
    <s v="Мотосчётчик"/>
    <n v="16530"/>
    <n v="16530"/>
    <s v="Исправен"/>
    <x v="3"/>
    <s v="Русов С.Н."/>
    <s v="Старший механик"/>
    <s v="Русов С.Н."/>
    <d v="2023-05-05T00:00:00"/>
    <s v="Навесное оборудование"/>
    <s v="Сальник 209-944-5240 "/>
    <s v="Сальник"/>
    <s v="209-944-5240 "/>
    <s v="шт."/>
    <n v="2"/>
    <n v="144"/>
    <m/>
    <m/>
    <m/>
    <m/>
    <m/>
    <m/>
  </r>
  <r>
    <x v="5"/>
    <s v="Экскаватор"/>
    <x v="5"/>
    <n v="8"/>
    <x v="101"/>
    <x v="71"/>
    <d v="2023-05-05T00:00:00"/>
    <s v="Мотосчётчик"/>
    <n v="16530"/>
    <n v="16530"/>
    <s v="Исправен"/>
    <x v="3"/>
    <s v="Русов С.Н."/>
    <s v="Старший механик"/>
    <s v="Русов С.Н."/>
    <d v="2023-05-05T00:00:00"/>
    <s v="Навесное оборудование"/>
    <s v="Втулка 209-939-5451 "/>
    <s v="Втулка"/>
    <s v="209-939-5451 "/>
    <s v="шт."/>
    <n v="2"/>
    <n v="144"/>
    <m/>
    <m/>
    <m/>
    <m/>
    <m/>
    <m/>
  </r>
  <r>
    <x v="5"/>
    <s v="Самосвал карьерный"/>
    <x v="2"/>
    <n v="7547"/>
    <x v="184"/>
    <x v="71"/>
    <d v="2023-05-05T00:00:00"/>
    <s v="Мотосчётчик"/>
    <n v="8000"/>
    <n v="8000"/>
    <s v="Исправен"/>
    <x v="5"/>
    <s v="Русов С.Н."/>
    <s v="Старший механик"/>
    <s v="Русов С.Н."/>
    <d v="2023-05-05T00:00:00"/>
    <s v="Тормозная система"/>
    <s v="Ремкомплект клапана 7545-1108907"/>
    <s v="Ремкомплект клапана"/>
    <s v="7545-1108907"/>
    <s v="шт."/>
    <n v="1"/>
    <n v="145"/>
    <m/>
    <m/>
    <m/>
    <m/>
    <m/>
    <m/>
  </r>
  <r>
    <x v="5"/>
    <s v="Самосвал карьерный"/>
    <x v="2"/>
    <n v="7547"/>
    <x v="184"/>
    <x v="71"/>
    <d v="2023-05-05T00:00:00"/>
    <s v="Мотосчётчик"/>
    <n v="8000"/>
    <n v="8000"/>
    <s v="Исправен"/>
    <x v="5"/>
    <s v="Русов С.Н."/>
    <s v="Старший механик"/>
    <s v="Русов С.Н."/>
    <d v="2023-05-05T00:00:00"/>
    <s v="Электрооборудование"/>
    <s v="Фонарь ФП130-В"/>
    <s v="Фонарь"/>
    <s v="ФП130-В"/>
    <s v="шт."/>
    <n v="2"/>
    <n v="145"/>
    <m/>
    <m/>
    <m/>
    <m/>
    <m/>
    <m/>
  </r>
  <r>
    <x v="5"/>
    <s v="Буровой станок"/>
    <x v="28"/>
    <s v="МНА32"/>
    <x v="149"/>
    <x v="71"/>
    <d v="2023-05-05T00:00:00"/>
    <s v="Мотосчётчик"/>
    <m/>
    <m/>
    <s v="Отсутствует"/>
    <x v="10"/>
    <s v="Русов С.Н."/>
    <s v="Старший механик"/>
    <s v="Русов С.Н."/>
    <d v="2023-05-05T00:00:00"/>
    <s v="Компрессор"/>
    <s v="Фильтр воздушный 7405.1109560"/>
    <s v="Фильтр воздушный"/>
    <s v="7405.1109560"/>
    <s v="шт."/>
    <n v="2"/>
    <n v="146"/>
    <m/>
    <m/>
    <m/>
    <m/>
    <m/>
    <m/>
  </r>
  <r>
    <x v="5"/>
    <s v="Буровой станок"/>
    <x v="28"/>
    <s v="МНА32"/>
    <x v="149"/>
    <x v="71"/>
    <d v="2023-05-05T00:00:00"/>
    <s v="Мотосчётчик"/>
    <m/>
    <m/>
    <s v="Отсутствует"/>
    <x v="5"/>
    <s v="Русов С.Н."/>
    <s v="Старший механик"/>
    <s v="Русов С.Н."/>
    <d v="2023-05-05T00:00:00"/>
    <s v="Гидросистема"/>
    <s v="Масло веретенное АУ"/>
    <s v="Масло веретенное"/>
    <s v="АУ"/>
    <s v="л."/>
    <n v="100"/>
    <n v="146"/>
    <m/>
    <m/>
    <m/>
    <m/>
    <m/>
    <m/>
  </r>
  <r>
    <x v="5"/>
    <s v="Буровой станок"/>
    <x v="28"/>
    <s v="МНА32"/>
    <x v="149"/>
    <x v="71"/>
    <d v="2023-05-05T00:00:00"/>
    <s v="Мотосчётчик"/>
    <m/>
    <m/>
    <s v="Отсутствует"/>
    <x v="3"/>
    <s v="Русов С.Н."/>
    <s v="Старший механик"/>
    <s v="Русов С.Н."/>
    <d v="2023-05-05T00:00:00"/>
    <s v="Буровое оборудование"/>
    <s v="4SHДУ50 Parker рукав"/>
    <s v="Рукав"/>
    <s v="4SHДУ50 Parker"/>
    <s v="м."/>
    <n v="10"/>
    <n v="146"/>
    <m/>
    <m/>
    <m/>
    <m/>
    <m/>
    <m/>
  </r>
  <r>
    <x v="5"/>
    <s v="Самосвал карьерный"/>
    <x v="2"/>
    <n v="7547"/>
    <x v="96"/>
    <x v="71"/>
    <d v="2023-05-05T00:00:00"/>
    <s v="Мотосчётчик"/>
    <n v="13818"/>
    <n v="13818"/>
    <s v="Исправен"/>
    <x v="10"/>
    <s v="Русов С.Н."/>
    <s v="Старший механик"/>
    <s v="Русов С.Н."/>
    <d v="2023-05-05T00:00:00"/>
    <s v="Двигатель"/>
    <s v="Фильтр воздушный ЭФВ-01-03- 01"/>
    <s v="Фильтр воздушный"/>
    <s v="ЭФВ-01-03- 01"/>
    <s v="шт."/>
    <n v="1"/>
    <n v="147"/>
    <m/>
    <m/>
    <m/>
    <m/>
    <m/>
    <m/>
  </r>
  <r>
    <x v="5"/>
    <s v="Самосвал карьерный"/>
    <x v="2"/>
    <n v="7547"/>
    <x v="96"/>
    <x v="71"/>
    <d v="2023-05-05T00:00:00"/>
    <s v="Мотосчётчик"/>
    <n v="13818"/>
    <n v="13818"/>
    <s v="Исправен"/>
    <x v="10"/>
    <s v="Русов С.Н."/>
    <s v="Старший механик"/>
    <s v="Русов С.Н."/>
    <d v="2023-05-05T00:00:00"/>
    <s v="Двигатель"/>
    <s v="Фильтр воздушный ЭФВ-СФ-01-03-01"/>
    <s v="Фильтр воздушный"/>
    <s v="ЭФВ-СФ-01-03-01"/>
    <s v="шт."/>
    <n v="1"/>
    <n v="147"/>
    <m/>
    <m/>
    <m/>
    <m/>
    <m/>
    <m/>
  </r>
  <r>
    <x v="5"/>
    <s v="Бульдозер"/>
    <x v="4"/>
    <n v="6"/>
    <x v="110"/>
    <x v="71"/>
    <d v="2023-05-05T00:00:00"/>
    <s v="Мотосчётчик"/>
    <n v="8442"/>
    <n v="8442"/>
    <s v="Исправен"/>
    <x v="6"/>
    <s v="Русов С.Н."/>
    <s v="Старший механик"/>
    <s v="Русов С.Н."/>
    <d v="2023-05-05T00:00:00"/>
    <s v="Навесное оборудование"/>
    <s v="Коронка рыхлителя (кованая) 195-78-71440 "/>
    <s v="Коронка рыхлителя (кованая)"/>
    <s v="195-78-71440"/>
    <s v="шт."/>
    <n v="1"/>
    <n v="148"/>
    <m/>
    <m/>
    <m/>
    <m/>
    <m/>
    <m/>
  </r>
  <r>
    <x v="5"/>
    <s v="Бульдозер"/>
    <x v="4"/>
    <n v="6"/>
    <x v="110"/>
    <x v="71"/>
    <d v="2023-05-05T00:00:00"/>
    <s v="Мотосчётчик"/>
    <n v="8442"/>
    <n v="8442"/>
    <s v="Исправен"/>
    <x v="10"/>
    <s v="Русов С.Н."/>
    <s v="Старший механик"/>
    <s v="Русов С.Н."/>
    <d v="2023-05-05T00:00:00"/>
    <s v="Двигатель"/>
    <s v="Фильтр воздушный 600-185-6100"/>
    <s v="Фильтр воздушный"/>
    <s v="600-185-6100"/>
    <s v="шт."/>
    <n v="1"/>
    <n v="148"/>
    <m/>
    <m/>
    <m/>
    <m/>
    <m/>
    <m/>
  </r>
  <r>
    <x v="5"/>
    <s v="Самосвал карьерный"/>
    <x v="2"/>
    <n v="7547"/>
    <x v="92"/>
    <x v="71"/>
    <d v="2023-05-05T00:00:00"/>
    <s v="Мотосчётчик"/>
    <n v="15875"/>
    <n v="158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71"/>
    <d v="2023-05-05T00:00:00"/>
    <s v="Мотосчётчик"/>
    <n v="18623"/>
    <n v="186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71"/>
    <d v="2023-05-05T00:00:00"/>
    <s v="Мотосчётчик"/>
    <n v="16540"/>
    <n v="165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71"/>
    <d v="2023-05-05T00:00:00"/>
    <s v="Мотосчётчик"/>
    <n v="13818"/>
    <n v="138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71"/>
    <d v="2023-05-05T00:00:00"/>
    <s v="Мотосчётчик"/>
    <n v="8014"/>
    <n v="80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71"/>
    <d v="2023-05-05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71"/>
    <d v="2023-05-05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71"/>
    <d v="2023-05-05T00:00:00"/>
    <s v="Мотосчётчик"/>
    <n v="16548"/>
    <n v="165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71"/>
    <d v="2023-05-05T00:00:00"/>
    <s v="Мотосчётчик"/>
    <n v="11082"/>
    <n v="110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71"/>
    <d v="2023-05-05T00:00:00"/>
    <s v="Мотосчётчик"/>
    <n v="15229"/>
    <n v="152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71"/>
    <d v="2023-05-05T00:00:00"/>
    <s v="Мотосчётчик"/>
    <n v="8442"/>
    <n v="84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71"/>
    <d v="2023-05-05T00:00:00"/>
    <s v="Мотосчётчик"/>
    <n v="9192"/>
    <n v="91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71"/>
    <d v="2023-05-05T00:00:00"/>
    <s v="Мотосчётчик"/>
    <n v="3868"/>
    <n v="38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71"/>
    <d v="2023-05-05T00:00:00"/>
    <s v="Мотосчётчик"/>
    <n v="9344"/>
    <n v="93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71"/>
    <d v="2023-05-05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71"/>
    <d v="2023-05-05T00:00:00"/>
    <s v="Мотосчётчик"/>
    <n v="4483"/>
    <n v="44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71"/>
    <d v="2023-05-05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71"/>
    <d v="2023-05-05T00:00:00"/>
    <s v="Мотосчётчик"/>
    <n v="14165"/>
    <n v="141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71"/>
    <d v="2023-05-05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71"/>
    <d v="2023-05-05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71"/>
    <d v="2023-05-05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71"/>
    <d v="2023-05-05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71"/>
    <d v="2023-05-05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71"/>
    <d v="2023-05-05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71"/>
    <d v="2023-05-05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71"/>
    <d v="2023-05-05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71"/>
    <d v="2023-05-05T00:00:00"/>
    <s v="Мотосчётчик"/>
    <n v="9494"/>
    <n v="94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71"/>
    <d v="2023-05-05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71"/>
    <d v="2023-05-05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71"/>
    <d v="2023-05-05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71"/>
    <d v="2023-05-05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3"/>
    <s v="Бульдозер"/>
    <x v="4"/>
    <s v="6R"/>
    <x v="86"/>
    <x v="71"/>
    <d v="2023-05-05T00:00:00"/>
    <s v="Мотосчётчик"/>
    <n v="31170"/>
    <n v="31170"/>
    <s v="Исправен"/>
    <x v="5"/>
    <s v="Скориков А.Ю."/>
    <s v="Главный механик"/>
    <s v="Абдуллаев А.Ж."/>
    <d v="2023-05-04T00:00:00"/>
    <s v="Навесное оборудование"/>
    <s v="Стойка рыхлителя 195-79-51151"/>
    <s v="Стойка рыхлителя"/>
    <s v="195-79-51151"/>
    <s v="шт."/>
    <n v="1"/>
    <m/>
    <s v="Проверено"/>
    <d v="2023-05-04T00:00:00"/>
    <m/>
    <m/>
    <m/>
    <m/>
  </r>
  <r>
    <x v="3"/>
    <s v="Бульдозер"/>
    <x v="4"/>
    <s v="6R"/>
    <x v="86"/>
    <x v="71"/>
    <d v="2023-05-05T00:00:00"/>
    <s v="Мотосчётчик"/>
    <n v="31170"/>
    <n v="31170"/>
    <s v="Исправен"/>
    <x v="5"/>
    <s v="Скориков А.Ю."/>
    <s v="Главный механик"/>
    <s v="Абдуллаев А.Ж."/>
    <d v="2023-05-04T00:00:00"/>
    <s v="Рабочее оборудование"/>
    <s v="Электроды МР-3 Ø5мм"/>
    <s v="Электроды"/>
    <s v="МР-3 Ø5мм"/>
    <s v="т."/>
    <n v="0.02"/>
    <m/>
    <s v="Проверено"/>
    <d v="2023-05-04T00:00:00"/>
    <m/>
    <m/>
    <m/>
    <m/>
  </r>
  <r>
    <x v="3"/>
    <s v="Бульдозер"/>
    <x v="4"/>
    <s v="6R"/>
    <x v="86"/>
    <x v="71"/>
    <d v="2023-05-05T00:00:00"/>
    <s v="Мотосчётчик"/>
    <n v="31170"/>
    <n v="31170"/>
    <s v="Исправен"/>
    <x v="5"/>
    <s v="Скориков А.Ю."/>
    <s v="Главный механик"/>
    <s v="Абдуллаев А.Ж."/>
    <d v="2023-05-04T00:00:00"/>
    <s v="Рабочее оборудование"/>
    <s v="Электроды УОНИ 13/55 Ø5мм"/>
    <s v="Электроды"/>
    <s v="УОНИ 13/55 Ø5мм"/>
    <s v="т."/>
    <n v="0.02"/>
    <m/>
    <s v="Проверено"/>
    <d v="2023-05-04T00:00:00"/>
    <m/>
    <m/>
    <m/>
    <m/>
  </r>
  <r>
    <x v="3"/>
    <s v="Бульдозер"/>
    <x v="4"/>
    <s v="6R"/>
    <x v="86"/>
    <x v="71"/>
    <d v="2023-05-05T00:00:00"/>
    <s v="Мотосчётчик"/>
    <n v="31170"/>
    <n v="31170"/>
    <s v="Исправен"/>
    <x v="5"/>
    <s v="Скориков А.Ю."/>
    <s v="Главный механик"/>
    <s v="Абдуллаев А.Ж."/>
    <d v="2023-05-04T00:00:00"/>
    <s v="Навесное оборудование"/>
    <s v="Защита 195-78-71111"/>
    <s v="Защита"/>
    <s v="195-78-71111"/>
    <s v="шт."/>
    <n v="1"/>
    <m/>
    <s v="Проверено"/>
    <d v="2023-05-04T00:00:00"/>
    <m/>
    <m/>
    <m/>
    <m/>
  </r>
  <r>
    <x v="3"/>
    <s v="Бульдозер"/>
    <x v="4"/>
    <n v="6"/>
    <x v="54"/>
    <x v="71"/>
    <d v="2023-05-05T00:00:00"/>
    <s v="Мотосчётчик"/>
    <n v="19902"/>
    <n v="19902"/>
    <s v="Исправен"/>
    <x v="3"/>
    <s v="Скориков А.Ю."/>
    <s v="Главный механик"/>
    <s v="Сапаров Э.Ю."/>
    <d v="2023-05-05T00:00:00"/>
    <s v="Двигатель"/>
    <s v="Тосол А-40"/>
    <s v="Тосол А-40"/>
    <m/>
    <s v="л."/>
    <n v="40"/>
    <m/>
    <s v="Проверено"/>
    <d v="2023-05-05T00:00:00"/>
    <m/>
    <m/>
    <m/>
    <m/>
  </r>
  <r>
    <x v="3"/>
    <s v="Бульдозер"/>
    <x v="4"/>
    <s v="6R"/>
    <x v="86"/>
    <x v="71"/>
    <d v="2023-05-05T00:00:00"/>
    <s v="Мотосчётчик"/>
    <n v="31170"/>
    <n v="31170"/>
    <s v="Исправен"/>
    <x v="5"/>
    <s v="Скориков А.Ю."/>
    <s v="Главный механик"/>
    <s v="Мерганов Ф."/>
    <d v="2023-05-05T00:00:00"/>
    <s v="Двигатель"/>
    <s v="Тосол А-40"/>
    <s v="Тосол А-40"/>
    <m/>
    <s v="л."/>
    <n v="15"/>
    <m/>
    <s v="Проверено"/>
    <d v="2023-05-05T00:00:00"/>
    <m/>
    <m/>
    <m/>
    <m/>
  </r>
  <r>
    <x v="3"/>
    <s v="Бульдозер"/>
    <x v="4"/>
    <s v="6R"/>
    <x v="86"/>
    <x v="71"/>
    <d v="2023-05-05T00:00:00"/>
    <s v="Мотосчётчик"/>
    <n v="31170"/>
    <n v="31170"/>
    <s v="Исправен"/>
    <x v="5"/>
    <s v="Скориков А.Ю."/>
    <s v="Главный механик"/>
    <s v="Мерганов Ф."/>
    <d v="2023-05-05T00:00:00"/>
    <s v="Двигатель"/>
    <s v="Герметик селиконовый"/>
    <s v="Автогерметик универсальный"/>
    <m/>
    <s v="шт."/>
    <n v="1"/>
    <m/>
    <s v="Проверено"/>
    <d v="2023-05-05T00:00:00"/>
    <m/>
    <m/>
    <m/>
    <m/>
  </r>
  <r>
    <x v="3"/>
    <s v="ДЭС"/>
    <x v="10"/>
    <n v="320"/>
    <x v="183"/>
    <x v="71"/>
    <d v="2023-05-05T00:00:00"/>
    <s v="Мотосчётчик"/>
    <m/>
    <m/>
    <s v="Не исправен"/>
    <x v="3"/>
    <s v="Скориков А.Ю."/>
    <s v="Главный механик"/>
    <s v="Ковальский С.В."/>
    <d v="2023-05-05T00:00:00"/>
    <s v="Двигатель"/>
    <s v="Фильтр масляный LF16087"/>
    <s v="Фильтр масляный"/>
    <s v="LF16087"/>
    <s v="шт."/>
    <n v="1"/>
    <m/>
    <s v="Проверено"/>
    <d v="2023-05-05T00:00:00"/>
    <m/>
    <m/>
    <m/>
    <m/>
  </r>
  <r>
    <x v="3"/>
    <s v="Бульдозер"/>
    <x v="4"/>
    <s v="6R"/>
    <x v="86"/>
    <x v="71"/>
    <d v="2023-05-05T00:00:00"/>
    <s v="Мотосчётчик"/>
    <n v="31170"/>
    <n v="31170"/>
    <s v="Исправен"/>
    <x v="5"/>
    <s v="Скориков А.Ю."/>
    <s v="Главный механик"/>
    <s v="Мерганов Ф."/>
    <d v="2023-05-05T00:00:00"/>
    <s v="Двигатель"/>
    <s v="Кольцо 07000-A3039"/>
    <s v="Кольцо"/>
    <s v="07000-A3039"/>
    <s v="шт."/>
    <n v="2"/>
    <m/>
    <s v="Проверено"/>
    <d v="2023-05-05T00:00:00"/>
    <m/>
    <m/>
    <m/>
    <m/>
  </r>
  <r>
    <x v="3"/>
    <s v="Бульдозер"/>
    <x v="4"/>
    <s v="6R"/>
    <x v="86"/>
    <x v="71"/>
    <d v="2023-05-05T00:00:00"/>
    <s v="Мотосчётчик"/>
    <n v="31170"/>
    <n v="31170"/>
    <s v="Исправен"/>
    <x v="5"/>
    <s v="Скориков А.Ю."/>
    <s v="Главный механик"/>
    <s v="Мерганов Ф."/>
    <d v="2023-05-05T00:00:00"/>
    <s v="Двигатель"/>
    <s v="Насос водяной  6240-61-1106"/>
    <s v="Насос водяной"/>
    <s v="6240-61-1106"/>
    <s v="шт."/>
    <n v="1"/>
    <m/>
    <s v="Проверено"/>
    <d v="2023-05-05T00:00:00"/>
    <m/>
    <m/>
    <m/>
    <m/>
  </r>
  <r>
    <x v="3"/>
    <s v="Бульдозер"/>
    <x v="4"/>
    <s v="6R"/>
    <x v="86"/>
    <x v="71"/>
    <d v="2023-05-05T00:00:00"/>
    <s v="Мотосчётчик"/>
    <n v="31170"/>
    <n v="31170"/>
    <s v="Исправен"/>
    <x v="5"/>
    <s v="Скориков А.Ю."/>
    <s v="Главный механик"/>
    <s v="Мерганов Ф."/>
    <d v="2023-05-05T00:00:00"/>
    <s v="Двигатель"/>
    <s v="Кольцо 07000-72095"/>
    <s v="Кольцо"/>
    <s v="07000-72095"/>
    <s v="шт."/>
    <n v="1"/>
    <m/>
    <s v="Проверено"/>
    <d v="2023-05-05T00:00:00"/>
    <m/>
    <m/>
    <m/>
    <m/>
  </r>
  <r>
    <x v="1"/>
    <s v="Самосвал карьерный"/>
    <x v="12"/>
    <s v="7R"/>
    <x v="26"/>
    <x v="72"/>
    <d v="2023-05-06T00:00:00"/>
    <s v="Мотосчётчик"/>
    <n v="3750"/>
    <n v="3750"/>
    <s v="Исправен"/>
    <x v="1"/>
    <s v="Андрийко В.А."/>
    <s v="Старший механик"/>
    <s v="Богатыоев С.В."/>
    <d v="2023-05-06T00:00:00"/>
    <s v="Двигатель"/>
    <s v="Масло моторное LUKOIL AVANTGARDE ULTRA M3 15W-40 CI-4/SL"/>
    <m/>
    <m/>
    <s v="л."/>
    <n v="90"/>
    <m/>
    <s v="Проверено"/>
    <d v="2023-05-24T00:00:00"/>
    <m/>
    <m/>
    <m/>
    <m/>
  </r>
  <r>
    <x v="1"/>
    <s v="Самосвал карьерный"/>
    <x v="12"/>
    <s v="7R"/>
    <x v="26"/>
    <x v="72"/>
    <d v="2023-05-06T00:00:00"/>
    <s v="Мотосчётчик"/>
    <n v="3750"/>
    <n v="3750"/>
    <s v="Исправен"/>
    <x v="1"/>
    <s v="Андрийко В.А."/>
    <s v="Старший механик"/>
    <s v="Богатыоев С.В."/>
    <d v="2023-05-06T00:00:00"/>
    <s v="Двигатель"/>
    <s v="Фильтр масляный"/>
    <m/>
    <s v="600-211-1340"/>
    <s v="шт."/>
    <n v="3"/>
    <m/>
    <s v="Проверено"/>
    <d v="2023-05-24T00:00:00"/>
    <m/>
    <m/>
    <m/>
    <m/>
  </r>
  <r>
    <x v="1"/>
    <s v="Самосвал карьерный"/>
    <x v="12"/>
    <s v="7R"/>
    <x v="26"/>
    <x v="72"/>
    <d v="2023-05-06T00:00:00"/>
    <s v="Мотосчётчик"/>
    <n v="3750"/>
    <n v="3750"/>
    <s v="Исправен"/>
    <x v="1"/>
    <s v="Андрийко В.А."/>
    <s v="Старший механик"/>
    <s v="Богатыоев С.В."/>
    <d v="2023-05-06T00:00:00"/>
    <s v="Двигатель"/>
    <s v="Фильтр топливный  600-319-3841"/>
    <m/>
    <s v="600-319-3841"/>
    <s v="шт."/>
    <n v="1"/>
    <m/>
    <s v="Проверено"/>
    <d v="2023-05-24T00:00:00"/>
    <m/>
    <m/>
    <m/>
    <m/>
  </r>
  <r>
    <x v="1"/>
    <s v="Самосвал карьерный"/>
    <x v="12"/>
    <s v="7R"/>
    <x v="26"/>
    <x v="72"/>
    <d v="2023-05-06T00:00:00"/>
    <s v="Мотосчётчик"/>
    <n v="3750"/>
    <n v="3750"/>
    <s v="Исправен"/>
    <x v="1"/>
    <s v="Андрийко В.А."/>
    <s v="Старший механик"/>
    <s v="Богатыоев С.В."/>
    <d v="2023-05-06T00:00:00"/>
    <s v="Двигатель"/>
    <s v="Фильтр  топливный "/>
    <m/>
    <s v="600-319-4540"/>
    <s v="шт."/>
    <n v="2"/>
    <m/>
    <s v="Проверено"/>
    <d v="2023-05-24T00:00:00"/>
    <m/>
    <m/>
    <m/>
    <m/>
  </r>
  <r>
    <x v="1"/>
    <s v="Самосвал карьерный"/>
    <x v="12"/>
    <s v="7R"/>
    <x v="26"/>
    <x v="72"/>
    <d v="2023-05-06T00:00:00"/>
    <s v="Мотосчётчик"/>
    <n v="3750"/>
    <n v="3750"/>
    <s v="Исправен"/>
    <x v="1"/>
    <s v="Андрийко В.А."/>
    <s v="Старший механик"/>
    <s v="Богатыоев С.В."/>
    <d v="2023-05-06T00:00:00"/>
    <s v="Трансмиссия"/>
    <s v="Фильтр   569-16-81160"/>
    <m/>
    <s v="569-16-81160"/>
    <s v="шт."/>
    <n v="2"/>
    <m/>
    <s v="Проверено"/>
    <d v="2023-05-24T00:00:00"/>
    <m/>
    <m/>
    <m/>
    <m/>
  </r>
  <r>
    <x v="1"/>
    <s v="Самосвал карьерный"/>
    <x v="2"/>
    <s v="7555В"/>
    <x v="19"/>
    <x v="72"/>
    <d v="2023-05-06T00:00:00"/>
    <s v="Мотосчётчик"/>
    <n v="9750"/>
    <n v="9750"/>
    <s v="Исправен"/>
    <x v="2"/>
    <s v="Андрийко В.А."/>
    <s v="Старший механик"/>
    <s v="Астапов С.В."/>
    <d v="2023-05-06T00:00:00"/>
    <s v="Двигатель"/>
    <s v="Масло моторное LUKOIL AVANTGARDE ULTRA M3 15W-40 CI-4/SL"/>
    <m/>
    <m/>
    <s v="л."/>
    <n v="54"/>
    <m/>
    <s v="Проверено"/>
    <d v="2023-05-24T00:00:00"/>
    <m/>
    <m/>
    <m/>
    <m/>
  </r>
  <r>
    <x v="1"/>
    <s v="Самосвал карьерный"/>
    <x v="2"/>
    <s v="7555В"/>
    <x v="19"/>
    <x v="72"/>
    <d v="2023-05-06T00:00:00"/>
    <s v="Мотосчётчик"/>
    <n v="9750"/>
    <n v="9750"/>
    <s v="Исправен"/>
    <x v="2"/>
    <s v="Андрийко В.А."/>
    <s v="Старший механик"/>
    <s v="Астапов С.В."/>
    <d v="2023-05-06T00:00:00"/>
    <s v="Двигатель"/>
    <s v="Фильтр масляный   600-211-1231"/>
    <m/>
    <s v="600-211-1231"/>
    <s v="шт."/>
    <n v="2"/>
    <m/>
    <s v="Проверено"/>
    <d v="2023-05-24T00:00:00"/>
    <m/>
    <m/>
    <m/>
    <m/>
  </r>
  <r>
    <x v="1"/>
    <s v="Самосвал карьерный"/>
    <x v="2"/>
    <s v="7555В"/>
    <x v="19"/>
    <x v="72"/>
    <d v="2023-05-06T00:00:00"/>
    <s v="Мотосчётчик"/>
    <n v="9750"/>
    <n v="9750"/>
    <s v="Исправен"/>
    <x v="2"/>
    <s v="Андрийко В.А."/>
    <s v="Старший механик"/>
    <s v="Астапов С.В."/>
    <d v="2023-05-06T00:00:00"/>
    <s v="Навесное "/>
    <s v="Консистентная смазка Литол-24"/>
    <m/>
    <m/>
    <s v="кг."/>
    <n v="18"/>
    <m/>
    <s v="Проверено"/>
    <d v="2023-05-24T00:00:00"/>
    <m/>
    <m/>
    <m/>
    <m/>
  </r>
  <r>
    <x v="1"/>
    <s v="Самосвал карьерный"/>
    <x v="2"/>
    <s v="7555В"/>
    <x v="19"/>
    <x v="72"/>
    <d v="2023-05-06T00:00:00"/>
    <s v="Мотосчётчик"/>
    <n v="9750"/>
    <n v="9750"/>
    <s v="Исправен"/>
    <x v="2"/>
    <s v="Андрийко В.А."/>
    <s v="Старший механик"/>
    <s v="Астапов С.В."/>
    <d v="2023-05-06T00:00:00"/>
    <s v="Двигатель"/>
    <s v="Фильтр топливный FS1212"/>
    <m/>
    <m/>
    <s v="шт."/>
    <n v="2"/>
    <m/>
    <s v="Проверено"/>
    <d v="2023-05-24T00:00:00"/>
    <m/>
    <m/>
    <m/>
    <m/>
  </r>
  <r>
    <x v="1"/>
    <s v="Буровой станок"/>
    <x v="9"/>
    <m/>
    <x v="23"/>
    <x v="72"/>
    <d v="2023-05-06T00:00:00"/>
    <s v="Мотосчётчик"/>
    <n v="3949"/>
    <n v="3949"/>
    <s v="Исправен"/>
    <x v="6"/>
    <s v="Андрийко В.А."/>
    <s v="Старший механик"/>
    <s v="Горбунов И.В."/>
    <d v="2023-05-06T00:00:00"/>
    <s v="Рабочее оборудование"/>
    <s v="Пневмоударник DHQ-75 (3  1/2 API Reg, QL60) бескл"/>
    <m/>
    <m/>
    <s v="шт."/>
    <n v="1"/>
    <m/>
    <s v="Проверено"/>
    <d v="2023-05-24T00:00:00"/>
    <m/>
    <m/>
    <m/>
    <m/>
  </r>
  <r>
    <x v="1"/>
    <s v="Буровой станок"/>
    <x v="9"/>
    <m/>
    <x v="23"/>
    <x v="72"/>
    <d v="2023-05-06T00:00:00"/>
    <s v="Мотосчётчик"/>
    <n v="3949"/>
    <n v="3949"/>
    <s v="Исправен"/>
    <x v="6"/>
    <s v="Андрийко В.А."/>
    <s v="Старший механик"/>
    <s v="Горбунов И.В."/>
    <d v="2023-05-06T00:00:00"/>
    <s v="Рабочее оборудование"/>
    <s v="Адаптер d=159мм L=229мм  (API 3 1/2&quot; Reg Box х 4&quot; BECO Pin)"/>
    <m/>
    <m/>
    <s v="шт."/>
    <n v="1"/>
    <m/>
    <s v="Проверено"/>
    <d v="2023-05-24T00:00:00"/>
    <m/>
    <m/>
    <m/>
    <m/>
  </r>
  <r>
    <x v="1"/>
    <s v="Буровой станок"/>
    <x v="9"/>
    <m/>
    <x v="23"/>
    <x v="72"/>
    <d v="2023-05-06T00:00:00"/>
    <s v="Мотосчётчик"/>
    <n v="3949"/>
    <n v="3949"/>
    <s v="Исправен"/>
    <x v="6"/>
    <s v="Андрийко В.А."/>
    <s v="Старший механик"/>
    <s v="Горбунов И.В."/>
    <d v="2023-05-06T00:00:00"/>
    <s v="Рабочее оборудование"/>
    <s v="Коронка буровая d=20Змм (Сфера, QL60)"/>
    <m/>
    <m/>
    <s v="шт."/>
    <n v="2"/>
    <m/>
    <s v="Проверено"/>
    <d v="2023-05-24T00:00:00"/>
    <m/>
    <m/>
    <m/>
    <m/>
  </r>
  <r>
    <x v="1"/>
    <s v="Буровой станок"/>
    <x v="9"/>
    <m/>
    <x v="20"/>
    <x v="72"/>
    <d v="2023-05-06T00:00:00"/>
    <s v="Мотосчётчик"/>
    <n v="6073"/>
    <n v="6073"/>
    <s v="Исправен"/>
    <x v="6"/>
    <s v="Андрийко В.А."/>
    <s v="Старший механик"/>
    <s v="Шулунов С.Р."/>
    <d v="2023-05-06T00:00:00"/>
    <s v="Рабочее оборудование"/>
    <s v="Коронка буровая d=20Змм (Сфера, QL60)"/>
    <m/>
    <m/>
    <s v="шт."/>
    <n v="2"/>
    <m/>
    <s v="Проверено"/>
    <d v="2023-05-24T00:00:00"/>
    <m/>
    <m/>
    <m/>
    <m/>
  </r>
  <r>
    <x v="1"/>
    <s v="Бульдозер"/>
    <x v="14"/>
    <n v="6000"/>
    <x v="32"/>
    <x v="72"/>
    <d v="2023-05-06T00:00:00"/>
    <s v="Мотосчётчик"/>
    <n v="23858"/>
    <n v="23858"/>
    <s v="Исправен"/>
    <x v="6"/>
    <s v="Андрийко В.А."/>
    <s v="Старший механик"/>
    <s v="Лазненко Н.И."/>
    <d v="2023-05-06T00:00:00"/>
    <s v="Двигатель"/>
    <s v="Датчик давления масла ММ370-3829010"/>
    <m/>
    <m/>
    <s v="шт."/>
    <n v="1"/>
    <m/>
    <s v="Проверено"/>
    <d v="2023-05-24T00:00:00"/>
    <m/>
    <m/>
    <m/>
    <m/>
  </r>
  <r>
    <x v="1"/>
    <s v="Бульдозер"/>
    <x v="4"/>
    <s v="6R"/>
    <x v="33"/>
    <x v="72"/>
    <d v="2023-05-06T00:00:00"/>
    <s v="Мотосчётчик"/>
    <n v="43051"/>
    <n v="43051"/>
    <s v="Исправен"/>
    <x v="6"/>
    <s v="Андрийко В.А."/>
    <s v="Старший механик"/>
    <s v="Семенов А.С."/>
    <d v="2023-05-06T00:00:00"/>
    <s v="Навесное "/>
    <s v="Фильтр воздушный 600-185-6100"/>
    <m/>
    <m/>
    <s v="шт."/>
    <n v="1"/>
    <m/>
    <s v="Проверено"/>
    <d v="2023-05-24T00:00:00"/>
    <m/>
    <m/>
    <m/>
    <m/>
  </r>
  <r>
    <x v="1"/>
    <s v="Бульдозер"/>
    <x v="4"/>
    <s v="6R"/>
    <x v="33"/>
    <x v="72"/>
    <d v="2023-05-06T00:00:00"/>
    <s v="Мотосчётчик"/>
    <n v="43051"/>
    <n v="43051"/>
    <s v="Исправен"/>
    <x v="6"/>
    <s v="Андрийко В.А."/>
    <s v="Старший механик"/>
    <s v="Семенов А.С."/>
    <d v="2023-05-06T00:00:00"/>
    <s v="Двигатель"/>
    <s v="Масло моторное LUKOIL AVANTGARDE ULTRA M3 15W-40 CI-4/SL"/>
    <m/>
    <m/>
    <s v="л."/>
    <n v="10"/>
    <m/>
    <s v="Проверено"/>
    <d v="2023-05-24T00:00:00"/>
    <m/>
    <m/>
    <m/>
    <m/>
  </r>
  <r>
    <x v="1"/>
    <s v="Прочее"/>
    <x v="34"/>
    <s v="CUT-100"/>
    <x v="215"/>
    <x v="72"/>
    <d v="2023-05-06T00:00:00"/>
    <m/>
    <m/>
    <m/>
    <m/>
    <x v="6"/>
    <s v="Андрийко В.А."/>
    <s v="Старший механик"/>
    <s v="Судиров Ж.О."/>
    <d v="2023-05-06T00:00:00"/>
    <s v="Резак"/>
    <s v="Сопло 1.9 CS 101-141"/>
    <m/>
    <m/>
    <s v="шт."/>
    <n v="13"/>
    <m/>
    <s v="Проверено"/>
    <d v="2023-05-24T00:00:00"/>
    <m/>
    <m/>
    <m/>
    <m/>
  </r>
  <r>
    <x v="1"/>
    <s v="Прочее"/>
    <x v="34"/>
    <s v="CUT-100"/>
    <x v="215"/>
    <x v="72"/>
    <d v="2023-05-06T00:00:00"/>
    <m/>
    <m/>
    <m/>
    <m/>
    <x v="6"/>
    <s v="Андрийко В.А."/>
    <s v="Старший механик"/>
    <s v="Судиров Ж.О."/>
    <d v="2023-05-06T00:00:00"/>
    <s v="Резак"/>
    <s v=" Катод CS 101-141"/>
    <m/>
    <m/>
    <s v="шт."/>
    <n v="20"/>
    <m/>
    <s v="Проверено"/>
    <d v="2023-05-24T00:00:00"/>
    <m/>
    <m/>
    <m/>
    <m/>
  </r>
  <r>
    <x v="2"/>
    <s v="Автозаправщик"/>
    <x v="25"/>
    <n v="43118"/>
    <x v="134"/>
    <x v="72"/>
    <d v="2023-05-06T00:00:00"/>
    <s v="Мотосчётчик"/>
    <n v="2450"/>
    <n v="2450"/>
    <s v="Исправен"/>
    <x v="10"/>
    <s v="Гарнага В.С."/>
    <s v="Старший механик"/>
    <s v="Хасанов Д.У."/>
    <d v="2023-05-06T00:00:00"/>
    <s v="Двигатель"/>
    <s v="Фильтр масляный 6w.23.614.00"/>
    <m/>
    <s v="6w.23.614.00"/>
    <s v="шт."/>
    <n v="1"/>
    <s v="Проведение технического обслуживания."/>
    <m/>
    <m/>
    <m/>
    <m/>
    <m/>
    <m/>
  </r>
  <r>
    <x v="2"/>
    <s v="Автозаправщик"/>
    <x v="25"/>
    <n v="43118"/>
    <x v="134"/>
    <x v="72"/>
    <d v="2023-05-06T00:00:00"/>
    <s v="Мотосчётчик"/>
    <n v="2450"/>
    <n v="2450"/>
    <s v="Исправен"/>
    <x v="10"/>
    <s v="Гарнага В.С."/>
    <s v="Старший механик"/>
    <s v="Хасанов Д.У."/>
    <d v="2023-05-06T00:00:00"/>
    <s v="Двигатель"/>
    <s v="Фильтр масляный 6w.23.288.00"/>
    <m/>
    <s v="6w.23.288.00"/>
    <s v="шт."/>
    <n v="1"/>
    <s v="Проведение технического обслуживания."/>
    <m/>
    <m/>
    <m/>
    <m/>
    <m/>
    <m/>
  </r>
  <r>
    <x v="2"/>
    <s v="Автозаправщик"/>
    <x v="25"/>
    <n v="43118"/>
    <x v="134"/>
    <x v="72"/>
    <d v="2023-05-06T00:00:00"/>
    <s v="Мотосчётчик"/>
    <n v="2450"/>
    <n v="2450"/>
    <s v="Исправен"/>
    <x v="10"/>
    <s v="Гарнага В.С."/>
    <s v="Старший механик"/>
    <s v="Хасанов Д.У."/>
    <d v="2023-05-06T00:00:00"/>
    <s v="Двигатель"/>
    <s v="Масло моторное"/>
    <m/>
    <s v="10W40"/>
    <s v="л."/>
    <n v="35"/>
    <s v="Проведение технического обслуживания."/>
    <m/>
    <m/>
    <m/>
    <m/>
    <m/>
    <m/>
  </r>
  <r>
    <x v="2"/>
    <s v="Автозаправщик"/>
    <x v="25"/>
    <n v="43118"/>
    <x v="134"/>
    <x v="72"/>
    <d v="2023-05-06T00:00:00"/>
    <s v="Мотосчётчик"/>
    <n v="2450"/>
    <n v="2450"/>
    <s v="Исправен"/>
    <x v="10"/>
    <s v="Гарнага В.С."/>
    <s v="Старший механик"/>
    <s v="Хасанов Д.У."/>
    <d v="2023-05-06T00:00:00"/>
    <s v="Двигатель"/>
    <s v="Фильтр воздушный ЭФМ 725.1109560"/>
    <m/>
    <s v="ЭФМ 725.1109560"/>
    <s v="шт."/>
    <n v="1"/>
    <s v="Проведение технического обслуживания."/>
    <m/>
    <m/>
    <m/>
    <m/>
    <m/>
    <m/>
  </r>
  <r>
    <x v="2"/>
    <s v="Автозаправщик"/>
    <x v="25"/>
    <n v="43118"/>
    <x v="134"/>
    <x v="72"/>
    <d v="2023-05-06T00:00:00"/>
    <s v="Мотосчётчик"/>
    <n v="2450"/>
    <n v="2450"/>
    <s v="Исправен"/>
    <x v="10"/>
    <s v="Гарнага В.С."/>
    <s v="Старший механик"/>
    <s v="Хасанов Д.У."/>
    <d v="2023-05-06T00:00:00"/>
    <s v="Двигатель"/>
    <s v="Фильтр воздушный ЭФМ 725.1109560-10"/>
    <m/>
    <s v="725.1109560-10"/>
    <s v="шт."/>
    <n v="1"/>
    <s v="Проведение технического обслуживания."/>
    <m/>
    <m/>
    <m/>
    <m/>
    <m/>
    <m/>
  </r>
  <r>
    <x v="2"/>
    <s v="Автозаправщик"/>
    <x v="25"/>
    <n v="43118"/>
    <x v="134"/>
    <x v="72"/>
    <d v="2023-05-06T00:00:00"/>
    <s v="Мотосчётчик"/>
    <n v="2450"/>
    <n v="2450"/>
    <s v="Исправен"/>
    <x v="10"/>
    <s v="Гарнага В.С."/>
    <s v="Старший механик"/>
    <s v="Хасанов Д.У."/>
    <d v="2023-05-06T00:00:00"/>
    <s v="Двигатель"/>
    <s v="Фильтр топливный WDK962/12"/>
    <m/>
    <s v="WDK962/12"/>
    <s v="шт."/>
    <n v="2"/>
    <s v="Проведение технического обслуживания."/>
    <m/>
    <m/>
    <m/>
    <m/>
    <m/>
    <m/>
  </r>
  <r>
    <x v="2"/>
    <s v="Автозаправщик"/>
    <x v="25"/>
    <n v="43118"/>
    <x v="134"/>
    <x v="72"/>
    <d v="2023-05-06T00:00:00"/>
    <s v="Мотосчётчик"/>
    <n v="2450"/>
    <n v="2450"/>
    <s v="Исправен"/>
    <x v="10"/>
    <s v="Гарнага В.С."/>
    <s v="Старший механик"/>
    <s v="Хасанов Д.У."/>
    <d v="2023-05-06T00:00:00"/>
    <s v="Двигатель"/>
    <s v="Фильтр топливный PL420,"/>
    <m/>
    <s v="PL420,"/>
    <s v="шт."/>
    <n v="1"/>
    <s v="Проведение технического обслуживания."/>
    <m/>
    <m/>
    <m/>
    <m/>
    <m/>
    <m/>
  </r>
  <r>
    <x v="2"/>
    <s v="Самосвал карьерный"/>
    <x v="2"/>
    <n v="7547"/>
    <x v="46"/>
    <x v="72"/>
    <d v="2023-05-06T00:00:00"/>
    <s v="Мотосчётчик"/>
    <n v="15980"/>
    <n v="15980"/>
    <s v="Исправен"/>
    <x v="5"/>
    <s v="Гарнага В.С."/>
    <s v="Старший механик"/>
    <s v="Абдурахманов Н. А."/>
    <d v="2023-05-06T00:00:00"/>
    <s v="Ходовая часть"/>
    <s v="Шина R33+ камера+флиппер."/>
    <m/>
    <m/>
    <s v="шт."/>
    <n v="2"/>
    <s v="Износ протекторов, боковые и продольные порезы"/>
    <m/>
    <m/>
    <m/>
    <m/>
    <m/>
    <m/>
  </r>
  <r>
    <x v="2"/>
    <s v="Самосвал карьерный"/>
    <x v="2"/>
    <n v="7547"/>
    <x v="47"/>
    <x v="72"/>
    <d v="2023-05-06T00:00:00"/>
    <s v="Мотосчётчик"/>
    <n v="80"/>
    <m/>
    <s v="Исправен"/>
    <x v="5"/>
    <s v="Гарнага В.С."/>
    <s v="Старший механик"/>
    <s v="Мамадиев Р.А."/>
    <d v="2023-05-06T00:00:00"/>
    <s v="Ходовая часть"/>
    <s v="Шина R33+ камера+флиппер."/>
    <m/>
    <m/>
    <s v="шт."/>
    <n v="2"/>
    <s v="Износ протекторов, боковые и продольные порезы"/>
    <m/>
    <m/>
    <m/>
    <m/>
    <m/>
    <m/>
  </r>
  <r>
    <x v="3"/>
    <s v="Буровой станок"/>
    <x v="24"/>
    <m/>
    <x v="119"/>
    <x v="72"/>
    <d v="2023-05-07T00:00:00"/>
    <s v="Мотосчётчик"/>
    <n v="2525"/>
    <n v="2525"/>
    <s v="Исправен"/>
    <x v="6"/>
    <s v="Довгаль С.В."/>
    <s v="Старший механик"/>
    <s v="Понаморенко А"/>
    <d v="2023-05-06T00:00:00"/>
    <s v=" Навесное"/>
    <s v="Коронка T-51 Retrac д. 102 мм (flat face, 3 air hole SBL)"/>
    <m/>
    <m/>
    <s v="шт."/>
    <n v="1"/>
    <m/>
    <s v="Проверено"/>
    <m/>
    <m/>
    <m/>
    <m/>
    <m/>
  </r>
  <r>
    <x v="3"/>
    <s v="Промприбор"/>
    <x v="32"/>
    <m/>
    <x v="204"/>
    <x v="72"/>
    <d v="2023-05-06T00:00:00"/>
    <s v="Мотосчётчик"/>
    <m/>
    <m/>
    <s v="Отсутствует"/>
    <x v="15"/>
    <s v="Еремеев В.А."/>
    <s v="Механик"/>
    <s v="Акбиев Р.З."/>
    <d v="2023-05-06T00:00:00"/>
    <s v="Стакер"/>
    <s v="Ролик конвейерный Ø102 мм L=310 мм"/>
    <s v="Ролик конвейерный"/>
    <m/>
    <s v="шт."/>
    <n v="48"/>
    <s v="тр 138"/>
    <m/>
    <m/>
    <m/>
    <m/>
    <m/>
    <m/>
  </r>
  <r>
    <x v="3"/>
    <s v="Промприбор"/>
    <x v="32"/>
    <m/>
    <x v="204"/>
    <x v="72"/>
    <d v="2023-05-06T00:00:00"/>
    <s v="Мотосчётчик"/>
    <m/>
    <m/>
    <s v="Отсутствует"/>
    <x v="15"/>
    <s v="Еремеев В.А."/>
    <s v="Механик"/>
    <s v="Акбиев Р.З."/>
    <d v="2023-05-06T00:00:00"/>
    <s v="Стакер"/>
    <s v="Ролик конвейерный  1399ГВ-1-05"/>
    <s v="Ролик конвейерный"/>
    <s v="1399ГВ-1-05"/>
    <s v="шт."/>
    <n v="7"/>
    <s v="тр 138"/>
    <m/>
    <m/>
    <m/>
    <m/>
    <m/>
    <m/>
  </r>
  <r>
    <x v="3"/>
    <s v="Промприбор"/>
    <x v="32"/>
    <m/>
    <x v="204"/>
    <x v="72"/>
    <d v="2023-05-06T00:00:00"/>
    <s v="Мотосчётчик"/>
    <m/>
    <m/>
    <s v="Отсутствует"/>
    <x v="15"/>
    <s v="Еремеев В.А."/>
    <s v="Механик"/>
    <s v="Акбиев Р.З."/>
    <d v="2023-05-06T00:00:00"/>
    <s v="Стакер"/>
    <s v="Лента транспортёрная 2,2-900-5-ТК-200-2-5-2"/>
    <s v="Лента транспортёрная"/>
    <s v="2,2-900-5-ТК-200-2-5-2"/>
    <s v="м."/>
    <n v="37"/>
    <s v="тр 138"/>
    <m/>
    <m/>
    <m/>
    <m/>
    <m/>
    <m/>
  </r>
  <r>
    <x v="3"/>
    <s v="Промприбор"/>
    <x v="32"/>
    <m/>
    <x v="204"/>
    <x v="72"/>
    <d v="2023-05-06T00:00:00"/>
    <s v="Мотосчётчик"/>
    <m/>
    <m/>
    <s v="Отсутствует"/>
    <x v="15"/>
    <s v="Еремеев В.А."/>
    <s v="Механик"/>
    <s v="Акбиев Р.З."/>
    <d v="2023-05-06T00:00:00"/>
    <s v="Стенка"/>
    <s v="Канат Ø18,0"/>
    <s v="Канат"/>
    <m/>
    <s v="км."/>
    <n v="1.7999999999999999E-2"/>
    <s v="тр 138"/>
    <m/>
    <m/>
    <m/>
    <m/>
    <m/>
    <m/>
  </r>
  <r>
    <x v="3"/>
    <s v="Промприбор"/>
    <x v="32"/>
    <m/>
    <x v="204"/>
    <x v="72"/>
    <d v="2023-05-06T00:00:00"/>
    <s v="Мотосчётчик"/>
    <m/>
    <m/>
    <s v="Отсутствует"/>
    <x v="15"/>
    <s v="Еремеев В.А."/>
    <s v="Механик"/>
    <s v="Акбиев Р.З."/>
    <d v="2023-05-06T00:00:00"/>
    <s v="Стенка"/>
    <s v="Лес кругляк 20-16 6 м"/>
    <s v="Лес кругляк "/>
    <m/>
    <s v="шт."/>
    <n v="9"/>
    <s v="тр 138"/>
    <m/>
    <m/>
    <m/>
    <m/>
    <m/>
    <m/>
  </r>
  <r>
    <x v="3"/>
    <s v="Самосвал карьерный"/>
    <x v="2"/>
    <n v="7547"/>
    <x v="182"/>
    <x v="72"/>
    <d v="2023-05-06T00:00:00"/>
    <s v="Мотосчётчик"/>
    <n v="29405"/>
    <n v="29405"/>
    <s v="Исправен"/>
    <x v="5"/>
    <s v="Еремеев В.А."/>
    <s v="Механик"/>
    <s v="Абдурасулов М.А."/>
    <d v="2023-05-06T00:00:00"/>
    <s v="Гидросистема"/>
    <s v="Фильтр масляный ЭФМ-011"/>
    <s v="Фильтр масляный"/>
    <s v="ЭФМ-011"/>
    <s v="шт."/>
    <n v="1"/>
    <s v="тр 139"/>
    <s v="Проверено"/>
    <d v="2023-05-23T00:00:00"/>
    <m/>
    <m/>
    <m/>
    <m/>
  </r>
  <r>
    <x v="3"/>
    <s v="Самосвал карьерный"/>
    <x v="2"/>
    <n v="7547"/>
    <x v="182"/>
    <x v="72"/>
    <d v="2023-05-06T00:00:00"/>
    <s v="Мотосчётчик"/>
    <n v="29405"/>
    <n v="29405"/>
    <s v="Исправен"/>
    <x v="5"/>
    <s v="Еремеев В.А."/>
    <s v="Механик"/>
    <s v="Абдурасулов М.А."/>
    <d v="2023-05-06T00:00:00"/>
    <s v="Тормозная система"/>
    <s v="Манжета 200 ГОСТ 6678-72"/>
    <s v="Манжета"/>
    <s v="200 ГОСТ 6678-72"/>
    <s v="шт."/>
    <n v="4"/>
    <s v="тр 139"/>
    <s v="Проверено"/>
    <d v="2023-05-23T00:00:00"/>
    <m/>
    <m/>
    <m/>
    <m/>
  </r>
  <r>
    <x v="3"/>
    <s v="Самосвал карьерный"/>
    <x v="2"/>
    <n v="7547"/>
    <x v="182"/>
    <x v="72"/>
    <d v="2023-05-06T00:00:00"/>
    <s v="Мотосчётчик"/>
    <n v="29405"/>
    <n v="29405"/>
    <s v="Исправен"/>
    <x v="5"/>
    <s v="Еремеев В.А."/>
    <s v="Механик"/>
    <s v="Абдурасулов М.А."/>
    <d v="2023-05-06T00:00:00"/>
    <s v="Ходовая часть"/>
    <s v="Масленка 1,3.У6"/>
    <s v="Масленка"/>
    <m/>
    <s v="шт."/>
    <n v="10"/>
    <s v="тр 139"/>
    <s v="Проверено"/>
    <d v="2023-05-23T00:00:00"/>
    <m/>
    <m/>
    <m/>
    <m/>
  </r>
  <r>
    <x v="3"/>
    <s v="Самосвал карьерный"/>
    <x v="2"/>
    <n v="7547"/>
    <x v="182"/>
    <x v="72"/>
    <d v="2023-05-06T00:00:00"/>
    <s v="Мотосчётчик"/>
    <n v="29405"/>
    <n v="29405"/>
    <s v="Исправен"/>
    <x v="5"/>
    <s v="Еремеев В.А."/>
    <s v="Механик"/>
    <s v="Абдурасулов М.А."/>
    <d v="2023-05-06T00:00:00"/>
    <s v="Электрооборудование"/>
    <s v="Лампа автомобильная А24 70W"/>
    <s v="Лампа автомобильная"/>
    <m/>
    <s v="шт."/>
    <n v="2"/>
    <s v="тр 139"/>
    <s v="Проверено"/>
    <d v="2023-05-23T00:00:00"/>
    <m/>
    <m/>
    <m/>
    <m/>
  </r>
  <r>
    <x v="3"/>
    <s v="Самосвал карьерный"/>
    <x v="12"/>
    <s v="7R"/>
    <x v="61"/>
    <x v="72"/>
    <d v="2023-05-06T00:00:00"/>
    <s v="Мотосчётчик"/>
    <n v="17860"/>
    <n v="17860"/>
    <s v="Исправен"/>
    <x v="4"/>
    <s v="Еремеев В.А."/>
    <s v="Механик"/>
    <s v="Саркисов О.В."/>
    <d v="2023-05-06T00:00:00"/>
    <s v="Ходовая часть "/>
    <s v="Консистентная смазка Литол-24"/>
    <s v="Консистентная смазка"/>
    <m/>
    <s v="кг."/>
    <n v="18"/>
    <s v="тр 140"/>
    <s v="Проверено"/>
    <d v="2023-05-23T00:00:00"/>
    <m/>
    <m/>
    <m/>
    <m/>
  </r>
  <r>
    <x v="3"/>
    <s v="Самосвал карьерный"/>
    <x v="12"/>
    <s v="7R"/>
    <x v="61"/>
    <x v="72"/>
    <d v="2023-05-06T00:00:00"/>
    <s v="Мотосчётчик"/>
    <n v="17860"/>
    <n v="17860"/>
    <s v="Исправен"/>
    <x v="4"/>
    <s v="Еремеев В.А."/>
    <s v="Механик"/>
    <s v="Саркисов О.В."/>
    <d v="2023-05-06T00:00:00"/>
    <s v="Ходовая часть "/>
    <s v="Азот газообразный"/>
    <s v="Азот газообразный"/>
    <m/>
    <s v="м.куб."/>
    <n v="6"/>
    <s v="тр 140"/>
    <m/>
    <m/>
    <m/>
    <m/>
    <m/>
    <m/>
  </r>
  <r>
    <x v="3"/>
    <s v="Самосвал карьерный"/>
    <x v="12"/>
    <s v="7R"/>
    <x v="61"/>
    <x v="72"/>
    <d v="2023-05-06T00:00:00"/>
    <s v="Мотосчётчик"/>
    <n v="17860"/>
    <n v="17860"/>
    <s v="Исправен"/>
    <x v="4"/>
    <s v="Еремеев В.А."/>
    <s v="Механик"/>
    <s v="Саркисов О.В."/>
    <d v="2023-05-06T00:00:00"/>
    <s v="Ходовая часть "/>
    <s v="Ниппель 581-22-12660"/>
    <s v="Ниппель "/>
    <s v="581-22-12660"/>
    <s v="шт."/>
    <n v="8"/>
    <s v="тр 140"/>
    <s v="Проверено"/>
    <d v="2023-05-23T00:00:00"/>
    <m/>
    <m/>
    <m/>
    <m/>
  </r>
  <r>
    <x v="3"/>
    <s v="Самосвал карьерный"/>
    <x v="12"/>
    <s v="7R"/>
    <x v="61"/>
    <x v="72"/>
    <d v="2023-05-06T00:00:00"/>
    <s v="Мотосчётчик"/>
    <n v="17860"/>
    <n v="17860"/>
    <s v="Исправен"/>
    <x v="4"/>
    <s v="Еремеев В.А."/>
    <s v="Механик"/>
    <s v="Саркисов О.В."/>
    <d v="2023-05-06T00:00:00"/>
    <s v="Электрооборудование"/>
    <s v="Лампа 08104-12420"/>
    <s v="Лампа"/>
    <s v="08104-12420"/>
    <s v="шт."/>
    <n v="2"/>
    <s v="тр 140"/>
    <s v="Проверено"/>
    <d v="2023-05-23T00:00:00"/>
    <m/>
    <m/>
    <m/>
    <m/>
  </r>
  <r>
    <x v="5"/>
    <s v="ДЭС"/>
    <x v="10"/>
    <n v="200"/>
    <x v="117"/>
    <x v="72"/>
    <d v="2023-05-06T00:00:00"/>
    <s v="Мотосчётчик"/>
    <n v="4500"/>
    <n v="4500"/>
    <s v="Исправен"/>
    <x v="1"/>
    <s v="Русов С.Н."/>
    <s v="Старший механик"/>
    <s v="Русов С.Н."/>
    <d v="2023-05-05T00:00:00"/>
    <s v="Двигатель"/>
    <s v="Масло моторное SYZZ-15W40DM-Y"/>
    <s v="Масло моторное"/>
    <s v="SYZZ-15W40DM-Y"/>
    <s v="л."/>
    <n v="60"/>
    <n v="149"/>
    <m/>
    <m/>
    <m/>
    <m/>
    <m/>
    <m/>
  </r>
  <r>
    <x v="5"/>
    <s v="ДЭС"/>
    <x v="10"/>
    <n v="200"/>
    <x v="117"/>
    <x v="72"/>
    <d v="2023-05-06T00:00:00"/>
    <s v="Мотосчётчик"/>
    <n v="4500"/>
    <n v="4500"/>
    <s v="Исправен"/>
    <x v="1"/>
    <s v="Русов С.Н."/>
    <s v="Старший механик"/>
    <s v="Русов С.Н."/>
    <d v="2023-05-05T00:00:00"/>
    <s v="Двигатель"/>
    <s v="Фильтр масляный 2037556"/>
    <s v="Фильтр масляный"/>
    <n v="2037556"/>
    <s v="шт."/>
    <n v="1"/>
    <n v="149"/>
    <m/>
    <m/>
    <m/>
    <m/>
    <m/>
    <m/>
  </r>
  <r>
    <x v="5"/>
    <s v="ДЭС"/>
    <x v="10"/>
    <n v="200"/>
    <x v="117"/>
    <x v="72"/>
    <d v="2023-05-06T00:00:00"/>
    <s v="Мотосчётчик"/>
    <n v="4500"/>
    <n v="4500"/>
    <s v="Исправен"/>
    <x v="1"/>
    <s v="Русов С.Н."/>
    <s v="Старший механик"/>
    <s v="Русов С.Н."/>
    <d v="2023-05-05T00:00:00"/>
    <s v="Двигатель"/>
    <s v="Фильтр топливный 1873018"/>
    <s v="Фильтр топливный"/>
    <n v="1873018"/>
    <s v="шт."/>
    <n v="1"/>
    <n v="149"/>
    <m/>
    <m/>
    <m/>
    <m/>
    <m/>
    <m/>
  </r>
  <r>
    <x v="5"/>
    <s v="ДЭС"/>
    <x v="10"/>
    <n v="200"/>
    <x v="117"/>
    <x v="72"/>
    <d v="2023-05-06T00:00:00"/>
    <s v="Мотосчётчик"/>
    <n v="4500"/>
    <n v="4500"/>
    <s v="Исправен"/>
    <x v="1"/>
    <s v="Русов С.Н."/>
    <s v="Старший механик"/>
    <s v="Русов С.Н."/>
    <d v="2023-05-05T00:00:00"/>
    <s v="Двигатель"/>
    <s v="Фильтр топливный 1518512"/>
    <s v="Фильтр топливный"/>
    <n v="1518512"/>
    <s v="шт."/>
    <n v="1"/>
    <n v="149"/>
    <m/>
    <m/>
    <m/>
    <m/>
    <m/>
    <m/>
  </r>
  <r>
    <x v="5"/>
    <s v="Бульдозер"/>
    <x v="15"/>
    <s v="ГСТ12"/>
    <x v="98"/>
    <x v="72"/>
    <d v="2023-05-06T00:00:00"/>
    <s v="Мотосчётчик"/>
    <n v="9500"/>
    <n v="9500"/>
    <s v="Исправен"/>
    <x v="1"/>
    <s v="Русов С.Н."/>
    <s v="Старший механик"/>
    <s v="Русов С.Н."/>
    <d v="2023-05-05T00:00:00"/>
    <s v="Двигатель"/>
    <s v="Масло моторное М-10ДМ"/>
    <s v="Масло моторное"/>
    <s v="М-10ДМ"/>
    <s v="л."/>
    <n v="35"/>
    <n v="150"/>
    <m/>
    <m/>
    <m/>
    <m/>
    <m/>
    <m/>
  </r>
  <r>
    <x v="5"/>
    <s v="Бульдозер"/>
    <x v="15"/>
    <s v="ГСТ12"/>
    <x v="98"/>
    <x v="72"/>
    <d v="2023-05-06T00:00:00"/>
    <s v="Мотосчётчик"/>
    <n v="9500"/>
    <n v="9500"/>
    <s v="Исправен"/>
    <x v="1"/>
    <s v="Русов С.Н."/>
    <s v="Старший механик"/>
    <s v="Русов С.Н."/>
    <d v="2023-05-05T00:00:00"/>
    <s v="Двигатель"/>
    <s v="Фильтр масляный 650.1012075"/>
    <s v="Фильтр масляный"/>
    <s v="ФМ009-1012005, "/>
    <s v="шт."/>
    <n v="1"/>
    <n v="150"/>
    <m/>
    <m/>
    <m/>
    <m/>
    <m/>
    <m/>
  </r>
  <r>
    <x v="5"/>
    <s v="Бульдозер"/>
    <x v="15"/>
    <s v="ГСТ12"/>
    <x v="98"/>
    <x v="72"/>
    <d v="2023-05-06T00:00:00"/>
    <s v="Мотосчётчик"/>
    <n v="9500"/>
    <n v="9500"/>
    <s v="Исправен"/>
    <x v="1"/>
    <s v="Русов С.Н."/>
    <s v="Старший механик"/>
    <s v="Русов С.Н."/>
    <d v="2023-05-05T00:00:00"/>
    <s v="Двигатель"/>
    <s v="Фильтр топливный 650-1117089-1"/>
    <s v="Фильтр топливный"/>
    <s v="ФТ-041-1105010,"/>
    <s v="шт."/>
    <n v="1"/>
    <n v="150"/>
    <m/>
    <m/>
    <m/>
    <m/>
    <m/>
    <m/>
  </r>
  <r>
    <x v="5"/>
    <s v="Самосвал карьерный"/>
    <x v="2"/>
    <n v="7547"/>
    <x v="93"/>
    <x v="72"/>
    <d v="2023-05-06T00:00:00"/>
    <s v="Мотосчётчик"/>
    <n v="18633"/>
    <n v="18633"/>
    <s v="Исправен"/>
    <x v="3"/>
    <s v="Русов С.Н."/>
    <s v="Старший механик"/>
    <s v="Русов С.Н."/>
    <d v="2023-05-05T00:00:00"/>
    <s v="Ходовая часть"/>
    <s v="масло трансмиссионное ТСП-15к"/>
    <s v="масло трансмиссионное"/>
    <s v="ТСП-15к"/>
    <s v="л."/>
    <n v="32"/>
    <n v="151"/>
    <m/>
    <m/>
    <m/>
    <m/>
    <m/>
    <m/>
  </r>
  <r>
    <x v="5"/>
    <s v="Самосвал карьерный"/>
    <x v="2"/>
    <n v="7547"/>
    <x v="93"/>
    <x v="72"/>
    <d v="2023-05-06T00:00:00"/>
    <s v="Мотосчётчик"/>
    <n v="18633"/>
    <n v="18633"/>
    <s v="Исправен"/>
    <x v="3"/>
    <s v="Русов С.Н."/>
    <s v="Старший механик"/>
    <s v="Русов С.Н."/>
    <d v="2023-05-05T00:00:00"/>
    <s v="Ходовая часть"/>
    <s v="Передача главная 5+2 75473-2402010-10 "/>
    <s v="Передача главная"/>
    <s v="5+2 75473-2402010-10 "/>
    <s v="шт."/>
    <n v="1"/>
    <n v="151"/>
    <m/>
    <m/>
    <m/>
    <m/>
    <m/>
    <m/>
  </r>
  <r>
    <x v="5"/>
    <s v="Самосвал карьерный"/>
    <x v="2"/>
    <n v="7547"/>
    <x v="93"/>
    <x v="72"/>
    <d v="2023-05-06T00:00:00"/>
    <s v="Мотосчётчик"/>
    <n v="18633"/>
    <n v="18633"/>
    <s v="Исправен"/>
    <x v="3"/>
    <s v="Русов С.Н."/>
    <s v="Старший механик"/>
    <s v="Русов С.Н."/>
    <d v="2023-05-05T00:00:00"/>
    <s v="Ходовая часть"/>
    <s v="Шнур уплотнитнительный 525-2405062-01"/>
    <s v="Шнур уплотнитнительный"/>
    <s v="525-2405062-01"/>
    <s v="шт."/>
    <n v="1"/>
    <n v="151"/>
    <m/>
    <m/>
    <m/>
    <m/>
    <m/>
    <m/>
  </r>
  <r>
    <x v="5"/>
    <s v="Самосвал карьерный"/>
    <x v="2"/>
    <n v="7547"/>
    <x v="92"/>
    <x v="72"/>
    <d v="2023-05-06T00:00:00"/>
    <s v="Мотосчётчик"/>
    <n v="15885"/>
    <n v="15885"/>
    <s v="Исправен"/>
    <x v="3"/>
    <s v="Русов С.Н."/>
    <s v="Старший механик"/>
    <s v="Русов С.Н."/>
    <d v="2023-05-05T00:00:00"/>
    <s v="Гидросистема"/>
    <s v="Масло веретенное АУ"/>
    <s v="Масло веретенное"/>
    <s v="АУ"/>
    <s v="л."/>
    <n v="30"/>
    <n v="152"/>
    <m/>
    <m/>
    <m/>
    <m/>
    <m/>
    <m/>
  </r>
  <r>
    <x v="5"/>
    <s v="Самосвал карьерный"/>
    <x v="2"/>
    <n v="7547"/>
    <x v="92"/>
    <x v="72"/>
    <d v="2023-05-06T00:00:00"/>
    <s v="Мотосчётчик"/>
    <n v="15885"/>
    <n v="15885"/>
    <s v="Исправен"/>
    <x v="3"/>
    <s v="Русов С.Н."/>
    <s v="Старший механик"/>
    <s v="Русов С.Н."/>
    <d v="2023-05-05T00:00:00"/>
    <s v="Гидросистема"/>
    <s v="Цилиндр опрок. механизма в сборе 540А-8603009-20"/>
    <s v="Цилиндр опрок. механизма в сборе"/>
    <s v="540А-8603009-20"/>
    <s v="шт."/>
    <n v="1"/>
    <n v="152"/>
    <m/>
    <m/>
    <m/>
    <m/>
    <m/>
    <m/>
  </r>
  <r>
    <x v="5"/>
    <s v="Самосвал карьерный"/>
    <x v="2"/>
    <n v="7547"/>
    <x v="92"/>
    <x v="72"/>
    <d v="2023-05-06T00:00:00"/>
    <s v="Мотосчётчик"/>
    <n v="15885"/>
    <n v="15885"/>
    <s v="Исправен"/>
    <x v="3"/>
    <s v="Русов С.Н."/>
    <s v="Старший механик"/>
    <s v="Русов С.Н."/>
    <d v="2023-05-05T00:00:00"/>
    <s v="Гидросистема"/>
    <s v="Насос НШ НШ-50А-ЗЛ "/>
    <s v="Насос НШ"/>
    <s v="НШ-50А-ЗЛ "/>
    <s v="шт."/>
    <n v="1"/>
    <n v="152"/>
    <m/>
    <m/>
    <m/>
    <m/>
    <m/>
    <m/>
  </r>
  <r>
    <x v="5"/>
    <s v="Самосвал карьерный"/>
    <x v="2"/>
    <n v="7547"/>
    <x v="92"/>
    <x v="72"/>
    <d v="2023-05-06T00:00:00"/>
    <s v="Мотосчётчик"/>
    <n v="15885"/>
    <n v="15885"/>
    <s v="Исправен"/>
    <x v="3"/>
    <s v="Русов С.Н."/>
    <s v="Старший механик"/>
    <s v="Русов С.Н."/>
    <d v="2023-05-05T00:00:00"/>
    <s v="Гидросистема"/>
    <s v="Насос НШ НШ-50М-4"/>
    <s v="Насос НШ"/>
    <s v="НШ-50М-4"/>
    <s v="шт."/>
    <n v="1"/>
    <n v="152"/>
    <m/>
    <m/>
    <m/>
    <m/>
    <m/>
    <m/>
  </r>
  <r>
    <x v="5"/>
    <s v="Самосвал карьерный"/>
    <x v="2"/>
    <n v="7547"/>
    <x v="92"/>
    <x v="72"/>
    <d v="2023-05-06T00:00:00"/>
    <s v="Мотосчётчик"/>
    <n v="15885"/>
    <n v="158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72"/>
    <d v="2023-05-06T00:00:00"/>
    <s v="Мотосчётчик"/>
    <n v="18633"/>
    <n v="186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72"/>
    <d v="2023-05-06T00:00:00"/>
    <s v="Мотосчётчик"/>
    <n v="16560"/>
    <n v="165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72"/>
    <d v="2023-05-06T00:00:00"/>
    <s v="Мотосчётчик"/>
    <n v="13837"/>
    <n v="138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72"/>
    <d v="2023-05-06T00:00:00"/>
    <s v="Мотосчётчик"/>
    <n v="8033"/>
    <n v="80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72"/>
    <d v="2023-05-06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72"/>
    <d v="2023-05-06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72"/>
    <d v="2023-05-06T00:00:00"/>
    <s v="Мотосчётчик"/>
    <n v="16568"/>
    <n v="165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72"/>
    <d v="2023-05-06T00:00:00"/>
    <s v="Мотосчётчик"/>
    <n v="11103"/>
    <n v="111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72"/>
    <d v="2023-05-06T00:00:00"/>
    <s v="Мотосчётчик"/>
    <n v="15250"/>
    <n v="15250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72"/>
    <d v="2023-05-06T00:00:00"/>
    <s v="Мотосчётчик"/>
    <n v="8462"/>
    <n v="846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72"/>
    <d v="2023-05-06T00:00:00"/>
    <s v="Мотосчётчик"/>
    <n v="9199"/>
    <n v="91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72"/>
    <d v="2023-05-06T00:00:00"/>
    <s v="Мотосчётчик"/>
    <n v="3881"/>
    <n v="38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72"/>
    <d v="2023-05-06T00:00:00"/>
    <s v="Мотосчётчик"/>
    <n v="9364"/>
    <n v="93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72"/>
    <d v="2023-05-06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72"/>
    <d v="2023-05-06T00:00:00"/>
    <s v="Мотосчётчик"/>
    <n v="4500"/>
    <n v="4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72"/>
    <d v="2023-05-06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72"/>
    <d v="2023-05-06T00:00:00"/>
    <s v="Мотосчётчик"/>
    <n v="14189"/>
    <n v="141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72"/>
    <d v="2023-05-06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72"/>
    <d v="2023-05-06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72"/>
    <d v="2023-05-06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72"/>
    <d v="2023-05-06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72"/>
    <d v="2023-05-06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72"/>
    <d v="2023-05-06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72"/>
    <d v="2023-05-06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72"/>
    <d v="2023-05-06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72"/>
    <d v="2023-05-06T00:00:00"/>
    <s v="Мотосчётчик"/>
    <n v="9500"/>
    <n v="9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72"/>
    <d v="2023-05-06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72"/>
    <d v="2023-05-06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72"/>
    <d v="2023-05-0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72"/>
    <d v="2023-05-06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0"/>
    <s v="Буровой станок"/>
    <x v="28"/>
    <s v="МНА32"/>
    <x v="170"/>
    <x v="72"/>
    <d v="2023-05-20T00:00:00"/>
    <s v="Мотосчётчик"/>
    <s v="н/д"/>
    <s v="н/д"/>
    <s v="Отсутствует"/>
    <x v="5"/>
    <s v="Кутовой А.Ю."/>
    <m/>
    <m/>
    <d v="2023-05-20T00:00:00"/>
    <s v="Гидросистема"/>
    <s v="Вентиль 041-26.03.0000-02"/>
    <s v="Вентиль"/>
    <s v="041-26.03.0000-02"/>
    <s v="шт."/>
    <n v="1"/>
    <s v="СБШ-250 МНА32 инв № 1103"/>
    <s v="Проверено"/>
    <d v="2023-06-14T00:00:00"/>
    <m/>
    <m/>
    <m/>
    <m/>
  </r>
  <r>
    <x v="0"/>
    <s v="Буровой станок"/>
    <x v="28"/>
    <s v="МНА32"/>
    <x v="170"/>
    <x v="72"/>
    <d v="2023-05-20T00:00:00"/>
    <s v="Мотосчётчик"/>
    <s v="н/д"/>
    <s v="н/д"/>
    <s v="Отсутствует"/>
    <x v="5"/>
    <s v="Кутовой А.Ю."/>
    <m/>
    <m/>
    <d v="2023-05-20T00:00:00"/>
    <s v="Гидросистема"/>
    <s v="Гидрораспределитель Р202-АЛ2-24-А220-50"/>
    <s v="Гидрораспределитель"/>
    <s v="Р202-АЛ2-24-А220-50"/>
    <s v="шт."/>
    <n v="1"/>
    <s v="СБШ-250 МНА32 инв № 1103"/>
    <s v="Проверено"/>
    <d v="2023-06-14T00:00:00"/>
    <m/>
    <m/>
    <m/>
    <m/>
  </r>
  <r>
    <x v="0"/>
    <s v="Буровой станок"/>
    <x v="28"/>
    <s v="МНА32"/>
    <x v="170"/>
    <x v="72"/>
    <d v="2023-05-20T00:00:00"/>
    <s v="Мотосчётчик"/>
    <s v="н/д"/>
    <s v="н/д"/>
    <s v="Отсутствует"/>
    <x v="5"/>
    <s v="Кутовой А.Ю."/>
    <m/>
    <m/>
    <d v="2023-05-20T00:00:00"/>
    <s v="Гидросистема"/>
    <s v="Гидроцилиндр подачи  091-55.40.0000"/>
    <s v="Гидроцилиндр подачи"/>
    <s v="091-55.40.0000"/>
    <s v="шт."/>
    <n v="1"/>
    <s v="СБШ-250 МНА32 инв № 1103"/>
    <s v="Проверено"/>
    <d v="2023-06-14T00:00:00"/>
    <m/>
    <m/>
    <m/>
    <m/>
  </r>
  <r>
    <x v="0"/>
    <s v="Буровой станок"/>
    <x v="28"/>
    <s v="МНА32"/>
    <x v="170"/>
    <x v="72"/>
    <d v="2023-05-20T00:00:00"/>
    <s v="Мотосчётчик"/>
    <s v="н/д"/>
    <s v="н/д"/>
    <s v="Отсутствует"/>
    <x v="5"/>
    <s v="Кутовой А.Ю."/>
    <m/>
    <m/>
    <d v="2023-05-20T00:00:00"/>
    <s v="Гидросистема"/>
    <s v="гидроцилиндр подачи  091-55.40.0000-01"/>
    <s v="Гидроцилиндр подачи"/>
    <s v="091-55.40.0000-01"/>
    <s v="шт."/>
    <n v="1"/>
    <s v="СБШ-250 МНА32 инв № 1103"/>
    <s v="Проверено"/>
    <d v="2023-06-14T00:00:00"/>
    <m/>
    <m/>
    <m/>
    <m/>
  </r>
  <r>
    <x v="0"/>
    <s v="Буровой станок"/>
    <x v="28"/>
    <s v="МНА32"/>
    <x v="170"/>
    <x v="72"/>
    <d v="2023-05-20T00:00:00"/>
    <s v="Мотосчётчик"/>
    <s v="н/д"/>
    <s v="н/д"/>
    <s v="Отсутствует"/>
    <x v="6"/>
    <s v="Кутовой А.Ю."/>
    <m/>
    <m/>
    <d v="2023-05-20T00:00:00"/>
    <s v="Навесное оборудование"/>
    <s v="Долото шарошечное Уралбурмаш"/>
    <s v="Долото шарошечное Уралбурмаш"/>
    <s v="215,9 (8 1/2) AIRS832"/>
    <s v="шт."/>
    <n v="11"/>
    <s v="СБШ-250 МНА32 инв № 1103"/>
    <s v="Проверено"/>
    <d v="2023-06-14T00:00:00"/>
    <m/>
    <m/>
    <m/>
    <m/>
  </r>
  <r>
    <x v="0"/>
    <s v="Буровой станок"/>
    <x v="28"/>
    <s v="МНА32"/>
    <x v="170"/>
    <x v="72"/>
    <d v="2023-05-20T00:00:00"/>
    <s v="Мотосчётчик"/>
    <s v="н/д"/>
    <s v="н/д"/>
    <s v="Отсутствует"/>
    <x v="5"/>
    <s v="Кутовой А.Ю."/>
    <m/>
    <m/>
    <d v="2023-05-20T00:00:00"/>
    <s v="Гидросистема"/>
    <s v="Клапан КУ-32 86.28.00.011 "/>
    <s v="Клапан"/>
    <s v="КУ-32 86.28.00.011"/>
    <s v="шт."/>
    <n v="1"/>
    <s v="СБШ-250 МНА32 инв № 1103"/>
    <s v="Проверено"/>
    <d v="2023-06-14T00:00:00"/>
    <m/>
    <m/>
    <m/>
    <m/>
  </r>
  <r>
    <x v="0"/>
    <s v="Буровой станок"/>
    <x v="28"/>
    <s v="МНА32"/>
    <x v="170"/>
    <x v="72"/>
    <d v="2023-05-20T00:00:00"/>
    <s v="Мотосчётчик"/>
    <s v="н/д"/>
    <s v="н/д"/>
    <s v="Отсутствует"/>
    <x v="5"/>
    <s v="Кутовой А.Ю."/>
    <m/>
    <m/>
    <d v="2023-05-20T00:00:00"/>
    <s v="Гидросистема"/>
    <s v="Масло гидравлическое ВМГЗ"/>
    <s v="Масло гидравлическое"/>
    <s v="ВМГЗ"/>
    <s v="л."/>
    <n v="592.5"/>
    <s v="СБШ-250 МНА32 инв № 1103"/>
    <s v="Проверено"/>
    <d v="2023-06-14T00:00:00"/>
    <m/>
    <m/>
    <m/>
    <m/>
  </r>
  <r>
    <x v="0"/>
    <s v="Буровой станок"/>
    <x v="28"/>
    <s v="МНА32"/>
    <x v="170"/>
    <x v="72"/>
    <d v="2023-05-20T00:00:00"/>
    <s v="Мотосчётчик"/>
    <s v="н/д"/>
    <s v="н/д"/>
    <s v="Отсутствует"/>
    <x v="5"/>
    <s v="Кутовой А.Ю."/>
    <m/>
    <m/>
    <d v="2023-05-20T00:00:00"/>
    <s v="Компрессор"/>
    <s v="Масло турбионное ТП-22С"/>
    <s v="Масло турбионное"/>
    <s v="ТП-22С"/>
    <s v="л."/>
    <n v="433"/>
    <s v="СБШ-250 МНА32 инв № 1103"/>
    <s v="Проверено"/>
    <d v="2023-06-14T00:00:00"/>
    <m/>
    <m/>
    <m/>
    <m/>
  </r>
  <r>
    <x v="0"/>
    <s v="Буровой станок"/>
    <x v="28"/>
    <s v="МНА32"/>
    <x v="170"/>
    <x v="72"/>
    <d v="2023-05-20T00:00:00"/>
    <s v="Мотосчётчик"/>
    <s v="н/д"/>
    <s v="н/д"/>
    <s v="Отсутствует"/>
    <x v="5"/>
    <s v="Кутовой А.Ю."/>
    <m/>
    <m/>
    <d v="2023-05-20T00:00:00"/>
    <s v="Гидросистема"/>
    <s v="Маслостанция 091-02.69.0000-02"/>
    <s v="Маслостанция"/>
    <s v="091-02.69.0000-02"/>
    <s v="шт."/>
    <n v="1"/>
    <s v="СБШ-250 МНА32 инв № 1103"/>
    <s v="Проверено"/>
    <d v="2023-06-14T00:00:00"/>
    <m/>
    <m/>
    <m/>
    <m/>
  </r>
  <r>
    <x v="0"/>
    <s v="Буровой станок"/>
    <x v="28"/>
    <s v="МНА32"/>
    <x v="170"/>
    <x v="72"/>
    <d v="2023-05-20T00:00:00"/>
    <s v="Мотосчётчик"/>
    <s v="н/д"/>
    <s v="н/д"/>
    <s v="Отсутствует"/>
    <x v="5"/>
    <s v="Кутовой А.Ю."/>
    <m/>
    <m/>
    <d v="2023-05-20T00:00:00"/>
    <s v="Гидросистема"/>
    <s v="Насос НШ НШ-50А-ЗЛ"/>
    <s v="Насос НШ"/>
    <s v="НШ-50А-ЗЛ"/>
    <s v="шт."/>
    <n v="1"/>
    <s v="СБШ-250 МНА32 инв № 1103"/>
    <s v="Проверено"/>
    <d v="2023-06-14T00:00:00"/>
    <m/>
    <m/>
    <m/>
    <m/>
  </r>
  <r>
    <x v="0"/>
    <s v="Буровой станок"/>
    <x v="28"/>
    <s v="МНА32"/>
    <x v="170"/>
    <x v="72"/>
    <d v="2023-05-20T00:00:00"/>
    <s v="Мотосчётчик"/>
    <s v="н/д"/>
    <s v="н/д"/>
    <s v="Отсутствует"/>
    <x v="5"/>
    <s v="Кутовой А.Ю."/>
    <m/>
    <m/>
    <d v="2023-05-20T00:00:00"/>
    <s v="Гидросистема"/>
    <s v="Рукав 12х25–1400"/>
    <s v="Рукав"/>
    <s v="12х25–1400"/>
    <s v="шт."/>
    <n v="4"/>
    <s v="СБШ-250 МНА32 инв № 1103"/>
    <s v="Проверено"/>
    <d v="2023-06-14T00:00:00"/>
    <m/>
    <m/>
    <m/>
    <m/>
  </r>
  <r>
    <x v="0"/>
    <s v="Буровой станок"/>
    <x v="28"/>
    <s v="МНА32"/>
    <x v="170"/>
    <x v="72"/>
    <d v="2023-05-20T00:00:00"/>
    <s v="Мотосчётчик"/>
    <s v="н/д"/>
    <s v="н/д"/>
    <s v="Отсутствует"/>
    <x v="5"/>
    <s v="Кутовой А.Ю."/>
    <m/>
    <m/>
    <d v="2023-05-20T00:00:00"/>
    <s v="Тормозная система"/>
    <s v="Толкатель ТЭ-50"/>
    <s v="Толкатель"/>
    <s v="ТЭ-50"/>
    <s v="шт."/>
    <n v="1"/>
    <s v="СБШ-250 МНА32 инв № 1103"/>
    <s v="Проверено"/>
    <d v="2023-06-14T00:00:00"/>
    <m/>
    <m/>
    <m/>
    <m/>
  </r>
  <r>
    <x v="0"/>
    <s v="Буровой станок"/>
    <x v="28"/>
    <s v="МНА32"/>
    <x v="170"/>
    <x v="72"/>
    <d v="2023-05-20T00:00:00"/>
    <s v="Мотосчётчик"/>
    <s v="н/д"/>
    <s v="н/д"/>
    <s v="Отсутствует"/>
    <x v="5"/>
    <s v="Кутовой А.Ю."/>
    <m/>
    <m/>
    <d v="2023-05-20T00:00:00"/>
    <s v="Рабочее оборудование"/>
    <s v="Электроды МР-3 Ø4мм"/>
    <s v="Электроды"/>
    <s v="МР-3 Ø4мм"/>
    <s v="т."/>
    <n v="5.0000000000000001E-3"/>
    <s v="СБШ-250 МНА32 инв № 1103"/>
    <s v="Проверено"/>
    <d v="2023-06-14T00:00:00"/>
    <m/>
    <m/>
    <m/>
    <m/>
  </r>
  <r>
    <x v="3"/>
    <s v="Буровой станок"/>
    <x v="24"/>
    <m/>
    <x v="119"/>
    <x v="72"/>
    <d v="2023-05-06T00:00:00"/>
    <s v="Мотосчётчик"/>
    <n v="2525"/>
    <n v="2525"/>
    <s v="Исправен"/>
    <x v="6"/>
    <s v="Довгаль С.В."/>
    <s v="Старший механик"/>
    <s v="Понаморенко А"/>
    <d v="2023-05-06T00:00:00"/>
    <s v="Навесное"/>
    <s v="Коронка T-51 Retrac д. 102 мм (drop triangle. 3 air hole SBL)"/>
    <s v="Коронка T-51 Retrac д. 102 мм (drop triangle. 3 air hole SBL)"/>
    <m/>
    <s v="шт."/>
    <n v="1"/>
    <m/>
    <s v="Проверено"/>
    <d v="2023-05-07T00:00:00"/>
    <m/>
    <m/>
    <m/>
    <m/>
  </r>
  <r>
    <x v="1"/>
    <s v="Самосвал карьерный"/>
    <x v="12"/>
    <s v="7R"/>
    <x v="27"/>
    <x v="73"/>
    <d v="2023-05-07T00:00:00"/>
    <s v="Мотосчётчик"/>
    <n v="2750"/>
    <n v="2750"/>
    <s v="Исправен"/>
    <x v="1"/>
    <s v="Андрийко В.А."/>
    <s v="Старший механик"/>
    <s v="Кобулов С.Э."/>
    <d v="2023-05-07T00:00:00"/>
    <s v="Двигатель"/>
    <s v="Масло моторное LUKOIL AVANTGARDE ULTRA M3 15W-40 CI-4/SL"/>
    <m/>
    <m/>
    <s v="л."/>
    <n v="90"/>
    <m/>
    <s v="Проверено"/>
    <d v="2023-05-24T00:00:00"/>
    <m/>
    <m/>
    <m/>
    <m/>
  </r>
  <r>
    <x v="1"/>
    <s v="Самосвал карьерный"/>
    <x v="12"/>
    <s v="7R"/>
    <x v="27"/>
    <x v="73"/>
    <d v="2023-05-07T00:00:00"/>
    <s v="Мотосчётчик"/>
    <n v="2750"/>
    <n v="2750"/>
    <s v="Исправен"/>
    <x v="1"/>
    <s v="Андрийко В.А."/>
    <s v="Старший механик"/>
    <s v="Кобулов С.Э."/>
    <d v="2023-05-07T00:00:00"/>
    <s v="Двигатель"/>
    <s v="Фильтр масляный"/>
    <m/>
    <s v="600-211-1340"/>
    <s v="шт."/>
    <n v="3"/>
    <m/>
    <s v="Проверено"/>
    <d v="2023-05-24T00:00:00"/>
    <m/>
    <m/>
    <m/>
    <m/>
  </r>
  <r>
    <x v="1"/>
    <s v="Самосвал карьерный"/>
    <x v="12"/>
    <s v="7R"/>
    <x v="27"/>
    <x v="73"/>
    <d v="2023-05-07T00:00:00"/>
    <s v="Мотосчётчик"/>
    <n v="2750"/>
    <n v="2750"/>
    <s v="Исправен"/>
    <x v="1"/>
    <s v="Андрийко В.А."/>
    <s v="Старший механик"/>
    <s v="Кобулов С.Э."/>
    <d v="2023-05-07T00:00:00"/>
    <s v="Двигатель"/>
    <s v="Фильтр топливный  600-319-3841"/>
    <m/>
    <s v="600-319-3841"/>
    <s v="шт."/>
    <n v="1"/>
    <m/>
    <s v="Проверено"/>
    <d v="2023-05-24T00:00:00"/>
    <m/>
    <m/>
    <m/>
    <m/>
  </r>
  <r>
    <x v="1"/>
    <s v="Самосвал карьерный"/>
    <x v="12"/>
    <s v="7R"/>
    <x v="27"/>
    <x v="73"/>
    <d v="2023-05-07T00:00:00"/>
    <s v="Мотосчётчик"/>
    <n v="2750"/>
    <n v="2750"/>
    <s v="Исправен"/>
    <x v="1"/>
    <s v="Андрийко В.А."/>
    <s v="Старший механик"/>
    <s v="Кобулов С.Э."/>
    <d v="2023-05-07T00:00:00"/>
    <s v="Двигатель"/>
    <s v="Фильтр  топливный "/>
    <m/>
    <s v="600-319-4540"/>
    <s v="шт."/>
    <n v="2"/>
    <m/>
    <s v="Проверено"/>
    <d v="2023-05-24T00:00:00"/>
    <m/>
    <m/>
    <m/>
    <m/>
  </r>
  <r>
    <x v="1"/>
    <s v="Самосвал карьерный"/>
    <x v="12"/>
    <s v="7R"/>
    <x v="27"/>
    <x v="73"/>
    <d v="2023-05-07T00:00:00"/>
    <s v="Мотосчётчик"/>
    <n v="2750"/>
    <n v="2750"/>
    <s v="Исправен"/>
    <x v="1"/>
    <s v="Андрийко В.А."/>
    <s v="Старший механик"/>
    <s v="Кобулов С.Э."/>
    <d v="2023-05-07T00:00:00"/>
    <s v="Трансмиссия"/>
    <s v="Фильтр   569-16-81160"/>
    <m/>
    <s v="569-16-81160"/>
    <s v="шт."/>
    <n v="2"/>
    <m/>
    <s v="Проверено"/>
    <d v="2023-05-24T00:00:00"/>
    <m/>
    <m/>
    <m/>
    <m/>
  </r>
  <r>
    <x v="1"/>
    <s v="Автобус"/>
    <x v="25"/>
    <s v="57822В"/>
    <x v="123"/>
    <x v="73"/>
    <d v="2023-05-07T00:00:00"/>
    <s v="Мотосчётчик"/>
    <n v="87879"/>
    <n v="87879"/>
    <s v="Исправен"/>
    <x v="6"/>
    <s v="Андрийко В.А."/>
    <s v="Старший механик"/>
    <s v="Очилов Ниматулла"/>
    <d v="2023-05-07T00:00:00"/>
    <s v="Двигатель"/>
    <s v="Амортизатор 15.2905006-11"/>
    <m/>
    <m/>
    <s v="шт."/>
    <n v="2"/>
    <m/>
    <s v="Проверено"/>
    <d v="2023-05-24T00:00:00"/>
    <m/>
    <m/>
    <m/>
    <m/>
  </r>
  <r>
    <x v="1"/>
    <s v="Автобус"/>
    <x v="25"/>
    <s v="57822В"/>
    <x v="123"/>
    <x v="73"/>
    <d v="2023-05-07T00:00:00"/>
    <s v="Мотосчётчик"/>
    <n v="87879"/>
    <n v="87879"/>
    <s v="Исправен"/>
    <x v="6"/>
    <s v="Андрийко В.А."/>
    <s v="Старший механик"/>
    <s v="Очилов Ниматулла"/>
    <d v="2023-05-07T00:00:00"/>
    <s v="Двигатель"/>
    <s v="Датчик температуры ТМ108АТ 92-87*С"/>
    <m/>
    <m/>
    <s v="шт."/>
    <n v="1"/>
    <m/>
    <s v="Проверено"/>
    <d v="2023-05-24T00:00:00"/>
    <m/>
    <m/>
    <m/>
    <m/>
  </r>
  <r>
    <x v="1"/>
    <s v="Грузовой транспорт"/>
    <x v="29"/>
    <n v="4320"/>
    <x v="161"/>
    <x v="73"/>
    <d v="2023-05-07T00:00:00"/>
    <s v="Одометр"/>
    <m/>
    <m/>
    <s v="Не исправен"/>
    <x v="6"/>
    <s v="Андрийко В.А."/>
    <s v="Старший механик"/>
    <s v="Стребков Ю.В."/>
    <d v="2023-05-07T00:00:00"/>
    <s v="Двигатель"/>
    <s v="Датчик давления масла ММ370-3829010"/>
    <m/>
    <m/>
    <s v="шт."/>
    <n v="1"/>
    <m/>
    <s v="Проверено"/>
    <d v="2023-05-24T00:00:00"/>
    <m/>
    <m/>
    <m/>
    <m/>
  </r>
  <r>
    <x v="1"/>
    <s v="Грузовой транспорт"/>
    <x v="29"/>
    <n v="4320"/>
    <x v="161"/>
    <x v="73"/>
    <d v="2023-05-07T00:00:00"/>
    <s v="Одометр"/>
    <m/>
    <m/>
    <s v="Не исправен"/>
    <x v="6"/>
    <s v="Андрийко В.А."/>
    <s v="Старший механик"/>
    <s v="Стребков Ю.В."/>
    <d v="2023-05-07T00:00:00"/>
    <s v="Двигатель"/>
    <s v="Хомут  700-41-2230СП"/>
    <m/>
    <m/>
    <s v="шт."/>
    <n v="3"/>
    <m/>
    <s v="Проверено"/>
    <d v="2023-05-24T00:00:00"/>
    <m/>
    <m/>
    <m/>
    <m/>
  </r>
  <r>
    <x v="1"/>
    <s v="Грузовой транспорт"/>
    <x v="29"/>
    <n v="4320"/>
    <x v="161"/>
    <x v="73"/>
    <d v="2023-05-07T00:00:00"/>
    <s v="Одометр"/>
    <m/>
    <m/>
    <s v="Не исправен"/>
    <x v="6"/>
    <s v="Андрийко В.А."/>
    <s v="Старший механик"/>
    <s v="Стребков Ю.В."/>
    <d v="2023-05-07T00:00:00"/>
    <s v="Ходовая"/>
    <s v="Консистентная смазка Литол-24"/>
    <m/>
    <m/>
    <s v="кг."/>
    <n v="9"/>
    <m/>
    <s v="Проверено"/>
    <d v="2023-05-24T00:00:00"/>
    <m/>
    <m/>
    <m/>
    <m/>
  </r>
  <r>
    <x v="2"/>
    <s v="Экскаватор"/>
    <x v="5"/>
    <n v="8"/>
    <x v="72"/>
    <x v="73"/>
    <d v="2023-05-07T00:00:00"/>
    <s v="Мотосчётчик"/>
    <n v="11300"/>
    <n v="113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73"/>
    <d v="2023-05-07T00:00:00"/>
    <s v="Мотосчётчик"/>
    <n v="16000"/>
    <n v="16000"/>
    <s v="Исправен"/>
    <x v="9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73"/>
    <d v="2023-05-07T00:00:00"/>
    <s v="Мотосчётчик"/>
    <n v="16000"/>
    <n v="16000"/>
    <s v="Исправен"/>
    <x v="5"/>
    <s v="Гарнага В.С."/>
    <s v="Старший механик"/>
    <s v="Мамадиев Р.А."/>
    <d v="2023-05-07T00:00:00"/>
    <s v="Ходовая часть"/>
    <s v="Шина R33+ камера+флиппер."/>
    <m/>
    <m/>
    <s v="шт."/>
    <n v="2"/>
    <s v="Износ протекторов, боковые и продольные порезы"/>
    <m/>
    <m/>
    <m/>
    <m/>
    <m/>
    <m/>
  </r>
  <r>
    <x v="2"/>
    <s v="Самосвал карьерный"/>
    <x v="2"/>
    <n v="7547"/>
    <x v="36"/>
    <x v="73"/>
    <d v="2023-05-07T00:00:00"/>
    <s v="Мотосчётчик"/>
    <n v="12288"/>
    <n v="1228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73"/>
    <d v="2023-05-07T00:00:00"/>
    <s v="Мотосчётчик"/>
    <n v="16000"/>
    <n v="160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73"/>
    <d v="2023-05-07T00:00:00"/>
    <s v="Мотосчётчик"/>
    <n v="5674"/>
    <n v="567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13"/>
    <m/>
    <x v="31"/>
    <x v="73"/>
    <d v="2023-05-07T00:00:00"/>
    <s v="Мотосчётчик"/>
    <n v="707"/>
    <n v="7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73"/>
    <d v="2023-05-07T00:00:00"/>
    <s v="Мотосчётчик"/>
    <n v="80"/>
    <m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73"/>
    <d v="2023-05-07T00:00:00"/>
    <s v="Мотосчётчик"/>
    <n v="3067"/>
    <n v="306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73"/>
    <d v="2023-05-07T00:00:00"/>
    <s v="Мотосчётчик"/>
    <n v="24113"/>
    <n v="2411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73"/>
    <d v="2023-05-07T00:00:00"/>
    <s v="Мотосчётчик"/>
    <n v="6750"/>
    <n v="67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73"/>
    <d v="2023-05-07T00:00:00"/>
    <s v="Мотосчётчик"/>
    <n v="14106"/>
    <n v="141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73"/>
    <d v="2023-05-07T00:00:00"/>
    <s v="Мотосчётчик"/>
    <n v="3299"/>
    <n v="329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73"/>
    <d v="2023-05-07T00:00:00"/>
    <s v="Мотосчётчик"/>
    <n v="2650"/>
    <n v="26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49"/>
    <x v="73"/>
    <d v="2023-05-07T00:00:00"/>
    <s v="Мотосчётчик"/>
    <n v="6750"/>
    <n v="6750"/>
    <s v="Не 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73"/>
    <d v="2023-05-07T00:00:00"/>
    <s v="Мотосчётчик"/>
    <n v="4857"/>
    <n v="485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73"/>
    <d v="2023-05-07T00:00:00"/>
    <s v="Мотосчётчик"/>
    <n v="2158"/>
    <n v="215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73"/>
    <d v="2023-05-07T00:00:00"/>
    <s v="Мотосчётчик"/>
    <n v="13312"/>
    <n v="1331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Двигатель"/>
    <s v="Фильтр топливный"/>
    <m/>
    <s v="600-319-4540"/>
    <s v="шт."/>
    <n v="1"/>
    <m/>
    <s v="Проверено"/>
    <m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Гидросистема"/>
    <s v="Фильтр управляющего контура"/>
    <m/>
    <s v="21Т-60-31410"/>
    <s v="шт."/>
    <n v="1"/>
    <m/>
    <s v="Проверено"/>
    <m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Гидросистема"/>
    <s v="Фильтр воздушный"/>
    <m/>
    <s v="421-60-35170"/>
    <s v="шт."/>
    <n v="2"/>
    <m/>
    <s v="Проверено"/>
    <m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Гидросистема"/>
    <s v="Фильтр гидравлический"/>
    <m/>
    <s v="209-60-76210"/>
    <s v="шт."/>
    <n v="1"/>
    <m/>
    <s v="Проверено"/>
    <m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Гидросистема"/>
    <s v="Уплотнительное кольцо"/>
    <m/>
    <s v="07000-15180"/>
    <s v="шт."/>
    <n v="1"/>
    <m/>
    <s v="Проверено"/>
    <m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Двигатель"/>
    <s v="Масло моторное LUKOIL AVANTGARDE ULTRA M3 15W-40 CI-4/SL"/>
    <m/>
    <m/>
    <s v="л."/>
    <n v="53"/>
    <m/>
    <s v="Проверено"/>
    <m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Двигатель"/>
    <s v="Фильтр масляный"/>
    <m/>
    <s v="600-211-1340"/>
    <s v="шт."/>
    <n v="2"/>
    <m/>
    <s v="Проверено"/>
    <m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Двигатель"/>
    <s v="Уплотнительное кольцо"/>
    <m/>
    <s v="07000-15180"/>
    <s v="шт."/>
    <n v="1"/>
    <m/>
    <s v="Проверено"/>
    <m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5"/>
    <s v="Довгаль С.В."/>
    <s v="Старший механик"/>
    <s v="Мамараимов Ж.Э."/>
    <d v="2023-07-07T00:00:00"/>
    <s v="Двигатель"/>
    <s v="Тосол А-40"/>
    <m/>
    <m/>
    <s v="л."/>
    <n v="10"/>
    <m/>
    <s v="Проверено"/>
    <m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4"/>
    <s v="Довгаль С.В."/>
    <s v="Старший механик"/>
    <s v="Мамараимов Ж.Э."/>
    <d v="2023-07-07T00:00:00"/>
    <s v="Двигатель"/>
    <s v="Консистентная смазка Литол-24"/>
    <m/>
    <m/>
    <s v="кг."/>
    <n v="18"/>
    <m/>
    <s v="Проверено"/>
    <m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5"/>
    <s v="Довгаль С.В."/>
    <s v="Старший механик"/>
    <s v="Мамараимов Ж.Э."/>
    <d v="2023-07-07T00:00:00"/>
    <s v="Двигатель"/>
    <s v="Тосол А-40"/>
    <m/>
    <m/>
    <s v="л."/>
    <n v="20"/>
    <m/>
    <s v="Проверено"/>
    <m/>
    <m/>
    <m/>
    <m/>
    <m/>
  </r>
  <r>
    <x v="3"/>
    <s v="Буровой станок"/>
    <x v="24"/>
    <m/>
    <x v="119"/>
    <x v="73"/>
    <d v="2023-05-07T00:00:00"/>
    <s v="Мотосчётчик"/>
    <n v="2555"/>
    <n v="2555"/>
    <s v="Исправен"/>
    <x v="6"/>
    <s v="Довгаль С.В."/>
    <s v="Старший механик"/>
    <s v="Понаморенко А"/>
    <d v="2023-05-07T00:00:00"/>
    <s v=" Навесное"/>
    <s v="Коронка T-51 Retrac д. 102 мм (flat face, 3 air hole SBL)"/>
    <m/>
    <m/>
    <s v="шт."/>
    <n v="1"/>
    <m/>
    <s v="Проверено"/>
    <m/>
    <m/>
    <m/>
    <m/>
    <m/>
  </r>
  <r>
    <x v="3"/>
    <s v="Буровой станок"/>
    <x v="28"/>
    <s v="МНА32"/>
    <x v="151"/>
    <x v="73"/>
    <d v="2023-05-07T00:00:00"/>
    <s v="Мотосчётчик"/>
    <m/>
    <m/>
    <s v="Отсутствует"/>
    <x v="5"/>
    <s v="Еремеев В.А."/>
    <s v="Механик"/>
    <s v="Хусаинов Ш."/>
    <d v="2023-05-07T00:00:00"/>
    <s v="Рабочее оборудование"/>
    <s v="Электроды УОНИ 13/45 Ø5мм"/>
    <s v="Электроды"/>
    <m/>
    <s v="т."/>
    <n v="0.02"/>
    <s v="тр 141"/>
    <s v="Проверено"/>
    <d v="2023-05-23T00:00:00"/>
    <m/>
    <m/>
    <m/>
    <m/>
  </r>
  <r>
    <x v="3"/>
    <s v="Буровой станок"/>
    <x v="28"/>
    <s v="МНА32"/>
    <x v="151"/>
    <x v="73"/>
    <d v="2023-05-07T00:00:00"/>
    <s v="Мотосчётчик"/>
    <m/>
    <m/>
    <s v="Отсутствует"/>
    <x v="6"/>
    <s v="Еремеев В.А."/>
    <s v="Механик"/>
    <s v="Городничев В.М."/>
    <d v="2023-05-07T00:00:00"/>
    <s v="Рабочее оборудование"/>
    <s v="Долото шарошечное Уралбурмаш 215,9 (8 1/2) AIRS832"/>
    <s v="Долото шарошечное"/>
    <s v="215,9 (8 1/2) AIRS832"/>
    <s v="шт."/>
    <n v="1"/>
    <s v="тр 141"/>
    <s v="Проверено"/>
    <d v="2023-05-23T00:00:00"/>
    <m/>
    <m/>
    <m/>
    <m/>
  </r>
  <r>
    <x v="3"/>
    <s v="Промприбор"/>
    <x v="35"/>
    <n v="100"/>
    <x v="175"/>
    <x v="73"/>
    <d v="2023-05-07T00:00:00"/>
    <s v="Мотосчётчик"/>
    <m/>
    <m/>
    <s v="Отсутствует"/>
    <x v="15"/>
    <s v="Еремеев В.А."/>
    <s v="Механик"/>
    <s v="Сулаймонов А."/>
    <d v="2023-05-07T00:00:00"/>
    <s v="Рабочее оборудование"/>
    <s v="Электроды УОНИ 13/55 Ø5мм"/>
    <s v="Электроды"/>
    <m/>
    <s v="т."/>
    <n v="0.02"/>
    <s v="тр 142"/>
    <m/>
    <m/>
    <m/>
    <m/>
    <m/>
    <m/>
  </r>
  <r>
    <x v="3"/>
    <s v="Промприбор"/>
    <x v="35"/>
    <n v="100"/>
    <x v="175"/>
    <x v="73"/>
    <d v="2023-05-07T00:00:00"/>
    <s v="Мотосчётчик"/>
    <m/>
    <m/>
    <s v="Отсутствует"/>
    <x v="5"/>
    <s v="Еремеев В.А."/>
    <s v="Механик"/>
    <s v="Шитенко О."/>
    <d v="2023-05-07T00:00:00"/>
    <s v="Рабочее оборудование"/>
    <s v="масло трансмиссионное ТСП-15к"/>
    <s v="масло трансмиссионное"/>
    <m/>
    <s v="л."/>
    <n v="20"/>
    <s v="тр 142"/>
    <m/>
    <m/>
    <m/>
    <m/>
    <m/>
    <m/>
  </r>
  <r>
    <x v="3"/>
    <s v="Промприбор"/>
    <x v="35"/>
    <n v="100"/>
    <x v="175"/>
    <x v="73"/>
    <d v="2023-05-07T00:00:00"/>
    <s v="Мотосчётчик"/>
    <m/>
    <m/>
    <s v="Отсутствует"/>
    <x v="5"/>
    <s v="Еремеев В.А."/>
    <s v="Механик"/>
    <s v="Шитенко О."/>
    <d v="2023-05-07T00:00:00"/>
    <s v="Рабочее оборудование"/>
    <s v="Консистентная смазка Литол-24"/>
    <s v="Консистентная смазка"/>
    <m/>
    <s v="кг."/>
    <n v="18"/>
    <s v="тр 142"/>
    <m/>
    <m/>
    <m/>
    <m/>
    <m/>
    <m/>
  </r>
  <r>
    <x v="3"/>
    <s v="Самосвал карьерный"/>
    <x v="2"/>
    <n v="7547"/>
    <x v="179"/>
    <x v="73"/>
    <d v="2023-05-07T00:00:00"/>
    <s v="Мотосчётчик"/>
    <n v="30005"/>
    <n v="30005"/>
    <s v="Исправен"/>
    <x v="7"/>
    <s v="Еремеев В.А."/>
    <s v="Механик"/>
    <s v="Жораев А.А."/>
    <d v="2023-05-07T00:00:00"/>
    <s v="Гидросистема"/>
    <s v="Фильтр масляный ЭФМ-011"/>
    <s v="Фильтр масляный"/>
    <s v="ЭФМ-011"/>
    <s v="шт."/>
    <n v="1"/>
    <s v="тр 143"/>
    <s v="Проверено"/>
    <d v="2023-05-23T00:00:00"/>
    <m/>
    <m/>
    <m/>
    <m/>
  </r>
  <r>
    <x v="3"/>
    <s v="Самосвал карьерный"/>
    <x v="2"/>
    <n v="7547"/>
    <x v="179"/>
    <x v="73"/>
    <d v="2023-05-07T00:00:00"/>
    <s v="Мотосчётчик"/>
    <n v="30005"/>
    <n v="30005"/>
    <s v="Исправен"/>
    <x v="7"/>
    <s v="Еремеев В.А."/>
    <s v="Механик"/>
    <s v="Жораев А.А."/>
    <d v="2023-05-07T00:00:00"/>
    <s v="Двигатель"/>
    <s v="Масло моторное М-10ДМ"/>
    <s v="Масло моторное"/>
    <m/>
    <s v="л."/>
    <n v="54"/>
    <s v="тр 143"/>
    <s v="Проверено"/>
    <d v="2023-05-23T00:00:00"/>
    <m/>
    <m/>
    <m/>
    <m/>
  </r>
  <r>
    <x v="3"/>
    <s v="Самосвал карьерный"/>
    <x v="2"/>
    <n v="7547"/>
    <x v="179"/>
    <x v="73"/>
    <d v="2023-05-07T00:00:00"/>
    <s v="Мотосчётчик"/>
    <n v="30005"/>
    <n v="30005"/>
    <s v="Исправен"/>
    <x v="7"/>
    <s v="Еремеев В.А."/>
    <s v="Механик"/>
    <s v="Жораев А.А."/>
    <d v="2023-05-07T00:00:00"/>
    <s v="Двигатель"/>
    <s v="Фильтр масляный 240-1017040-A3"/>
    <s v="Фильтр масляный"/>
    <s v="240-1017040-A3"/>
    <s v="шт."/>
    <n v="2"/>
    <s v="тр 143"/>
    <s v="Проверено"/>
    <d v="2023-05-23T00:00:00"/>
    <m/>
    <m/>
    <m/>
    <m/>
  </r>
  <r>
    <x v="3"/>
    <s v="Самосвал карьерный"/>
    <x v="2"/>
    <n v="7547"/>
    <x v="179"/>
    <x v="73"/>
    <d v="2023-05-07T00:00:00"/>
    <s v="Мотосчётчик"/>
    <n v="30005"/>
    <n v="30005"/>
    <s v="Исправен"/>
    <x v="7"/>
    <s v="Еремеев В.А."/>
    <s v="Механик"/>
    <s v="Жораев А.А."/>
    <d v="2023-05-07T00:00:00"/>
    <s v="Двигатель"/>
    <s v="Прокладка 201-1012083"/>
    <s v="Прокладка "/>
    <s v="201-1012083"/>
    <s v="шт."/>
    <n v="2"/>
    <s v="тр 143"/>
    <s v="Проверено"/>
    <d v="2023-05-23T00:00:00"/>
    <m/>
    <m/>
    <m/>
    <m/>
  </r>
  <r>
    <x v="3"/>
    <s v="Самосвал карьерный"/>
    <x v="2"/>
    <n v="7547"/>
    <x v="179"/>
    <x v="73"/>
    <d v="2023-05-07T00:00:00"/>
    <s v="Мотосчётчик"/>
    <n v="30005"/>
    <n v="30005"/>
    <s v="Исправен"/>
    <x v="7"/>
    <s v="Еремеев В.А."/>
    <s v="Механик"/>
    <s v="Жораев А.А."/>
    <d v="2023-05-07T00:00:00"/>
    <s v="Двигатель"/>
    <s v="Фильтр топливный 201-1105538"/>
    <s v="Фильтр топливный"/>
    <s v=" 201-1105538"/>
    <s v="шт."/>
    <n v="2"/>
    <s v="тр 143"/>
    <s v="Проверено"/>
    <d v="2023-05-23T00:00:00"/>
    <m/>
    <m/>
    <m/>
    <m/>
  </r>
  <r>
    <x v="3"/>
    <s v="Самосвал карьерный"/>
    <x v="2"/>
    <n v="7547"/>
    <x v="179"/>
    <x v="73"/>
    <d v="2023-05-07T00:00:00"/>
    <s v="Мотосчётчик"/>
    <n v="30005"/>
    <n v="30005"/>
    <s v="Исправен"/>
    <x v="7"/>
    <s v="Еремеев В.А."/>
    <s v="Механик"/>
    <s v="Жораев А.А."/>
    <d v="2023-05-07T00:00:00"/>
    <s v="Двигатель"/>
    <s v="Прокладка 201-1105552-А"/>
    <s v="Прокладка"/>
    <s v="201-1105552-А"/>
    <s v="шт."/>
    <n v="2"/>
    <s v="тр 143"/>
    <s v="Проверено"/>
    <d v="2023-05-23T00:00:00"/>
    <m/>
    <m/>
    <m/>
    <m/>
  </r>
  <r>
    <x v="3"/>
    <s v="Самосвал карьерный"/>
    <x v="2"/>
    <n v="7547"/>
    <x v="179"/>
    <x v="73"/>
    <d v="2023-05-07T00:00:00"/>
    <s v="Мотосчётчик"/>
    <n v="30005"/>
    <n v="30005"/>
    <s v="Исправен"/>
    <x v="4"/>
    <s v="Еремеев В.А."/>
    <s v="Механик"/>
    <s v="Жораев А.А."/>
    <d v="2023-05-07T00:00:00"/>
    <s v="Двигатель"/>
    <s v="Тосол А-40"/>
    <s v="Тосол"/>
    <m/>
    <s v="л."/>
    <n v="10"/>
    <s v="тр 143"/>
    <s v="Проверено"/>
    <d v="2023-05-23T00:00:00"/>
    <m/>
    <m/>
    <m/>
    <m/>
  </r>
  <r>
    <x v="3"/>
    <s v="Самосвал карьерный"/>
    <x v="2"/>
    <n v="7547"/>
    <x v="179"/>
    <x v="73"/>
    <d v="2023-05-07T00:00:00"/>
    <s v="Мотосчётчик"/>
    <n v="30005"/>
    <n v="30005"/>
    <s v="Исправен"/>
    <x v="4"/>
    <s v="Еремеев В.А."/>
    <s v="Механик"/>
    <s v="Жораев А.А."/>
    <d v="2023-05-07T00:00:00"/>
    <s v="Ходовая часть"/>
    <s v="Консистентная смазка Литол-24"/>
    <s v="Консистентная смазка"/>
    <m/>
    <s v="кг."/>
    <n v="18"/>
    <s v="тр 143"/>
    <s v="Проверено"/>
    <d v="2023-05-23T00:00:00"/>
    <m/>
    <m/>
    <m/>
    <m/>
  </r>
  <r>
    <x v="3"/>
    <s v="Самосвал карьерный"/>
    <x v="2"/>
    <n v="7547"/>
    <x v="179"/>
    <x v="73"/>
    <d v="2023-05-07T00:00:00"/>
    <s v="Мотосчётчик"/>
    <n v="30005"/>
    <n v="30005"/>
    <s v="Исправен"/>
    <x v="4"/>
    <s v="Еремеев В.А."/>
    <s v="Механик"/>
    <s v="Жораев А.А."/>
    <d v="2023-05-07T00:00:00"/>
    <s v="Ходовая часть"/>
    <s v="Масленка 1,3.У6"/>
    <s v="Масленка "/>
    <m/>
    <s v="шт."/>
    <n v="10"/>
    <s v="тр 143"/>
    <s v="Проверено"/>
    <d v="2023-05-23T00:00:00"/>
    <m/>
    <m/>
    <m/>
    <m/>
  </r>
  <r>
    <x v="3"/>
    <s v="Самосвал карьерный"/>
    <x v="2"/>
    <n v="7547"/>
    <x v="179"/>
    <x v="73"/>
    <d v="2023-05-07T00:00:00"/>
    <s v="Мотосчётчик"/>
    <n v="30005"/>
    <n v="30005"/>
    <s v="Исправен"/>
    <x v="7"/>
    <s v="Еремеев В.А."/>
    <s v="Механик"/>
    <s v="Жораев А.А."/>
    <d v="2023-05-07T00:00:00"/>
    <s v="Двигатель"/>
    <s v="Элемент фильтрующий  201-1117040А"/>
    <s v="Элемент фильтрующий"/>
    <s v="201-1117040А"/>
    <s v="шт."/>
    <n v="2"/>
    <s v="тр 143"/>
    <s v="Проверено"/>
    <d v="2023-05-23T00:00:00"/>
    <m/>
    <m/>
    <m/>
    <m/>
  </r>
  <r>
    <x v="3"/>
    <s v="Буровой станок"/>
    <x v="28"/>
    <s v="МНА32"/>
    <x v="153"/>
    <x v="73"/>
    <d v="2023-05-07T00:00:00"/>
    <m/>
    <m/>
    <m/>
    <s v="Отсутствует"/>
    <x v="3"/>
    <s v="Еремеев В.А."/>
    <s v="Механик"/>
    <s v="Хусаинов Ш."/>
    <d v="2023-05-07T00:00:00"/>
    <s v="Рабочее оборудование"/>
    <s v="Электроды УОНИ 13/45 Ø5мм"/>
    <s v="Электроды"/>
    <m/>
    <s v="т."/>
    <n v="5.0000000000000001E-3"/>
    <s v="тр 145"/>
    <m/>
    <m/>
    <m/>
    <m/>
    <m/>
    <m/>
  </r>
  <r>
    <x v="3"/>
    <s v="Буровой станок"/>
    <x v="28"/>
    <s v="МНА32"/>
    <x v="153"/>
    <x v="73"/>
    <d v="2023-05-07T00:00:00"/>
    <m/>
    <m/>
    <m/>
    <s v="Отсутствует"/>
    <x v="6"/>
    <s v="Еремеев В.А."/>
    <s v="Механик"/>
    <s v="Удалов С.Н."/>
    <d v="2023-05-07T00:00:00"/>
    <s v="Рабочее оборудование"/>
    <s v="Долото шарошечное Уралбурмаш 215,9 (8 1/2) AIRS832"/>
    <s v="Долото шарошечное"/>
    <s v="215,9 (8 1/2) AIRS832"/>
    <s v="шт."/>
    <n v="1"/>
    <s v="тр 145"/>
    <m/>
    <m/>
    <m/>
    <m/>
    <m/>
    <m/>
  </r>
  <r>
    <x v="5"/>
    <s v="Самосвал карьерный"/>
    <x v="2"/>
    <n v="7547"/>
    <x v="93"/>
    <x v="73"/>
    <d v="2023-05-07T00:00:00"/>
    <s v="Мотосчётчик"/>
    <n v="18633"/>
    <n v="18633"/>
    <s v="Исправен"/>
    <x v="3"/>
    <s v="Русов С.Н."/>
    <s v="Старший механик"/>
    <s v="Русов С.Н."/>
    <d v="2023-05-07T00:00:00"/>
    <s v="Ходовая часть"/>
    <s v="Карданный вал 75473-2201010"/>
    <s v="Карданный вал"/>
    <s v="75473-2201010"/>
    <s v="шт."/>
    <n v="1"/>
    <n v="153"/>
    <m/>
    <m/>
    <m/>
    <m/>
    <m/>
    <m/>
  </r>
  <r>
    <x v="5"/>
    <s v="Самосвал карьерный"/>
    <x v="2"/>
    <n v="7547"/>
    <x v="93"/>
    <x v="73"/>
    <d v="2023-05-07T00:00:00"/>
    <s v="Мотосчётчик"/>
    <n v="18633"/>
    <n v="18633"/>
    <s v="Исправен"/>
    <x v="3"/>
    <s v="Русов С.Н."/>
    <s v="Старший механик"/>
    <s v="Русов С.Н."/>
    <d v="2023-05-07T00:00:00"/>
    <s v="Ходовая часть"/>
    <s v="Цилиндр подвески 75489-2917020 "/>
    <s v="Цилиндр подвески"/>
    <s v="75489-2917020 "/>
    <s v="шт."/>
    <n v="1"/>
    <n v="153"/>
    <m/>
    <m/>
    <m/>
    <m/>
    <m/>
    <m/>
  </r>
  <r>
    <x v="5"/>
    <s v="Самосвал карьерный"/>
    <x v="2"/>
    <n v="7547"/>
    <x v="93"/>
    <x v="73"/>
    <d v="2023-05-07T00:00:00"/>
    <s v="Мотосчётчик"/>
    <n v="18633"/>
    <n v="18633"/>
    <s v="Исправен"/>
    <x v="3"/>
    <s v="Русов С.Н."/>
    <s v="Старший механик"/>
    <s v="Русов С.Н."/>
    <d v="2023-05-07T00:00:00"/>
    <s v="Ходовая часть"/>
    <s v="Подшипник 6ШСЛ60 "/>
    <s v="Подшипник"/>
    <s v="6ШСЛ60"/>
    <s v="шт."/>
    <n v="2"/>
    <n v="153"/>
    <m/>
    <m/>
    <m/>
    <m/>
    <m/>
    <m/>
  </r>
  <r>
    <x v="5"/>
    <s v="Бульдозер"/>
    <x v="4"/>
    <n v="6"/>
    <x v="110"/>
    <x v="73"/>
    <d v="2023-05-07T00:00:00"/>
    <s v="Мотосчётчик"/>
    <n v="8482"/>
    <n v="8482"/>
    <s v="Исправен"/>
    <x v="3"/>
    <s v="Русов С.Н."/>
    <s v="Старший механик"/>
    <s v="Русов С.Н."/>
    <d v="2023-05-07T00:00:00"/>
    <s v="Гидросистема"/>
    <s v="Масло трансмиссионное SYZZ-TO10-DM-Y"/>
    <s v="Масло трансмиссионное"/>
    <s v="SYZZ-TO10-DM-Y"/>
    <s v="л."/>
    <n v="70"/>
    <n v="8482"/>
    <m/>
    <m/>
    <m/>
    <m/>
    <m/>
    <m/>
  </r>
  <r>
    <x v="5"/>
    <s v="Самосвал карьерный"/>
    <x v="2"/>
    <n v="7547"/>
    <x v="92"/>
    <x v="73"/>
    <d v="2023-05-07T00:00:00"/>
    <s v="Мотосчётчик"/>
    <n v="15892"/>
    <n v="158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73"/>
    <d v="2023-05-07T00:00:00"/>
    <s v="Мотосчётчик"/>
    <n v="18633"/>
    <n v="186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73"/>
    <d v="2023-05-07T00:00:00"/>
    <s v="Мотосчётчик"/>
    <n v="16560"/>
    <n v="165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73"/>
    <d v="2023-05-07T00:00:00"/>
    <s v="Мотосчётчик"/>
    <n v="13856"/>
    <n v="138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73"/>
    <d v="2023-05-07T00:00:00"/>
    <s v="Мотосчётчик"/>
    <n v="8054"/>
    <n v="805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73"/>
    <d v="2023-05-0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73"/>
    <d v="2023-05-0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73"/>
    <d v="2023-05-07T00:00:00"/>
    <s v="Мотосчётчик"/>
    <n v="16589"/>
    <n v="165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73"/>
    <d v="2023-05-07T00:00:00"/>
    <s v="Мотосчётчик"/>
    <n v="11123"/>
    <n v="111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73"/>
    <d v="2023-05-07T00:00:00"/>
    <s v="Мотосчётчик"/>
    <n v="15271"/>
    <n v="152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73"/>
    <d v="2023-05-07T00:00:00"/>
    <s v="Мотосчётчик"/>
    <n v="8482"/>
    <n v="84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73"/>
    <d v="2023-05-07T00:00:00"/>
    <s v="Мотосчётчик"/>
    <n v="9204"/>
    <n v="92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73"/>
    <d v="2023-05-07T00:00:00"/>
    <s v="Мотосчётчик"/>
    <n v="3892"/>
    <n v="38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73"/>
    <d v="2023-05-07T00:00:00"/>
    <s v="Мотосчётчик"/>
    <n v="9384"/>
    <n v="93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73"/>
    <d v="2023-05-0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73"/>
    <d v="2023-05-07T00:00:00"/>
    <s v="Мотосчётчик"/>
    <n v="4524"/>
    <n v="45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73"/>
    <d v="2023-05-0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73"/>
    <d v="2023-05-07T00:00:00"/>
    <s v="Мотосчётчик"/>
    <n v="14202"/>
    <n v="142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73"/>
    <d v="2023-05-07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73"/>
    <d v="2023-05-0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73"/>
    <d v="2023-05-07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73"/>
    <d v="2023-05-07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73"/>
    <d v="2023-05-07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73"/>
    <d v="2023-05-07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73"/>
    <d v="2023-05-07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73"/>
    <d v="2023-05-0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73"/>
    <d v="2023-05-07T00:00:00"/>
    <s v="Мотосчётчик"/>
    <n v="9529"/>
    <n v="95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73"/>
    <d v="2023-05-0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73"/>
    <d v="2023-05-0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73"/>
    <d v="2023-05-0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68"/>
    <x v="73"/>
    <d v="2023-05-07T00:00:00"/>
    <s v="Мотосчётчик"/>
    <n v="22818"/>
    <n v="22818"/>
    <s v="Исправен"/>
    <x v="5"/>
    <s v="Скориков А.Ю."/>
    <s v="Главный механик"/>
    <s v="Абдуллаев А.Ж."/>
    <d v="2023-05-07T00:00:00"/>
    <s v="Навесное"/>
    <s v="Кислород газообразный"/>
    <s v="Кислород газообразный"/>
    <m/>
    <s v="м.куб."/>
    <n v="6"/>
    <m/>
    <s v="Проверено"/>
    <d v="2023-05-06T00:00:00"/>
    <m/>
    <m/>
    <m/>
    <m/>
  </r>
  <r>
    <x v="3"/>
    <s v="Бульдозер"/>
    <x v="4"/>
    <s v="5D"/>
    <x v="68"/>
    <x v="73"/>
    <d v="2023-05-07T00:00:00"/>
    <s v="Мотосчётчик"/>
    <n v="22818"/>
    <n v="22818"/>
    <s v="Исправен"/>
    <x v="5"/>
    <s v="Скориков А.Ю."/>
    <s v="Главный механик"/>
    <s v="Абдуллаев А.Ж."/>
    <d v="2023-05-07T00:00:00"/>
    <s v="Навесное"/>
    <s v="Электроды УОНИ 13/55 Ø5мм"/>
    <s v="Электроды"/>
    <s v="УОНИ 13/55 Ø5мм"/>
    <s v="т."/>
    <n v="0.04"/>
    <m/>
    <s v="Проверено"/>
    <d v="2023-05-06T00:00:00"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Двигатель"/>
    <s v="Фильтр топливный 600-319-4540"/>
    <s v="Фильтр топливный"/>
    <s v="600-319-4540"/>
    <s v="шт."/>
    <n v="1"/>
    <m/>
    <s v="Проверено"/>
    <d v="2023-05-07T00:00:00"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Гидросистема"/>
    <s v="Фильтр масляный 21T-60-31410"/>
    <s v="Фильтр масляный"/>
    <s v="21T-60-31410"/>
    <s v="шт."/>
    <n v="1"/>
    <m/>
    <s v="Проверено"/>
    <d v="2023-05-07T00:00:00"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Гидросистема"/>
    <s v="Фильтр воздушный 421-60-35170"/>
    <s v="Фильтр воздушный"/>
    <s v="421-60-35170"/>
    <s v="шт."/>
    <n v="2"/>
    <m/>
    <s v="Проверено"/>
    <d v="2023-05-07T00:00:00"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Гидросистема"/>
    <s v="Фильтр гидравлический 209-60-76210"/>
    <s v="Фильтр гидравлический"/>
    <s v="209-60-76210"/>
    <s v="шт."/>
    <n v="1"/>
    <m/>
    <s v="Проверено"/>
    <d v="2023-05-07T00:00:00"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Гидросистема"/>
    <s v="Кольцо 07000-15180"/>
    <s v="Кольцо"/>
    <s v="07000-15180"/>
    <s v="шт."/>
    <n v="1"/>
    <m/>
    <s v="Проверено"/>
    <d v="2023-05-07T00:00:00"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6T00:00:00"/>
    <s v="Двигатель"/>
    <s v="Фильтр топливный 600-319-3841"/>
    <s v="Фильтр топливный"/>
    <s v="600-319-3841"/>
    <s v="шт."/>
    <n v="1"/>
    <m/>
    <s v="Проверено"/>
    <d v="2023-05-07T00:00:00"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Двигатель"/>
    <s v="Масло моторное LUKOIL AVANTGARDE ULTRA M3 15W-40 CI-4/SL"/>
    <s v="Масло моторное"/>
    <s v="LUKOIL AVANTGARDE ULTRA M3 15W-40 CI-4/SL"/>
    <s v="л."/>
    <n v="53"/>
    <m/>
    <s v="Проверено"/>
    <d v="2023-05-07T00:00:00"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Двигатель"/>
    <s v="Фильтр масляный 600-211-1340"/>
    <s v="Фильтр масляный"/>
    <s v="600-211-1340"/>
    <s v="шт."/>
    <n v="2"/>
    <m/>
    <s v="Проверено"/>
    <d v="2023-05-07T00:00:00"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Двигатель"/>
    <s v="Кольцо 07000-15180"/>
    <s v="Кольцо"/>
    <s v="07000-15180"/>
    <s v="шт."/>
    <n v="1"/>
    <m/>
    <s v="Проверено"/>
    <d v="2023-05-07T00:00:00"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5"/>
    <s v="Довгаль С.В."/>
    <s v="Старший механик"/>
    <s v="Мамараимов Ж.Э."/>
    <d v="2023-07-07T00:00:00"/>
    <s v="Двигатель"/>
    <s v="Тосол А-40"/>
    <s v="Тосол А-40"/>
    <m/>
    <s v="л."/>
    <n v="10"/>
    <m/>
    <s v="Проверено"/>
    <d v="2023-05-07T00:00:00"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4"/>
    <s v="Довгаль С.В."/>
    <s v="Старший механик"/>
    <s v="Мамараимов Ж.Э."/>
    <d v="2023-07-07T00:00:00"/>
    <s v="Рабочее оборудование"/>
    <s v="Консистентная смазка Литол-24"/>
    <s v="Консистентная смазка"/>
    <s v="Литол-24"/>
    <s v="кг."/>
    <n v="18"/>
    <m/>
    <s v="Проверено"/>
    <d v="2023-05-07T00:00:00"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5"/>
    <s v="Довгаль С.В."/>
    <s v="Старший механик"/>
    <s v="Мамараимов Ж.Э."/>
    <d v="2023-07-07T00:00:00"/>
    <s v="Двигатель"/>
    <s v="Тосол А-40"/>
    <s v="Тосол А-40"/>
    <m/>
    <s v="л."/>
    <n v="20"/>
    <m/>
    <s v="Проверено"/>
    <d v="2023-05-07T00:00:00"/>
    <m/>
    <m/>
    <m/>
    <m/>
  </r>
  <r>
    <x v="3"/>
    <s v="Буровой станок"/>
    <x v="24"/>
    <m/>
    <x v="119"/>
    <x v="73"/>
    <d v="2023-05-07T00:00:00"/>
    <s v="Мотосчётчик"/>
    <n v="2555"/>
    <n v="2555"/>
    <s v="Исправен"/>
    <x v="6"/>
    <s v="Довгаль С.В."/>
    <s v="Старший механик"/>
    <s v="Понаморенко А"/>
    <d v="2023-05-07T00:00:00"/>
    <s v="Навесное"/>
    <s v="Коронка T-51 Retrac д. 102 мм (drop triangle. 3 air hole SBL)"/>
    <s v="Коронка T-51 Retrac д. 102 мм (drop triangle. 3 air hole SBL)"/>
    <m/>
    <s v="шт."/>
    <n v="1"/>
    <m/>
    <s v="Проверено"/>
    <d v="2023-05-07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Двигатель"/>
    <s v="Масло моторное LUKOIL AVANTGARDE ULTRA M3 15W-40 CI-4/SL"/>
    <m/>
    <m/>
    <s v="л."/>
    <n v="55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Двигатель"/>
    <s v="Фильтр масляный 2657890444"/>
    <m/>
    <m/>
    <s v="шт."/>
    <n v="2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Двигатель"/>
    <s v="Фильтр вторичный 2657294829"/>
    <m/>
    <m/>
    <s v="шт."/>
    <n v="1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Двигатель"/>
    <s v="Фильтр топливный 3222343171"/>
    <m/>
    <m/>
    <s v="шт."/>
    <n v="1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Двигатель"/>
    <s v="Фильтр воздушный 2652252061"/>
    <m/>
    <m/>
    <s v="шт."/>
    <n v="2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Двигатель"/>
    <s v="Фильтр воздушный 2652146966"/>
    <m/>
    <m/>
    <s v="шт."/>
    <n v="2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Компрессор"/>
    <s v="Фильтр воздушный 17М-911-3530"/>
    <m/>
    <m/>
    <s v="шт."/>
    <n v="1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Компрессор"/>
    <s v="Масло компрессорное Shell Corena s4 R46"/>
    <m/>
    <m/>
    <s v="л."/>
    <n v="151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Компрессор"/>
    <s v="Фильтр масляный 2658588642"/>
    <m/>
    <m/>
    <s v="шт."/>
    <n v="2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Редуктор вращателя"/>
    <s v="Масло трансмиссионное Shell Spirax S6 AXME 75W-140"/>
    <m/>
    <m/>
    <s v="шт."/>
    <n v="30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Редуктор вращателя"/>
    <s v="Фильтр системы смазки 2658456181"/>
    <m/>
    <m/>
    <s v="шт."/>
    <n v="2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Редуктор привода насосов"/>
    <s v="Масло трансмиссионное Shell Spirax S6 AXME 75W-140"/>
    <m/>
    <m/>
    <s v="л."/>
    <n v="6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Редуктор "/>
    <s v="Масло трансмиссионное Shell Spirax S6 AXME 75W-140"/>
    <m/>
    <m/>
    <s v="л."/>
    <n v="1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Гидросистема"/>
    <s v="Фильтр гидравлический 2658488892"/>
    <m/>
    <m/>
    <s v="шт."/>
    <n v="2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Редуктор главной передачи"/>
    <s v="Масло трансмиссионное Shell Spirax S6 AXME 75W-140"/>
    <m/>
    <m/>
    <s v="л."/>
    <n v="8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Гидросистема"/>
    <s v="Сапун гидравлического бака  2658348009"/>
    <m/>
    <m/>
    <s v="шт."/>
    <n v="2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Двигатель"/>
    <s v="Сапун топливного бака  2657441941"/>
    <m/>
    <m/>
    <s v="шт."/>
    <n v="1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Кондиционер"/>
    <s v="Фильтр воздушный 2657516106"/>
    <m/>
    <m/>
    <s v="шт."/>
    <n v="2"/>
    <m/>
    <m/>
    <m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Кабина"/>
    <s v="Фильтр воздушный 2657516106"/>
    <m/>
    <m/>
    <s v="шт."/>
    <n v="1"/>
    <m/>
    <m/>
    <m/>
    <m/>
    <m/>
    <m/>
    <m/>
  </r>
  <r>
    <x v="1"/>
    <s v="Самосвал карьерный"/>
    <x v="12"/>
    <s v="7R"/>
    <x v="28"/>
    <x v="74"/>
    <d v="2023-05-08T00:00:00"/>
    <s v="Мотосчётчик"/>
    <n v="4005"/>
    <n v="4005"/>
    <s v="Исправен"/>
    <x v="2"/>
    <s v="Андрийко В.А."/>
    <s v="Старший механик"/>
    <s v="Кобилов О.М."/>
    <d v="2023-05-08T00:00:00"/>
    <m/>
    <m/>
    <m/>
    <m/>
    <m/>
    <m/>
    <m/>
    <m/>
    <m/>
    <m/>
    <m/>
    <m/>
    <m/>
  </r>
  <r>
    <x v="1"/>
    <s v="Грузовой транспорт"/>
    <x v="38"/>
    <s v="66062-10"/>
    <x v="191"/>
    <x v="74"/>
    <d v="2023-05-08T00:00:00"/>
    <s v="Одометр"/>
    <n v="16278"/>
    <n v="16278"/>
    <s v="Исправен"/>
    <x v="1"/>
    <s v="Андрийко В.А."/>
    <s v="Старший механик"/>
    <s v="Львов Е.Б."/>
    <d v="2023-05-08T00:00:00"/>
    <s v="Двигатель"/>
    <s v="Масло моторное LUKOIL AVANTGARDE ULTRA М3 10W-40 CF-4/SG"/>
    <m/>
    <m/>
    <s v="шт."/>
    <n v="30"/>
    <m/>
    <s v="Проверено"/>
    <d v="2023-05-24T00:00:00"/>
    <m/>
    <m/>
    <m/>
    <m/>
  </r>
  <r>
    <x v="1"/>
    <s v="Грузовой транспорт"/>
    <x v="38"/>
    <s v="66062-10"/>
    <x v="191"/>
    <x v="74"/>
    <d v="2023-05-08T00:00:00"/>
    <s v="Одометр"/>
    <n v="16278"/>
    <n v="16278"/>
    <s v="Исправен"/>
    <x v="1"/>
    <s v="Андрийко В.А."/>
    <s v="Старший механик"/>
    <s v="Львов Е.Б."/>
    <d v="2023-05-08T00:00:00"/>
    <s v="Двигатель"/>
    <s v="Фильтр маслянный  6w.23.614.00"/>
    <m/>
    <m/>
    <s v="шт."/>
    <n v="1"/>
    <m/>
    <s v="Проверено"/>
    <d v="2023-05-24T00:00:00"/>
    <m/>
    <m/>
    <m/>
    <m/>
  </r>
  <r>
    <x v="1"/>
    <s v="Грузовой транспорт"/>
    <x v="38"/>
    <s v="66062-10"/>
    <x v="191"/>
    <x v="74"/>
    <d v="2023-05-08T00:00:00"/>
    <s v="Одометр"/>
    <n v="16278"/>
    <n v="16278"/>
    <s v="Исправен"/>
    <x v="1"/>
    <s v="Андрийко В.А."/>
    <s v="Старший механик"/>
    <s v="Львов Е.Б."/>
    <d v="2023-05-08T00:00:00"/>
    <s v="Двигатель"/>
    <s v="Фильтр масляный 6W.23.288.01"/>
    <m/>
    <m/>
    <s v="шт."/>
    <n v="1"/>
    <m/>
    <s v="Проверено"/>
    <d v="2023-05-24T00:00:00"/>
    <m/>
    <m/>
    <m/>
    <m/>
  </r>
  <r>
    <x v="1"/>
    <s v="Грузовой транспорт"/>
    <x v="38"/>
    <s v="66062-10"/>
    <x v="191"/>
    <x v="74"/>
    <d v="2023-05-08T00:00:00"/>
    <s v="Одометр"/>
    <n v="16278"/>
    <n v="16278"/>
    <s v="Исправен"/>
    <x v="1"/>
    <s v="Андрийко В.А."/>
    <s v="Старший механик"/>
    <s v="Львов Е.Б."/>
    <d v="2023-05-08T00:00:00"/>
    <s v="Двигатель"/>
    <s v="Фильтр тонкой очистки топлива  6W.24.064.00"/>
    <m/>
    <m/>
    <s v="шт."/>
    <n v="2"/>
    <m/>
    <s v="Проверено"/>
    <d v="2023-05-24T00:00:00"/>
    <m/>
    <m/>
    <m/>
    <m/>
  </r>
  <r>
    <x v="1"/>
    <s v="Грузовой транспорт"/>
    <x v="38"/>
    <s v="66062-10"/>
    <x v="191"/>
    <x v="74"/>
    <d v="2023-05-08T00:00:00"/>
    <s v="Одометр"/>
    <n v="16278"/>
    <n v="16278"/>
    <s v="Исправен"/>
    <x v="1"/>
    <s v="Андрийко В.А."/>
    <s v="Старший механик"/>
    <s v="Львов Е.Б."/>
    <d v="2023-05-08T00:00:00"/>
    <s v="Двигатель"/>
    <s v="Фильтр топливный PL270X"/>
    <m/>
    <m/>
    <s v="шт."/>
    <n v="1"/>
    <m/>
    <s v="Проверено"/>
    <d v="2023-05-24T00:00:00"/>
    <m/>
    <m/>
    <m/>
    <m/>
  </r>
  <r>
    <x v="1"/>
    <s v="Грузовой транспорт"/>
    <x v="38"/>
    <s v="66062-10"/>
    <x v="191"/>
    <x v="74"/>
    <d v="2023-05-08T00:00:00"/>
    <s v="Одометр"/>
    <n v="16278"/>
    <n v="16278"/>
    <s v="Исправен"/>
    <x v="1"/>
    <s v="Андрийко В.А."/>
    <s v="Старший механик"/>
    <s v="Львов Е.Б."/>
    <d v="2023-05-08T00:00:00"/>
    <s v="Ходовая"/>
    <s v="Консистентная смазка Литол-24"/>
    <m/>
    <m/>
    <s v="кг."/>
    <n v="9"/>
    <m/>
    <s v="Проверено"/>
    <d v="2023-05-24T00:00:00"/>
    <m/>
    <m/>
    <m/>
    <m/>
  </r>
  <r>
    <x v="1"/>
    <s v="Буровой станок"/>
    <x v="9"/>
    <m/>
    <x v="20"/>
    <x v="74"/>
    <d v="2023-05-08T00:00:00"/>
    <s v="Мотосчётчик"/>
    <n v="6115"/>
    <n v="6115"/>
    <s v="Исправен"/>
    <x v="6"/>
    <s v="Андрийко В.А."/>
    <s v="Старший механик"/>
    <s v="Степанов С.П."/>
    <d v="2023-05-08T00:00:00"/>
    <s v="Компрессор"/>
    <s v="4SH ду50 Parker рукав"/>
    <m/>
    <m/>
    <s v="м."/>
    <n v="7.5"/>
    <m/>
    <s v="Проверено"/>
    <d v="2023-05-24T00:00:00"/>
    <m/>
    <m/>
    <m/>
    <m/>
  </r>
  <r>
    <x v="1"/>
    <s v="Бульдозер"/>
    <x v="4"/>
    <s v="5D"/>
    <x v="40"/>
    <x v="74"/>
    <d v="2023-05-08T00:00:00"/>
    <s v="Мотосчётчик"/>
    <n v="19543"/>
    <n v="19543"/>
    <s v="Исправен"/>
    <x v="6"/>
    <s v="Андрийко В.А."/>
    <s v="Старший механик"/>
    <s v="Азизов А.М."/>
    <d v="2023-05-08T00:00:00"/>
    <s v="Гидросистема"/>
    <s v="Рукав 07126-11010"/>
    <m/>
    <m/>
    <s v="шт."/>
    <n v="1"/>
    <m/>
    <m/>
    <m/>
    <m/>
    <m/>
    <m/>
    <m/>
  </r>
  <r>
    <x v="1"/>
    <s v="Бульдозер"/>
    <x v="4"/>
    <s v="5D"/>
    <x v="40"/>
    <x v="74"/>
    <d v="2023-05-08T00:00:00"/>
    <s v="Мотосчётчик"/>
    <n v="19543"/>
    <n v="19543"/>
    <s v="Исправен"/>
    <x v="6"/>
    <s v="Андрийко В.А."/>
    <s v="Старший механик"/>
    <s v="Азизов А.М."/>
    <d v="2023-05-08T00:00:00"/>
    <s v="Гидросистема"/>
    <s v="Рукав 07099-11010"/>
    <m/>
    <m/>
    <s v="шт."/>
    <n v="1"/>
    <m/>
    <s v="Проверено"/>
    <d v="2023-05-24T00:00:00"/>
    <m/>
    <m/>
    <m/>
    <m/>
  </r>
  <r>
    <x v="1"/>
    <s v="Бульдозер"/>
    <x v="4"/>
    <s v="5D"/>
    <x v="40"/>
    <x v="74"/>
    <d v="2023-05-08T00:00:00"/>
    <s v="Мотосчётчик"/>
    <n v="19543"/>
    <n v="19543"/>
    <s v="Исправен"/>
    <x v="6"/>
    <s v="Андрийко В.А."/>
    <s v="Старший механик"/>
    <s v="Азизов А.М."/>
    <d v="2023-05-08T00:00:00"/>
    <s v="Гидросистема"/>
    <s v="Кольцо 07000-03032"/>
    <m/>
    <m/>
    <s v="шт."/>
    <n v="4"/>
    <m/>
    <s v="Проверено"/>
    <d v="2023-05-24T00:00:00"/>
    <m/>
    <m/>
    <m/>
    <m/>
  </r>
  <r>
    <x v="1"/>
    <s v="Бульдозер"/>
    <x v="4"/>
    <s v="5D"/>
    <x v="40"/>
    <x v="74"/>
    <d v="2023-05-08T00:00:00"/>
    <s v="Мотосчётчик"/>
    <n v="19543"/>
    <n v="19543"/>
    <s v="Исправен"/>
    <x v="6"/>
    <s v="Андрийко В.А."/>
    <s v="Старший механик"/>
    <s v="Азизов А.М."/>
    <d v="2023-05-08T00:00:00"/>
    <s v="Гидросистема"/>
    <s v="Масло трансмиссионное SYZZ-TO10-DM-Y"/>
    <m/>
    <m/>
    <s v="л."/>
    <n v="20"/>
    <m/>
    <s v="Проверено"/>
    <d v="2023-05-24T00:00:00"/>
    <m/>
    <m/>
    <m/>
    <m/>
  </r>
  <r>
    <x v="2"/>
    <s v="Самосвал карьерный"/>
    <x v="2"/>
    <n v="7547"/>
    <x v="36"/>
    <x v="74"/>
    <d v="2023-05-08T00:00:00"/>
    <s v="Мотосчётчик"/>
    <n v="12290"/>
    <n v="1229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74"/>
    <d v="2023-05-08T00:00:00"/>
    <s v="Мотосчётчик"/>
    <n v="16010"/>
    <n v="1601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74"/>
    <d v="2023-05-08T00:00:00"/>
    <s v="Мотосчётчик"/>
    <n v="5678"/>
    <n v="5678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13"/>
    <m/>
    <x v="31"/>
    <x v="74"/>
    <d v="2023-05-08T00:00:00"/>
    <s v="Мотосчётчик"/>
    <n v="708"/>
    <n v="708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74"/>
    <d v="2023-05-08T00:00:00"/>
    <s v="Мотосчётчик"/>
    <n v="90"/>
    <m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74"/>
    <d v="2023-05-08T00:00:00"/>
    <s v="Мотосчётчик"/>
    <n v="3068"/>
    <n v="3068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74"/>
    <d v="2023-05-08T00:00:00"/>
    <s v="Мотосчётчик"/>
    <n v="24113"/>
    <n v="24113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74"/>
    <d v="2023-05-08T00:00:00"/>
    <s v="Мотосчётчик"/>
    <n v="6750"/>
    <n v="675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74"/>
    <d v="2023-05-08T00:00:00"/>
    <s v="Мотосчётчик"/>
    <n v="14108"/>
    <n v="14108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74"/>
    <d v="2023-05-08T00:00:00"/>
    <s v="Мотосчётчик"/>
    <n v="3299"/>
    <n v="3299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74"/>
    <d v="2023-05-08T00:00:00"/>
    <s v="Мотосчётчик"/>
    <n v="2680"/>
    <n v="268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49"/>
    <x v="74"/>
    <d v="2023-05-08T00:00:00"/>
    <s v="Мотосчётчик"/>
    <n v="6750"/>
    <n v="6750"/>
    <s v="Не 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74"/>
    <d v="2023-05-08T00:00:00"/>
    <s v="Мотосчётчик"/>
    <n v="4858"/>
    <n v="4858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74"/>
    <d v="2023-05-08T00:00:00"/>
    <s v="Мотосчётчик"/>
    <n v="2158"/>
    <n v="2158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74"/>
    <d v="2023-05-08T00:00:00"/>
    <s v="Мотосчётчик"/>
    <n v="13313"/>
    <n v="13313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74"/>
    <d v="2023-05-08T00:00:00"/>
    <s v="Мотосчётчик"/>
    <n v="2450"/>
    <n v="245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Водовозка"/>
    <x v="25"/>
    <n v="43118"/>
    <x v="124"/>
    <x v="74"/>
    <d v="2023-05-08T00:00:00"/>
    <s v="Одометр"/>
    <n v="15672"/>
    <n v="15672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74"/>
    <d v="2023-05-08T00:00:00"/>
    <s v="Мотосчётчик"/>
    <n v="6750"/>
    <n v="6750"/>
    <s v="Исправен"/>
    <x v="5"/>
    <s v="Гарнага В.С."/>
    <s v="Старший механик"/>
    <s v="Маликов Г.Х."/>
    <d v="2023-05-08T00:00:00"/>
    <s v="Ходовая часть"/>
    <s v="Сегмент 50-19-201"/>
    <m/>
    <s v="50-19-201"/>
    <s v="шт."/>
    <n v="18"/>
    <s v="Замена в связи с износом."/>
    <m/>
    <m/>
    <m/>
    <m/>
    <m/>
    <m/>
  </r>
  <r>
    <x v="2"/>
    <s v="Бульдозер"/>
    <x v="15"/>
    <s v="ГСТ10"/>
    <x v="39"/>
    <x v="74"/>
    <d v="2023-05-08T00:00:00"/>
    <s v="Мотосчётчик"/>
    <n v="6750"/>
    <n v="6750"/>
    <s v="Исправен"/>
    <x v="5"/>
    <s v="Гарнага В.С."/>
    <s v="Старший механик"/>
    <s v="Маликов Г.Х."/>
    <d v="2023-05-08T00:00:00"/>
    <s v="Ходовая часть"/>
    <s v="Гайка 30326-1"/>
    <m/>
    <s v="30326-1"/>
    <s v="шт."/>
    <n v="54"/>
    <s v="Замена в связи с износом."/>
    <m/>
    <m/>
    <m/>
    <m/>
    <m/>
    <m/>
  </r>
  <r>
    <x v="2"/>
    <s v="Самосвал карьерный"/>
    <x v="2"/>
    <n v="7547"/>
    <x v="47"/>
    <x v="74"/>
    <d v="2023-05-08T00:00:00"/>
    <s v="Мотосчётчик"/>
    <n v="90"/>
    <m/>
    <s v="Исправен"/>
    <x v="5"/>
    <s v="Гарнага В.С."/>
    <s v="Старший механик"/>
    <s v="Куватов М.А."/>
    <d v="2023-05-08T00:00:00"/>
    <s v="Электрооборудование "/>
    <s v="Выключатель 1212.3737-07"/>
    <m/>
    <s v="1212.3737-07"/>
    <s v="шт."/>
    <n v="1"/>
    <s v="Неисправносоть кнопки массы, неполадки в электроцепи."/>
    <m/>
    <m/>
    <m/>
    <m/>
    <m/>
    <m/>
  </r>
  <r>
    <x v="2"/>
    <s v="Промприбор"/>
    <x v="36"/>
    <s v="МЕ"/>
    <x v="216"/>
    <x v="74"/>
    <d v="2023-05-08T00:00:00"/>
    <s v="Мотосчётчик"/>
    <m/>
    <m/>
    <s v="Отсутствует"/>
    <x v="5"/>
    <s v="Гарнага В.С."/>
    <s v="Старший механик"/>
    <s v="Митяев Е.С."/>
    <d v="2023-05-08T00:00:00"/>
    <s v="Грохот"/>
    <s v="Гайка М20х1,5"/>
    <m/>
    <m/>
    <s v="шт."/>
    <n v="18"/>
    <s v="Замена в связи с износом."/>
    <m/>
    <m/>
    <m/>
    <m/>
    <m/>
    <m/>
  </r>
  <r>
    <x v="2"/>
    <s v="Промприбор"/>
    <x v="36"/>
    <s v="МЕ"/>
    <x v="216"/>
    <x v="74"/>
    <d v="2023-05-08T00:00:00"/>
    <s v="Мотосчётчик"/>
    <m/>
    <m/>
    <s v="Отсутствует"/>
    <x v="5"/>
    <s v="Гарнага В.С."/>
    <s v="Старший механик"/>
    <s v="Митяев Е.С."/>
    <d v="2023-05-08T00:00:00"/>
    <s v="Грохот"/>
    <s v="Шайба гревер М16"/>
    <m/>
    <m/>
    <s v="кг."/>
    <s v="0,2."/>
    <s v="Замена в связи с износом."/>
    <m/>
    <m/>
    <m/>
    <m/>
    <m/>
    <m/>
  </r>
  <r>
    <x v="2"/>
    <s v="Промприбор"/>
    <x v="36"/>
    <s v="МЕ"/>
    <x v="216"/>
    <x v="74"/>
    <d v="2023-05-08T00:00:00"/>
    <s v="Мотосчётчик"/>
    <m/>
    <m/>
    <s v="Отсутствует"/>
    <x v="5"/>
    <s v="Гарнага В.С."/>
    <s v="Старший механик"/>
    <s v="Митяев Е.С."/>
    <d v="2023-05-08T00:00:00"/>
    <s v="Грохот"/>
    <s v="ГайкаМ22х2"/>
    <m/>
    <m/>
    <s v="кг."/>
    <s v="1,950."/>
    <s v="Замена в связи с износом."/>
    <m/>
    <m/>
    <m/>
    <m/>
    <m/>
    <m/>
  </r>
  <r>
    <x v="2"/>
    <s v="Бульдозер"/>
    <x v="4"/>
    <n v="6"/>
    <x v="38"/>
    <x v="74"/>
    <d v="2023-05-08T00:00:00"/>
    <s v="Мотосчётчик"/>
    <n v="14108"/>
    <n v="14108"/>
    <s v="Исправен"/>
    <x v="5"/>
    <s v="Гарнага В.С."/>
    <s v="Старший механик"/>
    <s v="Шамуродов Ш.Б."/>
    <d v="2023-05-08T00:00:00"/>
    <s v="Электрооборудование "/>
    <s v="Маяк МП1-3738010"/>
    <m/>
    <m/>
    <s v="шт."/>
    <n v="1"/>
    <s v="Разрушение поверхностей отражателя."/>
    <m/>
    <m/>
    <m/>
    <m/>
    <m/>
    <m/>
  </r>
  <r>
    <x v="3"/>
    <s v="Самосвал карьерный"/>
    <x v="2"/>
    <n v="7547"/>
    <x v="180"/>
    <x v="74"/>
    <d v="2023-05-08T00:00:00"/>
    <s v="Мотосчётчик"/>
    <n v="26493"/>
    <n v="26493"/>
    <s v="Исправен"/>
    <x v="1"/>
    <s v="Еремеев В.А."/>
    <s v="Механик"/>
    <s v="Нуралиев Н."/>
    <d v="2023-05-07T00:00:00"/>
    <s v="Гидросистема"/>
    <s v="Фильтр масляный ЭФМ-011"/>
    <s v="Фильтр масляный"/>
    <s v="ЭФМ-011"/>
    <s v="шт."/>
    <n v="1"/>
    <s v="тр 144"/>
    <s v="Проверено"/>
    <d v="2023-05-23T00:00:00"/>
    <m/>
    <m/>
    <m/>
    <m/>
  </r>
  <r>
    <x v="3"/>
    <s v="Самосвал карьерный"/>
    <x v="2"/>
    <n v="7547"/>
    <x v="180"/>
    <x v="74"/>
    <d v="2023-05-08T00:00:00"/>
    <s v="Мотосчётчик"/>
    <n v="26493"/>
    <n v="26493"/>
    <s v="Исправен"/>
    <x v="1"/>
    <s v="Еремеев В.А."/>
    <s v="Механик"/>
    <s v="Нуралиев Н."/>
    <d v="2023-05-07T00:00:00"/>
    <s v="Двигатель"/>
    <s v="Масло моторное М-10ДМ"/>
    <s v="Масло моторное"/>
    <m/>
    <s v="л."/>
    <n v="54"/>
    <s v="тр 144"/>
    <s v="Проверено"/>
    <d v="2023-05-23T00:00:00"/>
    <m/>
    <m/>
    <m/>
    <m/>
  </r>
  <r>
    <x v="3"/>
    <s v="Самосвал карьерный"/>
    <x v="2"/>
    <n v="7547"/>
    <x v="180"/>
    <x v="74"/>
    <d v="2023-05-08T00:00:00"/>
    <s v="Мотосчётчик"/>
    <n v="26493"/>
    <n v="26493"/>
    <s v="Исправен"/>
    <x v="1"/>
    <s v="Еремеев В.А."/>
    <s v="Механик"/>
    <s v="Нуралиев Н."/>
    <d v="2023-05-07T00:00:00"/>
    <s v="Двигатель"/>
    <s v="Фильтр масляный 240-1017040-A3"/>
    <s v="Фильтр масляный"/>
    <s v="240-1017040-A3"/>
    <s v="шт."/>
    <n v="2"/>
    <s v="тр 144"/>
    <s v="Проверено"/>
    <d v="2023-05-23T00:00:00"/>
    <m/>
    <m/>
    <m/>
    <m/>
  </r>
  <r>
    <x v="3"/>
    <s v="Самосвал карьерный"/>
    <x v="2"/>
    <n v="7547"/>
    <x v="180"/>
    <x v="74"/>
    <d v="2023-05-08T00:00:00"/>
    <s v="Мотосчётчик"/>
    <n v="26493"/>
    <n v="26493"/>
    <s v="Исправен"/>
    <x v="1"/>
    <s v="Еремеев В.А."/>
    <s v="Механик"/>
    <s v="Нуралиев Н."/>
    <d v="2023-05-07T00:00:00"/>
    <s v="Двигатель"/>
    <s v="Прокладка 201-1012083"/>
    <s v="Прокладка "/>
    <s v="201-1012083"/>
    <s v="шт."/>
    <n v="2"/>
    <s v="тр 144"/>
    <s v="Проверено"/>
    <d v="2023-05-23T00:00:00"/>
    <m/>
    <m/>
    <m/>
    <m/>
  </r>
  <r>
    <x v="3"/>
    <s v="Самосвал карьерный"/>
    <x v="2"/>
    <n v="7547"/>
    <x v="180"/>
    <x v="74"/>
    <d v="2023-05-08T00:00:00"/>
    <s v="Мотосчётчик"/>
    <n v="26493"/>
    <n v="26493"/>
    <s v="Исправен"/>
    <x v="1"/>
    <s v="Еремеев В.А."/>
    <s v="Механик"/>
    <s v="Нуралиев Н."/>
    <d v="2023-05-07T00:00:00"/>
    <s v="Двигатель"/>
    <s v="Фильтр топливный 201-1105538"/>
    <s v="Фильтр топливный"/>
    <s v=" 201-1105538"/>
    <s v="шт."/>
    <n v="2"/>
    <s v="тр 144"/>
    <s v="Проверено"/>
    <d v="2023-05-23T00:00:00"/>
    <m/>
    <m/>
    <m/>
    <m/>
  </r>
  <r>
    <x v="3"/>
    <s v="Самосвал карьерный"/>
    <x v="2"/>
    <n v="7547"/>
    <x v="180"/>
    <x v="74"/>
    <d v="2023-05-08T00:00:00"/>
    <s v="Мотосчётчик"/>
    <n v="26493"/>
    <n v="26493"/>
    <s v="Исправен"/>
    <x v="1"/>
    <s v="Еремеев В.А."/>
    <s v="Механик"/>
    <s v="Нуралиев Н."/>
    <d v="2023-05-07T00:00:00"/>
    <s v="Двигатель"/>
    <s v="Прокладка 201-1105552-А"/>
    <s v="Прокладка"/>
    <s v="201-1105552-А"/>
    <s v="шт."/>
    <n v="2"/>
    <s v="тр 144"/>
    <s v="Проверено"/>
    <d v="2023-05-23T00:00:00"/>
    <m/>
    <m/>
    <m/>
    <m/>
  </r>
  <r>
    <x v="3"/>
    <s v="Самосвал карьерный"/>
    <x v="2"/>
    <n v="7547"/>
    <x v="180"/>
    <x v="74"/>
    <d v="2023-05-08T00:00:00"/>
    <s v="Мотосчётчик"/>
    <n v="26493"/>
    <n v="26493"/>
    <s v="Исправен"/>
    <x v="1"/>
    <s v="Еремеев В.А."/>
    <s v="Механик"/>
    <s v="Нуралиев Н."/>
    <d v="2023-05-07T00:00:00"/>
    <s v="Двигатель"/>
    <s v="Тосол А-40"/>
    <s v="Тосол"/>
    <m/>
    <s v="л."/>
    <n v="10"/>
    <s v="тр 144"/>
    <s v="Проверено"/>
    <d v="2023-05-23T00:00:00"/>
    <m/>
    <m/>
    <m/>
    <m/>
  </r>
  <r>
    <x v="3"/>
    <s v="Самосвал карьерный"/>
    <x v="2"/>
    <n v="7547"/>
    <x v="180"/>
    <x v="74"/>
    <d v="2023-05-08T00:00:00"/>
    <s v="Мотосчётчик"/>
    <n v="26493"/>
    <n v="26493"/>
    <s v="Исправен"/>
    <x v="1"/>
    <s v="Еремеев В.А."/>
    <s v="Механик"/>
    <s v="Нуралиев Н."/>
    <d v="2023-05-07T00:00:00"/>
    <s v="Двигатель"/>
    <s v="Элемент фильтрующий  201-1117040А"/>
    <s v="Элемент фильтрующий"/>
    <s v="201-1117040А"/>
    <s v="шт."/>
    <n v="2"/>
    <s v="тр 144"/>
    <s v="Проверено"/>
    <d v="2023-05-23T00:00:00"/>
    <m/>
    <m/>
    <m/>
    <m/>
  </r>
  <r>
    <x v="5"/>
    <s v="Бульдозер"/>
    <x v="4"/>
    <n v="6"/>
    <x v="110"/>
    <x v="74"/>
    <d v="2023-05-08T00:00:00"/>
    <s v="Мотосчётчик"/>
    <n v="8500"/>
    <n v="8500"/>
    <s v="Исправен"/>
    <x v="1"/>
    <s v="Русов С.Н."/>
    <s v="Старший механик"/>
    <s v="Русов С.Н."/>
    <d v="2023-05-08T00:00:00"/>
    <s v="Двигатель"/>
    <s v="Масло моторное LUKOIL AVANTGARDE ULTRA M3 15W-40 CI-4/SL"/>
    <s v="Масло моторное"/>
    <s v="LUKOIL AVANTGARDE ULTRA M3 15W-40 CI-4/SL"/>
    <s v="л."/>
    <n v="86"/>
    <n v="155"/>
    <m/>
    <m/>
    <m/>
    <m/>
    <m/>
    <m/>
  </r>
  <r>
    <x v="5"/>
    <s v="Бульдозер"/>
    <x v="4"/>
    <n v="6"/>
    <x v="110"/>
    <x v="74"/>
    <d v="2023-05-08T00:00:00"/>
    <s v="Мотосчётчик"/>
    <n v="8500"/>
    <n v="8500"/>
    <s v="Исправен"/>
    <x v="1"/>
    <s v="Русов С.Н."/>
    <s v="Старший механик"/>
    <s v="Русов С.Н."/>
    <d v="2023-05-08T00:00:00"/>
    <s v="Двигатель"/>
    <s v="Масляный фильтр двигателя 600-211-1340/LF9011/600-211-1340OR/FS9018"/>
    <s v="Масляный фильтр двигателя"/>
    <s v=" 600-211-1340/LF9011/600-211-1340OR/FS9018"/>
    <s v="шт."/>
    <n v="3"/>
    <n v="155"/>
    <m/>
    <m/>
    <m/>
    <m/>
    <m/>
    <m/>
  </r>
  <r>
    <x v="5"/>
    <s v="Бульдозер"/>
    <x v="4"/>
    <n v="6"/>
    <x v="110"/>
    <x v="74"/>
    <d v="2023-05-08T00:00:00"/>
    <s v="Мотосчётчик"/>
    <n v="8500"/>
    <n v="8500"/>
    <s v="Исправен"/>
    <x v="1"/>
    <s v="Русов С.Н."/>
    <s v="Старший механик"/>
    <s v="Русов С.Н."/>
    <d v="2023-05-08T00:00:00"/>
    <s v="Двигатель"/>
    <s v="Дополнительн. топл.фильтр грубой очистки 600-319-4540"/>
    <s v="Дополнительн. топл.фильтр грубой очистки"/>
    <s v="600-319-4540"/>
    <s v="шт."/>
    <n v="2"/>
    <n v="155"/>
    <m/>
    <m/>
    <m/>
    <m/>
    <m/>
    <m/>
  </r>
  <r>
    <x v="5"/>
    <s v="Бульдозер"/>
    <x v="4"/>
    <n v="6"/>
    <x v="110"/>
    <x v="74"/>
    <d v="2023-05-08T00:00:00"/>
    <s v="Мотосчётчик"/>
    <n v="8500"/>
    <n v="8500"/>
    <s v="Исправен"/>
    <x v="1"/>
    <s v="Русов С.Н."/>
    <s v="Старший механик"/>
    <s v="Русов С.Н."/>
    <d v="2023-05-08T00:00:00"/>
    <s v="Двигатель"/>
    <s v="Фильтр 600-319-3841"/>
    <s v="Фильтр"/>
    <s v="600-319-3841"/>
    <s v="шт."/>
    <n v="1"/>
    <n v="155"/>
    <m/>
    <m/>
    <m/>
    <m/>
    <m/>
    <m/>
  </r>
  <r>
    <x v="5"/>
    <s v="Бульдозер"/>
    <x v="4"/>
    <n v="6"/>
    <x v="110"/>
    <x v="74"/>
    <d v="2023-05-08T00:00:00"/>
    <s v="Мотосчётчик"/>
    <n v="8500"/>
    <n v="8500"/>
    <s v="Исправен"/>
    <x v="1"/>
    <s v="Русов С.Н."/>
    <s v="Старший механик"/>
    <s v="Русов С.Н."/>
    <d v="2023-05-08T00:00:00"/>
    <s v="Двигатель"/>
    <s v="Фильтр воздушный 600-185-6100 "/>
    <s v="Фильтр воздушный"/>
    <s v="600-185-6100 "/>
    <s v="шт."/>
    <n v="1"/>
    <n v="155"/>
    <m/>
    <m/>
    <m/>
    <m/>
    <m/>
    <m/>
  </r>
  <r>
    <x v="5"/>
    <s v="Бульдозер"/>
    <x v="4"/>
    <n v="6"/>
    <x v="110"/>
    <x v="74"/>
    <d v="2023-05-08T00:00:00"/>
    <s v="Мотосчётчик"/>
    <n v="8500"/>
    <n v="8500"/>
    <s v="Исправен"/>
    <x v="1"/>
    <s v="Русов С.Н."/>
    <s v="Старший механик"/>
    <s v="Русов С.Н."/>
    <d v="2023-05-08T00:00:00"/>
    <s v="Двигатель"/>
    <s v="Антифриз SYZZ-AFNAC"/>
    <s v="Антифриз"/>
    <s v="SYZZ-AFNAC"/>
    <s v="л."/>
    <n v="5"/>
    <n v="155"/>
    <m/>
    <m/>
    <m/>
    <m/>
    <m/>
    <m/>
  </r>
  <r>
    <x v="5"/>
    <s v="Экскаватор"/>
    <x v="5"/>
    <n v="8"/>
    <x v="104"/>
    <x v="74"/>
    <d v="2023-05-08T00:00:00"/>
    <s v="Мотосчётчик"/>
    <n v="11133"/>
    <n v="11133"/>
    <s v="Исправен"/>
    <x v="5"/>
    <s v="Русов С.Н."/>
    <s v="Старший механик"/>
    <s v="Русов С.Н."/>
    <d v="2023-05-08T00:00:00"/>
    <s v="Навесное оборудование"/>
    <s v="Электроды МР-3 Ø5мм"/>
    <s v="Электроды"/>
    <s v="МР-3 Ø5мм"/>
    <s v="т."/>
    <n v="0.1"/>
    <n v="156"/>
    <m/>
    <m/>
    <m/>
    <m/>
    <m/>
    <m/>
  </r>
  <r>
    <x v="5"/>
    <s v="Экскаватор"/>
    <x v="5"/>
    <n v="8"/>
    <x v="104"/>
    <x v="74"/>
    <d v="2023-05-08T00:00:00"/>
    <s v="Мотосчётчик"/>
    <n v="11133"/>
    <n v="11133"/>
    <s v="Исправен"/>
    <x v="5"/>
    <s v="Русов С.Н."/>
    <s v="Старший механик"/>
    <s v="Русов С.Н."/>
    <d v="2023-05-08T00:00:00"/>
    <s v="Навесное оборудование"/>
    <s v="Электроды Т-590 Ø5мм "/>
    <s v="Электроды"/>
    <s v="Т-590 Ø5мм "/>
    <s v="т."/>
    <n v="0.1"/>
    <n v="156"/>
    <m/>
    <m/>
    <m/>
    <m/>
    <m/>
    <m/>
  </r>
  <r>
    <x v="5"/>
    <s v="Экскаватор"/>
    <x v="5"/>
    <n v="8"/>
    <x v="104"/>
    <x v="74"/>
    <d v="2023-05-08T00:00:00"/>
    <s v="Мотосчётчик"/>
    <n v="11133"/>
    <n v="11133"/>
    <s v="Исправен"/>
    <x v="5"/>
    <s v="Русов С.Н."/>
    <s v="Старший механик"/>
    <s v="Русов С.Н."/>
    <d v="2023-05-08T00:00:00"/>
    <s v="Навесное оборудование"/>
    <s v="Электроды УОНИ 13/55 Ø5мм "/>
    <s v="Электроды"/>
    <s v="УОНИ 13/55 Ø5мм"/>
    <s v="т."/>
    <n v="0.1"/>
    <n v="156"/>
    <m/>
    <m/>
    <m/>
    <m/>
    <m/>
    <m/>
  </r>
  <r>
    <x v="5"/>
    <s v="Экскаватор"/>
    <x v="5"/>
    <n v="8"/>
    <x v="104"/>
    <x v="74"/>
    <d v="2023-05-08T00:00:00"/>
    <s v="Мотосчётчик"/>
    <n v="11133"/>
    <n v="11133"/>
    <s v="Исправен"/>
    <x v="5"/>
    <s v="Русов С.Н."/>
    <s v="Старший механик"/>
    <s v="Русов С.Н."/>
    <d v="2023-05-08T00:00:00"/>
    <s v="Навесное оборудование"/>
    <s v="Кислород технический газообразный"/>
    <s v="Кислород"/>
    <s v="технический газообразный"/>
    <s v="м.куб."/>
    <n v="6"/>
    <n v="156"/>
    <m/>
    <m/>
    <m/>
    <m/>
    <m/>
    <m/>
  </r>
  <r>
    <x v="5"/>
    <s v="Экскаватор"/>
    <x v="5"/>
    <n v="8"/>
    <x v="104"/>
    <x v="74"/>
    <d v="2023-05-08T00:00:00"/>
    <s v="Мотосчётчик"/>
    <n v="11133"/>
    <n v="11133"/>
    <s v="Исправен"/>
    <x v="5"/>
    <s v="Русов С.Н."/>
    <s v="Старший механик"/>
    <s v="Русов С.Н."/>
    <d v="2023-05-08T00:00:00"/>
    <s v="Навесное оборудование"/>
    <s v="Защита 209-939-4252 "/>
    <s v="Защита"/>
    <s v="209-939-4252"/>
    <s v="шт."/>
    <n v="2"/>
    <n v="156"/>
    <m/>
    <m/>
    <m/>
    <m/>
    <m/>
    <m/>
  </r>
  <r>
    <x v="5"/>
    <s v="Самосвал карьерный"/>
    <x v="2"/>
    <n v="7547"/>
    <x v="184"/>
    <x v="74"/>
    <d v="2023-05-08T00:00:00"/>
    <s v="Мотосчётчик"/>
    <n v="8064"/>
    <n v="8064"/>
    <s v="Исправен"/>
    <x v="6"/>
    <s v="Русов С.Н."/>
    <s v="Старший механик"/>
    <s v="Русов С.Н."/>
    <d v="2023-05-08T00:00:00"/>
    <s v="Двигатель"/>
    <s v="Рукав 40У-10-13атм "/>
    <s v="Рукав"/>
    <s v="40У-10-13атм "/>
    <s v="м."/>
    <n v="2"/>
    <n v="157"/>
    <m/>
    <m/>
    <m/>
    <m/>
    <m/>
    <m/>
  </r>
  <r>
    <x v="5"/>
    <s v="Самосвал карьерный"/>
    <x v="2"/>
    <n v="7547"/>
    <x v="96"/>
    <x v="74"/>
    <d v="2023-05-08T00:00:00"/>
    <s v="Мотосчётчик"/>
    <n v="13856"/>
    <n v="13856"/>
    <s v="Исправен"/>
    <x v="6"/>
    <s v="Русов С.Н."/>
    <s v="Старший механик"/>
    <s v="Русов С.Н."/>
    <d v="2023-05-08T00:00:00"/>
    <s v="Электрооборудование"/>
    <s v="Лампа автомобильная А24-1"/>
    <s v="Лампа автомобильная"/>
    <s v="А24-1"/>
    <s v="шт."/>
    <n v="2"/>
    <n v="158"/>
    <m/>
    <m/>
    <m/>
    <m/>
    <m/>
    <m/>
  </r>
  <r>
    <x v="5"/>
    <s v="Самосвал карьерный"/>
    <x v="2"/>
    <n v="7547"/>
    <x v="96"/>
    <x v="74"/>
    <d v="2023-05-08T00:00:00"/>
    <s v="Мотосчётчик"/>
    <n v="13856"/>
    <n v="13856"/>
    <s v="Исправен"/>
    <x v="6"/>
    <s v="Русов С.Н."/>
    <s v="Старший механик"/>
    <s v="Русов С.Н."/>
    <d v="2023-05-08T00:00:00"/>
    <s v="Электрооборудование"/>
    <s v="Лампа автомобильная А24-55+50 "/>
    <s v="Лампа автомобильная"/>
    <s v="А24-55+50 "/>
    <s v="шт."/>
    <n v="2"/>
    <n v="158"/>
    <m/>
    <m/>
    <m/>
    <m/>
    <m/>
    <m/>
  </r>
  <r>
    <x v="5"/>
    <s v="Бульдозер"/>
    <x v="4"/>
    <n v="6"/>
    <x v="102"/>
    <x v="74"/>
    <d v="2023-05-08T00:00:00"/>
    <s v="Мотосчётчик"/>
    <n v="15281"/>
    <n v="15281"/>
    <s v="Исправен"/>
    <x v="6"/>
    <s v="Русов С.Н."/>
    <s v="Старший механик"/>
    <s v="Русов С.Н."/>
    <d v="2023-05-08T00:00:00"/>
    <s v="Навесное оборудование"/>
    <s v="Болт 207-46-12141"/>
    <s v="Болт"/>
    <s v="207-46-12141"/>
    <s v="шт."/>
    <n v="2"/>
    <n v="159"/>
    <m/>
    <m/>
    <m/>
    <m/>
    <m/>
    <m/>
  </r>
  <r>
    <x v="5"/>
    <s v="Бульдозер"/>
    <x v="4"/>
    <n v="6"/>
    <x v="102"/>
    <x v="74"/>
    <d v="2023-05-08T00:00:00"/>
    <s v="Мотосчётчик"/>
    <n v="15281"/>
    <n v="15281"/>
    <s v="Исправен"/>
    <x v="6"/>
    <s v="Русов С.Н."/>
    <s v="Старший механик"/>
    <s v="Русов С.Н."/>
    <d v="2023-05-08T00:00:00"/>
    <s v="Навесное оборудование"/>
    <s v="Гайка 195-71-11512"/>
    <s v="Гайка"/>
    <s v="195-71-11512"/>
    <s v="шт."/>
    <n v="2"/>
    <n v="159"/>
    <m/>
    <m/>
    <m/>
    <m/>
    <m/>
    <m/>
  </r>
  <r>
    <x v="5"/>
    <s v="Самосвал карьерный"/>
    <x v="2"/>
    <n v="7547"/>
    <x v="93"/>
    <x v="74"/>
    <d v="2023-05-08T00:00:00"/>
    <s v="Мотосчётчик"/>
    <n v="18633"/>
    <n v="18633"/>
    <s v="Исправен"/>
    <x v="3"/>
    <s v="Русов С.Н."/>
    <s v="Старший механик"/>
    <s v="Русов С.Н."/>
    <d v="2023-05-08T00:00:00"/>
    <s v="Ходовая часть"/>
    <s v="Гайка 540-3104076"/>
    <s v="Гайка"/>
    <s v="540-3104076"/>
    <s v="шт."/>
    <n v="1"/>
    <n v="160"/>
    <m/>
    <m/>
    <m/>
    <m/>
    <m/>
    <m/>
  </r>
  <r>
    <x v="5"/>
    <s v="Самосвал карьерный"/>
    <x v="2"/>
    <n v="7547"/>
    <x v="93"/>
    <x v="74"/>
    <d v="2023-05-08T00:00:00"/>
    <s v="Мотосчётчик"/>
    <n v="18633"/>
    <n v="18633"/>
    <s v="Исправен"/>
    <x v="3"/>
    <s v="Русов С.Н."/>
    <s v="Старший механик"/>
    <s v="Русов С.Н."/>
    <d v="2023-05-08T00:00:00"/>
    <s v="Ходовая часть"/>
    <s v="Гайка 540-3104081"/>
    <s v="Гайка"/>
    <s v="540-3104081"/>
    <s v="шт."/>
    <n v="1"/>
    <n v="160"/>
    <m/>
    <m/>
    <m/>
    <m/>
    <m/>
    <m/>
  </r>
  <r>
    <x v="5"/>
    <s v="Самосвал карьерный"/>
    <x v="2"/>
    <n v="7547"/>
    <x v="93"/>
    <x v="74"/>
    <d v="2023-05-08T00:00:00"/>
    <s v="Мотосчётчик"/>
    <n v="18633"/>
    <n v="18633"/>
    <s v="Исправен"/>
    <x v="3"/>
    <s v="Русов С.Н."/>
    <s v="Старший механик"/>
    <s v="Русов С.Н."/>
    <d v="2023-05-08T00:00:00"/>
    <s v="Ходовая часть"/>
    <s v="Подшипник 2007148 "/>
    <s v="Подшипник"/>
    <n v="2007148"/>
    <s v="шт."/>
    <n v="1"/>
    <n v="160"/>
    <m/>
    <m/>
    <m/>
    <m/>
    <m/>
    <m/>
  </r>
  <r>
    <x v="5"/>
    <s v="Самосвал карьерный"/>
    <x v="2"/>
    <n v="7547"/>
    <x v="93"/>
    <x v="74"/>
    <d v="2023-05-08T00:00:00"/>
    <s v="Мотосчётчик"/>
    <n v="18633"/>
    <n v="18633"/>
    <s v="Исправен"/>
    <x v="3"/>
    <s v="Русов С.Н."/>
    <s v="Старший механик"/>
    <s v="Русов С.Н."/>
    <d v="2023-05-08T00:00:00"/>
    <s v="Ходовая часть"/>
    <s v="Кожух 548-2405015-30 "/>
    <s v="Кожух"/>
    <s v="548-2405015-30"/>
    <s v="шт."/>
    <n v="1"/>
    <n v="160"/>
    <m/>
    <m/>
    <m/>
    <m/>
    <m/>
    <m/>
  </r>
  <r>
    <x v="5"/>
    <s v="Самосвал карьерный"/>
    <x v="2"/>
    <n v="7547"/>
    <x v="93"/>
    <x v="74"/>
    <d v="2023-05-08T00:00:00"/>
    <s v="Мотосчётчик"/>
    <n v="18633"/>
    <n v="18633"/>
    <s v="Исправен"/>
    <x v="3"/>
    <s v="Русов С.Н."/>
    <s v="Старший механик"/>
    <s v="Русов С.Н."/>
    <d v="2023-05-08T00:00:00"/>
    <s v="Ходовая часть"/>
    <s v="Головка блока компрессора  130-3509039"/>
    <s v="Головка блока компрессора"/>
    <s v="130-3509039"/>
    <s v="шт."/>
    <n v="1"/>
    <n v="160"/>
    <m/>
    <m/>
    <m/>
    <m/>
    <m/>
    <m/>
  </r>
  <r>
    <x v="5"/>
    <s v="Самосвал карьерный"/>
    <x v="2"/>
    <n v="7547"/>
    <x v="93"/>
    <x v="74"/>
    <d v="2023-05-08T00:00:00"/>
    <s v="Мотосчётчик"/>
    <n v="18633"/>
    <n v="18633"/>
    <s v="Исправен"/>
    <x v="3"/>
    <s v="Русов С.Н."/>
    <s v="Старший механик"/>
    <s v="Русов С.Н."/>
    <d v="2023-05-08T00:00:00"/>
    <s v="Ходовая часть"/>
    <s v="Шнур уплотнитнительный  525-2405062-01"/>
    <s v="Шнур уплотнитнительный"/>
    <s v=" 525-2405062-01"/>
    <s v="шт."/>
    <n v="2"/>
    <n v="160"/>
    <m/>
    <m/>
    <m/>
    <m/>
    <m/>
    <m/>
  </r>
  <r>
    <x v="5"/>
    <s v="Самосвал карьерный"/>
    <x v="2"/>
    <n v="7547"/>
    <x v="94"/>
    <x v="74"/>
    <d v="2023-05-08T00:00:00"/>
    <s v="Мотосчётчик"/>
    <n v="16560"/>
    <n v="16560"/>
    <s v="Исправен"/>
    <x v="5"/>
    <s v="Русов С.Н."/>
    <s v="Старший механик"/>
    <s v="Русов С.Н."/>
    <d v="2023-05-08T00:00:00"/>
    <s v="Ходовая часть"/>
    <s v="Карданный вал 75473-2201010"/>
    <s v="Карданный вал"/>
    <s v="75473-2201010"/>
    <s v="шт."/>
    <n v="1"/>
    <n v="161"/>
    <m/>
    <m/>
    <m/>
    <m/>
    <m/>
    <m/>
  </r>
  <r>
    <x v="5"/>
    <s v="Насосная станция"/>
    <x v="21"/>
    <s v="ДНУ-1250/63-ЛП"/>
    <x v="103"/>
    <x v="74"/>
    <d v="2023-05-08T00:00:00"/>
    <s v="Мотосчётчик"/>
    <n v="5000"/>
    <n v="5000"/>
    <s v="Исправен"/>
    <x v="1"/>
    <s v="Русов С.Н."/>
    <s v="Старший механик"/>
    <s v="Русов С.Н."/>
    <d v="2023-05-08T00:00:00"/>
    <s v="Двигатель"/>
    <s v="Масло моторное М-10ДМ"/>
    <s v="Масло моторное"/>
    <s v="М-10ДМ"/>
    <s v="л."/>
    <n v="35"/>
    <n v="162"/>
    <m/>
    <m/>
    <m/>
    <m/>
    <m/>
    <m/>
  </r>
  <r>
    <x v="5"/>
    <s v="Насосная станция"/>
    <x v="21"/>
    <s v="ДНУ-1250/63-ЛП"/>
    <x v="103"/>
    <x v="74"/>
    <d v="2023-05-08T00:00:00"/>
    <s v="Мотосчётчик"/>
    <n v="5000"/>
    <n v="5000"/>
    <s v="Исправен"/>
    <x v="1"/>
    <s v="Русов С.Н."/>
    <s v="Старший механик"/>
    <s v="Русов С.Н."/>
    <d v="2023-05-08T00:00:00"/>
    <s v="Двигатель"/>
    <s v="Антифриз BELAZ G-Profi Green 40"/>
    <s v="Антифриз"/>
    <s v="BELAZ G-Profi Green 40"/>
    <s v="л."/>
    <n v="78"/>
    <n v="162"/>
    <m/>
    <m/>
    <m/>
    <m/>
    <m/>
    <m/>
  </r>
  <r>
    <x v="5"/>
    <s v="Насосная станция"/>
    <x v="21"/>
    <s v="ДНУ-1250/63-ЛП"/>
    <x v="103"/>
    <x v="74"/>
    <d v="2023-05-08T00:00:00"/>
    <s v="Мотосчётчик"/>
    <n v="5000"/>
    <n v="5000"/>
    <s v="Исправен"/>
    <x v="1"/>
    <s v="Русов С.Н."/>
    <s v="Старший механик"/>
    <s v="Русов С.Н."/>
    <d v="2023-05-08T00:00:00"/>
    <s v="Двигатель"/>
    <s v="Фильтр воздушный 7405.1109560"/>
    <s v="Фильтр воздушный"/>
    <s v="7405.1109560"/>
    <s v="шт."/>
    <n v="1"/>
    <n v="162"/>
    <m/>
    <m/>
    <m/>
    <m/>
    <m/>
    <m/>
  </r>
  <r>
    <x v="5"/>
    <s v="Насосная станция"/>
    <x v="21"/>
    <s v="ДНУ-1250/63-ЛП"/>
    <x v="103"/>
    <x v="74"/>
    <d v="2023-05-08T00:00:00"/>
    <s v="Мотосчётчик"/>
    <n v="5000"/>
    <n v="5000"/>
    <s v="Исправен"/>
    <x v="1"/>
    <s v="Русов С.Н."/>
    <s v="Старший механик"/>
    <s v="Русов С.Н."/>
    <d v="2023-05-08T00:00:00"/>
    <s v="Двигатель"/>
    <s v="Фильтр масляный LF16087 "/>
    <s v="Фильтр масляный"/>
    <s v="LF16087 "/>
    <s v="шт."/>
    <n v="1"/>
    <n v="162"/>
    <m/>
    <m/>
    <m/>
    <m/>
    <m/>
    <m/>
  </r>
  <r>
    <x v="5"/>
    <s v="Насосная станция"/>
    <x v="21"/>
    <s v="ДНУ-1250/63-ЛП"/>
    <x v="103"/>
    <x v="74"/>
    <d v="2023-05-08T00:00:00"/>
    <s v="Мотосчётчик"/>
    <n v="5000"/>
    <n v="5000"/>
    <s v="Исправен"/>
    <x v="1"/>
    <s v="Русов С.Н."/>
    <s v="Старший механик"/>
    <s v="Русов С.Н."/>
    <d v="2023-05-08T00:00:00"/>
    <s v="Двигатель"/>
    <s v="Фильтр топливный WDK 962/16 "/>
    <s v="Фильтр топливный"/>
    <s v="WDK 962/16"/>
    <s v="шт."/>
    <n v="1"/>
    <n v="162"/>
    <m/>
    <m/>
    <m/>
    <m/>
    <m/>
    <m/>
  </r>
  <r>
    <x v="5"/>
    <s v="Насосная станция"/>
    <x v="21"/>
    <s v="ДНУ-1250/63-ГСП"/>
    <x v="112"/>
    <x v="74"/>
    <d v="2023-05-08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74"/>
    <d v="2023-05-08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74"/>
    <d v="2023-05-08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74"/>
    <d v="2023-05-08T00:00:00"/>
    <s v="Мотосчётчик"/>
    <n v="9529"/>
    <n v="95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74"/>
    <d v="2023-05-08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74"/>
    <d v="2023-05-08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74"/>
    <d v="2023-05-08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74"/>
    <d v="2023-05-08T00:00:00"/>
    <s v="Мотосчётчик"/>
    <n v="9451"/>
    <n v="9451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льдозер"/>
    <x v="16"/>
    <s v="A-5"/>
    <x v="50"/>
    <x v="74"/>
    <d v="2023-05-08T00:00:00"/>
    <s v="Мотосчётчик"/>
    <n v="5155"/>
    <n v="23406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льдозер"/>
    <x v="8"/>
    <s v="ГСТ9"/>
    <x v="51"/>
    <x v="74"/>
    <d v="2023-05-08T00:00:00"/>
    <s v="Мотосчётчик"/>
    <n v="6022"/>
    <n v="6022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Экскаватор"/>
    <x v="5"/>
    <n v="8"/>
    <x v="52"/>
    <x v="74"/>
    <d v="2023-05-08T00:00:00"/>
    <s v="Мотосчётчик"/>
    <n v="19642"/>
    <n v="19642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льдозер"/>
    <x v="4"/>
    <n v="6"/>
    <x v="53"/>
    <x v="74"/>
    <d v="2023-05-08T00:00:00"/>
    <s v="Мотосчётчик"/>
    <n v="18227"/>
    <n v="18227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льдозер"/>
    <x v="4"/>
    <n v="6"/>
    <x v="54"/>
    <x v="74"/>
    <d v="2023-05-08T00:00:00"/>
    <s v="Мотосчётчик"/>
    <n v="19973"/>
    <n v="19973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Экскаватор"/>
    <x v="17"/>
    <s v="CX-800B"/>
    <x v="55"/>
    <x v="74"/>
    <d v="2023-05-08T00:00:00"/>
    <s v="Мотосчётчик"/>
    <n v="13362"/>
    <n v="13362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льдозер"/>
    <x v="4"/>
    <s v="5D"/>
    <x v="56"/>
    <x v="74"/>
    <d v="2023-05-08T00:00:00"/>
    <s v="Мотосчётчик"/>
    <n v="24140"/>
    <n v="24140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льдозер"/>
    <x v="4"/>
    <s v="5D"/>
    <x v="57"/>
    <x v="74"/>
    <d v="2023-05-08T00:00:00"/>
    <s v="Мотосчётчик"/>
    <n v="26916"/>
    <n v="26916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Экскаватор"/>
    <x v="3"/>
    <n v="7"/>
    <x v="58"/>
    <x v="74"/>
    <d v="2023-05-08T00:00:00"/>
    <s v="Мотосчётчик"/>
    <n v="20334"/>
    <n v="20334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льдозер"/>
    <x v="15"/>
    <s v="ГСТ10"/>
    <x v="64"/>
    <x v="74"/>
    <d v="2023-05-08T00:00:00"/>
    <s v="Мотосчётчик"/>
    <n v="7872"/>
    <n v="7872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Экскаватор"/>
    <x v="19"/>
    <n v="7"/>
    <x v="66"/>
    <x v="74"/>
    <d v="2023-05-08T00:00:00"/>
    <s v="Мотосчётчик"/>
    <n v="21845"/>
    <n v="21845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льдозер"/>
    <x v="4"/>
    <s v="5D"/>
    <x v="67"/>
    <x v="74"/>
    <d v="2023-05-08T00:00:00"/>
    <s v="Мотосчётчик"/>
    <n v="22157"/>
    <n v="22157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льдозер"/>
    <x v="4"/>
    <s v="5D"/>
    <x v="68"/>
    <x v="74"/>
    <d v="2023-05-08T00:00:00"/>
    <s v="Мотосчётчик"/>
    <n v="22818"/>
    <n v="22818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Экскаватор"/>
    <x v="5"/>
    <n v="8"/>
    <x v="71"/>
    <x v="74"/>
    <d v="2023-05-08T00:00:00"/>
    <s v="Мотосчётчик"/>
    <n v="12891"/>
    <n v="12891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Экскаватор"/>
    <x v="5"/>
    <n v="8"/>
    <x v="75"/>
    <x v="74"/>
    <d v="2023-05-08T00:00:00"/>
    <s v="Мотосчётчик"/>
    <n v="7516"/>
    <n v="7516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Погрузчик"/>
    <x v="20"/>
    <n v="6"/>
    <x v="77"/>
    <x v="74"/>
    <d v="2023-05-08T00:00:00"/>
    <s v="Мотосчётчик"/>
    <n v="31120"/>
    <n v="31120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льдозер"/>
    <x v="14"/>
    <n v="6000"/>
    <x v="78"/>
    <x v="74"/>
    <d v="2023-05-08T00:00:00"/>
    <s v="Мотосчётчик"/>
    <n v="15550"/>
    <n v="15550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льдозер"/>
    <x v="14"/>
    <n v="6000"/>
    <x v="79"/>
    <x v="74"/>
    <d v="2023-05-08T00:00:00"/>
    <s v="Мотосчётчик"/>
    <n v="23225"/>
    <n v="23225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льдозер"/>
    <x v="4"/>
    <s v="6R"/>
    <x v="80"/>
    <x v="74"/>
    <d v="2023-05-08T00:00:00"/>
    <s v="Мотосчётчик"/>
    <n v="26677"/>
    <n v="26677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льдозер"/>
    <x v="4"/>
    <s v="6R"/>
    <x v="86"/>
    <x v="74"/>
    <d v="2023-05-08T00:00:00"/>
    <s v="Мотосчётчик"/>
    <n v="31236"/>
    <n v="31236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Экскаватор"/>
    <x v="19"/>
    <n v="7"/>
    <x v="87"/>
    <x v="74"/>
    <d v="2023-05-08T00:00:00"/>
    <s v="Мотосчётчик"/>
    <n v="25888"/>
    <n v="25888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ровой станок"/>
    <x v="24"/>
    <m/>
    <x v="119"/>
    <x v="74"/>
    <d v="2023-05-08T00:00:00"/>
    <s v="Мотосчётчик"/>
    <n v="2568"/>
    <n v="2568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льдозер колесный"/>
    <x v="18"/>
    <n v="6"/>
    <x v="65"/>
    <x v="74"/>
    <d v="2023-05-08T00:00:00"/>
    <s v="Мотосчётчик"/>
    <n v="10744"/>
    <n v="10744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Экскаватор"/>
    <x v="17"/>
    <s v="CX-800B"/>
    <x v="55"/>
    <x v="74"/>
    <d v="2023-05-08T00:00:00"/>
    <s v="Мотосчётчик"/>
    <n v="13362"/>
    <n v="13362"/>
    <s v="Исправен"/>
    <x v="5"/>
    <s v="Скориков А.Ю."/>
    <s v="Главный механик"/>
    <s v="Обзоров С В"/>
    <d v="2023-09-08T00:00:00"/>
    <s v="Гидросистема"/>
    <s v="Форсунка 87385689"/>
    <s v="Форсунка"/>
    <s v="87385689"/>
    <s v="шт."/>
    <n v="6"/>
    <m/>
    <s v="Проверено"/>
    <d v="2023-05-08T00:00:00"/>
    <m/>
    <m/>
    <m/>
    <m/>
  </r>
  <r>
    <x v="3"/>
    <s v="Экскаватор"/>
    <x v="19"/>
    <n v="7"/>
    <x v="66"/>
    <x v="74"/>
    <d v="2023-05-08T00:00:00"/>
    <s v="Мотосчётчик"/>
    <n v="21845"/>
    <n v="21845"/>
    <s v="Исправен"/>
    <x v="5"/>
    <s v="Скориков А.Ю."/>
    <s v="Главный механик"/>
    <s v="Обзоров С"/>
    <d v="2023-09-08T00:00:00"/>
    <s v="Гидросистема"/>
    <s v="Рукав 02754-00312"/>
    <m/>
    <s v="02896-11009"/>
    <s v="шт."/>
    <n v="1"/>
    <m/>
    <s v="Проверено"/>
    <d v="2023-05-08T00:00:00"/>
    <m/>
    <m/>
    <m/>
    <m/>
  </r>
  <r>
    <x v="3"/>
    <s v="Экскаватор"/>
    <x v="19"/>
    <n v="7"/>
    <x v="66"/>
    <x v="74"/>
    <d v="2023-05-08T00:00:00"/>
    <s v="Мотосчётчик"/>
    <n v="21845"/>
    <n v="21845"/>
    <s v="Исправен"/>
    <x v="5"/>
    <s v="Скориков А.Ю."/>
    <s v="Главный механик"/>
    <s v="Обзоров С"/>
    <d v="2023-09-08T00:00:00"/>
    <s v="Гидросистема"/>
    <s v="Уплотнение 02754-00312"/>
    <m/>
    <s v="02754-00312"/>
    <s v="шт."/>
    <n v="2"/>
    <m/>
    <s v="Проверено"/>
    <d v="2023-05-08T00:00:00"/>
    <m/>
    <m/>
    <m/>
    <m/>
  </r>
  <r>
    <x v="3"/>
    <s v="Бульдозер колесный"/>
    <x v="18"/>
    <n v="6"/>
    <x v="65"/>
    <x v="74"/>
    <d v="2023-05-08T00:00:00"/>
    <s v="Мотосчётчик"/>
    <n v="10750"/>
    <n v="10750"/>
    <s v="Исправен"/>
    <x v="2"/>
    <s v="Скориков А.Ю."/>
    <s v="Главный механик"/>
    <s v="Егоров В.А."/>
    <d v="2023-09-08T00:00:00"/>
    <m/>
    <m/>
    <m/>
    <m/>
    <m/>
    <m/>
    <m/>
    <s v="Проверено"/>
    <d v="2023-05-08T00:00:00"/>
    <m/>
    <m/>
    <m/>
    <m/>
  </r>
  <r>
    <x v="0"/>
    <s v="Бульдозер"/>
    <x v="4"/>
    <s v="5D"/>
    <x v="5"/>
    <x v="74"/>
    <d v="2023-05-08T00:00:00"/>
    <s v="Мотосчётчик"/>
    <n v="30250"/>
    <n v="30250"/>
    <s v="Исправен"/>
    <x v="6"/>
    <s v="Кутовой А.Ю."/>
    <m/>
    <m/>
    <d v="2023-05-08T00:00:00"/>
    <s v="Навесное оборудование"/>
    <s v="Коронка  рыхлителя (кованая)"/>
    <s v="Коронка  рыхлителя (кованая)"/>
    <s v="195-78-71440"/>
    <s v="шт."/>
    <n v="3"/>
    <s v="Требование 1/5"/>
    <s v="Проверено"/>
    <d v="2023-06-14T00:00:00"/>
    <m/>
    <m/>
    <m/>
    <m/>
  </r>
  <r>
    <x v="0"/>
    <s v="Бульдозер"/>
    <x v="4"/>
    <s v="5D"/>
    <x v="5"/>
    <x v="74"/>
    <d v="2023-05-08T00:00:00"/>
    <s v="Мотосчётчик"/>
    <n v="30250"/>
    <n v="30250"/>
    <s v="Исправен"/>
    <x v="2"/>
    <s v="Кутовой А.Ю."/>
    <m/>
    <m/>
    <d v="2023-05-08T00:00:00"/>
    <s v="Двигатель"/>
    <s v="Масло моторное SYZZ-15W40DM-Y"/>
    <s v="Масло моторное"/>
    <s v="SYZZ-15W40DM-Y"/>
    <s v="л."/>
    <n v="51"/>
    <s v="D-375A 5D инв № 000697"/>
    <s v="Проверено"/>
    <d v="2023-06-14T00:00:00"/>
    <m/>
    <m/>
    <m/>
    <m/>
  </r>
  <r>
    <x v="0"/>
    <s v="Бульдозер"/>
    <x v="4"/>
    <s v="5D"/>
    <x v="5"/>
    <x v="74"/>
    <d v="2023-05-08T00:00:00"/>
    <s v="Мотосчётчик"/>
    <n v="30250"/>
    <n v="30250"/>
    <s v="Исправен"/>
    <x v="4"/>
    <s v="Кутовой А.Ю."/>
    <m/>
    <m/>
    <d v="2023-05-08T00:00:00"/>
    <s v="Гидросистема"/>
    <s v="Масло трансмиссионное SYZZ- TO10-DM"/>
    <s v="Масло трансмиссионное"/>
    <s v="SYZZ- TO10-DM"/>
    <s v="л."/>
    <n v="10"/>
    <s v="D-375A 5D инв № 000697"/>
    <s v="Проверено"/>
    <d v="2023-06-14T00:00:00"/>
    <m/>
    <m/>
    <m/>
    <m/>
  </r>
  <r>
    <x v="0"/>
    <s v="Бульдозер"/>
    <x v="4"/>
    <s v="5D"/>
    <x v="5"/>
    <x v="74"/>
    <d v="2023-05-08T00:00:00"/>
    <s v="Мотосчётчик"/>
    <n v="30250"/>
    <n v="30250"/>
    <s v="Исправен"/>
    <x v="2"/>
    <s v="Кутовой А.Ю."/>
    <m/>
    <m/>
    <d v="2023-05-08T00:00:00"/>
    <s v="Двигатель"/>
    <s v="Фильтр масляный 600-211-1231"/>
    <s v="Фильтр масляный"/>
    <s v="600-211-1231"/>
    <s v="шт."/>
    <n v="2"/>
    <s v="D-375A 5D инв № 000697"/>
    <s v="Проверено"/>
    <d v="2023-06-14T00:00:00"/>
    <m/>
    <m/>
    <m/>
    <m/>
  </r>
  <r>
    <x v="0"/>
    <s v="Самосвал карьерный"/>
    <x v="2"/>
    <n v="7547"/>
    <x v="136"/>
    <x v="74"/>
    <d v="2023-05-08T00:00:00"/>
    <s v="Мотосчётчик"/>
    <n v="2000"/>
    <n v="2000"/>
    <s v="Исправен"/>
    <x v="5"/>
    <s v="Кутовой А.Ю."/>
    <m/>
    <m/>
    <d v="2023-05-08T00:00:00"/>
    <s v="Двигатель"/>
    <s v="Клапан 7545-1108900"/>
    <s v="Клапан"/>
    <s v="7545-1108900"/>
    <s v="шт."/>
    <n v="1"/>
    <m/>
    <s v="Проверено"/>
    <d v="2023-06-14T00:00:00"/>
    <m/>
    <m/>
    <m/>
    <m/>
  </r>
  <r>
    <x v="0"/>
    <s v="Самосвал карьерный"/>
    <x v="2"/>
    <n v="7547"/>
    <x v="136"/>
    <x v="74"/>
    <d v="2023-05-08T00:00:00"/>
    <s v="Мотосчётчик"/>
    <n v="2000"/>
    <n v="2000"/>
    <s v="Исправен"/>
    <x v="5"/>
    <s v="Кутовой А.Ю."/>
    <m/>
    <m/>
    <d v="2023-05-08T00:00:00"/>
    <s v="Тормозная система"/>
    <s v="Шланг тормозной 5336-3506085"/>
    <s v="Шланг тормозной "/>
    <s v="5336-3506085"/>
    <s v="шт."/>
    <n v="1"/>
    <m/>
    <s v="Проверено"/>
    <d v="2023-06-14T00:00:00"/>
    <m/>
    <m/>
    <m/>
    <m/>
  </r>
  <r>
    <x v="0"/>
    <s v="Самосвал карьерный"/>
    <x v="2"/>
    <n v="7547"/>
    <x v="136"/>
    <x v="74"/>
    <d v="2023-05-08T00:00:00"/>
    <s v="Мотосчётчик"/>
    <n v="2000"/>
    <n v="2000"/>
    <s v="Исправен"/>
    <x v="4"/>
    <s v="Кутовой А.Ю."/>
    <m/>
    <m/>
    <d v="2023-05-08T00:00:00"/>
    <s v="Рабочее оборудование"/>
    <s v="Консистентная смазка Литол-24"/>
    <s v="Консистентная смазка"/>
    <s v="Литол-24"/>
    <s v="кг."/>
    <n v="6"/>
    <s v="БелАЗ 7547 инв № 001081"/>
    <s v="Проверено"/>
    <d v="2023-06-14T00:00:00"/>
    <m/>
    <m/>
    <m/>
    <m/>
  </r>
  <r>
    <x v="0"/>
    <s v="Самосвал карьерный"/>
    <x v="2"/>
    <n v="7547"/>
    <x v="136"/>
    <x v="74"/>
    <d v="2023-05-08T00:00:00"/>
    <s v="Мотосчётчик"/>
    <n v="2000"/>
    <n v="2000"/>
    <s v="Исправен"/>
    <x v="6"/>
    <s v="Кутовой А.Ю."/>
    <m/>
    <m/>
    <d v="2023-05-08T00:00:00"/>
    <s v="Электрооборудование "/>
    <s v="Лампа автомобильная А24-5"/>
    <s v="Лампа автомобильная"/>
    <s v=" А24-5"/>
    <s v="шт."/>
    <n v="2"/>
    <s v="БелАЗ 7547 инв № 001081"/>
    <s v="Проверено"/>
    <d v="2023-06-14T00:00:00"/>
    <m/>
    <m/>
    <m/>
    <m/>
  </r>
  <r>
    <x v="0"/>
    <s v="Самосвал карьерный"/>
    <x v="2"/>
    <n v="7547"/>
    <x v="136"/>
    <x v="74"/>
    <d v="2023-05-08T00:00:00"/>
    <s v="Мотосчётчик"/>
    <n v="2000"/>
    <n v="2000"/>
    <s v="Исправен"/>
    <x v="6"/>
    <s v="Кутовой А.Ю."/>
    <m/>
    <m/>
    <d v="2023-05-08T00:00:00"/>
    <s v="Электрооборудование "/>
    <s v="Лампа автомобильная АКГ24-70"/>
    <s v="Лампа автомобильная"/>
    <s v="АКГ24-70"/>
    <s v="шт."/>
    <n v="2"/>
    <s v="БелАЗ 7547 инв № 001081"/>
    <s v="Проверено"/>
    <d v="2023-06-14T00:00:00"/>
    <m/>
    <m/>
    <m/>
    <m/>
  </r>
  <r>
    <x v="0"/>
    <s v="Самосвал карьерный"/>
    <x v="2"/>
    <n v="7547"/>
    <x v="136"/>
    <x v="74"/>
    <d v="2023-05-08T00:00:00"/>
    <s v="Мотосчётчик"/>
    <n v="2000"/>
    <n v="2000"/>
    <s v="Исправен"/>
    <x v="7"/>
    <s v="Кутовой А.Ю."/>
    <m/>
    <m/>
    <d v="2023-05-08T00:00:00"/>
    <s v="Двигатель"/>
    <s v="Масло моторное LUKOIL AVANTGARDE ULTRA M3 15W-40 CI-4/SL"/>
    <s v="Масло моторное"/>
    <s v="LUKOIL AVANTGARDE ULTRA M3 15W-40 CI-4/SL"/>
    <s v="л."/>
    <n v="54"/>
    <s v="БелАЗ 7547 инв № 001081"/>
    <s v="Проверено"/>
    <d v="2023-06-14T00:00:00"/>
    <m/>
    <m/>
    <m/>
    <m/>
  </r>
  <r>
    <x v="0"/>
    <s v="Экскаватор"/>
    <x v="5"/>
    <n v="8"/>
    <x v="6"/>
    <x v="74"/>
    <d v="2023-05-08T00:00:00"/>
    <s v="Мотосчётчик"/>
    <n v="15720"/>
    <n v="1572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6R"/>
    <x v="9"/>
    <x v="74"/>
    <d v="2023-05-08T00:00:00"/>
    <s v="Мотосчётчик"/>
    <n v="32320"/>
    <n v="3232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5"/>
    <x v="74"/>
    <d v="2023-05-08T00:00:00"/>
    <s v="Мотосчётчик"/>
    <n v="30250"/>
    <n v="3025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5"/>
    <x v="74"/>
    <d v="2023-05-08T00:00:00"/>
    <s v="Мотосчётчик"/>
    <n v="1892"/>
    <n v="189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43"/>
    <x v="74"/>
    <d v="2023-05-08T00:00:00"/>
    <s v="Мотосчётчик"/>
    <n v="27803"/>
    <n v="2780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7"/>
    <x v="74"/>
    <d v="2023-05-08T00:00:00"/>
    <s v="Мотосчётчик"/>
    <n v="2375"/>
    <n v="237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8"/>
    <x v="74"/>
    <d v="2023-05-08T00:00:00"/>
    <s v="Мотосчётчик"/>
    <n v="1168"/>
    <n v="1668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6"/>
    <x v="74"/>
    <d v="2023-05-08T00:00:00"/>
    <s v="Мотосчётчик"/>
    <n v="2000"/>
    <n v="200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ровой станок"/>
    <x v="27"/>
    <m/>
    <x v="47"/>
    <x v="74"/>
    <d v="2023-05-08T00:00:00"/>
    <s v="Мотосчётчик"/>
    <n v="4495"/>
    <n v="449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4"/>
    <x v="74"/>
    <d v="2023-05-08T00:00:00"/>
    <s v="Мотосчётчик"/>
    <n v="18702"/>
    <n v="1870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74"/>
    <d v="2023-05-08T00:00:00"/>
    <s v="Мотосчётчик"/>
    <n v="26644"/>
    <n v="26644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3"/>
    <x v="74"/>
    <d v="2023-05-08T00:00:00"/>
    <s v="Мотосчётчик"/>
    <n v="14005"/>
    <n v="1400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8"/>
    <x v="146"/>
    <x v="74"/>
    <d v="2023-05-08T00:00:00"/>
    <s v="Мотосчётчик"/>
    <n v="5750"/>
    <n v="1362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1"/>
    <s v="5G"/>
    <x v="1"/>
    <x v="74"/>
    <d v="2023-05-08T00:00:00"/>
    <s v="Мотосчётчик"/>
    <n v="26600"/>
    <n v="2660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131"/>
    <x v="74"/>
    <d v="2023-05-08T00:00:00"/>
    <s v="Мотосчётчик"/>
    <n v="4155"/>
    <n v="415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10"/>
    <x v="74"/>
    <d v="2023-05-08T00:00:00"/>
    <s v="Мотосчётчик"/>
    <n v="19125"/>
    <n v="2307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7"/>
    <x v="74"/>
    <d v="2023-05-08T00:00:00"/>
    <s v="Мотосчётчик"/>
    <n v="7806"/>
    <n v="7806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3"/>
    <x v="74"/>
    <d v="2023-05-08T00:00:00"/>
    <s v="Мотосчётчик"/>
    <n v="14005"/>
    <n v="14005"/>
    <s v="Исправен"/>
    <x v="11"/>
    <s v="Кутовой А.Ю."/>
    <m/>
    <m/>
    <d v="2023-05-08T00:00:00"/>
    <s v="Двигатель"/>
    <s v="Антифриз BELAZ G-Profi Green 40"/>
    <s v="Антифриз"/>
    <s v="BELAZ G-Profi Green 40"/>
    <s v="л."/>
    <n v="135"/>
    <s v="БелАЗ 7547 инв № 000661"/>
    <s v="Проверено"/>
    <d v="2023-06-14T00:00:00"/>
    <m/>
    <m/>
    <m/>
    <m/>
  </r>
  <r>
    <x v="0"/>
    <s v="Самосвал карьерный"/>
    <x v="2"/>
    <n v="7547"/>
    <x v="3"/>
    <x v="74"/>
    <d v="2023-05-08T00:00:00"/>
    <s v="Мотосчётчик"/>
    <n v="14005"/>
    <n v="14005"/>
    <s v="Исправен"/>
    <x v="6"/>
    <s v="Кутовой А.Ю."/>
    <m/>
    <m/>
    <d v="2023-05-08T00:00:00"/>
    <s v="Электрооборудование "/>
    <s v="Клеммы"/>
    <s v="Клеммы"/>
    <m/>
    <s v="шт."/>
    <n v="6"/>
    <s v="БелАЗ 7547 инв № 000661"/>
    <s v="Проверено"/>
    <d v="2023-06-14T00:00:00"/>
    <m/>
    <m/>
    <m/>
    <m/>
  </r>
  <r>
    <x v="0"/>
    <s v="Самосвал карьерный"/>
    <x v="2"/>
    <n v="7547"/>
    <x v="3"/>
    <x v="74"/>
    <d v="2023-05-08T00:00:00"/>
    <s v="Мотосчётчик"/>
    <n v="14005"/>
    <n v="14005"/>
    <s v="Исправен"/>
    <x v="4"/>
    <s v="Кутовой А.Ю."/>
    <m/>
    <m/>
    <d v="2023-05-08T00:00:00"/>
    <s v="Рабочее оборудование"/>
    <s v="Консистентная смазка Литол-24"/>
    <s v="Консистентная смазка"/>
    <s v="Литол-24"/>
    <s v="кг."/>
    <n v="6"/>
    <s v="БелАЗ 7547 инв № 000661"/>
    <s v="Проверено"/>
    <d v="2023-06-14T00:00:00"/>
    <m/>
    <m/>
    <m/>
    <m/>
  </r>
  <r>
    <x v="0"/>
    <s v="Самосвал карьерный"/>
    <x v="2"/>
    <n v="7547"/>
    <x v="3"/>
    <x v="74"/>
    <d v="2023-05-08T00:00:00"/>
    <s v="Мотосчётчик"/>
    <n v="14005"/>
    <n v="14005"/>
    <s v="Исправен"/>
    <x v="6"/>
    <s v="Кутовой А.Ю."/>
    <m/>
    <m/>
    <d v="2023-05-08T00:00:00"/>
    <s v="Электрооборудование "/>
    <s v="Лампа автомобильная А24-1"/>
    <s v="Лампа автомобильная"/>
    <s v="А24-1"/>
    <s v="шт."/>
    <n v="3"/>
    <s v="БелАЗ 7547 инв № 000661"/>
    <s v="Проверено"/>
    <d v="2023-06-14T00:00:00"/>
    <m/>
    <m/>
    <m/>
    <m/>
  </r>
  <r>
    <x v="0"/>
    <s v="Самосвал карьерный"/>
    <x v="2"/>
    <n v="7547"/>
    <x v="3"/>
    <x v="74"/>
    <d v="2023-05-08T00:00:00"/>
    <s v="Мотосчётчик"/>
    <n v="14005"/>
    <n v="14005"/>
    <s v="Исправен"/>
    <x v="6"/>
    <s v="Кутовой А.Ю."/>
    <m/>
    <m/>
    <d v="2023-05-08T00:00:00"/>
    <s v="Электрооборудование "/>
    <s v="Лампа автомобильная А24-21-3"/>
    <s v="Лампа автомобильная"/>
    <s v="А24-21-3"/>
    <s v="шт."/>
    <n v="2"/>
    <s v="БелАЗ 7547 инв № 000661"/>
    <s v="Проверено"/>
    <d v="2023-06-14T00:00:00"/>
    <m/>
    <m/>
    <m/>
    <m/>
  </r>
  <r>
    <x v="0"/>
    <s v="Самосвал карьерный"/>
    <x v="2"/>
    <n v="7547"/>
    <x v="3"/>
    <x v="74"/>
    <d v="2023-05-08T00:00:00"/>
    <s v="Мотосчётчик"/>
    <n v="14005"/>
    <n v="14005"/>
    <s v="Исправен"/>
    <x v="6"/>
    <s v="Кутовой А.Ю."/>
    <m/>
    <m/>
    <d v="2023-05-08T00:00:00"/>
    <s v="Электрооборудование "/>
    <s v="Лампа автомобильная А24-5"/>
    <s v="Лампа автомобильная"/>
    <s v=" А24-5"/>
    <s v="шт."/>
    <n v="2"/>
    <s v="БелАЗ 7547 инв № 000661"/>
    <s v="Проверено"/>
    <d v="2023-06-14T00:00:00"/>
    <m/>
    <m/>
    <m/>
    <m/>
  </r>
  <r>
    <x v="0"/>
    <s v="Самосвал карьерный"/>
    <x v="2"/>
    <n v="7547"/>
    <x v="136"/>
    <x v="74"/>
    <d v="2023-05-08T00:00:00"/>
    <s v="Мотосчётчик"/>
    <n v="2000"/>
    <n v="2000"/>
    <s v="Исправен"/>
    <x v="12"/>
    <s v="Кутовой А.Ю."/>
    <m/>
    <m/>
    <d v="2023-05-08T00:00:00"/>
    <s v="Двигатель"/>
    <s v="Ремень II-21х14-1735"/>
    <s v="Ремень"/>
    <s v="II-21х14-1735 "/>
    <s v="шт."/>
    <n v="1"/>
    <s v="БелАЗ 7547 инв № 001081"/>
    <s v="Проверено"/>
    <d v="2023-06-14T00:00:00"/>
    <m/>
    <m/>
    <m/>
    <m/>
  </r>
  <r>
    <x v="0"/>
    <s v="Самосвал карьерный"/>
    <x v="2"/>
    <n v="7547"/>
    <x v="3"/>
    <x v="74"/>
    <d v="2023-05-08T00:00:00"/>
    <s v="Мотосчётчик"/>
    <n v="14005"/>
    <n v="14005"/>
    <s v="Исправен"/>
    <x v="6"/>
    <s v="Кутовой А.Ю."/>
    <m/>
    <m/>
    <d v="2023-05-08T00:00:00"/>
    <s v="Электрооборудование "/>
    <s v="Лампа автомобильная АКГ24-70"/>
    <s v="Лампа автомобильная"/>
    <s v="АКГ24-70"/>
    <s v="шт."/>
    <n v="2"/>
    <s v="БелАЗ 7547 инв № 000661"/>
    <s v="Проверено"/>
    <d v="2023-06-14T00:00:00"/>
    <m/>
    <m/>
    <m/>
    <m/>
  </r>
  <r>
    <x v="0"/>
    <s v="Самосвал карьерный"/>
    <x v="2"/>
    <n v="7547"/>
    <x v="3"/>
    <x v="74"/>
    <d v="2023-05-08T00:00:00"/>
    <s v="Мотосчётчик"/>
    <n v="14005"/>
    <n v="14005"/>
    <s v="Исправен"/>
    <x v="11"/>
    <s v="Кутовой А.Ю."/>
    <m/>
    <m/>
    <d v="2023-05-08T00:00:00"/>
    <s v="Двигатель"/>
    <s v="Масло моторное LUKOIL AVANTGARDE ULTRA M3 15W-40 CI-4/SL"/>
    <s v="Масло моторное"/>
    <s v="LUKOIL AVANTGARDE ULTRA M3 15W-40 CI-4/SL"/>
    <s v="л."/>
    <n v="54"/>
    <s v="БелАЗ 7547 инв № 000661"/>
    <s v="Проверено"/>
    <d v="2023-06-14T00:00:00"/>
    <m/>
    <m/>
    <m/>
    <m/>
  </r>
  <r>
    <x v="0"/>
    <s v="Самосвал карьерный"/>
    <x v="2"/>
    <n v="7547"/>
    <x v="3"/>
    <x v="74"/>
    <d v="2023-05-08T00:00:00"/>
    <s v="Мотосчётчик"/>
    <n v="14005"/>
    <n v="14005"/>
    <s v="Исправен"/>
    <x v="11"/>
    <s v="Кутовой А.Ю."/>
    <m/>
    <m/>
    <d v="2023-05-08T00:00:00"/>
    <s v="Трансмиссия"/>
    <s v="Масло трансмиссионное BELAZ G-Profi MDB"/>
    <s v="Масло трансмиссионное"/>
    <s v="G-Profi MDB "/>
    <s v="л."/>
    <n v="68.3"/>
    <s v="БелАЗ 7547 инв № 000661"/>
    <s v="Проверено"/>
    <d v="2023-06-14T00:00:00"/>
    <m/>
    <m/>
    <m/>
    <m/>
  </r>
  <r>
    <x v="0"/>
    <s v="Самосвал карьерный"/>
    <x v="2"/>
    <n v="7547"/>
    <x v="136"/>
    <x v="74"/>
    <d v="2023-05-08T00:00:00"/>
    <s v="Мотосчётчик"/>
    <n v="2000"/>
    <n v="2000"/>
    <s v="Исправен"/>
    <x v="6"/>
    <s v="Кутовой А.Ю."/>
    <m/>
    <m/>
    <d v="2023-05-08T00:00:00"/>
    <s v="Двигатель"/>
    <s v="Ремень вентилятора II-21х14-1950"/>
    <s v="Ремень вентилятора"/>
    <s v="II-21х14-1950"/>
    <s v="шт."/>
    <n v="1"/>
    <s v="БелАЗ 7547 инв № 001081"/>
    <s v="Проверено"/>
    <d v="2023-06-14T00:00:00"/>
    <m/>
    <m/>
    <m/>
    <m/>
  </r>
  <r>
    <x v="0"/>
    <s v="Самосвал карьерный"/>
    <x v="2"/>
    <n v="7547"/>
    <x v="3"/>
    <x v="74"/>
    <d v="2023-05-08T00:00:00"/>
    <s v="Мотосчётчик"/>
    <n v="14005"/>
    <n v="14005"/>
    <s v="Исправен"/>
    <x v="11"/>
    <s v="Кутовой А.Ю."/>
    <m/>
    <m/>
    <d v="2023-05-08T00:00:00"/>
    <s v="Тормозная система"/>
    <s v="Фильтр воздушный WABCO 432.410.222.7"/>
    <s v="Фильтр воздушный"/>
    <s v="432.410.222.7"/>
    <s v="шт."/>
    <n v="1"/>
    <s v="БелАЗ 7547 инв № 000661"/>
    <s v="Проверено"/>
    <d v="2023-06-14T00:00:00"/>
    <m/>
    <m/>
    <m/>
    <m/>
  </r>
  <r>
    <x v="0"/>
    <s v="Самосвал карьерный"/>
    <x v="2"/>
    <n v="7547"/>
    <x v="136"/>
    <x v="74"/>
    <d v="2023-05-08T00:00:00"/>
    <s v="Мотосчётчик"/>
    <n v="2000"/>
    <n v="2000"/>
    <s v="Исправен"/>
    <x v="7"/>
    <s v="Кутовой А.Ю."/>
    <m/>
    <m/>
    <d v="2023-05-08T00:00:00"/>
    <s v="Двигатель"/>
    <s v="Фильтр воздушный ЭФВ-01-03- 01"/>
    <s v="Фильтр воздушный"/>
    <s v="ЭФВ-01-03- 01"/>
    <s v="шт."/>
    <n v="1"/>
    <s v="ТО"/>
    <s v="Проверено"/>
    <d v="2023-06-14T00:00:00"/>
    <m/>
    <m/>
    <m/>
    <m/>
  </r>
  <r>
    <x v="0"/>
    <s v="Самосвал карьерный"/>
    <x v="2"/>
    <n v="7547"/>
    <x v="3"/>
    <x v="74"/>
    <d v="2023-05-08T00:00:00"/>
    <s v="Мотосчётчик"/>
    <n v="14005"/>
    <n v="14005"/>
    <s v="Исправен"/>
    <x v="11"/>
    <s v="Кутовой А.Ю."/>
    <m/>
    <m/>
    <d v="2023-05-08T00:00:00"/>
    <s v="Двигатель"/>
    <s v="Фильтр воздушный В4305М"/>
    <s v="Фильтр воздушный"/>
    <s v="В4305М"/>
    <s v="шт."/>
    <n v="1"/>
    <s v="БелАЗ 7547 инв № 000661"/>
    <s v="Проверено"/>
    <d v="2023-06-14T00:00:00"/>
    <m/>
    <m/>
    <m/>
    <m/>
  </r>
  <r>
    <x v="0"/>
    <s v="Самосвал карьерный"/>
    <x v="2"/>
    <n v="7547"/>
    <x v="136"/>
    <x v="74"/>
    <d v="2023-05-08T00:00:00"/>
    <s v="Мотосчётчик"/>
    <n v="2000"/>
    <n v="2000"/>
    <s v="Исправен"/>
    <x v="7"/>
    <s v="Кутовой А.Ю."/>
    <m/>
    <m/>
    <d v="2023-05-08T00:00:00"/>
    <s v="Трансмиссия"/>
    <s v="Масло трансмиссионное BELAZ G-Profi MDB"/>
    <s v="Масло трансмиссионное"/>
    <s v="G-Profi MDB "/>
    <s v="л."/>
    <n v="68.349999999999994"/>
    <m/>
    <s v="Проверено"/>
    <d v="2023-06-14T00:00:00"/>
    <m/>
    <m/>
    <m/>
    <m/>
  </r>
  <r>
    <x v="0"/>
    <s v="Самосвал карьерный"/>
    <x v="2"/>
    <n v="7547"/>
    <x v="3"/>
    <x v="74"/>
    <d v="2023-05-08T00:00:00"/>
    <s v="Мотосчётчик"/>
    <n v="14005"/>
    <n v="14005"/>
    <s v="Исправен"/>
    <x v="11"/>
    <s v="Кутовой А.Ю."/>
    <m/>
    <m/>
    <d v="2023-05-08T00:00:00"/>
    <s v="Гидросистема"/>
    <s v="Фильтр масляный ЭФМ-011"/>
    <s v="Фильтр масляный"/>
    <s v="ЭФМ-011"/>
    <s v="шт."/>
    <n v="2"/>
    <s v="БелАЗ 7547 инв № 000661"/>
    <s v="Проверено"/>
    <d v="2023-06-14T00:00:00"/>
    <m/>
    <m/>
    <m/>
    <m/>
  </r>
  <r>
    <x v="2"/>
    <s v="Экскаватор"/>
    <x v="5"/>
    <n v="8"/>
    <x v="43"/>
    <x v="75"/>
    <d v="2023-05-09T00:00:00"/>
    <s v="Мотосчётчик"/>
    <n v="5700"/>
    <n v="5700"/>
    <s v="Исправен"/>
    <x v="14"/>
    <s v="Гарнага В.С."/>
    <s v="Старший механик"/>
    <s v="Меньшенинн П.Ю."/>
    <m/>
    <m/>
    <m/>
    <m/>
    <m/>
    <m/>
    <m/>
    <m/>
    <m/>
    <m/>
    <m/>
    <m/>
    <m/>
    <m/>
  </r>
  <r>
    <x v="2"/>
    <s v="Бульдозер"/>
    <x v="4"/>
    <n v="6"/>
    <x v="38"/>
    <x v="75"/>
    <d v="2023-05-09T00:00:00"/>
    <s v="Мотосчётчик"/>
    <n v="14135"/>
    <n v="14135"/>
    <s v="Исправен"/>
    <x v="4"/>
    <s v="Гарнага В.С."/>
    <s v="Старший механик"/>
    <s v="Шамуродов Ш.Б."/>
    <d v="2023-05-09T00:00:00"/>
    <s v="Рабочее оборудование"/>
    <s v="Консистентная смазка SYZZ-GA-16CNLI,"/>
    <m/>
    <s v="SYZZ-GA-16CNLI,"/>
    <s v="кг."/>
    <n v="12"/>
    <s v="Смазка рабочего оборудование."/>
    <m/>
    <m/>
    <m/>
    <m/>
    <m/>
    <m/>
  </r>
  <r>
    <x v="2"/>
    <s v="Бульдозер"/>
    <x v="4"/>
    <s v="5D"/>
    <x v="37"/>
    <x v="75"/>
    <d v="2023-05-09T00:00:00"/>
    <s v="Мотосчётчик"/>
    <n v="24113"/>
    <n v="24113"/>
    <s v="Исправен"/>
    <x v="4"/>
    <s v="Гарнага В.С."/>
    <s v="Старший механик"/>
    <m/>
    <d v="2023-05-09T00:00:00"/>
    <s v="Рабочее оборудование"/>
    <s v="Консистентная смазка SYZZ-GA-16CNLI,"/>
    <m/>
    <s v="SYZZ-GA-16CNLI,"/>
    <s v="кг."/>
    <n v="12"/>
    <s v="Смазка рабочего оборудование."/>
    <m/>
    <m/>
    <m/>
    <m/>
    <m/>
    <m/>
  </r>
  <r>
    <x v="2"/>
    <s v="Экскаватор"/>
    <x v="5"/>
    <n v="8"/>
    <x v="43"/>
    <x v="75"/>
    <d v="2023-05-09T00:00:00"/>
    <s v="Мотосчётчик"/>
    <n v="5700"/>
    <n v="5700"/>
    <s v="Исправен"/>
    <x v="4"/>
    <s v="Гарнага В.С."/>
    <s v="Старший механик"/>
    <s v="Меньшенинн П.Ю."/>
    <d v="2023-05-09T00:00:00"/>
    <s v="Рабочее оборудование"/>
    <s v="Консистентная смазка SYZZ-GA-16CNLI,"/>
    <m/>
    <s v="SYZZ-GA-16CNLI,"/>
    <s v="кг."/>
    <n v="12"/>
    <s v="Смазка рабочего оборудование."/>
    <m/>
    <m/>
    <m/>
    <m/>
    <m/>
    <m/>
  </r>
  <r>
    <x v="2"/>
    <s v="Буровой станок"/>
    <x v="13"/>
    <m/>
    <x v="31"/>
    <x v="75"/>
    <d v="2023-05-09T00:00:00"/>
    <s v="Мотосчётчик"/>
    <n v="708"/>
    <n v="708"/>
    <s v="Исправен"/>
    <x v="4"/>
    <s v="Гарнага В.С."/>
    <s v="Старший механик"/>
    <s v="Дохняк Г.В."/>
    <d v="2023-05-09T00:00:00"/>
    <s v="Рабочее оборудование"/>
    <s v="Консистентная смазка SYZZ-GA-16CNLI,"/>
    <m/>
    <s v="SYZZ-GA-16CNLI,"/>
    <s v="кг."/>
    <n v="12"/>
    <s v="Смазка рабочего оборудование."/>
    <m/>
    <m/>
    <m/>
    <m/>
    <m/>
    <m/>
  </r>
  <r>
    <x v="2"/>
    <s v="Буровой станок"/>
    <x v="9"/>
    <m/>
    <x v="76"/>
    <x v="75"/>
    <d v="2023-05-09T00:00:00"/>
    <s v="Мотосчётчик"/>
    <n v="4858"/>
    <n v="4858"/>
    <s v="Исправен"/>
    <x v="4"/>
    <s v="Гарнага В.С."/>
    <s v="Старший механик"/>
    <s v="Сапрыгин Д.С."/>
    <d v="2023-05-09T00:00:00"/>
    <s v="Рабочее оборудование"/>
    <s v="Консистентная смазка SYZZ-GA-16CNLI,"/>
    <m/>
    <s v="SYZZ-GA-16CNLI,"/>
    <s v="кг."/>
    <n v="12"/>
    <s v="Смазка рабочего оборудование."/>
    <m/>
    <m/>
    <m/>
    <m/>
    <m/>
    <m/>
  </r>
  <r>
    <x v="2"/>
    <s v="Самосвал карьерный"/>
    <x v="2"/>
    <n v="7547"/>
    <x v="35"/>
    <x v="75"/>
    <d v="2023-05-09T00:00:00"/>
    <s v="Мотосчётчик"/>
    <n v="13313"/>
    <n v="13313"/>
    <s v="Исправен"/>
    <x v="4"/>
    <s v="Гарнага В.С."/>
    <s v="Старший механик"/>
    <s v="Арзиев Х.А."/>
    <d v="2023-05-09T00:00:00"/>
    <s v="Рабочее оборудование"/>
    <s v="Смазка Литол 24,"/>
    <m/>
    <s v="Литол 24,"/>
    <s v="кг."/>
    <n v="18"/>
    <s v="Смазка ходовой части, проведение ЕТО и ТО.Наполнение смазкой LINCOLN."/>
    <m/>
    <m/>
    <m/>
    <m/>
    <m/>
    <m/>
  </r>
  <r>
    <x v="2"/>
    <s v="Самосвал карьерный"/>
    <x v="2"/>
    <n v="7547"/>
    <x v="45"/>
    <x v="75"/>
    <d v="2023-05-09T00:00:00"/>
    <s v="Мотосчётчик"/>
    <n v="2187"/>
    <n v="2187"/>
    <s v="Исправен"/>
    <x v="4"/>
    <s v="Гарнага В.С."/>
    <s v="Старший механик"/>
    <s v="Тургиев Ш.Р."/>
    <d v="2023-05-09T00:00:00"/>
    <s v="Рабочее оборудование"/>
    <s v="Смазка Литол 24,"/>
    <m/>
    <s v="Литол 24,"/>
    <s v="кг."/>
    <n v="18"/>
    <s v="Смазка ходовой части, проведение ЕТО и ТО.Наполнение смазкой LINCOLN."/>
    <m/>
    <m/>
    <m/>
    <m/>
    <m/>
    <m/>
  </r>
  <r>
    <x v="2"/>
    <s v="Самосвал карьерный"/>
    <x v="2"/>
    <n v="7547"/>
    <x v="36"/>
    <x v="75"/>
    <d v="2023-05-09T00:00:00"/>
    <s v="Мотосчётчик"/>
    <n v="12327"/>
    <n v="12327"/>
    <s v="Исправен"/>
    <x v="4"/>
    <s v="Гарнага В.С."/>
    <s v="Старший механик"/>
    <s v="Бокиев А.К."/>
    <d v="2023-05-09T00:00:00"/>
    <s v="Рабочее оборудование"/>
    <s v="Смазка Литол 24,"/>
    <m/>
    <s v="Литол 24,"/>
    <s v="кг."/>
    <n v="18"/>
    <s v="Смазка ходовой части, проведение ЕТО и ТО.Наполнение смазкой LINCOLN."/>
    <m/>
    <m/>
    <m/>
    <m/>
    <m/>
    <m/>
  </r>
  <r>
    <x v="2"/>
    <s v="Самосвал карьерный"/>
    <x v="2"/>
    <n v="7547"/>
    <x v="46"/>
    <x v="75"/>
    <d v="2023-05-09T00:00:00"/>
    <s v="Мотосчётчик"/>
    <n v="16010"/>
    <n v="16010"/>
    <s v="Исправен"/>
    <x v="4"/>
    <s v="Гарнага В.С."/>
    <s v="Старший механик"/>
    <s v="Абдурахманов Н. А."/>
    <d v="2023-05-09T00:00:00"/>
    <s v="Рабочее оборудование"/>
    <s v="Смазка Литол 24,"/>
    <m/>
    <s v="Литол 24,"/>
    <s v="кг."/>
    <n v="18"/>
    <s v="Смазка ходовой части, проведение ЕТО и ТО.Наполнение смазкой LINCOLN."/>
    <m/>
    <m/>
    <m/>
    <m/>
    <m/>
    <m/>
  </r>
  <r>
    <x v="2"/>
    <s v="Самосвал карьерный"/>
    <x v="2"/>
    <n v="7547"/>
    <x v="47"/>
    <x v="75"/>
    <d v="2023-05-09T00:00:00"/>
    <s v="Мотосчётчик"/>
    <n v="140"/>
    <m/>
    <s v="Исправен"/>
    <x v="4"/>
    <s v="Гарнага В.С."/>
    <s v="Старший механик"/>
    <s v="Куватов М.А."/>
    <d v="2023-05-09T00:00:00"/>
    <s v="Рабочее оборудование"/>
    <s v="Смазка Литол 24,"/>
    <m/>
    <s v="Литол 24,"/>
    <s v="кг."/>
    <n v="18"/>
    <s v="Смазка ходовой части, проведение ЕТО и ТО.Наполнение смазкой LINCOLN."/>
    <m/>
    <m/>
    <m/>
    <m/>
    <m/>
    <m/>
  </r>
  <r>
    <x v="2"/>
    <s v="Бульдозер"/>
    <x v="6"/>
    <m/>
    <x v="42"/>
    <x v="75"/>
    <d v="2023-05-09T00:00:00"/>
    <s v="Мотосчётчик"/>
    <n v="3119"/>
    <n v="3119"/>
    <s v="Исправен"/>
    <x v="4"/>
    <s v="Гарнага В.С."/>
    <s v="Старший механик"/>
    <s v="Маликов Г.Х."/>
    <d v="2023-05-09T00:00:00"/>
    <s v="Рабочее оборудование"/>
    <s v="Консистентная смазка SYZZ-GA-16CNLI,"/>
    <m/>
    <s v="SYZZ-GA-16CNLI,"/>
    <s v="кг."/>
    <n v="12"/>
    <s v="Смазка рабочего оборудование."/>
    <m/>
    <m/>
    <m/>
    <m/>
    <m/>
    <m/>
  </r>
  <r>
    <x v="2"/>
    <s v="Автозаправщик"/>
    <x v="25"/>
    <n v="43118"/>
    <x v="134"/>
    <x v="75"/>
    <d v="2023-05-09T00:00:00"/>
    <s v="Мотосчётчик"/>
    <n v="2520"/>
    <n v="2520"/>
    <s v="Исправен"/>
    <x v="4"/>
    <s v="Гарнага В.С."/>
    <s v="Старший механик"/>
    <s v="Хасанов Д.У."/>
    <d v="2023-05-09T00:00:00"/>
    <s v="Рабочее оборудование"/>
    <s v="Смазка Литол 24,"/>
    <m/>
    <s v="Литол 24,"/>
    <s v="кг."/>
    <n v="5"/>
    <s v="Смазка ходовой части, проведение ЕТО и ТО.Наполнение смазкой LINCOLN."/>
    <m/>
    <m/>
    <m/>
    <m/>
    <m/>
    <m/>
  </r>
  <r>
    <x v="2"/>
    <s v="Автокран"/>
    <x v="29"/>
    <s v="4320-41"/>
    <x v="214"/>
    <x v="75"/>
    <d v="2023-05-09T00:00:00"/>
    <s v="Мотосчётчик"/>
    <m/>
    <m/>
    <s v="Не исправен"/>
    <x v="4"/>
    <s v="Гарнага В.С."/>
    <s v="Старший механик"/>
    <s v="Перов П.В."/>
    <d v="2023-05-09T00:00:00"/>
    <s v="Рабочее оборудование"/>
    <s v="Смазка Литол 24,"/>
    <m/>
    <s v="Литол 24,"/>
    <s v="кг."/>
    <n v="5"/>
    <s v="Смазка ходовой части, проведение ЕТО и ТО.Наполнение смазкой LINCOLN."/>
    <m/>
    <m/>
    <m/>
    <m/>
    <m/>
    <m/>
  </r>
  <r>
    <x v="2"/>
    <s v="Водовозка"/>
    <x v="25"/>
    <n v="43118"/>
    <x v="124"/>
    <x v="75"/>
    <d v="2023-05-09T00:00:00"/>
    <s v="Одометр"/>
    <n v="15672"/>
    <n v="15672"/>
    <s v="Исправен"/>
    <x v="4"/>
    <s v="Гарнага В.С."/>
    <s v="Старший механик"/>
    <s v="Хасанов Д.У."/>
    <d v="2023-05-09T00:00:00"/>
    <s v="Рабочее оборудование"/>
    <s v="Смазка Литол 24,"/>
    <m/>
    <s v="Литол 24,"/>
    <s v="кг."/>
    <n v="5"/>
    <s v="Смазка ходовой части, проведение ЕТО и ТО.Наполнение смазкой LINCOLN."/>
    <m/>
    <m/>
    <m/>
    <m/>
    <m/>
    <m/>
  </r>
  <r>
    <x v="2"/>
    <s v="Экскаватор"/>
    <x v="5"/>
    <n v="8"/>
    <x v="72"/>
    <x v="75"/>
    <d v="2023-05-09T00:00:00"/>
    <s v="Мотосчётчик"/>
    <n v="11300"/>
    <n v="11300"/>
    <s v="Исправен"/>
    <x v="4"/>
    <s v="Гарнага В.С."/>
    <s v="Старший механик"/>
    <s v="Пьянников О.В."/>
    <d v="2023-05-09T00:00:00"/>
    <s v="Рабочее оборудование"/>
    <s v="Наименование детали"/>
    <m/>
    <s v="SYZZ-GA-16CNLI,"/>
    <s v="кг."/>
    <n v="12"/>
    <s v="Смазка рабочего оборудование."/>
    <m/>
    <m/>
    <m/>
    <m/>
    <m/>
    <m/>
  </r>
  <r>
    <x v="3"/>
    <s v="Буровой станок"/>
    <x v="28"/>
    <s v="МНА32"/>
    <x v="151"/>
    <x v="75"/>
    <d v="2023-05-09T00:00:00"/>
    <s v="Мотосчётчик"/>
    <m/>
    <m/>
    <s v="Отсутствует"/>
    <x v="6"/>
    <s v="Еремеев В.А."/>
    <s v="Механик"/>
    <s v="Городничев В.М."/>
    <d v="2023-05-09T00:00:00"/>
    <s v="Рабочее оборудование"/>
    <s v="Долото шарошечное Уралбурмаш 215,9 (8 1/2) AIRS832"/>
    <s v="Долото шарошечное"/>
    <s v="215,9 (8 1/2) AIRS832"/>
    <s v="шт."/>
    <n v="1"/>
    <s v="тр 146"/>
    <s v="Проверено"/>
    <d v="2023-05-23T00:00:00"/>
    <m/>
    <m/>
    <m/>
    <m/>
  </r>
  <r>
    <x v="3"/>
    <s v="Самосвал карьерный"/>
    <x v="2"/>
    <n v="7547"/>
    <x v="85"/>
    <x v="75"/>
    <d v="2023-05-09T00:00:00"/>
    <s v="Мотосчётчик"/>
    <n v="29440"/>
    <n v="29440"/>
    <s v="Исправен"/>
    <x v="3"/>
    <s v="Еремеев В.А."/>
    <s v="Механик"/>
    <s v="Абдурасулов М.А."/>
    <d v="2023-05-09T00:00:00"/>
    <s v="Двигатель"/>
    <s v="Рукав 40У-10-13атм"/>
    <s v="Рукав "/>
    <s v="40У-10-13атм"/>
    <s v="м."/>
    <n v="2"/>
    <s v="тр 148"/>
    <s v="Проверено"/>
    <d v="2023-05-23T00:00:00"/>
    <m/>
    <m/>
    <m/>
    <m/>
  </r>
  <r>
    <x v="3"/>
    <s v="Самосвал карьерный"/>
    <x v="2"/>
    <n v="7547"/>
    <x v="85"/>
    <x v="75"/>
    <d v="2023-05-09T00:00:00"/>
    <s v="Мотосчётчик"/>
    <n v="29440"/>
    <n v="29440"/>
    <s v="Исправен"/>
    <x v="3"/>
    <s v="Еремеев В.А."/>
    <s v="Механик"/>
    <s v="Абдурасулов М.А."/>
    <d v="2023-05-09T00:00:00"/>
    <s v="Двигатель"/>
    <s v="Тосол А-40"/>
    <s v="Тосол"/>
    <m/>
    <s v="л."/>
    <n v="135"/>
    <s v="тр 148"/>
    <s v="Проверено"/>
    <d v="2023-05-23T00:00:00"/>
    <m/>
    <m/>
    <m/>
    <m/>
  </r>
  <r>
    <x v="3"/>
    <s v="Самосвал карьерный"/>
    <x v="2"/>
    <n v="7547"/>
    <x v="85"/>
    <x v="75"/>
    <d v="2023-05-09T00:00:00"/>
    <s v="Мотосчётчик"/>
    <n v="29440"/>
    <n v="29440"/>
    <s v="Исправен"/>
    <x v="3"/>
    <s v="Еремеев В.А."/>
    <s v="Механик"/>
    <s v="Абдурасулов М.А."/>
    <d v="2023-05-09T00:00:00"/>
    <s v="Двигатель"/>
    <s v="Хомут червячный 406.1147092"/>
    <s v="Хомут червячный"/>
    <s v="406.1147092"/>
    <s v="шт."/>
    <n v="4"/>
    <s v="тр 148"/>
    <s v="Проверено"/>
    <d v="2023-05-23T00:00:00"/>
    <m/>
    <m/>
    <m/>
    <m/>
  </r>
  <r>
    <x v="3"/>
    <s v="Самосвал карьерный"/>
    <x v="2"/>
    <n v="7547"/>
    <x v="83"/>
    <x v="75"/>
    <d v="2023-05-09T00:00:00"/>
    <s v="Мотосчётчик"/>
    <n v="26509"/>
    <n v="26509"/>
    <s v="Исправен"/>
    <x v="3"/>
    <s v="Еремеев В.А."/>
    <s v="Механик"/>
    <s v="Нуралиев Н."/>
    <d v="2023-05-09T00:00:00"/>
    <s v="Гидросистема"/>
    <s v="Цилиндр опрокидывающего механизма 548А-8603010-10"/>
    <s v="Цилиндр опрокидывающего механизма"/>
    <s v="548А-8603010-10"/>
    <s v="шт."/>
    <n v="1"/>
    <s v="тр 149"/>
    <m/>
    <m/>
    <m/>
    <m/>
    <m/>
    <m/>
  </r>
  <r>
    <x v="3"/>
    <s v="Самосвал карьерный"/>
    <x v="2"/>
    <n v="7547"/>
    <x v="83"/>
    <x v="75"/>
    <d v="2023-05-09T00:00:00"/>
    <s v="Мотосчётчик"/>
    <n v="26509"/>
    <n v="26509"/>
    <s v="Исправен"/>
    <x v="3"/>
    <s v="Еремеев В.А."/>
    <s v="Механик"/>
    <s v="Нуралиев Н."/>
    <d v="2023-05-09T00:00:00"/>
    <s v="Гидросистема"/>
    <s v="Кольцо 9590-8530684"/>
    <s v="Кольцо"/>
    <s v="9590-8530684"/>
    <s v="шт."/>
    <n v="2"/>
    <s v="тр 149"/>
    <m/>
    <m/>
    <m/>
    <m/>
    <m/>
    <m/>
  </r>
  <r>
    <x v="3"/>
    <s v="Самосвал карьерный"/>
    <x v="2"/>
    <n v="7547"/>
    <x v="83"/>
    <x v="75"/>
    <d v="2023-05-09T00:00:00"/>
    <s v="Мотосчётчик"/>
    <n v="26509"/>
    <n v="26509"/>
    <s v="Исправен"/>
    <x v="3"/>
    <s v="Еремеев В.А."/>
    <s v="Механик"/>
    <s v="Нуралиев Н."/>
    <d v="2023-05-09T00:00:00"/>
    <s v="Гидросистема"/>
    <s v="Масло веретенное АУ"/>
    <s v="Масло веретенное"/>
    <m/>
    <s v="л."/>
    <n v="30"/>
    <s v="тр 149"/>
    <m/>
    <m/>
    <m/>
    <m/>
    <m/>
    <m/>
  </r>
  <r>
    <x v="3"/>
    <s v="Буровой станок"/>
    <x v="28"/>
    <s v="МНА32"/>
    <x v="151"/>
    <x v="75"/>
    <d v="2023-05-09T00:00:00"/>
    <s v="Мотосчётчик"/>
    <m/>
    <m/>
    <s v="Отсутствует"/>
    <x v="6"/>
    <s v="Еремеев В.А."/>
    <s v="Механик"/>
    <s v="Городничев В.М."/>
    <d v="2023-05-09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146"/>
    <s v="Проверено"/>
    <d v="2023-05-16T00:00:00"/>
    <m/>
    <m/>
    <m/>
    <m/>
  </r>
  <r>
    <x v="3"/>
    <s v="Самосвал карьерный"/>
    <x v="2"/>
    <n v="7547"/>
    <x v="182"/>
    <x v="75"/>
    <d v="2023-05-09T00:00:00"/>
    <s v="Мотосчётчик"/>
    <n v="29440"/>
    <n v="29440"/>
    <s v="Исправен"/>
    <x v="3"/>
    <s v="Еремеев В.А."/>
    <s v="Механик"/>
    <s v="Абдурасулов М.А."/>
    <d v="2023-05-09T00:00:00"/>
    <s v="Двигатель"/>
    <s v="Рукав 40У-10-13атм"/>
    <s v="Рукав"/>
    <s v="40У-10-13атм"/>
    <s v="м."/>
    <n v="2"/>
    <s v="тр 148"/>
    <s v="Проверено"/>
    <d v="2023-05-16T00:00:00"/>
    <m/>
    <m/>
    <m/>
    <m/>
  </r>
  <r>
    <x v="3"/>
    <s v="Самосвал карьерный"/>
    <x v="2"/>
    <n v="7547"/>
    <x v="182"/>
    <x v="75"/>
    <d v="2023-05-09T00:00:00"/>
    <s v="Мотосчётчик"/>
    <n v="29440"/>
    <n v="29440"/>
    <s v="Исправен"/>
    <x v="3"/>
    <s v="Еремеев В.А."/>
    <s v="Механик"/>
    <s v="Абдурасулов М.А."/>
    <d v="2023-05-09T00:00:00"/>
    <s v="Двигатель"/>
    <s v="Тосол А-40"/>
    <s v="Тосол А-40"/>
    <m/>
    <s v="л."/>
    <n v="135"/>
    <s v="тр 148"/>
    <s v="Проверено"/>
    <d v="2023-05-16T00:00:00"/>
    <m/>
    <m/>
    <m/>
    <m/>
  </r>
  <r>
    <x v="3"/>
    <s v="Самосвал карьерный"/>
    <x v="2"/>
    <n v="7547"/>
    <x v="182"/>
    <x v="75"/>
    <d v="2023-05-09T00:00:00"/>
    <s v="Мотосчётчик"/>
    <n v="29440"/>
    <n v="29440"/>
    <s v="Исправен"/>
    <x v="3"/>
    <s v="Еремеев В.А."/>
    <s v="Механик"/>
    <s v="Абдурасулов М.А."/>
    <d v="2023-05-09T00:00:00"/>
    <s v="Двигатель"/>
    <s v="Хомут червячный 406.1147092"/>
    <s v="Хомут червячный"/>
    <s v="406.1147092"/>
    <s v="шт."/>
    <n v="4"/>
    <s v="тр 148"/>
    <s v="Проверено"/>
    <d v="2023-05-16T00:00:00"/>
    <m/>
    <m/>
    <m/>
    <m/>
  </r>
  <r>
    <x v="3"/>
    <s v="Самосвал карьерный"/>
    <x v="2"/>
    <n v="7547"/>
    <x v="180"/>
    <x v="75"/>
    <d v="2023-05-09T00:00:00"/>
    <s v="Мотосчётчик"/>
    <n v="26509"/>
    <n v="26509"/>
    <s v="Исправен"/>
    <x v="3"/>
    <s v="Еремеев В.А."/>
    <s v="Механик"/>
    <s v="Нуралиев Н."/>
    <d v="2023-05-09T00:00:00"/>
    <s v="Гидросистема"/>
    <s v="Цилиндр опрокидывающего механизма 548А-8603010-10"/>
    <s v="Цилиндр опрокидывающего механизма"/>
    <s v="548А-8603010-10"/>
    <s v="шт."/>
    <n v="1"/>
    <s v="тр 149"/>
    <s v="Проверено"/>
    <d v="2023-05-16T00:00:00"/>
    <m/>
    <m/>
    <m/>
    <m/>
  </r>
  <r>
    <x v="3"/>
    <s v="Самосвал карьерный"/>
    <x v="2"/>
    <n v="7547"/>
    <x v="180"/>
    <x v="75"/>
    <d v="2023-05-09T00:00:00"/>
    <s v="Мотосчётчик"/>
    <n v="26509"/>
    <n v="26509"/>
    <s v="Исправен"/>
    <x v="3"/>
    <s v="Еремеев В.А."/>
    <s v="Механик"/>
    <s v="Нуралиев Н."/>
    <d v="2023-05-09T00:00:00"/>
    <s v="Гидросистема"/>
    <s v="Кольцо 9590-8530684"/>
    <s v="Кольцо"/>
    <s v="9590-8530684"/>
    <s v="шт."/>
    <n v="2"/>
    <s v="тр 149"/>
    <s v="Проверено"/>
    <d v="2023-05-16T00:00:00"/>
    <m/>
    <m/>
    <m/>
    <m/>
  </r>
  <r>
    <x v="3"/>
    <s v="Самосвал карьерный"/>
    <x v="2"/>
    <n v="7547"/>
    <x v="180"/>
    <x v="75"/>
    <d v="2023-05-09T00:00:00"/>
    <s v="Мотосчётчик"/>
    <n v="26509"/>
    <n v="26509"/>
    <s v="Исправен"/>
    <x v="3"/>
    <s v="Еремеев В.А."/>
    <s v="Механик"/>
    <s v="Нуралиев Н."/>
    <d v="2023-05-09T00:00:00"/>
    <s v="Гидросистема"/>
    <s v="Масло веретенное"/>
    <s v="Масло гидравлическое"/>
    <s v="Марка АУ"/>
    <s v="л."/>
    <n v="30"/>
    <s v="тр 149"/>
    <s v="Проверено"/>
    <d v="2023-05-16T00:00:00"/>
    <m/>
    <m/>
    <m/>
    <m/>
  </r>
  <r>
    <x v="5"/>
    <s v="Самосвал карьерный"/>
    <x v="2"/>
    <n v="7547"/>
    <x v="92"/>
    <x v="75"/>
    <d v="2023-05-09T00:00:00"/>
    <s v="Мотосчётчик"/>
    <n v="15932"/>
    <n v="159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75"/>
    <d v="2023-05-09T00:00:00"/>
    <s v="Мотосчётчик"/>
    <n v="18633"/>
    <n v="186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75"/>
    <d v="2023-05-09T00:00:00"/>
    <s v="Мотосчётчик"/>
    <n v="16581"/>
    <n v="165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75"/>
    <d v="2023-05-09T00:00:00"/>
    <s v="Мотосчётчик"/>
    <n v="13893"/>
    <n v="138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75"/>
    <d v="2023-05-09T00:00:00"/>
    <s v="Мотосчётчик"/>
    <n v="8094"/>
    <n v="80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75"/>
    <d v="2023-05-09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75"/>
    <d v="2023-05-09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75"/>
    <d v="2023-05-09T00:00:00"/>
    <s v="Мотосчётчик"/>
    <n v="16631"/>
    <n v="166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75"/>
    <d v="2023-05-09T00:00:00"/>
    <s v="Мотосчётчик"/>
    <n v="11144"/>
    <n v="11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75"/>
    <d v="2023-05-09T00:00:00"/>
    <s v="Мотосчётчик"/>
    <n v="15313"/>
    <n v="153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75"/>
    <d v="2023-05-09T00:00:00"/>
    <s v="Мотосчётчик"/>
    <n v="8521"/>
    <n v="85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75"/>
    <d v="2023-05-09T00:00:00"/>
    <s v="Мотосчётчик"/>
    <n v="9216"/>
    <n v="92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75"/>
    <d v="2023-05-09T00:00:00"/>
    <s v="Мотосчётчик"/>
    <n v="3905"/>
    <n v="39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75"/>
    <d v="2023-05-09T00:00:00"/>
    <s v="Мотосчётчик"/>
    <n v="9425"/>
    <n v="942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75"/>
    <d v="2023-05-09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75"/>
    <d v="2023-05-09T00:00:00"/>
    <s v="Мотосчётчик"/>
    <n v="4572"/>
    <n v="45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75"/>
    <d v="2023-05-09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75"/>
    <d v="2023-05-09T00:00:00"/>
    <s v="Мотосчётчик"/>
    <n v="14250"/>
    <n v="142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75"/>
    <d v="2023-05-09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75"/>
    <d v="2023-05-09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75"/>
    <d v="2023-05-09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75"/>
    <d v="2023-05-09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75"/>
    <d v="2023-05-09T00:00:00"/>
    <s v="Мотосчётчик"/>
    <n v="5000"/>
    <n v="5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75"/>
    <d v="2023-05-09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75"/>
    <d v="2023-05-09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75"/>
    <d v="2023-05-09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75"/>
    <d v="2023-05-09T00:00:00"/>
    <s v="Мотосчётчик"/>
    <n v="9539"/>
    <n v="95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75"/>
    <d v="2023-05-09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75"/>
    <d v="2023-05-09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75"/>
    <d v="2023-05-09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75"/>
    <d v="2023-05-09T00:00:00"/>
    <s v="Мотосчётчик"/>
    <n v="14250"/>
    <n v="14250"/>
    <s v="Исправен"/>
    <x v="2"/>
    <s v="Русов С.Н."/>
    <s v="Старший механик"/>
    <s v="Русов С.Н."/>
    <d v="2023-05-09T00:00:00"/>
    <s v="Двигатель"/>
    <s v="Масло моторное SYZZ-15W40DM-Y, "/>
    <s v="Масло моторное "/>
    <s v="SYZZ-15W40DM-Y"/>
    <s v="л."/>
    <n v="55"/>
    <n v="164"/>
    <m/>
    <m/>
    <m/>
    <m/>
    <m/>
    <m/>
  </r>
  <r>
    <x v="5"/>
    <s v="ДЭС"/>
    <x v="10"/>
    <n v="400"/>
    <x v="95"/>
    <x v="75"/>
    <d v="2023-05-09T00:00:00"/>
    <s v="Мотосчётчик"/>
    <n v="14250"/>
    <n v="14250"/>
    <s v="Исправен"/>
    <x v="2"/>
    <s v="Русов С.Н."/>
    <s v="Старший механик"/>
    <s v="Русов С.Н."/>
    <d v="2023-05-09T00:00:00"/>
    <s v="Двигатель"/>
    <s v="Фильтр масляный 2037556, "/>
    <s v="Фильтр масляный"/>
    <n v="2037556"/>
    <s v="шт."/>
    <n v="1"/>
    <n v="164"/>
    <m/>
    <m/>
    <m/>
    <m/>
    <m/>
    <m/>
  </r>
  <r>
    <x v="5"/>
    <s v="ДЭС"/>
    <x v="10"/>
    <n v="400"/>
    <x v="95"/>
    <x v="75"/>
    <d v="2023-05-09T00:00:00"/>
    <s v="Мотосчётчик"/>
    <n v="14250"/>
    <n v="14250"/>
    <s v="Исправен"/>
    <x v="2"/>
    <s v="Русов С.Н."/>
    <s v="Старший механик"/>
    <s v="Русов С.Н."/>
    <d v="2023-05-09T00:00:00"/>
    <s v="Двигатель"/>
    <s v="Фильтр топливный 1873018, "/>
    <s v="Фильтр топливный"/>
    <n v="1873018"/>
    <s v="шт."/>
    <n v="1"/>
    <n v="164"/>
    <m/>
    <m/>
    <m/>
    <m/>
    <m/>
    <m/>
  </r>
  <r>
    <x v="5"/>
    <s v="ДЭС"/>
    <x v="10"/>
    <n v="400"/>
    <x v="95"/>
    <x v="75"/>
    <d v="2023-05-09T00:00:00"/>
    <s v="Мотосчётчик"/>
    <n v="14250"/>
    <n v="14250"/>
    <s v="Исправен"/>
    <x v="2"/>
    <s v="Русов С.Н."/>
    <s v="Старший механик"/>
    <s v="Русов С.Н."/>
    <d v="2023-05-09T00:00:00"/>
    <s v="Двигатель"/>
    <s v="Фильтр топливный 1518512, "/>
    <s v="Фильтр топливный"/>
    <n v="1518512"/>
    <s v="шт."/>
    <n v="1"/>
    <n v="164"/>
    <m/>
    <m/>
    <m/>
    <m/>
    <m/>
    <m/>
  </r>
  <r>
    <x v="5"/>
    <s v="ДЭС"/>
    <x v="10"/>
    <n v="400"/>
    <x v="95"/>
    <x v="75"/>
    <d v="2023-05-09T00:00:00"/>
    <s v="Мотосчётчик"/>
    <n v="14250"/>
    <n v="14250"/>
    <s v="Исправен"/>
    <x v="2"/>
    <s v="Русов С.Н."/>
    <s v="Старший механик"/>
    <s v="Русов С.Н."/>
    <d v="2023-05-09T00:00:00"/>
    <s v="Двигатель"/>
    <s v="Фильтр воздушный 1931042"/>
    <s v="Фильтр воздушный"/>
    <n v="1931042"/>
    <s v="шт."/>
    <n v="1"/>
    <n v="164"/>
    <m/>
    <m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Двигатель"/>
    <s v="Фильтр масляный 600-211-1340"/>
    <s v="Фильтр масляный"/>
    <s v="600-211-1340"/>
    <s v="шт."/>
    <n v="3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Двигатель"/>
    <s v="Масло моторное LUKOIL AVANTGARDE ULTRA M3 15W-40 CI-4/SL"/>
    <s v="Масло моторное"/>
    <s v="LUKOIL AVANTGARDE ULTRA M3 15W-40 CI-4/SL"/>
    <s v="л."/>
    <n v="86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Двигатель"/>
    <s v="Масло трансмиссионное SYZZ-ТО30-DM-Y"/>
    <s v="Масло трансмиссионное"/>
    <s v="SYZZ-ТО30-DM-Y"/>
    <s v="л."/>
    <n v="2.1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Двигатель"/>
    <s v="Фильтр топливный 600-319-3841"/>
    <s v="Фильтр топливный"/>
    <s v="600-319-3841"/>
    <s v="шт."/>
    <n v="1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Двигатель"/>
    <s v="Фильтр топливный 600-319-4540"/>
    <s v="Фильтр топливный"/>
    <s v="600-319-4540"/>
    <s v="шт."/>
    <n v="2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Трансмиссия"/>
    <s v="Фильтр гидравлический  07063-51142"/>
    <s v="Фильтр гидравлический"/>
    <s v="07063-51142"/>
    <s v="шт."/>
    <n v="1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Трансмиссия"/>
    <s v="Кольцо 07000-15175"/>
    <s v="Кольцо"/>
    <s v="07000-15175"/>
    <s v="шт."/>
    <n v="1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Трансмиссия"/>
    <s v="Фильтр гидравлический  07063-51142"/>
    <s v="Фильтр гидравлический"/>
    <s v="07063-51142"/>
    <s v="шт."/>
    <n v="1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Трансмиссия"/>
    <s v="Кольцо 07000-15175"/>
    <s v="Кольцо"/>
    <s v="07000-15175"/>
    <s v="шт."/>
    <n v="1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Трансмиссия"/>
    <s v="Масло трансмиссионное SYZZ-ТО30-DM-Y"/>
    <s v="Масло трансмиссионное"/>
    <s v="SYZZ-ТО30-DM-Y"/>
    <s v="л."/>
    <n v="150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Гидросистема"/>
    <s v="Фильтр воздушный 421-60-35170"/>
    <s v="Фильтр воздушный"/>
    <s v="421-60-35170"/>
    <s v="шт."/>
    <n v="1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Двигатель"/>
    <s v="Фильтр воздушный 421-60-35170"/>
    <s v="Фильтр воздушный"/>
    <s v="421-60-35170"/>
    <s v="шт."/>
    <n v="1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Двигатель"/>
    <s v="Фильтр воздушный 600-185-6100"/>
    <s v="Фильтр воздушный"/>
    <s v="600-185-6100"/>
    <s v="шт."/>
    <n v="1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Гидросистема"/>
    <s v="Фильтр гидравлический 208-60-71123"/>
    <s v="Фильтр гидравлический"/>
    <s v="208-60-71123"/>
    <s v="шт."/>
    <n v="1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Гидросистема"/>
    <s v="Кольцо 07000-15210 "/>
    <s v="Кольцо"/>
    <s v="07000-15210"/>
    <s v="шт."/>
    <n v="1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Гидросистема"/>
    <s v="Масло трансмиссионное SYZZ-ТО30-DM-Y"/>
    <s v="Масло трансмиссионное"/>
    <s v="SYZZ-ТО30-DM-Y"/>
    <s v="л."/>
    <n v="130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Трансмиссия"/>
    <s v="Масло трансмиссионное SYZZ-ТО30-DM-Y"/>
    <s v="Масло трансмиссионное"/>
    <s v="SYZZ-ТО30-DM-Y"/>
    <s v="л."/>
    <n v="122"/>
    <m/>
    <s v="Проверено"/>
    <d v="2023-05-09T00:00:00"/>
    <m/>
    <m/>
    <m/>
    <m/>
  </r>
  <r>
    <x v="3"/>
    <s v="Бульдозер"/>
    <x v="4"/>
    <s v="5D"/>
    <x v="56"/>
    <x v="75"/>
    <d v="2023-05-09T00:00:00"/>
    <s v="Мотосчётчик"/>
    <n v="24166"/>
    <n v="24166"/>
    <s v="Исправен"/>
    <x v="3"/>
    <s v="Скориков А.Ю."/>
    <s v="Главный механик"/>
    <s v="Хузратов О.А."/>
    <d v="2023-05-09T00:00:00"/>
    <s v="Ходовая часть"/>
    <s v="Болт 01011-62710"/>
    <s v="Болт"/>
    <s v=" 01011-62710"/>
    <s v="шт."/>
    <n v="4"/>
    <m/>
    <s v="Проверено"/>
    <d v="2023-05-09T00:00:00"/>
    <m/>
    <m/>
    <m/>
    <m/>
  </r>
  <r>
    <x v="3"/>
    <s v="Бульдозер"/>
    <x v="4"/>
    <s v="5D"/>
    <x v="56"/>
    <x v="75"/>
    <d v="2023-05-09T00:00:00"/>
    <s v="Мотосчётчик"/>
    <n v="24166"/>
    <n v="24166"/>
    <s v="Исправен"/>
    <x v="3"/>
    <s v="Скориков А.Ю."/>
    <s v="Главный механик"/>
    <s v="Хузратов О.А."/>
    <d v="2023-05-09T00:00:00"/>
    <s v="Ходовая часть"/>
    <s v="Шайба 01643-32780"/>
    <s v="Шайба"/>
    <s v=" 01643-32780"/>
    <s v="шт."/>
    <n v="4"/>
    <m/>
    <s v="Проверено"/>
    <d v="2023-05-09T00:00:00"/>
    <m/>
    <m/>
    <m/>
    <m/>
  </r>
  <r>
    <x v="3"/>
    <s v="Бульдозер"/>
    <x v="4"/>
    <s v="5D"/>
    <x v="57"/>
    <x v="75"/>
    <d v="2023-05-09T00:00:00"/>
    <s v="Мотосчётчик"/>
    <n v="26948"/>
    <n v="26948"/>
    <s v="Исправен"/>
    <x v="4"/>
    <s v="Скориков А.Ю."/>
    <s v="Главный механик"/>
    <s v="Нестеренко Н.Н."/>
    <d v="2023-05-09T00:00:00"/>
    <s v="Двигатель"/>
    <s v="Масло моторное LUKOIL AVANTGARDE ULTRA M3 15W-40 CI-4/SL"/>
    <s v="Масло моторное"/>
    <s v="LUKOIL AVANTGARDE ULTRA M3 15W-40 CI-4/SL"/>
    <s v="л."/>
    <n v="20"/>
    <m/>
    <s v="Проверено"/>
    <d v="2023-05-09T00:00:00"/>
    <m/>
    <m/>
    <m/>
    <m/>
  </r>
  <r>
    <x v="3"/>
    <s v="Бульдозер"/>
    <x v="4"/>
    <s v="6R"/>
    <x v="86"/>
    <x v="75"/>
    <d v="2023-05-09T00:00:00"/>
    <s v="Мотосчётчик"/>
    <n v="31250"/>
    <n v="31250"/>
    <s v="Исправен"/>
    <x v="2"/>
    <s v="Скориков А.Ю."/>
    <s v="Главный механик"/>
    <m/>
    <m/>
    <m/>
    <m/>
    <m/>
    <m/>
    <m/>
    <m/>
    <m/>
    <s v="Проверено"/>
    <d v="2023-05-09T00:00:00"/>
    <m/>
    <m/>
    <m/>
    <m/>
  </r>
  <r>
    <x v="3"/>
    <s v="Буровой станок"/>
    <x v="24"/>
    <m/>
    <x v="119"/>
    <x v="75"/>
    <d v="2023-05-09T00:00:00"/>
    <s v="Мотосчётчик"/>
    <n v="2589"/>
    <n v="2589"/>
    <s v="Исправен"/>
    <x v="6"/>
    <s v="Скориков А.Ю."/>
    <s v="Главный механик"/>
    <s v="Понаморенко А"/>
    <d v="2023-05-09T00:00:00"/>
    <s v="Навесное оборудование"/>
    <s v="Коронка T-51 Retrac д. 102 мм (flat face, 3 air hole SP)"/>
    <s v="Коронка T-51 Retrac д. 102 мм (flat face, 3 air hole SP)"/>
    <m/>
    <s v="шт."/>
    <n v="1"/>
    <m/>
    <s v="Проверено"/>
    <d v="2023-05-10T00:00:00"/>
    <m/>
    <m/>
    <m/>
    <m/>
  </r>
  <r>
    <x v="1"/>
    <s v="Бульдозер"/>
    <x v="4"/>
    <n v="6"/>
    <x v="22"/>
    <x v="76"/>
    <d v="2023-05-10T00:00:00"/>
    <s v="Мотосчётчик"/>
    <n v="7000"/>
    <n v="7000"/>
    <s v="Исправен"/>
    <x v="9"/>
    <s v="Андрийко В.А."/>
    <s v="Старший механик"/>
    <s v="Худайбердиев М.А."/>
    <d v="2023-05-10T00:00:00"/>
    <s v="Двигатель"/>
    <s v="Масло моторное LUKOIL AVANTGARDE ULTRA M3 15W-40 CI-4/SL"/>
    <m/>
    <m/>
    <s v="л."/>
    <n v="87"/>
    <m/>
    <m/>
    <m/>
    <m/>
    <m/>
    <m/>
    <m/>
  </r>
  <r>
    <x v="1"/>
    <s v="Бульдозер"/>
    <x v="4"/>
    <n v="6"/>
    <x v="22"/>
    <x v="76"/>
    <d v="2023-05-10T00:00:00"/>
    <s v="Мотосчётчик"/>
    <n v="7000"/>
    <n v="7000"/>
    <s v="Исправен"/>
    <x v="9"/>
    <s v="Андрийко В.А."/>
    <s v="Старший механик"/>
    <s v="Худайбердиев М.А."/>
    <d v="2023-05-10T00:00:00"/>
    <s v="Двигатель"/>
    <s v="Фильтр масляный"/>
    <m/>
    <s v="600-211-1340"/>
    <s v="шт."/>
    <n v="3"/>
    <m/>
    <m/>
    <m/>
    <m/>
    <m/>
    <m/>
    <m/>
  </r>
  <r>
    <x v="1"/>
    <s v="Бульдозер"/>
    <x v="4"/>
    <n v="6"/>
    <x v="22"/>
    <x v="76"/>
    <d v="2023-05-10T00:00:00"/>
    <s v="Мотосчётчик"/>
    <n v="7000"/>
    <n v="7000"/>
    <s v="Исправен"/>
    <x v="9"/>
    <s v="Андрийко В.А."/>
    <s v="Старший механик"/>
    <s v="Худайбердиев М.А."/>
    <d v="2023-05-10T00:00:00"/>
    <s v="Двигатель"/>
    <s v="Фильтр топливный 600-319-3841"/>
    <m/>
    <s v="600-319-3841"/>
    <s v="шт."/>
    <n v="1"/>
    <m/>
    <m/>
    <m/>
    <m/>
    <m/>
    <m/>
    <m/>
  </r>
  <r>
    <x v="1"/>
    <s v="Бульдозер"/>
    <x v="4"/>
    <n v="6"/>
    <x v="22"/>
    <x v="76"/>
    <d v="2023-05-10T00:00:00"/>
    <s v="Мотосчётчик"/>
    <n v="7000"/>
    <n v="7000"/>
    <s v="Исправен"/>
    <x v="9"/>
    <s v="Андрийко В.А."/>
    <s v="Старший механик"/>
    <s v="Худайбердиев М.А."/>
    <d v="2023-05-10T00:00:00"/>
    <s v="Двигатель"/>
    <s v="Фильтр  топливный  600-319-4540"/>
    <m/>
    <s v="600-319-4540"/>
    <s v="шт."/>
    <n v="2"/>
    <m/>
    <m/>
    <m/>
    <m/>
    <m/>
    <m/>
    <m/>
  </r>
  <r>
    <x v="1"/>
    <s v="Бульдозер"/>
    <x v="4"/>
    <n v="6"/>
    <x v="22"/>
    <x v="76"/>
    <d v="2023-05-10T00:00:00"/>
    <s v="Мотосчётчик"/>
    <n v="7000"/>
    <n v="7000"/>
    <s v="Исправен"/>
    <x v="9"/>
    <s v="Андрийко В.А."/>
    <s v="Старший механик"/>
    <s v="Худайбердиев М.А."/>
    <d v="2023-05-10T00:00:00"/>
    <s v="Двигатель"/>
    <s v="Воздушный фильтр в сборе 600-185-6100"/>
    <m/>
    <s v=" 600-185-6100"/>
    <s v="шт."/>
    <n v="1"/>
    <m/>
    <m/>
    <m/>
    <m/>
    <m/>
    <m/>
    <m/>
  </r>
  <r>
    <x v="1"/>
    <s v="Бульдозер"/>
    <x v="4"/>
    <n v="6"/>
    <x v="22"/>
    <x v="76"/>
    <d v="2023-05-10T00:00:00"/>
    <s v="Мотосчётчик"/>
    <n v="7000"/>
    <n v="7000"/>
    <s v="Исправен"/>
    <x v="9"/>
    <s v="Андрийко В.А."/>
    <s v="Старший механик"/>
    <s v="Худайбердиев М.А."/>
    <d v="2023-05-10T00:00:00"/>
    <s v="Трансмиссия"/>
    <s v="Масло трансмиссионное SYZZ- TO30-DM-Y "/>
    <m/>
    <m/>
    <s v="л."/>
    <n v="150"/>
    <m/>
    <m/>
    <m/>
    <m/>
    <m/>
    <m/>
    <m/>
  </r>
  <r>
    <x v="1"/>
    <s v="Бульдозер"/>
    <x v="4"/>
    <n v="6"/>
    <x v="22"/>
    <x v="76"/>
    <d v="2023-05-10T00:00:00"/>
    <s v="Мотосчётчик"/>
    <n v="7000"/>
    <n v="7000"/>
    <s v="Исправен"/>
    <x v="9"/>
    <s v="Андрийко В.А."/>
    <s v="Старший механик"/>
    <s v="Худайбердиев М.А."/>
    <d v="2023-05-10T00:00:00"/>
    <s v="Трансмиссия"/>
    <s v="Фильтр гидравлический 07063-01142"/>
    <m/>
    <s v="07063-01142"/>
    <s v="шт."/>
    <n v="2"/>
    <m/>
    <m/>
    <m/>
    <m/>
    <m/>
    <m/>
    <m/>
  </r>
  <r>
    <x v="1"/>
    <s v="Бульдозер"/>
    <x v="4"/>
    <n v="6"/>
    <x v="22"/>
    <x v="76"/>
    <d v="2023-05-10T00:00:00"/>
    <s v="Мотосчётчик"/>
    <n v="7000"/>
    <n v="7000"/>
    <s v="Исправен"/>
    <x v="9"/>
    <s v="Андрийко В.А."/>
    <s v="Старший механик"/>
    <s v="Худайбердиев М.А."/>
    <d v="2023-05-10T00:00:00"/>
    <s v="Гидросистема"/>
    <s v="Фильтр воздушный 421-60-35170"/>
    <m/>
    <m/>
    <s v="шт."/>
    <n v="1"/>
    <m/>
    <m/>
    <m/>
    <m/>
    <m/>
    <m/>
    <m/>
  </r>
  <r>
    <x v="1"/>
    <s v="Бульдозер"/>
    <x v="4"/>
    <n v="6"/>
    <x v="22"/>
    <x v="76"/>
    <d v="2023-05-10T00:00:00"/>
    <s v="Мотосчётчик"/>
    <n v="7000"/>
    <n v="7000"/>
    <s v="Исправен"/>
    <x v="9"/>
    <s v="Андрийко В.А."/>
    <s v="Старший механик"/>
    <s v="Худайбердиев М.А."/>
    <d v="2023-05-10T00:00:00"/>
    <s v="Двигатель"/>
    <s v="Фильтр воздушный 421-60-35170"/>
    <m/>
    <m/>
    <s v="шт."/>
    <n v="1"/>
    <m/>
    <m/>
    <m/>
    <m/>
    <m/>
    <m/>
    <m/>
  </r>
  <r>
    <x v="1"/>
    <s v="Экскаватор"/>
    <x v="5"/>
    <n v="8"/>
    <x v="132"/>
    <x v="76"/>
    <d v="2023-05-10T00:00:00"/>
    <s v="Мотосчётчик"/>
    <n v="5263"/>
    <n v="5263"/>
    <s v="Исправен"/>
    <x v="2"/>
    <s v="Андрийко В.А."/>
    <s v="Старший механик"/>
    <s v="Серов Д.А."/>
    <d v="2023-05-10T00:00:00"/>
    <m/>
    <m/>
    <m/>
    <m/>
    <m/>
    <m/>
    <m/>
    <m/>
    <m/>
    <m/>
    <m/>
    <m/>
    <m/>
  </r>
  <r>
    <x v="1"/>
    <s v="Самосвал карьерный"/>
    <x v="12"/>
    <s v="7R"/>
    <x v="29"/>
    <x v="76"/>
    <d v="2023-05-10T00:00:00"/>
    <s v="Мотосчётчик"/>
    <n v="4001"/>
    <n v="4001"/>
    <s v="Исправен"/>
    <x v="2"/>
    <s v="Андрийко В.А."/>
    <s v="Старший механик"/>
    <s v="Умиркулов Ш.У."/>
    <d v="2023-05-10T00:00:00"/>
    <m/>
    <m/>
    <m/>
    <m/>
    <m/>
    <m/>
    <m/>
    <m/>
    <m/>
    <m/>
    <m/>
    <m/>
    <m/>
  </r>
  <r>
    <x v="1"/>
    <s v="Бульдозер"/>
    <x v="4"/>
    <s v="6R"/>
    <x v="33"/>
    <x v="76"/>
    <d v="2023-05-10T00:00:00"/>
    <s v="Мотосчётчик"/>
    <n v="43189"/>
    <n v="43189"/>
    <s v="Исправен"/>
    <x v="6"/>
    <s v="Андрийко В.А."/>
    <s v="Старший механик"/>
    <s v="Семенов А.С."/>
    <d v="2023-05-10T00:00:00"/>
    <s v="Навесное "/>
    <s v="Нож угловой левый HDBYG 195-71-61930"/>
    <m/>
    <m/>
    <s v="шт."/>
    <n v="1"/>
    <m/>
    <s v="Проверено"/>
    <d v="2023-05-24T00:00:00"/>
    <m/>
    <m/>
    <m/>
    <m/>
  </r>
  <r>
    <x v="1"/>
    <s v="Бульдозер"/>
    <x v="4"/>
    <s v="6R"/>
    <x v="33"/>
    <x v="76"/>
    <d v="2023-05-10T00:00:00"/>
    <s v="Мотосчётчик"/>
    <n v="43189"/>
    <n v="43189"/>
    <s v="Исправен"/>
    <x v="6"/>
    <s v="Андрийко В.А."/>
    <s v="Старший механик"/>
    <s v="Семенов А.С."/>
    <d v="2023-05-10T00:00:00"/>
    <s v="Навесное "/>
    <s v="Нож угловой правый HDBYG 195-71-61940"/>
    <m/>
    <m/>
    <s v="шт."/>
    <n v="1"/>
    <m/>
    <s v="Проверено"/>
    <d v="2023-05-24T00:00:00"/>
    <m/>
    <m/>
    <m/>
    <m/>
  </r>
  <r>
    <x v="1"/>
    <s v="Бульдозер"/>
    <x v="4"/>
    <s v="6R"/>
    <x v="33"/>
    <x v="76"/>
    <d v="2023-05-10T00:00:00"/>
    <s v="Мотосчётчик"/>
    <n v="43189"/>
    <n v="43189"/>
    <s v="Исправен"/>
    <x v="6"/>
    <s v="Андрийко В.А."/>
    <s v="Старший механик"/>
    <s v="Семенов А.С."/>
    <d v="2023-05-10T00:00:00"/>
    <s v="Навесное "/>
    <s v="Гайка 195-71-61950"/>
    <m/>
    <m/>
    <s v="шт."/>
    <n v="42"/>
    <m/>
    <s v="Проверено"/>
    <d v="2023-05-24T00:00:00"/>
    <m/>
    <m/>
    <m/>
    <m/>
  </r>
  <r>
    <x v="1"/>
    <s v="Бульдозер"/>
    <x v="4"/>
    <s v="6R"/>
    <x v="33"/>
    <x v="76"/>
    <d v="2023-05-10T00:00:00"/>
    <s v="Мотосчётчик"/>
    <n v="43189"/>
    <n v="43189"/>
    <s v="Исправен"/>
    <x v="6"/>
    <s v="Андрийко В.А."/>
    <s v="Старший механик"/>
    <s v="Семенов А.С."/>
    <d v="2023-05-10T00:00:00"/>
    <s v="Трансмиссия"/>
    <s v="Масло трансмиссионное SYZZ- TO30-DM-Y "/>
    <m/>
    <m/>
    <s v="л."/>
    <n v="20"/>
    <m/>
    <s v="Проверено"/>
    <d v="2023-05-24T00:00:00"/>
    <m/>
    <m/>
    <m/>
    <m/>
  </r>
  <r>
    <x v="1"/>
    <s v="Промприбор"/>
    <x v="36"/>
    <s v="МЕ"/>
    <x v="177"/>
    <x v="76"/>
    <d v="2023-05-10T00:00:00"/>
    <m/>
    <m/>
    <m/>
    <m/>
    <x v="6"/>
    <s v="Андрийко В.А."/>
    <s v="Старший механик"/>
    <s v="Рахматов М.А."/>
    <d v="2023-05-10T00:00:00"/>
    <s v="Шлюза,трапы"/>
    <s v="Доска обрезная 32х150х5000"/>
    <m/>
    <m/>
    <s v="шт."/>
    <n v="44"/>
    <m/>
    <s v="Проверено"/>
    <d v="2023-05-24T00:00:00"/>
    <m/>
    <m/>
    <m/>
    <m/>
  </r>
  <r>
    <x v="1"/>
    <s v="Буровой станок"/>
    <x v="9"/>
    <m/>
    <x v="20"/>
    <x v="76"/>
    <d v="2023-05-10T00:00:00"/>
    <s v="Мотосчётчик"/>
    <n v="6115"/>
    <n v="6115"/>
    <s v="Исправен"/>
    <x v="6"/>
    <s v="Андрийко В.А."/>
    <s v="Старший механик"/>
    <s v="Шулунов С.Р."/>
    <d v="2023-05-10T00:00:00"/>
    <s v="Рабочее оборудование"/>
    <s v="Коронка буровая d=20Змм (Сфера, QL60)"/>
    <m/>
    <m/>
    <s v="шт."/>
    <n v="2"/>
    <m/>
    <s v="Проверено"/>
    <d v="2023-05-24T00:00:00"/>
    <m/>
    <m/>
    <m/>
    <m/>
  </r>
  <r>
    <x v="1"/>
    <s v="Буровой станок"/>
    <x v="9"/>
    <m/>
    <x v="23"/>
    <x v="76"/>
    <d v="2023-05-10T00:00:00"/>
    <s v="Мотосчётчик"/>
    <n v="4003"/>
    <n v="4003"/>
    <s v="Исправен"/>
    <x v="6"/>
    <s v="Андрийко В.А."/>
    <s v="Старший механик"/>
    <s v="Горбунов И.В."/>
    <d v="2023-05-10T00:00:00"/>
    <s v="Рабочее оборудование"/>
    <s v="Коронка буровая d=20Змм (Сфера, QL60)"/>
    <m/>
    <m/>
    <s v="шт."/>
    <n v="2"/>
    <m/>
    <s v="Провкерено"/>
    <d v="2023-05-24T00:00:00"/>
    <m/>
    <m/>
    <m/>
    <m/>
  </r>
  <r>
    <x v="2"/>
    <s v="Самосвал карьерный"/>
    <x v="2"/>
    <n v="7548"/>
    <x v="49"/>
    <x v="76"/>
    <d v="2023-05-10T00:00:00"/>
    <s v="Мотосчётчик"/>
    <n v="6750"/>
    <n v="6750"/>
    <s v="Не исправен"/>
    <x v="5"/>
    <s v="Гарнага В.С."/>
    <s v="Старший механик"/>
    <s v="Шарипов С.И."/>
    <d v="2023-05-10T00:00:00"/>
    <s v="рулевое управление"/>
    <s v="Механизм рулевой  75481-3401005-01,"/>
    <m/>
    <s v="  75481-3401005-01,"/>
    <s v="шт."/>
    <n v="1"/>
    <s v="Замена по необходимости износ рабочей части. "/>
    <m/>
    <m/>
    <m/>
    <m/>
    <m/>
    <m/>
  </r>
  <r>
    <x v="2"/>
    <s v="Самосвал карьерный"/>
    <x v="2"/>
    <n v="7548"/>
    <x v="49"/>
    <x v="76"/>
    <d v="2023-05-10T00:00:00"/>
    <s v="Мотосчётчик"/>
    <n v="6750"/>
    <n v="6750"/>
    <s v="Не исправен"/>
    <x v="5"/>
    <s v="Гарнага В.С."/>
    <s v="Старший механик"/>
    <s v="Шарипов С.И."/>
    <d v="2023-05-10T00:00:00"/>
    <s v="Рабочее оборудование"/>
    <s v="Смазка Литол 24,"/>
    <m/>
    <s v="Литол 24,"/>
    <s v="кг."/>
    <n v="5"/>
    <s v="Смазка ходовой части, проведение ЕТО и ТО."/>
    <m/>
    <m/>
    <m/>
    <m/>
    <m/>
    <m/>
  </r>
  <r>
    <x v="2"/>
    <s v="Самосвал карьерный"/>
    <x v="2"/>
    <n v="7548"/>
    <x v="49"/>
    <x v="76"/>
    <d v="2023-05-10T00:00:00"/>
    <s v="Мотосчётчик"/>
    <n v="6750"/>
    <n v="6750"/>
    <s v="Не исправен"/>
    <x v="5"/>
    <s v="Гарнага В.С."/>
    <s v="Старший механик"/>
    <s v="Шарипов С.И."/>
    <d v="2023-05-10T00:00:00"/>
    <s v="Ходовая часть"/>
    <s v="Азот газообразный"/>
    <m/>
    <s v="Азот газообразный"/>
    <s v="м.куб."/>
    <n v="2"/>
    <s v="Подкачка азотом пневмогидроцилиндров подвески"/>
    <m/>
    <m/>
    <m/>
    <m/>
    <m/>
    <m/>
  </r>
  <r>
    <x v="2"/>
    <s v="Самосвал карьерный"/>
    <x v="2"/>
    <n v="7548"/>
    <x v="49"/>
    <x v="76"/>
    <d v="2023-05-10T00:00:00"/>
    <s v="Мотосчётчик"/>
    <n v="6750"/>
    <n v="6750"/>
    <s v="Не исправен"/>
    <x v="5"/>
    <s v="Гарнага В.С."/>
    <s v="Старший механик"/>
    <s v="Шарипов С.И."/>
    <d v="2023-05-10T00:00:00"/>
    <s v="двигатель"/>
    <s v="Рукав 548-1712463"/>
    <m/>
    <s v="548-1712463"/>
    <s v="шт."/>
    <n v="1"/>
    <s v="Замена в связи с износом."/>
    <m/>
    <m/>
    <m/>
    <m/>
    <m/>
    <m/>
  </r>
  <r>
    <x v="2"/>
    <s v="Самосвал карьерный"/>
    <x v="2"/>
    <n v="7548"/>
    <x v="49"/>
    <x v="76"/>
    <d v="2023-05-10T00:00:00"/>
    <s v="Мотосчётчик"/>
    <n v="6750"/>
    <n v="6750"/>
    <s v="Не исправен"/>
    <x v="5"/>
    <s v="Гарнага В.С."/>
    <s v="Старший механик"/>
    <s v="Шарипов С.И."/>
    <d v="2023-05-10T00:00:00"/>
    <s v="двигатель"/>
    <s v="Рукав 540А-1712431-02,"/>
    <m/>
    <s v="540А-1712431-02,"/>
    <s v="шт."/>
    <n v="1"/>
    <s v="Замена в связи с износом."/>
    <m/>
    <m/>
    <m/>
    <m/>
    <m/>
    <m/>
  </r>
  <r>
    <x v="2"/>
    <s v="Промприбор"/>
    <x v="36"/>
    <s v="МЕ"/>
    <x v="217"/>
    <x v="76"/>
    <d v="2023-05-10T00:00:00"/>
    <s v="Мотосчётчик"/>
    <m/>
    <m/>
    <s v="Отсутствует"/>
    <x v="5"/>
    <s v="Гарнага В.С."/>
    <s v="Старший механик"/>
    <s v="Митяев Е.С."/>
    <d v="2023-05-10T00:00:00"/>
    <s v="Конвейер"/>
    <s v="Подшипник 7610А"/>
    <m/>
    <s v="7610А"/>
    <s v="шт."/>
    <n v="2"/>
    <s v="Разрушение подшипника роликовый радиально-упорный редуктора 315."/>
    <m/>
    <m/>
    <m/>
    <m/>
    <m/>
    <m/>
  </r>
  <r>
    <x v="3"/>
    <s v="Грузовой транспорт"/>
    <x v="25"/>
    <s v="43114С"/>
    <x v="218"/>
    <x v="76"/>
    <d v="2023-05-10T00:00:00"/>
    <s v="Одометр"/>
    <m/>
    <m/>
    <s v="Не исправен"/>
    <x v="4"/>
    <s v="Еремеев В.А."/>
    <s v="Механик"/>
    <s v="Зяблов А.А."/>
    <d v="2023-05-10T00:00:00"/>
    <s v="Двигатель"/>
    <s v="Масло моторное LUKOIL AVANTGARDE ULTRA M3 10W-40 CF-4/SG"/>
    <s v="Масло моторное"/>
    <m/>
    <s v="л."/>
    <n v="5"/>
    <s v="тр 147"/>
    <s v="Проверено"/>
    <d v="2023-05-23T00:00:00"/>
    <m/>
    <m/>
    <m/>
    <m/>
  </r>
  <r>
    <x v="3"/>
    <s v="Грузовой транспорт"/>
    <x v="25"/>
    <s v="43114С"/>
    <x v="218"/>
    <x v="76"/>
    <d v="2023-05-10T00:00:00"/>
    <s v="Одометр"/>
    <m/>
    <m/>
    <s v="Не исправен"/>
    <x v="4"/>
    <s v="Еремеев В.А."/>
    <s v="Механик"/>
    <s v="Зяблов А.А."/>
    <d v="2023-05-10T00:00:00"/>
    <s v="Электрооборудование"/>
    <s v="Аккумулятор 6СТ-190"/>
    <s v="Аккумулятор"/>
    <s v="6СТ-190"/>
    <s v="шт."/>
    <n v="2"/>
    <s v="тр 147"/>
    <s v="Проверено"/>
    <d v="2023-05-23T00:00:00"/>
    <m/>
    <m/>
    <m/>
    <m/>
  </r>
  <r>
    <x v="3"/>
    <s v="Грузовой транспорт"/>
    <x v="25"/>
    <s v="43114С"/>
    <x v="218"/>
    <x v="76"/>
    <d v="2023-05-10T00:00:00"/>
    <s v="Одометр"/>
    <m/>
    <m/>
    <s v="Не исправен"/>
    <x v="4"/>
    <s v="Еремеев В.А."/>
    <s v="Механик"/>
    <s v="Зяблов А.А."/>
    <d v="2023-05-10T00:00:00"/>
    <s v="Электрооборудование"/>
    <s v="Фонарь ФП130-В"/>
    <s v="Фонарь"/>
    <m/>
    <s v="шт."/>
    <n v="1"/>
    <s v="тр 147"/>
    <s v="Проверено"/>
    <d v="2023-05-23T00:00:00"/>
    <m/>
    <m/>
    <m/>
    <m/>
  </r>
  <r>
    <x v="3"/>
    <s v="Грузовой транспорт"/>
    <x v="25"/>
    <s v="43114С"/>
    <x v="218"/>
    <x v="76"/>
    <d v="2023-05-10T00:00:00"/>
    <s v="Одометр"/>
    <m/>
    <m/>
    <s v="Не исправен"/>
    <x v="4"/>
    <s v="Еремеев В.А."/>
    <s v="Механик"/>
    <s v="Зяблов А.А."/>
    <d v="2023-05-10T00:00:00"/>
    <s v="Электрооборудование"/>
    <s v="Фонарь ФП130-Г"/>
    <s v="Фонарь"/>
    <m/>
    <s v="шт."/>
    <n v="1"/>
    <s v="тр 147"/>
    <s v="Проверено"/>
    <d v="2023-05-23T00:00:00"/>
    <m/>
    <m/>
    <m/>
    <m/>
  </r>
  <r>
    <x v="3"/>
    <s v="Самосвал карьерный"/>
    <x v="2"/>
    <n v="7547"/>
    <x v="82"/>
    <x v="76"/>
    <d v="2023-05-10T00:00:00"/>
    <s v="Мотосчётчик"/>
    <n v="30063"/>
    <n v="30005"/>
    <s v="Исправен"/>
    <x v="3"/>
    <s v="Еремеев В.А."/>
    <s v="Механик"/>
    <s v="Хусаинов Ш."/>
    <d v="2023-05-10T00:00:00"/>
    <s v="Ходовая часть"/>
    <s v="Круг отрезной 230х2,5х22"/>
    <s v="Круг отрезной"/>
    <m/>
    <s v="шт."/>
    <n v="3"/>
    <s v="тр 150"/>
    <s v="Проверено"/>
    <d v="2023-05-23T00:00:00"/>
    <m/>
    <m/>
    <m/>
    <m/>
  </r>
  <r>
    <x v="3"/>
    <s v="Самосвал карьерный"/>
    <x v="2"/>
    <n v="7547"/>
    <x v="82"/>
    <x v="76"/>
    <d v="2023-05-10T00:00:00"/>
    <s v="Мотосчётчик"/>
    <n v="30063"/>
    <n v="30005"/>
    <s v="Исправен"/>
    <x v="3"/>
    <s v="Еремеев В.А."/>
    <s v="Механик"/>
    <s v="Хусаинов Ш."/>
    <d v="2023-05-10T00:00:00"/>
    <s v="Ходовая часть"/>
    <s v="Электроды УОНИ 13/55 Ø5мм"/>
    <s v="Электроды"/>
    <s v="УОНИ 13/55 Ø5мм"/>
    <s v="т."/>
    <s v="0.015"/>
    <s v="тр 150"/>
    <m/>
    <m/>
    <m/>
    <m/>
    <m/>
    <m/>
  </r>
  <r>
    <x v="3"/>
    <s v="Автобус"/>
    <x v="25"/>
    <s v="43118-10"/>
    <x v="212"/>
    <x v="76"/>
    <d v="2023-05-10T00:00:00"/>
    <s v="Одометр"/>
    <m/>
    <m/>
    <s v="Не исправен"/>
    <x v="3"/>
    <s v="Еремеев В.А."/>
    <s v="Механик"/>
    <s v="Норов А.Т."/>
    <d v="2023-05-10T00:00:00"/>
    <s v="Двигатель"/>
    <s v="Масло моторное LUKOIL AVANTGARDE ULTRA M3 10W-40 CF-4/SG"/>
    <s v="Масло моторное"/>
    <m/>
    <s v="л."/>
    <n v="35"/>
    <s v="тр 151"/>
    <s v="Проверено"/>
    <d v="2023-05-23T00:00:00"/>
    <m/>
    <m/>
    <m/>
    <m/>
  </r>
  <r>
    <x v="3"/>
    <s v="Автобус"/>
    <x v="25"/>
    <s v="43118-10"/>
    <x v="212"/>
    <x v="76"/>
    <d v="2023-05-10T00:00:00"/>
    <s v="Одометр"/>
    <m/>
    <m/>
    <s v="Не исправен"/>
    <x v="5"/>
    <s v="Еремеев В.А."/>
    <s v="Механик"/>
    <s v="Норов А.Т."/>
    <d v="2023-05-10T00:00:00"/>
    <s v="Двигатель"/>
    <s v="Амортизатор 4310-2905006"/>
    <s v="Амортизатор "/>
    <s v="4310-2905006"/>
    <s v="шт."/>
    <n v="2"/>
    <s v="тр 151"/>
    <s v="Проверено"/>
    <d v="2023-05-23T00:00:00"/>
    <m/>
    <m/>
    <m/>
    <m/>
  </r>
  <r>
    <x v="3"/>
    <s v="Автобус"/>
    <x v="25"/>
    <s v="43118-10"/>
    <x v="212"/>
    <x v="76"/>
    <d v="2023-05-10T00:00:00"/>
    <s v="Одометр"/>
    <m/>
    <m/>
    <s v="Не исправен"/>
    <x v="5"/>
    <s v="Еремеев В.А."/>
    <s v="Механик"/>
    <s v="Норов А.Т."/>
    <d v="2023-05-10T00:00:00"/>
    <s v="Двигатель"/>
    <s v="Автошина 425/85 R21 TYREX О-184 нс"/>
    <s v="Автошина"/>
    <m/>
    <s v="шт."/>
    <n v="6"/>
    <s v="тр 151"/>
    <s v="Проверено"/>
    <d v="2023-05-23T00:00:00"/>
    <m/>
    <m/>
    <m/>
    <m/>
  </r>
  <r>
    <x v="3"/>
    <s v="Грузовой транспорт"/>
    <x v="25"/>
    <s v="43114С"/>
    <x v="218"/>
    <x v="76"/>
    <d v="2023-05-10T00:00:00"/>
    <s v="Одометр"/>
    <m/>
    <m/>
    <s v="Не исправен"/>
    <x v="4"/>
    <s v="Еремеев В.А."/>
    <s v="Механик"/>
    <s v="Зяблов А.А."/>
    <d v="2023-05-10T00:00:00"/>
    <s v="Двигатель"/>
    <s v="Масло моторное LUKOIL AVANTGARDE ULTRA M3 10W-40 CF-4/SG"/>
    <s v="Масло моторное"/>
    <s v="LUKOIL AVANTGARDE ULTRA M3 10W-40 CF-4/SG"/>
    <s v="л."/>
    <n v="5"/>
    <s v="тр 147"/>
    <s v="Проверено"/>
    <d v="2023-05-16T00:00:00"/>
    <m/>
    <m/>
    <m/>
    <m/>
  </r>
  <r>
    <x v="3"/>
    <s v="Грузовой транспорт"/>
    <x v="25"/>
    <s v="43114С"/>
    <x v="218"/>
    <x v="76"/>
    <d v="2023-05-10T00:00:00"/>
    <s v="Одометр"/>
    <m/>
    <m/>
    <s v="Не исправен"/>
    <x v="5"/>
    <s v="Еремеев В.А."/>
    <s v="Механик"/>
    <s v="Зяблов А.А."/>
    <d v="2023-05-10T00:00:00"/>
    <s v="Электрооборудование"/>
    <s v="Аккумулятор 6СТ-190"/>
    <s v="Аккумулятор"/>
    <s v="6СТ-190"/>
    <s v="шт."/>
    <n v="2"/>
    <s v="тр 147"/>
    <s v="Проверено"/>
    <d v="2023-05-16T00:00:00"/>
    <m/>
    <m/>
    <m/>
    <m/>
  </r>
  <r>
    <x v="3"/>
    <s v="Грузовой транспорт"/>
    <x v="25"/>
    <s v="43114С"/>
    <x v="218"/>
    <x v="76"/>
    <d v="2023-05-10T00:00:00"/>
    <s v="Одометр"/>
    <m/>
    <m/>
    <s v="Не исправен"/>
    <x v="5"/>
    <s v="Еремеев В.А."/>
    <s v="Механик"/>
    <s v="Зяблов А.А."/>
    <d v="2023-05-10T00:00:00"/>
    <s v="Электрооборудование"/>
    <s v="Фонарь ФП130-В"/>
    <s v="Фонарь"/>
    <s v="ФП130-В"/>
    <s v="шт."/>
    <n v="1"/>
    <s v="тр 147"/>
    <s v="Проверено"/>
    <d v="2023-05-16T00:00:00"/>
    <m/>
    <m/>
    <m/>
    <m/>
  </r>
  <r>
    <x v="3"/>
    <s v="Грузовой транспорт"/>
    <x v="25"/>
    <s v="43114С"/>
    <x v="218"/>
    <x v="76"/>
    <d v="2023-05-10T00:00:00"/>
    <s v="Одометр"/>
    <m/>
    <m/>
    <s v="Не исправен"/>
    <x v="5"/>
    <s v="Еремеев В.А."/>
    <s v="Механик"/>
    <s v="Зяблов А.А."/>
    <d v="2023-05-10T00:00:00"/>
    <s v="Электрооборудование"/>
    <s v="Фонарь ФП130-Г"/>
    <s v="Фонарь"/>
    <s v="ФП130-Г"/>
    <s v="шт."/>
    <n v="1"/>
    <s v="тр 147"/>
    <s v="Проверено"/>
    <d v="2023-05-16T00:00:00"/>
    <m/>
    <m/>
    <m/>
    <m/>
  </r>
  <r>
    <x v="3"/>
    <s v="Самосвал карьерный"/>
    <x v="2"/>
    <n v="7547"/>
    <x v="179"/>
    <x v="76"/>
    <d v="2023-05-10T00:00:00"/>
    <s v="Мотосчётчик"/>
    <n v="30063"/>
    <n v="30063"/>
    <s v="Исправен"/>
    <x v="3"/>
    <s v="Еремеев В.А."/>
    <s v="Механик"/>
    <s v="Хусаинов Ш."/>
    <d v="2023-05-10T00:00:00"/>
    <s v="Ходовая часть"/>
    <s v="Электроды УОНИ 13/55 Ø5мм"/>
    <s v="Электроды"/>
    <s v="УОНИ 13/55 Ø5мм"/>
    <s v="т."/>
    <n v="1.4999999999999999E-2"/>
    <s v="тр 150"/>
    <s v="Проверено"/>
    <d v="2023-05-16T00:00:00"/>
    <m/>
    <m/>
    <m/>
    <m/>
  </r>
  <r>
    <x v="3"/>
    <s v="Автобус"/>
    <x v="25"/>
    <s v="43118-10"/>
    <x v="212"/>
    <x v="76"/>
    <d v="2023-05-10T00:00:00"/>
    <s v="Одометр"/>
    <m/>
    <m/>
    <s v="Не исправен"/>
    <x v="3"/>
    <s v="Еремеев В.А."/>
    <s v="Механик"/>
    <s v="Норов А.Т."/>
    <d v="2023-05-10T00:00:00"/>
    <s v="Двигатель"/>
    <s v="Масло моторное LUKOIL AVANTGARDE ULTRA M3 10W-40 CF-4/SG"/>
    <s v="Масло моторное"/>
    <s v="LUKOIL AVANTGARDE ULTRA M3 10W-40 CF-4/SG"/>
    <s v="л."/>
    <n v="35"/>
    <s v="тр 151"/>
    <s v="Проверено"/>
    <d v="2023-05-16T00:00:00"/>
    <m/>
    <m/>
    <m/>
    <m/>
  </r>
  <r>
    <x v="3"/>
    <s v="Автобус"/>
    <x v="25"/>
    <s v="43118-10"/>
    <x v="212"/>
    <x v="76"/>
    <d v="2023-05-10T00:00:00"/>
    <s v="Одометр"/>
    <m/>
    <m/>
    <s v="Не исправен"/>
    <x v="5"/>
    <s v="Еремеев В.А."/>
    <s v="Механик"/>
    <s v="Норов А.Т."/>
    <d v="2023-05-10T00:00:00"/>
    <s v="Ходовая часть"/>
    <s v="Амортизатор 4310-2905006"/>
    <s v="Амортизатор"/>
    <s v="4310-2905006"/>
    <s v="шт."/>
    <n v="2"/>
    <s v="тр 151"/>
    <s v="Проверено"/>
    <d v="2023-05-16T00:00:00"/>
    <m/>
    <m/>
    <m/>
    <m/>
  </r>
  <r>
    <x v="3"/>
    <s v="Автобус"/>
    <x v="25"/>
    <s v="43118-10"/>
    <x v="212"/>
    <x v="76"/>
    <d v="2023-05-10T00:00:00"/>
    <s v="Одометр"/>
    <m/>
    <m/>
    <s v="Не исправен"/>
    <x v="5"/>
    <s v="Еремеев В.А."/>
    <s v="Механик"/>
    <s v="Норов А.Т."/>
    <d v="2023-05-10T00:00:00"/>
    <s v="Ходовая часть"/>
    <s v="Шина автомобильная"/>
    <s v="Шина автомобильная"/>
    <s v="425/85 R21"/>
    <s v="шт."/>
    <n v="6"/>
    <s v="тр 151"/>
    <s v="Проверено"/>
    <d v="2023-05-16T00:00:00"/>
    <m/>
    <m/>
    <m/>
    <m/>
  </r>
  <r>
    <x v="5"/>
    <s v="Самосвал карьерный"/>
    <x v="2"/>
    <n v="7547"/>
    <x v="92"/>
    <x v="76"/>
    <d v="2023-05-10T00:00:00"/>
    <s v="Мотосчётчик"/>
    <n v="15953"/>
    <n v="1595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76"/>
    <d v="2023-05-10T00:00:00"/>
    <s v="Мотосчётчик"/>
    <n v="18645"/>
    <n v="186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76"/>
    <d v="2023-05-10T00:00:00"/>
    <s v="Мотосчётчик"/>
    <n v="16602"/>
    <n v="166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76"/>
    <d v="2023-05-10T00:00:00"/>
    <s v="Мотосчётчик"/>
    <n v="13912"/>
    <n v="139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76"/>
    <d v="2023-05-10T00:00:00"/>
    <s v="Мотосчётчик"/>
    <n v="8104"/>
    <n v="81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76"/>
    <d v="2023-05-10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76"/>
    <d v="2023-05-1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76"/>
    <d v="2023-05-10T00:00:00"/>
    <s v="Мотосчётчик"/>
    <n v="16653"/>
    <n v="1665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76"/>
    <d v="2023-05-10T00:00:00"/>
    <s v="Мотосчётчик"/>
    <n v="11165"/>
    <n v="111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76"/>
    <d v="2023-05-10T00:00:00"/>
    <s v="Мотосчётчик"/>
    <n v="15334"/>
    <n v="1533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76"/>
    <d v="2023-05-10T00:00:00"/>
    <s v="Мотосчётчик"/>
    <n v="8543"/>
    <n v="8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76"/>
    <d v="2023-05-10T00:00:00"/>
    <s v="Мотосчётчик"/>
    <n v="9216"/>
    <n v="92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76"/>
    <d v="2023-05-10T00:00:00"/>
    <s v="Мотосчётчик"/>
    <n v="3911"/>
    <n v="39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76"/>
    <d v="2023-05-10T00:00:00"/>
    <s v="Мотосчётчик"/>
    <n v="9445"/>
    <n v="94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76"/>
    <d v="2023-05-10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76"/>
    <d v="2023-05-10T00:00:00"/>
    <s v="Мотосчётчик"/>
    <n v="4596"/>
    <n v="45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76"/>
    <d v="2023-05-10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76"/>
    <d v="2023-05-10T00:00:00"/>
    <s v="Мотосчётчик"/>
    <n v="14282"/>
    <n v="142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76"/>
    <d v="2023-05-10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76"/>
    <d v="2023-05-10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76"/>
    <d v="2023-05-10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76"/>
    <d v="2023-05-10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76"/>
    <d v="2023-05-10T00:00:00"/>
    <s v="Мотосчётчик"/>
    <n v="5024"/>
    <n v="50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76"/>
    <d v="2023-05-10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76"/>
    <d v="2023-05-10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76"/>
    <d v="2023-05-10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76"/>
    <d v="2023-05-10T00:00:00"/>
    <s v="Мотосчётчик"/>
    <n v="9568"/>
    <n v="95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76"/>
    <d v="2023-05-10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76"/>
    <d v="2023-05-10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76"/>
    <d v="2023-05-10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ровой станок"/>
    <x v="24"/>
    <m/>
    <x v="119"/>
    <x v="76"/>
    <d v="2023-05-10T00:00:00"/>
    <s v="Мотосчётчик"/>
    <n v="2615"/>
    <n v="2615"/>
    <s v="Исправен"/>
    <x v="6"/>
    <s v="Скориков А.Ю."/>
    <s v="Главный механик"/>
    <s v="Понаморенко А"/>
    <d v="2023-05-10T00:00:00"/>
    <s v="Навесное оборудование"/>
    <s v="Коронка T-51 Retrac д. 102 мм (flat face, 3 air hole SP)"/>
    <s v="Коронка T-51 Retrac д. 102 мм (flat face, 3 air hole SP)"/>
    <m/>
    <s v="шт."/>
    <n v="1"/>
    <m/>
    <s v="Проверено"/>
    <d v="2023-05-10T00:00:00"/>
    <m/>
    <m/>
    <m/>
    <m/>
  </r>
  <r>
    <x v="3"/>
    <s v="Экскаватор"/>
    <x v="5"/>
    <n v="8"/>
    <x v="71"/>
    <x v="76"/>
    <d v="2023-05-10T00:00:00"/>
    <s v="Мотосчётчик"/>
    <n v="12931"/>
    <n v="12931"/>
    <s v="Исправен"/>
    <x v="3"/>
    <s v="Скориков А.Ю."/>
    <s v="Главный механик"/>
    <s v="Почуев Д.В."/>
    <d v="2023-05-10T00:00:00"/>
    <s v="Навесное оборудование"/>
    <s v="Палец  K85PN"/>
    <s v="Палец"/>
    <s v="K85PN"/>
    <s v="шт."/>
    <n v="2"/>
    <m/>
    <s v="Проверено"/>
    <d v="2023-05-10T00:00:00"/>
    <m/>
    <m/>
    <m/>
    <m/>
  </r>
  <r>
    <x v="3"/>
    <s v="Бульдозер"/>
    <x v="4"/>
    <s v="5D"/>
    <x v="57"/>
    <x v="76"/>
    <d v="2023-05-10T00:00:00"/>
    <s v="Мотосчётчик"/>
    <n v="26957"/>
    <n v="26957"/>
    <s v="Исправен"/>
    <x v="3"/>
    <s v="Скориков А.Ю."/>
    <s v="Главный механик"/>
    <s v="Нестеренко Н.Н."/>
    <d v="2023-05-10T00:00:00"/>
    <s v="Ходовая часть"/>
    <s v="Подушка 198-30-56132"/>
    <s v="Подушка "/>
    <s v="198-30-56132"/>
    <s v="шт."/>
    <n v="2"/>
    <m/>
    <s v="Проверено"/>
    <d v="2023-05-10T00:00:00"/>
    <m/>
    <m/>
    <m/>
    <m/>
  </r>
  <r>
    <x v="3"/>
    <s v="Бульдозер"/>
    <x v="4"/>
    <s v="5D"/>
    <x v="57"/>
    <x v="76"/>
    <d v="2023-05-10T00:00:00"/>
    <s v="Мотосчётчик"/>
    <n v="26957"/>
    <n v="26957"/>
    <s v="Исправен"/>
    <x v="3"/>
    <s v="Скориков А.Ю."/>
    <s v="Главный механик"/>
    <s v="Нестеренко Н.Н."/>
    <d v="2023-05-10T00:00:00"/>
    <s v="Ходовая часть"/>
    <s v="Болт 01011-62710"/>
    <s v="Болт"/>
    <s v=" 01011-62710"/>
    <s v="шт."/>
    <n v="4"/>
    <m/>
    <s v="Проверено"/>
    <d v="2023-05-10T00:00:00"/>
    <m/>
    <m/>
    <m/>
    <m/>
  </r>
  <r>
    <x v="3"/>
    <s v="Бульдозер"/>
    <x v="4"/>
    <s v="5D"/>
    <x v="57"/>
    <x v="76"/>
    <d v="2023-05-10T00:00:00"/>
    <s v="Мотосчётчик"/>
    <n v="26957"/>
    <n v="26957"/>
    <s v="Исправен"/>
    <x v="3"/>
    <s v="Скориков А.Ю."/>
    <s v="Главный механик"/>
    <s v="Нестеренко Н.Н."/>
    <d v="2023-05-10T00:00:00"/>
    <s v="Ходовая часть"/>
    <s v="Шайба 01643-32780"/>
    <s v="Шайба"/>
    <s v=" 01643-32780"/>
    <s v="шт."/>
    <n v="4"/>
    <m/>
    <s v="Проверено"/>
    <d v="2023-05-10T00:00:00"/>
    <m/>
    <m/>
    <m/>
    <m/>
  </r>
  <r>
    <x v="2"/>
    <s v="Буровой станок"/>
    <x v="13"/>
    <m/>
    <x v="31"/>
    <x v="77"/>
    <d v="2023-05-11T00:00:00"/>
    <s v="Мотосчётчик"/>
    <n v="711"/>
    <n v="711"/>
    <s v="Исправен"/>
    <x v="4"/>
    <s v="Гарнага В.С."/>
    <s v="Старший механик"/>
    <s v="Дохняк Г.В."/>
    <d v="2023-05-11T00:00:00"/>
    <m/>
    <m/>
    <m/>
    <m/>
    <m/>
    <m/>
    <m/>
    <m/>
    <m/>
    <m/>
    <m/>
    <m/>
    <m/>
  </r>
  <r>
    <x v="2"/>
    <s v="Экскаватор"/>
    <x v="5"/>
    <n v="8"/>
    <x v="43"/>
    <x v="77"/>
    <d v="2023-05-11T00:00:00"/>
    <s v="Мотосчётчик"/>
    <n v="5750"/>
    <n v="5750"/>
    <s v="Исправен"/>
    <x v="2"/>
    <s v="Гарнага В.С."/>
    <s v="Старший механик"/>
    <m/>
    <d v="2023-05-11T00:00:00"/>
    <m/>
    <m/>
    <m/>
    <m/>
    <m/>
    <m/>
    <m/>
    <m/>
    <m/>
    <m/>
    <m/>
    <m/>
    <m/>
  </r>
  <r>
    <x v="2"/>
    <s v="Буровой станок"/>
    <x v="9"/>
    <m/>
    <x v="76"/>
    <x v="77"/>
    <d v="2023-05-11T00:00:00"/>
    <s v="Мотосчётчик"/>
    <n v="4880"/>
    <n v="4880"/>
    <s v="Исправен"/>
    <x v="10"/>
    <s v="Гарнага В.С."/>
    <s v="Старший механик"/>
    <m/>
    <d v="2023-05-11T00:00:00"/>
    <m/>
    <m/>
    <m/>
    <m/>
    <m/>
    <m/>
    <m/>
    <m/>
    <m/>
    <m/>
    <m/>
    <m/>
    <m/>
  </r>
  <r>
    <x v="2"/>
    <s v="Бульдозер"/>
    <x v="4"/>
    <n v="6"/>
    <x v="38"/>
    <x v="77"/>
    <d v="2023-05-11T00:00:00"/>
    <s v="Мотосчётчик"/>
    <n v="14184"/>
    <n v="14184"/>
    <s v="Исправен"/>
    <x v="4"/>
    <s v="Гарнага В.С."/>
    <s v="Старший механик"/>
    <s v="Шамуродов Ш.Б."/>
    <d v="2023-05-11T00:00:00"/>
    <s v="Двигатель"/>
    <s v="Антифриз"/>
    <m/>
    <m/>
    <s v="л."/>
    <n v="10"/>
    <s v="Низкий уровень о/ж в системе охлаждения"/>
    <m/>
    <m/>
    <m/>
    <m/>
    <m/>
    <m/>
  </r>
  <r>
    <x v="2"/>
    <s v="Бульдозер"/>
    <x v="4"/>
    <n v="6"/>
    <x v="38"/>
    <x v="77"/>
    <d v="2023-05-11T00:00:00"/>
    <s v="Мотосчётчик"/>
    <n v="14184"/>
    <n v="14184"/>
    <s v="Исправен"/>
    <x v="6"/>
    <s v="Гарнага В.С."/>
    <s v="Старший механик"/>
    <s v="Шамуродов Ш.Б."/>
    <d v="2023-05-11T00:00:00"/>
    <s v="Рабочее оборудование"/>
    <s v="Коронка рыхлителя 195-78-71440"/>
    <m/>
    <s v=" 195-78-71440"/>
    <s v="шт."/>
    <n v="1"/>
    <s v="Замена по необходимости."/>
    <m/>
    <m/>
    <m/>
    <m/>
    <m/>
    <m/>
  </r>
  <r>
    <x v="2"/>
    <s v="Бульдозер"/>
    <x v="4"/>
    <n v="6"/>
    <x v="38"/>
    <x v="77"/>
    <d v="2023-05-11T00:00:00"/>
    <s v="Мотосчётчик"/>
    <n v="14184"/>
    <n v="14184"/>
    <s v="Исправен"/>
    <x v="6"/>
    <s v="Гарнага В.С."/>
    <s v="Старший механик"/>
    <s v="Шамуродов Ш.Б."/>
    <d v="2023-05-11T00:00:00"/>
    <s v="Рабочее оборудование"/>
    <s v="Палец 195-78-71360,"/>
    <m/>
    <s v="195-78-71360,"/>
    <s v="шт."/>
    <n v="1"/>
    <s v="Замена по необходимости."/>
    <m/>
    <m/>
    <m/>
    <m/>
    <m/>
    <m/>
  </r>
  <r>
    <x v="2"/>
    <s v="Бульдозер"/>
    <x v="4"/>
    <s v="5D"/>
    <x v="37"/>
    <x v="77"/>
    <d v="2023-05-11T00:00:00"/>
    <s v="Мотосчётчик"/>
    <n v="24124"/>
    <n v="24124"/>
    <s v="Исправен"/>
    <x v="4"/>
    <s v="Гарнага В.С."/>
    <s v="Старший механик"/>
    <s v="Сапегин Александр Иванович."/>
    <d v="2023-05-11T00:00:00"/>
    <s v="Двигатель"/>
    <s v="Антифриз"/>
    <m/>
    <m/>
    <s v="л."/>
    <n v="10"/>
    <s v="Низкий уровень о/ж в системе охлаждения"/>
    <m/>
    <m/>
    <m/>
    <m/>
    <m/>
    <m/>
  </r>
  <r>
    <x v="2"/>
    <s v="Бульдозер"/>
    <x v="4"/>
    <s v="5D"/>
    <x v="37"/>
    <x v="77"/>
    <d v="2023-05-11T00:00:00"/>
    <s v="Мотосчётчик"/>
    <n v="24124"/>
    <n v="24124"/>
    <s v="Исправен"/>
    <x v="6"/>
    <s v="Гарнага В.С."/>
    <s v="Старший механик"/>
    <s v="Сапегин Александр Иванович."/>
    <d v="2023-05-11T00:00:00"/>
    <s v="Рабочее оборудование"/>
    <s v="Коронка рыхлителя 195-78-71440"/>
    <m/>
    <s v=" 195-78-71440"/>
    <s v="шт."/>
    <n v="1"/>
    <s v="Замена по необходимости."/>
    <m/>
    <m/>
    <m/>
    <m/>
    <m/>
    <m/>
  </r>
  <r>
    <x v="2"/>
    <s v="Бульдозер"/>
    <x v="4"/>
    <s v="5D"/>
    <x v="37"/>
    <x v="77"/>
    <d v="2023-05-11T00:00:00"/>
    <s v="Мотосчётчик"/>
    <n v="24124"/>
    <n v="24124"/>
    <s v="Исправен"/>
    <x v="6"/>
    <s v="Гарнага В.С."/>
    <s v="Старший механик"/>
    <s v="Сапегин Александр Иванович."/>
    <d v="2023-05-11T00:00:00"/>
    <s v="Рабочее оборудование"/>
    <s v="Палец 195-78-71360,"/>
    <m/>
    <s v="195-78-71360,"/>
    <s v="шт."/>
    <n v="1"/>
    <s v="Замена по необходимости."/>
    <m/>
    <m/>
    <m/>
    <m/>
    <m/>
    <m/>
  </r>
  <r>
    <x v="2"/>
    <s v="Экскаватор"/>
    <x v="5"/>
    <n v="8"/>
    <x v="72"/>
    <x v="77"/>
    <d v="2023-05-11T00:00:00"/>
    <s v="Мотосчётчик"/>
    <n v="11300"/>
    <n v="11300"/>
    <s v="Исправен"/>
    <x v="4"/>
    <s v="Гарнага В.С."/>
    <s v="Старший механик"/>
    <s v="Меньшенинн П.Ю."/>
    <d v="2023-05-11T00:00:00"/>
    <s v="Двигатель"/>
    <s v="Антифриз"/>
    <m/>
    <m/>
    <s v="л."/>
    <n v="10"/>
    <s v="Низкий уровень о/ж в системе охлаждения"/>
    <m/>
    <m/>
    <m/>
    <m/>
    <m/>
    <m/>
  </r>
  <r>
    <x v="2"/>
    <s v="Буровой станок"/>
    <x v="13"/>
    <m/>
    <x v="31"/>
    <x v="77"/>
    <d v="2023-05-11T00:00:00"/>
    <s v="Мотосчётчик"/>
    <n v="711"/>
    <n v="711"/>
    <s v="Исправен"/>
    <x v="4"/>
    <s v="Гарнага В.С."/>
    <s v="Старший механик"/>
    <s v="Дохняк Г.В."/>
    <d v="2023-05-11T00:00:00"/>
    <s v="Двигатель"/>
    <s v="Антифриз"/>
    <m/>
    <m/>
    <s v="л."/>
    <n v="10"/>
    <s v="Низкий уровень о/ж в системе охлаждения"/>
    <m/>
    <m/>
    <m/>
    <m/>
    <m/>
    <m/>
  </r>
  <r>
    <x v="2"/>
    <s v="Буровой станок"/>
    <x v="13"/>
    <m/>
    <x v="31"/>
    <x v="77"/>
    <d v="2023-05-11T00:00:00"/>
    <s v="Мотосчётчик"/>
    <n v="711"/>
    <n v="711"/>
    <s v="Исправен"/>
    <x v="5"/>
    <s v="Гарнага В.С."/>
    <s v="Старший механик"/>
    <s v="Дохняк Г.В."/>
    <d v="2023-05-11T00:00:00"/>
    <s v="Компрессор"/>
    <s v="Термостат 600-421-6630"/>
    <m/>
    <m/>
    <s v="шт."/>
    <n v="1"/>
    <s v="Замена в связи с выходом из строя."/>
    <m/>
    <m/>
    <m/>
    <m/>
    <m/>
    <m/>
  </r>
  <r>
    <x v="2"/>
    <s v="Буровой станок"/>
    <x v="13"/>
    <m/>
    <x v="31"/>
    <x v="77"/>
    <d v="2023-05-11T00:00:00"/>
    <s v="Мотосчётчик"/>
    <n v="711"/>
    <n v="711"/>
    <s v="Исправен"/>
    <x v="5"/>
    <s v="Гарнага В.С."/>
    <s v="Старший механик"/>
    <s v="Дохняк Г.В."/>
    <d v="2023-05-11T00:00:00"/>
    <s v="Компрессор"/>
    <s v="Масло компрессорное 1024"/>
    <m/>
    <s v="1024"/>
    <s v="л."/>
    <n v="28"/>
    <s v="Замена после ремонта."/>
    <m/>
    <m/>
    <m/>
    <m/>
    <m/>
    <m/>
  </r>
  <r>
    <x v="2"/>
    <s v="Буровой станок"/>
    <x v="13"/>
    <m/>
    <x v="31"/>
    <x v="77"/>
    <d v="2023-05-11T00:00:00"/>
    <s v="Мотосчётчик"/>
    <n v="711"/>
    <n v="711"/>
    <s v="Исправен"/>
    <x v="5"/>
    <s v="Гарнага В.С."/>
    <s v="Старший механик"/>
    <s v="Дохняк Г.В."/>
    <d v="2023-05-11T00:00:00"/>
    <s v="Компрессор"/>
    <s v="Фильтр сепоратора"/>
    <m/>
    <m/>
    <s v="шт."/>
    <n v="1"/>
    <s v="Замена после ремонта."/>
    <m/>
    <m/>
    <m/>
    <m/>
    <m/>
    <m/>
  </r>
  <r>
    <x v="2"/>
    <s v="Буровой станок"/>
    <x v="13"/>
    <m/>
    <x v="31"/>
    <x v="77"/>
    <d v="2023-05-11T00:00:00"/>
    <s v="Мотосчётчик"/>
    <n v="711"/>
    <n v="711"/>
    <s v="Исправен"/>
    <x v="5"/>
    <s v="Гарнага В.С."/>
    <s v="Старший механик"/>
    <s v="Дохняк Г.В."/>
    <d v="2023-05-11T00:00:00"/>
    <s v="Компрессор"/>
    <s v="Фильтр воздушный DT03180-DT03170"/>
    <m/>
    <m/>
    <s v="шт."/>
    <n v="1"/>
    <s v="Замена после ремонта."/>
    <m/>
    <m/>
    <m/>
    <m/>
    <m/>
    <m/>
  </r>
  <r>
    <x v="2"/>
    <s v="Буровой станок"/>
    <x v="9"/>
    <m/>
    <x v="76"/>
    <x v="77"/>
    <d v="2023-05-11T00:00:00"/>
    <s v="Мотосчётчик"/>
    <n v="4880"/>
    <n v="4880"/>
    <s v="Исправен"/>
    <x v="4"/>
    <s v="Гарнага В.С."/>
    <s v="Старший механик"/>
    <s v="Сапрыгин Д.С."/>
    <d v="2023-05-11T00:00:00"/>
    <s v="Двигатель"/>
    <s v="Антифриз"/>
    <m/>
    <m/>
    <s v="л."/>
    <n v="10"/>
    <s v="Низкий уровень о/ж в системе охлаждения"/>
    <m/>
    <m/>
    <m/>
    <m/>
    <m/>
    <m/>
  </r>
  <r>
    <x v="2"/>
    <s v="Автокран"/>
    <x v="29"/>
    <s v="4320-41"/>
    <x v="214"/>
    <x v="77"/>
    <d v="2023-05-11T00:00:00"/>
    <s v="Одометр"/>
    <m/>
    <m/>
    <s v="Не исправен"/>
    <x v="5"/>
    <s v="Гарнага В.С."/>
    <s v="Старший механик"/>
    <s v="Перов П.В."/>
    <d v="2023-05-11T00:00:00"/>
    <s v="Рабочее оборудование"/>
    <s v="Тросс"/>
    <m/>
    <m/>
    <s v="м."/>
    <n v="180"/>
    <s v="Замена в связи с износом."/>
    <m/>
    <m/>
    <m/>
    <m/>
    <m/>
    <m/>
  </r>
  <r>
    <x v="2"/>
    <s v="ДЭС"/>
    <x v="10"/>
    <n v="200"/>
    <x v="44"/>
    <x v="77"/>
    <d v="2023-05-11T00:00:00"/>
    <s v="Мотосчётчик"/>
    <n v="2750"/>
    <n v="2750"/>
    <s v="Исправен"/>
    <x v="2"/>
    <s v="Гарнага В.С."/>
    <s v="Старший механик"/>
    <s v="Саватеев Н.А."/>
    <d v="2023-05-11T00:00:00"/>
    <s v="Двигатель"/>
    <s v="Масло моторное "/>
    <m/>
    <s v="SYZZ-15W40DM-Y"/>
    <s v="л."/>
    <n v="60"/>
    <s v="Проведение технического обслуживания согласно регламенту."/>
    <m/>
    <m/>
    <m/>
    <m/>
    <m/>
    <m/>
  </r>
  <r>
    <x v="2"/>
    <s v="ДЭС"/>
    <x v="10"/>
    <n v="200"/>
    <x v="44"/>
    <x v="77"/>
    <d v="2023-05-11T00:00:00"/>
    <s v="Мотосчётчик"/>
    <n v="2750"/>
    <n v="2750"/>
    <s v="Исправен"/>
    <x v="2"/>
    <s v="Гарнага В.С."/>
    <s v="Старший механик"/>
    <s v="Саватеев Н.А."/>
    <d v="2023-05-11T00:00:00"/>
    <s v="Двигатель"/>
    <s v="Фильтр масляный"/>
    <m/>
    <n v="2037556"/>
    <s v="шт."/>
    <n v="1"/>
    <s v="Проведение технического обслуживания согласно регламенту"/>
    <m/>
    <m/>
    <m/>
    <m/>
    <m/>
    <m/>
  </r>
  <r>
    <x v="2"/>
    <s v="ДЭС"/>
    <x v="10"/>
    <n v="200"/>
    <x v="44"/>
    <x v="77"/>
    <d v="2023-05-11T00:00:00"/>
    <s v="Мотосчётчик"/>
    <n v="2750"/>
    <n v="2750"/>
    <s v="Исправен"/>
    <x v="2"/>
    <s v="Гарнага В.С."/>
    <s v="Старший механик"/>
    <s v="Саватеев Н.А."/>
    <d v="2023-05-11T00:00:00"/>
    <s v="Двигатель"/>
    <s v="Фильтр ТОТ"/>
    <m/>
    <s v="1873018"/>
    <s v="шт."/>
    <n v="1"/>
    <s v="Проведение технического обслуживания согласно регламенту"/>
    <m/>
    <m/>
    <m/>
    <m/>
    <m/>
    <m/>
  </r>
  <r>
    <x v="2"/>
    <s v="ДЭС"/>
    <x v="10"/>
    <n v="200"/>
    <x v="44"/>
    <x v="77"/>
    <d v="2023-05-11T00:00:00"/>
    <s v="Мотосчётчик"/>
    <n v="2750"/>
    <n v="2750"/>
    <s v="Исправен"/>
    <x v="2"/>
    <s v="Гарнага В.С."/>
    <s v="Старший механик"/>
    <s v="Саватеев Н.А."/>
    <d v="2023-05-11T00:00:00"/>
    <s v="Двигатель"/>
    <s v="Фильтр ТОТ"/>
    <m/>
    <s v="1518512"/>
    <s v="шт."/>
    <n v="1"/>
    <s v="Проведение технического обслуживания согласно регламенту"/>
    <m/>
    <m/>
    <m/>
    <m/>
    <m/>
    <m/>
  </r>
  <r>
    <x v="2"/>
    <s v="ДЭС"/>
    <x v="10"/>
    <n v="200"/>
    <x v="44"/>
    <x v="77"/>
    <d v="2023-05-11T00:00:00"/>
    <s v="Мотосчётчик"/>
    <n v="2750"/>
    <n v="2750"/>
    <s v="Исправен"/>
    <x v="2"/>
    <s v="Гарнага В.С."/>
    <s v="Старший механик"/>
    <s v="Саватеев Н.А."/>
    <d v="2023-05-11T00:00:00"/>
    <s v="Двигатель"/>
    <s v="Уплотнитель корпуса масляного фильтра 131064"/>
    <m/>
    <n v="131064"/>
    <s v="шт."/>
    <n v="1"/>
    <s v="Проведение технического обслуживания согласно регламенту"/>
    <m/>
    <m/>
    <m/>
    <m/>
    <m/>
    <m/>
  </r>
  <r>
    <x v="3"/>
    <s v="Грузовой транспорт"/>
    <x v="38"/>
    <s v="66062-10"/>
    <x v="191"/>
    <x v="77"/>
    <d v="2023-05-11T00:00:00"/>
    <s v="Одометр"/>
    <m/>
    <m/>
    <s v="Не исправен"/>
    <x v="3"/>
    <s v="Еремеев В.А."/>
    <s v="Механик"/>
    <s v="Муругов А.С."/>
    <d v="2023-05-11T00:00:00"/>
    <s v="Трансмиссия"/>
    <s v="Коробка раздаточная 43114-1800020"/>
    <s v="Коробка раздаточная "/>
    <s v="43114-1800020"/>
    <s v="шт."/>
    <n v="1"/>
    <s v="тр 152"/>
    <s v="Проверено"/>
    <d v="2023-05-23T00:00:00"/>
    <m/>
    <m/>
    <m/>
    <m/>
  </r>
  <r>
    <x v="3"/>
    <s v="Грузовой транспорт"/>
    <x v="38"/>
    <s v="66062-10"/>
    <x v="191"/>
    <x v="77"/>
    <d v="2023-05-11T00:00:00"/>
    <s v="Одометр"/>
    <m/>
    <m/>
    <s v="Не исправен"/>
    <x v="3"/>
    <s v="Еремеев В.А."/>
    <s v="Механик"/>
    <s v="Захарченко О.В."/>
    <d v="2023-05-11T00:00:00"/>
    <s v="Трансмиссия"/>
    <s v="масло трансмиссионное ТСП-15к"/>
    <s v="масло трансмиссионное "/>
    <m/>
    <s v="л."/>
    <n v="30"/>
    <s v="тр 152"/>
    <m/>
    <m/>
    <m/>
    <m/>
    <m/>
    <m/>
  </r>
  <r>
    <x v="3"/>
    <s v="Автозаправщик"/>
    <x v="29"/>
    <s v="4320-1912-60Е5"/>
    <x v="219"/>
    <x v="77"/>
    <d v="2023-05-11T00:00:00"/>
    <s v="Одометр"/>
    <m/>
    <m/>
    <s v="Исправен"/>
    <x v="3"/>
    <s v="Еремеев В.А."/>
    <s v="Механик"/>
    <s v="Сиряченко В.В."/>
    <d v="2023-05-11T00:00:00"/>
    <s v="Рабочее оборудование"/>
    <s v="Насос НШ-32У-ЗЛ"/>
    <s v="Насос НШ"/>
    <s v=" НШ-32У-ЗЛ"/>
    <s v="шт."/>
    <n v="2"/>
    <s v="тр 153"/>
    <m/>
    <m/>
    <m/>
    <m/>
    <m/>
    <m/>
  </r>
  <r>
    <x v="3"/>
    <s v="Автозаправщик"/>
    <x v="29"/>
    <s v="4320-1912-60Е5"/>
    <x v="219"/>
    <x v="77"/>
    <d v="2023-05-11T00:00:00"/>
    <s v="Одометр"/>
    <m/>
    <m/>
    <s v="Исправен"/>
    <x v="4"/>
    <s v="Еремеев В.А."/>
    <s v="Механик"/>
    <s v="Сиряченко В.В."/>
    <d v="2023-05-11T00:00:00"/>
    <s v="Двигатель"/>
    <s v="Масло моторное М-10ДМ"/>
    <s v="Масло моторное"/>
    <m/>
    <s v="л."/>
    <n v="5"/>
    <s v="тр 153"/>
    <m/>
    <m/>
    <m/>
    <m/>
    <m/>
    <m/>
  </r>
  <r>
    <x v="3"/>
    <s v="Грузовой транспорт"/>
    <x v="38"/>
    <s v="66062-10"/>
    <x v="191"/>
    <x v="77"/>
    <d v="2023-05-11T00:00:00"/>
    <s v="Одометр"/>
    <m/>
    <m/>
    <s v="Не исправен"/>
    <x v="3"/>
    <s v="Еремеев В.А."/>
    <s v="Механик"/>
    <s v="Муругов А.С."/>
    <d v="2023-05-11T00:00:00"/>
    <s v="Трансмиссия"/>
    <s v="Коробка раздаточная 43114-1800020"/>
    <s v="Коробка раздаточная "/>
    <s v="43114-1800020"/>
    <s v="шт."/>
    <n v="1"/>
    <s v="тр 152"/>
    <s v="Проверено"/>
    <d v="2023-05-16T00:00:00"/>
    <m/>
    <m/>
    <m/>
    <m/>
  </r>
  <r>
    <x v="3"/>
    <s v="Грузовой транспорт"/>
    <x v="38"/>
    <s v="66062-10"/>
    <x v="191"/>
    <x v="77"/>
    <d v="2023-05-11T00:00:00"/>
    <s v="Одометр"/>
    <m/>
    <m/>
    <s v="Не исправен"/>
    <x v="3"/>
    <s v="Еремеев В.А."/>
    <s v="Механик"/>
    <s v="Захарченко О.В."/>
    <d v="2023-05-11T00:00:00"/>
    <s v="Трансмиссия"/>
    <s v="Масло трансмиссионное"/>
    <s v="Масло трансмиссионное"/>
    <s v="ТСП-15к"/>
    <s v="л."/>
    <n v="30"/>
    <s v="тр 152"/>
    <s v="Проверено"/>
    <d v="2023-05-16T00:00:00"/>
    <m/>
    <m/>
    <m/>
    <m/>
  </r>
  <r>
    <x v="3"/>
    <s v="Автозаправщик"/>
    <x v="29"/>
    <s v="4320-1912-60Е5"/>
    <x v="219"/>
    <x v="77"/>
    <d v="2023-05-11T00:00:00"/>
    <s v="Одометр"/>
    <n v="23950"/>
    <n v="23950"/>
    <s v="Исправен"/>
    <x v="3"/>
    <s v="Еремеев В.А."/>
    <s v="Механик"/>
    <s v="Сиряченко В.В."/>
    <d v="2023-05-11T00:00:00"/>
    <s v="Рабочее оборудование"/>
    <s v="Насос НШ-32У-ЗЛ"/>
    <s v="Насос НШ"/>
    <s v="НШ-32У-ЗЛ"/>
    <s v="шт."/>
    <n v="2"/>
    <s v="тр 153"/>
    <s v="Проверено"/>
    <d v="2023-05-16T00:00:00"/>
    <m/>
    <m/>
    <m/>
    <m/>
  </r>
  <r>
    <x v="3"/>
    <s v="Автозаправщик"/>
    <x v="29"/>
    <s v="4320-1912-60Е5"/>
    <x v="219"/>
    <x v="77"/>
    <d v="2023-05-11T00:00:00"/>
    <s v="Одометр"/>
    <n v="23950"/>
    <n v="23950"/>
    <s v="Исправен"/>
    <x v="4"/>
    <s v="Еремеев В.А."/>
    <s v="Механик"/>
    <s v="Сиряченко В.В."/>
    <d v="2023-05-11T00:00:00"/>
    <s v="Двигатель"/>
    <s v="Масло моторное М-10ДМ"/>
    <s v="Масло моторное"/>
    <s v="М-10ДМ"/>
    <s v="л."/>
    <n v="5"/>
    <s v="тр 153"/>
    <s v="Проверено"/>
    <d v="2023-05-16T00:00:00"/>
    <m/>
    <m/>
    <m/>
    <m/>
  </r>
  <r>
    <x v="5"/>
    <s v="Самосвал карьерный"/>
    <x v="2"/>
    <n v="7547"/>
    <x v="93"/>
    <x v="77"/>
    <d v="2023-05-11T00:00:00"/>
    <s v="Мотосчётчик"/>
    <n v="18645"/>
    <n v="18645"/>
    <s v="Исправен"/>
    <x v="5"/>
    <s v="Русов С.Н."/>
    <s v="Старший механик"/>
    <s v="Русов С.Н."/>
    <d v="2023-05-11T00:00:00"/>
    <s v="Ходовая часть"/>
    <s v="Автошина 21.00-35"/>
    <s v="Автошина"/>
    <s v="21.00-35"/>
    <s v="шт."/>
    <n v="1"/>
    <n v="165"/>
    <m/>
    <m/>
    <m/>
    <m/>
    <m/>
    <m/>
  </r>
  <r>
    <x v="5"/>
    <s v="Самосвал карьерный"/>
    <x v="2"/>
    <n v="7547"/>
    <x v="93"/>
    <x v="77"/>
    <d v="2023-05-11T00:00:00"/>
    <s v="Мотосчётчик"/>
    <n v="18645"/>
    <n v="18645"/>
    <s v="Исправен"/>
    <x v="5"/>
    <s v="Русов С.Н."/>
    <s v="Старший механик"/>
    <s v="Русов С.Н."/>
    <d v="2023-05-11T00:00:00"/>
    <s v="Ходовая часть"/>
    <s v="Кольцо уплотнительное 21.00-35 "/>
    <s v="Кольцо уплотнительное"/>
    <s v="21.00-35 "/>
    <s v="шт."/>
    <n v="1"/>
    <n v="165"/>
    <m/>
    <m/>
    <m/>
    <m/>
    <m/>
    <m/>
  </r>
  <r>
    <x v="5"/>
    <s v="Самосвал карьерный"/>
    <x v="2"/>
    <n v="7547"/>
    <x v="93"/>
    <x v="77"/>
    <d v="2023-05-11T00:00:00"/>
    <s v="Мотосчётчик"/>
    <n v="18645"/>
    <n v="18645"/>
    <s v="Исправен"/>
    <x v="5"/>
    <s v="Русов С.Н."/>
    <s v="Старший механик"/>
    <s v="Русов С.Н."/>
    <d v="2023-05-11T00:00:00"/>
    <s v="Ходовая часть"/>
    <s v="Вентиль 31-3114010-16"/>
    <s v="Вентиль"/>
    <s v="31-3114010-16"/>
    <s v="шт."/>
    <n v="1"/>
    <n v="165"/>
    <m/>
    <m/>
    <m/>
    <m/>
    <m/>
    <m/>
  </r>
  <r>
    <x v="5"/>
    <s v="Самосвал карьерный"/>
    <x v="2"/>
    <n v="7547"/>
    <x v="96"/>
    <x v="77"/>
    <d v="2023-05-11T00:00:00"/>
    <s v="Мотосчётчик"/>
    <n v="13912"/>
    <n v="13912"/>
    <s v="Исправен"/>
    <x v="5"/>
    <s v="Русов С.Н."/>
    <s v="Старший механик"/>
    <s v="Русов С.Н."/>
    <d v="2023-05-11T00:00:00"/>
    <s v="Ходовая часть"/>
    <s v="Автошина 21.00-35"/>
    <s v="Автошина"/>
    <s v="21.00-35"/>
    <s v="шт."/>
    <n v="1"/>
    <n v="166"/>
    <m/>
    <m/>
    <m/>
    <m/>
    <m/>
    <m/>
  </r>
  <r>
    <x v="5"/>
    <s v="Самосвал карьерный"/>
    <x v="2"/>
    <n v="7547"/>
    <x v="96"/>
    <x v="77"/>
    <d v="2023-05-11T00:00:00"/>
    <s v="Мотосчётчик"/>
    <n v="13912"/>
    <n v="13912"/>
    <s v="Исправен"/>
    <x v="5"/>
    <s v="Русов С.Н."/>
    <s v="Старший механик"/>
    <s v="Русов С.Н."/>
    <d v="2023-05-11T00:00:00"/>
    <s v="Ходовая часть"/>
    <s v="Автошина 21.00-35"/>
    <s v="Автошина"/>
    <s v="21.00-35"/>
    <s v="шт."/>
    <n v="1"/>
    <n v="166"/>
    <m/>
    <m/>
    <m/>
    <m/>
    <m/>
    <m/>
  </r>
  <r>
    <x v="5"/>
    <s v="Самосвал карьерный"/>
    <x v="2"/>
    <n v="7547"/>
    <x v="96"/>
    <x v="77"/>
    <d v="2023-05-11T00:00:00"/>
    <s v="Мотосчётчик"/>
    <n v="13912"/>
    <n v="13912"/>
    <s v="Исправен"/>
    <x v="5"/>
    <s v="Русов С.Н."/>
    <s v="Старший механик"/>
    <s v="Русов С.Н."/>
    <d v="2023-05-11T00:00:00"/>
    <s v="Ходовая часть"/>
    <s v="Кольцо уплотнительное 21.00-35 "/>
    <s v="Кольцо уплотнительное"/>
    <s v="21.00-35 "/>
    <s v="шт."/>
    <n v="2"/>
    <n v="166"/>
    <m/>
    <m/>
    <m/>
    <m/>
    <m/>
    <m/>
  </r>
  <r>
    <x v="5"/>
    <s v="Самосвал карьерный"/>
    <x v="2"/>
    <n v="7547"/>
    <x v="96"/>
    <x v="77"/>
    <d v="2023-05-11T00:00:00"/>
    <s v="Мотосчётчик"/>
    <n v="13912"/>
    <n v="13912"/>
    <s v="Исправен"/>
    <x v="5"/>
    <s v="Русов С.Н."/>
    <s v="Старший механик"/>
    <s v="Русов С.Н."/>
    <d v="2023-05-11T00:00:00"/>
    <s v="Ходовая часть"/>
    <s v="Вентиль 31-3114010-16"/>
    <s v="Вентиль"/>
    <s v="31-3114010-16"/>
    <s v="шт."/>
    <n v="2"/>
    <n v="166"/>
    <m/>
    <m/>
    <m/>
    <m/>
    <m/>
    <m/>
  </r>
  <r>
    <x v="5"/>
    <s v="Самосвал карьерный"/>
    <x v="2"/>
    <n v="7547"/>
    <x v="96"/>
    <x v="77"/>
    <d v="2023-05-11T00:00:00"/>
    <s v="Мотосчётчик"/>
    <n v="13912"/>
    <n v="13912"/>
    <s v="Исправен"/>
    <x v="5"/>
    <s v="Русов С.Н."/>
    <s v="Старший механик"/>
    <s v="Русов С.Н."/>
    <d v="2023-05-11T00:00:00"/>
    <s v="Ходовая часть"/>
    <s v="Палец 7523-2919078 "/>
    <s v="Палец"/>
    <s v="7523-2919078 "/>
    <s v="шт."/>
    <n v="1"/>
    <n v="166"/>
    <m/>
    <m/>
    <m/>
    <m/>
    <m/>
    <m/>
  </r>
  <r>
    <x v="5"/>
    <s v="Самосвал карьерный"/>
    <x v="2"/>
    <n v="7547"/>
    <x v="96"/>
    <x v="77"/>
    <d v="2023-05-11T00:00:00"/>
    <s v="Мотосчётчик"/>
    <n v="13912"/>
    <n v="13912"/>
    <s v="Исправен"/>
    <x v="5"/>
    <s v="Русов С.Н."/>
    <s v="Старший механик"/>
    <s v="Русов С.Н."/>
    <d v="2023-05-11T00:00:00"/>
    <s v="Ходовая часть"/>
    <s v="Штанга 7540-2909014-01 "/>
    <s v="Штанга"/>
    <s v="7540-2909014-01 "/>
    <s v="шт."/>
    <n v="1"/>
    <n v="166"/>
    <m/>
    <m/>
    <m/>
    <m/>
    <m/>
    <m/>
  </r>
  <r>
    <x v="5"/>
    <s v="Самосвал карьерный"/>
    <x v="2"/>
    <n v="7547"/>
    <x v="96"/>
    <x v="77"/>
    <d v="2023-05-11T00:00:00"/>
    <s v="Мотосчётчик"/>
    <n v="13912"/>
    <n v="13912"/>
    <s v="Исправен"/>
    <x v="5"/>
    <s v="Русов С.Н."/>
    <s v="Старший механик"/>
    <s v="Русов С.Н."/>
    <d v="2023-05-11T00:00:00"/>
    <s v="Ходовая часть"/>
    <s v="Палец 540-2917446-13"/>
    <s v="Палец"/>
    <s v="540-2917446-13"/>
    <s v="шт."/>
    <n v="1"/>
    <n v="166"/>
    <m/>
    <m/>
    <m/>
    <m/>
    <m/>
    <m/>
  </r>
  <r>
    <x v="5"/>
    <s v="Самосвал карьерный"/>
    <x v="2"/>
    <n v="7547"/>
    <x v="96"/>
    <x v="77"/>
    <d v="2023-05-11T00:00:00"/>
    <s v="Мотосчётчик"/>
    <n v="13912"/>
    <n v="13912"/>
    <s v="Исправен"/>
    <x v="5"/>
    <s v="Русов С.Н."/>
    <s v="Старший механик"/>
    <s v="Русов С.Н."/>
    <d v="2023-05-11T00:00:00"/>
    <s v="Ходовая часть"/>
    <s v="Сальник 540-2917454-12 "/>
    <s v="Сальник"/>
    <s v="540-2917454-12 "/>
    <s v="шт."/>
    <n v="4"/>
    <n v="166"/>
    <m/>
    <m/>
    <m/>
    <m/>
    <m/>
    <m/>
  </r>
  <r>
    <x v="5"/>
    <s v="Самосвал карьерный"/>
    <x v="2"/>
    <n v="7547"/>
    <x v="92"/>
    <x v="77"/>
    <d v="2023-05-11T00:00:00"/>
    <s v="Мотосчётчик"/>
    <n v="15953"/>
    <n v="15953"/>
    <s v="Исправен"/>
    <x v="5"/>
    <s v="Русов С.Н."/>
    <s v="Старший механик"/>
    <s v="Русов С.Н."/>
    <d v="2023-05-11T00:00:00"/>
    <s v="Ходовая часть"/>
    <s v="Ремкомплект клапана 7545-1108907"/>
    <s v="Ремкомплект клапана"/>
    <s v="7545-1108907"/>
    <s v="шт."/>
    <n v="1"/>
    <n v="167"/>
    <m/>
    <m/>
    <m/>
    <m/>
    <m/>
    <m/>
  </r>
  <r>
    <x v="5"/>
    <s v="Самосвал карьерный"/>
    <x v="2"/>
    <n v="7547"/>
    <x v="92"/>
    <x v="77"/>
    <d v="2023-05-11T00:00:00"/>
    <s v="Мотосчётчик"/>
    <n v="15973"/>
    <n v="159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77"/>
    <d v="2023-05-11T00:00:00"/>
    <s v="Мотосчётчик"/>
    <n v="18666"/>
    <n v="186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77"/>
    <d v="2023-05-11T00:00:00"/>
    <s v="Мотосчётчик"/>
    <n v="16620"/>
    <n v="166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77"/>
    <d v="2023-05-11T00:00:00"/>
    <s v="Мотосчётчик"/>
    <n v="13922"/>
    <n v="139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77"/>
    <d v="2023-05-11T00:00:00"/>
    <s v="Мотосчётчик"/>
    <n v="8135"/>
    <n v="81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77"/>
    <d v="2023-05-11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77"/>
    <d v="2023-05-11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77"/>
    <d v="2023-05-11T00:00:00"/>
    <s v="Мотосчётчик"/>
    <n v="16672"/>
    <n v="166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77"/>
    <d v="2023-05-11T00:00:00"/>
    <s v="Мотосчётчик"/>
    <n v="11186"/>
    <n v="1118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77"/>
    <d v="2023-05-11T00:00:00"/>
    <s v="Мотосчётчик"/>
    <n v="15356"/>
    <n v="153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77"/>
    <d v="2023-05-11T00:00:00"/>
    <s v="Мотосчётчик"/>
    <n v="8564"/>
    <n v="85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77"/>
    <d v="2023-05-11T00:00:00"/>
    <s v="Мотосчётчик"/>
    <n v="9222"/>
    <n v="92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77"/>
    <d v="2023-05-11T00:00:00"/>
    <s v="Мотосчётчик"/>
    <n v="3929"/>
    <n v="39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77"/>
    <d v="2023-05-11T00:00:00"/>
    <s v="Мотосчётчик"/>
    <n v="9455"/>
    <n v="945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77"/>
    <d v="2023-05-11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77"/>
    <d v="2023-05-11T00:00:00"/>
    <s v="Мотосчётчик"/>
    <n v="4620"/>
    <n v="46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77"/>
    <d v="2023-05-11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77"/>
    <d v="2023-05-11T00:00:00"/>
    <s v="Мотосчётчик"/>
    <n v="14305"/>
    <n v="143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77"/>
    <d v="2023-05-11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77"/>
    <d v="2023-05-11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77"/>
    <d v="2023-05-11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77"/>
    <d v="2023-05-11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77"/>
    <d v="2023-05-11T00:00:00"/>
    <s v="Мотосчётчик"/>
    <n v="5042"/>
    <n v="50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77"/>
    <d v="2023-05-11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77"/>
    <d v="2023-05-11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77"/>
    <d v="2023-05-11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77"/>
    <d v="2023-05-11T00:00:00"/>
    <s v="Мотосчётчик"/>
    <n v="9582"/>
    <n v="95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77"/>
    <d v="2023-05-11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77"/>
    <d v="2023-05-11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77"/>
    <d v="2023-05-11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77"/>
    <d v="2023-05-11T00:00:00"/>
    <s v="Мотосчётчик"/>
    <n v="18645"/>
    <n v="18645"/>
    <s v="Исправен"/>
    <x v="5"/>
    <s v="Русов С.Н."/>
    <s v="Старший механик"/>
    <s v="Русов С.Н."/>
    <d v="2023-05-12T00:00:00"/>
    <s v="Ходовая часть"/>
    <s v="Манжета 1.2-260х300-1"/>
    <s v="Манжета"/>
    <s v="1.2-260х300-1"/>
    <s v="шт."/>
    <n v="2"/>
    <n v="171"/>
    <m/>
    <m/>
    <m/>
    <m/>
    <m/>
    <m/>
  </r>
  <r>
    <x v="5"/>
    <s v="Самосвал карьерный"/>
    <x v="2"/>
    <n v="7547"/>
    <x v="93"/>
    <x v="77"/>
    <d v="2023-05-11T00:00:00"/>
    <s v="Мотосчётчик"/>
    <n v="18645"/>
    <n v="18645"/>
    <s v="Исправен"/>
    <x v="4"/>
    <s v="Русов С.Н."/>
    <s v="Старший механик"/>
    <s v="Русов С.Н."/>
    <d v="2023-05-12T00:00:00"/>
    <s v="Ходовая часть"/>
    <s v="Консистентная смазка Литол-24 "/>
    <s v="Консистентная смазка"/>
    <s v="Литол-24 "/>
    <s v="кг."/>
    <n v="18"/>
    <n v="171"/>
    <m/>
    <m/>
    <m/>
    <m/>
    <m/>
    <m/>
  </r>
  <r>
    <x v="3"/>
    <s v="Буровой станок"/>
    <x v="24"/>
    <m/>
    <x v="119"/>
    <x v="77"/>
    <d v="2023-05-11T00:00:00"/>
    <s v="Мотосчётчик"/>
    <n v="2639"/>
    <n v="2639"/>
    <s v="Исправен"/>
    <x v="6"/>
    <s v="Скориков А.Ю."/>
    <s v="Главный механик"/>
    <s v="Понаморенко А"/>
    <d v="2023-05-11T00:00:00"/>
    <s v="Навесное оборудование"/>
    <s v="Коронка T-51 Retrac д. 102 мм (flat face, 3 air hole SP)"/>
    <s v="Коронка T-51 Retrac д. 102 мм (flat face, 3 air hole SP)"/>
    <m/>
    <s v="шт."/>
    <n v="1"/>
    <m/>
    <s v="Проверено"/>
    <d v="2023-05-10T00:00:00"/>
    <m/>
    <m/>
    <m/>
    <m/>
  </r>
  <r>
    <x v="3"/>
    <s v="Буровой станок"/>
    <x v="24"/>
    <m/>
    <x v="119"/>
    <x v="77"/>
    <d v="2023-05-11T00:00:00"/>
    <s v="Мотосчётчик"/>
    <n v="2639"/>
    <n v="2639"/>
    <s v="Исправен"/>
    <x v="6"/>
    <s v="Скориков А.Ю."/>
    <s v="Главный механик"/>
    <s v="Понаморенко А"/>
    <d v="2023-05-11T00:00:00"/>
    <s v="Рабочее оборудование"/>
    <s v="SHANK ADAPTOR EHD210RP T51741/RT520-0091"/>
    <s v="Адаптер"/>
    <s v="EHD210RP T51741/RT520-0091"/>
    <s v="шт."/>
    <n v="1"/>
    <m/>
    <s v="Проверено"/>
    <d v="2023-05-10T00:00:00"/>
    <m/>
    <m/>
    <m/>
    <m/>
  </r>
  <r>
    <x v="3"/>
    <s v="Бульдозер"/>
    <x v="15"/>
    <s v="ГСТ10"/>
    <x v="63"/>
    <x v="77"/>
    <d v="2023-05-10T00:00:00"/>
    <s v="Мотосчётчик"/>
    <n v="9500"/>
    <n v="9500"/>
    <s v="Исправен"/>
    <x v="1"/>
    <s v="Скориков А.Ю."/>
    <s v="Главный механик"/>
    <s v="Дзюба О.В. "/>
    <d v="2023-05-11T00:00:00"/>
    <s v="Двигатель"/>
    <s v="Фильтр масляный W11 102/36"/>
    <s v="Фильтр масляный"/>
    <s v="W11 102/36"/>
    <s v="шт."/>
    <n v="1"/>
    <m/>
    <s v="Проверено"/>
    <d v="2023-05-11T00:00:00"/>
    <m/>
    <m/>
    <m/>
    <m/>
  </r>
  <r>
    <x v="3"/>
    <s v="Бульдозер"/>
    <x v="15"/>
    <s v="ГСТ10"/>
    <x v="63"/>
    <x v="77"/>
    <d v="2023-05-11T00:00:00"/>
    <s v="Мотосчётчик"/>
    <n v="9500"/>
    <n v="9500"/>
    <s v="Исправен"/>
    <x v="1"/>
    <s v="Скориков А.Ю."/>
    <s v="Главный механик"/>
    <s v="Дзюба О.В. "/>
    <d v="2023-05-11T00:00:00"/>
    <s v="Двигатель"/>
    <s v="Фильтр топливный 650.1117039"/>
    <s v="Фильтр топливный"/>
    <s v="650.1117039"/>
    <s v="шт."/>
    <n v="1"/>
    <m/>
    <s v="Проверено"/>
    <d v="2023-05-11T00:00:00"/>
    <m/>
    <m/>
    <m/>
    <m/>
  </r>
  <r>
    <x v="3"/>
    <s v="Бульдозер"/>
    <x v="15"/>
    <s v="ГСТ10"/>
    <x v="63"/>
    <x v="77"/>
    <d v="2023-05-11T00:00:00"/>
    <s v="Мотосчётчик"/>
    <n v="9500"/>
    <n v="9500"/>
    <s v="Исправен"/>
    <x v="1"/>
    <s v="Скориков А.Ю."/>
    <s v="Главный механик"/>
    <s v="Дзюба О.В. "/>
    <d v="2023-05-11T00:00:00"/>
    <s v="Двигатель"/>
    <s v="Масло моторное LUKOIL AVANTGARDE ULTRA M3 10W-40 CF-4/SG"/>
    <s v="Масло моторное"/>
    <s v="LUKOIL AVANTGARDE ULTRA M3 10W-40 CF-4/SG"/>
    <s v="л."/>
    <n v="32"/>
    <m/>
    <s v="Проверено"/>
    <d v="2023-05-11T00:00:00"/>
    <m/>
    <m/>
    <m/>
    <m/>
  </r>
  <r>
    <x v="3"/>
    <s v="Бульдозер"/>
    <x v="15"/>
    <s v="ГСТ10"/>
    <x v="63"/>
    <x v="77"/>
    <d v="2023-05-11T00:00:00"/>
    <s v="Мотосчётчик"/>
    <n v="9500"/>
    <n v="9500"/>
    <s v="Исправен"/>
    <x v="1"/>
    <s v="Скориков А.Ю."/>
    <s v="Главный механик"/>
    <s v="Дзюба О.В. "/>
    <d v="2023-05-11T00:00:00"/>
    <s v="Двигатель"/>
    <s v="Фильтр топливный PL-270"/>
    <s v="Фильтр топливный"/>
    <s v="PL-270"/>
    <s v="шт."/>
    <n v="1"/>
    <m/>
    <s v="Проверено"/>
    <d v="2023-05-11T00:00:00"/>
    <m/>
    <m/>
    <m/>
    <m/>
  </r>
  <r>
    <x v="3"/>
    <s v="Бульдозер"/>
    <x v="15"/>
    <s v="ГСТ10"/>
    <x v="63"/>
    <x v="77"/>
    <d v="2023-05-11T00:00:00"/>
    <s v="Мотосчётчик"/>
    <n v="9500"/>
    <n v="9500"/>
    <s v="Исправен"/>
    <x v="1"/>
    <s v="Скориков А.Ю."/>
    <s v="Главный механик"/>
    <s v="Дзюба О.В. "/>
    <d v="2023-05-11T00:00:00"/>
    <s v="Двигатель"/>
    <s v="Датчик давления масла ММ370-3829010"/>
    <s v="Датчик давления масла"/>
    <s v="ММ370-3829010"/>
    <s v="шт."/>
    <n v="1"/>
    <m/>
    <s v="Проверено"/>
    <d v="2023-05-11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Двигатель"/>
    <s v="Масло моторное LUKOIL AVANTGARDE ULTRA M3 15W-40 CI-4/SL"/>
    <m/>
    <m/>
    <s v="л."/>
    <n v="86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Двигатель"/>
    <s v="Фильтр масляный 600-211-1340"/>
    <m/>
    <s v="600-211-1340"/>
    <s v="шт."/>
    <n v="3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Двигатель"/>
    <s v="Фильтр  топливный 600-319-3841"/>
    <m/>
    <s v="600-319-3841"/>
    <s v="шт."/>
    <n v="1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Двигатель"/>
    <s v="Фильтр топливный 600-319-4540"/>
    <m/>
    <s v="600-319-4540"/>
    <s v="шт."/>
    <n v="2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Двигатель"/>
    <s v="Воздушный фильтр в сборе  600-185-6100"/>
    <m/>
    <m/>
    <s v="шт."/>
    <n v="1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Двигатель"/>
    <s v="Антифриз BELAZ G-Profi Green 40"/>
    <m/>
    <m/>
    <s v="л."/>
    <n v="142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Двигатель"/>
    <s v="Масло трансмиссионное SYZZ- TO30-DM-Y "/>
    <m/>
    <m/>
    <s v="л."/>
    <n v="14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Гидросистема"/>
    <s v="Масло трансмиссионное SYZZ- TO30-DM-Y "/>
    <m/>
    <m/>
    <s v="л."/>
    <n v="50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Трансмиссия"/>
    <s v="Масло трансмиссионное SYZZ- TO30-DM-Y "/>
    <m/>
    <m/>
    <s v="л."/>
    <n v="42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Гидросистема"/>
    <s v="Фильтр  209-60-77532"/>
    <m/>
    <s v="209-60-77532"/>
    <s v="шт."/>
    <n v="2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Гидросистема"/>
    <s v="Фильтр  сливной"/>
    <m/>
    <s v="21N-60-12211"/>
    <s v="шт."/>
    <n v="1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Гидросистема"/>
    <s v="Фильтр   569-16-81160"/>
    <m/>
    <s v=" 569-16-81160"/>
    <s v="шт."/>
    <n v="1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Гидросистема"/>
    <s v="Фильтр воздушный 421-60-35170"/>
    <m/>
    <s v=" 421-60-35170"/>
    <s v="шт."/>
    <n v="2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Гидросистема"/>
    <s v="Фильтр воздушный 20Y-60-21470"/>
    <m/>
    <s v="20Y-60-21470"/>
    <s v="шт."/>
    <n v="1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Гидросистема"/>
    <s v="Фильтр гидравлический 20Y-62-51691"/>
    <m/>
    <s v="20Y-62-51691"/>
    <s v="шт."/>
    <n v="2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Гидросистема"/>
    <s v="Фильтр гидравлический 21N-62-31221"/>
    <m/>
    <s v=" 21N-62-31221"/>
    <s v="шт."/>
    <n v="3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6"/>
    <s v="Андрийко В.А."/>
    <s v="Старший механик"/>
    <s v="Рожнев Р.В."/>
    <d v="2023-05-12T00:00:00"/>
    <s v="Навесное "/>
    <s v="Коронка  ковша XS115RC"/>
    <m/>
    <m/>
    <s v="шт."/>
    <n v="5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6"/>
    <s v="Андрийко В.А."/>
    <s v="Старший механик"/>
    <s v="Судиров Ж.О."/>
    <d v="2023-05-12T00:00:00"/>
    <s v="Рабочее оборудование"/>
    <s v="Электроды УОНИ 13/55 Ø5мм"/>
    <m/>
    <m/>
    <s v="кг."/>
    <n v="40"/>
    <m/>
    <m/>
    <m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6"/>
    <s v="Андрийко В.А."/>
    <s v="Старший механик"/>
    <s v="Авлокулов С.Х."/>
    <d v="2023-05-12T00:00:00"/>
    <s v="Рабочее оборудование"/>
    <s v="Электроды ОЗС-4 Ø5мм"/>
    <m/>
    <m/>
    <s v="кг."/>
    <n v="30"/>
    <m/>
    <m/>
    <m/>
    <m/>
    <m/>
    <m/>
    <m/>
  </r>
  <r>
    <x v="1"/>
    <s v="Экскаватор"/>
    <x v="5"/>
    <n v="8"/>
    <x v="21"/>
    <x v="78"/>
    <d v="2023-05-12T00:00:00"/>
    <s v="Мотосчётчик"/>
    <n v="9244"/>
    <n v="9244"/>
    <s v="Исправен"/>
    <x v="6"/>
    <s v="Андрийко В.А."/>
    <s v="Старший механик"/>
    <s v="Гаврилюк А.Н."/>
    <d v="2023-05-12T00:00:00"/>
    <s v="Двигатель"/>
    <s v="Масло моторное LUKOIL AVANTGARDE ULTRA M3 15W-40 CI-4/SL"/>
    <m/>
    <m/>
    <s v="л."/>
    <n v="10"/>
    <m/>
    <m/>
    <m/>
    <m/>
    <m/>
    <m/>
    <m/>
  </r>
  <r>
    <x v="1"/>
    <s v="Экскаватор"/>
    <x v="5"/>
    <n v="8"/>
    <x v="21"/>
    <x v="78"/>
    <d v="2023-05-12T00:00:00"/>
    <s v="Мотосчётчик"/>
    <n v="9244"/>
    <n v="9244"/>
    <s v="Исправен"/>
    <x v="6"/>
    <s v="Андрийко В.А."/>
    <s v="Старший механик"/>
    <s v="Гаврилюк А.Н."/>
    <d v="2023-05-12T00:00:00"/>
    <s v="Рабочее оборудование"/>
    <s v="Коронка  ковша U60C"/>
    <m/>
    <s v="U60C"/>
    <s v="шт."/>
    <n v="5"/>
    <m/>
    <m/>
    <m/>
    <m/>
    <m/>
    <m/>
    <m/>
  </r>
  <r>
    <x v="1"/>
    <s v="Грузовой транспорт"/>
    <x v="30"/>
    <n v="330811"/>
    <x v="152"/>
    <x v="78"/>
    <d v="2023-05-12T00:00:00"/>
    <s v="Одометр"/>
    <n v="38390"/>
    <n v="38390"/>
    <s v="Исправен"/>
    <x v="1"/>
    <s v="Андрийко В.А."/>
    <s v="Старший механик"/>
    <s v="Компицкий Д.В."/>
    <d v="2023-05-12T00:00:00"/>
    <s v="Двигатель"/>
    <s v="Масло моторное LUKOIL AVANTGARDE ULTRA М3 10W-40 CF-4/SG"/>
    <m/>
    <m/>
    <s v="л."/>
    <n v="20"/>
    <m/>
    <m/>
    <m/>
    <m/>
    <m/>
    <m/>
    <m/>
  </r>
  <r>
    <x v="1"/>
    <s v="Грузовой транспорт"/>
    <x v="30"/>
    <n v="330811"/>
    <x v="152"/>
    <x v="78"/>
    <d v="2023-05-12T00:00:00"/>
    <s v="Одометр"/>
    <n v="38390"/>
    <n v="38390"/>
    <s v="Исправен"/>
    <x v="1"/>
    <s v="Андрийко В.А."/>
    <s v="Старший механик"/>
    <s v="Компицкий Д.В."/>
    <d v="2023-05-12T00:00:00"/>
    <s v="Двигатель"/>
    <s v="Фильтр масляный DIFA 5103M"/>
    <m/>
    <m/>
    <s v="шт."/>
    <n v="1"/>
    <m/>
    <m/>
    <m/>
    <m/>
    <m/>
    <m/>
    <m/>
  </r>
  <r>
    <x v="1"/>
    <s v="Грузовой транспорт"/>
    <x v="30"/>
    <n v="330811"/>
    <x v="152"/>
    <x v="78"/>
    <d v="2023-05-12T00:00:00"/>
    <s v="Одометр"/>
    <n v="38390"/>
    <n v="38390"/>
    <s v="Исправен"/>
    <x v="1"/>
    <s v="Андрийко В.А."/>
    <s v="Старший механик"/>
    <s v="Компицкий Д.В."/>
    <d v="2023-05-12T00:00:00"/>
    <s v="Двигатель"/>
    <s v="Фильтр топливный WDK 940/1"/>
    <m/>
    <m/>
    <s v="шт."/>
    <n v="1"/>
    <m/>
    <m/>
    <m/>
    <m/>
    <m/>
    <m/>
    <m/>
  </r>
  <r>
    <x v="1"/>
    <s v="Грузовой транспорт"/>
    <x v="30"/>
    <n v="330811"/>
    <x v="152"/>
    <x v="78"/>
    <d v="2023-05-12T00:00:00"/>
    <s v="Одометр"/>
    <n v="38390"/>
    <n v="38390"/>
    <s v="Исправен"/>
    <x v="1"/>
    <s v="Андрийко В.А."/>
    <s v="Старший механик"/>
    <s v="Компицкий Д.В."/>
    <d v="2023-05-12T00:00:00"/>
    <s v="Двигатель"/>
    <s v="Фильтр топливный PL270X"/>
    <m/>
    <m/>
    <s v="шт."/>
    <n v="1"/>
    <m/>
    <m/>
    <m/>
    <m/>
    <m/>
    <m/>
    <m/>
  </r>
  <r>
    <x v="1"/>
    <s v="Автозаправщик"/>
    <x v="29"/>
    <s v="4320-1912-60Е5"/>
    <x v="220"/>
    <x v="78"/>
    <d v="2023-05-12T00:00:00"/>
    <s v="Мотосчётчик"/>
    <m/>
    <m/>
    <s v="Не исправен"/>
    <x v="6"/>
    <s v="Андрийко В.А."/>
    <s v="Старший механик"/>
    <s v="Бектимиров О.С."/>
    <d v="2023-05-12T00:00:00"/>
    <s v="Трансмиссия"/>
    <s v="184-1601130 Диск ведомый"/>
    <m/>
    <m/>
    <s v="шт."/>
    <n v="1"/>
    <m/>
    <m/>
    <m/>
    <m/>
    <m/>
    <m/>
    <m/>
  </r>
  <r>
    <x v="1"/>
    <s v="Промприбор"/>
    <x v="36"/>
    <s v="МЕ"/>
    <x v="177"/>
    <x v="78"/>
    <d v="2023-05-12T00:00:00"/>
    <m/>
    <m/>
    <m/>
    <m/>
    <x v="6"/>
    <s v="Андрийко В.А."/>
    <s v="Старший механик"/>
    <s v="Рахматов М.А."/>
    <d v="2023-05-12T00:00:00"/>
    <s v="Грохот"/>
    <s v="Лист перфорированый (нижний) 1500х2000 с пазами ф25"/>
    <m/>
    <m/>
    <s v="шт."/>
    <n v="6"/>
    <m/>
    <m/>
    <m/>
    <m/>
    <m/>
    <m/>
    <m/>
  </r>
  <r>
    <x v="1"/>
    <s v="Промприбор"/>
    <x v="36"/>
    <s v="МЕ"/>
    <x v="177"/>
    <x v="78"/>
    <d v="2023-05-12T00:00:00"/>
    <m/>
    <m/>
    <m/>
    <m/>
    <x v="6"/>
    <s v="Андрийко В.А."/>
    <s v="Старший механик"/>
    <s v="Рахматов М.А."/>
    <d v="2023-05-12T00:00:00"/>
    <s v="Грохот"/>
    <s v="Рукав PROMLINE PL 100-10/30"/>
    <m/>
    <s v=" PL 100-10/30"/>
    <s v="м."/>
    <n v="100"/>
    <m/>
    <m/>
    <m/>
    <m/>
    <m/>
    <m/>
    <m/>
  </r>
  <r>
    <x v="1"/>
    <s v="Буровой станок"/>
    <x v="9"/>
    <m/>
    <x v="23"/>
    <x v="78"/>
    <d v="2023-05-12T00:00:00"/>
    <s v="Мотосчётчик"/>
    <n v="4026"/>
    <n v="4026"/>
    <s v="Исправен"/>
    <x v="6"/>
    <s v="Андрийко В.А."/>
    <s v="Старший механик"/>
    <s v="Горбунов И.В."/>
    <d v="2023-05-12T00:00:00"/>
    <s v="Рабочее оборудование"/>
    <s v="Коронка буровая d=20Змм (Сфера, QL60)"/>
    <m/>
    <m/>
    <s v="шт."/>
    <n v="2"/>
    <m/>
    <m/>
    <m/>
    <m/>
    <m/>
    <m/>
    <m/>
  </r>
  <r>
    <x v="1"/>
    <s v="Буровой станок"/>
    <x v="9"/>
    <m/>
    <x v="20"/>
    <x v="78"/>
    <d v="2023-05-12T00:00:00"/>
    <s v="Мотосчётчик"/>
    <n v="6154"/>
    <n v="6154"/>
    <s v="Исправен"/>
    <x v="6"/>
    <s v="Андрийко В.А."/>
    <s v="Старший механик"/>
    <s v="Богданов С.П."/>
    <d v="2023-05-12T00:00:00"/>
    <s v="Рабочее оборудование"/>
    <s v="Коронка буровая d=20Змм (Сфера, QL60)"/>
    <m/>
    <m/>
    <s v="шт."/>
    <n v="2"/>
    <m/>
    <s v="Проверено"/>
    <d v="2023-05-24T00:00:00"/>
    <m/>
    <m/>
    <m/>
    <m/>
  </r>
  <r>
    <x v="2"/>
    <s v="Буровой станок"/>
    <x v="9"/>
    <m/>
    <x v="76"/>
    <x v="78"/>
    <d v="2023-05-12T00:00:00"/>
    <s v="Мотосчётчик"/>
    <n v="4900"/>
    <n v="4900"/>
    <s v="Исправен"/>
    <x v="16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78"/>
    <d v="2023-05-12T00:00:00"/>
    <s v="Мотосчётчик"/>
    <n v="11300"/>
    <n v="11300"/>
    <s v="Исправен"/>
    <x v="5"/>
    <s v="Гарнага В.С."/>
    <s v="Старший механик"/>
    <s v="Пьянников О.В."/>
    <d v="2023-05-12T00:00:00"/>
    <s v="Двигатель"/>
    <s v="Масло моторное Лукойл 15w40"/>
    <m/>
    <s v="Лукойл 15w40"/>
    <s v="л."/>
    <n v="55"/>
    <s v="Замена после ремонта."/>
    <m/>
    <m/>
    <m/>
    <m/>
    <m/>
    <m/>
  </r>
  <r>
    <x v="3"/>
    <s v="Буровой станок"/>
    <x v="28"/>
    <s v="МНА32"/>
    <x v="151"/>
    <x v="78"/>
    <d v="2023-05-12T00:00:00"/>
    <s v="Мотосчётчик"/>
    <m/>
    <m/>
    <s v="Отсутствует"/>
    <x v="5"/>
    <s v="Еремеев В.А."/>
    <s v="Механик"/>
    <s v="Городничев В.М."/>
    <d v="2023-05-12T00:00:00"/>
    <s v="Рабочее оборудование"/>
    <s v="Сальник 2.2-65х90-10"/>
    <s v="Сальник"/>
    <m/>
    <s v="шт."/>
    <n v="2"/>
    <s v="тр 154"/>
    <m/>
    <m/>
    <m/>
    <m/>
    <m/>
    <m/>
  </r>
  <r>
    <x v="3"/>
    <s v="Буровой станок"/>
    <x v="28"/>
    <s v="МНА32"/>
    <x v="151"/>
    <x v="78"/>
    <d v="2023-05-12T00:00:00"/>
    <s v="Мотосчётчик"/>
    <m/>
    <m/>
    <s v="Отсутствует"/>
    <x v="5"/>
    <s v="Еремеев В.А."/>
    <s v="Механик"/>
    <s v="Городничев В.М."/>
    <d v="2023-05-12T00:00:00"/>
    <s v="Рабочее оборудование"/>
    <s v="Насос НШ НШ-50А-З"/>
    <s v="Насос НШ"/>
    <s v=" НШ-50А-З"/>
    <s v="шт."/>
    <n v="1"/>
    <s v="тр 154"/>
    <m/>
    <m/>
    <m/>
    <m/>
    <m/>
    <m/>
  </r>
  <r>
    <x v="3"/>
    <s v="Буровой станок"/>
    <x v="28"/>
    <s v="МНА32"/>
    <x v="151"/>
    <x v="78"/>
    <d v="2023-05-12T00:00:00"/>
    <s v="Мотосчётчик"/>
    <m/>
    <m/>
    <s v="Отсутствует"/>
    <x v="5"/>
    <s v="Еремеев В.А."/>
    <s v="Механик"/>
    <s v="Городничев В.М."/>
    <d v="2023-05-12T00:00:00"/>
    <s v="Рабочее оборудование"/>
    <s v="Масло веретенное АУ"/>
    <s v="Масло веретенное"/>
    <m/>
    <s v="л."/>
    <n v="20"/>
    <s v="тр 154"/>
    <m/>
    <m/>
    <m/>
    <m/>
    <m/>
    <m/>
  </r>
  <r>
    <x v="3"/>
    <s v="Буровой станок"/>
    <x v="28"/>
    <s v="МНА32"/>
    <x v="151"/>
    <x v="78"/>
    <d v="2023-05-12T00:00:00"/>
    <s v="Мотосчётчик"/>
    <m/>
    <m/>
    <s v="Отсутствует"/>
    <x v="5"/>
    <s v="Еремеев В.А."/>
    <s v="Механик"/>
    <s v="Городничев В.М."/>
    <d v="2023-05-12T00:00:00"/>
    <s v="Рабочее оборудование"/>
    <s v="масло трансмиссионное ТСП-15к"/>
    <s v="масло трансмиссионное "/>
    <m/>
    <s v="л."/>
    <n v="20"/>
    <s v="тр 154"/>
    <m/>
    <m/>
    <m/>
    <m/>
    <m/>
    <m/>
  </r>
  <r>
    <x v="3"/>
    <s v="Буровой станок"/>
    <x v="28"/>
    <s v="МНА32"/>
    <x v="151"/>
    <x v="78"/>
    <d v="2023-05-12T00:00:00"/>
    <s v="Мотосчётчик"/>
    <m/>
    <m/>
    <s v="Отсутствует"/>
    <x v="5"/>
    <s v="Еремеев В.А."/>
    <s v="Механик"/>
    <s v="Городничев В.М."/>
    <d v="2023-05-12T00:00:00"/>
    <s v="Буровое оборудование"/>
    <s v="Сальник 2.2-65х90-10"/>
    <s v="Сальник "/>
    <s v=" 2.2-65х90-10"/>
    <s v="шт."/>
    <n v="2"/>
    <s v="тр 154"/>
    <s v="Проверено"/>
    <d v="2023-05-16T00:00:00"/>
    <m/>
    <m/>
    <m/>
    <m/>
  </r>
  <r>
    <x v="3"/>
    <s v="Буровой станок"/>
    <x v="28"/>
    <s v="МНА32"/>
    <x v="151"/>
    <x v="78"/>
    <d v="2023-05-12T00:00:00"/>
    <s v="Мотосчётчик"/>
    <m/>
    <m/>
    <s v="Отсутствует"/>
    <x v="5"/>
    <s v="Еремеев В.А."/>
    <s v="Механик"/>
    <s v="Городничев В.М."/>
    <d v="2023-05-12T00:00:00"/>
    <s v="Гидросистема"/>
    <s v="Насос НШ НШ-50А-З"/>
    <s v="Насос НШ"/>
    <s v="НШ-50А-З"/>
    <s v="шт."/>
    <n v="1"/>
    <s v="тр 154"/>
    <s v="Проверено"/>
    <d v="2023-05-16T00:00:00"/>
    <m/>
    <m/>
    <m/>
    <m/>
  </r>
  <r>
    <x v="3"/>
    <s v="Буровой станок"/>
    <x v="28"/>
    <s v="МНА32"/>
    <x v="151"/>
    <x v="78"/>
    <d v="2023-05-12T00:00:00"/>
    <s v="Мотосчётчик"/>
    <m/>
    <m/>
    <s v="Отсутствует"/>
    <x v="5"/>
    <s v="Еремеев В.А."/>
    <s v="Механик"/>
    <s v="Городничев В.М."/>
    <d v="2023-05-12T00:00:00"/>
    <s v="Рабочее оборудование"/>
    <s v="Масло веретенное"/>
    <s v="Масло гидравлическое"/>
    <s v="Марка АУ"/>
    <s v="л."/>
    <n v="20"/>
    <s v="тр 154"/>
    <s v="Проверено"/>
    <d v="2023-05-16T00:00:00"/>
    <m/>
    <m/>
    <m/>
    <m/>
  </r>
  <r>
    <x v="3"/>
    <s v="Буровой станок"/>
    <x v="28"/>
    <s v="МНА32"/>
    <x v="151"/>
    <x v="78"/>
    <d v="2023-05-12T00:00:00"/>
    <s v="Мотосчётчик"/>
    <m/>
    <m/>
    <s v="Отсутствует"/>
    <x v="5"/>
    <s v="Еремеев В.А."/>
    <s v="Механик"/>
    <s v="Городничев В.М."/>
    <d v="2023-05-12T00:00:00"/>
    <s v="Рабочее оборудование"/>
    <s v="Масло трансмиссионное"/>
    <s v="Масло трансмиссионное"/>
    <s v="ТСП-15к"/>
    <s v="л."/>
    <n v="20"/>
    <s v="тр 154"/>
    <s v="Проверено"/>
    <d v="2023-05-16T00:00:00"/>
    <m/>
    <m/>
    <m/>
    <m/>
  </r>
  <r>
    <x v="5"/>
    <s v="Насосная станция"/>
    <x v="21"/>
    <s v="ДНС-СВ-32-22"/>
    <x v="113"/>
    <x v="78"/>
    <d v="2023-05-12T00:00:00"/>
    <s v="Мотосчётчик"/>
    <m/>
    <n v="2144"/>
    <s v="Не исправен"/>
    <x v="5"/>
    <s v="Русов С.Н."/>
    <s v="Старший механик"/>
    <s v="Русов С.Н."/>
    <d v="2023-05-12T00:00:00"/>
    <s v="Двигатель"/>
    <s v="Масло моторное SYZZ-15W40DM-Y"/>
    <s v="Масло моторное"/>
    <s v="SYZZ-15W40DM-Y"/>
    <s v="л."/>
    <n v="22"/>
    <n v="168"/>
    <m/>
    <m/>
    <m/>
    <m/>
    <m/>
    <m/>
  </r>
  <r>
    <x v="5"/>
    <s v="Насосная станция"/>
    <x v="21"/>
    <s v="ДНС-СВ-32-22"/>
    <x v="113"/>
    <x v="78"/>
    <d v="2023-05-12T00:00:00"/>
    <s v="Мотосчётчик"/>
    <m/>
    <n v="2144"/>
    <s v="Не исправен"/>
    <x v="5"/>
    <s v="Русов С.Н."/>
    <s v="Старший механик"/>
    <s v="Русов С.Н."/>
    <d v="2023-05-12T00:00:00"/>
    <s v="Двигатель"/>
    <s v="Антифриз BELAZ G-Profi Green 40"/>
    <s v="Антифриз"/>
    <s v="BELAZ G-Profi Green 40"/>
    <s v="л."/>
    <n v="30"/>
    <n v="168"/>
    <m/>
    <m/>
    <m/>
    <m/>
    <m/>
    <m/>
  </r>
  <r>
    <x v="5"/>
    <s v="Насосная станция"/>
    <x v="21"/>
    <s v="ДНС-СВ-32-22"/>
    <x v="113"/>
    <x v="78"/>
    <d v="2023-05-12T00:00:00"/>
    <s v="Мотосчётчик"/>
    <m/>
    <n v="2144"/>
    <s v="Не исправен"/>
    <x v="5"/>
    <s v="Русов С.Н."/>
    <s v="Старший механик"/>
    <s v="Русов С.Н."/>
    <d v="2023-05-12T00:00:00"/>
    <s v="Двигатель"/>
    <s v="Аккумулятор 6СТ-190 "/>
    <s v="Аккумулятор"/>
    <s v="6СТ-190 "/>
    <s v="шт."/>
    <n v="2"/>
    <n v="168"/>
    <m/>
    <m/>
    <m/>
    <m/>
    <m/>
    <m/>
  </r>
  <r>
    <x v="5"/>
    <s v="Насосная станция"/>
    <x v="21"/>
    <s v="ДНС-СВ-32-22"/>
    <x v="113"/>
    <x v="78"/>
    <d v="2023-05-12T00:00:00"/>
    <s v="Мотосчётчик"/>
    <m/>
    <n v="2144"/>
    <s v="Не исправен"/>
    <x v="5"/>
    <s v="Русов С.Н."/>
    <s v="Старший механик"/>
    <s v="Русов С.Н."/>
    <d v="2023-05-12T00:00:00"/>
    <s v="Насос"/>
    <s v="Хомут 853894 "/>
    <s v="Хомут"/>
    <n v="853894"/>
    <s v="шт."/>
    <n v="4"/>
    <n v="168"/>
    <m/>
    <m/>
    <m/>
    <m/>
    <m/>
    <m/>
  </r>
  <r>
    <x v="5"/>
    <s v="ДЭС"/>
    <x v="10"/>
    <n v="400"/>
    <x v="95"/>
    <x v="78"/>
    <d v="2023-05-12T00:00:00"/>
    <s v="Мотосчётчик"/>
    <n v="14305"/>
    <n v="14305"/>
    <s v="Исправен"/>
    <x v="0"/>
    <s v="Русов С.Н."/>
    <s v="Старший механик"/>
    <s v="Русов С.Н."/>
    <d v="2023-05-12T00:00:00"/>
    <s v="Двигатель"/>
    <s v="Аккумулятор 6СТ-190 "/>
    <s v="Аккумулятор"/>
    <s v="6СТ-190 "/>
    <s v="шт."/>
    <n v="2"/>
    <n v="169"/>
    <m/>
    <m/>
    <m/>
    <m/>
    <m/>
    <m/>
  </r>
  <r>
    <x v="5"/>
    <s v="Буровой станок"/>
    <x v="28"/>
    <s v="МНА32"/>
    <x v="149"/>
    <x v="78"/>
    <d v="2023-05-12T00:00:00"/>
    <s v="Мотосчётчик"/>
    <m/>
    <m/>
    <s v="Отсутствует"/>
    <x v="5"/>
    <s v="Русов С.Н."/>
    <s v="Старший механик"/>
    <s v="Русов С.Н."/>
    <d v="2023-05-12T00:00:00"/>
    <s v="Гидросистема"/>
    <s v="Масло веретенное АУ "/>
    <s v="Масло веретенное"/>
    <s v="АУ"/>
    <s v="л."/>
    <n v="50"/>
    <n v="170"/>
    <m/>
    <m/>
    <m/>
    <m/>
    <m/>
    <m/>
  </r>
  <r>
    <x v="5"/>
    <s v="Буровой станок"/>
    <x v="28"/>
    <s v="МНА32"/>
    <x v="149"/>
    <x v="78"/>
    <d v="2023-05-12T00:00:00"/>
    <s v="Мотосчётчик"/>
    <m/>
    <m/>
    <s v="Отсутствует"/>
    <x v="5"/>
    <s v="Русов С.Н."/>
    <s v="Старший механик"/>
    <s v="Русов С.Н."/>
    <d v="2023-05-12T00:00:00"/>
    <s v="Ходовая часть"/>
    <s v="Электроды Т-590 Ø4мм"/>
    <s v="Электроды"/>
    <s v="Т-590 Ø4мм"/>
    <s v="т."/>
    <n v="0.02"/>
    <n v="170"/>
    <m/>
    <m/>
    <m/>
    <m/>
    <m/>
    <m/>
  </r>
  <r>
    <x v="5"/>
    <s v="Буровой станок"/>
    <x v="28"/>
    <s v="МНА32"/>
    <x v="149"/>
    <x v="78"/>
    <d v="2023-05-12T00:00:00"/>
    <s v="Мотосчётчик"/>
    <m/>
    <m/>
    <s v="Отсутствует"/>
    <x v="5"/>
    <s v="Русов С.Н."/>
    <s v="Старший механик"/>
    <s v="Русов С.Н."/>
    <d v="2023-05-12T00:00:00"/>
    <s v="Ходовая часть"/>
    <s v="Электроды Т-590 Ø5мм "/>
    <s v="Электроды"/>
    <s v="Т-590 Ø5мм "/>
    <s v="т."/>
    <n v="0.02"/>
    <n v="170"/>
    <m/>
    <m/>
    <m/>
    <m/>
    <m/>
    <m/>
  </r>
  <r>
    <x v="5"/>
    <s v="Буровой станок"/>
    <x v="28"/>
    <s v="МНА32"/>
    <x v="149"/>
    <x v="78"/>
    <d v="2023-05-12T00:00:00"/>
    <s v="Мотосчётчик"/>
    <m/>
    <m/>
    <s v="Отсутствует"/>
    <x v="5"/>
    <s v="Русов С.Н."/>
    <s v="Старший механик"/>
    <s v="Русов С.Н."/>
    <d v="2023-05-12T00:00:00"/>
    <s v="Ходовая часть"/>
    <s v="Электроды УОНИ 13/55 Ø4мм "/>
    <s v="Электроды"/>
    <s v="УОНИ 13/55 Ø4мм "/>
    <s v="т."/>
    <n v="0.02"/>
    <n v="170"/>
    <m/>
    <m/>
    <m/>
    <m/>
    <m/>
    <m/>
  </r>
  <r>
    <x v="5"/>
    <s v="Буровой станок"/>
    <x v="28"/>
    <s v="МНА32"/>
    <x v="149"/>
    <x v="78"/>
    <d v="2023-05-12T00:00:00"/>
    <s v="Мотосчётчик"/>
    <m/>
    <m/>
    <s v="Отсутствует"/>
    <x v="5"/>
    <s v="Русов С.Н."/>
    <s v="Старший механик"/>
    <s v="Русов С.Н."/>
    <d v="2023-05-12T00:00:00"/>
    <s v="Ходовая часть"/>
    <s v="Электроды УОНИ 13/55 Ø5мм "/>
    <s v="Электроды"/>
    <s v="УОНИ 13/55 Ø5мм"/>
    <s v="т."/>
    <n v="0.02"/>
    <n v="170"/>
    <m/>
    <m/>
    <m/>
    <m/>
    <m/>
    <m/>
  </r>
  <r>
    <x v="5"/>
    <s v="Буровой станок"/>
    <x v="28"/>
    <s v="МНА32"/>
    <x v="149"/>
    <x v="78"/>
    <d v="2023-05-12T00:00:00"/>
    <s v="Мотосчётчик"/>
    <m/>
    <m/>
    <s v="Отсутствует"/>
    <x v="5"/>
    <s v="Русов С.Н."/>
    <s v="Старший механик"/>
    <s v="Русов С.Н."/>
    <d v="2023-05-12T00:00:00"/>
    <s v="Ходовая часть"/>
    <s v="Электроды УОНИ 13/55 Ø6мм"/>
    <s v="Электроды"/>
    <s v="УОНИ 13/55 Ø6мм"/>
    <s v="т."/>
    <n v="0.02"/>
    <n v="170"/>
    <m/>
    <m/>
    <m/>
    <m/>
    <m/>
    <m/>
  </r>
  <r>
    <x v="5"/>
    <s v="Самосвал карьерный"/>
    <x v="2"/>
    <n v="7547"/>
    <x v="96"/>
    <x v="78"/>
    <d v="2023-05-12T00:00:00"/>
    <s v="Мотосчётчик"/>
    <n v="13922"/>
    <n v="13922"/>
    <s v="Исправен"/>
    <x v="3"/>
    <s v="Русов С.Н."/>
    <s v="Старший механик"/>
    <s v="Русов С.Н."/>
    <d v="2023-05-12T00:00:00"/>
    <s v="Трансмиссия"/>
    <s v="Электромагнит  531-1705048"/>
    <s v="Электромагнит"/>
    <s v="531-1705048"/>
    <s v="шт."/>
    <n v="2"/>
    <n v="172"/>
    <m/>
    <m/>
    <m/>
    <m/>
    <m/>
    <m/>
  </r>
  <r>
    <x v="5"/>
    <s v="Экскаватор"/>
    <x v="5"/>
    <n v="8"/>
    <x v="101"/>
    <x v="78"/>
    <d v="2023-05-12T00:00:00"/>
    <s v="Мотосчётчик"/>
    <n v="16682"/>
    <n v="16682"/>
    <s v="Исправен"/>
    <x v="3"/>
    <s v="Русов С.Н."/>
    <s v="Старший механик"/>
    <s v="Русов С.Н."/>
    <d v="2023-05-12T00:00:00"/>
    <s v="Двигатель"/>
    <s v="Антифриз BELAZ G-Profi Green 40"/>
    <s v="Антифриз"/>
    <s v="BELAZ G-Profi Green 40"/>
    <s v="л."/>
    <n v="20"/>
    <n v="173"/>
    <m/>
    <m/>
    <m/>
    <m/>
    <m/>
    <m/>
  </r>
  <r>
    <x v="5"/>
    <s v="Экскаватор"/>
    <x v="5"/>
    <n v="8"/>
    <x v="104"/>
    <x v="78"/>
    <d v="2023-05-12T00:00:00"/>
    <s v="Мотосчётчик"/>
    <n v="11196"/>
    <n v="11196"/>
    <s v="Исправен"/>
    <x v="4"/>
    <s v="Русов С.Н."/>
    <s v="Старший механик"/>
    <s v="Русов С.Н."/>
    <d v="2023-05-12T00:00:00"/>
    <s v="Ходовая часть"/>
    <s v="Консистентная смазка Литол-24 "/>
    <s v="Консистентная смазка"/>
    <s v="Литол-24 "/>
    <s v="кг."/>
    <n v="18"/>
    <n v="174"/>
    <m/>
    <m/>
    <m/>
    <m/>
    <m/>
    <m/>
  </r>
  <r>
    <x v="5"/>
    <s v="Бульдозер"/>
    <x v="4"/>
    <n v="6"/>
    <x v="102"/>
    <x v="78"/>
    <d v="2023-05-12T00:00:00"/>
    <s v="Мотосчётчик"/>
    <n v="15366"/>
    <n v="15366"/>
    <s v="Исправен"/>
    <x v="6"/>
    <s v="Русов С.Н."/>
    <s v="Старший механик"/>
    <s v="Русов С.Н."/>
    <d v="2023-05-12T00:00:00"/>
    <s v="Навесное оборудование"/>
    <s v="Коронка рыхлителя (кованая) 195-78-71440 "/>
    <s v="Коронка рыхлителя (кованая)"/>
    <s v="195-78-71440 "/>
    <s v="шт."/>
    <n v="1"/>
    <n v="175"/>
    <m/>
    <m/>
    <m/>
    <m/>
    <m/>
    <m/>
  </r>
  <r>
    <x v="5"/>
    <s v="Бульдозер"/>
    <x v="4"/>
    <n v="6"/>
    <x v="110"/>
    <x v="78"/>
    <d v="2023-05-12T00:00:00"/>
    <s v="Мотосчётчик"/>
    <n v="8564"/>
    <n v="8564"/>
    <s v="Исправен"/>
    <x v="6"/>
    <s v="Русов С.Н."/>
    <s v="Старший механик"/>
    <s v="Русов С.Н."/>
    <d v="2023-05-12T00:00:00"/>
    <s v="Навесное оборудование"/>
    <s v="Коронка рыхлителя (кованая) 195-78-71440 "/>
    <s v="Коронка рыхлителя (кованая)"/>
    <s v="195-78-71440 "/>
    <s v="шт."/>
    <n v="1"/>
    <n v="176"/>
    <m/>
    <m/>
    <m/>
    <m/>
    <m/>
    <m/>
  </r>
  <r>
    <x v="5"/>
    <s v="Самосвал карьерный"/>
    <x v="2"/>
    <n v="7547"/>
    <x v="92"/>
    <x v="78"/>
    <d v="2023-05-12T00:00:00"/>
    <s v="Мотосчётчик"/>
    <n v="15992"/>
    <n v="159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78"/>
    <d v="2023-05-12T00:00:00"/>
    <s v="Мотосчётчик"/>
    <n v="18684"/>
    <n v="186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78"/>
    <d v="2023-05-12T00:00:00"/>
    <s v="Мотосчётчик"/>
    <n v="16637"/>
    <n v="166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78"/>
    <d v="2023-05-12T00:00:00"/>
    <s v="Мотосчётчик"/>
    <n v="13931"/>
    <n v="139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78"/>
    <d v="2023-05-12T00:00:00"/>
    <s v="Мотосчётчик"/>
    <n v="8154"/>
    <n v="815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78"/>
    <d v="2023-05-12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78"/>
    <d v="2023-05-12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78"/>
    <d v="2023-05-12T00:00:00"/>
    <s v="Мотосчётчик"/>
    <n v="16691"/>
    <n v="166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78"/>
    <d v="2023-05-12T00:00:00"/>
    <s v="Мотосчётчик"/>
    <n v="11205"/>
    <n v="112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78"/>
    <d v="2023-05-12T00:00:00"/>
    <s v="Мотосчётчик"/>
    <n v="15378"/>
    <n v="153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78"/>
    <d v="2023-05-12T00:00:00"/>
    <s v="Мотосчётчик"/>
    <n v="8585"/>
    <n v="85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78"/>
    <d v="2023-05-12T00:00:00"/>
    <s v="Мотосчётчик"/>
    <n v="9230"/>
    <n v="92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78"/>
    <d v="2023-05-12T00:00:00"/>
    <s v="Мотосчётчик"/>
    <n v="3941"/>
    <n v="39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78"/>
    <d v="2023-05-12T00:00:00"/>
    <s v="Мотосчётчик"/>
    <n v="9464"/>
    <n v="94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78"/>
    <d v="2023-05-12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78"/>
    <d v="2023-05-12T00:00:00"/>
    <s v="Мотосчётчик"/>
    <n v="4644"/>
    <n v="46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78"/>
    <d v="2023-05-12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78"/>
    <d v="2023-05-12T00:00:00"/>
    <s v="Мотосчётчик"/>
    <n v="14327"/>
    <n v="143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78"/>
    <d v="2023-05-12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78"/>
    <d v="2023-05-12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78"/>
    <d v="2023-05-12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78"/>
    <d v="2023-05-12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78"/>
    <d v="2023-05-12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78"/>
    <d v="2023-05-12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78"/>
    <d v="2023-05-12T00:00:00"/>
    <s v="Мотосчётчик"/>
    <n v="2149"/>
    <n v="21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78"/>
    <d v="2023-05-12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78"/>
    <d v="2023-05-12T00:00:00"/>
    <s v="Мотосчётчик"/>
    <n v="9592"/>
    <n v="95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78"/>
    <d v="2023-05-12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78"/>
    <d v="2023-05-12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78"/>
    <d v="2023-05-12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78"/>
    <d v="2023-05-12T00:00:00"/>
    <s v="Мотосчётчик"/>
    <n v="31320"/>
    <n v="31320"/>
    <s v="Исправен"/>
    <x v="5"/>
    <s v="Скориков А.Ю."/>
    <s v="Главный механик"/>
    <s v="Мерганов Ф."/>
    <d v="2023-05-12T00:00:00"/>
    <s v="Гидросистема"/>
    <s v="Рукав 07099-01016 "/>
    <s v="Рукав "/>
    <s v="07099-01016"/>
    <s v="шт."/>
    <n v="1"/>
    <m/>
    <s v="Проверено"/>
    <d v="2023-05-12T00:00:00"/>
    <m/>
    <m/>
    <m/>
    <m/>
  </r>
  <r>
    <x v="3"/>
    <s v="Бульдозер"/>
    <x v="4"/>
    <s v="6R"/>
    <x v="190"/>
    <x v="78"/>
    <d v="2023-05-12T00:00:00"/>
    <s v="Мотосчётчик"/>
    <n v="31320"/>
    <n v="31320"/>
    <s v="Исправен"/>
    <x v="5"/>
    <s v="Скориков А.Ю."/>
    <s v="Главный механик"/>
    <s v="Мерганов Ф."/>
    <d v="2023-05-12T00:00:00"/>
    <s v="Гидросистема"/>
    <s v="Кольцо 07000-73030"/>
    <s v="Кольцо"/>
    <s v="07000-73030"/>
    <s v="шт."/>
    <n v="2"/>
    <m/>
    <s v="Проверено"/>
    <d v="2023-05-12T00:00:00"/>
    <m/>
    <m/>
    <m/>
    <m/>
  </r>
  <r>
    <x v="0"/>
    <s v="Автозаправщик"/>
    <x v="29"/>
    <s v="4320-1912-60Е5"/>
    <x v="220"/>
    <x v="78"/>
    <d v="2023-05-12T00:00:00"/>
    <s v="Одометр"/>
    <n v="45000"/>
    <n v="45000"/>
    <s v="Исправен"/>
    <x v="5"/>
    <s v="Кутовой А.Ю."/>
    <m/>
    <m/>
    <m/>
    <m/>
    <s v="Автогерметик универсальный"/>
    <s v="Автогерметик универсальный"/>
    <m/>
    <s v="шт."/>
    <n v="1"/>
    <s v="УРАЛ АТЗ инв № 000785"/>
    <s v="Проверено"/>
    <d v="2023-06-14T00:00:00"/>
    <m/>
    <m/>
    <m/>
    <m/>
  </r>
  <r>
    <x v="0"/>
    <s v="Автозаправщик"/>
    <x v="29"/>
    <s v="4320-1912-60Е5"/>
    <x v="220"/>
    <x v="78"/>
    <d v="2023-05-12T00:00:00"/>
    <s v="Одометр"/>
    <n v="45000"/>
    <n v="45000"/>
    <s v="Исправен"/>
    <x v="6"/>
    <s v="Кутовой А.Ю."/>
    <m/>
    <m/>
    <m/>
    <s v="Электрооборудование "/>
    <s v="Лампа автомобильная А24-5-1"/>
    <s v="Лампа автомобильная"/>
    <s v="А24-5-1"/>
    <s v="шт."/>
    <n v="4"/>
    <s v="УРАЛ АТЗ инв № 000785"/>
    <s v="Проверено"/>
    <d v="2023-06-14T00:00:00"/>
    <m/>
    <m/>
    <m/>
    <m/>
  </r>
  <r>
    <x v="0"/>
    <s v="Автозаправщик"/>
    <x v="29"/>
    <s v="4320-1912-60Е5"/>
    <x v="220"/>
    <x v="78"/>
    <d v="2023-05-12T00:00:00"/>
    <s v="Одометр"/>
    <n v="45000"/>
    <n v="45000"/>
    <s v="Исправен"/>
    <x v="8"/>
    <s v="Кутовой А.Ю."/>
    <m/>
    <m/>
    <m/>
    <s v="Двигатель"/>
    <s v="Масло моторное SYZZ-15W40DM-Y"/>
    <s v="Масло моторное"/>
    <s v="SYZZ-15W40DM-Y"/>
    <s v="л."/>
    <n v="30"/>
    <s v="УРАЛ АТЗ инв № 000785"/>
    <s v="Проверено"/>
    <d v="2023-06-14T00:00:00"/>
    <m/>
    <m/>
    <m/>
    <m/>
  </r>
  <r>
    <x v="0"/>
    <s v="Автозаправщик"/>
    <x v="29"/>
    <s v="4320-1912-60Е5"/>
    <x v="220"/>
    <x v="78"/>
    <d v="2023-05-12T00:00:00"/>
    <s v="Одометр"/>
    <n v="45000"/>
    <n v="45000"/>
    <s v="Исправен"/>
    <x v="3"/>
    <s v="Кутовой А.Ю."/>
    <m/>
    <m/>
    <d v="2023-05-12T00:00:00"/>
    <s v="Рабочее оборудование"/>
    <s v="Насос СЦЛ(Л)-01А-М(Т)"/>
    <s v="Насос"/>
    <s v="СЦЛ(Л)-01А-М(Т)"/>
    <s v="шт."/>
    <n v="1"/>
    <s v="УРАЛ АТЗ инв № 000785"/>
    <s v="Проверено"/>
    <d v="2023-06-14T00:00:00"/>
    <m/>
    <m/>
    <m/>
    <m/>
  </r>
  <r>
    <x v="0"/>
    <s v="Автозаправщик"/>
    <x v="29"/>
    <s v="4320-1912-60Е5"/>
    <x v="220"/>
    <x v="78"/>
    <d v="2023-05-12T00:00:00"/>
    <s v="Одометр"/>
    <n v="45000"/>
    <n v="45000"/>
    <s v="Исправен"/>
    <x v="3"/>
    <s v="Кутовой А.Ю."/>
    <m/>
    <m/>
    <d v="2023-05-12T00:00:00"/>
    <s v="Ходовая часть"/>
    <s v="Рессора передняя 55571-2902012-03"/>
    <s v="Рессора передняя"/>
    <s v="55571-2902012-03"/>
    <s v="шт."/>
    <n v="1"/>
    <s v="УРАЛ АТЗ инв № 000785"/>
    <s v="Проверено"/>
    <d v="2023-06-14T00:00:00"/>
    <m/>
    <m/>
    <m/>
    <m/>
  </r>
  <r>
    <x v="0"/>
    <s v="Автозаправщик"/>
    <x v="29"/>
    <s v="4320-1912-60Е5"/>
    <x v="220"/>
    <x v="78"/>
    <d v="2023-05-12T00:00:00"/>
    <s v="Одометр"/>
    <n v="45000"/>
    <n v="45000"/>
    <s v="Исправен"/>
    <x v="8"/>
    <s v="Кутовой А.Ю."/>
    <m/>
    <m/>
    <d v="2023-05-12T00:00:00"/>
    <s v="Двигатель"/>
    <s v="Фильтр масляный 6W.23.288.01"/>
    <s v="Фильтр масляный"/>
    <s v="6W.23.288.01"/>
    <s v="шт."/>
    <n v="1"/>
    <s v="УРАЛ АТЗ инв № 000785"/>
    <s v="Проверено"/>
    <d v="2023-06-14T00:00:00"/>
    <m/>
    <m/>
    <m/>
    <m/>
  </r>
  <r>
    <x v="0"/>
    <s v="Бульдозер"/>
    <x v="6"/>
    <m/>
    <x v="131"/>
    <x v="78"/>
    <d v="2023-05-12T00:00:00"/>
    <s v="Мотосчётчик"/>
    <n v="4250"/>
    <n v="4250"/>
    <s v="Исправен"/>
    <x v="2"/>
    <s v="Кутовой А.Ю."/>
    <m/>
    <m/>
    <m/>
    <s v="Двигатель"/>
    <s v="Масло моторное SYZZ-15W40DM-Y"/>
    <s v="Масло моторное"/>
    <s v="SYZZ-15W40DM-Y"/>
    <s v="л."/>
    <n v="30"/>
    <s v="УРАЛ 5557 инв № 000470"/>
    <s v="Проверено"/>
    <d v="2023-06-14T00:00:00"/>
    <m/>
    <m/>
    <m/>
    <m/>
  </r>
  <r>
    <x v="0"/>
    <s v="Автозаправщик"/>
    <x v="29"/>
    <s v="4320-1912-60Е5"/>
    <x v="220"/>
    <x v="78"/>
    <d v="2023-05-12T00:00:00"/>
    <s v="Одометр"/>
    <n v="45000"/>
    <n v="45000"/>
    <s v="Исправен"/>
    <x v="8"/>
    <s v="Кутовой А.Ю."/>
    <m/>
    <m/>
    <d v="2023-05-12T00:00:00"/>
    <s v="Двигатель"/>
    <s v="Фильтр топливный  WDK 962/12"/>
    <s v="Фильтр топливный"/>
    <s v="WDK 962/12"/>
    <s v="шт."/>
    <n v="1"/>
    <s v="УРАЛ АТЗ инв № 000785"/>
    <s v="Проверено"/>
    <d v="2023-06-14T00:00:00"/>
    <m/>
    <m/>
    <m/>
    <m/>
  </r>
  <r>
    <x v="0"/>
    <s v="Автозаправщик"/>
    <x v="29"/>
    <s v="4320-1912-60Е5"/>
    <x v="220"/>
    <x v="78"/>
    <d v="2023-05-12T00:00:00"/>
    <s v="Одометр"/>
    <n v="45000"/>
    <n v="45000"/>
    <s v="Исправен"/>
    <x v="6"/>
    <s v="Кутовой А.Ю."/>
    <m/>
    <m/>
    <m/>
    <s v="Рабочее оборудование"/>
    <s v="Хомут (50-55мм)"/>
    <s v="Хомут (50-55мм)"/>
    <m/>
    <s v="шт."/>
    <n v="2"/>
    <s v="УРАЛ АТЗ инв № 000785"/>
    <s v="Проверено"/>
    <d v="2023-06-14T00:00:00"/>
    <m/>
    <m/>
    <m/>
    <m/>
  </r>
  <r>
    <x v="0"/>
    <s v="Бульдозер"/>
    <x v="6"/>
    <m/>
    <x v="131"/>
    <x v="78"/>
    <d v="2023-05-12T00:00:00"/>
    <s v="Мотосчётчик"/>
    <n v="4250"/>
    <n v="4250"/>
    <s v="Исправен"/>
    <x v="2"/>
    <s v="Кутовой А.Ю."/>
    <m/>
    <m/>
    <d v="2023-05-12T00:00:00"/>
    <s v="Двигатель"/>
    <s v="Фильтр масляный D17-002-02"/>
    <s v="Фильтр масляный"/>
    <s v="D17-002-02"/>
    <s v="шт."/>
    <n v="1"/>
    <s v="УРАЛ АТЗ инв № 000785"/>
    <s v="Проверено"/>
    <d v="2023-06-14T00:00:00"/>
    <m/>
    <m/>
    <m/>
    <m/>
  </r>
  <r>
    <x v="1"/>
    <s v="Бульдозер"/>
    <x v="4"/>
    <s v="6R"/>
    <x v="33"/>
    <x v="79"/>
    <d v="2023-05-13T00:00:00"/>
    <s v="Мотосчётчик"/>
    <n v="43258"/>
    <n v="43258"/>
    <s v="Исправен"/>
    <x v="2"/>
    <s v="Андрийко В.А."/>
    <s v="Старший механик"/>
    <s v="Семенов А.С."/>
    <d v="2023-05-13T00:00:00"/>
    <m/>
    <m/>
    <m/>
    <m/>
    <m/>
    <m/>
    <m/>
    <m/>
    <m/>
    <m/>
    <m/>
    <m/>
    <m/>
  </r>
  <r>
    <x v="1"/>
    <s v="Экскаватор"/>
    <x v="11"/>
    <n v="8"/>
    <x v="25"/>
    <x v="79"/>
    <d v="2023-05-14T00:00:00"/>
    <s v="Мотосчётчик"/>
    <n v="4013"/>
    <n v="4013"/>
    <s v="Исправен"/>
    <x v="6"/>
    <s v="Андрийко В.А."/>
    <s v="Старший механик"/>
    <s v="Судиров Ж.О."/>
    <d v="2023-05-14T00:00:00"/>
    <s v="Рабочее оборудование"/>
    <s v="Электроды УОНИ 13/55 Ø5мм"/>
    <m/>
    <m/>
    <s v="кг."/>
    <n v="20"/>
    <m/>
    <m/>
    <m/>
    <m/>
    <m/>
    <m/>
    <m/>
  </r>
  <r>
    <x v="1"/>
    <s v="Экскаватор"/>
    <x v="11"/>
    <n v="8"/>
    <x v="25"/>
    <x v="79"/>
    <d v="2023-05-14T00:00:00"/>
    <s v="Мотосчётчик"/>
    <n v="4013"/>
    <n v="4013"/>
    <s v="Исправен"/>
    <x v="6"/>
    <s v="Андрийко В.А."/>
    <s v="Старший механик"/>
    <s v="Авлокулов С.Х."/>
    <d v="2023-05-14T00:00:00"/>
    <s v="Рабочее оборудование"/>
    <s v="Электроды ОЗС-4 Ø5мм"/>
    <m/>
    <m/>
    <s v="кг."/>
    <n v="20"/>
    <m/>
    <m/>
    <m/>
    <m/>
    <m/>
    <m/>
    <m/>
  </r>
  <r>
    <x v="1"/>
    <s v="Экскаватор"/>
    <x v="11"/>
    <n v="8"/>
    <x v="25"/>
    <x v="79"/>
    <d v="2023-05-14T00:00:00"/>
    <s v="Мотосчётчик"/>
    <n v="4013"/>
    <n v="4013"/>
    <s v="Исправен"/>
    <x v="6"/>
    <s v="Андрийко В.А."/>
    <s v="Старший механик"/>
    <s v="Авлокулов С.Х."/>
    <d v="2023-05-14T00:00:00"/>
    <s v="Рабочее оборудование"/>
    <s v="Защита угла   NS 230-190"/>
    <m/>
    <m/>
    <s v="шт."/>
    <n v="14"/>
    <m/>
    <s v="Проверено"/>
    <d v="2023-05-25T00:00:00"/>
    <m/>
    <m/>
    <m/>
    <m/>
  </r>
  <r>
    <x v="1"/>
    <s v="Экскаватор"/>
    <x v="5"/>
    <n v="8"/>
    <x v="21"/>
    <x v="79"/>
    <d v="2023-05-13T00:00:00"/>
    <s v="Мотосчётчик"/>
    <n v="9260"/>
    <n v="9260"/>
    <s v="Исправен"/>
    <x v="2"/>
    <s v="Андрийко В.А."/>
    <s v="Старший механик"/>
    <s v="Гаврилюк А.Н."/>
    <d v="2023-05-13T00:00:00"/>
    <m/>
    <m/>
    <m/>
    <m/>
    <m/>
    <m/>
    <m/>
    <m/>
    <m/>
    <m/>
    <m/>
    <m/>
    <m/>
  </r>
  <r>
    <x v="2"/>
    <s v="Буровой станок"/>
    <x v="9"/>
    <m/>
    <x v="76"/>
    <x v="79"/>
    <d v="2023-05-13T00:00:00"/>
    <s v="Мотосчётчик"/>
    <n v="4910"/>
    <n v="491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79"/>
    <d v="2023-05-13T00:00:00"/>
    <s v="Мотосчётчик"/>
    <n v="2250"/>
    <n v="22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49"/>
    <x v="79"/>
    <d v="2023-05-13T00:00:00"/>
    <s v="Мотосчётчик"/>
    <n v="6750"/>
    <n v="6750"/>
    <s v="Не исправен"/>
    <x v="5"/>
    <s v="Гарнага В.С."/>
    <s v="Старший механик"/>
    <s v="Шарипов С.И."/>
    <d v="2023-05-13T00:00:00"/>
    <s v="Двигатель "/>
    <s v="Масло марки А "/>
    <m/>
    <m/>
    <s v="л."/>
    <n v="70"/>
    <s v="Замена после ремонта."/>
    <m/>
    <m/>
    <m/>
    <m/>
    <m/>
    <m/>
  </r>
  <r>
    <x v="2"/>
    <s v="Самосвал карьерный"/>
    <x v="2"/>
    <n v="7548"/>
    <x v="49"/>
    <x v="79"/>
    <d v="2023-05-13T00:00:00"/>
    <s v="Мотосчётчик"/>
    <n v="6750"/>
    <n v="6750"/>
    <s v="Не исправен"/>
    <x v="5"/>
    <s v="Гарнага В.С."/>
    <s v="Старший механик"/>
    <s v="Шарипов С.И."/>
    <d v="2023-05-13T00:00:00"/>
    <s v="Двигатель "/>
    <s v="Фильтр воздушный ЕКО-114"/>
    <m/>
    <m/>
    <s v="шт."/>
    <n v="2"/>
    <s v="Замена в связи с засорённостью."/>
    <m/>
    <m/>
    <m/>
    <m/>
    <m/>
    <m/>
  </r>
  <r>
    <x v="2"/>
    <s v="Самосвал карьерный"/>
    <x v="2"/>
    <n v="7548"/>
    <x v="49"/>
    <x v="79"/>
    <d v="2023-05-13T00:00:00"/>
    <s v="Мотосчётчик"/>
    <n v="6750"/>
    <n v="6750"/>
    <s v="Не исправен"/>
    <x v="5"/>
    <s v="Гарнага В.С."/>
    <s v="Старший механик"/>
    <s v="Шарипов С.И."/>
    <d v="2023-05-13T00:00:00"/>
    <s v="Двигатель "/>
    <s v="Тосол А 40"/>
    <m/>
    <m/>
    <s v="л."/>
    <n v="110"/>
    <s v="Замена после ремонта."/>
    <m/>
    <m/>
    <m/>
    <m/>
    <m/>
    <m/>
  </r>
  <r>
    <x v="2"/>
    <s v="Экскаватор"/>
    <x v="5"/>
    <n v="8"/>
    <x v="72"/>
    <x v="79"/>
    <d v="2023-05-13T00:00:00"/>
    <s v="Мотосчётчик"/>
    <n v="11300"/>
    <n v="11300"/>
    <s v="Исправен"/>
    <x v="5"/>
    <s v="Гарнага В.С."/>
    <s v="Старший механик"/>
    <s v="Пьянников О.В."/>
    <d v="2023-05-13T00:00:00"/>
    <s v="Гидросистема"/>
    <s v="Масло трансмиссионное SYZZ- TO10-DM"/>
    <m/>
    <s v="SYZZ- TO10-DM"/>
    <s v="л."/>
    <n v="100"/>
    <s v="Долив масла после ремонта."/>
    <m/>
    <m/>
    <m/>
    <m/>
    <m/>
    <m/>
  </r>
  <r>
    <x v="2"/>
    <s v="Промприбор"/>
    <x v="36"/>
    <s v="МЕ"/>
    <x v="216"/>
    <x v="79"/>
    <d v="2023-05-13T00:00:00"/>
    <s v="Мотосчётчик"/>
    <m/>
    <m/>
    <s v="Отсутствует"/>
    <x v="5"/>
    <s v="Гарнага В.С."/>
    <s v="Старший механик"/>
    <s v="Митяев Е.С."/>
    <d v="2023-05-13T00:00:00"/>
    <s v="Грохот"/>
    <s v="Подшипник"/>
    <m/>
    <s v="30-3636 ГОСТ 5721-75"/>
    <s v="шт."/>
    <n v="2"/>
    <s v="Разрушение обоймы подшипников дибалансов грохота"/>
    <m/>
    <m/>
    <m/>
    <m/>
    <m/>
    <m/>
  </r>
  <r>
    <x v="2"/>
    <s v="Бульдозер"/>
    <x v="4"/>
    <n v="6"/>
    <x v="38"/>
    <x v="79"/>
    <d v="2023-05-13T00:00:00"/>
    <s v="Мотосчётчик"/>
    <n v="14221"/>
    <n v="14221"/>
    <s v="Исправен"/>
    <x v="6"/>
    <s v="Гарнага В.С."/>
    <s v="Старший механик"/>
    <s v="Шамуродов Ш.Б."/>
    <d v="2023-05-13T00:00:00"/>
    <s v="Рабочее оборудование"/>
    <s v="Стойка рыхлителя 195-79-51151"/>
    <m/>
    <s v="195-79-51151"/>
    <s v="шт."/>
    <n v="1"/>
    <s v="Износ носка стойки рыхлителя"/>
    <m/>
    <m/>
    <m/>
    <m/>
    <m/>
    <m/>
  </r>
  <r>
    <x v="2"/>
    <s v="Бульдозер"/>
    <x v="4"/>
    <n v="6"/>
    <x v="38"/>
    <x v="79"/>
    <d v="2023-05-13T00:00:00"/>
    <s v="Мотосчётчик"/>
    <n v="14221"/>
    <n v="14221"/>
    <s v="Исправен"/>
    <x v="6"/>
    <s v="Гарнага В.С."/>
    <s v="Старший механик"/>
    <s v="Шамуродов Ш.Б."/>
    <d v="2023-05-13T00:00:00"/>
    <s v="Рабочее оборудование"/>
    <s v="Защита 195-78-71111"/>
    <m/>
    <s v="195-78-71111"/>
    <s v="шт."/>
    <n v="1"/>
    <s v="Эксплуатационный износ рабочей части защиты."/>
    <m/>
    <m/>
    <m/>
    <m/>
    <m/>
    <m/>
  </r>
  <r>
    <x v="2"/>
    <s v="Бульдозер"/>
    <x v="4"/>
    <n v="6"/>
    <x v="38"/>
    <x v="79"/>
    <d v="2023-05-13T00:00:00"/>
    <s v="Мотосчётчик"/>
    <n v="14221"/>
    <n v="14221"/>
    <s v="Исправен"/>
    <x v="6"/>
    <s v="Гарнага В.С."/>
    <s v="Старший механик"/>
    <s v="Шамуродов Ш.Б."/>
    <d v="2023-05-13T00:00:00"/>
    <s v="Рабочее оборудование"/>
    <s v="Палец 195-78-71360,"/>
    <m/>
    <s v="195-78-71360,"/>
    <s v="шт."/>
    <n v="2"/>
    <s v="Замена по необходимости."/>
    <m/>
    <m/>
    <m/>
    <m/>
    <m/>
    <m/>
  </r>
  <r>
    <x v="2"/>
    <s v="Бульдозер"/>
    <x v="4"/>
    <n v="6"/>
    <x v="38"/>
    <x v="79"/>
    <d v="2023-05-13T00:00:00"/>
    <s v="Мотосчётчик"/>
    <n v="14221"/>
    <n v="14221"/>
    <s v="Исправен"/>
    <x v="4"/>
    <s v="Гарнага В.С."/>
    <s v="Старший механик"/>
    <s v="Шамуродов Ш.Б."/>
    <d v="2023-05-13T00:00:00"/>
    <s v="Трансмиссия"/>
    <s v="Масло трансмиссионное SYZZ- TO30-DM-Y "/>
    <m/>
    <s v="YZZ- TO30-DM-Y"/>
    <s v="л."/>
    <n v="20"/>
    <s v="Низкий уровень масла в трансмиссии"/>
    <m/>
    <m/>
    <m/>
    <m/>
    <m/>
    <m/>
  </r>
  <r>
    <x v="2"/>
    <s v="Экскаватор"/>
    <x v="5"/>
    <n v="8"/>
    <x v="43"/>
    <x v="79"/>
    <d v="2023-05-13T00:00:00"/>
    <s v="Мотосчётчик"/>
    <n v="5776"/>
    <n v="5776"/>
    <s v="Исправен"/>
    <x v="4"/>
    <s v="Гарнага В.С."/>
    <s v="Старший механик"/>
    <s v="Меньшенинн П.Ю."/>
    <d v="2023-05-13T00:00:00"/>
    <s v="Двигатель"/>
    <s v="Фильтр воздушный 600-185-6100"/>
    <m/>
    <s v="600-185-6100"/>
    <s v="шт."/>
    <n v="1"/>
    <s v="Замена по необходимости."/>
    <m/>
    <m/>
    <m/>
    <m/>
    <m/>
    <m/>
  </r>
  <r>
    <x v="3"/>
    <s v="Самосвал карьерный"/>
    <x v="2"/>
    <n v="7547"/>
    <x v="85"/>
    <x v="79"/>
    <d v="2023-05-13T00:00:00"/>
    <s v="Мотосчётчик"/>
    <n v="29510"/>
    <n v="29510"/>
    <s v="Исправен"/>
    <x v="1"/>
    <s v="Еремеев В.А."/>
    <s v="Механик"/>
    <s v="Умуркулов Г.У."/>
    <d v="2023-05-13T00:00:00"/>
    <s v="Двигатель"/>
    <s v="Масло моторное М-10ДМ"/>
    <s v="Масло моторное"/>
    <m/>
    <s v="л."/>
    <n v="54"/>
    <s v="тр 155"/>
    <s v="Проверено"/>
    <d v="2023-05-23T00:00:00"/>
    <m/>
    <m/>
    <m/>
    <m/>
  </r>
  <r>
    <x v="3"/>
    <s v="Самосвал карьерный"/>
    <x v="2"/>
    <n v="7547"/>
    <x v="85"/>
    <x v="79"/>
    <d v="2023-05-13T00:00:00"/>
    <s v="Мотосчётчик"/>
    <n v="29510"/>
    <n v="29510"/>
    <s v="Исправен"/>
    <x v="1"/>
    <s v="Еремеев В.А."/>
    <s v="Механик"/>
    <s v="Умуркулов Г.У."/>
    <d v="2023-05-13T00:00:00"/>
    <s v="Двигатель"/>
    <s v="Фильтр масляный 240-1017040-A3"/>
    <s v="Фильтр масляный"/>
    <s v="240-1017040-A3"/>
    <s v="шт."/>
    <n v="2"/>
    <s v="тр 155"/>
    <s v="Проверено"/>
    <d v="2023-05-23T00:00:00"/>
    <m/>
    <m/>
    <m/>
    <m/>
  </r>
  <r>
    <x v="3"/>
    <s v="Самосвал карьерный"/>
    <x v="2"/>
    <n v="7547"/>
    <x v="85"/>
    <x v="79"/>
    <d v="2023-05-13T00:00:00"/>
    <s v="Мотосчётчик"/>
    <n v="29510"/>
    <n v="29510"/>
    <s v="Исправен"/>
    <x v="1"/>
    <s v="Еремеев В.А."/>
    <s v="Механик"/>
    <s v="Умуркулов Г.У."/>
    <d v="2023-05-13T00:00:00"/>
    <s v="Двигатель"/>
    <s v="Прокладка 201-1012083"/>
    <s v="Прокладка "/>
    <s v="201-1012083"/>
    <s v="шт."/>
    <n v="2"/>
    <s v="тр 155"/>
    <s v="Проверено"/>
    <d v="2023-05-23T00:00:00"/>
    <m/>
    <m/>
    <m/>
    <m/>
  </r>
  <r>
    <x v="3"/>
    <s v="Самосвал карьерный"/>
    <x v="2"/>
    <n v="7547"/>
    <x v="85"/>
    <x v="79"/>
    <d v="2023-05-13T00:00:00"/>
    <s v="Мотосчётчик"/>
    <n v="29510"/>
    <n v="29510"/>
    <s v="Исправен"/>
    <x v="1"/>
    <s v="Еремеев В.А."/>
    <s v="Механик"/>
    <s v="Умуркулов Г.У."/>
    <d v="2023-05-13T00:00:00"/>
    <s v="Двигатель"/>
    <s v="Фильтр топливный 201-1105538"/>
    <s v="Фильтр топливный"/>
    <s v=" 201-1105538"/>
    <s v="шт."/>
    <n v="2"/>
    <s v="тр 155"/>
    <s v="Проверено"/>
    <d v="2023-05-23T00:00:00"/>
    <m/>
    <m/>
    <m/>
    <m/>
  </r>
  <r>
    <x v="3"/>
    <s v="Самосвал карьерный"/>
    <x v="2"/>
    <n v="7547"/>
    <x v="85"/>
    <x v="79"/>
    <d v="2023-05-13T00:00:00"/>
    <s v="Мотосчётчик"/>
    <n v="29510"/>
    <n v="29510"/>
    <s v="Исправен"/>
    <x v="1"/>
    <s v="Еремеев В.А."/>
    <s v="Механик"/>
    <s v="Умуркулов Г.У."/>
    <d v="2023-05-13T00:00:00"/>
    <s v="Двигатель"/>
    <s v="Прокладка 201-1105552-А"/>
    <s v="Прокладка"/>
    <s v="201-1105552-А"/>
    <s v="шт."/>
    <n v="2"/>
    <s v="тр 155"/>
    <s v="Проверено"/>
    <d v="2023-05-23T00:00:00"/>
    <m/>
    <m/>
    <m/>
    <m/>
  </r>
  <r>
    <x v="3"/>
    <s v="Самосвал карьерный"/>
    <x v="2"/>
    <n v="7547"/>
    <x v="82"/>
    <x v="79"/>
    <d v="2023-05-13T00:00:00"/>
    <s v="Мотосчётчик"/>
    <n v="30065"/>
    <n v="30005"/>
    <s v="Исправен"/>
    <x v="4"/>
    <s v="Еремеев В.А."/>
    <s v="Механик"/>
    <s v="Жораев А.А."/>
    <d v="2023-05-13T00:00:00"/>
    <s v="Ходовая часть"/>
    <s v="Гайка 342408"/>
    <s v="Гайка"/>
    <n v="342408"/>
    <s v="шт."/>
    <n v="4"/>
    <s v="тр 156"/>
    <m/>
    <m/>
    <m/>
    <m/>
    <m/>
    <m/>
  </r>
  <r>
    <x v="3"/>
    <s v="Самосвал карьерный"/>
    <x v="2"/>
    <n v="7547"/>
    <x v="82"/>
    <x v="79"/>
    <d v="2023-05-13T00:00:00"/>
    <s v="Мотосчётчик"/>
    <n v="30065"/>
    <n v="30005"/>
    <s v="Исправен"/>
    <x v="4"/>
    <s v="Еремеев В.А."/>
    <s v="Механик"/>
    <s v="Жораев А.А."/>
    <d v="2023-05-13T00:00:00"/>
    <s v="Двигатель"/>
    <s v="Масло моторное М-10ДМ"/>
    <s v="Масло моторное"/>
    <m/>
    <s v="л."/>
    <n v="5"/>
    <s v="тр 156"/>
    <m/>
    <m/>
    <m/>
    <m/>
    <m/>
    <m/>
  </r>
  <r>
    <x v="3"/>
    <s v="Самосвал карьерный"/>
    <x v="2"/>
    <n v="7547"/>
    <x v="82"/>
    <x v="79"/>
    <d v="2023-05-13T00:00:00"/>
    <s v="Мотосчётчик"/>
    <n v="30065"/>
    <n v="30005"/>
    <s v="Исправен"/>
    <x v="4"/>
    <s v="Еремеев В.А."/>
    <s v="Механик"/>
    <s v="Жораев А.А."/>
    <d v="2023-05-13T00:00:00"/>
    <s v="Двигатель"/>
    <s v="Тосол А-40"/>
    <s v="Тосол"/>
    <m/>
    <s v="л."/>
    <n v="5"/>
    <s v="тр 156"/>
    <m/>
    <m/>
    <m/>
    <m/>
    <m/>
    <m/>
  </r>
  <r>
    <x v="3"/>
    <s v="Самосвал карьерный"/>
    <x v="2"/>
    <n v="7547"/>
    <x v="82"/>
    <x v="79"/>
    <d v="2023-05-13T00:00:00"/>
    <s v="Мотосчётчик"/>
    <n v="30065"/>
    <n v="30005"/>
    <s v="Исправен"/>
    <x v="3"/>
    <s v="Еремеев В.А."/>
    <s v="Механик"/>
    <s v="Жораев А.А."/>
    <d v="2023-05-13T00:00:00"/>
    <s v="Двигатель"/>
    <s v="Компрессор 5320-3509015"/>
    <s v="Компрессор"/>
    <s v="5320-3509015"/>
    <s v="шт."/>
    <n v="1"/>
    <s v="тр 156"/>
    <m/>
    <m/>
    <m/>
    <m/>
    <m/>
    <m/>
  </r>
  <r>
    <x v="3"/>
    <s v="Самосвал карьерный"/>
    <x v="2"/>
    <n v="7547"/>
    <x v="182"/>
    <x v="79"/>
    <d v="2023-05-13T00:00:00"/>
    <s v="Мотосчётчик"/>
    <n v="29510"/>
    <n v="29510"/>
    <s v="Исправен"/>
    <x v="1"/>
    <s v="Еремеев В.А."/>
    <s v="Механик"/>
    <s v="Умуркулов Г.У."/>
    <d v="2023-05-13T00:00:00"/>
    <s v="Двигатель"/>
    <s v="Масло моторное М-10ДМ"/>
    <s v="Масло моторное"/>
    <s v="М-10ДМ"/>
    <s v="л."/>
    <n v="54"/>
    <s v="тр 155"/>
    <s v="Проверено"/>
    <d v="2023-05-16T00:00:00"/>
    <m/>
    <m/>
    <m/>
    <m/>
  </r>
  <r>
    <x v="3"/>
    <s v="Самосвал карьерный"/>
    <x v="2"/>
    <n v="7547"/>
    <x v="182"/>
    <x v="79"/>
    <d v="2023-05-13T00:00:00"/>
    <s v="Мотосчётчик"/>
    <n v="29510"/>
    <n v="29510"/>
    <s v="Исправен"/>
    <x v="1"/>
    <s v="Еремеев В.А."/>
    <s v="Механик"/>
    <s v="Умуркулов Г.У."/>
    <d v="2023-05-13T00:00:00"/>
    <s v="Двигатель"/>
    <s v="Фильтр масляный 240-1017040-A3"/>
    <s v="Фильтр масляный"/>
    <s v="240-1017040-A3"/>
    <s v="шт."/>
    <n v="2"/>
    <s v="тр 155"/>
    <s v="Проверено"/>
    <d v="2023-05-16T00:00:00"/>
    <m/>
    <m/>
    <m/>
    <m/>
  </r>
  <r>
    <x v="3"/>
    <s v="Самосвал карьерный"/>
    <x v="2"/>
    <n v="7547"/>
    <x v="182"/>
    <x v="79"/>
    <d v="2023-05-13T00:00:00"/>
    <s v="Мотосчётчик"/>
    <n v="29510"/>
    <n v="29510"/>
    <s v="Исправен"/>
    <x v="1"/>
    <s v="Еремеев В.А."/>
    <s v="Механик"/>
    <s v="Умуркулов Г.У."/>
    <d v="2023-05-13T00:00:00"/>
    <s v="Двигатель"/>
    <s v="Прокладка 201-1012083"/>
    <s v="Прокладка"/>
    <s v="201-1012083"/>
    <s v="шт."/>
    <n v="2"/>
    <s v="тр 155"/>
    <s v="Проверено"/>
    <d v="2023-05-16T00:00:00"/>
    <m/>
    <m/>
    <m/>
    <m/>
  </r>
  <r>
    <x v="3"/>
    <s v="Самосвал карьерный"/>
    <x v="2"/>
    <n v="7547"/>
    <x v="182"/>
    <x v="79"/>
    <d v="2023-05-13T00:00:00"/>
    <s v="Мотосчётчик"/>
    <n v="29510"/>
    <n v="29510"/>
    <s v="Исправен"/>
    <x v="1"/>
    <s v="Еремеев В.А."/>
    <s v="Механик"/>
    <s v="Умуркулов Г.У."/>
    <d v="2023-05-13T00:00:00"/>
    <s v="Двигатель"/>
    <s v="Фильтр топливный 201-1105538"/>
    <s v="Фильтр топливный"/>
    <s v=" 201-1105538"/>
    <s v="шт."/>
    <n v="2"/>
    <s v="тр 155"/>
    <s v="Проверено"/>
    <d v="2023-05-16T00:00:00"/>
    <m/>
    <m/>
    <m/>
    <m/>
  </r>
  <r>
    <x v="3"/>
    <s v="Самосвал карьерный"/>
    <x v="2"/>
    <n v="7547"/>
    <x v="182"/>
    <x v="79"/>
    <d v="2023-05-13T00:00:00"/>
    <s v="Мотосчётчик"/>
    <n v="29510"/>
    <n v="29510"/>
    <s v="Исправен"/>
    <x v="1"/>
    <s v="Еремеев В.А."/>
    <s v="Механик"/>
    <s v="Умуркулов Г.У."/>
    <d v="2023-05-13T00:00:00"/>
    <s v="Двигатель"/>
    <s v="Прокладка 201-1105552-А"/>
    <s v="Прокладка "/>
    <s v="201-1105552-А"/>
    <s v="шт."/>
    <n v="2"/>
    <s v="тр 155"/>
    <s v="Проверено"/>
    <d v="2023-05-16T00:00:00"/>
    <m/>
    <m/>
    <m/>
    <m/>
  </r>
  <r>
    <x v="3"/>
    <s v="Самосвал карьерный"/>
    <x v="2"/>
    <n v="7547"/>
    <x v="179"/>
    <x v="79"/>
    <d v="2023-05-13T00:00:00"/>
    <s v="Мотосчётчик"/>
    <n v="30065"/>
    <n v="30065"/>
    <s v="Исправен"/>
    <x v="4"/>
    <s v="Еремеев В.А."/>
    <s v="Механик"/>
    <s v="Жораев А.А."/>
    <d v="2023-05-13T00:00:00"/>
    <s v="Ходовая часть"/>
    <s v="Гайка крепления колеса 342408"/>
    <s v="Гайка "/>
    <n v="342408"/>
    <s v="шт."/>
    <n v="4"/>
    <s v="тр 156"/>
    <s v="Проверено"/>
    <d v="2023-05-16T00:00:00"/>
    <m/>
    <m/>
    <m/>
    <m/>
  </r>
  <r>
    <x v="3"/>
    <s v="Самосвал карьерный"/>
    <x v="2"/>
    <n v="7547"/>
    <x v="179"/>
    <x v="79"/>
    <d v="2023-05-13T00:00:00"/>
    <s v="Мотосчётчик"/>
    <n v="30065"/>
    <n v="30065"/>
    <s v="Исправен"/>
    <x v="4"/>
    <s v="Еремеев В.А."/>
    <s v="Механик"/>
    <s v="Жораев А.А."/>
    <d v="2023-05-13T00:00:00"/>
    <s v="Двигатель"/>
    <s v="Масло моторное М-10ДМ"/>
    <s v="Масло моторное"/>
    <s v="М-10ДМ"/>
    <s v="л."/>
    <n v="5"/>
    <s v="тр 156"/>
    <s v="Проверено"/>
    <d v="2023-05-16T00:00:00"/>
    <m/>
    <m/>
    <m/>
    <m/>
  </r>
  <r>
    <x v="3"/>
    <s v="Самосвал карьерный"/>
    <x v="2"/>
    <n v="7547"/>
    <x v="179"/>
    <x v="79"/>
    <d v="2023-05-13T00:00:00"/>
    <s v="Мотосчётчик"/>
    <n v="30065"/>
    <n v="30065"/>
    <s v="Исправен"/>
    <x v="4"/>
    <s v="Еремеев В.А."/>
    <s v="Механик"/>
    <s v="Жораев А.А."/>
    <d v="2023-05-13T00:00:00"/>
    <s v="Двигатель"/>
    <s v="Тосол А-40"/>
    <s v="Тосол А-40"/>
    <m/>
    <s v="л."/>
    <n v="5"/>
    <s v="тр 156"/>
    <s v="Проверено"/>
    <d v="2023-05-16T00:00:00"/>
    <m/>
    <m/>
    <m/>
    <m/>
  </r>
  <r>
    <x v="3"/>
    <s v="Самосвал карьерный"/>
    <x v="2"/>
    <n v="7547"/>
    <x v="179"/>
    <x v="79"/>
    <d v="2023-05-13T00:00:00"/>
    <s v="Мотосчётчик"/>
    <n v="30065"/>
    <n v="30065"/>
    <s v="Исправен"/>
    <x v="3"/>
    <s v="Еремеев В.А."/>
    <s v="Механик"/>
    <s v="Жораев А.А."/>
    <d v="2023-05-13T00:00:00"/>
    <s v="Двигатель"/>
    <s v="Компрессор в сборе 53205-3509015-10"/>
    <s v="Компрессор "/>
    <s v="53205-3509015-10"/>
    <s v="шт."/>
    <n v="1"/>
    <s v="тр 156"/>
    <s v="Проверено"/>
    <d v="2023-05-16T00:00:00"/>
    <m/>
    <m/>
    <m/>
    <m/>
  </r>
  <r>
    <x v="5"/>
    <s v="Самосвал карьерный"/>
    <x v="2"/>
    <n v="7547"/>
    <x v="92"/>
    <x v="79"/>
    <d v="2023-05-13T00:00:00"/>
    <s v="Мотосчётчик"/>
    <n v="16000"/>
    <n v="16000"/>
    <s v="Исправен"/>
    <x v="9"/>
    <s v="Русов С.Н."/>
    <s v="Старший механик"/>
    <s v="Русов С.Н."/>
    <d v="2023-05-13T00:00:00"/>
    <s v="Двигатель"/>
    <s v="Масло моторное М-10ДМ"/>
    <s v="Масло моторное"/>
    <s v="М-10ДМ"/>
    <s v="л."/>
    <n v="54"/>
    <n v="177"/>
    <m/>
    <m/>
    <m/>
    <m/>
    <m/>
    <m/>
  </r>
  <r>
    <x v="5"/>
    <s v="Самосвал карьерный"/>
    <x v="2"/>
    <n v="7547"/>
    <x v="92"/>
    <x v="79"/>
    <d v="2023-05-13T00:00:00"/>
    <s v="Мотосчётчик"/>
    <n v="16000"/>
    <n v="16000"/>
    <s v="Исправен"/>
    <x v="9"/>
    <s v="Русов С.Н."/>
    <s v="Старший механик"/>
    <s v="Русов С.Н."/>
    <d v="2023-05-13T00:00:00"/>
    <s v="Двигатель"/>
    <s v="Фильтр масляный 240-1017040-A3"/>
    <s v="Фильтр масляный"/>
    <s v="240-1017040-A3"/>
    <s v="шт."/>
    <n v="2"/>
    <n v="177"/>
    <m/>
    <m/>
    <m/>
    <m/>
    <m/>
    <m/>
  </r>
  <r>
    <x v="5"/>
    <s v="Самосвал карьерный"/>
    <x v="2"/>
    <n v="7547"/>
    <x v="92"/>
    <x v="79"/>
    <d v="2023-05-13T00:00:00"/>
    <s v="Мотосчётчик"/>
    <n v="16000"/>
    <n v="16000"/>
    <s v="Исправен"/>
    <x v="9"/>
    <s v="Русов С.Н."/>
    <s v="Старший механик"/>
    <s v="Русов С.Н."/>
    <d v="2023-05-13T00:00:00"/>
    <s v="Двигатель"/>
    <s v="Прокладка 740-1012083"/>
    <s v="Прокладка"/>
    <s v="740-1012083"/>
    <s v="шт."/>
    <n v="2"/>
    <n v="177"/>
    <m/>
    <m/>
    <m/>
    <m/>
    <m/>
    <m/>
  </r>
  <r>
    <x v="5"/>
    <s v="Самосвал карьерный"/>
    <x v="2"/>
    <n v="7547"/>
    <x v="92"/>
    <x v="79"/>
    <d v="2023-05-13T00:00:00"/>
    <s v="Мотосчётчик"/>
    <n v="16000"/>
    <n v="16000"/>
    <s v="Исправен"/>
    <x v="9"/>
    <s v="Русов С.Н."/>
    <s v="Старший механик"/>
    <s v="Русов С.Н."/>
    <d v="2023-05-13T00:00:00"/>
    <s v="Двигатель"/>
    <s v="Фильтр 201-1105538"/>
    <s v="Фильтр"/>
    <s v="201-1105538"/>
    <s v="шт."/>
    <n v="2"/>
    <n v="177"/>
    <m/>
    <m/>
    <m/>
    <m/>
    <m/>
    <m/>
  </r>
  <r>
    <x v="5"/>
    <s v="Самосвал карьерный"/>
    <x v="2"/>
    <n v="7547"/>
    <x v="92"/>
    <x v="79"/>
    <d v="2023-05-13T00:00:00"/>
    <s v="Мотосчётчик"/>
    <n v="16000"/>
    <n v="16000"/>
    <s v="Исправен"/>
    <x v="9"/>
    <s v="Русов С.Н."/>
    <s v="Старший механик"/>
    <s v="Русов С.Н."/>
    <d v="2023-05-13T00:00:00"/>
    <s v="Двигатель"/>
    <s v="Фильтр топливный 201-1117040-А "/>
    <s v="Фильтр топливный"/>
    <s v="201-1117040-А "/>
    <s v="шт."/>
    <n v="2"/>
    <n v="177"/>
    <m/>
    <m/>
    <m/>
    <m/>
    <m/>
    <m/>
  </r>
  <r>
    <x v="5"/>
    <s v="Самосвал карьерный"/>
    <x v="2"/>
    <n v="7547"/>
    <x v="92"/>
    <x v="79"/>
    <d v="2023-05-13T00:00:00"/>
    <s v="Мотосчётчик"/>
    <n v="16000"/>
    <n v="16000"/>
    <s v="Исправен"/>
    <x v="9"/>
    <s v="Русов С.Н."/>
    <s v="Старший механик"/>
    <s v="Русов С.Н."/>
    <d v="2023-05-13T00:00:00"/>
    <s v="Двигатель"/>
    <s v="Фильтр 631В-1-19 "/>
    <s v="Фильтр"/>
    <s v="631В-1-19"/>
    <s v="шт."/>
    <n v="2"/>
    <n v="177"/>
    <m/>
    <m/>
    <m/>
    <m/>
    <m/>
    <m/>
  </r>
  <r>
    <x v="5"/>
    <s v="Самосвал карьерный"/>
    <x v="2"/>
    <n v="7547"/>
    <x v="92"/>
    <x v="79"/>
    <d v="2023-05-13T00:00:00"/>
    <s v="Мотосчётчик"/>
    <n v="16000"/>
    <n v="16000"/>
    <s v="Исправен"/>
    <x v="9"/>
    <s v="Русов С.Н."/>
    <s v="Старший механик"/>
    <s v="Русов С.Н."/>
    <d v="2023-05-13T00:00:00"/>
    <s v="Двигатель"/>
    <s v="Ремень вентилятора II-21х14-1950"/>
    <s v="Ремень вентилятора"/>
    <s v="II-21х14-1950"/>
    <s v="шт."/>
    <n v="1"/>
    <n v="177"/>
    <m/>
    <m/>
    <m/>
    <m/>
    <m/>
    <m/>
  </r>
  <r>
    <x v="5"/>
    <s v="Самосвал карьерный"/>
    <x v="2"/>
    <n v="7547"/>
    <x v="92"/>
    <x v="79"/>
    <d v="2023-05-13T00:00:00"/>
    <s v="Мотосчётчик"/>
    <n v="16000"/>
    <n v="16000"/>
    <s v="Исправен"/>
    <x v="9"/>
    <s v="Русов С.Н."/>
    <s v="Старший механик"/>
    <s v="Русов С.Н."/>
    <d v="2023-05-13T00:00:00"/>
    <s v="Ходовая часть"/>
    <s v="Азот газообразный "/>
    <s v="Азот газообразный"/>
    <m/>
    <s v="м.куб."/>
    <n v="6"/>
    <n v="177"/>
    <m/>
    <m/>
    <m/>
    <m/>
    <m/>
    <m/>
  </r>
  <r>
    <x v="5"/>
    <s v="Самосвал карьерный"/>
    <x v="2"/>
    <n v="7547"/>
    <x v="92"/>
    <x v="79"/>
    <d v="2023-05-13T00:00:00"/>
    <s v="Мотосчётчик"/>
    <n v="16000"/>
    <n v="16000"/>
    <s v="Исправен"/>
    <x v="9"/>
    <s v="Русов С.Н."/>
    <s v="Старший механик"/>
    <s v="Русов С.Н."/>
    <d v="2023-05-13T00:00:00"/>
    <s v="Навесное оборудование"/>
    <s v="Электроды УОНИ 13/65 Ø4мм"/>
    <s v="Электроды"/>
    <s v="УОНИ 13/65 Ø4мм"/>
    <s v="т."/>
    <n v="0.02"/>
    <n v="177"/>
    <m/>
    <m/>
    <m/>
    <m/>
    <m/>
    <m/>
  </r>
  <r>
    <x v="5"/>
    <s v="Самосвал карьерный"/>
    <x v="2"/>
    <n v="7547"/>
    <x v="92"/>
    <x v="79"/>
    <d v="2023-05-13T00:00:00"/>
    <s v="Мотосчётчик"/>
    <n v="16000"/>
    <n v="16000"/>
    <s v="Исправен"/>
    <x v="9"/>
    <s v="Русов С.Н."/>
    <s v="Старший механик"/>
    <s v="Русов С.Н."/>
    <d v="2023-05-13T00:00:00"/>
    <s v="Топливная система"/>
    <s v="Фильтр ЭФВ 3-1"/>
    <s v="Фильтр"/>
    <s v="ЭФВ 3-1"/>
    <s v="шт."/>
    <n v="2"/>
    <n v="177"/>
    <m/>
    <m/>
    <m/>
    <m/>
    <m/>
    <m/>
  </r>
  <r>
    <x v="5"/>
    <s v="Самосвал карьерный"/>
    <x v="2"/>
    <n v="7547"/>
    <x v="92"/>
    <x v="79"/>
    <d v="2023-05-13T00:00:00"/>
    <s v="Мотосчётчик"/>
    <n v="16000"/>
    <n v="16000"/>
    <s v="Исправен"/>
    <x v="9"/>
    <s v="Русов С.Н."/>
    <s v="Старший механик"/>
    <s v="Русов С.Н."/>
    <d v="2023-05-13T00:00:00"/>
    <s v="Трансмиссия"/>
    <s v="масло трансмиссионное ТСП-15к "/>
    <s v="масло трансмиссионное"/>
    <s v="ТСП-15к "/>
    <s v="л."/>
    <n v="10"/>
    <n v="177"/>
    <m/>
    <m/>
    <m/>
    <m/>
    <m/>
    <m/>
  </r>
  <r>
    <x v="5"/>
    <s v="Самосвал карьерный"/>
    <x v="2"/>
    <n v="7547"/>
    <x v="92"/>
    <x v="79"/>
    <d v="2023-05-13T00:00:00"/>
    <s v="Мотосчётчик"/>
    <n v="16000"/>
    <n v="16000"/>
    <s v="Исправен"/>
    <x v="9"/>
    <s v="Русов С.Н."/>
    <s v="Старший механик"/>
    <s v="Русов С.Н."/>
    <d v="2023-05-13T00:00:00"/>
    <s v="Гидросистема"/>
    <s v="Масло веретенное АУ"/>
    <s v="Масло веретенное"/>
    <s v="АУ"/>
    <s v="л."/>
    <n v="10"/>
    <n v="177"/>
    <m/>
    <m/>
    <m/>
    <m/>
    <m/>
    <m/>
  </r>
  <r>
    <x v="5"/>
    <s v="Самосвал карьерный"/>
    <x v="2"/>
    <n v="7547"/>
    <x v="92"/>
    <x v="79"/>
    <d v="2023-05-13T00:00:00"/>
    <s v="Мотосчётчик"/>
    <n v="16000"/>
    <n v="16000"/>
    <s v="Исправен"/>
    <x v="9"/>
    <s v="Русов С.Н."/>
    <s v="Старший механик"/>
    <s v="Русов С.Н."/>
    <d v="2023-05-13T00:00:00"/>
    <s v="Трансмиссия"/>
    <s v="Масло гидравлическое Марка А"/>
    <s v="Масло гидравлическое"/>
    <s v="Марка А"/>
    <s v="л."/>
    <n v="10"/>
    <n v="177"/>
    <m/>
    <m/>
    <m/>
    <m/>
    <m/>
    <m/>
  </r>
  <r>
    <x v="5"/>
    <s v="Бульдозер"/>
    <x v="15"/>
    <s v="ГСТ12"/>
    <x v="99"/>
    <x v="79"/>
    <d v="2023-05-13T00:00:00"/>
    <s v="Мотосчётчик"/>
    <n v="9500"/>
    <n v="9500"/>
    <s v="Исправен"/>
    <x v="1"/>
    <s v="Русов С.Н."/>
    <s v="Старший механик"/>
    <s v="Русов С.Н."/>
    <d v="2023-05-13T00:00:00"/>
    <s v="Двигатель"/>
    <s v="Масло моторное М-10ДМ"/>
    <s v="Масло моторное"/>
    <s v="М-10ДМ"/>
    <s v="л."/>
    <n v="35"/>
    <n v="178"/>
    <m/>
    <m/>
    <m/>
    <m/>
    <m/>
    <m/>
  </r>
  <r>
    <x v="5"/>
    <s v="Бульдозер"/>
    <x v="15"/>
    <s v="ГСТ12"/>
    <x v="99"/>
    <x v="79"/>
    <d v="2023-05-13T00:00:00"/>
    <s v="Мотосчётчик"/>
    <n v="9500"/>
    <n v="9500"/>
    <s v="Исправен"/>
    <x v="1"/>
    <s v="Русов С.Н."/>
    <s v="Старший механик"/>
    <s v="Русов С.Н."/>
    <d v="2023-05-13T00:00:00"/>
    <s v="Двигатель"/>
    <s v="Фильтр масляный 650.1012075"/>
    <s v="Фильтр масляный"/>
    <s v="ФМ009-1012005, "/>
    <s v="шт."/>
    <n v="1"/>
    <n v="178"/>
    <m/>
    <m/>
    <m/>
    <m/>
    <m/>
    <m/>
  </r>
  <r>
    <x v="5"/>
    <s v="Бульдозер"/>
    <x v="15"/>
    <s v="ГСТ12"/>
    <x v="99"/>
    <x v="79"/>
    <d v="2023-05-13T00:00:00"/>
    <s v="Мотосчётчик"/>
    <n v="9500"/>
    <n v="9500"/>
    <s v="Исправен"/>
    <x v="1"/>
    <s v="Русов С.Н."/>
    <s v="Старший механик"/>
    <s v="Русов С.Н."/>
    <d v="2023-05-13T00:00:00"/>
    <s v="Двигатель"/>
    <s v="Фильтр топливный 650-1117089-1"/>
    <s v="Фильтр топливный"/>
    <s v="ФТ-041-1105010,"/>
    <s v="шт."/>
    <n v="1"/>
    <n v="178"/>
    <m/>
    <m/>
    <m/>
    <m/>
    <m/>
    <m/>
  </r>
  <r>
    <x v="5"/>
    <s v="Экскаватор"/>
    <x v="5"/>
    <n v="8"/>
    <x v="104"/>
    <x v="79"/>
    <d v="2023-05-13T00:00:00"/>
    <s v="Мотосчётчик"/>
    <n v="11215"/>
    <n v="11215"/>
    <s v="Исправен"/>
    <x v="6"/>
    <s v="Русов С.Н."/>
    <s v="Старший механик"/>
    <s v="Русов С.Н."/>
    <d v="2023-05-13T00:00:00"/>
    <s v="Двигатель"/>
    <s v="Ремень 04120-31933 "/>
    <s v="Ремень"/>
    <s v="04120-31933 "/>
    <s v="шт."/>
    <n v="1"/>
    <n v="179"/>
    <m/>
    <m/>
    <m/>
    <m/>
    <m/>
    <m/>
  </r>
  <r>
    <x v="5"/>
    <s v="Грузовой транспорт"/>
    <x v="25"/>
    <n v="4310"/>
    <x v="196"/>
    <x v="79"/>
    <d v="2023-05-13T00:00:00"/>
    <s v="Мотосчётчик"/>
    <m/>
    <m/>
    <s v="Не исправен"/>
    <x v="5"/>
    <s v="Русов С.Н."/>
    <s v="Старший механик"/>
    <s v="Русов С.Н."/>
    <d v="2023-05-13T00:00:00"/>
    <s v="Двигатель"/>
    <s v="Бачок расширительный 5320-1311010"/>
    <s v="Бачок расширительный"/>
    <s v="5320-1311010"/>
    <s v="шт."/>
    <n v="1"/>
    <n v="180"/>
    <m/>
    <m/>
    <m/>
    <m/>
    <m/>
    <m/>
  </r>
  <r>
    <x v="5"/>
    <s v="Бульдозер"/>
    <x v="22"/>
    <s v="EX-16"/>
    <x v="105"/>
    <x v="79"/>
    <d v="2023-05-13T00:00:00"/>
    <s v="Мотосчётчик"/>
    <n v="3951"/>
    <n v="3951"/>
    <s v="Исправен"/>
    <x v="4"/>
    <s v="Русов С.Н."/>
    <s v="Старший механик"/>
    <s v="Русов С.Н."/>
    <d v="2023-05-13T00:00:00"/>
    <s v="Ходовая часть"/>
    <s v="Консистентная смазка Литол-24 "/>
    <s v="Консистентная смазка"/>
    <s v="Литол-24 "/>
    <s v="кг."/>
    <n v="18"/>
    <n v="181"/>
    <m/>
    <m/>
    <m/>
    <m/>
    <m/>
    <m/>
  </r>
  <r>
    <x v="5"/>
    <s v="Самосвал карьерный"/>
    <x v="2"/>
    <n v="7547"/>
    <x v="92"/>
    <x v="79"/>
    <d v="2023-05-13T00:00:00"/>
    <s v="Мотосчётчик"/>
    <n v="16000"/>
    <n v="16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79"/>
    <d v="2023-05-13T00:00:00"/>
    <s v="Мотосчётчик"/>
    <n v="18705"/>
    <n v="187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79"/>
    <d v="2023-05-13T00:00:00"/>
    <s v="Мотосчётчик"/>
    <n v="16653"/>
    <n v="1665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79"/>
    <d v="2023-05-13T00:00:00"/>
    <s v="Мотосчётчик"/>
    <n v="13941"/>
    <n v="139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79"/>
    <d v="2023-05-13T00:00:00"/>
    <s v="Мотосчётчик"/>
    <n v="8175"/>
    <n v="81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79"/>
    <d v="2023-05-1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79"/>
    <d v="2023-05-1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79"/>
    <d v="2023-05-13T00:00:00"/>
    <s v="Мотосчётчик"/>
    <n v="16714"/>
    <n v="167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79"/>
    <d v="2023-05-13T00:00:00"/>
    <s v="Мотосчётчик"/>
    <n v="11226"/>
    <n v="112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79"/>
    <d v="2023-05-13T00:00:00"/>
    <s v="Мотосчётчик"/>
    <n v="15398"/>
    <n v="1539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79"/>
    <d v="2023-05-13T00:00:00"/>
    <s v="Мотосчётчик"/>
    <n v="8606"/>
    <n v="86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79"/>
    <d v="2023-05-13T00:00:00"/>
    <s v="Мотосчётчик"/>
    <n v="9236"/>
    <n v="92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79"/>
    <d v="2023-05-13T00:00:00"/>
    <s v="Мотосчётчик"/>
    <n v="3949"/>
    <n v="39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79"/>
    <d v="2023-05-13T00:00:00"/>
    <s v="Мотосчётчик"/>
    <n v="9500"/>
    <n v="9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79"/>
    <d v="2023-05-1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79"/>
    <d v="2023-05-13T00:00:00"/>
    <s v="Мотосчётчик"/>
    <n v="4668"/>
    <n v="46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79"/>
    <d v="2023-05-13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79"/>
    <d v="2023-05-13T00:00:00"/>
    <s v="Мотосчётчик"/>
    <n v="14350"/>
    <n v="143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79"/>
    <d v="2023-05-13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79"/>
    <d v="2023-05-1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79"/>
    <d v="2023-05-13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79"/>
    <d v="2023-05-13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79"/>
    <d v="2023-05-13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79"/>
    <d v="2023-05-13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79"/>
    <d v="2023-05-13T00:00:00"/>
    <s v="Мотосчётчик"/>
    <n v="2189"/>
    <n v="21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79"/>
    <d v="2023-05-1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79"/>
    <d v="2023-05-13T00:00:00"/>
    <s v="Мотосчётчик"/>
    <n v="9612"/>
    <n v="96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79"/>
    <d v="2023-05-1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79"/>
    <d v="2023-05-1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79"/>
    <d v="2023-05-1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7"/>
    <x v="79"/>
    <d v="2023-05-13T00:00:00"/>
    <s v="Мотосчётчик"/>
    <n v="27000"/>
    <n v="27000"/>
    <s v="Исправен"/>
    <x v="9"/>
    <s v="Скориков А.Ю."/>
    <s v="Главный механик"/>
    <s v="Хуррвмов А.А."/>
    <d v="2023-05-13T00:00:00"/>
    <s v="Трансмиссия"/>
    <s v="Масло трансмиссионное SYZZ-ТО30-DM-Y"/>
    <s v="Масло трансмиссионное"/>
    <s v="SYZZ-ТО30-DM-Y"/>
    <s v="л."/>
    <n v="150"/>
    <m/>
    <s v="Проверено"/>
    <d v="2023-05-13T00:00:00"/>
    <m/>
    <m/>
    <m/>
    <m/>
  </r>
  <r>
    <x v="3"/>
    <s v="Бульдозер"/>
    <x v="4"/>
    <s v="5D"/>
    <x v="57"/>
    <x v="79"/>
    <d v="2023-05-13T00:00:00"/>
    <s v="Мотосчётчик"/>
    <n v="27000"/>
    <n v="27000"/>
    <s v="Исправен"/>
    <x v="9"/>
    <s v="Скориков А.Ю."/>
    <s v="Главный механик"/>
    <s v="Хуррвмов А.А."/>
    <d v="2023-05-13T00:00:00"/>
    <s v="Двигатель"/>
    <s v="Масло моторное LUKOIL AVANTGARDE ULTRA M3 15W-40 CI-4/SL"/>
    <s v="Масло моторное"/>
    <s v="LUKOIL AVANTGARDE ULTRA M3 15W-40 CI-4/SL"/>
    <s v="л."/>
    <n v="51"/>
    <m/>
    <s v="Проверено"/>
    <d v="2023-05-13T00:00:00"/>
    <m/>
    <m/>
    <m/>
    <m/>
  </r>
  <r>
    <x v="3"/>
    <s v="Бульдозер"/>
    <x v="4"/>
    <s v="5D"/>
    <x v="57"/>
    <x v="79"/>
    <d v="2023-05-13T00:00:00"/>
    <s v="Мотосчётчик"/>
    <n v="27000"/>
    <n v="27000"/>
    <s v="Исправен"/>
    <x v="9"/>
    <s v="Скориков А.Ю."/>
    <s v="Главный механик"/>
    <s v="Хуррвмов А.А."/>
    <d v="2023-05-13T00:00:00"/>
    <s v="Двигатель"/>
    <s v="Фильтр антикоррозийный 600-411-1591"/>
    <s v="Фильтр антикоррозийный"/>
    <s v="600-411-1591"/>
    <s v="шт."/>
    <n v="1"/>
    <m/>
    <s v="Проверено"/>
    <d v="2023-05-13T00:00:00"/>
    <m/>
    <m/>
    <m/>
    <m/>
  </r>
  <r>
    <x v="3"/>
    <s v="Бульдозер"/>
    <x v="4"/>
    <s v="5D"/>
    <x v="57"/>
    <x v="79"/>
    <d v="2023-05-13T00:00:00"/>
    <s v="Мотосчётчик"/>
    <n v="27000"/>
    <n v="27000"/>
    <s v="Исправен"/>
    <x v="9"/>
    <s v="Скориков А.Ю."/>
    <s v="Главный механик"/>
    <s v="Хуррвмов А.А."/>
    <d v="2023-05-13T00:00:00"/>
    <s v="Двигатель"/>
    <s v="Фильтр топливный 600-311-8321"/>
    <s v="Фильтр топливный"/>
    <s v="600-311-8321"/>
    <s v="шт."/>
    <n v="2"/>
    <m/>
    <s v="Проверено"/>
    <d v="2023-05-13T00:00:00"/>
    <m/>
    <m/>
    <m/>
    <m/>
  </r>
  <r>
    <x v="3"/>
    <s v="Бульдозер"/>
    <x v="4"/>
    <s v="5D"/>
    <x v="57"/>
    <x v="79"/>
    <d v="2023-05-13T00:00:00"/>
    <s v="Мотосчётчик"/>
    <n v="27000"/>
    <n v="27000"/>
    <s v="Исправен"/>
    <x v="9"/>
    <s v="Скориков А.Ю."/>
    <s v="Главный механик"/>
    <s v="Хуррвмов А.А."/>
    <d v="2023-05-13T00:00:00"/>
    <s v="Трансмиссия"/>
    <s v="Фильтр гидравлический 07063-01142"/>
    <s v="Фильтр гидравлический"/>
    <s v="07063-01142"/>
    <s v="шт."/>
    <n v="2"/>
    <m/>
    <s v="Проверено"/>
    <d v="2023-05-13T00:00:00"/>
    <m/>
    <m/>
    <m/>
    <m/>
  </r>
  <r>
    <x v="3"/>
    <s v="Бульдозер"/>
    <x v="4"/>
    <s v="5D"/>
    <x v="57"/>
    <x v="79"/>
    <d v="2023-05-13T00:00:00"/>
    <s v="Мотосчётчик"/>
    <n v="27000"/>
    <n v="27000"/>
    <s v="Исправен"/>
    <x v="9"/>
    <s v="Скориков А.Ю."/>
    <s v="Главный механик"/>
    <s v="Хуррвмов А.А."/>
    <d v="2023-05-13T00:00:00"/>
    <s v="Трансмиссия"/>
    <s v="Кольцо 07000-45175"/>
    <s v="Кольцо"/>
    <s v="07000-45175"/>
    <s v="шт."/>
    <n v="2"/>
    <m/>
    <s v="Проверено"/>
    <d v="2023-05-13T00:00:00"/>
    <m/>
    <m/>
    <m/>
    <m/>
  </r>
  <r>
    <x v="3"/>
    <s v="Бульдозер"/>
    <x v="4"/>
    <s v="5D"/>
    <x v="57"/>
    <x v="79"/>
    <d v="2023-05-13T00:00:00"/>
    <s v="Мотосчётчик"/>
    <n v="27000"/>
    <n v="27000"/>
    <s v="Исправен"/>
    <x v="9"/>
    <s v="Скориков А.Ю."/>
    <s v="Главный механик"/>
    <s v="Хуррвмов А.А."/>
    <d v="2023-05-13T00:00:00"/>
    <s v="Двигатель"/>
    <s v="Фильтр масляный 600-211-1231"/>
    <s v="Фильтр масляный"/>
    <s v="600-211-1231"/>
    <s v="шт."/>
    <n v="2"/>
    <m/>
    <s v="Проверено"/>
    <d v="2023-05-13T00:00:00"/>
    <m/>
    <m/>
    <m/>
    <m/>
  </r>
  <r>
    <x v="3"/>
    <s v="Бульдозер"/>
    <x v="4"/>
    <s v="6R"/>
    <x v="190"/>
    <x v="79"/>
    <d v="2023-05-13T00:00:00"/>
    <s v="Мотосчётчик"/>
    <n v="31339"/>
    <n v="31339"/>
    <s v="Исправен"/>
    <x v="5"/>
    <s v="Скориков А.Ю."/>
    <s v="Главный механик"/>
    <s v="Мерганов Ф."/>
    <d v="2023-05-13T00:00:00"/>
    <s v="Ходовая часть"/>
    <s v="Крышка 195-30-62141"/>
    <s v="Крышка"/>
    <s v="195-30-62141"/>
    <s v="шт."/>
    <n v="2"/>
    <m/>
    <s v="Проверено"/>
    <d v="2023-05-13T00:00:00"/>
    <m/>
    <m/>
    <m/>
    <m/>
  </r>
  <r>
    <x v="3"/>
    <s v="Бульдозер"/>
    <x v="4"/>
    <s v="6R"/>
    <x v="190"/>
    <x v="79"/>
    <d v="2023-05-13T00:00:00"/>
    <s v="Мотосчётчик"/>
    <n v="31339"/>
    <n v="31339"/>
    <s v="Исправен"/>
    <x v="5"/>
    <s v="Скориков А.Ю."/>
    <s v="Главный механик"/>
    <s v="Мерганов Ф."/>
    <d v="2023-05-13T00:00:00"/>
    <s v="Ходовая часть"/>
    <s v="Подушка 198-30-56132"/>
    <s v="Подушка "/>
    <s v="198-30-56132"/>
    <s v="шт."/>
    <n v="2"/>
    <m/>
    <s v="Проверено"/>
    <d v="2023-05-13T00:00:00"/>
    <m/>
    <m/>
    <m/>
    <m/>
  </r>
  <r>
    <x v="3"/>
    <s v="Бульдозер"/>
    <x v="4"/>
    <s v="6R"/>
    <x v="190"/>
    <x v="79"/>
    <d v="2023-05-13T00:00:00"/>
    <s v="Мотосчётчик"/>
    <n v="31339"/>
    <n v="31339"/>
    <s v="Исправен"/>
    <x v="5"/>
    <s v="Скориков А.Ю."/>
    <s v="Главный механик"/>
    <s v="Мерганов Ф."/>
    <d v="2023-05-13T00:00:00"/>
    <s v="Ходовая часть"/>
    <s v="Болт 01011-62710"/>
    <s v="Болт"/>
    <s v=" 01011-62710"/>
    <s v="шт."/>
    <n v="2"/>
    <m/>
    <s v="Проверено"/>
    <d v="2023-05-13T00:00:00"/>
    <m/>
    <m/>
    <m/>
    <m/>
  </r>
  <r>
    <x v="3"/>
    <s v="Бульдозер"/>
    <x v="4"/>
    <s v="6R"/>
    <x v="190"/>
    <x v="79"/>
    <d v="2023-05-13T00:00:00"/>
    <s v="Мотосчётчик"/>
    <n v="31339"/>
    <n v="31339"/>
    <s v="Исправен"/>
    <x v="5"/>
    <s v="Скориков А.Ю."/>
    <s v="Главный механик"/>
    <s v="Мерганов Ф."/>
    <d v="2023-05-13T00:00:00"/>
    <s v="Ходовая часть"/>
    <s v="Шайба 01643-32780"/>
    <s v="Шайба"/>
    <s v=" 01643-32780"/>
    <s v="шт."/>
    <n v="2"/>
    <m/>
    <s v="Проверено"/>
    <d v="2023-05-13T00:00:00"/>
    <m/>
    <m/>
    <m/>
    <m/>
  </r>
  <r>
    <x v="3"/>
    <s v="Бульдозер"/>
    <x v="4"/>
    <s v="6R"/>
    <x v="190"/>
    <x v="79"/>
    <d v="2023-05-13T00:00:00"/>
    <s v="Мотосчётчик"/>
    <n v="31339"/>
    <n v="31339"/>
    <s v="Исправен"/>
    <x v="6"/>
    <s v="Скориков А.Ю."/>
    <s v="Главный механик"/>
    <s v="Мерганов Ф."/>
    <d v="2023-05-13T00:00:00"/>
    <s v="Навесное "/>
    <s v="Коронка  рыхлителя (кованая)"/>
    <s v="Коронка  рыхлителя (кованая)"/>
    <s v="195-78-71440"/>
    <s v="шт."/>
    <n v="2"/>
    <m/>
    <s v="Проверено"/>
    <d v="2023-05-13T00:00:00"/>
    <m/>
    <m/>
    <m/>
    <m/>
  </r>
  <r>
    <x v="3"/>
    <s v="Бульдозер"/>
    <x v="4"/>
    <s v="6R"/>
    <x v="190"/>
    <x v="79"/>
    <d v="2023-05-13T00:00:00"/>
    <s v="Мотосчётчик"/>
    <n v="31339"/>
    <n v="31339"/>
    <s v="Исправен"/>
    <x v="6"/>
    <s v="Скориков А.Ю."/>
    <s v="Главный механик"/>
    <s v="Мерганов Ф."/>
    <d v="2023-05-13T00:00:00"/>
    <s v="Навесное оборудование"/>
    <s v="Палец 195-78-71360"/>
    <s v="Палец"/>
    <s v="195-78-71360"/>
    <s v="шт."/>
    <n v="2"/>
    <m/>
    <s v="Проверено"/>
    <d v="2023-05-13T00:00:00"/>
    <m/>
    <m/>
    <m/>
    <m/>
  </r>
  <r>
    <x v="3"/>
    <s v="Бульдозер"/>
    <x v="4"/>
    <s v="5D"/>
    <x v="56"/>
    <x v="79"/>
    <d v="2023-05-13T00:00:00"/>
    <s v="Мотосчётчик"/>
    <n v="24240"/>
    <n v="24240"/>
    <s v="Исправен"/>
    <x v="6"/>
    <s v="Скориков А.Ю."/>
    <s v="Главный механик"/>
    <s v="Хузратов О.А."/>
    <d v="2023-05-13T00:00:00"/>
    <s v="Навесное оборудование"/>
    <s v="Палец 195-78-71360"/>
    <s v="Палец"/>
    <s v="195-78-71360"/>
    <s v="шт."/>
    <n v="2"/>
    <m/>
    <s v="Проверено"/>
    <d v="2023-05-13T00:00:00"/>
    <m/>
    <m/>
    <m/>
    <m/>
  </r>
  <r>
    <x v="3"/>
    <s v="Бульдозер"/>
    <x v="4"/>
    <s v="5D"/>
    <x v="56"/>
    <x v="79"/>
    <d v="2023-05-13T00:00:00"/>
    <s v="Мотосчётчик"/>
    <n v="24240"/>
    <n v="24240"/>
    <s v="Исправен"/>
    <x v="6"/>
    <s v="Скориков А.Ю."/>
    <s v="Главный механик"/>
    <s v="Хузратов О.А."/>
    <d v="2023-05-13T00:00:00"/>
    <s v="Навесное "/>
    <s v="Коронка  рыхлителя (кованая)"/>
    <s v="Коронка  рыхлителя (кованая)"/>
    <s v="195-78-71440"/>
    <s v="шт."/>
    <n v="2"/>
    <m/>
    <s v="Проверено"/>
    <d v="2023-05-13T00:00:00"/>
    <m/>
    <m/>
    <m/>
    <m/>
  </r>
  <r>
    <x v="3"/>
    <s v="Экскаватор"/>
    <x v="5"/>
    <n v="8"/>
    <x v="75"/>
    <x v="79"/>
    <d v="2023-05-13T00:00:00"/>
    <s v="Мотосчётчик"/>
    <n v="7617"/>
    <n v="7617"/>
    <s v="Исправен"/>
    <x v="6"/>
    <s v="Скориков А.Ю."/>
    <s v="Главный механик"/>
    <s v="Абдуллаев А.Ж."/>
    <d v="2023-05-13T00:00:00"/>
    <s v="Навесное оборудование"/>
    <s v="Коронка ковша  K85RC"/>
    <s v="Коронка ковша"/>
    <s v="K85RC"/>
    <s v="шт."/>
    <n v="5"/>
    <m/>
    <s v="Проверено"/>
    <d v="2023-05-13T00:00:00"/>
    <m/>
    <m/>
    <m/>
    <m/>
  </r>
  <r>
    <x v="3"/>
    <s v="Экскаватор"/>
    <x v="5"/>
    <n v="8"/>
    <x v="75"/>
    <x v="79"/>
    <d v="2023-05-13T00:00:00"/>
    <s v="Мотосчётчик"/>
    <n v="7617"/>
    <n v="7617"/>
    <s v="Исправен"/>
    <x v="6"/>
    <s v="Скориков А.Ю."/>
    <s v="Главный механик"/>
    <s v="Абдуллаев А.Ж."/>
    <d v="2023-05-13T00:00:00"/>
    <s v="Навесное оборудование"/>
    <s v="Палец  K85PN"/>
    <s v="Палец"/>
    <s v="K85PN"/>
    <s v="шт."/>
    <n v="5"/>
    <m/>
    <s v="Проверено"/>
    <d v="2023-05-13T00:00:00"/>
    <m/>
    <m/>
    <m/>
    <m/>
  </r>
  <r>
    <x v="3"/>
    <s v="Экскаватор"/>
    <x v="5"/>
    <n v="8"/>
    <x v="75"/>
    <x v="79"/>
    <d v="2023-05-13T00:00:00"/>
    <s v="Мотосчётчик"/>
    <n v="7617"/>
    <n v="7617"/>
    <s v="Исправен"/>
    <x v="5"/>
    <s v="Скориков А.Ю."/>
    <s v="Главный механик"/>
    <s v="Абдуллаев А.Ж."/>
    <d v="2023-05-13T00:00:00"/>
    <s v="Навесное"/>
    <s v="Электроды МР-3 Ø5мм"/>
    <s v="Электроды"/>
    <s v="МР-3 Ø5мм"/>
    <s v="т."/>
    <n v="0.04"/>
    <m/>
    <s v="Проверено"/>
    <d v="2023-05-13T00:00:00"/>
    <m/>
    <m/>
    <m/>
    <m/>
  </r>
  <r>
    <x v="3"/>
    <s v="Буровой станок"/>
    <x v="24"/>
    <m/>
    <x v="119"/>
    <x v="79"/>
    <d v="2023-05-13T00:00:00"/>
    <s v="Мотосчётчик"/>
    <n v="2674"/>
    <n v="2674"/>
    <s v="Исправен"/>
    <x v="6"/>
    <s v="Скориков А.Ю."/>
    <s v="Главный механик"/>
    <s v="Понаморенко А"/>
    <d v="2023-05-13T00:00:00"/>
    <s v="Навесное"/>
    <s v="Коронка T-51 Retrac д. 102 мм (flat face, 3 air hole SP)"/>
    <s v="Коронка T-51 Retrac д. 102 мм (flat face, 3 air hole SP)"/>
    <m/>
    <s v="шт."/>
    <n v="2"/>
    <m/>
    <s v="Проверено"/>
    <d v="2023-05-13T00:00:00"/>
    <m/>
    <m/>
    <m/>
    <m/>
  </r>
  <r>
    <x v="3"/>
    <s v="Буровой станок"/>
    <x v="24"/>
    <m/>
    <x v="119"/>
    <x v="79"/>
    <d v="2023-05-13T00:00:00"/>
    <s v="Мотосчётчик"/>
    <n v="2674"/>
    <n v="2674"/>
    <s v="Исправен"/>
    <x v="4"/>
    <s v="Скориков А.Ю."/>
    <s v="Главный механик"/>
    <s v="Понаморенко А"/>
    <d v="2023-05-13T00:00:00"/>
    <s v="Двигатель"/>
    <s v="Масло моторное LUKOIL AVANTGARDE ULTRA M3 15W-40 CI-4/SL"/>
    <s v="Масло моторное"/>
    <s v="LUKOIL AVANTGARDE ULTRA M3 15W-40 CI-4/SL"/>
    <s v="л."/>
    <n v="10"/>
    <m/>
    <s v="Проверено"/>
    <d v="2023-05-13T00:00:00"/>
    <m/>
    <m/>
    <m/>
    <m/>
  </r>
  <r>
    <x v="1"/>
    <s v="Экскаватор"/>
    <x v="5"/>
    <n v="8"/>
    <x v="6"/>
    <x v="80"/>
    <d v="2023-05-14T00:00:00"/>
    <s v="Мотосчётчик"/>
    <n v="15732"/>
    <n v="15732"/>
    <s v="Исправен"/>
    <x v="6"/>
    <s v="Андрийко В.А."/>
    <s v="Старший механик"/>
    <s v="Стребков Ю.В."/>
    <d v="2023-05-14T00:00:00"/>
    <s v="Рабочее оборудование"/>
    <s v="Датчик  7861-93-1812 "/>
    <m/>
    <m/>
    <s v="шт."/>
    <n v="2"/>
    <m/>
    <s v="Проверено"/>
    <d v="2023-05-25T00:00:00"/>
    <m/>
    <m/>
    <m/>
    <m/>
  </r>
  <r>
    <x v="1"/>
    <s v="Экскаватор"/>
    <x v="5"/>
    <n v="8"/>
    <x v="132"/>
    <x v="80"/>
    <d v="2023-05-14T00:00:00"/>
    <s v="Мотосчётчик"/>
    <n v="5325"/>
    <n v="5325"/>
    <s v="Исправен"/>
    <x v="6"/>
    <s v="Андрийко В.А."/>
    <s v="Старший механик"/>
    <s v="Серов Д.А."/>
    <d v="2023-05-14T00:00:00"/>
    <s v="Рабочее оборудование"/>
    <s v="Коронка ковша К85RC"/>
    <m/>
    <m/>
    <s v="шт."/>
    <n v="5"/>
    <m/>
    <s v="Проверено"/>
    <d v="2023-05-25T00:00:00"/>
    <m/>
    <m/>
    <m/>
    <m/>
  </r>
  <r>
    <x v="1"/>
    <s v="Станок токарный"/>
    <x v="40"/>
    <n v="0"/>
    <x v="205"/>
    <x v="80"/>
    <d v="2023-05-14T00:00:00"/>
    <m/>
    <m/>
    <m/>
    <m/>
    <x v="6"/>
    <s v="Андрийко В.А."/>
    <s v="Старший механик"/>
    <s v="Салахов И.И."/>
    <d v="2023-05-14T00:00:00"/>
    <s v="Рабочее оборудование"/>
    <s v="Резец отрезной 25х16х140 Т15К6 ГОСТ18884-73"/>
    <m/>
    <m/>
    <s v="шт."/>
    <n v="5"/>
    <m/>
    <m/>
    <m/>
    <m/>
    <m/>
    <m/>
    <m/>
  </r>
  <r>
    <x v="1"/>
    <s v="Грузовой транспорт"/>
    <x v="25"/>
    <n v="43118"/>
    <x v="162"/>
    <x v="80"/>
    <d v="2023-05-14T00:00:00"/>
    <s v="Одометр"/>
    <m/>
    <m/>
    <s v="Не исправен"/>
    <x v="1"/>
    <s v="Андрийко В.А."/>
    <s v="Старший механик"/>
    <s v="Нога А.А."/>
    <d v="2023-05-14T00:00:00"/>
    <s v="Двигатель"/>
    <s v="Масло моторное LUKOIL AVANTGARDE ULTRA М3 10W-40 CF-4/SG"/>
    <m/>
    <m/>
    <s v="л."/>
    <n v="30"/>
    <m/>
    <s v="Проверено"/>
    <d v="2023-05-25T00:00:00"/>
    <m/>
    <m/>
    <m/>
    <m/>
  </r>
  <r>
    <x v="1"/>
    <s v="Грузовой транспорт"/>
    <x v="25"/>
    <n v="43118"/>
    <x v="162"/>
    <x v="80"/>
    <d v="2023-05-14T00:00:00"/>
    <s v="Одометр"/>
    <m/>
    <m/>
    <s v="Не исправен"/>
    <x v="1"/>
    <s v="Андрийко В.А."/>
    <s v="Старший механик"/>
    <s v="Нога А.А."/>
    <d v="2023-05-14T00:00:00"/>
    <s v="Двигатель"/>
    <s v="Фильтр масляный 7405.1017040"/>
    <m/>
    <m/>
    <s v="шт."/>
    <n v="1"/>
    <m/>
    <s v="Проверено"/>
    <d v="2023-05-25T00:00:00"/>
    <m/>
    <m/>
    <m/>
    <m/>
  </r>
  <r>
    <x v="1"/>
    <s v="Грузовой транспорт"/>
    <x v="25"/>
    <n v="43118"/>
    <x v="162"/>
    <x v="80"/>
    <d v="2023-05-14T00:00:00"/>
    <s v="Одометр"/>
    <m/>
    <m/>
    <s v="Не исправен"/>
    <x v="1"/>
    <s v="Андрийко В.А."/>
    <s v="Старший механик"/>
    <s v="Нога А.А."/>
    <d v="2023-05-14T00:00:00"/>
    <s v="Двигатель"/>
    <s v="Фильтр масляный 7405.1012040"/>
    <m/>
    <m/>
    <s v="шт."/>
    <n v="1"/>
    <m/>
    <s v="Проверено"/>
    <d v="2023-05-25T00:00:00"/>
    <m/>
    <m/>
    <m/>
    <m/>
  </r>
  <r>
    <x v="1"/>
    <s v="Самосвал карьерный"/>
    <x v="2"/>
    <s v="7555В"/>
    <x v="18"/>
    <x v="80"/>
    <d v="2023-05-14T00:00:00"/>
    <s v="Мотосчётчик"/>
    <n v="8250"/>
    <n v="8250"/>
    <s v="Исправен"/>
    <x v="2"/>
    <s v="Андрийко В.А."/>
    <s v="Старший механик"/>
    <s v="Норов А.Т."/>
    <d v="2023-05-14T00:00:00"/>
    <s v="Двигатель"/>
    <s v="Масло моторное LUKOIL AVANTGARDE ULTRA M3 15W-40 CI-4/SL"/>
    <m/>
    <m/>
    <s v="л."/>
    <n v="54"/>
    <m/>
    <m/>
    <m/>
    <m/>
    <m/>
    <m/>
    <m/>
  </r>
  <r>
    <x v="1"/>
    <s v="Самосвал карьерный"/>
    <x v="2"/>
    <s v="7555В"/>
    <x v="18"/>
    <x v="80"/>
    <d v="2023-05-14T00:00:00"/>
    <s v="Мотосчётчик"/>
    <n v="8250"/>
    <n v="8250"/>
    <s v="Исправен"/>
    <x v="2"/>
    <s v="Андрийко В.А."/>
    <s v="Старший механик"/>
    <s v="Норов А.Т."/>
    <d v="2023-05-14T00:00:00"/>
    <s v="Двигатель"/>
    <s v="Фильтр масляный   600-211-1231"/>
    <m/>
    <s v="600-211-1231"/>
    <s v="шт."/>
    <n v="2"/>
    <m/>
    <m/>
    <m/>
    <m/>
    <m/>
    <m/>
    <m/>
  </r>
  <r>
    <x v="1"/>
    <s v="Самосвал карьерный"/>
    <x v="2"/>
    <s v="7555В"/>
    <x v="18"/>
    <x v="80"/>
    <d v="2023-05-14T00:00:00"/>
    <s v="Мотосчётчик"/>
    <n v="8250"/>
    <n v="8250"/>
    <s v="Исправен"/>
    <x v="2"/>
    <s v="Андрийко В.А."/>
    <s v="Старший механик"/>
    <s v="Норов А.Т."/>
    <d v="2023-05-14T00:00:00"/>
    <s v="Двигатель"/>
    <s v="Фильтр топливный FS1212"/>
    <m/>
    <m/>
    <s v="шт."/>
    <n v="2"/>
    <m/>
    <m/>
    <m/>
    <m/>
    <m/>
    <m/>
    <m/>
  </r>
  <r>
    <x v="1"/>
    <s v="Самосвал карьерный"/>
    <x v="2"/>
    <s v="7555В"/>
    <x v="18"/>
    <x v="80"/>
    <d v="2023-05-14T00:00:00"/>
    <s v="Мотосчётчик"/>
    <n v="8250"/>
    <n v="8250"/>
    <s v="Исправен"/>
    <x v="2"/>
    <s v="Андрийко В.А."/>
    <s v="Старший механик"/>
    <s v="Норов А.Т."/>
    <d v="2023-05-14T00:00:00"/>
    <s v="Навесное "/>
    <s v="Консистентная смазка Литол-24"/>
    <m/>
    <m/>
    <s v="кг."/>
    <n v="18"/>
    <m/>
    <m/>
    <m/>
    <m/>
    <m/>
    <m/>
    <m/>
  </r>
  <r>
    <x v="2"/>
    <s v="Экскаватор"/>
    <x v="5"/>
    <n v="8"/>
    <x v="43"/>
    <x v="80"/>
    <d v="2023-05-14T00:00:00"/>
    <s v="Мотосчётчик"/>
    <n v="5800"/>
    <n v="58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80"/>
    <d v="2023-05-14T00:00:00"/>
    <s v="Мотосчётчик"/>
    <n v="4940"/>
    <n v="4940"/>
    <s v="Исправен"/>
    <x v="1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80"/>
    <d v="2023-05-14T00:00:00"/>
    <s v="Мотосчётчик"/>
    <n v="14237"/>
    <n v="14237"/>
    <s v="Исправен"/>
    <x v="6"/>
    <s v="Гарнага В.С."/>
    <s v="Старший механик"/>
    <s v="Шамуродов Ш.Б."/>
    <d v="2023-05-14T00:00:00"/>
    <s v="Рабочее оборудование"/>
    <s v="Коронка рыхлителя 195-78-71440"/>
    <m/>
    <s v=" 195-78-71440"/>
    <s v="шт."/>
    <n v="1"/>
    <s v="Замена по необходимости."/>
    <m/>
    <m/>
    <m/>
    <m/>
    <m/>
    <m/>
  </r>
  <r>
    <x v="2"/>
    <s v="Бульдозер"/>
    <x v="4"/>
    <n v="6"/>
    <x v="38"/>
    <x v="80"/>
    <d v="2023-05-14T00:00:00"/>
    <s v="Мотосчётчик"/>
    <n v="14237"/>
    <n v="14237"/>
    <s v="Исправен"/>
    <x v="6"/>
    <s v="Гарнага В.С."/>
    <s v="Старший механик"/>
    <s v="Шамуродов Ш.Б."/>
    <d v="2023-05-14T00:00:00"/>
    <s v="Рабочее оборудование"/>
    <s v="Палец 195-78-71360,"/>
    <m/>
    <s v="195-78-71360,"/>
    <s v="шт."/>
    <n v="1"/>
    <s v="Замена по необходимости."/>
    <m/>
    <m/>
    <m/>
    <m/>
    <m/>
    <m/>
  </r>
  <r>
    <x v="2"/>
    <s v="Бульдозер"/>
    <x v="4"/>
    <s v="5D"/>
    <x v="37"/>
    <x v="80"/>
    <d v="2023-05-14T00:00:00"/>
    <s v="Мотосчётчик"/>
    <n v="24155"/>
    <n v="24155"/>
    <s v="Исправен"/>
    <x v="6"/>
    <s v="Гарнага В.С."/>
    <s v="Старший механик"/>
    <s v="Сапегин Александр Иванович."/>
    <d v="2023-05-14T00:00:00"/>
    <s v="Рабочее оборудование"/>
    <s v="Коронка рыхлителя 195-78-71440"/>
    <m/>
    <s v=" 195-78-71440"/>
    <s v="шт."/>
    <n v="1"/>
    <s v="Замена по необходимости."/>
    <m/>
    <m/>
    <m/>
    <m/>
    <m/>
    <m/>
  </r>
  <r>
    <x v="2"/>
    <s v="Бульдозер"/>
    <x v="4"/>
    <s v="5D"/>
    <x v="37"/>
    <x v="80"/>
    <d v="2023-05-14T00:00:00"/>
    <s v="Мотосчётчик"/>
    <n v="24155"/>
    <n v="24155"/>
    <s v="Исправен"/>
    <x v="6"/>
    <s v="Гарнага В.С."/>
    <s v="Старший механик"/>
    <s v="Сапегин Александр Иванович."/>
    <d v="2023-05-14T00:00:00"/>
    <s v="Рабочее оборудование"/>
    <s v="Палец 195-78-71360,"/>
    <m/>
    <s v="195-78-71360,"/>
    <s v="шт."/>
    <n v="1"/>
    <s v="Замена по необходимости."/>
    <m/>
    <m/>
    <m/>
    <m/>
    <m/>
    <m/>
  </r>
  <r>
    <x v="2"/>
    <s v="Экскаватор"/>
    <x v="5"/>
    <n v="8"/>
    <x v="72"/>
    <x v="80"/>
    <d v="2023-05-14T00:00:00"/>
    <s v="Мотосчётчик"/>
    <n v="11300"/>
    <n v="11300"/>
    <s v="Исправен"/>
    <x v="5"/>
    <s v="Гарнага В.С."/>
    <s v="Старший механик"/>
    <s v="Пьянников О.В."/>
    <d v="2023-05-14T00:00:00"/>
    <s v="Рабочее оборудование"/>
    <s v="Шайба регулировочная "/>
    <m/>
    <s v="209-939-0070"/>
    <s v="шт."/>
    <n v="1"/>
    <s v="Замена в связи с износом."/>
    <m/>
    <m/>
    <m/>
    <m/>
    <m/>
    <m/>
  </r>
  <r>
    <x v="2"/>
    <s v="Экскаватор"/>
    <x v="5"/>
    <n v="8"/>
    <x v="72"/>
    <x v="80"/>
    <d v="2023-05-14T00:00:00"/>
    <s v="Мотосчётчик"/>
    <n v="11300"/>
    <n v="11300"/>
    <s v="Исправен"/>
    <x v="5"/>
    <s v="Гарнага В.С."/>
    <s v="Старший механик"/>
    <s v="Пьянников О.В."/>
    <d v="2023-05-14T00:00:00"/>
    <s v="Рабочее оборудование"/>
    <s v="Сальник "/>
    <m/>
    <s v="209-944-5240"/>
    <s v="шт."/>
    <n v="4"/>
    <s v="Замена в связи с износом."/>
    <m/>
    <m/>
    <m/>
    <m/>
    <m/>
    <m/>
  </r>
  <r>
    <x v="2"/>
    <s v="Экскаватор"/>
    <x v="5"/>
    <n v="8"/>
    <x v="72"/>
    <x v="80"/>
    <d v="2023-05-14T00:00:00"/>
    <s v="Мотосчётчик"/>
    <n v="11300"/>
    <n v="11300"/>
    <s v="Исправен"/>
    <x v="5"/>
    <s v="Гарнага В.С."/>
    <s v="Старший механик"/>
    <s v="Пьянников О.В."/>
    <d v="2023-05-14T00:00:00"/>
    <s v="Рабочее оборудование"/>
    <s v="Втулка "/>
    <m/>
    <s v="209-944-5230"/>
    <s v="шт."/>
    <n v="2"/>
    <s v="Замена в связи с износом."/>
    <m/>
    <m/>
    <m/>
    <m/>
    <m/>
    <m/>
  </r>
  <r>
    <x v="2"/>
    <s v="Экскаватор"/>
    <x v="5"/>
    <n v="8"/>
    <x v="72"/>
    <x v="80"/>
    <d v="2023-05-14T00:00:00"/>
    <s v="Мотосчётчик"/>
    <n v="11300"/>
    <n v="11300"/>
    <s v="Исправен"/>
    <x v="5"/>
    <s v="Гарнага В.С."/>
    <s v="Старший механик"/>
    <s v="Пьянников О.В."/>
    <d v="2023-05-14T00:00:00"/>
    <s v="Рабочее оборудование"/>
    <s v="Сальник "/>
    <m/>
    <s v="209-72-12211"/>
    <s v="шт."/>
    <n v="2"/>
    <s v="Замена в связи с износом."/>
    <m/>
    <m/>
    <m/>
    <m/>
    <m/>
    <m/>
  </r>
  <r>
    <x v="2"/>
    <s v="Экскаватор"/>
    <x v="5"/>
    <n v="8"/>
    <x v="72"/>
    <x v="80"/>
    <d v="2023-05-14T00:00:00"/>
    <s v="Мотосчётчик"/>
    <n v="11300"/>
    <n v="11300"/>
    <s v="Исправен"/>
    <x v="5"/>
    <s v="Гарнага В.С."/>
    <s v="Старший механик"/>
    <s v="Пьянников О.В."/>
    <d v="2023-05-14T00:00:00"/>
    <s v="Ходовая часть"/>
    <s v="Каток опорный "/>
    <m/>
    <s v="209-30-00191"/>
    <s v="шт."/>
    <n v="1"/>
    <s v="Замена в связи с износом."/>
    <m/>
    <m/>
    <m/>
    <m/>
    <m/>
    <m/>
  </r>
  <r>
    <x v="2"/>
    <s v="Буровой станок"/>
    <x v="9"/>
    <m/>
    <x v="76"/>
    <x v="80"/>
    <d v="2023-05-14T00:00:00"/>
    <s v="Мотосчётчик"/>
    <n v="4940"/>
    <n v="4940"/>
    <s v="Исправен"/>
    <x v="6"/>
    <s v="Гарнага В.С."/>
    <s v="Старший механик"/>
    <m/>
    <d v="2023-05-14T00:00:00"/>
    <s v="Рабочее оборудование"/>
    <s v="Долото буровое "/>
    <m/>
    <s v="90030103"/>
    <s v="шт."/>
    <n v="1"/>
    <s v="Замена в связи с износом."/>
    <m/>
    <m/>
    <m/>
    <m/>
    <m/>
    <m/>
  </r>
  <r>
    <x v="3"/>
    <s v="Самосвал карьерный"/>
    <x v="2"/>
    <n v="7547"/>
    <x v="81"/>
    <x v="80"/>
    <d v="2023-05-14T00:00:00"/>
    <s v="Мотосчётчик"/>
    <n v="25506"/>
    <n v="25506"/>
    <s v="Исправен"/>
    <x v="1"/>
    <s v="Еремеев В.А."/>
    <s v="Механик"/>
    <s v="Султанов К.А."/>
    <d v="2023-05-14T00:00:00"/>
    <s v="Двигатель"/>
    <s v="Масло моторное М-10ДМ"/>
    <s v="Масло моторное"/>
    <m/>
    <s v="л."/>
    <n v="54"/>
    <s v="тр 157"/>
    <m/>
    <m/>
    <m/>
    <m/>
    <m/>
    <m/>
  </r>
  <r>
    <x v="3"/>
    <s v="Самосвал карьерный"/>
    <x v="2"/>
    <n v="7547"/>
    <x v="81"/>
    <x v="80"/>
    <d v="2023-05-14T00:00:00"/>
    <s v="Мотосчётчик"/>
    <n v="25506"/>
    <n v="25506"/>
    <s v="Исправен"/>
    <x v="1"/>
    <s v="Еремеев В.А."/>
    <s v="Механик"/>
    <s v="Султанов К.А."/>
    <d v="2023-05-14T00:00:00"/>
    <s v="Двигатель"/>
    <s v="Фильтр масляный 240-1017040-A3"/>
    <s v="Фильтр масляный"/>
    <s v="240-1017040-A3"/>
    <s v="шт."/>
    <n v="2"/>
    <s v="тр 157"/>
    <m/>
    <m/>
    <m/>
    <m/>
    <m/>
    <m/>
  </r>
  <r>
    <x v="3"/>
    <s v="Самосвал карьерный"/>
    <x v="2"/>
    <n v="7547"/>
    <x v="81"/>
    <x v="80"/>
    <d v="2023-05-14T00:00:00"/>
    <s v="Мотосчётчик"/>
    <n v="25506"/>
    <n v="25506"/>
    <s v="Исправен"/>
    <x v="1"/>
    <s v="Еремеев В.А."/>
    <s v="Механик"/>
    <s v="Султанов К.А."/>
    <d v="2023-05-14T00:00:00"/>
    <s v="Двигатель"/>
    <s v="Прокладка 201-1012083"/>
    <s v="Прокладка "/>
    <s v="201-1012083"/>
    <s v="шт."/>
    <n v="2"/>
    <s v="тр 157"/>
    <m/>
    <m/>
    <m/>
    <m/>
    <m/>
    <m/>
  </r>
  <r>
    <x v="3"/>
    <s v="Самосвал карьерный"/>
    <x v="2"/>
    <n v="7547"/>
    <x v="81"/>
    <x v="80"/>
    <d v="2023-05-14T00:00:00"/>
    <s v="Мотосчётчик"/>
    <n v="25506"/>
    <n v="25506"/>
    <s v="Исправен"/>
    <x v="1"/>
    <s v="Еремеев В.А."/>
    <s v="Механик"/>
    <s v="Султанов К.А."/>
    <d v="2023-05-14T00:00:00"/>
    <s v="Двигатель"/>
    <s v="Фильтр топливный 201-1105538"/>
    <s v="Фильтр топливный"/>
    <s v=" 201-1105538"/>
    <s v="шт."/>
    <n v="2"/>
    <s v="тр 157"/>
    <m/>
    <m/>
    <m/>
    <m/>
    <m/>
    <m/>
  </r>
  <r>
    <x v="3"/>
    <s v="Самосвал карьерный"/>
    <x v="2"/>
    <n v="7547"/>
    <x v="81"/>
    <x v="80"/>
    <d v="2023-05-14T00:00:00"/>
    <s v="Мотосчётчик"/>
    <n v="25506"/>
    <n v="25506"/>
    <s v="Исправен"/>
    <x v="1"/>
    <s v="Еремеев В.А."/>
    <s v="Механик"/>
    <s v="Султанов К.А."/>
    <d v="2023-05-14T00:00:00"/>
    <s v="Двигатель"/>
    <s v="Прокладка 201-1105552-А"/>
    <s v="Прокладка"/>
    <s v="201-1105552-А"/>
    <s v="шт."/>
    <n v="2"/>
    <s v="тр 157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Гидросистема"/>
    <s v="Фильтр гидравлический 07063-51210"/>
    <s v="Фильтр гидравлический"/>
    <s v="07063-51210"/>
    <s v="шт."/>
    <n v="1"/>
    <s v="тр 158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Гидросистема"/>
    <s v="О-кольцо  07000-B5180"/>
    <s v="О-кольцо  "/>
    <s v="07000-B5180"/>
    <s v="шт."/>
    <n v="2"/>
    <s v="тр 158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Двигатель"/>
    <s v="Масло моторное LUKOIL AVANTGARDE ULTRA M3 15W-40 CI-4/SL"/>
    <s v="Масло моторное "/>
    <m/>
    <s v="л."/>
    <n v="90"/>
    <s v="тр 158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Двигатель"/>
    <s v="Фильтр масляный 600-211-1340"/>
    <s v="Фильтр масляный "/>
    <s v="600-211-1340"/>
    <s v="шт."/>
    <n v="3"/>
    <s v="тр 158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Двигатель"/>
    <s v="Фильтр топливный 600-319-3841"/>
    <s v="Фильтр топливный "/>
    <s v="600-319-3841"/>
    <s v="шт."/>
    <n v="1"/>
    <s v="тр 158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Двигатель"/>
    <s v="Фильтр топливный 600-319-4540"/>
    <s v="Фильтр топливный"/>
    <s v="600-319-4540"/>
    <s v="шт."/>
    <n v="2"/>
    <s v="тр 158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Двигатель"/>
    <s v="Фильтр воздушный 600-185-6100"/>
    <s v="Фильтр воздушный "/>
    <s v="600-185-6100"/>
    <s v="шт."/>
    <n v="2"/>
    <s v="тр 158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Тормозная система"/>
    <s v="Масло трансмиссионное SYZZ-TOS5W30-DM-Y"/>
    <s v="Масло трансмиссионное "/>
    <m/>
    <s v="л."/>
    <n v="65"/>
    <s v="тр 158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Тормозная система"/>
    <s v="Фильтр гидравлический 569-43-83920"/>
    <s v="Фильтр гидравлический "/>
    <s v="569-43-83920"/>
    <s v="шт."/>
    <n v="1"/>
    <s v="тр 158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Трансмиссия"/>
    <s v="Фильтр масляный 569-16-81160"/>
    <s v="Фильтр масляный "/>
    <s v="569-16-81160"/>
    <s v="шт."/>
    <n v="2"/>
    <s v="тр 158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Трансмиссия"/>
    <s v="Масло гидравлическое LUKOIL GEYZER 10MM SAE 10W TO-4"/>
    <s v="Масло гидравлическое"/>
    <m/>
    <s v="л."/>
    <n v="190"/>
    <s v="тр 158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Трансмиссия"/>
    <s v="Фильтр гидравлический 07063-51210"/>
    <s v="Фильтр гидравлический"/>
    <s v="07063-51210"/>
    <s v="шт."/>
    <n v="1"/>
    <s v="тр 158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Трансмиссия"/>
    <s v="Кольцо 07000-А2125"/>
    <s v="Кольцо"/>
    <s v=" 07000-А2125"/>
    <s v="шт."/>
    <n v="2"/>
    <s v="тр 158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Трансмиссия"/>
    <s v="масло трансмиссионное SYZZ ТО30-DM-Y"/>
    <s v="масло трансмиссионное"/>
    <s v=" SYZZ ТО30-DM-Y"/>
    <s v="л."/>
    <n v="137"/>
    <s v="тр 158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Кабина"/>
    <s v="Фильтр кондиционера 426-07-32441"/>
    <s v="Фильтр кондиционера"/>
    <s v="426-07-32441"/>
    <s v="шт."/>
    <n v="1"/>
    <s v="тр 159"/>
    <m/>
    <m/>
    <m/>
    <m/>
    <m/>
    <m/>
  </r>
  <r>
    <x v="3"/>
    <s v="Самосвал карьерный"/>
    <x v="2"/>
    <n v="7547"/>
    <x v="178"/>
    <x v="80"/>
    <d v="2023-05-14T00:00:00"/>
    <s v="Мотосчётчик"/>
    <n v="25506"/>
    <n v="25506"/>
    <s v="Исправен"/>
    <x v="1"/>
    <s v="Еремеев В.А."/>
    <s v="Механик"/>
    <s v="Султанов К.А."/>
    <d v="2023-05-14T00:00:00"/>
    <s v="Двигатель"/>
    <s v="Масло моторное М-10ДМ"/>
    <s v="Масло моторное"/>
    <s v="М-10ДМ"/>
    <s v="л."/>
    <n v="54"/>
    <s v="тр 157"/>
    <s v="Проверено"/>
    <d v="2023-05-16T00:00:00"/>
    <m/>
    <m/>
    <m/>
    <m/>
  </r>
  <r>
    <x v="3"/>
    <s v="Самосвал карьерный"/>
    <x v="2"/>
    <n v="7547"/>
    <x v="178"/>
    <x v="80"/>
    <d v="2023-05-14T00:00:00"/>
    <s v="Мотосчётчик"/>
    <n v="25506"/>
    <n v="25506"/>
    <s v="Исправен"/>
    <x v="1"/>
    <s v="Еремеев В.А."/>
    <s v="Механик"/>
    <s v="Султанов К.А."/>
    <d v="2023-05-14T00:00:00"/>
    <s v="Двигатель"/>
    <s v="Фильтр масляный 240-1017040-A3"/>
    <s v="Фильтр масляный"/>
    <s v="240-1017040-A3"/>
    <s v="шт."/>
    <n v="2"/>
    <s v="тр 157"/>
    <s v="Проверено"/>
    <d v="2023-05-16T00:00:00"/>
    <m/>
    <m/>
    <m/>
    <m/>
  </r>
  <r>
    <x v="3"/>
    <s v="Самосвал карьерный"/>
    <x v="2"/>
    <n v="7547"/>
    <x v="178"/>
    <x v="80"/>
    <d v="2023-05-14T00:00:00"/>
    <s v="Мотосчётчик"/>
    <n v="25506"/>
    <n v="25506"/>
    <s v="Исправен"/>
    <x v="1"/>
    <s v="Еремеев В.А."/>
    <s v="Механик"/>
    <s v="Султанов К.А."/>
    <d v="2023-05-14T00:00:00"/>
    <s v="Двигатель"/>
    <s v="Прокладка 201-1012083"/>
    <s v="Прокладка"/>
    <s v="201-1012083"/>
    <s v="шт."/>
    <n v="2"/>
    <s v="тр 157"/>
    <s v="Проверено"/>
    <d v="2023-05-16T00:00:00"/>
    <m/>
    <m/>
    <m/>
    <m/>
  </r>
  <r>
    <x v="3"/>
    <s v="Самосвал карьерный"/>
    <x v="2"/>
    <n v="7547"/>
    <x v="178"/>
    <x v="80"/>
    <d v="2023-05-14T00:00:00"/>
    <s v="Мотосчётчик"/>
    <n v="25506"/>
    <n v="25506"/>
    <s v="Исправен"/>
    <x v="1"/>
    <s v="Еремеев В.А."/>
    <s v="Механик"/>
    <s v="Султанов К.А."/>
    <d v="2023-05-14T00:00:00"/>
    <s v="Двигатель"/>
    <s v="Фильтр топливный 201-1105538"/>
    <s v="Фильтр топливный"/>
    <s v=" 201-1105538"/>
    <s v="шт."/>
    <n v="2"/>
    <s v="тр 157"/>
    <s v="Проверено"/>
    <d v="2023-05-16T00:00:00"/>
    <m/>
    <m/>
    <m/>
    <m/>
  </r>
  <r>
    <x v="3"/>
    <s v="Самосвал карьерный"/>
    <x v="2"/>
    <n v="7547"/>
    <x v="178"/>
    <x v="80"/>
    <d v="2023-05-14T00:00:00"/>
    <s v="Мотосчётчик"/>
    <n v="25506"/>
    <n v="25506"/>
    <s v="Исправен"/>
    <x v="1"/>
    <s v="Еремеев В.А."/>
    <s v="Механик"/>
    <s v="Султанов К.А."/>
    <d v="2023-05-14T00:00:00"/>
    <s v="Двигатель"/>
    <s v="Прокладка 201-1105552-А"/>
    <s v="Прокладка "/>
    <s v="201-1105552-А"/>
    <s v="шт."/>
    <n v="2"/>
    <s v="тр 157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Гидросистема"/>
    <s v="Фильтр гидравлический 07063-51210"/>
    <s v="Фильтр гидравлический"/>
    <s v="07063-51210"/>
    <s v="шт."/>
    <n v="1"/>
    <s v="тр 158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Гидросистема"/>
    <s v="О-кольцо  07000-B5180"/>
    <s v="О-кольцо  "/>
    <s v="07000-B5180"/>
    <s v="шт."/>
    <n v="2"/>
    <s v="тр 158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Двигатель"/>
    <s v="Масло моторное LUKOIL AVANTGARDE ULTRA M3 15W-40 CI-4/SL"/>
    <s v="Масло моторное"/>
    <s v="LUKOIL AVANTGARDE ULTRA M3 15W-40 CI-4/SL"/>
    <s v="л."/>
    <n v="90"/>
    <s v="тр 158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Двигатель"/>
    <s v="Фильтр масляный 600-211-1340"/>
    <s v="Фильтр масляный"/>
    <s v="600-211-1340"/>
    <s v="шт."/>
    <n v="3"/>
    <s v="тр 158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Двигатель"/>
    <s v="Фильтр топливный 600-319-3841"/>
    <s v="Фильтр топливный"/>
    <s v="600-319-3841"/>
    <s v="шт."/>
    <n v="1"/>
    <s v="тр 158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Двигатель"/>
    <s v="Фильтр топливный 600-319-4540"/>
    <s v="Фильтр топливный"/>
    <s v="600-319-4540"/>
    <s v="шт."/>
    <n v="2"/>
    <s v="тр 158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Двигатель"/>
    <s v="Фильтр воздушный 600-185-6100"/>
    <s v="Фильтр воздушный"/>
    <s v="600-185-6100"/>
    <s v="шт."/>
    <n v="2"/>
    <s v="тр 158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Тормозная система"/>
    <s v="Масло трансмиссионное SYZZ-TOS5W30-DM-Y"/>
    <s v="Масло трансмиссионное "/>
    <s v="SYZZ-TOS5W30-DM-Y"/>
    <s v="л."/>
    <n v="65"/>
    <s v="тр 158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Тормозная система"/>
    <s v="Фильтр гидравлический 569-43-83920"/>
    <s v="Фильтр гидравлический"/>
    <s v="569-43-83920"/>
    <s v="шт."/>
    <n v="1"/>
    <s v="тр 158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Трансмиссия"/>
    <s v="Фильтр масляный 569-16-81160"/>
    <s v="Фильтр масляный"/>
    <s v="569-16-81160"/>
    <s v="шт."/>
    <n v="2"/>
    <s v="тр 158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Трансмиссия"/>
    <s v="Масло гидравлическое LUKOIL GEYZER 10MM SAE 10W TO-4"/>
    <s v="Масло гидравлическое"/>
    <s v="LUKOIL GEYZER 10MM SAE 10W TO-4"/>
    <s v="л."/>
    <n v="190"/>
    <s v="тр 158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Трансмиссия"/>
    <s v="Фильтр гидравлический 07063-51210"/>
    <s v="Фильтр гидравлический"/>
    <s v="07063-51210"/>
    <s v="шт."/>
    <n v="1"/>
    <s v="тр 158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Трансмиссия"/>
    <s v="Кольцо 07000-А2125"/>
    <s v="Кольцо"/>
    <s v="07000-А2125"/>
    <s v="шт."/>
    <n v="2"/>
    <s v="тр 158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Трансмиссия"/>
    <s v="Масло трансмиссионное SYZZ-ТО30-DM-Y"/>
    <s v="Масло трансмиссионное"/>
    <s v="SYZZ-ТО30-DM-Y"/>
    <s v="л."/>
    <n v="137"/>
    <s v="тр 158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Кабина"/>
    <s v="Фильтр воздушный 426-07-32441"/>
    <s v="Фильтр воздушный"/>
    <s v="426-07-32441"/>
    <s v="шт."/>
    <n v="1"/>
    <s v="тр 159"/>
    <s v="Проверено"/>
    <d v="2023-05-16T00:00:00"/>
    <m/>
    <m/>
    <m/>
    <m/>
  </r>
  <r>
    <x v="5"/>
    <s v="Самосвал карьерный"/>
    <x v="2"/>
    <n v="7547"/>
    <x v="92"/>
    <x v="80"/>
    <d v="2023-05-14T00:00:00"/>
    <s v="Мотосчётчик"/>
    <n v="16018"/>
    <n v="160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80"/>
    <d v="2023-05-14T00:00:00"/>
    <s v="Мотосчётчик"/>
    <n v="18726"/>
    <n v="187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80"/>
    <d v="2023-05-14T00:00:00"/>
    <s v="Мотосчётчик"/>
    <n v="16678"/>
    <n v="166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80"/>
    <d v="2023-05-14T00:00:00"/>
    <s v="Мотосчётчик"/>
    <n v="13960"/>
    <n v="139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80"/>
    <d v="2023-05-14T00:00:00"/>
    <s v="Мотосчётчик"/>
    <n v="8195"/>
    <n v="81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80"/>
    <d v="2023-05-14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80"/>
    <d v="2023-05-14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80"/>
    <d v="2023-05-14T00:00:00"/>
    <s v="Мотосчётчик"/>
    <n v="16732"/>
    <n v="167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80"/>
    <d v="2023-05-14T00:00:00"/>
    <s v="Мотосчётчик"/>
    <n v="11247"/>
    <n v="112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80"/>
    <d v="2023-05-14T00:00:00"/>
    <s v="Мотосчётчик"/>
    <n v="15418"/>
    <n v="154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80"/>
    <d v="2023-05-14T00:00:00"/>
    <s v="Мотосчётчик"/>
    <n v="8626"/>
    <n v="86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80"/>
    <d v="2023-05-14T00:00:00"/>
    <s v="Мотосчётчик"/>
    <n v="9242"/>
    <n v="92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80"/>
    <d v="2023-05-14T00:00:00"/>
    <s v="Мотосчётчик"/>
    <n v="3959"/>
    <n v="395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80"/>
    <d v="2023-05-14T00:00:00"/>
    <s v="Мотосчётчик"/>
    <n v="9507"/>
    <n v="950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80"/>
    <d v="2023-05-14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80"/>
    <d v="2023-05-14T00:00:00"/>
    <s v="Мотосчётчик"/>
    <n v="4692"/>
    <n v="46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80"/>
    <d v="2023-05-14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80"/>
    <d v="2023-05-14T00:00:00"/>
    <s v="Мотосчётчик"/>
    <n v="14371"/>
    <n v="143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80"/>
    <d v="2023-05-14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80"/>
    <d v="2023-05-14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80"/>
    <d v="2023-05-14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80"/>
    <d v="2023-05-14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80"/>
    <d v="2023-05-14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80"/>
    <d v="2023-05-14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80"/>
    <d v="2023-05-14T00:00:00"/>
    <s v="Мотосчётчик"/>
    <n v="2208"/>
    <n v="22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80"/>
    <d v="2023-05-14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80"/>
    <d v="2023-05-14T00:00:00"/>
    <s v="Мотосчётчик"/>
    <n v="9633"/>
    <n v="96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80"/>
    <d v="2023-05-14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80"/>
    <d v="2023-05-14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80"/>
    <d v="2023-05-14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6"/>
    <x v="80"/>
    <d v="2023-05-14T00:00:00"/>
    <s v="Мотосчётчик"/>
    <n v="24250"/>
    <n v="24250"/>
    <s v="Исправен"/>
    <x v="2"/>
    <s v="Скориков А.Ю."/>
    <s v="Главный механик"/>
    <s v="Хузратов О.А."/>
    <d v="2023-05-14T00:00:00"/>
    <s v="Двигатель"/>
    <s v="Фильтр масляный 600-211-1231"/>
    <s v="Фильтр масляный"/>
    <s v="600-211-1231"/>
    <s v="шт."/>
    <n v="2"/>
    <m/>
    <s v="Проверено"/>
    <d v="2023-05-14T00:00:00"/>
    <m/>
    <m/>
    <m/>
    <m/>
  </r>
  <r>
    <x v="3"/>
    <s v="Бульдозер"/>
    <x v="4"/>
    <s v="5D"/>
    <x v="56"/>
    <x v="80"/>
    <d v="2023-05-14T00:00:00"/>
    <s v="Мотосчётчик"/>
    <n v="24250"/>
    <n v="24250"/>
    <s v="Исправен"/>
    <x v="2"/>
    <s v="Скориков А.Ю."/>
    <s v="Главный механик"/>
    <s v="Хузратов О.А."/>
    <d v="2023-05-14T00:00:00"/>
    <s v="Двигатель"/>
    <s v="Масло моторное LUKOIL AVANTGARDE ULTRA M3 15W-40 CI-4/SL"/>
    <s v="Масло моторное"/>
    <s v="LUKOIL AVANTGARDE ULTRA M3 15W-40 CI-4/SL"/>
    <s v="л."/>
    <n v="51"/>
    <m/>
    <s v="Проверено"/>
    <d v="2023-05-14T00:00:00"/>
    <m/>
    <m/>
    <m/>
    <m/>
  </r>
  <r>
    <x v="3"/>
    <s v="Бульдозер"/>
    <x v="4"/>
    <s v="5D"/>
    <x v="56"/>
    <x v="80"/>
    <d v="2023-05-14T00:00:00"/>
    <s v="Мотосчётчик"/>
    <n v="24250"/>
    <n v="24250"/>
    <s v="Исправен"/>
    <x v="6"/>
    <s v="Скориков А.Ю."/>
    <s v="Главный механик"/>
    <s v="Хузратов О.А."/>
    <d v="2023-05-14T00:00:00"/>
    <s v="Кабина"/>
    <s v="Фильтр воздушный 77Z-97-00020"/>
    <s v="Фильтр воздушный"/>
    <s v=" 77Z-97-00020"/>
    <s v="шт."/>
    <n v="1"/>
    <m/>
    <s v="Проверено"/>
    <d v="2023-05-14T00:00:00"/>
    <m/>
    <m/>
    <m/>
    <m/>
  </r>
  <r>
    <x v="3"/>
    <s v="Бульдозер"/>
    <x v="4"/>
    <s v="5D"/>
    <x v="56"/>
    <x v="80"/>
    <d v="2023-05-14T00:00:00"/>
    <s v="Мотосчётчик"/>
    <n v="24250"/>
    <n v="24250"/>
    <s v="Исправен"/>
    <x v="6"/>
    <s v="Скориков А.Ю."/>
    <s v="Главный механик"/>
    <s v="Хузратов О.А."/>
    <d v="2023-05-14T00:00:00"/>
    <s v="Кабина"/>
    <s v="Фильтр воздушный 17М-911-3530"/>
    <s v="Фильтр воздушный"/>
    <s v="17М-911-3530"/>
    <s v="шт."/>
    <n v="2"/>
    <m/>
    <s v="Проверено"/>
    <d v="2023-05-14T00:00:00"/>
    <m/>
    <m/>
    <m/>
    <m/>
  </r>
  <r>
    <x v="3"/>
    <s v="Бульдозер"/>
    <x v="16"/>
    <s v="A-5"/>
    <x v="50"/>
    <x v="80"/>
    <d v="2023-05-15T00:00:00"/>
    <s v="Мотосчётчик"/>
    <n v="5155"/>
    <n v="23406"/>
    <s v="Исправен"/>
    <x v="6"/>
    <s v="Скориков А.Ю."/>
    <s v="Главный механик"/>
    <s v="Гутырчик М.В."/>
    <d v="2023-05-14T00:00:00"/>
    <s v="Двигатель"/>
    <s v="Тосол А-40"/>
    <s v="Тосол А-40"/>
    <m/>
    <s v="л."/>
    <n v="210"/>
    <m/>
    <s v="Проверено"/>
    <d v="2023-05-14T00:00:00"/>
    <m/>
    <m/>
    <m/>
    <m/>
  </r>
  <r>
    <x v="3"/>
    <s v="Бульдозер"/>
    <x v="4"/>
    <n v="6"/>
    <x v="54"/>
    <x v="80"/>
    <d v="2023-05-14T00:00:00"/>
    <s v="Мотосчётчик"/>
    <n v="20069"/>
    <n v="20069"/>
    <s v="Исправен"/>
    <x v="3"/>
    <s v="Скориков А.Ю."/>
    <s v="Главный механик"/>
    <s v="Сатторов С.С."/>
    <d v="2023-05-14T00:00:00"/>
    <s v="Двигатель"/>
    <s v="Патрубок 195-03-43190"/>
    <s v="Патрубок"/>
    <s v="195-03-43190"/>
    <s v="шт."/>
    <n v="1"/>
    <s v="Аварийный прорыв патрубка"/>
    <s v="Проверено"/>
    <d v="2023-05-14T00:00:00"/>
    <m/>
    <m/>
    <m/>
    <m/>
  </r>
  <r>
    <x v="3"/>
    <s v="Бульдозер"/>
    <x v="4"/>
    <n v="6"/>
    <x v="54"/>
    <x v="80"/>
    <d v="2023-05-14T00:00:00"/>
    <s v="Мотосчётчик"/>
    <n v="20069"/>
    <n v="20069"/>
    <s v="Исправен"/>
    <x v="3"/>
    <s v="Скориков А.Ю."/>
    <s v="Главный механик"/>
    <s v="Сатторов С.С."/>
    <d v="2023-05-14T00:00:00"/>
    <s v="Двигатель"/>
    <s v="Тосол А-40"/>
    <s v="Тосол А-40"/>
    <m/>
    <s v="л."/>
    <n v="40"/>
    <s v="Аварийный прорыв патрубка"/>
    <s v="Проверено"/>
    <d v="2023-05-14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Двигатель"/>
    <s v="Масло моторное LUKOIL AVANTGARDE ULTRA M3 15W-40 CI-4/SL"/>
    <s v="Масло моторное"/>
    <s v="LUKOIL AVANTGARDE ULTRA M3 15W-40 CI-4/SL"/>
    <s v="л."/>
    <n v="53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Двигатель"/>
    <s v="Фильтр топливный 600-319-3841"/>
    <s v="Фильтр топливный"/>
    <s v="600-319-3841"/>
    <s v="шт."/>
    <n v="1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Двигатель"/>
    <s v="Фильтр воздушный 421-60-35170"/>
    <s v="Фильтр воздушный"/>
    <s v="421-60-35170"/>
    <s v="шт."/>
    <n v="1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Двигатель"/>
    <s v="Фильтр сапуна 20Y-60-21470"/>
    <s v="Фильтр сапуна"/>
    <s v="20Y-60-21470"/>
    <s v="шт."/>
    <n v="1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Гидросистема"/>
    <s v="Фильтр воздушный 421-60-35170"/>
    <s v="Фильтр воздушный"/>
    <s v="421-60-35170"/>
    <s v="шт."/>
    <n v="2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Гидросистема"/>
    <s v="Фильтр сапуна 20Y-60-21470"/>
    <s v="Фильтр сапуна"/>
    <s v="20Y-60-21470"/>
    <s v="шт."/>
    <n v="2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Гидросистема"/>
    <s v="Фильтр гидравлический 209-60-77532"/>
    <s v="Фильтр гидравлический"/>
    <s v="209-60-77532"/>
    <s v="шт."/>
    <n v="2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Гидросистема"/>
    <s v="Кольцо 07000-15180"/>
    <s v="Кольцо"/>
    <s v="07000-15180"/>
    <s v="шт."/>
    <n v="2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Поворотная платформа"/>
    <s v="Масло трансмиссионное SYZZ-ТО30-DM-Y"/>
    <s v="Масло трансмиссионное"/>
    <s v="SYZZ-ТО30-DM-Y"/>
    <s v="л."/>
    <n v="49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Трансмиссия"/>
    <s v="Масло трансмиссионное SYZZ-ТО30-DM-Y"/>
    <s v="Масло трансмиссионное"/>
    <s v="SYZZ-ТО30-DM-Y"/>
    <s v="л."/>
    <n v="7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Двигатель"/>
    <s v="Фильтр топливный 600-319-4540"/>
    <s v="Фильтр топливный"/>
    <s v="600-319-4540"/>
    <s v="шт."/>
    <n v="1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Гидросистема"/>
    <s v="Фильтр масляный 21T-60-31410"/>
    <s v="Фильтр масляный"/>
    <s v="21T-60-31410"/>
    <s v="шт."/>
    <n v="1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Гидросистема"/>
    <s v="Фильтр гидравлический 209-60-76211"/>
    <s v="Фильтр гидравлический"/>
    <s v="209-60-76211"/>
    <s v="шт."/>
    <n v="1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Гидросистема"/>
    <s v="Кольцо 07000-15180"/>
    <s v="Кольцо"/>
    <s v="07000-15180"/>
    <s v="шт."/>
    <n v="1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Двигатель"/>
    <s v="Фильтр масляный 600-211-1340"/>
    <s v="Фильтр масляный"/>
    <s v="600-211-1340"/>
    <s v="шт."/>
    <n v="2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Двигатель"/>
    <s v="Фильтр воздушный 600-185-6100"/>
    <s v="Фильтр воздушный"/>
    <s v="600-185-6100"/>
    <s v="шт."/>
    <n v="1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5T00:00:00"/>
    <s v="Навесное оборудование"/>
    <s v="Ковш X212010181"/>
    <s v="Ковш"/>
    <s v="X212010181"/>
    <s v="шт."/>
    <n v="1"/>
    <m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5T00:00:00"/>
    <s v="Навесное оборудование"/>
    <s v="Кольцо 21N-70-13150"/>
    <s v="Кольцо"/>
    <s v="21N-70-13150"/>
    <s v="шт."/>
    <n v="2"/>
    <m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5T00:00:00"/>
    <s v="Навесное оборудование"/>
    <s v="Сальник 209-72-12211"/>
    <s v="Сальник "/>
    <s v="209-72-12211"/>
    <s v="шт."/>
    <n v="2"/>
    <m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5T00:00:00"/>
    <s v="Навесное оборудование"/>
    <s v="Кольцо 208-70-33181"/>
    <s v="Кольцо"/>
    <s v="208-70-33181"/>
    <s v="шт."/>
    <n v="2"/>
    <m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5T00:00:00"/>
    <s v="Навесное оборудование"/>
    <s v="Кольцо 07000-15155"/>
    <s v="Кольцо"/>
    <s v="07000-15155"/>
    <s v="шт."/>
    <n v="2"/>
    <m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5T00:00:00"/>
    <s v="Навесное оборудование"/>
    <s v="Палец 209-70-57331"/>
    <s v="Палец"/>
    <s v="209-70-57331"/>
    <s v="шт."/>
    <n v="1"/>
    <m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5T00:00:00"/>
    <s v="Навесное оборудование"/>
    <s v="Втулка  209-944-5230"/>
    <s v="Втулка "/>
    <s v="209-944-5230"/>
    <s v="шт."/>
    <n v="2"/>
    <m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5T00:00:00"/>
    <s v="Навесное оборудование"/>
    <s v="Сальник 209-944-5240"/>
    <s v="Сальник "/>
    <s v="209-944-5240"/>
    <s v="шт."/>
    <n v="2"/>
    <m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5T00:00:00"/>
    <s v="Навесное оборудование"/>
    <s v="Втулка 209-939-5451"/>
    <s v="Втулка "/>
    <s v=" 209-939-5451"/>
    <s v="шт."/>
    <n v="1"/>
    <s v="209-939-474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5T00:00:00"/>
    <s v="Навесное оборудование"/>
    <s v="Втулка  209-939-5410"/>
    <s v="Втулка "/>
    <s v="209-939-5410"/>
    <s v="шт."/>
    <n v="1"/>
    <m/>
    <s v="Проверено"/>
    <d v="2023-05-15T00:00:00"/>
    <m/>
    <m/>
    <m/>
    <m/>
  </r>
  <r>
    <x v="3"/>
    <s v="Бульдозер"/>
    <x v="15"/>
    <s v="ГСТ10"/>
    <x v="64"/>
    <x v="80"/>
    <d v="2023-05-16T00:00:00"/>
    <s v="Мотосчётчик"/>
    <n v="8000"/>
    <n v="8000"/>
    <s v="Исправен"/>
    <x v="11"/>
    <s v="Скориков А.Ю."/>
    <s v="Главный механик"/>
    <s v="Огарков А.А./Неукисов А.А."/>
    <d v="2023-05-15T00:00:00"/>
    <s v="Двигатель"/>
    <s v="Масло моторное LUKOIL AVANTGARDE ULTRA M3 10W-40 CF-4/SG"/>
    <s v="Масло моторное"/>
    <s v="LUKOIL AVANTGARDE ULTRA M3 10W-40 CF-4/SG"/>
    <s v="л."/>
    <n v="32"/>
    <m/>
    <s v="Проверено"/>
    <d v="2023-05-15T00:00:00"/>
    <m/>
    <m/>
    <m/>
    <m/>
  </r>
  <r>
    <x v="3"/>
    <s v="Бульдозер"/>
    <x v="15"/>
    <s v="ГСТ10"/>
    <x v="64"/>
    <x v="80"/>
    <d v="2023-05-16T00:00:00"/>
    <s v="Мотосчётчик"/>
    <n v="8000"/>
    <n v="8000"/>
    <s v="Исправен"/>
    <x v="11"/>
    <s v="Скориков А.Ю."/>
    <s v="Главный механик"/>
    <s v="Огарков А.А./Неукисов А.А."/>
    <d v="2023-05-15T00:00:00"/>
    <s v="Двигатель"/>
    <s v="Фильтр топливный PL-270"/>
    <s v="Фильтр топливный"/>
    <s v="PL-270"/>
    <s v="шт."/>
    <n v="1"/>
    <m/>
    <s v="Проверено"/>
    <d v="2023-05-15T00:00:00"/>
    <m/>
    <m/>
    <m/>
    <m/>
  </r>
  <r>
    <x v="3"/>
    <s v="Бульдозер"/>
    <x v="15"/>
    <s v="ГСТ10"/>
    <x v="64"/>
    <x v="80"/>
    <d v="2023-05-16T00:00:00"/>
    <s v="Мотосчётчик"/>
    <n v="8000"/>
    <n v="8000"/>
    <s v="Исправен"/>
    <x v="11"/>
    <s v="Скориков А.Ю."/>
    <s v="Главный механик"/>
    <s v="Огарков А.А./Неукисов А.А."/>
    <d v="2023-05-15T00:00:00"/>
    <s v="Двигатель"/>
    <s v="Фильтр масляный W11 102/36"/>
    <s v="Фильтр масляный"/>
    <s v="W11 102/36"/>
    <s v="шт."/>
    <n v="1"/>
    <m/>
    <s v="Проверено"/>
    <d v="2023-05-15T00:00:00"/>
    <m/>
    <m/>
    <m/>
    <m/>
  </r>
  <r>
    <x v="3"/>
    <s v="Бульдозер"/>
    <x v="15"/>
    <s v="ГСТ10"/>
    <x v="64"/>
    <x v="80"/>
    <d v="2023-05-16T00:00:00"/>
    <s v="Мотосчётчик"/>
    <n v="8000"/>
    <n v="8000"/>
    <s v="Исправен"/>
    <x v="11"/>
    <s v="Скориков А.Ю."/>
    <s v="Главный механик"/>
    <s v="Огарков А.А./Неукисов А.А."/>
    <d v="2023-05-15T00:00:00"/>
    <s v="Двигатель"/>
    <s v="Фильтр топливный 650.1117039"/>
    <s v="Фильтр топливный"/>
    <s v="650.1117039"/>
    <s v="шт."/>
    <n v="1"/>
    <m/>
    <s v="Проверено"/>
    <d v="2023-05-15T00:00:00"/>
    <m/>
    <m/>
    <m/>
    <m/>
  </r>
  <r>
    <x v="3"/>
    <s v="Бульдозер"/>
    <x v="15"/>
    <s v="ГСТ10"/>
    <x v="64"/>
    <x v="80"/>
    <d v="2023-05-16T00:00:00"/>
    <s v="Мотосчётчик"/>
    <n v="8000"/>
    <n v="8000"/>
    <s v="Исправен"/>
    <x v="11"/>
    <s v="Скориков А.Ю."/>
    <s v="Главный механик"/>
    <s v="Огарков А.А./Неукисов А.А."/>
    <d v="2023-05-15T00:00:00"/>
    <s v="Трансмиссия"/>
    <s v="Масло трансмиссионное SYZZ-ТО30-DM-Y"/>
    <s v="Масло трансмиссионное"/>
    <s v="SYZZ-ТО30-DM-Y"/>
    <s v="л."/>
    <n v="14"/>
    <m/>
    <s v="Проверено"/>
    <d v="2023-05-15T00:00:00"/>
    <m/>
    <m/>
    <m/>
    <m/>
  </r>
  <r>
    <x v="3"/>
    <s v="Бульдозер"/>
    <x v="15"/>
    <s v="ГСТ10"/>
    <x v="64"/>
    <x v="80"/>
    <d v="2023-05-16T00:00:00"/>
    <s v="Мотосчётчик"/>
    <n v="8000"/>
    <n v="8000"/>
    <s v="Исправен"/>
    <x v="11"/>
    <s v="Скориков А.Ю."/>
    <s v="Главный механик"/>
    <s v="Огарков А.А./Неукисов А.А."/>
    <d v="2023-05-15T00:00:00"/>
    <s v="Двигатель"/>
    <s v="Фильтр воздушный 7405.1109560"/>
    <s v="Фильтр воздушный"/>
    <s v="7405.1109560"/>
    <s v="шт."/>
    <n v="1"/>
    <m/>
    <s v="Проверено"/>
    <d v="2023-05-15T00:00:00"/>
    <m/>
    <m/>
    <m/>
    <m/>
  </r>
  <r>
    <x v="3"/>
    <s v="Бульдозер"/>
    <x v="15"/>
    <s v="ГСТ10"/>
    <x v="64"/>
    <x v="80"/>
    <d v="2023-05-16T00:00:00"/>
    <s v="Мотосчётчик"/>
    <n v="8000"/>
    <n v="8000"/>
    <s v="Исправен"/>
    <x v="11"/>
    <s v="Скориков А.Ю."/>
    <s v="Главный механик"/>
    <s v="Огарков А.А./Неукисов А.А."/>
    <d v="2023-05-15T00:00:00"/>
    <s v="Двигатель"/>
    <s v="Фильтр воздушный ЭФВ 725.1109560-10"/>
    <s v="Фильтр воздушный"/>
    <s v="ЭФВ 725.1109560-10"/>
    <s v="шт."/>
    <n v="1"/>
    <m/>
    <s v="Проверено"/>
    <d v="2023-05-15T00:00:00"/>
    <m/>
    <m/>
    <m/>
    <m/>
  </r>
  <r>
    <x v="3"/>
    <s v="Бульдозер"/>
    <x v="15"/>
    <s v="ГСТ10"/>
    <x v="64"/>
    <x v="80"/>
    <d v="2023-05-16T00:00:00"/>
    <s v="Мотосчётчик"/>
    <n v="8000"/>
    <n v="8000"/>
    <s v="Исправен"/>
    <x v="11"/>
    <s v="Скориков А.Ю."/>
    <s v="Главный механик"/>
    <s v="Огарков А.А./Неукисов А.А."/>
    <d v="2023-05-15T00:00:00"/>
    <s v="Гидросистема"/>
    <s v="Масло гидравлическое Total EQUIVIS ZS 32"/>
    <s v="Масло гидравлическое"/>
    <s v="Total EQUIVIS ZS 32"/>
    <s v="л."/>
    <n v="150"/>
    <m/>
    <s v="Проверено"/>
    <d v="2023-05-15T00:00:00"/>
    <m/>
    <m/>
    <m/>
    <m/>
  </r>
  <r>
    <x v="3"/>
    <s v="Бульдозер"/>
    <x v="15"/>
    <s v="ГСТ10"/>
    <x v="64"/>
    <x v="80"/>
    <d v="2023-05-16T00:00:00"/>
    <s v="Мотосчётчик"/>
    <n v="8000"/>
    <n v="8000"/>
    <s v="Исправен"/>
    <x v="11"/>
    <s v="Скориков А.Ю."/>
    <s v="Главный механик"/>
    <s v="Огарков А.А./Неукисов А.А."/>
    <d v="2023-05-15T00:00:00"/>
    <s v="Гидросистема"/>
    <s v="Фильтр 11004918"/>
    <s v="Фильтр гидравлический"/>
    <n v="11004918"/>
    <s v="шт."/>
    <n v="2"/>
    <m/>
    <s v="Проверено"/>
    <d v="2023-05-15T00:00:00"/>
    <m/>
    <m/>
    <m/>
    <m/>
  </r>
  <r>
    <x v="3"/>
    <s v="Бульдозер"/>
    <x v="15"/>
    <s v="ГСТ10"/>
    <x v="64"/>
    <x v="80"/>
    <d v="2023-05-16T00:00:00"/>
    <s v="Мотосчётчик"/>
    <n v="8000"/>
    <n v="8000"/>
    <s v="Исправен"/>
    <x v="11"/>
    <s v="Скориков А.Ю."/>
    <s v="Главный механик"/>
    <s v="Огарков А.А./Неукисов А.А."/>
    <d v="2023-05-15T00:00:00"/>
    <s v="Гидросистема"/>
    <s v="Фильтр гидравлики А4VG105/010828"/>
    <s v="Фильтр гидравлики"/>
    <s v="А4VG105/010828"/>
    <s v="шт."/>
    <n v="2"/>
    <m/>
    <s v="Проверено"/>
    <d v="2023-05-15T00:00:00"/>
    <m/>
    <m/>
    <m/>
    <m/>
  </r>
  <r>
    <x v="3"/>
    <s v="Бульдозер"/>
    <x v="15"/>
    <s v="ГСТ10"/>
    <x v="63"/>
    <x v="80"/>
    <d v="2023-05-15T00:00:00"/>
    <s v="Мотосчётчик"/>
    <n v="9560"/>
    <n v="9560"/>
    <s v="Исправен"/>
    <x v="3"/>
    <s v="Скориков А.Ю."/>
    <s v="Главный механик"/>
    <s v="Остапенко А.И."/>
    <d v="2023-05-15T00:00:00"/>
    <s v="Двигатель"/>
    <s v="Датчик уровня топлива БМ144-3806600-Д"/>
    <s v="Датчик уровня топлива"/>
    <s v="БМ144-3806600-Д"/>
    <s v="шт."/>
    <n v="1"/>
    <m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5T00:00:00"/>
    <s v="Гидросистема"/>
    <s v="Набор колец 6КU-Super Komatsu Super O"/>
    <s v="Набор колец 6КU-Super Komatsu Super O"/>
    <m/>
    <s v="шт."/>
    <n v="1"/>
    <m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6T00:00:00"/>
    <s v="Электрооборудование"/>
    <s v="сигнал  425-06-31311"/>
    <s v="сигнал"/>
    <s v="425-06-31311"/>
    <s v="шт."/>
    <n v="1"/>
    <m/>
    <s v="Проверено"/>
    <d v="2023-05-16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6T00:00:00"/>
    <s v="Двигатель"/>
    <s v="Рукав 109-04-45240"/>
    <s v="Рукав "/>
    <s v="109-04-45240"/>
    <s v="шт."/>
    <n v="1"/>
    <s v="109-04-45240"/>
    <s v="Проверено"/>
    <d v="2023-05-16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6T00:00:00"/>
    <s v="Ходовая часть"/>
    <s v="Шайба 01643-32780"/>
    <s v="Шайба"/>
    <s v=" 01643-32780"/>
    <s v="шт."/>
    <n v="4"/>
    <m/>
    <s v="Проверено"/>
    <d v="2023-05-16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6T00:00:00"/>
    <s v="Ходовая часть"/>
    <s v="Болт 01011-62755"/>
    <s v="Болт"/>
    <s v="01011-62755"/>
    <s v="шт."/>
    <n v="4"/>
    <m/>
    <s v="Проверено"/>
    <d v="2023-05-16T00:00:00"/>
    <m/>
    <m/>
    <m/>
    <m/>
  </r>
  <r>
    <x v="1"/>
    <s v="Бульдозер"/>
    <x v="4"/>
    <s v="5D"/>
    <x v="40"/>
    <x v="81"/>
    <d v="2023-05-15T00:00:00"/>
    <s v="Мотосчётчик"/>
    <n v="19750"/>
    <n v="19750"/>
    <s v="Исправен"/>
    <x v="2"/>
    <s v="Андрийко В.А."/>
    <s v="Старший механик"/>
    <s v="Рахманов И.А."/>
    <d v="2023-05-15T00:00:00"/>
    <s v="Двигатель"/>
    <s v="Масло моторное LUKOIL AVANTGARDE ULTRA M3 15W-40 CI-4/SL"/>
    <m/>
    <m/>
    <s v="л."/>
    <n v="53"/>
    <m/>
    <s v="Проверено"/>
    <d v="2023-05-24T00:00:00"/>
    <m/>
    <m/>
    <m/>
    <m/>
  </r>
  <r>
    <x v="1"/>
    <s v="Бульдозер"/>
    <x v="4"/>
    <s v="5D"/>
    <x v="40"/>
    <x v="81"/>
    <d v="2023-05-15T00:00:00"/>
    <s v="Мотосчётчик"/>
    <n v="19750"/>
    <n v="19750"/>
    <s v="Исправен"/>
    <x v="2"/>
    <s v="Андрийко В.А."/>
    <s v="Старший механик"/>
    <s v="Рахманов И.А."/>
    <d v="2023-05-15T00:00:00"/>
    <s v="Двигатель"/>
    <s v="Фильтр масляный"/>
    <m/>
    <s v="600-211-1231"/>
    <s v="шт."/>
    <n v="2"/>
    <m/>
    <s v="Проверено"/>
    <d v="2023-05-24T00:00:00"/>
    <m/>
    <m/>
    <m/>
    <m/>
  </r>
  <r>
    <x v="1"/>
    <s v="Бульдозер"/>
    <x v="4"/>
    <s v="5D"/>
    <x v="40"/>
    <x v="81"/>
    <d v="2023-05-15T00:00:00"/>
    <s v="Мотосчётчик"/>
    <n v="19750"/>
    <n v="19750"/>
    <s v="Исправен"/>
    <x v="2"/>
    <s v="Андрийко В.А."/>
    <s v="Старший механик"/>
    <s v="Рахманов И.А."/>
    <d v="2023-05-15T00:00:00"/>
    <s v="Двигатель"/>
    <s v="Фильтр  топливный"/>
    <m/>
    <s v="600-311-8321"/>
    <s v="шт."/>
    <n v="2"/>
    <m/>
    <s v="Проверено"/>
    <d v="2023-05-24T00:00:00"/>
    <m/>
    <m/>
    <m/>
    <m/>
  </r>
  <r>
    <x v="1"/>
    <s v="Бульдозер"/>
    <x v="4"/>
    <s v="5D"/>
    <x v="40"/>
    <x v="81"/>
    <d v="2023-05-15T00:00:00"/>
    <s v="Мотосчётчик"/>
    <n v="19750"/>
    <n v="19750"/>
    <s v="Исправен"/>
    <x v="2"/>
    <s v="Андрийко В.А."/>
    <s v="Старший механик"/>
    <s v="Рахманов И.А."/>
    <d v="2023-05-15T00:00:00"/>
    <s v="Трансмиссия"/>
    <s v="Масло трансмиссионное SYZZ- TO30-DM-Y "/>
    <m/>
    <m/>
    <s v="л."/>
    <n v="20"/>
    <m/>
    <s v="Проверено"/>
    <d v="2023-05-24T00:00:00"/>
    <m/>
    <m/>
    <m/>
    <m/>
  </r>
  <r>
    <x v="1"/>
    <s v="Экскаватор"/>
    <x v="5"/>
    <n v="8"/>
    <x v="6"/>
    <x v="81"/>
    <d v="2023-05-15T00:00:00"/>
    <s v="Мотосчётчик"/>
    <n v="15740"/>
    <n v="15740"/>
    <s v="Исправен"/>
    <x v="6"/>
    <s v="Андрийко В.А."/>
    <s v="Старший механик"/>
    <s v="Стребков Ю.В."/>
    <d v="2023-05-15T00:00:00"/>
    <s v="Гидросистема"/>
    <s v="Датчик 7861-93-1812"/>
    <m/>
    <m/>
    <s v="шт."/>
    <n v="1"/>
    <m/>
    <s v="Проверено"/>
    <d v="2023-05-25T00:00:00"/>
    <m/>
    <m/>
    <m/>
    <m/>
  </r>
  <r>
    <x v="1"/>
    <s v="Бульдозер"/>
    <x v="4"/>
    <s v="5D"/>
    <x v="40"/>
    <x v="81"/>
    <d v="2023-05-15T00:00:00"/>
    <s v="Мотосчётчик"/>
    <n v="19750"/>
    <n v="19750"/>
    <s v="Исправен"/>
    <x v="6"/>
    <s v="Андрийко В.А."/>
    <s v="Старший механик"/>
    <s v="Рахманов И.А."/>
    <d v="2023-05-15T00:00:00"/>
    <s v="Навесное "/>
    <s v="Коронка  рыхлителя(кованая)"/>
    <m/>
    <s v="195-78-71440"/>
    <s v="шт."/>
    <n v="1"/>
    <m/>
    <s v="Проверено"/>
    <d v="2023-05-24T00:00:00"/>
    <m/>
    <m/>
    <m/>
    <m/>
  </r>
  <r>
    <x v="1"/>
    <s v="Бульдозер"/>
    <x v="4"/>
    <s v="6R"/>
    <x v="33"/>
    <x v="81"/>
    <d v="2023-05-15T00:00:00"/>
    <s v="Мотосчётчик"/>
    <n v="43269"/>
    <n v="43269"/>
    <s v="Исправен"/>
    <x v="6"/>
    <s v="Андрийко В.А."/>
    <s v="Старший механик"/>
    <s v="Семенов А.С."/>
    <d v="2023-05-15T00:00:00"/>
    <s v="Навесное "/>
    <s v="Коронка  рыхлителя(кованая)"/>
    <m/>
    <s v="195-78-71440"/>
    <s v="шт."/>
    <n v="1"/>
    <m/>
    <s v="Проверено"/>
    <d v="2023-05-25T00:00:00"/>
    <m/>
    <m/>
    <m/>
    <m/>
  </r>
  <r>
    <x v="1"/>
    <s v="Бульдозер"/>
    <x v="4"/>
    <n v="6"/>
    <x v="22"/>
    <x v="81"/>
    <d v="2023-05-15T00:00:00"/>
    <s v="Мотосчётчик"/>
    <n v="7090"/>
    <n v="7090"/>
    <s v="Исправен"/>
    <x v="6"/>
    <s v="Андрийко В.А."/>
    <s v="Старший механик"/>
    <s v="Худайбердиев М.А."/>
    <d v="2023-05-15T00:00:00"/>
    <s v="Навесное "/>
    <s v="Коронка  рыхлителя(кованая)"/>
    <m/>
    <s v="195-78-71440"/>
    <s v="шт."/>
    <n v="1"/>
    <m/>
    <s v="Проверено"/>
    <d v="2023-05-25T00:00:00"/>
    <m/>
    <m/>
    <m/>
    <m/>
  </r>
  <r>
    <x v="2"/>
    <s v="Самосвал карьерный"/>
    <x v="2"/>
    <n v="7547"/>
    <x v="36"/>
    <x v="81"/>
    <d v="2023-05-15T00:00:00"/>
    <s v="Мотосчётчик"/>
    <n v="12420"/>
    <n v="1242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81"/>
    <d v="2023-05-15T00:00:00"/>
    <s v="Мотосчётчик"/>
    <n v="16078"/>
    <n v="1607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81"/>
    <d v="2023-05-15T00:00:00"/>
    <s v="Мотосчётчик"/>
    <n v="250"/>
    <m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81"/>
    <d v="2023-05-15T00:00:00"/>
    <s v="Мотосчётчик"/>
    <n v="2278"/>
    <n v="227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81"/>
    <d v="2023-05-15T00:00:00"/>
    <s v="Мотосчётчик"/>
    <n v="250"/>
    <m/>
    <s v="Исправен"/>
    <x v="6"/>
    <s v="Гарнага В.С."/>
    <s v="Старший механик"/>
    <s v="Куватов М.А."/>
    <d v="2023-05-15T00:00:00"/>
    <s v="Двигатель"/>
    <s v="ЭФВ-СФ-01-03(01)"/>
    <m/>
    <m/>
    <s v="шт."/>
    <n v="1"/>
    <s v="Замена в связи с засорением."/>
    <m/>
    <m/>
    <m/>
    <m/>
    <m/>
    <m/>
  </r>
  <r>
    <x v="2"/>
    <s v="Самосвал карьерный"/>
    <x v="2"/>
    <n v="7547"/>
    <x v="35"/>
    <x v="81"/>
    <d v="2023-05-15T00:00:00"/>
    <s v="Мотосчётчик"/>
    <n v="13453"/>
    <n v="1345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49"/>
    <x v="81"/>
    <d v="2023-05-15T00:00:00"/>
    <s v="Мотосчётчик"/>
    <n v="6752"/>
    <n v="6752"/>
    <s v="Не 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81"/>
    <d v="2023-05-15T00:00:00"/>
    <s v="Мотосчётчик"/>
    <n v="6750"/>
    <n v="67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81"/>
    <d v="2023-05-15T00:00:00"/>
    <s v="Мотосчётчик"/>
    <n v="3228"/>
    <n v="322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81"/>
    <d v="2023-05-15T00:00:00"/>
    <s v="Мотосчётчик"/>
    <n v="3299"/>
    <n v="329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81"/>
    <d v="2023-05-15T00:00:00"/>
    <s v="Мотосчётчик"/>
    <n v="2860"/>
    <n v="286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81"/>
    <d v="2023-05-15T00:00:00"/>
    <s v="Мотосчётчик"/>
    <n v="5839"/>
    <n v="5839"/>
    <s v="Не 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81"/>
    <d v="2023-05-15T00:00:00"/>
    <s v="Мотосчётчик"/>
    <n v="11300"/>
    <n v="113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81"/>
    <d v="2023-05-15T00:00:00"/>
    <s v="Мотосчётчик"/>
    <n v="24165"/>
    <n v="2416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81"/>
    <d v="2023-05-15T00:00:00"/>
    <s v="Мотосчётчик"/>
    <n v="14250"/>
    <n v="142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81"/>
    <d v="2023-05-15T00:00:00"/>
    <s v="Мотосчётчик"/>
    <n v="24165"/>
    <n v="24165"/>
    <s v="Исправен"/>
    <x v="4"/>
    <s v="Гарнага В.С."/>
    <s v="Старший механик"/>
    <s v="Сапегин Александр Иванович."/>
    <d v="2023-05-15T00:00:00"/>
    <s v="Рабочее оборудование"/>
    <s v="Насадка шприца 07951-41043"/>
    <m/>
    <s v="07951-41043"/>
    <s v="шт."/>
    <n v="1"/>
    <s v="Замена в связи с износом."/>
    <m/>
    <m/>
    <m/>
    <m/>
    <m/>
    <m/>
  </r>
  <r>
    <x v="2"/>
    <s v="Бульдозер"/>
    <x v="4"/>
    <s v="5D"/>
    <x v="37"/>
    <x v="81"/>
    <d v="2023-05-15T00:00:00"/>
    <s v="Мотосчётчик"/>
    <n v="24165"/>
    <n v="24165"/>
    <s v="Исправен"/>
    <x v="4"/>
    <s v="Гарнага В.С."/>
    <s v="Старший механик"/>
    <s v="Сапегин Александр Иванович."/>
    <d v="2023-05-15T00:00:00"/>
    <s v="Двигатель"/>
    <s v="Антифриз "/>
    <m/>
    <m/>
    <s v="л."/>
    <n v="5"/>
    <s v="Проведение ЕТО.Низкий уровень ох.жидкости."/>
    <m/>
    <m/>
    <m/>
    <m/>
    <m/>
    <m/>
  </r>
  <r>
    <x v="2"/>
    <s v="Экскаватор"/>
    <x v="5"/>
    <n v="8"/>
    <x v="72"/>
    <x v="81"/>
    <d v="2023-05-15T00:00:00"/>
    <s v="Мотосчётчик"/>
    <n v="11300"/>
    <n v="11300"/>
    <s v="Исправен"/>
    <x v="5"/>
    <s v="Гарнага В.С."/>
    <s v="Старший механик"/>
    <s v="Пьянников О.В."/>
    <d v="2023-05-15T00:00:00"/>
    <s v="Двигатель"/>
    <s v="Антифриз "/>
    <m/>
    <m/>
    <s v="л."/>
    <n v="80"/>
    <s v="Замена после ремонта"/>
    <m/>
    <m/>
    <m/>
    <m/>
    <m/>
    <m/>
  </r>
  <r>
    <x v="2"/>
    <s v="Экскаватор"/>
    <x v="5"/>
    <n v="8"/>
    <x v="72"/>
    <x v="81"/>
    <d v="2023-05-15T00:00:00"/>
    <s v="Мотосчётчик"/>
    <n v="11300"/>
    <n v="11300"/>
    <s v="Исправен"/>
    <x v="5"/>
    <s v="Гарнага В.С."/>
    <s v="Старший механик"/>
    <s v="Пьянников О.В."/>
    <d v="2023-05-15T00:00:00"/>
    <s v="Двигатель"/>
    <s v="Шланг Д.15."/>
    <m/>
    <m/>
    <s v="м."/>
    <n v="3"/>
    <s v="Замена в связи с износом."/>
    <m/>
    <m/>
    <m/>
    <m/>
    <m/>
    <m/>
  </r>
  <r>
    <x v="2"/>
    <s v="Экскаватор"/>
    <x v="5"/>
    <n v="8"/>
    <x v="72"/>
    <x v="81"/>
    <d v="2023-05-15T00:00:00"/>
    <s v="Мотосчётчик"/>
    <n v="11300"/>
    <n v="11300"/>
    <s v="Исправен"/>
    <x v="5"/>
    <s v="Гарнага В.С."/>
    <s v="Старший механик"/>
    <s v="Пьянников О.В."/>
    <d v="2023-05-15T00:00:00"/>
    <s v="Рабочее оборудование"/>
    <s v="Кислород технический газообразный"/>
    <m/>
    <s v="Кислород технический газообразный"/>
    <s v="м.куб."/>
    <n v="6"/>
    <s v="Резка металла для футировки ковша."/>
    <m/>
    <m/>
    <m/>
    <m/>
    <m/>
    <m/>
  </r>
  <r>
    <x v="2"/>
    <s v="Буровой станок"/>
    <x v="9"/>
    <m/>
    <x v="76"/>
    <x v="81"/>
    <d v="2023-05-15T00:00:00"/>
    <s v="Мотосчётчик"/>
    <n v="4960"/>
    <n v="4960"/>
    <s v="Исправен"/>
    <x v="4"/>
    <s v="Гарнага В.С."/>
    <s v="Старший механик"/>
    <s v="Сапрыгин Д.С."/>
    <d v="2023-05-15T00:00:00"/>
    <s v="Двигатель"/>
    <s v="Масло моторное Лукойл 15w40"/>
    <m/>
    <s v="Лукойл 15w40"/>
    <s v="л."/>
    <n v="5"/>
    <s v="Проведение ЕТО.Низкий уровень масла в двс."/>
    <m/>
    <m/>
    <m/>
    <m/>
    <m/>
    <m/>
  </r>
  <r>
    <x v="3"/>
    <s v="Самосвал карьерный"/>
    <x v="12"/>
    <s v="7R"/>
    <x v="59"/>
    <x v="81"/>
    <d v="2023-05-15T00:00:00"/>
    <s v="Мотосчётчик"/>
    <n v="16560"/>
    <n v="1647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81"/>
    <d v="2023-05-15T00:00:00"/>
    <s v="Мотосчётчик"/>
    <n v="16662"/>
    <n v="1650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81"/>
    <d v="2023-05-15T00:00:00"/>
    <s v="Мотосчётчик"/>
    <n v="18019"/>
    <n v="1775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81"/>
    <d v="2023-05-15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81"/>
    <d v="2023-05-15T00:00:00"/>
    <s v="Мотосчётчик"/>
    <n v="7854"/>
    <n v="758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81"/>
    <d v="2023-05-15T00:00:00"/>
    <s v="Мотосчётчик"/>
    <n v="6506"/>
    <n v="630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1"/>
    <x v="81"/>
    <d v="2023-05-15T00:00:00"/>
    <s v="Мотосчётчик"/>
    <n v="25506"/>
    <n v="2550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2"/>
    <x v="81"/>
    <d v="2023-05-15T00:00:00"/>
    <s v="Мотосчётчик"/>
    <n v="30096"/>
    <n v="2991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3"/>
    <x v="81"/>
    <d v="2023-05-15T00:00:00"/>
    <s v="Мотосчётчик"/>
    <n v="26509"/>
    <n v="2650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4"/>
    <x v="81"/>
    <d v="2023-05-15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5"/>
    <x v="81"/>
    <d v="2023-05-15T00:00:00"/>
    <s v="Мотосчётчик"/>
    <n v="29552"/>
    <n v="2936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ДЭС"/>
    <x v="10"/>
    <n v="320"/>
    <x v="88"/>
    <x v="81"/>
    <d v="2023-05-15T00:00:00"/>
    <s v="Мотосчётчик"/>
    <n v="26623"/>
    <n v="2658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1"/>
    <s v="Еремеев В.А."/>
    <s v="Механик"/>
    <s v="Хакбердиев Д.Т."/>
    <d v="2023-05-15T00:00:00"/>
    <s v="Двигатель"/>
    <s v="Масло моторное LUKOIL AVANTGARDE ULTRA M3 15W-40 CI-4/SL"/>
    <s v="Масло моторное"/>
    <s v="LUKOIL AVANTGARDE ULTRA M3 15W-40 CI-4/SL"/>
    <s v="л."/>
    <n v="90"/>
    <s v="тр 160"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1"/>
    <s v="Еремеев В.А."/>
    <s v="Механик"/>
    <s v="Хакбердиев Д.Т."/>
    <d v="2023-05-15T00:00:00"/>
    <s v="Двигатель"/>
    <s v="Фильтр масляный 600-211-1340"/>
    <s v="Фильтр масляный"/>
    <s v="600-211-1340"/>
    <s v="шт."/>
    <n v="3"/>
    <s v="тр 160"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1"/>
    <s v="Еремеев В.А."/>
    <s v="Механик"/>
    <s v="Хакбердиев Д.Т."/>
    <d v="2023-05-15T00:00:00"/>
    <s v="Двигатель"/>
    <s v="Фильтр топливный 600-319-3841"/>
    <s v="Фильтр топливный"/>
    <s v="600-319-3841"/>
    <s v="шт."/>
    <n v="1"/>
    <s v="тр 160"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1"/>
    <s v="Еремеев В.А."/>
    <s v="Механик"/>
    <s v="Хакбердиев Д.Т."/>
    <d v="2023-05-15T00:00:00"/>
    <s v="Двигатель"/>
    <s v="Фильтр топливный 600-319-4540"/>
    <s v="Фильтр топливный"/>
    <s v="600-319-4540"/>
    <s v="шт."/>
    <n v="2"/>
    <s v="тр 160"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1"/>
    <s v="Еремеев В.А."/>
    <s v="Механик"/>
    <s v="Хакбердиев Д.Т."/>
    <d v="2023-05-15T00:00:00"/>
    <s v="Трансмиссия"/>
    <s v="Фильтр масляный 569-16-81160"/>
    <s v="Фильтр масляный"/>
    <s v="569-16-81160"/>
    <s v="шт."/>
    <n v="2"/>
    <s v="тр 160"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1"/>
    <s v="Еремеев В.А."/>
    <s v="Механик"/>
    <s v="Хакбердиев Д.Т."/>
    <d v="2023-05-15T00:00:00"/>
    <s v="Трансмиссия"/>
    <s v="Кольцо 07000-А2125"/>
    <s v="Кольцо"/>
    <s v="07000-А2125"/>
    <s v="шт."/>
    <n v="2"/>
    <s v="тр 160"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4"/>
    <s v="Еремеев В.А."/>
    <s v="Механик"/>
    <s v="Хакбердиев Д.Т."/>
    <d v="2023-05-15T00:00:00"/>
    <s v="Ходовая часть"/>
    <s v="Консистентная смазка Литол-24"/>
    <s v="Консистентная смазка"/>
    <s v="Литол-24"/>
    <s v="кг."/>
    <n v="18"/>
    <s v="тр 160"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6"/>
    <s v="Еремеев В.А."/>
    <s v="Механик"/>
    <s v="Хакбердиев Д.Т."/>
    <d v="2023-05-15T00:00:00"/>
    <s v="Кабина"/>
    <s v="Фильтр воздушный 426-07-32441"/>
    <s v="Фильтр воздушный"/>
    <s v="426-07-32441"/>
    <s v="шт."/>
    <n v="1"/>
    <s v="тр 160"/>
    <s v="Проверено"/>
    <d v="2023-05-16T00:00:00"/>
    <m/>
    <m/>
    <m/>
    <m/>
  </r>
  <r>
    <x v="3"/>
    <s v="Буровой станок"/>
    <x v="28"/>
    <s v="МНА32"/>
    <x v="151"/>
    <x v="81"/>
    <d v="2023-05-15T00:00:00"/>
    <s v="Мотосчётчик"/>
    <m/>
    <m/>
    <s v="Отсутствует"/>
    <x v="6"/>
    <s v="Еремеев В.А."/>
    <s v="Механик"/>
    <s v="Городничев В.М."/>
    <d v="2023-05-15T00:00:00"/>
    <s v="Буровое оборудование"/>
    <s v="Долото шарошечное Уралбурмаш"/>
    <s v="Долото шарошечное Уралбурмаш"/>
    <s v="215,9 (8 1/2) AIRS832"/>
    <s v="шт."/>
    <n v="1"/>
    <s v="тр 161"/>
    <s v="Проверено"/>
    <d v="2023-05-16T00:00:00"/>
    <m/>
    <m/>
    <m/>
    <m/>
  </r>
  <r>
    <x v="3"/>
    <s v="Самосвал карьерный"/>
    <x v="12"/>
    <s v="7R"/>
    <x v="59"/>
    <x v="81"/>
    <d v="2023-05-15T00:00:00"/>
    <s v="Мотосчётчик"/>
    <n v="16560"/>
    <n v="16472"/>
    <s v="Исправен"/>
    <x v="0"/>
    <s v="Еремеев В.А."/>
    <s v="Механик"/>
    <m/>
    <m/>
    <m/>
    <m/>
    <m/>
    <m/>
    <m/>
    <m/>
    <m/>
    <s v="Проверено"/>
    <d v="2023-05-16T00:00:00"/>
    <m/>
    <m/>
    <m/>
    <m/>
  </r>
  <r>
    <x v="3"/>
    <s v="Самосвал карьерный"/>
    <x v="12"/>
    <s v="7R"/>
    <x v="60"/>
    <x v="81"/>
    <d v="2023-05-15T00:00:00"/>
    <s v="Мотосчётчик"/>
    <n v="16662"/>
    <n v="16502"/>
    <s v="Исправен"/>
    <x v="0"/>
    <s v="Еремеев В.А."/>
    <s v="Механик"/>
    <m/>
    <m/>
    <m/>
    <m/>
    <m/>
    <m/>
    <m/>
    <m/>
    <m/>
    <s v="Проверено"/>
    <d v="2023-05-16T00:00:00"/>
    <m/>
    <m/>
    <m/>
    <m/>
  </r>
  <r>
    <x v="3"/>
    <s v="Самосвал карьерный"/>
    <x v="12"/>
    <s v="7R"/>
    <x v="61"/>
    <x v="81"/>
    <d v="2023-05-15T00:00:00"/>
    <s v="Мотосчётчик"/>
    <n v="18019"/>
    <n v="17754"/>
    <s v="Исправен"/>
    <x v="0"/>
    <s v="Еремеев В.А."/>
    <s v="Механик"/>
    <m/>
    <m/>
    <m/>
    <m/>
    <m/>
    <m/>
    <m/>
    <m/>
    <m/>
    <s v="Проверено"/>
    <d v="2023-05-16T00:00:00"/>
    <m/>
    <m/>
    <m/>
    <m/>
  </r>
  <r>
    <x v="3"/>
    <s v="Самосвал карьерный"/>
    <x v="12"/>
    <s v="7R"/>
    <x v="62"/>
    <x v="81"/>
    <d v="2023-05-15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s v="Проверено"/>
    <d v="2023-05-16T00:00:00"/>
    <m/>
    <m/>
    <m/>
    <m/>
  </r>
  <r>
    <x v="3"/>
    <s v="Самосвал карьерный"/>
    <x v="12"/>
    <s v="7R"/>
    <x v="73"/>
    <x v="81"/>
    <d v="2023-05-15T00:00:00"/>
    <s v="Мотосчётчик"/>
    <n v="7854"/>
    <n v="7583"/>
    <s v="Исправен"/>
    <x v="0"/>
    <s v="Еремеев В.А."/>
    <s v="Механик"/>
    <m/>
    <m/>
    <m/>
    <m/>
    <m/>
    <m/>
    <m/>
    <m/>
    <m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301"/>
    <s v="Исправен"/>
    <x v="0"/>
    <s v="Еремеев В.А."/>
    <s v="Механик"/>
    <m/>
    <m/>
    <m/>
    <m/>
    <m/>
    <m/>
    <m/>
    <m/>
    <m/>
    <s v="Проверено"/>
    <d v="2023-05-16T00:00:00"/>
    <m/>
    <m/>
    <m/>
    <m/>
  </r>
  <r>
    <x v="3"/>
    <s v="Самосвал карьерный"/>
    <x v="2"/>
    <n v="7547"/>
    <x v="178"/>
    <x v="81"/>
    <d v="2023-05-15T00:00:00"/>
    <s v="Мотосчётчик"/>
    <n v="25506"/>
    <n v="25506"/>
    <s v="Исправен"/>
    <x v="0"/>
    <s v="Еремеев В.А."/>
    <s v="Механик"/>
    <m/>
    <m/>
    <m/>
    <m/>
    <m/>
    <m/>
    <m/>
    <m/>
    <m/>
    <s v="Проверено"/>
    <d v="2023-05-16T00:00:00"/>
    <m/>
    <m/>
    <m/>
    <m/>
  </r>
  <r>
    <x v="3"/>
    <s v="Самосвал карьерный"/>
    <x v="2"/>
    <n v="7547"/>
    <x v="179"/>
    <x v="81"/>
    <d v="2023-05-15T00:00:00"/>
    <s v="Мотосчётчик"/>
    <n v="30096"/>
    <n v="30096"/>
    <s v="Исправен"/>
    <x v="0"/>
    <s v="Еремеев В.А."/>
    <s v="Механик"/>
    <m/>
    <m/>
    <m/>
    <m/>
    <m/>
    <m/>
    <m/>
    <m/>
    <m/>
    <s v="Проверено"/>
    <d v="2023-05-16T00:00:00"/>
    <m/>
    <m/>
    <m/>
    <m/>
  </r>
  <r>
    <x v="3"/>
    <s v="Самосвал карьерный"/>
    <x v="2"/>
    <n v="7547"/>
    <x v="180"/>
    <x v="81"/>
    <d v="2023-05-15T00:00:00"/>
    <s v="Мотосчётчик"/>
    <n v="26617"/>
    <n v="26617"/>
    <s v="Исправен"/>
    <x v="0"/>
    <s v="Еремеев В.А."/>
    <s v="Механик"/>
    <m/>
    <m/>
    <m/>
    <m/>
    <m/>
    <m/>
    <m/>
    <m/>
    <m/>
    <s v="Проверено"/>
    <d v="2023-05-16T00:00:00"/>
    <m/>
    <m/>
    <m/>
    <m/>
  </r>
  <r>
    <x v="3"/>
    <s v="Самосвал карьерный"/>
    <x v="2"/>
    <n v="7547"/>
    <x v="181"/>
    <x v="81"/>
    <d v="2023-05-15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s v="Проверено"/>
    <d v="2023-05-16T00:00:00"/>
    <m/>
    <m/>
    <m/>
    <m/>
  </r>
  <r>
    <x v="3"/>
    <s v="Самосвал карьерный"/>
    <x v="2"/>
    <n v="7547"/>
    <x v="182"/>
    <x v="81"/>
    <d v="2023-05-15T00:00:00"/>
    <s v="Мотосчётчик"/>
    <n v="29552"/>
    <n v="29552"/>
    <s v="Исправен"/>
    <x v="0"/>
    <s v="Еремеев В.А."/>
    <s v="Механик"/>
    <m/>
    <m/>
    <m/>
    <m/>
    <m/>
    <m/>
    <m/>
    <m/>
    <m/>
    <s v="Проверено"/>
    <d v="2023-05-16T00:00:00"/>
    <m/>
    <m/>
    <m/>
    <m/>
  </r>
  <r>
    <x v="3"/>
    <s v="ДЭС"/>
    <x v="10"/>
    <n v="320"/>
    <x v="183"/>
    <x v="81"/>
    <d v="2023-05-15T00:00:00"/>
    <s v="Мотосчётчик"/>
    <n v="26623"/>
    <n v="26584"/>
    <s v="Исправен"/>
    <x v="0"/>
    <s v="Еремеев В.А."/>
    <s v="Механик"/>
    <m/>
    <m/>
    <m/>
    <m/>
    <m/>
    <m/>
    <m/>
    <m/>
    <m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1"/>
    <s v="Еремеев В.А."/>
    <s v="Механик"/>
    <s v="Хакбердиев Д.Т."/>
    <d v="2023-05-15T00:00:00"/>
    <s v="Двигатель"/>
    <s v="Масло моторное LUKOIL AVANTGARDE ULTRA M3 15W-40 CI-4/SL"/>
    <s v="Масло моторное"/>
    <s v="LUKOIL AVANTGARDE ULTRA M3 15W-40 CI-4/SL"/>
    <s v="л."/>
    <n v="90"/>
    <s v="тр 160"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1"/>
    <s v="Еремеев В.А."/>
    <s v="Механик"/>
    <s v="Хакбердиев Д.Т."/>
    <d v="2023-05-15T00:00:00"/>
    <s v="Двигатель"/>
    <s v="Фильтр масляный 600-211-1340"/>
    <s v="Фильтр масляный"/>
    <s v="600-211-1340"/>
    <s v="шт."/>
    <n v="3"/>
    <s v="тр 160"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1"/>
    <s v="Еремеев В.А."/>
    <s v="Механик"/>
    <s v="Хакбердиев Д.Т."/>
    <d v="2023-05-15T00:00:00"/>
    <s v="Двигатель"/>
    <s v="Фильтр топливный 600-319-3841"/>
    <s v="Фильтр топливный"/>
    <s v="600-319-3841"/>
    <s v="шт."/>
    <n v="1"/>
    <s v="тр 160"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1"/>
    <s v="Еремеев В.А."/>
    <s v="Механик"/>
    <s v="Хакбердиев Д.Т."/>
    <d v="2023-05-15T00:00:00"/>
    <s v="Двигатель"/>
    <s v="Фильтр топливный 600-319-4540"/>
    <s v="Фильтр топливный"/>
    <s v="600-319-4540"/>
    <s v="шт."/>
    <n v="2"/>
    <s v="тр 160"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1"/>
    <s v="Еремеев В.А."/>
    <s v="Механик"/>
    <s v="Хакбердиев Д.Т."/>
    <d v="2023-05-15T00:00:00"/>
    <s v="Трансмиссия"/>
    <s v="Фильтр масляный 569-16-81160"/>
    <s v="Фильтр масляный"/>
    <s v="569-16-81160"/>
    <s v="шт."/>
    <n v="2"/>
    <s v="тр 160"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1"/>
    <s v="Еремеев В.А."/>
    <s v="Механик"/>
    <s v="Хакбердиев Д.Т."/>
    <d v="2023-05-15T00:00:00"/>
    <s v="Трансмиссия"/>
    <s v="Кольцо 07000-А2125"/>
    <s v="Кольцо"/>
    <s v="07000-А2125"/>
    <s v="шт."/>
    <n v="2"/>
    <s v="тр 160"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4"/>
    <s v="Еремеев В.А."/>
    <s v="Механик"/>
    <s v="Хакбердиев Д.Т."/>
    <d v="2023-05-15T00:00:00"/>
    <s v="Ходовая часть"/>
    <s v="Консистентная смазка Литол-24"/>
    <s v="Консистентная смазка"/>
    <s v="Литол-24"/>
    <s v="кг."/>
    <n v="18"/>
    <s v="тр 160"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6"/>
    <s v="Еремеев В.А."/>
    <s v="Механик"/>
    <s v="Хакбердиев Д.Т."/>
    <d v="2023-05-15T00:00:00"/>
    <s v="Кабина"/>
    <s v="Фильтр воздушный 426-07-32441"/>
    <s v="Фильтр воздушный"/>
    <s v="426-07-32441"/>
    <s v="шт."/>
    <n v="1"/>
    <s v="тр 160"/>
    <s v="Проверено"/>
    <d v="2023-05-16T00:00:00"/>
    <m/>
    <m/>
    <m/>
    <m/>
  </r>
  <r>
    <x v="3"/>
    <s v="Буровой станок"/>
    <x v="28"/>
    <s v="МНА32"/>
    <x v="151"/>
    <x v="81"/>
    <d v="2023-05-15T00:00:00"/>
    <s v="Мотосчётчик"/>
    <m/>
    <m/>
    <s v="Отсутствует"/>
    <x v="6"/>
    <s v="Еремеев В.А."/>
    <s v="Механик"/>
    <s v="Городничев В.М."/>
    <d v="2023-05-15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161"/>
    <s v="Проверено"/>
    <d v="2023-05-16T00:00:00"/>
    <m/>
    <m/>
    <m/>
    <m/>
  </r>
  <r>
    <x v="5"/>
    <s v="Самосвал карьерный"/>
    <x v="2"/>
    <n v="7547"/>
    <x v="92"/>
    <x v="81"/>
    <d v="2023-05-15T00:00:00"/>
    <s v="Мотосчётчик"/>
    <n v="16035"/>
    <n v="160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81"/>
    <d v="2023-05-15T00:00:00"/>
    <s v="Мотосчётчик"/>
    <n v="18743"/>
    <n v="187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81"/>
    <d v="2023-05-15T00:00:00"/>
    <s v="Мотосчётчик"/>
    <n v="16695"/>
    <n v="166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81"/>
    <d v="2023-05-15T00:00:00"/>
    <s v="Мотосчётчик"/>
    <n v="13977"/>
    <n v="1397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81"/>
    <d v="2023-05-15T00:00:00"/>
    <s v="Мотосчётчик"/>
    <n v="8202"/>
    <n v="82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81"/>
    <d v="2023-05-15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81"/>
    <d v="2023-05-15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81"/>
    <d v="2023-05-15T00:00:00"/>
    <s v="Мотосчётчик"/>
    <n v="16750"/>
    <n v="16750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81"/>
    <d v="2023-05-15T00:00:00"/>
    <s v="Мотосчётчик"/>
    <n v="11250"/>
    <n v="11250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81"/>
    <d v="2023-05-15T00:00:00"/>
    <s v="Мотосчётчик"/>
    <n v="15435"/>
    <n v="154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81"/>
    <d v="2023-05-15T00:00:00"/>
    <s v="Мотосчётчик"/>
    <n v="8643"/>
    <n v="86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81"/>
    <d v="2023-05-15T00:00:00"/>
    <s v="Мотосчётчик"/>
    <n v="9249"/>
    <n v="92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81"/>
    <d v="2023-05-15T00:00:00"/>
    <s v="Мотосчётчик"/>
    <n v="3969"/>
    <n v="39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81"/>
    <d v="2023-05-15T00:00:00"/>
    <s v="Мотосчётчик"/>
    <n v="9514"/>
    <n v="95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81"/>
    <d v="2023-05-15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81"/>
    <d v="2023-05-15T00:00:00"/>
    <s v="Мотосчётчик"/>
    <n v="4706"/>
    <n v="47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81"/>
    <d v="2023-05-15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81"/>
    <d v="2023-05-15T00:00:00"/>
    <s v="Мотосчётчик"/>
    <n v="14390"/>
    <n v="143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81"/>
    <d v="2023-05-15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81"/>
    <d v="2023-05-15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81"/>
    <d v="2023-05-15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81"/>
    <d v="2023-05-15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81"/>
    <d v="2023-05-15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81"/>
    <d v="2023-05-15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81"/>
    <d v="2023-05-15T00:00:00"/>
    <s v="Мотосчётчик"/>
    <n v="2226"/>
    <n v="22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81"/>
    <d v="2023-05-15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81"/>
    <d v="2023-05-15T00:00:00"/>
    <s v="Мотосчётчик"/>
    <n v="9648"/>
    <n v="96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81"/>
    <d v="2023-05-15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81"/>
    <d v="2023-05-15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81"/>
    <d v="2023-05-15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81"/>
    <d v="2023-05-15T00:00:00"/>
    <s v="Мотосчётчик"/>
    <n v="9560"/>
    <n v="9560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льдозер"/>
    <x v="16"/>
    <s v="A-5"/>
    <x v="50"/>
    <x v="81"/>
    <d v="2023-05-15T00:00:00"/>
    <s v="Мотосчётчик"/>
    <n v="5155"/>
    <n v="23406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льдозер"/>
    <x v="8"/>
    <s v="ГСТ9"/>
    <x v="51"/>
    <x v="81"/>
    <d v="2023-05-15T00:00:00"/>
    <s v="Мотосчётчик"/>
    <n v="6022"/>
    <n v="6022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Экскаватор"/>
    <x v="5"/>
    <n v="8"/>
    <x v="52"/>
    <x v="81"/>
    <d v="2023-05-15T00:00:00"/>
    <s v="Мотосчётчик"/>
    <n v="19642"/>
    <n v="19642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льдозер"/>
    <x v="4"/>
    <n v="6"/>
    <x v="53"/>
    <x v="81"/>
    <d v="2023-05-15T00:00:00"/>
    <s v="Мотосчётчик"/>
    <n v="18227"/>
    <n v="18227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льдозер"/>
    <x v="4"/>
    <n v="6"/>
    <x v="54"/>
    <x v="81"/>
    <d v="2023-05-15T00:00:00"/>
    <s v="Мотосчётчик"/>
    <n v="20082"/>
    <n v="20082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Экскаватор"/>
    <x v="17"/>
    <s v="CX-800B"/>
    <x v="55"/>
    <x v="81"/>
    <d v="2023-05-15T00:00:00"/>
    <s v="Мотосчётчик"/>
    <n v="13362"/>
    <n v="13362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льдозер"/>
    <x v="4"/>
    <s v="5D"/>
    <x v="56"/>
    <x v="81"/>
    <d v="2023-05-15T00:00:00"/>
    <s v="Мотосчётчик"/>
    <n v="24275"/>
    <n v="24275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льдозер"/>
    <x v="4"/>
    <s v="5D"/>
    <x v="57"/>
    <x v="81"/>
    <d v="2023-05-15T00:00:00"/>
    <s v="Мотосчётчик"/>
    <n v="27046"/>
    <n v="27046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Экскаватор"/>
    <x v="3"/>
    <n v="7"/>
    <x v="58"/>
    <x v="81"/>
    <d v="2023-05-15T00:00:00"/>
    <s v="Мотосчётчик"/>
    <n v="20334"/>
    <n v="20334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льдозер"/>
    <x v="15"/>
    <s v="ГСТ10"/>
    <x v="64"/>
    <x v="81"/>
    <d v="2023-05-15T00:00:00"/>
    <s v="Мотосчётчик"/>
    <n v="8000"/>
    <n v="8000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Экскаватор"/>
    <x v="19"/>
    <n v="7"/>
    <x v="66"/>
    <x v="81"/>
    <d v="2023-05-15T00:00:00"/>
    <s v="Мотосчётчик"/>
    <n v="21874"/>
    <n v="21874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льдозер"/>
    <x v="4"/>
    <s v="5D"/>
    <x v="67"/>
    <x v="81"/>
    <d v="2023-05-15T00:00:00"/>
    <s v="Мотосчётчик"/>
    <n v="22157"/>
    <n v="22157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льдозер"/>
    <x v="4"/>
    <s v="5D"/>
    <x v="68"/>
    <x v="81"/>
    <d v="2023-05-15T00:00:00"/>
    <s v="Мотосчётчик"/>
    <n v="22818"/>
    <n v="22818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Экскаватор"/>
    <x v="5"/>
    <n v="8"/>
    <x v="71"/>
    <x v="81"/>
    <d v="2023-05-15T00:00:00"/>
    <s v="Мотосчётчик"/>
    <n v="13000"/>
    <n v="13000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Экскаватор"/>
    <x v="5"/>
    <n v="8"/>
    <x v="75"/>
    <x v="81"/>
    <d v="2023-05-15T00:00:00"/>
    <s v="Мотосчётчик"/>
    <n v="7656"/>
    <n v="7656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Погрузчик"/>
    <x v="20"/>
    <n v="6"/>
    <x v="194"/>
    <x v="81"/>
    <d v="2023-05-15T00:00:00"/>
    <s v="Мотосчётчик"/>
    <n v="31120"/>
    <n v="31120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льдозер"/>
    <x v="14"/>
    <n v="6000"/>
    <x v="197"/>
    <x v="81"/>
    <d v="2023-05-15T00:00:00"/>
    <s v="Мотосчётчик"/>
    <n v="15550"/>
    <n v="15550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льдозер"/>
    <x v="14"/>
    <n v="6000"/>
    <x v="198"/>
    <x v="81"/>
    <d v="2023-05-15T00:00:00"/>
    <s v="Мотосчётчик"/>
    <n v="23225"/>
    <n v="23225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льдозер"/>
    <x v="4"/>
    <s v="6R"/>
    <x v="199"/>
    <x v="81"/>
    <d v="2023-05-15T00:00:00"/>
    <s v="Мотосчётчик"/>
    <n v="26677"/>
    <n v="26677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льдозер"/>
    <x v="4"/>
    <s v="6R"/>
    <x v="190"/>
    <x v="81"/>
    <d v="2023-05-15T00:00:00"/>
    <s v="Мотосчётчик"/>
    <n v="31374"/>
    <n v="31374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Экскаватор"/>
    <x v="19"/>
    <n v="7"/>
    <x v="87"/>
    <x v="81"/>
    <d v="2023-05-15T00:00:00"/>
    <s v="Мотосчётчик"/>
    <n v="25888"/>
    <n v="25888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ровой станок"/>
    <x v="24"/>
    <m/>
    <x v="119"/>
    <x v="81"/>
    <d v="2023-05-15T00:00:00"/>
    <s v="Мотосчётчик"/>
    <n v="2720"/>
    <n v="2720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льдозер колесный"/>
    <x v="18"/>
    <n v="6"/>
    <x v="65"/>
    <x v="81"/>
    <d v="2023-05-15T00:00:00"/>
    <s v="Мотосчётчик"/>
    <n v="10888"/>
    <n v="10888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0"/>
    <s v="Самосвал карьерный"/>
    <x v="2"/>
    <n v="7547"/>
    <x v="137"/>
    <x v="81"/>
    <d v="2023-05-15T00:00:00"/>
    <s v="Мотосчётчик"/>
    <n v="2500"/>
    <n v="2500"/>
    <s v="Исправен"/>
    <x v="6"/>
    <s v="Кутовой А.Ю."/>
    <m/>
    <m/>
    <d v="2023-05-15T00:00:00"/>
    <s v="Электрооборудование "/>
    <s v="Выключатель массы 420.3737"/>
    <s v="Выключатель"/>
    <s v="420.3737"/>
    <s v="шт."/>
    <n v="1"/>
    <s v="БелАЗ 7547 инв № 001083"/>
    <s v="Проверено"/>
    <d v="2023-06-14T00:00:00"/>
    <m/>
    <m/>
    <m/>
    <m/>
  </r>
  <r>
    <x v="0"/>
    <s v="Самосвал карьерный"/>
    <x v="2"/>
    <n v="7547"/>
    <x v="137"/>
    <x v="81"/>
    <d v="2023-05-15T00:00:00"/>
    <s v="Мотосчётчик"/>
    <n v="2500"/>
    <n v="2500"/>
    <s v="Исправен"/>
    <x v="6"/>
    <s v="Кутовой А.Ю."/>
    <m/>
    <m/>
    <d v="2023-05-15T00:00:00"/>
    <s v="Электрооборудование "/>
    <s v="Лампа автомобильная А24-1"/>
    <s v="Лампа автомобильная"/>
    <s v="А24-1"/>
    <s v="шт."/>
    <n v="5"/>
    <s v="БелАЗ 7547 инв № 001083"/>
    <s v="Проверено"/>
    <d v="2023-06-14T00:00:00"/>
    <m/>
    <m/>
    <m/>
    <m/>
  </r>
  <r>
    <x v="0"/>
    <s v="Самосвал карьерный"/>
    <x v="2"/>
    <n v="7547"/>
    <x v="137"/>
    <x v="81"/>
    <d v="2023-05-15T00:00:00"/>
    <s v="Мотосчётчик"/>
    <n v="2500"/>
    <n v="2500"/>
    <s v="Исправен"/>
    <x v="6"/>
    <s v="Кутовой А.Ю."/>
    <m/>
    <m/>
    <d v="2023-05-15T00:00:00"/>
    <s v="Электрооборудование "/>
    <s v="Лампа автомобильная А24-21-3"/>
    <s v="Лампа автомобильная"/>
    <s v="А24-21-3"/>
    <s v="шт."/>
    <n v="1"/>
    <s v="БелАЗ 7547 инв № 001083"/>
    <s v="Проверено"/>
    <d v="2023-06-14T00:00:00"/>
    <m/>
    <m/>
    <m/>
    <m/>
  </r>
  <r>
    <x v="0"/>
    <s v="Самосвал карьерный"/>
    <x v="2"/>
    <n v="7547"/>
    <x v="137"/>
    <x v="81"/>
    <d v="2023-05-15T00:00:00"/>
    <s v="Мотосчётчик"/>
    <n v="2500"/>
    <n v="2500"/>
    <s v="Исправен"/>
    <x v="1"/>
    <s v="Кутовой А.Ю."/>
    <m/>
    <m/>
    <d v="2023-05-15T00:00:00"/>
    <s v="Трансмиссия"/>
    <s v="Масло трансмиссионное BELAZ G-Profi MDB"/>
    <s v="Масло трансмиссионное"/>
    <s v="G-Profi MDB "/>
    <s v="л."/>
    <n v="80"/>
    <m/>
    <s v="Проверено"/>
    <d v="2023-06-14T00:00:00"/>
    <m/>
    <m/>
    <m/>
    <m/>
  </r>
  <r>
    <x v="0"/>
    <s v="Буровой станок"/>
    <x v="13"/>
    <m/>
    <x v="31"/>
    <x v="81"/>
    <d v="2023-05-15T00:00:00"/>
    <s v="Мотосчётчик"/>
    <n v="715"/>
    <n v="715"/>
    <s v="Исправен"/>
    <x v="6"/>
    <s v="Кутовой А.Ю."/>
    <m/>
    <m/>
    <d v="2023-05-15T00:00:00"/>
    <s v="Буровое оборудование"/>
    <s v="Адаптер d=127 мм, L—З05мм (3  1/2 API Reg)"/>
    <s v="Адаптер"/>
    <s v="d=127 мм, L—З05мм (3  1/2 API Reg)"/>
    <s v="шт."/>
    <n v="1"/>
    <s v="БУ SOOSAN JD-2000 инв № 001091"/>
    <s v="Проверено"/>
    <d v="2023-06-14T00:00:00"/>
    <m/>
    <m/>
    <m/>
    <m/>
  </r>
  <r>
    <x v="0"/>
    <s v="Буровой станок"/>
    <x v="13"/>
    <m/>
    <x v="31"/>
    <x v="81"/>
    <d v="2023-05-15T00:00:00"/>
    <s v="Мотосчётчик"/>
    <n v="715"/>
    <n v="715"/>
    <s v="Исправен"/>
    <x v="6"/>
    <s v="Кутовой А.Ю."/>
    <m/>
    <m/>
    <d v="2023-05-15T00:00:00"/>
    <s v="Навесное оборудование"/>
    <s v="Долото буровое QL6 Gold,171мм"/>
    <s v="Долото буровое QL6 Gold,171мм"/>
    <n v="5697000315"/>
    <s v="шт."/>
    <n v="2"/>
    <s v="БУ SOOSAN JD-2000 инв № 001091"/>
    <s v="Проверено"/>
    <d v="2023-06-14T00:00:00"/>
    <m/>
    <m/>
    <m/>
    <m/>
  </r>
  <r>
    <x v="0"/>
    <s v="Экскаватор"/>
    <x v="5"/>
    <n v="8"/>
    <x v="6"/>
    <x v="81"/>
    <d v="2023-05-15T00:00:00"/>
    <s v="Мотосчётчик"/>
    <n v="15740"/>
    <n v="1574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6R"/>
    <x v="9"/>
    <x v="81"/>
    <d v="2023-05-15T00:00:00"/>
    <s v="Мотосчётчик"/>
    <n v="32415"/>
    <n v="3241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5"/>
    <x v="81"/>
    <d v="2023-05-15T00:00:00"/>
    <s v="Мотосчётчик"/>
    <n v="30375"/>
    <n v="3037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43"/>
    <x v="81"/>
    <d v="2023-05-15T00:00:00"/>
    <s v="Мотосчётчик"/>
    <n v="27803"/>
    <n v="2780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7"/>
    <x v="81"/>
    <d v="2023-05-15T00:00:00"/>
    <s v="Мотосчётчик"/>
    <n v="2500"/>
    <n v="250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8"/>
    <x v="81"/>
    <d v="2023-05-15T00:00:00"/>
    <s v="Мотосчётчик"/>
    <n v="1815"/>
    <n v="181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ровой станок"/>
    <x v="27"/>
    <m/>
    <x v="47"/>
    <x v="81"/>
    <d v="2023-05-15T00:00:00"/>
    <s v="Мотосчётчик"/>
    <n v="4495"/>
    <n v="449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4"/>
    <x v="81"/>
    <d v="2023-05-15T00:00:00"/>
    <s v="Мотосчётчик"/>
    <n v="18702"/>
    <n v="1870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ровой станок"/>
    <x v="13"/>
    <m/>
    <x v="31"/>
    <x v="81"/>
    <d v="2023-05-15T00:00:00"/>
    <s v="Мотосчётчик"/>
    <n v="715"/>
    <n v="71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81"/>
    <d v="2023-05-15T00:00:00"/>
    <s v="Мотосчётчик"/>
    <n v="26750"/>
    <n v="2675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3"/>
    <x v="81"/>
    <d v="2023-05-15T00:00:00"/>
    <s v="Мотосчётчик"/>
    <n v="14049"/>
    <n v="1404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7"/>
    <x v="81"/>
    <d v="2023-05-15T00:00:00"/>
    <s v="Мотосчётчик"/>
    <n v="2500"/>
    <n v="2500"/>
    <s v="Исправен"/>
    <x v="6"/>
    <s v="Кутовой А.Ю."/>
    <m/>
    <m/>
    <d v="2023-05-15T00:00:00"/>
    <s v="Электрооборудование "/>
    <s v="Лампа автомобильная А24-5"/>
    <s v="Лампа автомобильная"/>
    <s v=" А24-5"/>
    <s v="шт."/>
    <n v="2"/>
    <s v="БелАЗ 7547 инв № 001083"/>
    <s v="Проверено"/>
    <d v="2023-06-14T00:00:00"/>
    <m/>
    <m/>
    <m/>
    <m/>
  </r>
  <r>
    <x v="0"/>
    <s v="Самосвал карьерный"/>
    <x v="2"/>
    <n v="7547"/>
    <x v="136"/>
    <x v="81"/>
    <d v="2023-05-15T00:00:00"/>
    <s v="Мотосчётчик"/>
    <n v="2125"/>
    <n v="212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8"/>
    <x v="146"/>
    <x v="81"/>
    <d v="2023-05-15T00:00:00"/>
    <s v="Мотосчётчик"/>
    <n v="5750"/>
    <n v="1362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1"/>
    <s v="5G"/>
    <x v="1"/>
    <x v="81"/>
    <d v="2023-05-15T00:00:00"/>
    <s v="Мотосчётчик"/>
    <n v="26600"/>
    <n v="2660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131"/>
    <x v="81"/>
    <d v="2023-05-15T00:00:00"/>
    <s v="Мотосчётчик"/>
    <n v="4310"/>
    <n v="431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10"/>
    <x v="81"/>
    <d v="2023-05-15T00:00:00"/>
    <s v="Мотосчётчик"/>
    <n v="19125"/>
    <n v="2307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7"/>
    <x v="81"/>
    <d v="2023-05-15T00:00:00"/>
    <s v="Мотосчётчик"/>
    <n v="7892"/>
    <n v="789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81"/>
    <d v="2023-05-15T00:00:00"/>
    <s v="Мотосчётчик"/>
    <n v="26750"/>
    <n v="26750"/>
    <s v="Исправен"/>
    <x v="5"/>
    <s v="Кутовой А.Ю."/>
    <m/>
    <m/>
    <d v="2023-05-20T00:00:00"/>
    <s v="Рабочее оборудование"/>
    <s v="Электроды УОНИ 13/45 Ø5мм"/>
    <s v="Электроды"/>
    <s v="УОНИ 13/45 Ø5мм"/>
    <s v="т."/>
    <n v="0.03"/>
    <s v="Требование 1/3"/>
    <s v="Проверено"/>
    <d v="2023-06-14T00:00:00"/>
    <m/>
    <m/>
    <m/>
    <m/>
  </r>
  <r>
    <x v="0"/>
    <s v="Самосвал карьерный"/>
    <x v="2"/>
    <n v="7547"/>
    <x v="137"/>
    <x v="81"/>
    <d v="2023-05-15T00:00:00"/>
    <s v="Мотосчётчик"/>
    <n v="2500"/>
    <n v="2500"/>
    <s v="Исправен"/>
    <x v="6"/>
    <s v="Кутовой А.Ю."/>
    <m/>
    <m/>
    <d v="2023-05-15T00:00:00"/>
    <s v="Электрооборудование "/>
    <s v="Лампа автомобильная АКГ24-70"/>
    <s v="Лампа автомобильная"/>
    <s v="АКГ24-70"/>
    <s v="шт."/>
    <n v="2"/>
    <s v="БелАЗ 7547 инв № 001083"/>
    <s v="Проверено"/>
    <d v="2023-06-14T00:00:00"/>
    <m/>
    <m/>
    <m/>
    <m/>
  </r>
  <r>
    <x v="0"/>
    <s v="Самосвал карьерный"/>
    <x v="2"/>
    <n v="7547"/>
    <x v="137"/>
    <x v="81"/>
    <d v="2023-05-15T00:00:00"/>
    <s v="Мотосчётчик"/>
    <n v="2500"/>
    <n v="2500"/>
    <s v="Исправен"/>
    <x v="1"/>
    <s v="Кутовой А.Ю."/>
    <m/>
    <m/>
    <d v="2023-05-15T00:00:00"/>
    <s v="Двигатель"/>
    <s v="Масло моторное LUKOIL AVANTGARDE ULTRA M3 15W-40 CI-4/SL"/>
    <s v="Масло моторное"/>
    <s v="LUKOIL AVANTGARDE ULTRA M3 15W-40 CI-4/SL"/>
    <s v="л."/>
    <n v="54"/>
    <s v="БелАЗ 7547 инв № 001083"/>
    <s v="Проверено"/>
    <d v="2023-06-14T00:00:00"/>
    <m/>
    <m/>
    <m/>
    <m/>
  </r>
  <r>
    <x v="0"/>
    <s v="Самосвал карьерный"/>
    <x v="2"/>
    <n v="7547"/>
    <x v="137"/>
    <x v="81"/>
    <d v="2023-05-15T00:00:00"/>
    <s v="Мотосчётчик"/>
    <n v="2500"/>
    <n v="2500"/>
    <s v="Исправен"/>
    <x v="6"/>
    <s v="Кутовой А.Ю."/>
    <m/>
    <m/>
    <d v="2023-05-15T00:00:00"/>
    <s v="Двигатель"/>
    <s v="Ремень вентилятора II-21х14-1950"/>
    <s v="Ремень вентилятора"/>
    <s v="II-21х14-1950"/>
    <s v="шт."/>
    <n v="2"/>
    <s v="БелАЗ 7547 инв № 001083"/>
    <s v="Проверено"/>
    <d v="2023-06-14T00:00:00"/>
    <m/>
    <m/>
    <m/>
    <m/>
  </r>
  <r>
    <x v="0"/>
    <s v="Самосвал карьерный"/>
    <x v="2"/>
    <n v="7547"/>
    <x v="137"/>
    <x v="81"/>
    <d v="2023-05-15T00:00:00"/>
    <s v="Мотосчётчик"/>
    <n v="2500"/>
    <n v="2500"/>
    <s v="Исправен"/>
    <x v="1"/>
    <s v="Кутовой А.Ю."/>
    <m/>
    <m/>
    <d v="2023-05-15T00:00:00"/>
    <s v="Двигатель"/>
    <s v="Фильтр масляный 240-1017040-A3"/>
    <s v="Фильтр масляный"/>
    <s v="240-1017040-A3"/>
    <s v="шт."/>
    <n v="2"/>
    <s v="БелАЗ 7547 инв № 001083"/>
    <s v="Проверено"/>
    <d v="2023-06-14T00:00:00"/>
    <m/>
    <m/>
    <m/>
    <m/>
  </r>
  <r>
    <x v="0"/>
    <s v="Бульдозер"/>
    <x v="4"/>
    <s v="5D"/>
    <x v="17"/>
    <x v="81"/>
    <d v="2023-05-15T00:00:00"/>
    <s v="Мотосчётчик"/>
    <n v="26750"/>
    <n v="26750"/>
    <s v="Исправен"/>
    <x v="5"/>
    <s v="Кутовой А.Ю."/>
    <m/>
    <m/>
    <d v="2023-05-20T00:00:00"/>
    <s v="Рабочее оборудование"/>
    <s v="Электроды УОНИ 13/55 Ø4мм"/>
    <s v="Электроды"/>
    <s v="УОНИ 13/55 Ø4мм"/>
    <s v="т."/>
    <n v="0.03"/>
    <s v="Требование 1/3"/>
    <s v="Проверено"/>
    <d v="2023-06-14T00:00:00"/>
    <m/>
    <m/>
    <m/>
    <m/>
  </r>
  <r>
    <x v="0"/>
    <s v="Самосвал карьерный"/>
    <x v="2"/>
    <n v="7547"/>
    <x v="137"/>
    <x v="81"/>
    <d v="2023-05-15T00:00:00"/>
    <s v="Мотосчётчик"/>
    <n v="2500"/>
    <n v="2500"/>
    <s v="Исправен"/>
    <x v="1"/>
    <s v="Кутовой А.Ю."/>
    <m/>
    <m/>
    <d v="2023-05-15T00:00:00"/>
    <s v="Двигатель"/>
    <s v="Фильтр топливный 201-1117040-А"/>
    <s v="Фильтр топливный"/>
    <s v="201-1117040-А"/>
    <s v="шт."/>
    <n v="2"/>
    <s v="БелАЗ 7547 инв № 001083"/>
    <s v="Проверено"/>
    <d v="2023-06-14T00:00:00"/>
    <m/>
    <m/>
    <m/>
    <m/>
  </r>
  <r>
    <x v="0"/>
    <s v="Бульдозер"/>
    <x v="4"/>
    <s v="5D"/>
    <x v="17"/>
    <x v="81"/>
    <d v="2023-05-15T00:00:00"/>
    <s v="Мотосчётчик"/>
    <n v="26750"/>
    <n v="26750"/>
    <s v="Исправен"/>
    <x v="6"/>
    <s v="Кутовой А.Ю."/>
    <m/>
    <m/>
    <d v="2023-05-20T00:00:00"/>
    <s v="Навесное оборудование"/>
    <s v="Коронка  рыхлителя 195-78-71320"/>
    <s v="Коронка  рыхлителя"/>
    <s v="195-78-71320"/>
    <s v="шт."/>
    <n v="4"/>
    <s v="Требование 1/3"/>
    <s v="Проверено"/>
    <d v="2023-06-14T00:00:00"/>
    <m/>
    <m/>
    <m/>
    <m/>
  </r>
  <r>
    <x v="0"/>
    <s v="Бульдозер"/>
    <x v="4"/>
    <s v="5D"/>
    <x v="17"/>
    <x v="81"/>
    <d v="2023-05-15T00:00:00"/>
    <s v="Мотосчётчик"/>
    <n v="26750"/>
    <n v="26750"/>
    <s v="Исправен"/>
    <x v="2"/>
    <s v="Кутовой А.Ю."/>
    <m/>
    <m/>
    <d v="2023-05-20T00:00:00"/>
    <s v="Двигатель"/>
    <s v="Фильтр масляный 600-211-1231"/>
    <s v="Фильтр масляный"/>
    <s v="600-211-1231"/>
    <s v="шт."/>
    <n v="2"/>
    <s v="Требование 1/3"/>
    <s v="Проверено"/>
    <d v="2023-06-14T00:00:00"/>
    <m/>
    <m/>
    <m/>
    <m/>
  </r>
  <r>
    <x v="0"/>
    <s v="Бульдозер"/>
    <x v="4"/>
    <s v="5D"/>
    <x v="17"/>
    <x v="81"/>
    <d v="2023-05-15T00:00:00"/>
    <s v="Мотосчётчик"/>
    <n v="26750"/>
    <n v="26750"/>
    <s v="Исправен"/>
    <x v="2"/>
    <s v="Кутовой А.Ю."/>
    <m/>
    <m/>
    <d v="2023-05-20T00:00:00"/>
    <s v="Двигатель"/>
    <s v="Масло моторное LUKOIL AVANTGARDE ULTRA M3 15W-40 CI-4/SL"/>
    <s v="Масло моторное"/>
    <s v="LUKOIL AVANTGARDE ULTRA M3 15W-40 CI-4/SL"/>
    <s v="л."/>
    <n v="51"/>
    <s v="Требование 1/3"/>
    <s v="Проверено"/>
    <d v="2023-06-14T00:00:00"/>
    <m/>
    <m/>
    <m/>
    <m/>
  </r>
  <r>
    <x v="0"/>
    <s v="Бульдозер"/>
    <x v="4"/>
    <s v="5D"/>
    <x v="17"/>
    <x v="81"/>
    <d v="2023-05-15T00:00:00"/>
    <s v="Мотосчётчик"/>
    <n v="26750"/>
    <n v="26750"/>
    <s v="Исправен"/>
    <x v="4"/>
    <s v="Кутовой А.Ю."/>
    <m/>
    <m/>
    <d v="2023-05-20T00:00:00"/>
    <s v="Рабочее оборудование"/>
    <s v="Консистентная смазка Литол-24"/>
    <s v="Консистентная смазка"/>
    <s v="Литол-24"/>
    <s v="кг."/>
    <n v="18"/>
    <s v="Требование 1/3"/>
    <s v="Проверено"/>
    <d v="2023-06-14T00:00:00"/>
    <m/>
    <m/>
    <m/>
    <m/>
  </r>
  <r>
    <x v="0"/>
    <s v="Бульдозер"/>
    <x v="4"/>
    <s v="5D"/>
    <x v="17"/>
    <x v="81"/>
    <d v="2023-05-15T00:00:00"/>
    <s v="Мотосчётчик"/>
    <n v="26750"/>
    <n v="26750"/>
    <s v="Исправен"/>
    <x v="2"/>
    <s v="Кутовой А.Ю."/>
    <m/>
    <m/>
    <d v="2023-05-23T00:00:00"/>
    <s v="Двигатель"/>
    <s v="Фильтр топливный 600-311-8321"/>
    <s v="Фильтр топливный"/>
    <s v="600-311-8321"/>
    <s v="шт."/>
    <n v="2"/>
    <n v="2"/>
    <s v="Проверено"/>
    <d v="2023-06-14T00:00:00"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Двигатель"/>
    <s v="Масло моторное LUKOIL AVANTGARDE ULTRA M3 15W-40 CI-4/SL"/>
    <m/>
    <m/>
    <s v="л."/>
    <n v="90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Двигатель"/>
    <s v="Фильтр масляный 600-211-1341"/>
    <m/>
    <s v="600-211-1341"/>
    <s v="шт."/>
    <n v="3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Двигатель"/>
    <s v="Фильтр топливный  600-319-3841"/>
    <m/>
    <s v="600-319-3841"/>
    <s v="шт."/>
    <n v="1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Двигатель"/>
    <s v="Фильтр  топливный "/>
    <m/>
    <s v="600-319-4540"/>
    <s v="шт."/>
    <n v="2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Двигатель"/>
    <s v="Фильтр 600-411-1171"/>
    <m/>
    <s v=" 600-411-1171"/>
    <s v="шт."/>
    <n v="1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Двигатель"/>
    <s v="Фильтр воздушный 600-185-6100"/>
    <m/>
    <s v=" 600-185-6100"/>
    <s v="шт."/>
    <n v="1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Трансмиссия"/>
    <s v="Масло трансмиссионное SYZZ- TO10-DM"/>
    <m/>
    <m/>
    <s v="л."/>
    <n v="190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Трансмиссия"/>
    <s v="Фильтр 569-16-81160"/>
    <m/>
    <s v=" 569-16-81160"/>
    <s v="шт."/>
    <n v="2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Гидросистема"/>
    <s v="Масло трансмиссионное SYZZ- TO10-DM"/>
    <m/>
    <m/>
    <s v="л."/>
    <n v="122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Гидросистема"/>
    <s v="Фильтр 07063-51210"/>
    <m/>
    <s v="07063-51210"/>
    <s v="шт."/>
    <n v="2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Гидросистема"/>
    <s v="Кольцо 07000-15180"/>
    <m/>
    <s v="07000-15180"/>
    <s v="шт."/>
    <n v="2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Тормозная система"/>
    <s v="Масло трансмиссионное SYZZ- TO10-DM"/>
    <m/>
    <m/>
    <s v="л."/>
    <n v="65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Тормозная система"/>
    <s v="Фильтр   569-43-83920"/>
    <m/>
    <s v="569-43-83920 "/>
    <s v="шт."/>
    <n v="1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Трансмиссия"/>
    <s v="Масло трансмиссионное SYZZ- TO30-DM"/>
    <m/>
    <m/>
    <s v="л."/>
    <n v="42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Трансмиссия"/>
    <s v="Масло трансмиссионное SYZZ- TO30-DM"/>
    <m/>
    <m/>
    <s v="л."/>
    <n v="95"/>
    <m/>
    <m/>
    <m/>
    <m/>
    <m/>
    <m/>
    <m/>
  </r>
  <r>
    <x v="1"/>
    <s v="Экскаватор"/>
    <x v="5"/>
    <n v="8"/>
    <x v="21"/>
    <x v="82"/>
    <d v="2023-05-16T00:00:00"/>
    <s v="Мотосчётчик"/>
    <n v="9316"/>
    <n v="9316"/>
    <s v="Исправен"/>
    <x v="6"/>
    <s v="Андрийко В.А."/>
    <s v="Старший механик"/>
    <s v="Гаврилюк А.Н."/>
    <d v="2023-05-16T00:00:00"/>
    <s v="Рабочее оборудование"/>
    <s v="Замок для коронки  U60 Raptor"/>
    <m/>
    <m/>
    <s v="шт."/>
    <n v="5"/>
    <m/>
    <m/>
    <m/>
    <m/>
    <m/>
    <m/>
    <m/>
  </r>
  <r>
    <x v="1"/>
    <s v="Экскаватор"/>
    <x v="5"/>
    <n v="8"/>
    <x v="21"/>
    <x v="82"/>
    <d v="2023-05-16T00:00:00"/>
    <s v="Мотосчётчик"/>
    <n v="9316"/>
    <n v="9316"/>
    <s v="Исправен"/>
    <x v="6"/>
    <s v="Андрийко В.А."/>
    <s v="Старший механик"/>
    <s v="Гаврилюк А.Н."/>
    <d v="2023-05-16T00:00:00"/>
    <s v="Двигатель"/>
    <s v="Рукав 209-04-45181"/>
    <m/>
    <s v="209-04-45181"/>
    <s v="шт."/>
    <n v="1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Двигатель"/>
    <s v="Антифриз BELAZ G-Profi Green 40"/>
    <m/>
    <m/>
    <s v="л."/>
    <n v="165"/>
    <m/>
    <m/>
    <m/>
    <m/>
    <m/>
    <m/>
    <m/>
  </r>
  <r>
    <x v="1"/>
    <s v="Бульдозер"/>
    <x v="4"/>
    <s v="5D"/>
    <x v="40"/>
    <x v="82"/>
    <d v="2023-05-16T00:00:00"/>
    <s v="Мотосчётчик"/>
    <n v="19813"/>
    <n v="19813"/>
    <s v="Исправен"/>
    <x v="6"/>
    <s v="Андрийко В.А."/>
    <s v="Старший механик"/>
    <s v="Азизов А.М."/>
    <d v="2023-05-16T00:00:00"/>
    <s v="Навесное "/>
    <s v="Коронка  рыхлителя(кованая)"/>
    <m/>
    <s v="195-78-71440"/>
    <s v="шт."/>
    <n v="1"/>
    <m/>
    <s v="Проверено"/>
    <d v="2023-05-24T00:00:00"/>
    <m/>
    <m/>
    <m/>
    <m/>
  </r>
  <r>
    <x v="1"/>
    <s v="Бульдозер"/>
    <x v="4"/>
    <s v="6R"/>
    <x v="33"/>
    <x v="82"/>
    <d v="2023-05-16T00:00:00"/>
    <s v="Мотосчётчик"/>
    <n v="43306"/>
    <n v="43306"/>
    <s v="Исправен"/>
    <x v="6"/>
    <s v="Андрийко В.А."/>
    <s v="Старший механик"/>
    <s v="Семенов А.С."/>
    <d v="2023-05-16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n v="6"/>
    <x v="22"/>
    <x v="82"/>
    <d v="2023-05-16T00:00:00"/>
    <s v="Мотосчётчик"/>
    <n v="7127"/>
    <n v="7127"/>
    <s v="Исправен"/>
    <x v="6"/>
    <s v="Андрийко В.А."/>
    <s v="Старший механик"/>
    <s v="Худайбердиев М.А."/>
    <d v="2023-05-16T00:00:00"/>
    <s v="Навесное "/>
    <s v="Коронка  рыхлителя(кованая)"/>
    <m/>
    <s v="195-78-71440"/>
    <s v="шт."/>
    <n v="1"/>
    <m/>
    <m/>
    <m/>
    <m/>
    <m/>
    <m/>
    <m/>
  </r>
  <r>
    <x v="2"/>
    <s v="Самосвал карьерный"/>
    <x v="2"/>
    <n v="7548"/>
    <x v="49"/>
    <x v="82"/>
    <d v="2023-05-16T00:00:00"/>
    <s v="Мотосчётчик"/>
    <n v="6760"/>
    <n v="6760"/>
    <s v="Не исправен"/>
    <x v="4"/>
    <s v="Гарнага В.С."/>
    <s v="Старший механик"/>
    <s v="Шарипов С.И."/>
    <d v="2023-05-16T00:00:00"/>
    <s v="Двигатель"/>
    <s v="Масло моторное М-10ДМ"/>
    <m/>
    <s v="М-10ДМ"/>
    <s v="л."/>
    <n v="5"/>
    <s v="Проведение ЕТО.Низкий уровень масла в двс."/>
    <m/>
    <m/>
    <m/>
    <m/>
    <m/>
    <m/>
  </r>
  <r>
    <x v="2"/>
    <s v="Буровой станок"/>
    <x v="9"/>
    <m/>
    <x v="76"/>
    <x v="82"/>
    <d v="2023-05-16T00:00:00"/>
    <s v="Мотосчётчик"/>
    <n v="4982"/>
    <n v="4982"/>
    <s v="Исправен"/>
    <x v="6"/>
    <s v="Гарнага В.С."/>
    <s v="Старший механик"/>
    <s v="Сапрыгин Д.С."/>
    <d v="2023-05-16T00:00:00"/>
    <s v="Рабочее оборудование"/>
    <s v="Долото буровое "/>
    <m/>
    <s v="90030103"/>
    <s v="шт."/>
    <n v="1"/>
    <s v="Замена в связи с износом."/>
    <m/>
    <m/>
    <m/>
    <m/>
    <m/>
    <m/>
  </r>
  <r>
    <x v="2"/>
    <s v="Буровой станок"/>
    <x v="9"/>
    <m/>
    <x v="76"/>
    <x v="82"/>
    <d v="2023-05-16T00:00:00"/>
    <s v="Мотосчётчик"/>
    <n v="4990"/>
    <n v="4990"/>
    <s v="Исправен"/>
    <x v="10"/>
    <s v="Гарнага В.С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82"/>
    <d v="2023-05-16T00:00:00"/>
    <s v="Мотосчётчик"/>
    <n v="18750"/>
    <n v="18750"/>
    <s v="Исправен"/>
    <x v="2"/>
    <s v="Русов С.Н."/>
    <s v="Старший механик"/>
    <s v="Русов С.Н."/>
    <d v="2023-05-16T00:00:00"/>
    <s v="Двигатель"/>
    <s v="Масло моторное М-10ДМ"/>
    <s v="Масло моторное"/>
    <s v="М-10ДМ"/>
    <s v="л."/>
    <n v="54"/>
    <n v="182"/>
    <m/>
    <m/>
    <m/>
    <m/>
    <m/>
    <m/>
  </r>
  <r>
    <x v="5"/>
    <s v="Самосвал карьерный"/>
    <x v="2"/>
    <n v="7547"/>
    <x v="93"/>
    <x v="82"/>
    <d v="2023-05-16T00:00:00"/>
    <s v="Мотосчётчик"/>
    <n v="18750"/>
    <n v="18750"/>
    <s v="Исправен"/>
    <x v="2"/>
    <s v="Русов С.Н."/>
    <s v="Старший механик"/>
    <s v="Русов С.Н."/>
    <d v="2023-05-16T00:00:00"/>
    <s v="Двигатель"/>
    <s v="Фильтр масляный 240-1017040-A3"/>
    <s v="Фильтр масляный"/>
    <s v="240-1017040-A3"/>
    <s v="шт."/>
    <n v="2"/>
    <n v="182"/>
    <m/>
    <m/>
    <m/>
    <m/>
    <m/>
    <m/>
  </r>
  <r>
    <x v="5"/>
    <s v="Самосвал карьерный"/>
    <x v="2"/>
    <n v="7547"/>
    <x v="93"/>
    <x v="82"/>
    <d v="2023-05-16T00:00:00"/>
    <s v="Мотосчётчик"/>
    <n v="18750"/>
    <n v="18750"/>
    <s v="Исправен"/>
    <x v="2"/>
    <s v="Русов С.Н."/>
    <s v="Старший механик"/>
    <s v="Русов С.Н."/>
    <d v="2023-05-16T00:00:00"/>
    <s v="Двигатель"/>
    <s v="Прокладка 740-1012083"/>
    <s v="Прокладка"/>
    <s v="740-1012083"/>
    <s v="шт."/>
    <n v="2"/>
    <n v="182"/>
    <m/>
    <m/>
    <m/>
    <m/>
    <m/>
    <m/>
  </r>
  <r>
    <x v="5"/>
    <s v="Самосвал карьерный"/>
    <x v="2"/>
    <n v="7547"/>
    <x v="93"/>
    <x v="82"/>
    <d v="2023-05-16T00:00:00"/>
    <s v="Мотосчётчик"/>
    <n v="18750"/>
    <n v="18750"/>
    <s v="Исправен"/>
    <x v="2"/>
    <s v="Русов С.Н."/>
    <s v="Старший механик"/>
    <s v="Русов С.Н."/>
    <d v="2023-05-16T00:00:00"/>
    <s v="Двигатель"/>
    <s v="Фильтр 201-1105538"/>
    <s v="Фильтр"/>
    <s v="201-1105538"/>
    <s v="шт."/>
    <n v="2"/>
    <n v="182"/>
    <m/>
    <m/>
    <m/>
    <m/>
    <m/>
    <m/>
  </r>
  <r>
    <x v="5"/>
    <s v="Самосвал карьерный"/>
    <x v="2"/>
    <n v="7547"/>
    <x v="93"/>
    <x v="82"/>
    <d v="2023-05-16T00:00:00"/>
    <s v="Мотосчётчик"/>
    <n v="18750"/>
    <n v="18750"/>
    <s v="Исправен"/>
    <x v="2"/>
    <s v="Русов С.Н."/>
    <s v="Старший механик"/>
    <s v="Русов С.Н."/>
    <d v="2023-05-16T00:00:00"/>
    <s v="Двигатель"/>
    <s v="Фильтр топливный 201-1117040-А "/>
    <s v="Фильтр топливный"/>
    <s v="201-1117040-А "/>
    <s v="шт."/>
    <n v="2"/>
    <n v="182"/>
    <m/>
    <m/>
    <m/>
    <m/>
    <m/>
    <m/>
  </r>
  <r>
    <x v="5"/>
    <s v="Самосвал карьерный"/>
    <x v="2"/>
    <n v="7547"/>
    <x v="93"/>
    <x v="82"/>
    <d v="2023-05-16T00:00:00"/>
    <s v="Мотосчётчик"/>
    <n v="18750"/>
    <n v="18750"/>
    <s v="Исправен"/>
    <x v="2"/>
    <s v="Русов С.Н."/>
    <s v="Старший механик"/>
    <s v="Русов С.Н."/>
    <d v="2023-05-16T00:00:00"/>
    <s v="Двигатель"/>
    <s v="Фильтр 631В-1-19 "/>
    <s v="Фильтр"/>
    <s v="631В-1-19"/>
    <s v="шт."/>
    <n v="2"/>
    <n v="182"/>
    <m/>
    <m/>
    <m/>
    <m/>
    <m/>
    <m/>
  </r>
  <r>
    <x v="5"/>
    <s v="Самосвал карьерный"/>
    <x v="2"/>
    <n v="7547"/>
    <x v="93"/>
    <x v="82"/>
    <d v="2023-05-16T00:00:00"/>
    <s v="Мотосчётчик"/>
    <n v="18750"/>
    <n v="18750"/>
    <s v="Исправен"/>
    <x v="2"/>
    <s v="Русов С.Н."/>
    <s v="Старший механик"/>
    <s v="Русов С.Н."/>
    <d v="2023-05-16T00:00:00"/>
    <s v="Ходовая часть"/>
    <s v="Азот газообразный "/>
    <s v="Азот газообразный"/>
    <m/>
    <s v="м.куб."/>
    <n v="6"/>
    <n v="182"/>
    <m/>
    <m/>
    <m/>
    <m/>
    <m/>
    <m/>
  </r>
  <r>
    <x v="5"/>
    <s v="Самосвал карьерный"/>
    <x v="2"/>
    <n v="7547"/>
    <x v="93"/>
    <x v="82"/>
    <d v="2023-05-16T00:00:00"/>
    <s v="Мотосчётчик"/>
    <n v="18750"/>
    <n v="18750"/>
    <s v="Исправен"/>
    <x v="2"/>
    <s v="Русов С.Н."/>
    <s v="Старший механик"/>
    <s v="Русов С.Н."/>
    <d v="2023-05-16T00:00:00"/>
    <s v="Навесное оборудование"/>
    <s v="Электроды УОНИ 13/65 Ø4мм"/>
    <s v="Электроды"/>
    <s v="УОНИ 13/65 Ø4мм"/>
    <s v="т."/>
    <n v="0.02"/>
    <n v="182"/>
    <m/>
    <m/>
    <m/>
    <m/>
    <m/>
    <m/>
  </r>
  <r>
    <x v="5"/>
    <s v="Самосвал карьерный"/>
    <x v="2"/>
    <n v="7547"/>
    <x v="93"/>
    <x v="82"/>
    <d v="2023-05-16T00:00:00"/>
    <s v="Мотосчётчик"/>
    <n v="18750"/>
    <n v="18750"/>
    <s v="Исправен"/>
    <x v="2"/>
    <s v="Русов С.Н."/>
    <s v="Старший механик"/>
    <s v="Русов С.Н."/>
    <d v="2023-05-16T00:00:00"/>
    <s v="Трансмиссия"/>
    <s v="масло трансмиссионное ТСП-15к "/>
    <s v="масло трансмиссионное"/>
    <s v="ТСП-15к "/>
    <s v="л."/>
    <n v="10"/>
    <n v="182"/>
    <m/>
    <m/>
    <m/>
    <m/>
    <m/>
    <m/>
  </r>
  <r>
    <x v="5"/>
    <s v="Самосвал карьерный"/>
    <x v="2"/>
    <n v="7547"/>
    <x v="93"/>
    <x v="82"/>
    <d v="2023-05-16T00:00:00"/>
    <s v="Мотосчётчик"/>
    <n v="18750"/>
    <n v="18750"/>
    <s v="Исправен"/>
    <x v="2"/>
    <s v="Русов С.Н."/>
    <s v="Старший механик"/>
    <s v="Русов С.Н."/>
    <d v="2023-05-16T00:00:00"/>
    <s v="Гидросистема"/>
    <s v="Масло веретенное АУ"/>
    <s v="Масло веретенное"/>
    <s v="АУ"/>
    <s v="л."/>
    <n v="10"/>
    <n v="182"/>
    <m/>
    <m/>
    <m/>
    <m/>
    <m/>
    <m/>
  </r>
  <r>
    <x v="5"/>
    <s v="Самосвал карьерный"/>
    <x v="2"/>
    <n v="7547"/>
    <x v="93"/>
    <x v="82"/>
    <d v="2023-05-16T00:00:00"/>
    <s v="Мотосчётчик"/>
    <n v="18750"/>
    <n v="18750"/>
    <s v="Исправен"/>
    <x v="2"/>
    <s v="Русов С.Н."/>
    <s v="Старший механик"/>
    <s v="Русов С.Н."/>
    <d v="2023-05-16T00:00:00"/>
    <s v="Трансмиссия"/>
    <s v="Масло гидравлическое Марка А"/>
    <s v="Масло гидравлическое"/>
    <s v="Марка А"/>
    <s v="л."/>
    <n v="10"/>
    <n v="182"/>
    <m/>
    <m/>
    <m/>
    <m/>
    <m/>
    <m/>
  </r>
  <r>
    <x v="5"/>
    <s v="Бульдозер"/>
    <x v="4"/>
    <n v="6"/>
    <x v="102"/>
    <x v="82"/>
    <d v="2023-05-16T00:00:00"/>
    <s v="Мотосчётчик"/>
    <n v="15445"/>
    <n v="15445"/>
    <s v="Исправен"/>
    <x v="6"/>
    <s v="Русов С.Н."/>
    <s v="Старший механик"/>
    <s v="Русов С.Н."/>
    <d v="2023-05-16T00:00:00"/>
    <s v="Ходовая часть"/>
    <s v="Болт 01011-62755"/>
    <s v="Болт"/>
    <s v="01011-62755"/>
    <s v="шт."/>
    <n v="4"/>
    <n v="183"/>
    <m/>
    <m/>
    <m/>
    <m/>
    <m/>
    <m/>
  </r>
  <r>
    <x v="5"/>
    <s v="Бульдозер"/>
    <x v="4"/>
    <n v="6"/>
    <x v="102"/>
    <x v="82"/>
    <d v="2023-05-16T00:00:00"/>
    <s v="Мотосчётчик"/>
    <n v="15445"/>
    <n v="15445"/>
    <s v="Исправен"/>
    <x v="6"/>
    <s v="Русов С.Н."/>
    <s v="Старший механик"/>
    <s v="Русов С.Н."/>
    <d v="2023-05-16T00:00:00"/>
    <s v="Навесное оборудование"/>
    <s v="Коронка рыхлителя (кованая) 195-78-71440 "/>
    <s v="Коронка рыхлителя (кованая)"/>
    <s v=" 195-78-71440 "/>
    <s v="шт."/>
    <n v="1"/>
    <n v="183"/>
    <m/>
    <m/>
    <m/>
    <m/>
    <m/>
    <m/>
  </r>
  <r>
    <x v="5"/>
    <s v="Бульдозер"/>
    <x v="4"/>
    <n v="6"/>
    <x v="102"/>
    <x v="82"/>
    <d v="2023-05-16T00:00:00"/>
    <s v="Мотосчётчик"/>
    <n v="15445"/>
    <n v="15445"/>
    <s v="Исправен"/>
    <x v="6"/>
    <s v="Русов С.Н."/>
    <s v="Старший механик"/>
    <s v="Русов С.Н."/>
    <d v="2023-05-16T00:00:00"/>
    <s v="Навесное оборудование"/>
    <s v="Палец 195-78-71360"/>
    <s v="Палец"/>
    <s v="195-78-71360"/>
    <s v="шт."/>
    <n v="2"/>
    <n v="183"/>
    <m/>
    <m/>
    <m/>
    <m/>
    <m/>
    <m/>
  </r>
  <r>
    <x v="5"/>
    <s v="Бульдозер"/>
    <x v="4"/>
    <n v="6"/>
    <x v="110"/>
    <x v="82"/>
    <d v="2023-05-16T00:00:00"/>
    <s v="Мотосчётчик"/>
    <n v="8653"/>
    <n v="8653"/>
    <s v="Исправен"/>
    <x v="6"/>
    <s v="Русов С.Н."/>
    <s v="Старший механик"/>
    <s v="Русов С.Н."/>
    <d v="2023-05-16T00:00:00"/>
    <s v="Навесное оборудование"/>
    <s v="Коронка рыхлителя (кованая) 195-78-71440 "/>
    <s v="Коронка рыхлителя (кованая)"/>
    <s v=" 195-78-71440 "/>
    <s v="шт."/>
    <n v="1"/>
    <n v="184"/>
    <m/>
    <m/>
    <m/>
    <m/>
    <m/>
    <m/>
  </r>
  <r>
    <x v="5"/>
    <s v="Бульдозер"/>
    <x v="4"/>
    <n v="6"/>
    <x v="110"/>
    <x v="82"/>
    <d v="2023-05-16T00:00:00"/>
    <s v="Мотосчётчик"/>
    <n v="8653"/>
    <n v="8653"/>
    <s v="Исправен"/>
    <x v="6"/>
    <s v="Русов С.Н."/>
    <s v="Старший механик"/>
    <s v="Русов С.Н."/>
    <d v="2023-05-16T00:00:00"/>
    <s v="Навесное оборудование"/>
    <s v="Палец 195-78-71360"/>
    <s v="Палец"/>
    <s v="195-78-71360"/>
    <s v="шт."/>
    <n v="2"/>
    <n v="184"/>
    <m/>
    <m/>
    <m/>
    <m/>
    <m/>
    <m/>
  </r>
  <r>
    <x v="5"/>
    <s v="Бульдозер"/>
    <x v="15"/>
    <s v="ГСТ12"/>
    <x v="98"/>
    <x v="82"/>
    <d v="2023-05-16T00:00:00"/>
    <s v="Мотосчётчик"/>
    <n v="9658"/>
    <n v="9658"/>
    <s v="Исправен"/>
    <x v="6"/>
    <s v="Русов С.Н."/>
    <s v="Старший механик"/>
    <s v="Русов С.Н."/>
    <d v="2023-05-16T00:00:00"/>
    <s v="Ходовая часть"/>
    <s v="Шайба тм10.215.005 028507 "/>
    <s v="Шайба"/>
    <s v="тм10.215.005 028507"/>
    <s v="шт."/>
    <n v="1"/>
    <n v="185"/>
    <m/>
    <m/>
    <m/>
    <m/>
    <m/>
    <m/>
  </r>
  <r>
    <x v="5"/>
    <s v="Бульдозер"/>
    <x v="15"/>
    <s v="ГСТ12"/>
    <x v="98"/>
    <x v="82"/>
    <d v="2023-05-16T00:00:00"/>
    <s v="Мотосчётчик"/>
    <n v="9658"/>
    <n v="9658"/>
    <s v="Исправен"/>
    <x v="6"/>
    <s v="Русов С.Н."/>
    <s v="Старший механик"/>
    <s v="Русов С.Н."/>
    <d v="2023-05-16T00:00:00"/>
    <s v="Ходовая часть"/>
    <s v="Каток опорный двубортный 24-21-170СП"/>
    <s v="Каток опорный двубортный"/>
    <s v="24-21-170СП"/>
    <s v="шт."/>
    <n v="3"/>
    <n v="185"/>
    <m/>
    <m/>
    <m/>
    <m/>
    <m/>
    <m/>
  </r>
  <r>
    <x v="5"/>
    <s v="Бульдозер"/>
    <x v="15"/>
    <s v="ГСТ12"/>
    <x v="98"/>
    <x v="82"/>
    <d v="2023-05-16T00:00:00"/>
    <s v="Мотосчётчик"/>
    <n v="9658"/>
    <n v="9658"/>
    <s v="Исправен"/>
    <x v="3"/>
    <s v="Русов С.Н."/>
    <s v="Старший механик"/>
    <s v="Русов С.Н."/>
    <d v="2023-05-16T00:00:00"/>
    <s v="Ходовая часть"/>
    <s v="Электроды УОНИ 13/55 Ø4мм "/>
    <s v="Электроды"/>
    <s v="УОНИ 13/55 Ø4мм "/>
    <s v="т."/>
    <n v="0.02"/>
    <n v="185"/>
    <m/>
    <m/>
    <m/>
    <m/>
    <m/>
    <m/>
  </r>
  <r>
    <x v="5"/>
    <s v="Бульдозер"/>
    <x v="15"/>
    <s v="ГСТ12"/>
    <x v="98"/>
    <x v="82"/>
    <d v="2023-05-16T00:00:00"/>
    <s v="Мотосчётчик"/>
    <n v="9658"/>
    <n v="9658"/>
    <s v="Исправен"/>
    <x v="3"/>
    <s v="Русов С.Н."/>
    <s v="Старший механик"/>
    <s v="Русов С.Н."/>
    <d v="2023-05-16T00:00:00"/>
    <s v="Ходовая часть"/>
    <s v="Кислород технический газообразный"/>
    <s v="Кислород"/>
    <s v="технический газообразный"/>
    <s v="м.куб."/>
    <n v="6"/>
    <n v="185"/>
    <m/>
    <m/>
    <m/>
    <m/>
    <m/>
    <m/>
  </r>
  <r>
    <x v="5"/>
    <s v="Промприбор"/>
    <x v="36"/>
    <s v="МЕ"/>
    <x v="206"/>
    <x v="82"/>
    <d v="2023-05-16T00:00:00"/>
    <s v="Мотосчётчик"/>
    <m/>
    <m/>
    <s v="Отсутствует"/>
    <x v="5"/>
    <s v="Русов С.Н."/>
    <s v="Старший механик"/>
    <s v="Русов С.Н."/>
    <d v="2023-05-16T00:00:00"/>
    <s v="Конвейер"/>
    <s v="Замок для стыковки конвейерных лент FLEXCO Болтовые №: 1 1/2"/>
    <s v="Замок для стыковки конвейерных лент"/>
    <s v="FLEXCO Болтовые №: 1 1/2"/>
    <s v="шт."/>
    <n v="25"/>
    <n v="186"/>
    <m/>
    <m/>
    <m/>
    <m/>
    <m/>
    <m/>
  </r>
  <r>
    <x v="5"/>
    <s v="Промприбор"/>
    <x v="36"/>
    <s v="МЕ"/>
    <x v="206"/>
    <x v="82"/>
    <d v="2023-05-16T00:00:00"/>
    <s v="Мотосчётчик"/>
    <m/>
    <m/>
    <s v="Отсутствует"/>
    <x v="5"/>
    <s v="Русов С.Н."/>
    <s v="Старший механик"/>
    <s v="Русов С.Н."/>
    <d v="2023-05-16T00:00:00"/>
    <s v="Конвейер"/>
    <s v="Ролик конвейерный Ø102 мм L=310 мм "/>
    <s v="Ролик конвейерный"/>
    <s v="Ø102 мм L=310 мм "/>
    <s v="шт."/>
    <n v="11"/>
    <n v="186"/>
    <m/>
    <m/>
    <m/>
    <m/>
    <m/>
    <m/>
  </r>
  <r>
    <x v="5"/>
    <s v="Промприбор"/>
    <x v="36"/>
    <s v="МЕ"/>
    <x v="206"/>
    <x v="82"/>
    <d v="2023-05-16T00:00:00"/>
    <s v="Мотосчётчик"/>
    <m/>
    <m/>
    <s v="Отсутствует"/>
    <x v="5"/>
    <s v="Русов С.Н."/>
    <s v="Старший механик"/>
    <s v="Русов С.Н."/>
    <d v="2023-05-16T00:00:00"/>
    <s v="Конвейер"/>
    <s v="Лента транспортёрная 2,2-900-5-ТК-200-2-5-2 "/>
    <s v="Лента транспортёрная"/>
    <s v="2,2-900-5-ТК-200-2-5-2"/>
    <s v="м."/>
    <n v="75"/>
    <n v="186"/>
    <m/>
    <m/>
    <m/>
    <m/>
    <m/>
    <m/>
  </r>
  <r>
    <x v="5"/>
    <s v="Промприбор"/>
    <x v="36"/>
    <s v="МЕ"/>
    <x v="206"/>
    <x v="82"/>
    <d v="2023-05-16T00:00:00"/>
    <s v="Мотосчётчик"/>
    <m/>
    <m/>
    <s v="Отсутствует"/>
    <x v="5"/>
    <s v="Русов С.Н."/>
    <s v="Старший механик"/>
    <s v="Русов С.Н."/>
    <d v="2023-05-16T00:00:00"/>
    <s v="Шлюз"/>
    <s v="Электроды МР-3 Ø4мм"/>
    <s v="Электроды"/>
    <s v="МР-3 Ø4мм"/>
    <s v="т."/>
    <n v="0.02"/>
    <n v="186"/>
    <m/>
    <m/>
    <m/>
    <m/>
    <m/>
    <m/>
  </r>
  <r>
    <x v="5"/>
    <s v="Промприбор"/>
    <x v="36"/>
    <s v="МЕ"/>
    <x v="206"/>
    <x v="82"/>
    <d v="2023-05-16T00:00:00"/>
    <s v="Мотосчётчик"/>
    <m/>
    <m/>
    <s v="Отсутствует"/>
    <x v="5"/>
    <s v="Русов С.Н."/>
    <s v="Старший механик"/>
    <s v="Русов С.Н."/>
    <d v="2023-05-16T00:00:00"/>
    <s v="Шлюз"/>
    <s v="Электроды Т-590 Ø4мм "/>
    <s v="Электроды"/>
    <s v="Т-590 Ø4мм "/>
    <s v="т."/>
    <n v="0.02"/>
    <n v="186"/>
    <m/>
    <m/>
    <m/>
    <m/>
    <m/>
    <m/>
  </r>
  <r>
    <x v="5"/>
    <s v="Промприбор"/>
    <x v="36"/>
    <s v="МЕ"/>
    <x v="206"/>
    <x v="82"/>
    <d v="2023-05-16T00:00:00"/>
    <s v="Мотосчётчик"/>
    <m/>
    <m/>
    <s v="Отсутствует"/>
    <x v="5"/>
    <s v="Русов С.Н."/>
    <s v="Старший механик"/>
    <s v="Русов С.Н."/>
    <d v="2023-05-16T00:00:00"/>
    <s v="Шлюз"/>
    <s v="Электроды УОНИ 13/55 Ø5мм"/>
    <s v="Электроды"/>
    <s v="УОНИ 13/55 Ø5мм"/>
    <s v="т."/>
    <n v="0.02"/>
    <n v="186"/>
    <m/>
    <m/>
    <m/>
    <m/>
    <m/>
    <m/>
  </r>
  <r>
    <x v="5"/>
    <s v="Промприбор"/>
    <x v="36"/>
    <s v="МЕ"/>
    <x v="206"/>
    <x v="82"/>
    <d v="2023-05-16T00:00:00"/>
    <s v="Мотосчётчик"/>
    <m/>
    <m/>
    <s v="Отсутствует"/>
    <x v="5"/>
    <s v="Русов С.Н."/>
    <s v="Старший механик"/>
    <s v="Русов С.Н."/>
    <d v="2023-05-16T00:00:00"/>
    <s v="Шлюз"/>
    <s v="Кислород технический газообразный"/>
    <s v="Кислород"/>
    <s v="технический газообразный"/>
    <s v="м.куб."/>
    <n v="3"/>
    <n v="186"/>
    <m/>
    <m/>
    <m/>
    <m/>
    <m/>
    <m/>
  </r>
  <r>
    <x v="5"/>
    <s v="Промприбор"/>
    <x v="36"/>
    <s v="МЕ"/>
    <x v="206"/>
    <x v="82"/>
    <d v="2023-05-16T00:00:00"/>
    <s v="Мотосчётчик"/>
    <m/>
    <m/>
    <s v="Отсутствует"/>
    <x v="5"/>
    <s v="Русов С.Н."/>
    <s v="Старший механик"/>
    <s v="Русов С.Н."/>
    <d v="2023-05-16T00:00:00"/>
    <s v="Грохот"/>
    <s v="Электроды МР-3 Ø4мм"/>
    <s v="Электроды"/>
    <s v="МР-3 Ø4мм"/>
    <s v="т."/>
    <n v="0.02"/>
    <n v="186"/>
    <m/>
    <m/>
    <m/>
    <m/>
    <m/>
    <m/>
  </r>
  <r>
    <x v="5"/>
    <s v="Промприбор"/>
    <x v="36"/>
    <s v="МЕ"/>
    <x v="206"/>
    <x v="82"/>
    <d v="2023-05-16T00:00:00"/>
    <s v="Мотосчётчик"/>
    <m/>
    <m/>
    <s v="Отсутствует"/>
    <x v="5"/>
    <s v="Русов С.Н."/>
    <s v="Старший механик"/>
    <s v="Русов С.Н."/>
    <d v="2023-05-16T00:00:00"/>
    <s v="Грохот"/>
    <s v="Электроды Т-590 Ø4мм "/>
    <s v="Электроды"/>
    <s v="Т-590 Ø4мм "/>
    <s v="т."/>
    <n v="0.02"/>
    <n v="186"/>
    <m/>
    <m/>
    <m/>
    <m/>
    <m/>
    <m/>
  </r>
  <r>
    <x v="5"/>
    <s v="Промприбор"/>
    <x v="36"/>
    <s v="МЕ"/>
    <x v="206"/>
    <x v="82"/>
    <d v="2023-05-16T00:00:00"/>
    <s v="Мотосчётчик"/>
    <m/>
    <m/>
    <s v="Отсутствует"/>
    <x v="5"/>
    <s v="Русов С.Н."/>
    <s v="Старший механик"/>
    <s v="Русов С.Н."/>
    <d v="2023-05-16T00:00:00"/>
    <s v="Грохот"/>
    <s v="Электроды УОНИ 13/55 Ø5мм"/>
    <s v="Электроды"/>
    <s v="УОНИ 13/55 Ø5мм"/>
    <s v="т."/>
    <n v="0.02"/>
    <n v="186"/>
    <m/>
    <m/>
    <m/>
    <m/>
    <m/>
    <m/>
  </r>
  <r>
    <x v="5"/>
    <s v="Промприбор"/>
    <x v="36"/>
    <s v="МЕ"/>
    <x v="206"/>
    <x v="82"/>
    <d v="2023-05-16T00:00:00"/>
    <s v="Мотосчётчик"/>
    <m/>
    <m/>
    <s v="Отсутствует"/>
    <x v="5"/>
    <s v="Русов С.Н."/>
    <s v="Старший механик"/>
    <s v="Русов С.Н."/>
    <d v="2023-05-16T00:00:00"/>
    <s v="Грохот"/>
    <s v="Кислород технический газообразный"/>
    <s v="Кислород"/>
    <s v="технический газообразный"/>
    <s v="м.куб."/>
    <n v="3"/>
    <n v="186"/>
    <m/>
    <m/>
    <m/>
    <m/>
    <m/>
    <m/>
  </r>
  <r>
    <x v="5"/>
    <s v="Самосвал карьерный"/>
    <x v="2"/>
    <n v="7547"/>
    <x v="94"/>
    <x v="82"/>
    <d v="2023-05-16T00:00:00"/>
    <s v="Мотосчётчик"/>
    <n v="16700"/>
    <n v="16700"/>
    <s v="Исправен"/>
    <x v="6"/>
    <s v="Русов С.Н."/>
    <s v="Старший механик"/>
    <s v="Русов С.Н."/>
    <d v="2023-05-16T00:00:00"/>
    <s v="Ходовая часть"/>
    <s v="Азот газообразный "/>
    <s v="Азот газообразный"/>
    <m/>
    <s v="м.куб."/>
    <n v="6"/>
    <n v="187"/>
    <m/>
    <m/>
    <m/>
    <m/>
    <m/>
    <m/>
  </r>
  <r>
    <x v="5"/>
    <s v="Самосвал карьерный"/>
    <x v="2"/>
    <n v="7547"/>
    <x v="94"/>
    <x v="82"/>
    <d v="2023-05-16T00:00:00"/>
    <s v="Мотосчётчик"/>
    <n v="16700"/>
    <n v="16700"/>
    <s v="Исправен"/>
    <x v="6"/>
    <s v="Русов С.Н."/>
    <s v="Старший механик"/>
    <s v="Русов С.Н."/>
    <d v="2023-05-16T00:00:00"/>
    <s v="Ходовая часть"/>
    <s v="Цилиндр подвески 75489-2917020"/>
    <s v="Цилиндр подвески "/>
    <s v="75489-2917020"/>
    <s v="шт."/>
    <n v="1"/>
    <n v="187"/>
    <m/>
    <m/>
    <m/>
    <m/>
    <m/>
    <m/>
  </r>
  <r>
    <x v="5"/>
    <s v="Самосвал карьерный"/>
    <x v="2"/>
    <n v="7547"/>
    <x v="94"/>
    <x v="82"/>
    <d v="2023-05-16T00:00:00"/>
    <s v="Мотосчётчик"/>
    <n v="16700"/>
    <n v="16700"/>
    <s v="Исправен"/>
    <x v="6"/>
    <s v="Русов С.Н."/>
    <s v="Старший механик"/>
    <s v="Русов С.Н."/>
    <d v="2023-05-16T00:00:00"/>
    <s v="Гидросистема"/>
    <s v="Масло веретенное АУ"/>
    <s v="Масло веретенное"/>
    <s v="АУ"/>
    <s v="л."/>
    <n v="10"/>
    <n v="187"/>
    <m/>
    <m/>
    <m/>
    <m/>
    <m/>
    <m/>
  </r>
  <r>
    <x v="5"/>
    <s v="Самосвал карьерный"/>
    <x v="2"/>
    <n v="7547"/>
    <x v="94"/>
    <x v="82"/>
    <d v="2023-05-16T00:00:00"/>
    <s v="Мотосчётчик"/>
    <n v="16700"/>
    <n v="16700"/>
    <s v="Исправен"/>
    <x v="6"/>
    <s v="Русов С.Н."/>
    <s v="Старший механик"/>
    <s v="Русов С.Н."/>
    <d v="2023-05-16T00:00:00"/>
    <s v="Трансмиссия"/>
    <s v="Масло гидравлическое Марка А"/>
    <s v="Масло гидравлическое"/>
    <s v="Марка А"/>
    <s v="л."/>
    <n v="10"/>
    <n v="187"/>
    <m/>
    <m/>
    <m/>
    <m/>
    <m/>
    <m/>
  </r>
  <r>
    <x v="5"/>
    <s v="Экскаватор"/>
    <x v="5"/>
    <n v="8"/>
    <x v="104"/>
    <x v="82"/>
    <d v="2023-05-16T00:00:00"/>
    <s v="Мотосчётчик"/>
    <n v="11261"/>
    <n v="11261"/>
    <s v="Исправен"/>
    <x v="6"/>
    <s v="Русов С.Н."/>
    <s v="Старший механик"/>
    <s v="Русов С.Н."/>
    <d v="2023-05-16T00:00:00"/>
    <s v="Двигатель"/>
    <s v="Ремень 04120-21737"/>
    <s v="Ремень"/>
    <s v="04120-21737"/>
    <s v="шт."/>
    <n v="1"/>
    <n v="188"/>
    <m/>
    <m/>
    <m/>
    <m/>
    <m/>
    <m/>
  </r>
  <r>
    <x v="5"/>
    <s v="Самосвал карьерный"/>
    <x v="2"/>
    <n v="7547"/>
    <x v="92"/>
    <x v="82"/>
    <d v="2023-05-16T00:00:00"/>
    <s v="Мотосчётчик"/>
    <n v="16057"/>
    <n v="160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82"/>
    <d v="2023-05-16T00:00:00"/>
    <s v="Мотосчётчик"/>
    <n v="18765"/>
    <n v="187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82"/>
    <d v="2023-05-16T00:00:00"/>
    <s v="Мотосчётчик"/>
    <n v="16712"/>
    <n v="167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82"/>
    <d v="2023-05-16T00:00:00"/>
    <s v="Мотосчётчик"/>
    <n v="13997"/>
    <n v="139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82"/>
    <d v="2023-05-16T00:00:00"/>
    <s v="Мотосчётчик"/>
    <n v="8235"/>
    <n v="82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82"/>
    <d v="2023-05-16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82"/>
    <d v="2023-05-16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82"/>
    <d v="2023-05-16T00:00:00"/>
    <s v="Мотосчётчик"/>
    <n v="16774"/>
    <n v="167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82"/>
    <d v="2023-05-16T00:00:00"/>
    <s v="Мотосчётчик"/>
    <n v="11289"/>
    <n v="112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82"/>
    <d v="2023-05-16T00:00:00"/>
    <s v="Мотосчётчик"/>
    <n v="15460"/>
    <n v="154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82"/>
    <d v="2023-05-16T00:00:00"/>
    <s v="Мотосчётчик"/>
    <n v="8667"/>
    <n v="86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82"/>
    <d v="2023-05-16T00:00:00"/>
    <s v="Мотосчётчик"/>
    <n v="9247"/>
    <n v="92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82"/>
    <d v="2023-05-16T00:00:00"/>
    <s v="Мотосчётчик"/>
    <n v="3977"/>
    <n v="397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82"/>
    <d v="2023-05-16T00:00:00"/>
    <s v="Мотосчётчик"/>
    <n v="9523"/>
    <n v="95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82"/>
    <d v="2023-05-16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82"/>
    <d v="2023-05-16T00:00:00"/>
    <s v="Мотосчётчик"/>
    <n v="4730"/>
    <n v="47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82"/>
    <d v="2023-05-16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82"/>
    <d v="2023-05-16T00:00:00"/>
    <s v="Мотосчётчик"/>
    <n v="14400"/>
    <n v="144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82"/>
    <d v="2023-05-16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82"/>
    <d v="2023-05-16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82"/>
    <d v="2023-05-16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82"/>
    <d v="2023-05-16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82"/>
    <d v="2023-05-16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82"/>
    <d v="2023-05-16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82"/>
    <d v="2023-05-16T00:00:00"/>
    <s v="Мотосчётчик"/>
    <n v="2239"/>
    <n v="22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82"/>
    <d v="2023-05-16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82"/>
    <d v="2023-05-16T00:00:00"/>
    <s v="Мотосчётчик"/>
    <n v="9658"/>
    <n v="965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82"/>
    <d v="2023-05-16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82"/>
    <d v="2023-05-16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82"/>
    <d v="2023-05-1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ровой станок"/>
    <x v="24"/>
    <m/>
    <x v="119"/>
    <x v="82"/>
    <d v="2023-05-16T00:00:00"/>
    <s v="Мотосчётчик"/>
    <n v="2750"/>
    <n v="2750"/>
    <s v="Исправен"/>
    <x v="2"/>
    <s v="Скориков А.Ю."/>
    <s v="Главный механик"/>
    <s v="Понаморенко А"/>
    <d v="2023-05-16T00:00:00"/>
    <s v="Двигатель"/>
    <s v="Фильтр топливный BF788"/>
    <s v="Фильтр топливный"/>
    <s v="BF788"/>
    <s v="шт."/>
    <n v="1"/>
    <m/>
    <s v="Проверено"/>
    <d v="2023-05-16T00:00:00"/>
    <m/>
    <m/>
    <m/>
    <m/>
  </r>
  <r>
    <x v="3"/>
    <s v="Буровой станок"/>
    <x v="24"/>
    <m/>
    <x v="119"/>
    <x v="82"/>
    <d v="2023-05-16T00:00:00"/>
    <s v="Мотосчётчик"/>
    <n v="2750"/>
    <n v="2750"/>
    <s v="Исправен"/>
    <x v="2"/>
    <s v="Скориков А.Ю."/>
    <s v="Главный механик"/>
    <s v="Понаморенко А"/>
    <d v="2023-05-16T00:00:00"/>
    <s v="Двигатель"/>
    <s v="Фильтр масляный 3401544"/>
    <s v="Фильтр масляный"/>
    <n v="3401544"/>
    <s v="шт."/>
    <n v="1"/>
    <m/>
    <s v="Проверено"/>
    <d v="2023-05-16T00:00:00"/>
    <m/>
    <m/>
    <m/>
    <m/>
  </r>
  <r>
    <x v="3"/>
    <s v="Буровой станок"/>
    <x v="24"/>
    <m/>
    <x v="119"/>
    <x v="82"/>
    <d v="2023-05-16T00:00:00"/>
    <s v="Мотосчётчик"/>
    <n v="2750"/>
    <n v="2750"/>
    <s v="Исправен"/>
    <x v="2"/>
    <s v="Скориков А.Ю."/>
    <s v="Главный механик"/>
    <s v="Понаморенко А"/>
    <d v="2023-05-16T00:00:00"/>
    <s v="Двигатель"/>
    <s v="Элемент фильтра сепаратора RB419-0003"/>
    <s v="Элемент фильтра сепаратора"/>
    <s v="RB419-0003"/>
    <s v="шт."/>
    <n v="1"/>
    <m/>
    <s v="Проверено"/>
    <d v="2023-05-16T00:00:00"/>
    <m/>
    <m/>
    <m/>
    <m/>
  </r>
  <r>
    <x v="3"/>
    <s v="Буровой станок"/>
    <x v="24"/>
    <m/>
    <x v="119"/>
    <x v="82"/>
    <d v="2023-05-16T00:00:00"/>
    <s v="Мотосчётчик"/>
    <n v="2750"/>
    <n v="2750"/>
    <s v="Исправен"/>
    <x v="5"/>
    <s v="Скориков А.Ю."/>
    <s v="Главный механик"/>
    <s v="Понаморенко А"/>
    <d v="2023-05-16T00:00:00"/>
    <s v="Навесное"/>
    <s v="Коронка T-51 Retrac д. 102 мм (flat face, 3 air hole SP)"/>
    <s v="Коронка T-51 Retrac д. 102 мм (flat face, 3 air hole SP)"/>
    <m/>
    <s v="шт."/>
    <n v="2"/>
    <m/>
    <s v="Проверено"/>
    <d v="2023-05-16T00:00:00"/>
    <m/>
    <m/>
    <m/>
    <m/>
  </r>
  <r>
    <x v="3"/>
    <s v="Буровой станок"/>
    <x v="24"/>
    <m/>
    <x v="119"/>
    <x v="82"/>
    <d v="2023-05-16T00:00:00"/>
    <s v="Мотосчётчик"/>
    <n v="2750"/>
    <n v="2750"/>
    <s v="Исправен"/>
    <x v="5"/>
    <s v="Скориков А.Ю."/>
    <s v="Главный механик"/>
    <s v="Понаморенко А"/>
    <d v="2023-05-16T00:00:00"/>
    <s v="Рабочее оборудование"/>
    <s v="Буровая штанга MF ROD RMFT51 14 4270 mm"/>
    <s v="Буровая штанга MF ROD RMFT51 14 4270 mm"/>
    <m/>
    <s v="шт."/>
    <n v="2"/>
    <m/>
    <s v="Проверено"/>
    <d v="2023-05-16T00:00:00"/>
    <m/>
    <m/>
    <m/>
    <m/>
  </r>
  <r>
    <x v="3"/>
    <s v="Буровой станок"/>
    <x v="24"/>
    <m/>
    <x v="119"/>
    <x v="82"/>
    <d v="2023-05-16T00:00:00"/>
    <s v="Мотосчётчик"/>
    <n v="2750"/>
    <n v="2750"/>
    <s v="Исправен"/>
    <x v="2"/>
    <s v="Скориков А.Ю."/>
    <s v="Главный механик"/>
    <s v="Понаморенко А"/>
    <d v="2023-05-16T00:00:00"/>
    <s v="Двигатель"/>
    <s v="Масло моторное LUKOIL AVANTGARDE ULTRA M3 15W-40 CI-4/SL"/>
    <s v="Масло моторное"/>
    <s v="LUKOIL AVANTGARDE ULTRA M3 15W-40 CI-4/SL"/>
    <s v="л."/>
    <n v="20"/>
    <m/>
    <s v="Проверено"/>
    <d v="2023-05-16T00:00:00"/>
    <m/>
    <m/>
    <m/>
    <m/>
  </r>
  <r>
    <x v="2"/>
    <s v="Буровой станок"/>
    <x v="9"/>
    <m/>
    <x v="76"/>
    <x v="83"/>
    <d v="2023-05-17T00:00:00"/>
    <s v="Мотосчётчик"/>
    <n v="5000"/>
    <n v="5000"/>
    <s v="Исправен"/>
    <x v="8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83"/>
    <d v="2023-05-17T00:00:00"/>
    <s v="Мотосчётчик"/>
    <n v="3250"/>
    <n v="32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Автокран"/>
    <x v="29"/>
    <s v="4320-41"/>
    <x v="214"/>
    <x v="83"/>
    <d v="2023-05-17T00:00:00"/>
    <s v="Мотосчётчик"/>
    <n v="13388"/>
    <n v="13388"/>
    <s v="Исправен"/>
    <x v="10"/>
    <s v="Гарнага В.С."/>
    <s v="Старший механик"/>
    <s v="Перов П.В."/>
    <d v="2023-05-17T00:00:00"/>
    <s v="Трансмиссия"/>
    <s v="Масло трансмиссионное ТСп-15"/>
    <m/>
    <m/>
    <s v="л."/>
    <n v="3.5"/>
    <s v="Замена масла в РК."/>
    <m/>
    <m/>
    <m/>
    <m/>
    <m/>
    <m/>
  </r>
  <r>
    <x v="2"/>
    <s v="Автокран"/>
    <x v="29"/>
    <s v="4320-41"/>
    <x v="214"/>
    <x v="83"/>
    <d v="2023-05-17T00:00:00"/>
    <s v="Мотосчётчик"/>
    <n v="13388"/>
    <n v="13388"/>
    <s v="Исправен"/>
    <x v="10"/>
    <s v="Гарнага В.С."/>
    <s v="Старший механик"/>
    <s v="Перов П.В."/>
    <d v="2023-05-17T00:00:00"/>
    <s v="Трансмиссия"/>
    <s v="Масло трансмиссионное 80w90"/>
    <m/>
    <m/>
    <s v="л."/>
    <n v="5"/>
    <s v="Замена масла в КПП."/>
    <m/>
    <m/>
    <m/>
    <m/>
    <m/>
    <m/>
  </r>
  <r>
    <x v="2"/>
    <s v="Автокран"/>
    <x v="29"/>
    <s v="4320-41"/>
    <x v="214"/>
    <x v="83"/>
    <d v="2023-05-17T00:00:00"/>
    <s v="Мотосчётчик"/>
    <n v="13388"/>
    <n v="13388"/>
    <s v="Исправен"/>
    <x v="10"/>
    <s v="Гарнага В.С."/>
    <s v="Старший механик"/>
    <s v="Перов П.В."/>
    <d v="2023-05-17T00:00:00"/>
    <s v="Трансмиссия"/>
    <s v="Масло трансмиссионное ТСп-15"/>
    <m/>
    <m/>
    <s v="л."/>
    <n v="9"/>
    <s v="Замена масла в в редукторе грузовой лебедке."/>
    <m/>
    <m/>
    <m/>
    <m/>
    <m/>
    <m/>
  </r>
  <r>
    <x v="3"/>
    <s v="Экскаватор"/>
    <x v="5"/>
    <n v="8"/>
    <x v="52"/>
    <x v="83"/>
    <d v="2023-05-17T00:00:00"/>
    <s v="Мотосчётчик"/>
    <n v="19642"/>
    <n v="19642"/>
    <s v="Исправен"/>
    <x v="5"/>
    <s v="Довгаль С.В."/>
    <s v="Старший механик"/>
    <s v="Абдуллаев А.Ж."/>
    <d v="2023-05-19T00:00:00"/>
    <s v="Навесное"/>
    <s v="Адаптер  К1080М85VIS"/>
    <m/>
    <s v="К1080М85VIS"/>
    <s v="шт."/>
    <n v="3"/>
    <m/>
    <s v="Проверено"/>
    <d v="2023-05-20T00:00:00"/>
    <m/>
    <m/>
    <m/>
    <m/>
  </r>
  <r>
    <x v="3"/>
    <s v="Экскаватор"/>
    <x v="5"/>
    <n v="8"/>
    <x v="52"/>
    <x v="83"/>
    <d v="2023-05-17T00:00:00"/>
    <s v="Мотосчётчик"/>
    <n v="19642"/>
    <n v="19642"/>
    <s v="Исправен"/>
    <x v="5"/>
    <s v="Довгаль С.В."/>
    <s v="Старший механик"/>
    <s v="Модерн Машинери"/>
    <d v="2023-05-18T00:00:00"/>
    <s v="Двигатель"/>
    <s v="Двигатель в сборе 6261-F0-0301"/>
    <m/>
    <s v="6261-F0-0301"/>
    <s v="шт."/>
    <n v="1"/>
    <m/>
    <s v="Проверено"/>
    <d v="2023-05-20T00:00:00"/>
    <m/>
    <m/>
    <m/>
    <m/>
  </r>
  <r>
    <x v="3"/>
    <s v="Экскаватор"/>
    <x v="5"/>
    <n v="8"/>
    <x v="52"/>
    <x v="83"/>
    <d v="2023-05-17T00:00:00"/>
    <s v="Мотосчётчик"/>
    <n v="19642"/>
    <n v="19642"/>
    <s v="Исправен"/>
    <x v="5"/>
    <s v="Довгаль С.В."/>
    <s v="Старший механик"/>
    <s v="Абдуллаев А.Ж."/>
    <d v="2023-05-19T00:00:00"/>
    <s v="Навесное"/>
    <s v="Электроды УОНИ 13/55 Ø5мм"/>
    <s v="Электроды"/>
    <s v="УОНИ 13/55 Ø5мм"/>
    <s v="т."/>
    <n v="0.04"/>
    <m/>
    <s v="Проверено"/>
    <d v="2023-05-20T00:00:00"/>
    <m/>
    <m/>
    <m/>
    <m/>
  </r>
  <r>
    <x v="3"/>
    <s v="Экскаватор"/>
    <x v="5"/>
    <n v="8"/>
    <x v="52"/>
    <x v="83"/>
    <d v="2023-05-17T00:00:00"/>
    <s v="Мотосчётчик"/>
    <n v="19642"/>
    <n v="19642"/>
    <s v="Исправен"/>
    <x v="5"/>
    <s v="Довгаль С.В."/>
    <s v="Старший механик"/>
    <s v="Абдуллаев А.Ж."/>
    <d v="2023-05-20T00:00:00"/>
    <s v="Навесное"/>
    <s v="Электроды УОНИ 13/55 Ø5мм"/>
    <s v="Электроды"/>
    <s v="УОНИ 13/55 Ø5мм"/>
    <s v="т."/>
    <n v="0.04"/>
    <m/>
    <s v="Проверено"/>
    <d v="2023-05-20T00:00:00"/>
    <m/>
    <m/>
    <m/>
    <m/>
  </r>
  <r>
    <x v="3"/>
    <s v="Экскаватор"/>
    <x v="5"/>
    <n v="8"/>
    <x v="52"/>
    <x v="83"/>
    <d v="2023-05-17T00:00:00"/>
    <s v="Мотосчётчик"/>
    <n v="19642"/>
    <n v="19642"/>
    <s v="Исправен"/>
    <x v="5"/>
    <s v="Довгаль С.В."/>
    <s v="Старший механик"/>
    <s v="Абдуллаев А.Ж."/>
    <d v="2023-05-20T00:00:00"/>
    <s v="Навесное оборудование"/>
    <s v="Защита 427-70-13611"/>
    <s v="Защита"/>
    <s v=" 427-70-13611"/>
    <s v="шт."/>
    <n v="4"/>
    <m/>
    <s v="Проверено"/>
    <d v="2023-05-20T00:00:00"/>
    <m/>
    <m/>
    <m/>
    <m/>
  </r>
  <r>
    <x v="3"/>
    <s v="Экскаватор"/>
    <x v="5"/>
    <n v="8"/>
    <x v="52"/>
    <x v="83"/>
    <d v="2023-05-17T00:00:00"/>
    <s v="Мотосчётчик"/>
    <n v="19642"/>
    <n v="19642"/>
    <s v="Исправен"/>
    <x v="5"/>
    <s v="Довгаль С.В."/>
    <s v="Старший механик"/>
    <s v="Абдуллаев А.Ж."/>
    <d v="2023-05-20T00:00:00"/>
    <s v="Гидросистема"/>
    <s v="Ветошь"/>
    <s v="Ветошь"/>
    <m/>
    <s v="кг."/>
    <n v="17.5"/>
    <m/>
    <s v="Проверено"/>
    <d v="2023-05-20T00:00:00"/>
    <m/>
    <m/>
    <m/>
    <m/>
  </r>
  <r>
    <x v="3"/>
    <s v="Самосвал карьерный"/>
    <x v="12"/>
    <s v="7R"/>
    <x v="59"/>
    <x v="83"/>
    <d v="2023-05-17T00:00:00"/>
    <s v="Мотосчётчик"/>
    <n v="16560"/>
    <n v="16512"/>
    <s v="Исправен"/>
    <x v="3"/>
    <s v="Еремеев В.А."/>
    <s v="Механик"/>
    <s v="Муругов А.С."/>
    <d v="2023-05-17T00:00:00"/>
    <s v="Двигатель"/>
    <s v="Вал 569-01-72610"/>
    <s v="Вал"/>
    <s v="569-01-72610"/>
    <s v="шт."/>
    <n v="1"/>
    <s v="тр 162"/>
    <m/>
    <m/>
    <m/>
    <m/>
    <m/>
    <m/>
  </r>
  <r>
    <x v="3"/>
    <s v="Самосвал карьерный"/>
    <x v="12"/>
    <s v="7R"/>
    <x v="59"/>
    <x v="83"/>
    <d v="2023-05-17T00:00:00"/>
    <s v="Мотосчётчик"/>
    <n v="16560"/>
    <n v="16512"/>
    <s v="Исправен"/>
    <x v="3"/>
    <s v="Еремеев В.А."/>
    <s v="Механик"/>
    <s v="Захарченко О.В."/>
    <d v="2023-05-17T00:00:00"/>
    <s v="Двигатель"/>
    <s v="Уплотнение 569-01-12912"/>
    <s v="Уплотнение"/>
    <s v=" 569-01-12912"/>
    <s v="шт."/>
    <n v="1"/>
    <s v="тр 162"/>
    <m/>
    <m/>
    <m/>
    <m/>
    <m/>
    <m/>
  </r>
  <r>
    <x v="3"/>
    <s v="Самосвал карьерный"/>
    <x v="12"/>
    <s v="7R"/>
    <x v="59"/>
    <x v="83"/>
    <d v="2023-05-17T00:00:00"/>
    <s v="Мотосчётчик"/>
    <n v="16560"/>
    <n v="16512"/>
    <s v="Исправен"/>
    <x v="3"/>
    <s v="Еремеев В.А."/>
    <s v="Механик"/>
    <s v="Захарченко О.В."/>
    <d v="2023-05-17T00:00:00"/>
    <s v="Двигатель"/>
    <s v="Соединительная муфта 569-01-62712"/>
    <s v="Соединительная муфта"/>
    <s v="569-01-62712"/>
    <s v="шт."/>
    <n v="1"/>
    <s v="тр 162"/>
    <m/>
    <m/>
    <m/>
    <m/>
    <m/>
    <m/>
  </r>
  <r>
    <x v="3"/>
    <s v="Промприбор"/>
    <x v="35"/>
    <n v="100"/>
    <x v="221"/>
    <x v="83"/>
    <d v="2023-05-17T00:00:00"/>
    <s v="Мотосчётчик"/>
    <m/>
    <m/>
    <s v="Отсутствует"/>
    <x v="15"/>
    <s v="Еремеев В.А."/>
    <s v="Механик"/>
    <s v="Бадмаев З."/>
    <d v="2023-05-17T00:00:00"/>
    <s v="стакер"/>
    <s v="Доска обрезная 40х150х5800"/>
    <s v="Доска обрезная "/>
    <m/>
    <s v="шт."/>
    <n v="14"/>
    <s v="тр 163"/>
    <m/>
    <m/>
    <m/>
    <m/>
    <m/>
    <m/>
  </r>
  <r>
    <x v="3"/>
    <s v="Промприбор"/>
    <x v="35"/>
    <n v="100"/>
    <x v="221"/>
    <x v="83"/>
    <d v="2023-05-17T00:00:00"/>
    <s v="Мотосчётчик"/>
    <m/>
    <m/>
    <s v="Отсутствует"/>
    <x v="15"/>
    <s v="Еремеев В.А."/>
    <s v="Механик"/>
    <s v="Бадмаев З."/>
    <d v="2023-05-17T00:00:00"/>
    <s v="стакер"/>
    <s v="Доска обрезная 50 1-3с. 5м"/>
    <s v="Доска обрезная "/>
    <m/>
    <s v="м.куб."/>
    <n v="0.66"/>
    <s v="тр 163"/>
    <m/>
    <m/>
    <m/>
    <m/>
    <m/>
    <m/>
  </r>
  <r>
    <x v="3"/>
    <s v="Промприбор"/>
    <x v="35"/>
    <n v="100"/>
    <x v="221"/>
    <x v="83"/>
    <d v="2023-05-17T00:00:00"/>
    <s v="Мотосчётчик"/>
    <m/>
    <m/>
    <s v="Отсутствует"/>
    <x v="15"/>
    <s v="Еремеев В.А."/>
    <s v="Механик"/>
    <s v="Алексеев Г.В."/>
    <d v="2023-05-18T00:00:00"/>
    <s v="стакер"/>
    <s v="хомут 40-60"/>
    <s v="хомут"/>
    <m/>
    <s v="шт."/>
    <n v="3"/>
    <s v="тр 163"/>
    <m/>
    <m/>
    <m/>
    <m/>
    <m/>
    <m/>
  </r>
  <r>
    <x v="3"/>
    <s v="Промприбор"/>
    <x v="35"/>
    <n v="100"/>
    <x v="221"/>
    <x v="83"/>
    <d v="2023-05-17T00:00:00"/>
    <s v="Мотосчётчик"/>
    <m/>
    <m/>
    <s v="Отсутствует"/>
    <x v="15"/>
    <s v="Еремеев В.А."/>
    <s v="Механик"/>
    <s v="Алексеев Г.В."/>
    <d v="2023-05-18T00:00:00"/>
    <s v="стакер"/>
    <s v="Лента транспортёрная 2М-1000-5-ТК200-2-5"/>
    <s v="Лента транспортёрная"/>
    <s v="2М-1000-5-ТК200-2-5"/>
    <s v="м."/>
    <n v="112"/>
    <s v="тр 163"/>
    <m/>
    <m/>
    <m/>
    <m/>
    <m/>
    <m/>
  </r>
  <r>
    <x v="3"/>
    <s v="Буровой станок"/>
    <x v="28"/>
    <s v="МНА32"/>
    <x v="153"/>
    <x v="83"/>
    <d v="2023-05-17T00:00:00"/>
    <s v="Мотосчётчик"/>
    <m/>
    <m/>
    <s v="Отсутствует"/>
    <x v="3"/>
    <s v="Еремеев В.А."/>
    <s v="Механик"/>
    <s v="Хусаинов Ш."/>
    <d v="2023-05-17T00:00:00"/>
    <s v="Рама"/>
    <s v="Электроды УОНИ 13/55 Ø5мм"/>
    <s v="Электроды"/>
    <s v="УОНИ 13/55 Ø5мм"/>
    <s v="т."/>
    <n v="1.4999999999999999E-2"/>
    <s v="тр 164"/>
    <s v="Проверено"/>
    <d v="2023-05-23T00:00:00"/>
    <m/>
    <m/>
    <m/>
    <m/>
  </r>
  <r>
    <x v="3"/>
    <s v="Буровой станок"/>
    <x v="28"/>
    <s v="МНА32"/>
    <x v="153"/>
    <x v="83"/>
    <d v="2023-05-17T00:00:00"/>
    <s v="Мотосчётчик"/>
    <m/>
    <m/>
    <s v="Отсутствует"/>
    <x v="3"/>
    <s v="Еремеев В.А."/>
    <s v="Механик"/>
    <s v="Хусаинов Ш."/>
    <d v="2023-05-17T00:00:00"/>
    <s v="Рама"/>
    <s v="Электроды Т-590 Ø5мм"/>
    <s v="Электроды"/>
    <s v="Т-590 Ø5мм"/>
    <s v="т."/>
    <n v="1.4999999999999999E-2"/>
    <s v="тр 164"/>
    <s v="Проверено"/>
    <d v="2023-05-23T00:00:00"/>
    <m/>
    <m/>
    <m/>
    <m/>
  </r>
  <r>
    <x v="3"/>
    <s v="Буровой станок"/>
    <x v="28"/>
    <s v="МНА32"/>
    <x v="153"/>
    <x v="83"/>
    <d v="2023-05-17T00:00:00"/>
    <s v="Мотосчётчик"/>
    <m/>
    <m/>
    <s v="Отсутствует"/>
    <x v="3"/>
    <s v="Еремеев В.А."/>
    <s v="Механик"/>
    <s v="Удалов С.Н."/>
    <d v="2023-05-18T00:00:00"/>
    <s v="Ходовая часть"/>
    <s v="Колесо натяжное  005-01.01.0113-01"/>
    <s v="Колесо натяжное"/>
    <s v="005-01.01.0113-01"/>
    <s v="шт."/>
    <n v="1"/>
    <s v="тр 164"/>
    <m/>
    <m/>
    <m/>
    <m/>
    <m/>
    <m/>
  </r>
  <r>
    <x v="3"/>
    <s v="Буровой станок"/>
    <x v="28"/>
    <s v="МНА32"/>
    <x v="153"/>
    <x v="83"/>
    <d v="2023-05-17T00:00:00"/>
    <s v="Мотосчётчик"/>
    <m/>
    <m/>
    <s v="Отсутствует"/>
    <x v="3"/>
    <s v="Еремеев В.А."/>
    <s v="Механик"/>
    <s v="Удалов С.Н."/>
    <d v="2023-05-18T00:00:00"/>
    <s v="Ходовая часть"/>
    <s v="Гайка М20х1,5"/>
    <s v="Гайка "/>
    <m/>
    <s v="шт."/>
    <n v="20"/>
    <s v="тр 164"/>
    <m/>
    <m/>
    <m/>
    <m/>
    <m/>
    <m/>
  </r>
  <r>
    <x v="3"/>
    <s v="Буровой станок"/>
    <x v="28"/>
    <s v="МНА32"/>
    <x v="153"/>
    <x v="83"/>
    <d v="2023-05-17T00:00:00"/>
    <s v="Мотосчётчик"/>
    <m/>
    <m/>
    <s v="Отсутствует"/>
    <x v="3"/>
    <s v="Еремеев В.А."/>
    <s v="Механик"/>
    <s v="Удалов С.Н."/>
    <d v="2023-05-18T00:00:00"/>
    <s v="Ходовая часть"/>
    <s v="Болт М20х1,5 L=62мм"/>
    <s v="Болт "/>
    <m/>
    <s v="шт."/>
    <n v="20"/>
    <s v="тр 164"/>
    <m/>
    <m/>
    <m/>
    <m/>
    <m/>
    <m/>
  </r>
  <r>
    <x v="3"/>
    <s v="Самосвал карьерный"/>
    <x v="12"/>
    <s v="7R"/>
    <x v="59"/>
    <x v="83"/>
    <d v="2023-05-17T00:00:00"/>
    <s v="Мотосчётчик"/>
    <n v="16560"/>
    <n v="16560"/>
    <s v="Исправен"/>
    <x v="3"/>
    <s v="Еремеев В.А."/>
    <s v="Механик"/>
    <s v="Муругов А.С."/>
    <d v="2023-05-17T00:00:00"/>
    <s v="Двигатель"/>
    <s v="Вал 569-01-72610"/>
    <s v="Вал"/>
    <s v="569-01-72610"/>
    <s v="шт."/>
    <n v="1"/>
    <s v="тр 162"/>
    <m/>
    <m/>
    <m/>
    <m/>
    <m/>
    <m/>
  </r>
  <r>
    <x v="3"/>
    <s v="Самосвал карьерный"/>
    <x v="12"/>
    <s v="7R"/>
    <x v="59"/>
    <x v="83"/>
    <d v="2023-05-17T00:00:00"/>
    <s v="Мотосчётчик"/>
    <n v="16560"/>
    <n v="16560"/>
    <s v="Исправен"/>
    <x v="3"/>
    <s v="Еремеев В.А."/>
    <s v="Механик"/>
    <s v="Захарченко О.В."/>
    <d v="2023-05-17T00:00:00"/>
    <s v="Двигатель"/>
    <s v="Уплотнение 569-01-12912"/>
    <s v="Уплотнение"/>
    <s v=" 569-01-12912"/>
    <s v="шт."/>
    <n v="1"/>
    <s v="тр 162"/>
    <m/>
    <m/>
    <m/>
    <m/>
    <m/>
    <m/>
  </r>
  <r>
    <x v="3"/>
    <s v="Самосвал карьерный"/>
    <x v="12"/>
    <s v="7R"/>
    <x v="59"/>
    <x v="83"/>
    <d v="2023-05-17T00:00:00"/>
    <s v="Мотосчётчик"/>
    <n v="16560"/>
    <n v="16560"/>
    <s v="Исправен"/>
    <x v="3"/>
    <s v="Еремеев В.А."/>
    <s v="Механик"/>
    <s v="Захарченко О.В."/>
    <d v="2023-05-17T00:00:00"/>
    <s v="Двигатель"/>
    <s v="Соединительная муфта 569-01-62712"/>
    <s v="Соединительная муфта"/>
    <s v="569-01-62712"/>
    <s v="шт."/>
    <n v="1"/>
    <s v="тр 162"/>
    <m/>
    <m/>
    <m/>
    <m/>
    <m/>
    <m/>
  </r>
  <r>
    <x v="3"/>
    <s v="Промприбор"/>
    <x v="35"/>
    <n v="100"/>
    <x v="221"/>
    <x v="83"/>
    <d v="2023-05-17T00:00:00"/>
    <s v="Мотосчётчик"/>
    <m/>
    <m/>
    <s v="Отсутствует"/>
    <x v="15"/>
    <s v="Еремеев В.А."/>
    <s v="Механик"/>
    <s v="Бадмаев З."/>
    <d v="2023-05-17T00:00:00"/>
    <s v="стакер"/>
    <s v="Доска обрезная 40х150х5800"/>
    <s v="Доска обрезная "/>
    <m/>
    <s v="шт."/>
    <n v="14"/>
    <s v="тр 163"/>
    <m/>
    <m/>
    <m/>
    <m/>
    <m/>
    <m/>
  </r>
  <r>
    <x v="3"/>
    <s v="Промприбор"/>
    <x v="35"/>
    <n v="100"/>
    <x v="221"/>
    <x v="83"/>
    <d v="2023-05-17T00:00:00"/>
    <s v="Мотосчётчик"/>
    <m/>
    <m/>
    <s v="Отсутствует"/>
    <x v="15"/>
    <s v="Еремеев В.А."/>
    <s v="Механик"/>
    <s v="Бадмаев З."/>
    <d v="2023-05-17T00:00:00"/>
    <s v="стакер"/>
    <s v="Доска обрезная 50 1-3с. 5м"/>
    <s v="Доска обрезная "/>
    <m/>
    <s v="м.куб."/>
    <n v="0.66"/>
    <s v="тр 163"/>
    <m/>
    <m/>
    <m/>
    <m/>
    <m/>
    <m/>
  </r>
  <r>
    <x v="3"/>
    <s v="Промприбор"/>
    <x v="35"/>
    <n v="100"/>
    <x v="221"/>
    <x v="83"/>
    <d v="2023-05-17T00:00:00"/>
    <s v="Мотосчётчик"/>
    <m/>
    <m/>
    <s v="Отсутствует"/>
    <x v="15"/>
    <s v="Еремеев В.А."/>
    <s v="Механик"/>
    <s v="Алексеев Г.В."/>
    <d v="2023-05-18T00:00:00"/>
    <s v="стакер"/>
    <s v="хомут 40-60"/>
    <s v="хомут"/>
    <m/>
    <s v="шт."/>
    <n v="3"/>
    <s v="тр 163"/>
    <m/>
    <m/>
    <m/>
    <m/>
    <m/>
    <m/>
  </r>
  <r>
    <x v="3"/>
    <s v="Промприбор"/>
    <x v="35"/>
    <n v="100"/>
    <x v="221"/>
    <x v="83"/>
    <d v="2023-05-17T00:00:00"/>
    <s v="Мотосчётчик"/>
    <m/>
    <m/>
    <s v="Отсутствует"/>
    <x v="15"/>
    <s v="Еремеев В.А."/>
    <s v="Механик"/>
    <s v="Алексеев Г.В."/>
    <d v="2023-05-18T00:00:00"/>
    <s v="стакер"/>
    <s v="Лента транспортёрная 2М-1000-5-ТК200-2-5"/>
    <s v="Лента транспортёрная"/>
    <s v="2М-1000-5-ТК200-2-5"/>
    <s v="м."/>
    <n v="112"/>
    <s v="тр 163"/>
    <m/>
    <m/>
    <m/>
    <m/>
    <m/>
    <m/>
  </r>
  <r>
    <x v="3"/>
    <s v="Буровой станок"/>
    <x v="28"/>
    <s v="МНА32"/>
    <x v="153"/>
    <x v="83"/>
    <d v="2023-05-17T00:00:00"/>
    <s v="Мотосчётчик"/>
    <m/>
    <m/>
    <s v="Отсутствует"/>
    <x v="3"/>
    <s v="Еремеев В.А."/>
    <s v="Механик"/>
    <s v="Хусаинов Ш."/>
    <d v="2023-05-17T00:00:00"/>
    <s v="Рама"/>
    <s v="Электроды УОНИ 13/55 Ø5мм"/>
    <s v="Электроды"/>
    <s v="УОНИ 13/55 Ø5мм"/>
    <s v="т."/>
    <n v="1.4999999999999999E-2"/>
    <s v="тр 164"/>
    <m/>
    <m/>
    <m/>
    <m/>
    <m/>
    <m/>
  </r>
  <r>
    <x v="3"/>
    <s v="Буровой станок"/>
    <x v="28"/>
    <s v="МНА32"/>
    <x v="153"/>
    <x v="83"/>
    <d v="2023-05-17T00:00:00"/>
    <s v="Мотосчётчик"/>
    <m/>
    <m/>
    <s v="Отсутствует"/>
    <x v="3"/>
    <s v="Еремеев В.А."/>
    <s v="Механик"/>
    <s v="Хусаинов Ш."/>
    <d v="2023-05-17T00:00:00"/>
    <s v="Рама"/>
    <s v="Электроды Т-590 Ø5мм"/>
    <s v="Электроды"/>
    <s v="Т-590 Ø5мм"/>
    <s v="т."/>
    <n v="1.4999999999999999E-2"/>
    <s v="тр 164"/>
    <m/>
    <m/>
    <m/>
    <m/>
    <m/>
    <m/>
  </r>
  <r>
    <x v="3"/>
    <s v="Буровой станок"/>
    <x v="28"/>
    <s v="МНА32"/>
    <x v="153"/>
    <x v="83"/>
    <d v="2023-05-17T00:00:00"/>
    <s v="Мотосчётчик"/>
    <m/>
    <m/>
    <s v="Отсутствует"/>
    <x v="3"/>
    <s v="Еремеев В.А."/>
    <s v="Механик"/>
    <s v="Удалов С.Н."/>
    <d v="2023-05-18T00:00:00"/>
    <s v="Ходовая часть"/>
    <s v="Колесо натяжное  005-01.01.0113-01"/>
    <s v="Колесо натяжное"/>
    <s v="005-01.01.0113-01"/>
    <s v="шт."/>
    <n v="1"/>
    <s v="тр 164"/>
    <m/>
    <m/>
    <m/>
    <m/>
    <m/>
    <m/>
  </r>
  <r>
    <x v="3"/>
    <s v="Буровой станок"/>
    <x v="28"/>
    <s v="МНА32"/>
    <x v="153"/>
    <x v="83"/>
    <d v="2023-05-17T00:00:00"/>
    <s v="Мотосчётчик"/>
    <m/>
    <m/>
    <s v="Отсутствует"/>
    <x v="3"/>
    <s v="Еремеев В.А."/>
    <s v="Механик"/>
    <s v="Удалов С.Н."/>
    <d v="2023-05-18T00:00:00"/>
    <s v="Ходовая часть"/>
    <s v="Гайка М20х1,5"/>
    <s v="Гайка "/>
    <m/>
    <s v="шт."/>
    <n v="20"/>
    <s v="тр 164"/>
    <m/>
    <m/>
    <m/>
    <m/>
    <m/>
    <m/>
  </r>
  <r>
    <x v="3"/>
    <s v="Буровой станок"/>
    <x v="28"/>
    <s v="МНА32"/>
    <x v="153"/>
    <x v="83"/>
    <d v="2023-05-17T00:00:00"/>
    <s v="Мотосчётчик"/>
    <m/>
    <m/>
    <s v="Отсутствует"/>
    <x v="3"/>
    <s v="Еремеев В.А."/>
    <s v="Механик"/>
    <s v="Удалов С.Н."/>
    <d v="2023-05-18T00:00:00"/>
    <s v="Ходовая часть"/>
    <s v="Болт М20х1,5 L=62мм"/>
    <s v="Болт "/>
    <m/>
    <s v="шт."/>
    <n v="20"/>
    <s v="тр 164"/>
    <m/>
    <m/>
    <m/>
    <m/>
    <m/>
    <m/>
  </r>
  <r>
    <x v="5"/>
    <s v="Самосвал карьерный"/>
    <x v="2"/>
    <n v="7547"/>
    <x v="96"/>
    <x v="83"/>
    <d v="2023-05-17T00:00:00"/>
    <s v="Мотосчётчик"/>
    <n v="14000"/>
    <n v="14000"/>
    <s v="Исправен"/>
    <x v="9"/>
    <s v="Русов С.Н."/>
    <s v="Старший механик"/>
    <s v="Русов С.Н."/>
    <d v="2023-05-17T00:00:00"/>
    <s v="Двигатель"/>
    <s v="Масло моторное М-10ДМ"/>
    <s v="Масло моторное"/>
    <s v="М-10ДМ"/>
    <s v="л."/>
    <n v="54"/>
    <n v="189"/>
    <m/>
    <m/>
    <m/>
    <m/>
    <m/>
    <m/>
  </r>
  <r>
    <x v="5"/>
    <s v="Самосвал карьерный"/>
    <x v="2"/>
    <n v="7547"/>
    <x v="96"/>
    <x v="83"/>
    <d v="2023-05-17T00:00:00"/>
    <s v="Мотосчётчик"/>
    <n v="14000"/>
    <n v="14000"/>
    <s v="Исправен"/>
    <x v="9"/>
    <s v="Русов С.Н."/>
    <s v="Старший механик"/>
    <s v="Русов С.Н."/>
    <d v="2023-05-17T00:00:00"/>
    <s v="Двигатель"/>
    <s v="Фильтр масляный 240-1017040-A3"/>
    <s v="Фильтр масляный"/>
    <s v="240-1017040-A3"/>
    <s v="шт."/>
    <n v="2"/>
    <n v="189"/>
    <m/>
    <m/>
    <m/>
    <m/>
    <m/>
    <m/>
  </r>
  <r>
    <x v="5"/>
    <s v="Самосвал карьерный"/>
    <x v="2"/>
    <n v="7547"/>
    <x v="96"/>
    <x v="83"/>
    <d v="2023-05-17T00:00:00"/>
    <s v="Мотосчётчик"/>
    <n v="14000"/>
    <n v="14000"/>
    <s v="Исправен"/>
    <x v="9"/>
    <s v="Русов С.Н."/>
    <s v="Старший механик"/>
    <s v="Русов С.Н."/>
    <d v="2023-05-17T00:00:00"/>
    <s v="Двигатель"/>
    <s v="Прокладка 740-1012083"/>
    <s v="Прокладка"/>
    <s v="740-1012083"/>
    <s v="шт."/>
    <n v="2"/>
    <n v="189"/>
    <m/>
    <m/>
    <m/>
    <m/>
    <m/>
    <m/>
  </r>
  <r>
    <x v="5"/>
    <s v="Самосвал карьерный"/>
    <x v="2"/>
    <n v="7547"/>
    <x v="96"/>
    <x v="83"/>
    <d v="2023-05-17T00:00:00"/>
    <s v="Мотосчётчик"/>
    <n v="14000"/>
    <n v="14000"/>
    <s v="Исправен"/>
    <x v="9"/>
    <s v="Русов С.Н."/>
    <s v="Старший механик"/>
    <s v="Русов С.Н."/>
    <d v="2023-05-17T00:00:00"/>
    <s v="Двигатель"/>
    <s v="Фильтр 201-1105538"/>
    <s v="Фильтр"/>
    <s v="201-1105538"/>
    <s v="шт."/>
    <n v="2"/>
    <n v="189"/>
    <m/>
    <m/>
    <m/>
    <m/>
    <m/>
    <m/>
  </r>
  <r>
    <x v="5"/>
    <s v="Самосвал карьерный"/>
    <x v="2"/>
    <n v="7547"/>
    <x v="96"/>
    <x v="83"/>
    <d v="2023-05-17T00:00:00"/>
    <s v="Мотосчётчик"/>
    <n v="14000"/>
    <n v="14000"/>
    <s v="Исправен"/>
    <x v="9"/>
    <s v="Русов С.Н."/>
    <s v="Старший механик"/>
    <s v="Русов С.Н."/>
    <d v="2023-05-17T00:00:00"/>
    <s v="Двигатель"/>
    <s v="Фильтр топливный 201-1117040-А "/>
    <s v="Фильтр топливный"/>
    <s v="201-1117040-А "/>
    <s v="шт."/>
    <n v="2"/>
    <n v="189"/>
    <m/>
    <m/>
    <m/>
    <m/>
    <m/>
    <m/>
  </r>
  <r>
    <x v="5"/>
    <s v="Самосвал карьерный"/>
    <x v="2"/>
    <n v="7547"/>
    <x v="96"/>
    <x v="83"/>
    <d v="2023-05-17T00:00:00"/>
    <s v="Мотосчётчик"/>
    <n v="14000"/>
    <n v="14000"/>
    <s v="Исправен"/>
    <x v="9"/>
    <s v="Русов С.Н."/>
    <s v="Старший механик"/>
    <s v="Русов С.Н."/>
    <d v="2023-05-17T00:00:00"/>
    <s v="Двигатель"/>
    <s v="Фильтр 631В-1-19 "/>
    <s v="Фильтр"/>
    <s v="631В-1-19"/>
    <s v="шт."/>
    <n v="2"/>
    <n v="189"/>
    <m/>
    <m/>
    <m/>
    <m/>
    <m/>
    <m/>
  </r>
  <r>
    <x v="5"/>
    <s v="Самосвал карьерный"/>
    <x v="2"/>
    <n v="7547"/>
    <x v="96"/>
    <x v="83"/>
    <d v="2023-05-17T00:00:00"/>
    <s v="Мотосчётчик"/>
    <n v="14000"/>
    <n v="14000"/>
    <s v="Исправен"/>
    <x v="9"/>
    <s v="Русов С.Н."/>
    <s v="Старший механик"/>
    <s v="Русов С.Н."/>
    <d v="2023-05-17T00:00:00"/>
    <s v="Ходовая часть"/>
    <s v="Азот газообразный "/>
    <s v="Азот газообразный"/>
    <m/>
    <s v="м.куб."/>
    <n v="6"/>
    <n v="189"/>
    <m/>
    <m/>
    <m/>
    <m/>
    <m/>
    <m/>
  </r>
  <r>
    <x v="5"/>
    <s v="Самосвал карьерный"/>
    <x v="2"/>
    <n v="7547"/>
    <x v="96"/>
    <x v="83"/>
    <d v="2023-05-17T00:00:00"/>
    <s v="Мотосчётчик"/>
    <n v="14000"/>
    <n v="14000"/>
    <s v="Исправен"/>
    <x v="9"/>
    <s v="Русов С.Н."/>
    <s v="Старший механик"/>
    <s v="Русов С.Н."/>
    <d v="2023-05-17T00:00:00"/>
    <s v="Навесное оборудование"/>
    <s v="Электроды УОНИ 13/65 Ø4мм"/>
    <s v="Электроды"/>
    <s v="УОНИ 13/65 Ø4мм"/>
    <s v="т."/>
    <n v="0.02"/>
    <n v="189"/>
    <m/>
    <m/>
    <m/>
    <m/>
    <m/>
    <m/>
  </r>
  <r>
    <x v="5"/>
    <s v="Самосвал карьерный"/>
    <x v="2"/>
    <n v="7547"/>
    <x v="96"/>
    <x v="83"/>
    <d v="2023-05-17T00:00:00"/>
    <s v="Мотосчётчик"/>
    <n v="14000"/>
    <n v="14000"/>
    <s v="Исправен"/>
    <x v="9"/>
    <s v="Русов С.Н."/>
    <s v="Старший механик"/>
    <s v="Русов С.Н."/>
    <d v="2023-05-17T00:00:00"/>
    <s v="Трансмиссия"/>
    <s v="масло трансмиссионное ТСП-15к "/>
    <s v="масло трансмиссионное"/>
    <s v="ТСП-15к "/>
    <s v="л."/>
    <n v="10"/>
    <n v="189"/>
    <m/>
    <m/>
    <m/>
    <m/>
    <m/>
    <m/>
  </r>
  <r>
    <x v="5"/>
    <s v="Самосвал карьерный"/>
    <x v="2"/>
    <n v="7547"/>
    <x v="96"/>
    <x v="83"/>
    <d v="2023-05-17T00:00:00"/>
    <s v="Мотосчётчик"/>
    <n v="14000"/>
    <n v="14000"/>
    <s v="Исправен"/>
    <x v="9"/>
    <s v="Русов С.Н."/>
    <s v="Старший механик"/>
    <s v="Русов С.Н."/>
    <d v="2023-05-17T00:00:00"/>
    <s v="Гидросистема"/>
    <s v="Масло веретенное АУ"/>
    <s v="Масло веретенное"/>
    <s v="АУ"/>
    <s v="л."/>
    <n v="10"/>
    <n v="189"/>
    <m/>
    <m/>
    <m/>
    <m/>
    <m/>
    <m/>
  </r>
  <r>
    <x v="5"/>
    <s v="Самосвал карьерный"/>
    <x v="2"/>
    <n v="7547"/>
    <x v="96"/>
    <x v="83"/>
    <d v="2023-05-17T00:00:00"/>
    <s v="Мотосчётчик"/>
    <n v="14000"/>
    <n v="14000"/>
    <s v="Исправен"/>
    <x v="9"/>
    <s v="Русов С.Н."/>
    <s v="Старший механик"/>
    <s v="Русов С.Н."/>
    <d v="2023-05-17T00:00:00"/>
    <s v="Трансмиссия"/>
    <s v="Масло гидравлическое Марка А"/>
    <s v="Масло гидравлическое"/>
    <s v="Марка А"/>
    <s v="л."/>
    <n v="10"/>
    <n v="189"/>
    <m/>
    <m/>
    <m/>
    <m/>
    <m/>
    <m/>
  </r>
  <r>
    <x v="5"/>
    <s v="Самосвал карьерный"/>
    <x v="2"/>
    <n v="7547"/>
    <x v="94"/>
    <x v="83"/>
    <d v="2023-05-17T00:00:00"/>
    <s v="Мотосчётчик"/>
    <n v="16750"/>
    <n v="16750"/>
    <s v="Исправен"/>
    <x v="2"/>
    <s v="Русов С.Н."/>
    <s v="Старший механик"/>
    <s v="Русов С.Н."/>
    <d v="2023-05-17T00:00:00"/>
    <s v="Двигатель"/>
    <s v="Масло моторное М-10ДМ"/>
    <s v="Масло моторное"/>
    <s v="М-10ДМ"/>
    <s v="л."/>
    <n v="54"/>
    <n v="190"/>
    <m/>
    <m/>
    <m/>
    <m/>
    <m/>
    <m/>
  </r>
  <r>
    <x v="5"/>
    <s v="Самосвал карьерный"/>
    <x v="2"/>
    <n v="7547"/>
    <x v="94"/>
    <x v="83"/>
    <d v="2023-05-17T00:00:00"/>
    <s v="Мотосчётчик"/>
    <n v="16750"/>
    <n v="16750"/>
    <s v="Исправен"/>
    <x v="2"/>
    <s v="Русов С.Н."/>
    <s v="Старший механик"/>
    <s v="Русов С.Н."/>
    <d v="2023-05-17T00:00:00"/>
    <s v="Двигатель"/>
    <s v="Фильтр масляный 240-1017040-A3"/>
    <s v="Фильтр масляный"/>
    <s v="240-1017040-A3"/>
    <s v="шт."/>
    <n v="2"/>
    <n v="190"/>
    <m/>
    <m/>
    <m/>
    <m/>
    <m/>
    <m/>
  </r>
  <r>
    <x v="5"/>
    <s v="Самосвал карьерный"/>
    <x v="2"/>
    <n v="7547"/>
    <x v="94"/>
    <x v="83"/>
    <d v="2023-05-17T00:00:00"/>
    <s v="Мотосчётчик"/>
    <n v="16750"/>
    <n v="16750"/>
    <s v="Исправен"/>
    <x v="2"/>
    <s v="Русов С.Н."/>
    <s v="Старший механик"/>
    <s v="Русов С.Н."/>
    <d v="2023-05-17T00:00:00"/>
    <s v="Двигатель"/>
    <s v="Прокладка 740-1012083"/>
    <s v="Прокладка"/>
    <s v="740-1012083"/>
    <s v="шт."/>
    <n v="2"/>
    <n v="190"/>
    <m/>
    <m/>
    <m/>
    <m/>
    <m/>
    <m/>
  </r>
  <r>
    <x v="5"/>
    <s v="Самосвал карьерный"/>
    <x v="2"/>
    <n v="7547"/>
    <x v="94"/>
    <x v="83"/>
    <d v="2023-05-17T00:00:00"/>
    <s v="Мотосчётчик"/>
    <n v="16750"/>
    <n v="16750"/>
    <s v="Исправен"/>
    <x v="2"/>
    <s v="Русов С.Н."/>
    <s v="Старший механик"/>
    <s v="Русов С.Н."/>
    <d v="2023-05-17T00:00:00"/>
    <s v="Двигатель"/>
    <s v="Фильтр 201-1105538"/>
    <s v="Фильтр"/>
    <s v="201-1105538"/>
    <s v="шт."/>
    <n v="2"/>
    <n v="190"/>
    <m/>
    <m/>
    <m/>
    <m/>
    <m/>
    <m/>
  </r>
  <r>
    <x v="5"/>
    <s v="Самосвал карьерный"/>
    <x v="2"/>
    <n v="7547"/>
    <x v="94"/>
    <x v="83"/>
    <d v="2023-05-17T00:00:00"/>
    <s v="Мотосчётчик"/>
    <n v="16750"/>
    <n v="16750"/>
    <s v="Исправен"/>
    <x v="2"/>
    <s v="Русов С.Н."/>
    <s v="Старший механик"/>
    <s v="Русов С.Н."/>
    <d v="2023-05-17T00:00:00"/>
    <s v="Двигатель"/>
    <s v="Фильтр топливный 201-1117040-А "/>
    <s v="Фильтр топливный"/>
    <s v="201-1117040-А "/>
    <s v="шт."/>
    <n v="2"/>
    <n v="190"/>
    <m/>
    <m/>
    <m/>
    <m/>
    <m/>
    <m/>
  </r>
  <r>
    <x v="5"/>
    <s v="Самосвал карьерный"/>
    <x v="2"/>
    <n v="7547"/>
    <x v="94"/>
    <x v="83"/>
    <d v="2023-05-17T00:00:00"/>
    <s v="Мотосчётчик"/>
    <n v="16750"/>
    <n v="16750"/>
    <s v="Исправен"/>
    <x v="2"/>
    <s v="Русов С.Н."/>
    <s v="Старший механик"/>
    <s v="Русов С.Н."/>
    <d v="2023-05-17T00:00:00"/>
    <s v="Двигатель"/>
    <s v="Фильтр 631В-1-19 "/>
    <s v="Фильтр"/>
    <s v="631В-1-19"/>
    <s v="шт."/>
    <n v="2"/>
    <n v="190"/>
    <m/>
    <m/>
    <m/>
    <m/>
    <m/>
    <m/>
  </r>
  <r>
    <x v="5"/>
    <s v="Самосвал карьерный"/>
    <x v="2"/>
    <n v="7547"/>
    <x v="94"/>
    <x v="83"/>
    <d v="2023-05-17T00:00:00"/>
    <s v="Мотосчётчик"/>
    <n v="16750"/>
    <n v="16750"/>
    <s v="Исправен"/>
    <x v="2"/>
    <s v="Русов С.Н."/>
    <s v="Старший механик"/>
    <s v="Русов С.Н."/>
    <d v="2023-05-17T00:00:00"/>
    <s v="Ходовая часть"/>
    <s v="Азот газообразный "/>
    <s v="Азот газообразный"/>
    <m/>
    <s v="м.куб."/>
    <n v="6"/>
    <n v="190"/>
    <m/>
    <m/>
    <m/>
    <m/>
    <m/>
    <m/>
  </r>
  <r>
    <x v="5"/>
    <s v="Самосвал карьерный"/>
    <x v="2"/>
    <n v="7547"/>
    <x v="94"/>
    <x v="83"/>
    <d v="2023-05-17T00:00:00"/>
    <s v="Мотосчётчик"/>
    <n v="16750"/>
    <n v="16750"/>
    <s v="Исправен"/>
    <x v="2"/>
    <s v="Русов С.Н."/>
    <s v="Старший механик"/>
    <s v="Русов С.Н."/>
    <d v="2023-05-17T00:00:00"/>
    <s v="Навесное оборудование"/>
    <s v="Электроды УОНИ 13/65 Ø4мм"/>
    <s v="Электроды"/>
    <s v="УОНИ 13/65 Ø4мм"/>
    <s v="т."/>
    <n v="0.02"/>
    <n v="190"/>
    <m/>
    <m/>
    <m/>
    <m/>
    <m/>
    <m/>
  </r>
  <r>
    <x v="5"/>
    <s v="Самосвал карьерный"/>
    <x v="2"/>
    <n v="7547"/>
    <x v="94"/>
    <x v="83"/>
    <d v="2023-05-17T00:00:00"/>
    <s v="Мотосчётчик"/>
    <n v="16750"/>
    <n v="16750"/>
    <s v="Исправен"/>
    <x v="2"/>
    <s v="Русов С.Н."/>
    <s v="Старший механик"/>
    <s v="Русов С.Н."/>
    <d v="2023-05-17T00:00:00"/>
    <s v="Трансмиссия"/>
    <s v="масло трансмиссионное ТСП-15к "/>
    <s v="масло трансмиссионное"/>
    <s v="ТСП-15к "/>
    <s v="л."/>
    <n v="10"/>
    <n v="190"/>
    <m/>
    <m/>
    <m/>
    <m/>
    <m/>
    <m/>
  </r>
  <r>
    <x v="5"/>
    <s v="Самосвал карьерный"/>
    <x v="2"/>
    <n v="7547"/>
    <x v="94"/>
    <x v="83"/>
    <d v="2023-05-17T00:00:00"/>
    <s v="Мотосчётчик"/>
    <n v="16750"/>
    <n v="16750"/>
    <s v="Исправен"/>
    <x v="2"/>
    <s v="Русов С.Н."/>
    <s v="Старший механик"/>
    <s v="Русов С.Н."/>
    <d v="2023-05-17T00:00:00"/>
    <s v="Гидросистема"/>
    <s v="Масло веретенное АУ"/>
    <s v="Масло веретенное"/>
    <s v="АУ"/>
    <s v="л."/>
    <n v="10"/>
    <n v="190"/>
    <m/>
    <m/>
    <m/>
    <m/>
    <m/>
    <m/>
  </r>
  <r>
    <x v="5"/>
    <s v="Самосвал карьерный"/>
    <x v="2"/>
    <n v="7547"/>
    <x v="94"/>
    <x v="83"/>
    <d v="2023-05-17T00:00:00"/>
    <s v="Мотосчётчик"/>
    <n v="16750"/>
    <n v="16750"/>
    <s v="Исправен"/>
    <x v="2"/>
    <s v="Русов С.Н."/>
    <s v="Старший механик"/>
    <s v="Русов С.Н."/>
    <d v="2023-05-17T00:00:00"/>
    <s v="Трансмиссия"/>
    <s v="Масло гидравлическое Марка А"/>
    <s v="Масло гидравлическое"/>
    <s v="Марка А"/>
    <s v="л."/>
    <n v="10"/>
    <n v="190"/>
    <m/>
    <m/>
    <m/>
    <m/>
    <m/>
    <m/>
  </r>
  <r>
    <x v="5"/>
    <s v="Бульдозер"/>
    <x v="4"/>
    <n v="6"/>
    <x v="102"/>
    <x v="83"/>
    <d v="2023-05-17T00:00:00"/>
    <s v="Мотосчётчик"/>
    <n v="15460"/>
    <n v="15460"/>
    <s v="Исправен"/>
    <x v="6"/>
    <s v="Русов С.Н."/>
    <s v="Старший механик"/>
    <s v="Русов С.Н."/>
    <d v="2023-05-17T00:00:00"/>
    <s v="Навесное оборудование"/>
    <s v="Коронка рыхлителя 195-78-71320"/>
    <s v="Коронка рыхлителя"/>
    <s v="195-78-71320"/>
    <s v="шт."/>
    <n v="1"/>
    <n v="191"/>
    <m/>
    <m/>
    <m/>
    <m/>
    <m/>
    <m/>
  </r>
  <r>
    <x v="5"/>
    <s v="Бульдозер"/>
    <x v="4"/>
    <n v="6"/>
    <x v="102"/>
    <x v="83"/>
    <d v="2023-05-17T00:00:00"/>
    <s v="Мотосчётчик"/>
    <n v="15460"/>
    <n v="15460"/>
    <s v="Исправен"/>
    <x v="6"/>
    <s v="Русов С.Н."/>
    <s v="Старший механик"/>
    <s v="Русов С.Н."/>
    <d v="2023-05-17T00:00:00"/>
    <s v="Навесное оборудование"/>
    <s v="Палец 195-78-71360"/>
    <s v="Палец"/>
    <s v="195-78-71360"/>
    <s v="шт."/>
    <n v="1"/>
    <n v="191"/>
    <m/>
    <m/>
    <m/>
    <m/>
    <m/>
    <m/>
  </r>
  <r>
    <x v="5"/>
    <s v="Бульдозер"/>
    <x v="4"/>
    <n v="6"/>
    <x v="110"/>
    <x v="83"/>
    <d v="2023-05-17T00:00:00"/>
    <s v="Мотосчётчик"/>
    <n v="8667"/>
    <n v="8667"/>
    <s v="Исправен"/>
    <x v="6"/>
    <s v="Русов С.Н."/>
    <s v="Старший механик"/>
    <s v="Русов С.Н."/>
    <d v="2023-05-17T00:00:00"/>
    <s v="Навесное оборудование"/>
    <s v="Коронка рыхлителя 195-78-71320"/>
    <s v="Коронка рыхлителя"/>
    <s v="195-78-71320"/>
    <s v="шт."/>
    <n v="1"/>
    <n v="192"/>
    <m/>
    <m/>
    <m/>
    <m/>
    <m/>
    <m/>
  </r>
  <r>
    <x v="5"/>
    <s v="Бульдозер"/>
    <x v="4"/>
    <n v="6"/>
    <x v="110"/>
    <x v="83"/>
    <d v="2023-05-17T00:00:00"/>
    <s v="Мотосчётчик"/>
    <n v="8667"/>
    <n v="8667"/>
    <s v="Исправен"/>
    <x v="6"/>
    <s v="Русов С.Н."/>
    <s v="Старший механик"/>
    <s v="Русов С.Н."/>
    <d v="2023-05-17T00:00:00"/>
    <s v="Навесное оборудование"/>
    <s v="Палец 195-78-71360"/>
    <s v="Палец"/>
    <s v="195-78-71360"/>
    <s v="шт."/>
    <n v="1"/>
    <n v="192"/>
    <m/>
    <m/>
    <m/>
    <m/>
    <m/>
    <m/>
  </r>
  <r>
    <x v="5"/>
    <s v="Самосвал карьерный"/>
    <x v="2"/>
    <n v="7547"/>
    <x v="92"/>
    <x v="83"/>
    <d v="2023-05-17T00:00:00"/>
    <s v="Мотосчётчик"/>
    <n v="16082"/>
    <n v="160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83"/>
    <d v="2023-05-17T00:00:00"/>
    <s v="Мотосчётчик"/>
    <n v="18775"/>
    <n v="187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83"/>
    <d v="2023-05-17T00:00:00"/>
    <s v="Мотосчётчик"/>
    <n v="16750"/>
    <n v="16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83"/>
    <d v="2023-05-17T00:00:00"/>
    <s v="Мотосчётчик"/>
    <n v="14006"/>
    <n v="140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83"/>
    <d v="2023-05-17T00:00:00"/>
    <s v="Мотосчётчик"/>
    <n v="8249"/>
    <n v="82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83"/>
    <d v="2023-05-1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83"/>
    <d v="2023-05-1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83"/>
    <d v="2023-05-17T00:00:00"/>
    <s v="Мотосчётчик"/>
    <n v="16795"/>
    <n v="167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83"/>
    <d v="2023-05-17T00:00:00"/>
    <s v="Мотосчётчик"/>
    <n v="11309"/>
    <n v="113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83"/>
    <d v="2023-05-17T00:00:00"/>
    <s v="Мотосчётчик"/>
    <n v="15479"/>
    <n v="154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83"/>
    <d v="2023-05-17T00:00:00"/>
    <s v="Мотосчётчик"/>
    <n v="8687"/>
    <n v="86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83"/>
    <d v="2023-05-17T00:00:00"/>
    <s v="Мотосчётчик"/>
    <n v="9247"/>
    <n v="92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83"/>
    <d v="2023-05-17T00:00:00"/>
    <s v="Мотосчётчик"/>
    <n v="3981"/>
    <n v="39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83"/>
    <d v="2023-05-17T00:00:00"/>
    <s v="Мотосчётчик"/>
    <n v="9523"/>
    <n v="95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83"/>
    <d v="2023-05-1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83"/>
    <d v="2023-05-17T00:00:00"/>
    <s v="Мотосчётчик"/>
    <n v="4754"/>
    <n v="475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83"/>
    <d v="2023-05-1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83"/>
    <d v="2023-05-17T00:00:00"/>
    <s v="Мотосчётчик"/>
    <n v="14405"/>
    <n v="144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83"/>
    <d v="2023-05-17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83"/>
    <d v="2023-05-1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83"/>
    <d v="2023-05-17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83"/>
    <d v="2023-05-17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83"/>
    <d v="2023-05-17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83"/>
    <d v="2023-05-17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83"/>
    <d v="2023-05-17T00:00:00"/>
    <s v="Мотосчётчик"/>
    <n v="2243"/>
    <n v="22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83"/>
    <d v="2023-05-1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83"/>
    <d v="2023-05-17T00:00:00"/>
    <s v="Мотосчётчик"/>
    <n v="9666"/>
    <n v="96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83"/>
    <d v="2023-05-1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83"/>
    <d v="2023-05-1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83"/>
    <d v="2023-05-1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Абдуллаев А.Ж."/>
    <d v="2023-05-19T00:00:00"/>
    <s v="Навесное оборудование"/>
    <s v="Адаптер  К1080М85VIS "/>
    <s v="Адаптер"/>
    <s v="К1080М85VIS"/>
    <s v="шт."/>
    <n v="3"/>
    <m/>
    <s v="Проверено"/>
    <d v="2023-05-20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18T00:00:00"/>
    <s v="Двигатель"/>
    <s v="Двигатель в сборе 6261-F0-0301"/>
    <m/>
    <s v="6261-F0-0301"/>
    <s v="шт."/>
    <n v="1"/>
    <m/>
    <s v="Проверено"/>
    <d v="2023-05-20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Абдуллаев А.Ж."/>
    <d v="2023-05-19T00:00:00"/>
    <s v="Навесное"/>
    <s v="Электроды УОНИ 13/55 Ø5мм"/>
    <s v="Электроды"/>
    <s v="УОНИ 13/55 Ø5мм"/>
    <s v="т."/>
    <n v="0.04"/>
    <m/>
    <s v="Проверено"/>
    <d v="2023-05-20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Абдуллаев А.Ж."/>
    <d v="2023-05-20T00:00:00"/>
    <s v="Навесное"/>
    <s v="Электроды УОНИ 13/55 Ø5мм"/>
    <s v="Электроды"/>
    <s v="УОНИ 13/55 Ø5мм"/>
    <s v="т."/>
    <n v="0.04"/>
    <m/>
    <s v="Проверено"/>
    <d v="2023-05-20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Абдуллаев А.Ж."/>
    <d v="2023-05-20T00:00:00"/>
    <s v="Навесное оборудование"/>
    <s v="Защита 427-70-13611"/>
    <s v="Защита"/>
    <s v=" 427-70-13611"/>
    <s v="шт."/>
    <n v="4"/>
    <m/>
    <s v="Проверено"/>
    <d v="2023-05-20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Абдуллаев А.Ж."/>
    <d v="2023-05-20T00:00:00"/>
    <s v="Гидросистема"/>
    <s v="Ветошь"/>
    <s v="Ветошь"/>
    <m/>
    <s v="кг."/>
    <n v="17.5"/>
    <m/>
    <s v="Проверено"/>
    <d v="2023-05-20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Рукав 209-01-41420"/>
    <s v="Рукав"/>
    <s v="209-01-41420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Рукав 209-01-41430"/>
    <s v="Рукав"/>
    <s v="209-01-41430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Двигатель"/>
    <s v="Рукав 209-04-45240"/>
    <s v="Рукав "/>
    <s v="209-04-45240"/>
    <s v="шт."/>
    <n v="2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Двигатель"/>
    <s v="Рукав 209-04-42270"/>
    <s v="Рукав"/>
    <s v="209-04-42270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Двигатель"/>
    <s v="Рукав 02764-00547"/>
    <s v="Рукав"/>
    <s v="02764-00547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Двигатель"/>
    <s v="Рукав 209-04-42170"/>
    <s v="Рукав"/>
    <s v="209-04-42170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Двигатель"/>
    <s v="Кольцо 07000-E5185"/>
    <s v="Кольцо"/>
    <s v="07000-E5185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Кольцо 02896-61018"/>
    <s v="Кольцо"/>
    <s v="02896-61018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Кольцо 207-62-64740"/>
    <s v="Кольцо"/>
    <s v="207-62-64740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Рукав 07260-04720"/>
    <s v="Рукав"/>
    <s v="07260-04720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Рукав 02762-00420"/>
    <s v="Рукав"/>
    <s v="02762-00420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Кольцо 02896-21012"/>
    <s v="Кольцо"/>
    <s v="02896-21012"/>
    <s v="шт."/>
    <n v="2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Кольцо 02896-21015"/>
    <s v="Кольцо"/>
    <s v="02896-21015"/>
    <s v="шт."/>
    <n v="2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Кольцо 07000-13038"/>
    <s v="Кольцо"/>
    <s v="07000-13038"/>
    <s v="шт."/>
    <n v="4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Патрубок 209-03-41330"/>
    <s v="Патрубок"/>
    <s v="209-03-41330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Кольцо 07000-B2140"/>
    <s v="Кольцо"/>
    <s v="07000-B2140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Кольцо 07000-B2060"/>
    <s v="Кольцо"/>
    <s v="07000-B2060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Кольцо 07000-13048"/>
    <s v="Кольцо"/>
    <s v="07000-13048"/>
    <s v="шт."/>
    <n v="4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Шланг  07122-01416"/>
    <s v="Шланг"/>
    <s v="07122-01416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Кольцо 07000-13038"/>
    <s v="Кольцо"/>
    <s v="07000-13038"/>
    <s v="шт."/>
    <n v="4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Рукав 209-62-45670"/>
    <s v="Рукав"/>
    <s v="209-62-45670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Кольцо 02896-11018"/>
    <s v="Кольцо"/>
    <s v=" 02896-11018"/>
    <s v="шт."/>
    <n v="4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Хомут червячный 50-70мм"/>
    <s v="Хомут червячный 50-70мм"/>
    <m/>
    <s v="шт."/>
    <n v="10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Хомут 20-32 мм"/>
    <s v="Хомут 20-32 мм"/>
    <m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Хомут 25-40мм"/>
    <s v="Хомут 25-40мм"/>
    <m/>
    <s v="шт."/>
    <n v="10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хомут 32-50"/>
    <s v="хомут 32-50"/>
    <m/>
    <s v="шт."/>
    <n v="6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24432"/>
    <n v="19642"/>
    <s v="Исправен"/>
    <x v="5"/>
    <s v="Довгаль С.В."/>
    <s v="Старший механик"/>
    <s v="Тарасов ВВ"/>
    <d v="2023-05-28T00:00:00"/>
    <s v="Навесное"/>
    <s v="Электроды УОНИ 13/45 Ø5мм"/>
    <s v="Электроды"/>
    <s v="УОНИ 13/45 Ø5мм"/>
    <s v="т."/>
    <n v="0.04"/>
    <m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4T00:00:00"/>
    <s v="   Гидросистема"/>
    <s v="О-кольцо ЕТР  07000-03038"/>
    <s v="Кольцо"/>
    <s v="07000-03038"/>
    <s v="шт."/>
    <n v="10"/>
    <s v="тр58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4T00:00:00"/>
    <s v="Гидросистема"/>
    <s v="Кольцо 07000-13050"/>
    <s v="Кольцо"/>
    <s v="07000-13050"/>
    <s v="шт."/>
    <n v="4"/>
    <s v="тр58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4T00:00:00"/>
    <s v="Гидросистема"/>
    <s v="Кольцо 07000-63048"/>
    <s v="Кольцо"/>
    <s v=" 07000-63048"/>
    <s v="шт."/>
    <n v="8"/>
    <s v="тр58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4T00:00:00"/>
    <s v="   Гидросистема"/>
    <s v="Кольцо уплотнительное 07002-13334"/>
    <s v="Кольцо уплотнительное"/>
    <s v=" 07002-13334"/>
    <s v="шт."/>
    <n v="4"/>
    <s v="тр58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4T00:00:00"/>
    <s v="   Гидросистема"/>
    <s v="Рукав 209-62-45490"/>
    <s v="Рукав"/>
    <s v="209-62-45490"/>
    <s v="шт."/>
    <n v="1"/>
    <s v="тр58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4T00:00:00"/>
    <s v="   Гидросистема"/>
    <s v="Рукав 209-62-41490"/>
    <s v="Рукав"/>
    <s v="209-62-41490"/>
    <s v="шт."/>
    <n v="1"/>
    <s v="тр58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4T00:00:00"/>
    <s v="Гидросистема"/>
    <s v="Рукав 02754-00311"/>
    <s v="Рукав"/>
    <s v="02754-00311"/>
    <s v="шт."/>
    <n v="1"/>
    <s v="тр58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4T00:00:00"/>
    <s v="Гидросистема"/>
    <s v="Кольцо 02896-21012"/>
    <s v="Кольцо"/>
    <s v="02896-21012"/>
    <s v="шт."/>
    <n v="4"/>
    <s v="тр58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4T00:00:00"/>
    <s v="   Гидросистема"/>
    <s v="Рукав 02754-00505"/>
    <s v="Рукав"/>
    <s v="02754-00505"/>
    <s v="шт."/>
    <n v="1"/>
    <s v="тр58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4T00:00:00"/>
    <s v="Двигатель"/>
    <s v="Рукав 02764-00547"/>
    <s v="Рукав"/>
    <s v="02764-00547"/>
    <s v="шт."/>
    <n v="1"/>
    <s v="тр58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4T00:00:00"/>
    <s v="   Гидросистема"/>
    <s v="Шланг 02763-00410"/>
    <s v="Шланг"/>
    <s v="02763-00410"/>
    <s v="шт."/>
    <n v="1"/>
    <s v="тр58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4T00:00:00"/>
    <s v="   Гидросистема"/>
    <s v="Рукав 209-04-41661"/>
    <s v="Рукав"/>
    <s v="209-04-41661"/>
    <s v="шт."/>
    <n v="1"/>
    <s v="тр58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3"/>
    <s v="Довгаль С.В."/>
    <s v="Старший механик"/>
    <s v="Модерн Машинери"/>
    <d v="2023-06-18T00:00:00"/>
    <s v=" Рабочее оборудов"/>
    <s v="Рукав 40У-16-13атм"/>
    <s v="Рукав"/>
    <s v="40У-16-13атм"/>
    <s v="м."/>
    <n v="12"/>
    <s v="тр65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3"/>
    <s v="Довгаль С.В."/>
    <s v="Старший механик"/>
    <s v="Модерн Машинери"/>
    <d v="2023-06-18T00:00:00"/>
    <s v=" Рабочее оборудов"/>
    <s v="Прокладка 02896-11015"/>
    <s v="Прокладка "/>
    <s v=" 02896-11015"/>
    <s v="шт."/>
    <n v="8"/>
    <s v="тр65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4"/>
    <s v="Довгаль С.В."/>
    <s v="Старший механик"/>
    <s v="Модерн Машинери"/>
    <d v="2023-06-18T00:00:00"/>
    <s v="Инструмент"/>
    <s v="Головка шприца БАК 00025"/>
    <s v="Головка шприца "/>
    <s v="БАК 00025"/>
    <s v="шт."/>
    <n v="1"/>
    <s v="тр66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8T00:00:00"/>
    <s v="Двигатель"/>
    <s v="Масло моторное LUKOIL AVANTGARDE ULTRA M3 15W-40 CI-4/SL"/>
    <s v="Масло моторное"/>
    <s v="LUKOIL AVANTGARDE ULTRA M3 15W-40 CI-4/SL"/>
    <s v="л."/>
    <n v="58"/>
    <s v="Тр.67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8T00:00:00"/>
    <s v=" Гидросистема"/>
    <s v="Масло гидравлическое LUKOIL GEYZER 10MM SAE 10W TO-4"/>
    <s v="Масло гидравлическое"/>
    <s v="LUKOIL GEYZER 10MM SAE 10W TO-4"/>
    <s v="л."/>
    <n v="6"/>
    <s v="Тр.67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8T00:00:00"/>
    <s v=" Гидросистема"/>
    <s v="Масло гидравлическое LUKOIL GEYZER 10MM SAE 10W TO-4"/>
    <s v="Масло гидравлическое"/>
    <s v="LUKOIL GEYZER 10MM SAE 10W TO-4"/>
    <s v="л."/>
    <n v="600"/>
    <s v="Тр.67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8T00:00:00"/>
    <s v="Двигатель"/>
    <s v="Фильтр топливный 600-319-4540"/>
    <s v="Фильтр топливный"/>
    <s v="600-319-4540"/>
    <s v="шт."/>
    <n v="1"/>
    <s v="Тр.67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8T00:00:00"/>
    <s v="Двигатель"/>
    <s v="Фильтр топливный 600-319-3841"/>
    <s v="Фильтр топливный"/>
    <s v="600-319-3841"/>
    <s v="шт."/>
    <n v="1"/>
    <s v="Тр.67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8T00:00:00"/>
    <s v="Гидросистема"/>
    <s v="Фильтр масляный 21T-60-31410"/>
    <s v="Фильтр масляный"/>
    <s v="21T-60-31410"/>
    <s v="шт."/>
    <n v="1"/>
    <s v="Тр.67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8T00:00:00"/>
    <s v="Гидросистема"/>
    <s v="Фильтр гидравлический 209-60-76211"/>
    <s v="Фильтр гидравлический"/>
    <s v="209-60-76211"/>
    <s v="шт."/>
    <n v="1"/>
    <s v="Тр.67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8T00:00:00"/>
    <s v="Двигатель"/>
    <s v="Фильтр масляный 600-211-1340"/>
    <s v="Фильтр масляный"/>
    <s v="600-211-1340"/>
    <s v="шт."/>
    <n v="2"/>
    <s v="Тр.67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8T00:00:00"/>
    <s v=" Рабочее оборудов"/>
    <s v="Кольцо 07000-15180"/>
    <s v="Кольцо"/>
    <s v="07000-15180"/>
    <s v="шт."/>
    <n v="2"/>
    <s v="Тр.67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8T00:00:00"/>
    <s v="Двигатель"/>
    <s v="Тосол А-40"/>
    <s v="Тосол А-40"/>
    <m/>
    <s v="л."/>
    <n v="70"/>
    <s v="Тр.67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8T00:00:00"/>
    <s v=" Рабочее оборудован"/>
    <s v="Втулка 209-939-4740"/>
    <s v="Втулка"/>
    <s v="209-939-4740"/>
    <s v="шт."/>
    <n v="2"/>
    <s v="Тр.67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8T00:00:00"/>
    <s v="Инструмент"/>
    <s v="Шприц ручной для консистентной смазки"/>
    <m/>
    <m/>
    <s v="шт."/>
    <n v="1"/>
    <s v="Тр.67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21T00:00:00"/>
    <s v=" Ходовая часть"/>
    <s v="Смазка консистентная BELAZ G-Profi Grease CLS"/>
    <s v="Консистентная смазка"/>
    <s v="BELAZ G-Profi Grease CLS"/>
    <s v="кг."/>
    <n v="18"/>
    <s v="Тр.69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23T00:00:00"/>
    <s v="Гидросистема"/>
    <s v="Рукав 209-01-41420"/>
    <s v="Рукав"/>
    <s v="209-01-41420"/>
    <s v="шт"/>
    <n v="1"/>
    <s v="ТР.71"/>
    <s v="Проверено"/>
    <d v="2023-06-23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23T00:00:00"/>
    <s v="Двигатель"/>
    <s v="Рукав 209-04-45240"/>
    <s v="Рукав "/>
    <s v="209-04-45240"/>
    <s v="шт."/>
    <n v="1"/>
    <s v="ТР.71"/>
    <s v="Проверено"/>
    <d v="2023-06-23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23T00:00:00"/>
    <s v="Гидросистема"/>
    <s v="Рукав 07102-20305"/>
    <s v="Рукав"/>
    <s v="07102-20305"/>
    <s v="шт."/>
    <n v="1"/>
    <s v="ТР.71"/>
    <s v="Проверено"/>
    <d v="2023-06-23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23T00:00:00"/>
    <s v="Ходовая"/>
    <s v="Сальник 711-60-22731"/>
    <s v="Сальник"/>
    <s v="711-60-22731"/>
    <s v="шт."/>
    <n v="1"/>
    <s v="ТР.71"/>
    <s v="Проверено"/>
    <d v="2023-06-23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23T00:00:00"/>
    <s v="Гидросистема"/>
    <s v="Ремкомплект 707-99-64520"/>
    <s v="Ремкомплект"/>
    <s v="707-99-64520"/>
    <s v="шт."/>
    <n v="1"/>
    <s v="ТР.71"/>
    <s v="Проверено"/>
    <d v="2023-06-23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23T00:00:00"/>
    <s v="Гидросистема"/>
    <s v="Ремкомплект 707-99-77300"/>
    <s v="Ремкомплект"/>
    <s v="707-99-77300"/>
    <s v="шт."/>
    <n v="1"/>
    <s v="ТР.71"/>
    <s v="Проверено"/>
    <d v="2023-06-23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23T00:00:00"/>
    <s v="Инструмент"/>
    <s v="Головка шприца БАК 00025"/>
    <s v="Головка шприца "/>
    <s v="БАК 00025"/>
    <s v="шт."/>
    <n v="1"/>
    <s v="ТР.71"/>
    <s v="Проверено"/>
    <d v="2023-06-23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23T00:00:00"/>
    <s v="Рабочее оборудование"/>
    <s v="Электроды УОНИ 13/45 Ø5мм"/>
    <s v="Электроды"/>
    <s v="УОНИ 13/45 Ø5мм"/>
    <s v="т."/>
    <n v="0.04"/>
    <s v="ТР.71"/>
    <s v="Проверено"/>
    <d v="2023-06-23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23T00:00:00"/>
    <s v="Двигатель"/>
    <s v="Тосол А-40"/>
    <s v="Тосол А-40"/>
    <m/>
    <s v="л."/>
    <n v="40"/>
    <s v="ТР.71"/>
    <s v="Проверено"/>
    <d v="2023-06-23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23T00:00:00"/>
    <s v="Электрооборудование "/>
    <s v="Аккумулятор 6СТ-190"/>
    <s v="Аккумулятор"/>
    <s v="6СТ-190"/>
    <s v="шт."/>
    <n v="2"/>
    <s v="ТР.71"/>
    <s v="Проверено"/>
    <d v="2023-06-23T00:00:00"/>
    <m/>
    <m/>
    <m/>
    <m/>
  </r>
  <r>
    <x v="2"/>
    <s v="Самосвал карьерный"/>
    <x v="2"/>
    <n v="7547"/>
    <x v="35"/>
    <x v="84"/>
    <d v="2023-05-18T00:00:00"/>
    <s v="Мотосчётчик"/>
    <n v="13500"/>
    <n v="13500"/>
    <s v="Исправен"/>
    <x v="1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84"/>
    <d v="2023-05-18T00:00:00"/>
    <s v="Мотосчётчик"/>
    <n v="5000"/>
    <n v="5000"/>
    <s v="Исправен"/>
    <x v="10"/>
    <s v="Гарнага В.С."/>
    <s v="Старший механик"/>
    <s v="Сапрыгин Д.С."/>
    <d v="2023-05-18T00:00:00"/>
    <s v="Трансмиссия"/>
    <s v="Фильтр 2658456181"/>
    <m/>
    <n v="2658456181"/>
    <s v="шт."/>
    <n v="1"/>
    <s v="Замена по необходимостью."/>
    <m/>
    <m/>
    <m/>
    <m/>
    <m/>
    <m/>
  </r>
  <r>
    <x v="2"/>
    <s v="Самосвал карьерный"/>
    <x v="2"/>
    <n v="7547"/>
    <x v="35"/>
    <x v="84"/>
    <d v="2023-05-18T00:00:00"/>
    <s v="Мотосчётчик"/>
    <n v="13500"/>
    <n v="13500"/>
    <s v="Исправен"/>
    <x v="5"/>
    <s v="Гарнага В.С."/>
    <s v="Старший механик"/>
    <s v="Арзиев Х.А."/>
    <d v="2023-05-18T00:00:00"/>
    <s v="Ходовая часть"/>
    <s v="Цилиндр подвески 75489-2917020"/>
    <m/>
    <s v="75489-2917020"/>
    <s v="шт."/>
    <n v="1"/>
    <s v="Износ штокового уплотнения "/>
    <m/>
    <m/>
    <m/>
    <m/>
    <m/>
    <m/>
  </r>
  <r>
    <x v="2"/>
    <s v="Бульдозер"/>
    <x v="4"/>
    <n v="6"/>
    <x v="38"/>
    <x v="84"/>
    <d v="2023-05-18T00:00:00"/>
    <s v="Мотосчётчик"/>
    <n v="14298"/>
    <n v="14298"/>
    <s v="Исправен"/>
    <x v="5"/>
    <s v="Гарнага В.С."/>
    <s v="Старший механик"/>
    <s v="Шамуродов Ш.Б."/>
    <d v="2023-05-18T00:00:00"/>
    <s v="Двигатель"/>
    <s v="Водяная помпа 6240-61-1106"/>
    <m/>
    <s v="6240-61-1106"/>
    <s v="шт."/>
    <n v="1"/>
    <s v="Замена в связи с износом."/>
    <m/>
    <m/>
    <m/>
    <m/>
    <m/>
    <m/>
  </r>
  <r>
    <x v="3"/>
    <s v="Буровой станок"/>
    <x v="24"/>
    <m/>
    <x v="119"/>
    <x v="84"/>
    <d v="2023-05-18T00:00:00"/>
    <s v="Мотосчётчик"/>
    <n v="2779"/>
    <n v="2779"/>
    <s v="Исправен"/>
    <x v="6"/>
    <s v="Довгаль С.В."/>
    <s v="Старший механик"/>
    <s v="Понаморенко А"/>
    <d v="2023-05-18T00:00:00"/>
    <s v="Навесное"/>
    <s v="Коронка T-51 Retrac д. 102 мм (flat face, 3 air hole SP)"/>
    <s v="Коронка T-51 Retrac д. 102 мм (flat face, 3 air hole SP)"/>
    <m/>
    <s v="шт."/>
    <n v="2"/>
    <m/>
    <s v="Проверено"/>
    <d v="2023-05-20T00:00:00"/>
    <m/>
    <m/>
    <m/>
    <m/>
  </r>
  <r>
    <x v="3"/>
    <s v="Экскаватор"/>
    <x v="5"/>
    <n v="8"/>
    <x v="71"/>
    <x v="84"/>
    <d v="2023-05-18T00:00:00"/>
    <s v="Мотосчётчик"/>
    <n v="13060"/>
    <n v="13060"/>
    <s v="Исправен"/>
    <x v="4"/>
    <s v="Довгаль С.В."/>
    <s v="Старший механик"/>
    <s v="Почуев Д.В."/>
    <d v="2023-05-18T00:00:00"/>
    <s v="Двигатель"/>
    <s v="Масло моторное LUKOIL AVANTGARDE ULTRA M3 15W-40 CI-4/SL"/>
    <s v="Масло моторное"/>
    <s v="LUKOIL AVANTGARDE ULTRA M3 15W-40 CI-4/SL"/>
    <s v="л."/>
    <n v="20"/>
    <m/>
    <s v="Проверено"/>
    <d v="2023-05-20T00:00:00"/>
    <m/>
    <m/>
    <m/>
    <m/>
  </r>
  <r>
    <x v="3"/>
    <s v="Экскаватор"/>
    <x v="19"/>
    <n v="7"/>
    <x v="66"/>
    <x v="84"/>
    <d v="2023-05-18T00:00:00"/>
    <s v="Мотосчётчик"/>
    <n v="21931"/>
    <n v="21931"/>
    <s v="Исправен"/>
    <x v="3"/>
    <s v="Довгаль С.В."/>
    <s v="Старший механик"/>
    <s v="Чубарев В.В."/>
    <d v="2023-05-18T00:00:00"/>
    <s v="Гидросистема"/>
    <s v="Масло гидравлическое LUKOIL GEYZER 10MM SAE 10W TO-4"/>
    <s v="Масло гидравлическое"/>
    <s v="LUKOIL GEYZER 10MM SAE 10W TO-4"/>
    <s v="л."/>
    <n v="40"/>
    <m/>
    <s v="Проверено"/>
    <d v="2023-05-20T00:00:00"/>
    <m/>
    <m/>
    <m/>
    <m/>
  </r>
  <r>
    <x v="3"/>
    <s v="Бульдозер"/>
    <x v="4"/>
    <n v="6"/>
    <x v="54"/>
    <x v="84"/>
    <d v="2023-05-18T00:00:00"/>
    <s v="Мотосчётчик"/>
    <n v="20150"/>
    <n v="20150"/>
    <s v="Исправен"/>
    <x v="6"/>
    <s v="Довгаль С.В."/>
    <s v="Старший механик"/>
    <s v="Сатторов С.С."/>
    <d v="2023-05-18T00:00:00"/>
    <s v="Двигатель"/>
    <s v="Хомут 80-100мм 80-100 мм"/>
    <m/>
    <m/>
    <s v="шт."/>
    <n v="4"/>
    <m/>
    <s v="Проверено"/>
    <d v="2023-05-20T00:00:00"/>
    <m/>
    <m/>
    <m/>
    <m/>
  </r>
  <r>
    <x v="3"/>
    <s v="Бульдозер"/>
    <x v="4"/>
    <s v="5D"/>
    <x v="57"/>
    <x v="84"/>
    <d v="2023-05-18T00:00:00"/>
    <s v="Мотосчётчик"/>
    <n v="27115"/>
    <n v="27115"/>
    <s v="Исправен"/>
    <x v="3"/>
    <s v="Довгаль С.В."/>
    <s v="Старший механик"/>
    <s v="Нестеренко Н.Н."/>
    <d v="2023-05-18T00:00:00"/>
    <s v="Ходовая часть"/>
    <s v="Болт 01011-62710"/>
    <s v="Болт"/>
    <s v=" 01011-62710"/>
    <s v="шт."/>
    <n v="3"/>
    <m/>
    <s v="Проверено"/>
    <d v="2023-05-20T00:00:00"/>
    <m/>
    <m/>
    <m/>
    <m/>
  </r>
  <r>
    <x v="3"/>
    <s v="Бульдозер"/>
    <x v="4"/>
    <s v="5D"/>
    <x v="57"/>
    <x v="84"/>
    <d v="2023-05-18T00:00:00"/>
    <s v="Мотосчётчик"/>
    <n v="27115"/>
    <n v="27115"/>
    <s v="Исправен"/>
    <x v="3"/>
    <s v="Довгаль С.В."/>
    <s v="Старший механик"/>
    <s v="Нестеренко Н.Н."/>
    <d v="2023-05-18T00:00:00"/>
    <s v="Ходовая часть"/>
    <s v="Шайба 01643-32780"/>
    <s v="Шайба"/>
    <s v=" 01643-32780"/>
    <s v="шт."/>
    <n v="3"/>
    <m/>
    <s v="Проверено"/>
    <d v="2023-05-20T00:00:00"/>
    <m/>
    <m/>
    <m/>
    <m/>
  </r>
  <r>
    <x v="5"/>
    <s v="Бульдозер"/>
    <x v="4"/>
    <n v="6"/>
    <x v="102"/>
    <x v="84"/>
    <d v="2023-05-18T00:00:00"/>
    <s v="Мотосчётчик"/>
    <n v="15500"/>
    <n v="15500"/>
    <s v="Исправен"/>
    <x v="1"/>
    <s v="Русов С.Н."/>
    <s v="Старший механик"/>
    <s v="Русов С.Н."/>
    <d v="2023-05-18T00:00:00"/>
    <s v="Двигатель"/>
    <s v="Масло моторное LUKOIL AVANTGARDE ULTRA M3 15W-40 CI-4/SL"/>
    <s v="Масло моторное"/>
    <s v="LUKOIL AVANTGARDE ULTRA M3 15W-40 CI-4/SL"/>
    <s v="л."/>
    <n v="86"/>
    <n v="193"/>
    <m/>
    <m/>
    <m/>
    <m/>
    <m/>
    <m/>
  </r>
  <r>
    <x v="5"/>
    <s v="Бульдозер"/>
    <x v="4"/>
    <n v="6"/>
    <x v="102"/>
    <x v="84"/>
    <d v="2023-05-18T00:00:00"/>
    <s v="Мотосчётчик"/>
    <n v="15500"/>
    <n v="15500"/>
    <s v="Исправен"/>
    <x v="1"/>
    <s v="Русов С.Н."/>
    <s v="Старший механик"/>
    <s v="Русов С.Н."/>
    <d v="2023-05-18T00:00:00"/>
    <s v="Двигатель"/>
    <s v="Масляный фильтр двигателя 600-211-1340/LF9011/600-211-1340OR/FS9018"/>
    <s v="Масляный фильтр двигателя"/>
    <s v=" 600-211-1340/LF9011/600-211-1340OR/FS9018"/>
    <s v="шт."/>
    <n v="3"/>
    <n v="193"/>
    <m/>
    <m/>
    <m/>
    <m/>
    <m/>
    <m/>
  </r>
  <r>
    <x v="5"/>
    <s v="Бульдозер"/>
    <x v="4"/>
    <n v="6"/>
    <x v="102"/>
    <x v="84"/>
    <d v="2023-05-18T00:00:00"/>
    <s v="Мотосчётчик"/>
    <n v="15500"/>
    <n v="15500"/>
    <s v="Исправен"/>
    <x v="1"/>
    <s v="Русов С.Н."/>
    <s v="Старший механик"/>
    <s v="Русов С.Н."/>
    <d v="2023-05-18T00:00:00"/>
    <s v="Двигатель"/>
    <s v="Дополнительн. топл.фильтр грубой очистки 600-319-4540"/>
    <s v="Дополнительн. топл.фильтр грубой очистки"/>
    <s v="600-319-4540"/>
    <s v="шт."/>
    <n v="2"/>
    <n v="193"/>
    <m/>
    <m/>
    <m/>
    <m/>
    <m/>
    <m/>
  </r>
  <r>
    <x v="5"/>
    <s v="Бульдозер"/>
    <x v="4"/>
    <n v="6"/>
    <x v="102"/>
    <x v="84"/>
    <d v="2023-05-18T00:00:00"/>
    <s v="Мотосчётчик"/>
    <n v="15500"/>
    <n v="15500"/>
    <s v="Исправен"/>
    <x v="1"/>
    <s v="Русов С.Н."/>
    <s v="Старший механик"/>
    <s v="Русов С.Н."/>
    <d v="2023-05-18T00:00:00"/>
    <s v="Двигатель"/>
    <s v="Фильтр 600-319-3841"/>
    <s v="Фильтр"/>
    <s v="600-319-3841"/>
    <s v="шт."/>
    <n v="1"/>
    <n v="193"/>
    <m/>
    <m/>
    <m/>
    <m/>
    <m/>
    <m/>
  </r>
  <r>
    <x v="5"/>
    <s v="Бульдозер"/>
    <x v="4"/>
    <n v="6"/>
    <x v="102"/>
    <x v="84"/>
    <d v="2023-05-18T00:00:00"/>
    <s v="Мотосчётчик"/>
    <n v="15500"/>
    <n v="15500"/>
    <s v="Исправен"/>
    <x v="1"/>
    <s v="Русов С.Н."/>
    <s v="Старший механик"/>
    <s v="Русов С.Н."/>
    <d v="2023-05-18T00:00:00"/>
    <s v="Двигатель"/>
    <s v="Фильтр воздушный 600-185-6100 "/>
    <s v="Фильтр воздушный"/>
    <s v="600-185-6100 "/>
    <s v="шт."/>
    <n v="1"/>
    <n v="193"/>
    <m/>
    <m/>
    <m/>
    <m/>
    <m/>
    <m/>
  </r>
  <r>
    <x v="5"/>
    <s v="Бульдозер"/>
    <x v="4"/>
    <n v="6"/>
    <x v="102"/>
    <x v="84"/>
    <d v="2023-05-18T00:00:00"/>
    <s v="Мотосчётчик"/>
    <n v="15500"/>
    <n v="15500"/>
    <s v="Исправен"/>
    <x v="1"/>
    <s v="Русов С.Н."/>
    <s v="Старший механик"/>
    <s v="Русов С.Н."/>
    <d v="2023-05-18T00:00:00"/>
    <s v="Трансмиссия"/>
    <s v="Масло трансмиссионное SYZZ-TOS5W30-DM-Y "/>
    <s v="Масло трансмиссионное"/>
    <s v="SYZZ-TOS5W30-DM-Y "/>
    <s v="л."/>
    <n v="20"/>
    <n v="193"/>
    <m/>
    <m/>
    <m/>
    <m/>
    <m/>
    <m/>
  </r>
  <r>
    <x v="5"/>
    <s v="Бульдозер"/>
    <x v="4"/>
    <n v="6"/>
    <x v="102"/>
    <x v="84"/>
    <d v="2023-05-18T00:00:00"/>
    <s v="Мотосчётчик"/>
    <n v="15500"/>
    <n v="15500"/>
    <s v="Исправен"/>
    <x v="1"/>
    <s v="Русов С.Н."/>
    <s v="Старший механик"/>
    <s v="Русов С.Н."/>
    <d v="2023-05-18T00:00:00"/>
    <s v="Двигатель"/>
    <s v="Антифриз SYZZ-AFNAC"/>
    <s v="Антифриз"/>
    <s v="SYZZ-AFNAC"/>
    <s v="л."/>
    <n v="5"/>
    <n v="193"/>
    <m/>
    <m/>
    <m/>
    <m/>
    <m/>
    <m/>
  </r>
  <r>
    <x v="5"/>
    <s v="Самосвал карьерный"/>
    <x v="2"/>
    <n v="7547"/>
    <x v="184"/>
    <x v="84"/>
    <d v="2023-05-18T00:00:00"/>
    <s v="Мотосчётчик"/>
    <n v="8250"/>
    <n v="8250"/>
    <s v="Исправен"/>
    <x v="2"/>
    <s v="Русов С.Н."/>
    <s v="Старший механик"/>
    <s v="Русов С.Н."/>
    <d v="2023-05-18T00:00:00"/>
    <s v="Двигатель"/>
    <s v="Масло моторное М-10ДМ"/>
    <s v="Масло моторное"/>
    <s v="М-10ДМ"/>
    <s v="л."/>
    <n v="54"/>
    <n v="194"/>
    <s v="Проверено"/>
    <d v="2023-05-24T00:00:00"/>
    <m/>
    <m/>
    <m/>
    <m/>
  </r>
  <r>
    <x v="5"/>
    <s v="Самосвал карьерный"/>
    <x v="2"/>
    <n v="7547"/>
    <x v="184"/>
    <x v="84"/>
    <d v="2023-05-18T00:00:00"/>
    <s v="Мотосчётчик"/>
    <n v="8250"/>
    <n v="8250"/>
    <s v="Исправен"/>
    <x v="2"/>
    <s v="Русов С.Н."/>
    <s v="Старший механик"/>
    <s v="Русов С.Н."/>
    <d v="2023-05-18T00:00:00"/>
    <s v="Двигатель"/>
    <s v="Фильтр масляный 240-1017040-A3"/>
    <s v="Фильтр масляный"/>
    <s v="240-1017040-A3"/>
    <s v="шт."/>
    <n v="2"/>
    <n v="194"/>
    <s v="Проверено"/>
    <d v="2023-05-24T00:00:00"/>
    <m/>
    <m/>
    <m/>
    <m/>
  </r>
  <r>
    <x v="5"/>
    <s v="Самосвал карьерный"/>
    <x v="2"/>
    <n v="7547"/>
    <x v="184"/>
    <x v="84"/>
    <d v="2023-05-18T00:00:00"/>
    <s v="Мотосчётчик"/>
    <n v="8250"/>
    <n v="8250"/>
    <s v="Исправен"/>
    <x v="2"/>
    <s v="Русов С.Н."/>
    <s v="Старший механик"/>
    <s v="Русов С.Н."/>
    <d v="2023-05-18T00:00:00"/>
    <s v="Двигатель"/>
    <s v="Прокладка 740-1012083"/>
    <s v="Прокладка"/>
    <s v="740-1012083"/>
    <s v="шт."/>
    <n v="2"/>
    <n v="194"/>
    <s v="Проверено"/>
    <d v="2023-05-24T00:00:00"/>
    <m/>
    <m/>
    <m/>
    <m/>
  </r>
  <r>
    <x v="5"/>
    <s v="Самосвал карьерный"/>
    <x v="2"/>
    <n v="7547"/>
    <x v="184"/>
    <x v="84"/>
    <d v="2023-05-18T00:00:00"/>
    <s v="Мотосчётчик"/>
    <n v="8250"/>
    <n v="8250"/>
    <s v="Исправен"/>
    <x v="2"/>
    <s v="Русов С.Н."/>
    <s v="Старший механик"/>
    <s v="Русов С.Н."/>
    <d v="2023-05-18T00:00:00"/>
    <s v="Двигатель"/>
    <s v="Фильтр 201-1105538"/>
    <s v="Фильтр"/>
    <s v="201-1105538"/>
    <s v="шт."/>
    <n v="2"/>
    <n v="194"/>
    <m/>
    <m/>
    <m/>
    <m/>
    <m/>
    <m/>
  </r>
  <r>
    <x v="5"/>
    <s v="Самосвал карьерный"/>
    <x v="2"/>
    <n v="7547"/>
    <x v="184"/>
    <x v="84"/>
    <d v="2023-05-18T00:00:00"/>
    <s v="Мотосчётчик"/>
    <n v="8250"/>
    <n v="8250"/>
    <s v="Исправен"/>
    <x v="2"/>
    <s v="Русов С.Н."/>
    <s v="Старший механик"/>
    <s v="Русов С.Н."/>
    <d v="2023-05-18T00:00:00"/>
    <s v="Двигатель"/>
    <s v="Фильтр топливный 201-1117040-А "/>
    <s v="Фильтр топливный"/>
    <s v="201-1117040-А "/>
    <s v="шт."/>
    <n v="2"/>
    <n v="194"/>
    <s v="Проверено"/>
    <d v="2023-05-24T00:00:00"/>
    <m/>
    <m/>
    <m/>
    <m/>
  </r>
  <r>
    <x v="5"/>
    <s v="Самосвал карьерный"/>
    <x v="2"/>
    <n v="7547"/>
    <x v="184"/>
    <x v="84"/>
    <d v="2023-05-18T00:00:00"/>
    <s v="Мотосчётчик"/>
    <n v="8250"/>
    <n v="8250"/>
    <s v="Исправен"/>
    <x v="2"/>
    <s v="Русов С.Н."/>
    <s v="Старший механик"/>
    <s v="Русов С.Н."/>
    <d v="2023-05-18T00:00:00"/>
    <s v="Двигатель"/>
    <s v="Фильтр 631В-1-19 "/>
    <s v="Фильтр"/>
    <s v="631В-1-19"/>
    <s v="шт."/>
    <n v="2"/>
    <n v="194"/>
    <m/>
    <m/>
    <m/>
    <m/>
    <m/>
    <m/>
  </r>
  <r>
    <x v="5"/>
    <s v="Самосвал карьерный"/>
    <x v="2"/>
    <n v="7547"/>
    <x v="184"/>
    <x v="84"/>
    <d v="2023-05-18T00:00:00"/>
    <s v="Мотосчётчик"/>
    <n v="8250"/>
    <n v="8250"/>
    <s v="Исправен"/>
    <x v="2"/>
    <s v="Русов С.Н."/>
    <s v="Старший механик"/>
    <s v="Русов С.Н."/>
    <d v="2023-05-18T00:00:00"/>
    <s v="Ходовая часть"/>
    <s v="Азот газообразный "/>
    <s v="Азот газообразный"/>
    <m/>
    <s v="м.куб."/>
    <n v="6"/>
    <n v="194"/>
    <m/>
    <m/>
    <m/>
    <m/>
    <m/>
    <m/>
  </r>
  <r>
    <x v="5"/>
    <s v="Самосвал карьерный"/>
    <x v="2"/>
    <n v="7547"/>
    <x v="184"/>
    <x v="84"/>
    <d v="2023-05-18T00:00:00"/>
    <s v="Мотосчётчик"/>
    <n v="8250"/>
    <n v="8250"/>
    <s v="Исправен"/>
    <x v="2"/>
    <s v="Русов С.Н."/>
    <s v="Старший механик"/>
    <s v="Русов С.Н."/>
    <d v="2023-05-18T00:00:00"/>
    <s v="Навесное оборудование"/>
    <s v="Электроды УОНИ 13/65 Ø4мм"/>
    <s v="Электроды"/>
    <s v="УОНИ 13/65 Ø4мм"/>
    <s v="т."/>
    <n v="0.02"/>
    <n v="194"/>
    <s v="Проверено"/>
    <d v="2023-05-24T00:00:00"/>
    <m/>
    <m/>
    <m/>
    <m/>
  </r>
  <r>
    <x v="5"/>
    <s v="Самосвал карьерный"/>
    <x v="2"/>
    <n v="7547"/>
    <x v="184"/>
    <x v="84"/>
    <d v="2023-05-18T00:00:00"/>
    <s v="Мотосчётчик"/>
    <n v="8250"/>
    <n v="8250"/>
    <s v="Исправен"/>
    <x v="2"/>
    <s v="Русов С.Н."/>
    <s v="Старший механик"/>
    <s v="Русов С.Н."/>
    <d v="2023-05-18T00:00:00"/>
    <s v="Двигатель"/>
    <s v="Фильтр воздушный ЭФВ-01-03- 01"/>
    <s v="Фильтр воздушный"/>
    <s v="ЭФВ-01-03- 01"/>
    <s v="шт."/>
    <n v="1"/>
    <n v="194"/>
    <s v="Проверено"/>
    <d v="2023-05-24T00:00:00"/>
    <m/>
    <m/>
    <m/>
    <m/>
  </r>
  <r>
    <x v="5"/>
    <s v="Самосвал карьерный"/>
    <x v="2"/>
    <n v="7547"/>
    <x v="184"/>
    <x v="84"/>
    <d v="2023-05-18T00:00:00"/>
    <s v="Мотосчётчик"/>
    <n v="8250"/>
    <n v="8250"/>
    <s v="Исправен"/>
    <x v="2"/>
    <s v="Русов С.Н."/>
    <s v="Старший механик"/>
    <s v="Русов С.Н."/>
    <d v="2023-05-18T00:00:00"/>
    <s v="Двигатель"/>
    <s v="Фильтр воздушный ЭФВ-СФ-01-03-01"/>
    <s v="Фильтр воздушный"/>
    <s v="ЭФВ-СФ-01-03-01"/>
    <s v="шт."/>
    <n v="1"/>
    <n v="194"/>
    <s v="Проверено"/>
    <d v="2023-05-24T00:00:00"/>
    <m/>
    <m/>
    <m/>
    <m/>
  </r>
  <r>
    <x v="5"/>
    <s v="Самосвал карьерный"/>
    <x v="2"/>
    <n v="7547"/>
    <x v="184"/>
    <x v="84"/>
    <d v="2023-05-18T00:00:00"/>
    <s v="Мотосчётчик"/>
    <n v="8250"/>
    <n v="8250"/>
    <s v="Исправен"/>
    <x v="2"/>
    <s v="Русов С.Н."/>
    <s v="Старший механик"/>
    <s v="Русов С.Н."/>
    <d v="2023-05-18T00:00:00"/>
    <s v="Трансмиссия"/>
    <s v="масло трансмиссионное ТСП-15к "/>
    <s v="масло трансмиссионное"/>
    <s v="ТСП-15к "/>
    <s v="л."/>
    <n v="10"/>
    <n v="194"/>
    <m/>
    <m/>
    <m/>
    <m/>
    <m/>
    <m/>
  </r>
  <r>
    <x v="5"/>
    <s v="Самосвал карьерный"/>
    <x v="2"/>
    <n v="7547"/>
    <x v="184"/>
    <x v="84"/>
    <d v="2023-05-18T00:00:00"/>
    <s v="Мотосчётчик"/>
    <n v="8250"/>
    <n v="8250"/>
    <s v="Исправен"/>
    <x v="2"/>
    <s v="Русов С.Н."/>
    <s v="Старший механик"/>
    <s v="Русов С.Н."/>
    <d v="2023-05-18T00:00:00"/>
    <s v="Гидросистема"/>
    <s v="Масло веретенное АУ"/>
    <s v="Масло веретенное"/>
    <s v="АУ"/>
    <s v="л."/>
    <n v="10"/>
    <n v="194"/>
    <s v="Проверено"/>
    <d v="2023-05-24T00:00:00"/>
    <m/>
    <m/>
    <m/>
    <m/>
  </r>
  <r>
    <x v="5"/>
    <s v="Самосвал карьерный"/>
    <x v="2"/>
    <n v="7547"/>
    <x v="184"/>
    <x v="84"/>
    <d v="2023-05-18T00:00:00"/>
    <s v="Мотосчётчик"/>
    <n v="8250"/>
    <n v="8250"/>
    <s v="Исправен"/>
    <x v="2"/>
    <s v="Русов С.Н."/>
    <s v="Старший механик"/>
    <s v="Русов С.Н."/>
    <d v="2023-05-18T00:00:00"/>
    <s v="Трансмиссия"/>
    <s v="Масло гидравлическое Марка А"/>
    <s v="Масло гидравлическое"/>
    <s v="Марка А"/>
    <s v="л."/>
    <n v="10"/>
    <n v="194"/>
    <s v="Проверено"/>
    <d v="2023-05-24T00:00:00"/>
    <m/>
    <m/>
    <m/>
    <m/>
  </r>
  <r>
    <x v="5"/>
    <s v="Бульдозер"/>
    <x v="4"/>
    <n v="6"/>
    <x v="102"/>
    <x v="84"/>
    <d v="2023-05-18T00:00:00"/>
    <s v="Мотосчётчик"/>
    <n v="15500"/>
    <n v="15500"/>
    <s v="Исправен"/>
    <x v="6"/>
    <s v="Русов С.Н."/>
    <s v="Старший механик"/>
    <s v="Русов С.Н."/>
    <d v="2023-05-18T00:00:00"/>
    <s v="Навесное оборудование"/>
    <s v="Коронка рыхлителя (кованая) 195-78-71440 "/>
    <s v="Коронка рыхлителя (кованая)"/>
    <s v=" 195-78-71440 "/>
    <s v="шт."/>
    <n v="1"/>
    <n v="195"/>
    <s v="Проверено"/>
    <d v="2023-05-24T00:00:00"/>
    <m/>
    <m/>
    <m/>
    <m/>
  </r>
  <r>
    <x v="5"/>
    <s v="Бульдозер"/>
    <x v="4"/>
    <n v="6"/>
    <x v="102"/>
    <x v="84"/>
    <d v="2023-05-18T00:00:00"/>
    <s v="Мотосчётчик"/>
    <n v="15500"/>
    <n v="15500"/>
    <s v="Исправен"/>
    <x v="6"/>
    <s v="Русов С.Н."/>
    <s v="Старший механик"/>
    <s v="Русов С.Н."/>
    <d v="2023-05-18T00:00:00"/>
    <s v="Навесное оборудование"/>
    <s v="Палец 195-78-71360"/>
    <s v="Палец"/>
    <s v="195-78-71360"/>
    <s v="шт."/>
    <n v="1"/>
    <n v="195"/>
    <s v="Проверено"/>
    <d v="2023-05-24T00:00:00"/>
    <m/>
    <m/>
    <m/>
    <m/>
  </r>
  <r>
    <x v="5"/>
    <s v="Бульдозер"/>
    <x v="4"/>
    <n v="6"/>
    <x v="110"/>
    <x v="84"/>
    <d v="2023-05-18T00:00:00"/>
    <s v="Мотосчётчик"/>
    <n v="8708"/>
    <n v="8708"/>
    <s v="Исправен"/>
    <x v="6"/>
    <s v="Русов С.Н."/>
    <s v="Старший механик"/>
    <s v="Русов С.Н."/>
    <d v="2023-05-18T00:00:00"/>
    <s v="Навесное оборудование"/>
    <s v="Коронка рыхлителя 195-78-71320"/>
    <s v="Коронка рыхлителя"/>
    <s v="195-78-71320"/>
    <s v="шт."/>
    <n v="1"/>
    <n v="196"/>
    <m/>
    <m/>
    <m/>
    <m/>
    <m/>
    <m/>
  </r>
  <r>
    <x v="5"/>
    <s v="Бульдозер"/>
    <x v="4"/>
    <n v="6"/>
    <x v="110"/>
    <x v="84"/>
    <d v="2023-05-18T00:00:00"/>
    <s v="Мотосчётчик"/>
    <n v="8708"/>
    <n v="8708"/>
    <s v="Исправен"/>
    <x v="6"/>
    <s v="Русов С.Н."/>
    <s v="Старший механик"/>
    <s v="Русов С.Н."/>
    <d v="2023-05-18T00:00:00"/>
    <s v="Навесное оборудование"/>
    <s v="Палец 195-78-71360"/>
    <s v="Палец"/>
    <s v="195-78-71360"/>
    <s v="шт."/>
    <n v="1"/>
    <n v="196"/>
    <m/>
    <m/>
    <m/>
    <m/>
    <m/>
    <m/>
  </r>
  <r>
    <x v="5"/>
    <s v="Самосвал карьерный"/>
    <x v="2"/>
    <n v="7547"/>
    <x v="92"/>
    <x v="84"/>
    <d v="2023-05-18T00:00:00"/>
    <s v="Мотосчётчик"/>
    <n v="16100"/>
    <n v="16100"/>
    <s v="Исправен"/>
    <x v="3"/>
    <s v="Русов С.Н."/>
    <s v="Старший механик"/>
    <s v="Русов С.Н."/>
    <d v="2023-05-18T00:00:00"/>
    <s v="Тормозная система"/>
    <s v="Рукав 75405-3506080"/>
    <s v="Рукав"/>
    <s v="75405-3506080"/>
    <s v="шт."/>
    <n v="1"/>
    <n v="197"/>
    <s v="Проверено"/>
    <d v="2023-05-24T00:00:00"/>
    <m/>
    <m/>
    <m/>
    <m/>
  </r>
  <r>
    <x v="5"/>
    <s v="Самосвал карьерный"/>
    <x v="2"/>
    <n v="7547"/>
    <x v="92"/>
    <x v="84"/>
    <d v="2023-05-18T00:00:00"/>
    <s v="Мотосчётчик"/>
    <n v="16100"/>
    <n v="16100"/>
    <s v="Исправен"/>
    <x v="3"/>
    <s v="Русов С.Н."/>
    <s v="Старший механик"/>
    <s v="Русов С.Н."/>
    <d v="2023-05-18T00:00:00"/>
    <s v="Тормозная система"/>
    <s v="Регулятор давления 11.3512010"/>
    <s v="Регулятор давления"/>
    <s v="11.3512010"/>
    <s v="шт."/>
    <n v="1"/>
    <n v="197"/>
    <s v="Проверено"/>
    <d v="2023-05-24T00:00:00"/>
    <m/>
    <m/>
    <m/>
    <m/>
  </r>
  <r>
    <x v="5"/>
    <s v="Промприбор"/>
    <x v="36"/>
    <s v="МЕ"/>
    <x v="206"/>
    <x v="84"/>
    <d v="2023-05-18T00:00:00"/>
    <s v="Мотосчётчик"/>
    <m/>
    <m/>
    <s v="Отсутствует"/>
    <x v="5"/>
    <s v="Русов С.Н."/>
    <s v="Старший механик"/>
    <s v="Русов С.Н."/>
    <d v="2023-05-18T00:00:00"/>
    <s v="Грохот"/>
    <s v="скоба строительная кованая d8 250х70 мм"/>
    <s v="скоба строительная кованая"/>
    <s v="d8 250х70 мм"/>
    <s v="шт."/>
    <n v="100"/>
    <n v="198"/>
    <s v="Проверено"/>
    <d v="2023-05-24T00:00:00"/>
    <m/>
    <m/>
    <m/>
    <m/>
  </r>
  <r>
    <x v="5"/>
    <s v="Промприбор"/>
    <x v="36"/>
    <s v="МЕ"/>
    <x v="206"/>
    <x v="84"/>
    <d v="2023-05-18T00:00:00"/>
    <s v="Мотосчётчик"/>
    <m/>
    <m/>
    <s v="Отсутствует"/>
    <x v="5"/>
    <s v="Русов С.Н."/>
    <s v="Старший механик"/>
    <s v="Русов С.Н."/>
    <d v="2023-05-18T00:00:00"/>
    <s v="Шлюз"/>
    <s v="Рукав напорновсасывающий Б-2-250-10-6000"/>
    <s v="Рукав напорновсасывающий"/>
    <s v="Б-2-250-10-6000"/>
    <s v="шт."/>
    <n v="2"/>
    <n v="198"/>
    <s v="Проверено"/>
    <d v="2023-05-24T00:00:00"/>
    <m/>
    <m/>
    <m/>
    <m/>
  </r>
  <r>
    <x v="5"/>
    <s v="Промприбор"/>
    <x v="36"/>
    <s v="МЕ"/>
    <x v="206"/>
    <x v="84"/>
    <d v="2023-05-18T00:00:00"/>
    <s v="Мотосчётчик"/>
    <m/>
    <m/>
    <s v="Отсутствует"/>
    <x v="5"/>
    <s v="Русов С.Н."/>
    <s v="Старший механик"/>
    <s v="Русов С.Н."/>
    <d v="2023-05-18T00:00:00"/>
    <s v="Стакер"/>
    <s v="Доска обрезная 32х150х5800"/>
    <s v="Доска обрезная"/>
    <s v="32х150х5800"/>
    <s v="шт."/>
    <n v="42"/>
    <n v="198"/>
    <s v="Проверено"/>
    <d v="2023-05-24T00:00:00"/>
    <m/>
    <m/>
    <m/>
    <m/>
  </r>
  <r>
    <x v="5"/>
    <s v="Промприбор"/>
    <x v="36"/>
    <s v="МЕ"/>
    <x v="206"/>
    <x v="84"/>
    <d v="2023-05-18T00:00:00"/>
    <s v="Мотосчётчик"/>
    <m/>
    <m/>
    <s v="Отсутствует"/>
    <x v="5"/>
    <s v="Русов С.Н."/>
    <s v="Старший механик"/>
    <s v="Русов С.Н."/>
    <d v="2023-05-18T00:00:00"/>
    <s v="Стакер"/>
    <s v="Доска обрезная 40х150х6000мм "/>
    <s v="Доска обрезная"/>
    <s v="40х150х6000мм "/>
    <s v="шт."/>
    <n v="25"/>
    <n v="198"/>
    <s v="Проверено"/>
    <d v="2023-05-24T00:00:00"/>
    <m/>
    <m/>
    <m/>
    <m/>
  </r>
  <r>
    <x v="5"/>
    <s v="Промприбор"/>
    <x v="36"/>
    <s v="МЕ"/>
    <x v="206"/>
    <x v="84"/>
    <d v="2023-05-18T00:00:00"/>
    <s v="Мотосчётчик"/>
    <m/>
    <m/>
    <s v="Отсутствует"/>
    <x v="5"/>
    <s v="Русов С.Н."/>
    <s v="Старший механик"/>
    <s v="Русов С.Н."/>
    <d v="2023-05-18T00:00:00"/>
    <s v="Стакер"/>
    <s v="Доска обрезная 50х150х5000 мм"/>
    <s v="Доска обрезная"/>
    <s v="50х150х5000 мм"/>
    <s v="шт."/>
    <n v="20"/>
    <n v="198"/>
    <s v="Проверено"/>
    <d v="2023-05-24T00:00:00"/>
    <m/>
    <m/>
    <m/>
    <m/>
  </r>
  <r>
    <x v="5"/>
    <s v="Промприбор"/>
    <x v="36"/>
    <s v="МЕ"/>
    <x v="206"/>
    <x v="84"/>
    <d v="2023-05-18T00:00:00"/>
    <s v="Мотосчётчик"/>
    <m/>
    <m/>
    <s v="Отсутствует"/>
    <x v="5"/>
    <s v="Русов С.Н."/>
    <s v="Старший механик"/>
    <s v="Русов С.Н."/>
    <d v="2023-05-18T00:00:00"/>
    <s v="Стакер"/>
    <s v="Электроды УОНИ 13/55 Ø4мм"/>
    <s v="Электроды"/>
    <s v="УОНИ 13/55 Ø4мм"/>
    <s v="т."/>
    <n v="0.05"/>
    <n v="198"/>
    <s v="Проверено"/>
    <d v="2023-05-24T00:00:00"/>
    <m/>
    <m/>
    <m/>
    <m/>
  </r>
  <r>
    <x v="5"/>
    <s v="Промприбор"/>
    <x v="36"/>
    <s v="МЕ"/>
    <x v="206"/>
    <x v="84"/>
    <d v="2023-05-18T00:00:00"/>
    <s v="Мотосчётчик"/>
    <m/>
    <m/>
    <s v="Отсутствует"/>
    <x v="5"/>
    <s v="Русов С.Н."/>
    <s v="Старший механик"/>
    <s v="Русов С.Н."/>
    <d v="2023-05-18T00:00:00"/>
    <s v="Шлюз"/>
    <s v="Электроды УОНИ 13/55 Ø5мм "/>
    <s v="Электроды"/>
    <s v="УОНИ 13/55 Ø5мм"/>
    <s v="т."/>
    <n v="0.05"/>
    <n v="198"/>
    <s v="Проверено"/>
    <d v="2023-05-24T00:00:00"/>
    <m/>
    <m/>
    <m/>
    <m/>
  </r>
  <r>
    <x v="5"/>
    <s v="Промприбор"/>
    <x v="36"/>
    <s v="МЕ"/>
    <x v="206"/>
    <x v="84"/>
    <d v="2023-05-18T00:00:00"/>
    <s v="Мотосчётчик"/>
    <m/>
    <m/>
    <s v="Отсутствует"/>
    <x v="5"/>
    <s v="Русов С.Н."/>
    <s v="Старший механик"/>
    <s v="Русов С.Н."/>
    <d v="2023-05-18T00:00:00"/>
    <s v="Шлюз"/>
    <s v="Электроды МР-3 Ø4мм "/>
    <s v="Электроды"/>
    <s v="МР-3 Ø4мм "/>
    <s v="т."/>
    <n v="0.05"/>
    <n v="198"/>
    <s v="Проверено"/>
    <d v="2023-05-24T00:00:00"/>
    <m/>
    <m/>
    <m/>
    <m/>
  </r>
  <r>
    <x v="5"/>
    <s v="Промприбор"/>
    <x v="36"/>
    <s v="МЕ"/>
    <x v="206"/>
    <x v="84"/>
    <d v="2023-05-18T00:00:00"/>
    <s v="Мотосчётчик"/>
    <m/>
    <m/>
    <s v="Отсутствует"/>
    <x v="5"/>
    <s v="Русов С.Н."/>
    <s v="Старший механик"/>
    <s v="Русов С.Н."/>
    <d v="2023-05-18T00:00:00"/>
    <s v="Шлюз"/>
    <s v="Электроды МР-3 Ø5мм"/>
    <s v="Электроды"/>
    <s v="МР-3 Ø5мм"/>
    <s v="т."/>
    <n v="0.05"/>
    <n v="198"/>
    <s v="Проверено"/>
    <d v="2023-05-24T00:00:00"/>
    <m/>
    <m/>
    <m/>
    <m/>
  </r>
  <r>
    <x v="5"/>
    <s v="ДЭС"/>
    <x v="10"/>
    <n v="200"/>
    <x v="117"/>
    <x v="84"/>
    <d v="2023-05-18T00:00:00"/>
    <s v="Мотосчётчик"/>
    <n v="4750"/>
    <n v="4750"/>
    <s v="Исправен"/>
    <x v="2"/>
    <s v="Русов С.Н."/>
    <s v="Старший механик"/>
    <s v="Русов С.Н."/>
    <d v="2023-05-18T00:00:00"/>
    <s v="Двигатель"/>
    <s v="Масло моторное SYZZ-15W40DM-Y"/>
    <s v="Масло моторное"/>
    <s v="SYZZ-15W40DM-Y"/>
    <s v="л."/>
    <n v="60"/>
    <n v="199"/>
    <s v="Проверено"/>
    <d v="2023-05-24T00:00:00"/>
    <m/>
    <m/>
    <m/>
    <m/>
  </r>
  <r>
    <x v="5"/>
    <s v="ДЭС"/>
    <x v="10"/>
    <n v="200"/>
    <x v="117"/>
    <x v="84"/>
    <d v="2023-05-18T00:00:00"/>
    <s v="Мотосчётчик"/>
    <n v="4750"/>
    <n v="4750"/>
    <s v="Исправен"/>
    <x v="2"/>
    <s v="Русов С.Н."/>
    <s v="Старший механик"/>
    <s v="Русов С.Н."/>
    <d v="2023-05-18T00:00:00"/>
    <s v="Двигатель"/>
    <s v="Фильтр масляный 2037556"/>
    <s v="Фильтр масляный"/>
    <n v="2037556"/>
    <s v="шт."/>
    <n v="1"/>
    <n v="199"/>
    <s v="Проверено"/>
    <d v="2023-05-24T00:00:00"/>
    <m/>
    <m/>
    <m/>
    <m/>
  </r>
  <r>
    <x v="5"/>
    <s v="ДЭС"/>
    <x v="10"/>
    <n v="200"/>
    <x v="117"/>
    <x v="84"/>
    <d v="2023-05-18T00:00:00"/>
    <s v="Мотосчётчик"/>
    <n v="4750"/>
    <n v="4750"/>
    <s v="Исправен"/>
    <x v="2"/>
    <s v="Русов С.Н."/>
    <s v="Старший механик"/>
    <s v="Русов С.Н."/>
    <d v="2023-05-18T00:00:00"/>
    <s v="Двигатель"/>
    <s v="Фильтр топливный 1873018"/>
    <s v="Фильтр топливный"/>
    <n v="1873018"/>
    <s v="шт."/>
    <n v="1"/>
    <n v="199"/>
    <s v="Проверено"/>
    <d v="2023-05-24T00:00:00"/>
    <m/>
    <m/>
    <m/>
    <m/>
  </r>
  <r>
    <x v="5"/>
    <s v="ДЭС"/>
    <x v="10"/>
    <n v="200"/>
    <x v="117"/>
    <x v="84"/>
    <d v="2023-05-18T00:00:00"/>
    <s v="Мотосчётчик"/>
    <n v="4750"/>
    <n v="4750"/>
    <s v="Исправен"/>
    <x v="2"/>
    <s v="Русов С.Н."/>
    <s v="Старший механик"/>
    <s v="Русов С.Н."/>
    <d v="2023-05-18T00:00:00"/>
    <s v="Двигатель"/>
    <s v="Фильтр топливный 1518512"/>
    <s v="Фильтр топливный"/>
    <n v="1518512"/>
    <s v="шт."/>
    <n v="1"/>
    <n v="199"/>
    <s v="Проверено"/>
    <d v="2023-05-24T00:00:00"/>
    <m/>
    <m/>
    <m/>
    <m/>
  </r>
  <r>
    <x v="5"/>
    <s v="Насосная станция"/>
    <x v="21"/>
    <s v="ДНС-СВ-32-22"/>
    <x v="113"/>
    <x v="84"/>
    <d v="2023-05-18T00:00:00"/>
    <s v="Мотосчётчик"/>
    <n v="2250"/>
    <n v="2250"/>
    <s v="Исправен"/>
    <x v="2"/>
    <s v="Русов С.Н."/>
    <s v="Старший механик"/>
    <s v="Русов С.Н."/>
    <d v="2023-05-18T00:00:00"/>
    <s v="Двигатель"/>
    <s v="Фильтр масляный NF1501 "/>
    <s v="Фильтр масляный"/>
    <s v="NF1501 "/>
    <s v="л."/>
    <n v="60"/>
    <n v="200"/>
    <m/>
    <m/>
    <m/>
    <m/>
    <m/>
    <m/>
  </r>
  <r>
    <x v="5"/>
    <s v="Насосная станция"/>
    <x v="21"/>
    <s v="ДНС-СВ-32-22"/>
    <x v="113"/>
    <x v="84"/>
    <d v="2023-05-18T00:00:00"/>
    <s v="Мотосчётчик"/>
    <n v="2250"/>
    <n v="2250"/>
    <s v="Исправен"/>
    <x v="2"/>
    <s v="Русов С.Н."/>
    <s v="Старший механик"/>
    <s v="Русов С.Н."/>
    <d v="2023-05-18T00:00:00"/>
    <s v="Двигатель"/>
    <s v="Фильтр воздушный 7405.1109560 "/>
    <s v="Фильтр воздушный"/>
    <s v="7405.1109560 "/>
    <s v="шт."/>
    <n v="1"/>
    <n v="200"/>
    <s v="Проверено"/>
    <s v="24.05.20203"/>
    <m/>
    <m/>
    <m/>
    <m/>
  </r>
  <r>
    <x v="5"/>
    <s v="Насосная станция"/>
    <x v="21"/>
    <s v="ДНС-СВ-32-22"/>
    <x v="113"/>
    <x v="84"/>
    <d v="2023-05-18T00:00:00"/>
    <s v="Мотосчётчик"/>
    <n v="2250"/>
    <n v="2250"/>
    <s v="Исправен"/>
    <x v="2"/>
    <s v="Русов С.Н."/>
    <s v="Старший механик"/>
    <s v="Русов С.Н."/>
    <d v="2023-05-18T00:00:00"/>
    <s v="Двигатель"/>
    <s v="Масло моторное SYZZ-15W40DM-Y "/>
    <s v="Масло моторное"/>
    <s v="SYZZ-15W40DM-Y "/>
    <s v="шт."/>
    <n v="1"/>
    <n v="200"/>
    <s v="Проверено"/>
    <s v="24.05.20203"/>
    <m/>
    <m/>
    <m/>
    <m/>
  </r>
  <r>
    <x v="5"/>
    <s v="Самосвал карьерный"/>
    <x v="2"/>
    <n v="7547"/>
    <x v="92"/>
    <x v="84"/>
    <d v="2023-05-18T00:00:00"/>
    <s v="Мотосчётчик"/>
    <n v="16100"/>
    <n v="160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84"/>
    <d v="2023-05-18T00:00:00"/>
    <s v="Мотосчётчик"/>
    <n v="18795"/>
    <n v="187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84"/>
    <d v="2023-05-18T00:00:00"/>
    <s v="Мотосчётчик"/>
    <n v="16750"/>
    <n v="16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84"/>
    <d v="2023-05-18T00:00:00"/>
    <s v="Мотосчётчик"/>
    <n v="14036"/>
    <n v="140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84"/>
    <d v="2023-05-18T00:00:00"/>
    <s v="Мотосчётчик"/>
    <n v="8270"/>
    <n v="8249"/>
    <s v="Исправен"/>
    <x v="0"/>
    <s v="Русов С.Н."/>
    <s v="Старший механик"/>
    <m/>
    <m/>
    <m/>
    <m/>
    <m/>
    <m/>
    <m/>
    <m/>
    <m/>
    <m/>
    <d v="2023-05-24T00:00:00"/>
    <m/>
    <m/>
    <m/>
    <m/>
  </r>
  <r>
    <x v="5"/>
    <s v="Самосвал карьерный"/>
    <x v="2"/>
    <n v="7547"/>
    <x v="185"/>
    <x v="84"/>
    <d v="2023-05-18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84"/>
    <d v="2023-05-18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84"/>
    <d v="2023-05-18T00:00:00"/>
    <s v="Мотосчётчик"/>
    <n v="16816"/>
    <n v="167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84"/>
    <d v="2023-05-18T00:00:00"/>
    <s v="Мотосчётчик"/>
    <n v="11319"/>
    <n v="113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84"/>
    <d v="2023-05-18T00:00:00"/>
    <s v="Мотосчётчик"/>
    <n v="15500"/>
    <n v="154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84"/>
    <d v="2023-05-18T00:00:00"/>
    <s v="Мотосчётчик"/>
    <n v="8708"/>
    <n v="86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84"/>
    <d v="2023-05-18T00:00:00"/>
    <s v="Мотосчётчик"/>
    <n v="9247"/>
    <n v="92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84"/>
    <d v="2023-05-18T00:00:00"/>
    <s v="Мотосчётчик"/>
    <n v="3986"/>
    <n v="39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84"/>
    <d v="2023-05-18T00:00:00"/>
    <s v="Мотосчётчик"/>
    <n v="9533"/>
    <n v="95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84"/>
    <d v="2023-05-18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84"/>
    <d v="2023-05-18T00:00:00"/>
    <s v="Мотосчётчик"/>
    <n v="4750"/>
    <n v="4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84"/>
    <d v="2023-05-18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84"/>
    <d v="2023-05-18T00:00:00"/>
    <s v="Мотосчётчик"/>
    <n v="14410"/>
    <n v="144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84"/>
    <d v="2023-05-18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84"/>
    <d v="2023-05-18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84"/>
    <d v="2023-05-18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84"/>
    <d v="2023-05-18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84"/>
    <d v="2023-05-18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84"/>
    <d v="2023-05-18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84"/>
    <d v="2023-05-18T00:00:00"/>
    <s v="Мотосчётчик"/>
    <n v="2250"/>
    <n v="22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84"/>
    <d v="2023-05-18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84"/>
    <d v="2023-05-18T00:00:00"/>
    <s v="Мотосчётчик"/>
    <n v="9676"/>
    <n v="96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84"/>
    <d v="2023-05-18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84"/>
    <d v="2023-05-18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84"/>
    <d v="2023-05-18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ровой станок"/>
    <x v="24"/>
    <m/>
    <x v="119"/>
    <x v="84"/>
    <d v="2023-05-18T00:00:00"/>
    <s v="Мотосчётчик"/>
    <n v="2779"/>
    <n v="2779"/>
    <s v="Исправен"/>
    <x v="6"/>
    <s v="Довгаль С.В."/>
    <s v="Старший механик"/>
    <s v="Понаморенко А"/>
    <d v="2023-05-18T00:00:00"/>
    <s v="Навесное"/>
    <s v="Коронка T-51 Retrac д. 102 мм (flat face, 3 air hole SP)"/>
    <s v="Коронка T-51 Retrac д. 102 мм (flat face, 3 air hole SP)"/>
    <m/>
    <s v="шт."/>
    <n v="2"/>
    <m/>
    <s v="Проверено"/>
    <d v="2023-05-20T00:00:00"/>
    <m/>
    <m/>
    <m/>
    <m/>
  </r>
  <r>
    <x v="3"/>
    <s v="Экскаватор"/>
    <x v="5"/>
    <n v="8"/>
    <x v="71"/>
    <x v="84"/>
    <d v="2023-05-18T00:00:00"/>
    <s v="Мотосчётчик"/>
    <n v="13060"/>
    <n v="13060"/>
    <s v="Исправен"/>
    <x v="4"/>
    <s v="Довгаль С.В."/>
    <s v="Старший механик"/>
    <s v="Почуев Д.В."/>
    <d v="2023-05-18T00:00:00"/>
    <s v="Двигатель"/>
    <s v="Масло моторное LUKOIL AVANTGARDE ULTRA M3 15W-40 CI-4/SL"/>
    <s v="Масло моторное"/>
    <s v="LUKOIL AVANTGARDE ULTRA M3 15W-40 CI-4/SL"/>
    <s v="л."/>
    <n v="20"/>
    <m/>
    <s v="Проверено"/>
    <d v="2023-05-20T00:00:00"/>
    <m/>
    <m/>
    <m/>
    <m/>
  </r>
  <r>
    <x v="3"/>
    <s v="Экскаватор"/>
    <x v="19"/>
    <n v="7"/>
    <x v="66"/>
    <x v="84"/>
    <d v="2023-05-18T00:00:00"/>
    <s v="Мотосчётчик"/>
    <n v="21931"/>
    <n v="21931"/>
    <s v="Исправен"/>
    <x v="3"/>
    <s v="Довгаль С.В."/>
    <s v="Старший механик"/>
    <s v="Чубарев В.В."/>
    <d v="2023-05-18T00:00:00"/>
    <s v="Гидросистема"/>
    <s v="Масло гидравлическое LUKOIL GEYZER 10MM SAE 10W TO-4"/>
    <s v="Масло гидравлическое"/>
    <s v="LUKOIL GEYZER 10MM SAE 10W TO-4"/>
    <s v="л."/>
    <n v="40"/>
    <m/>
    <s v="Проверено"/>
    <d v="2023-05-20T00:00:00"/>
    <m/>
    <m/>
    <m/>
    <m/>
  </r>
  <r>
    <x v="3"/>
    <s v="Бульдозер"/>
    <x v="4"/>
    <n v="6"/>
    <x v="54"/>
    <x v="84"/>
    <d v="2023-05-18T00:00:00"/>
    <s v="Мотосчётчик"/>
    <n v="20150"/>
    <n v="20150"/>
    <s v="Исправен"/>
    <x v="6"/>
    <s v="Довгаль С.В."/>
    <s v="Старший механик"/>
    <s v="Сатторов С.С."/>
    <d v="2023-05-18T00:00:00"/>
    <s v="Двигатель"/>
    <s v="Хомут 80-100мм 80-100 мм"/>
    <m/>
    <m/>
    <s v="шт."/>
    <n v="4"/>
    <m/>
    <s v="Проверено"/>
    <d v="2023-05-20T00:00:00"/>
    <m/>
    <m/>
    <m/>
    <m/>
  </r>
  <r>
    <x v="3"/>
    <s v="Бульдозер"/>
    <x v="4"/>
    <s v="5D"/>
    <x v="57"/>
    <x v="84"/>
    <d v="2023-05-18T00:00:00"/>
    <s v="Мотосчётчик"/>
    <n v="27115"/>
    <n v="27115"/>
    <s v="Исправен"/>
    <x v="3"/>
    <s v="Довгаль С.В."/>
    <s v="Старший механик"/>
    <s v="Нестеренко Н.Н."/>
    <d v="2023-05-18T00:00:00"/>
    <s v="Ходовая часть"/>
    <s v="Болт 01011-62710"/>
    <s v="Болт"/>
    <s v=" 01011-62710"/>
    <s v="шт."/>
    <n v="3"/>
    <m/>
    <s v="Проверено"/>
    <d v="2023-05-20T00:00:00"/>
    <m/>
    <m/>
    <m/>
    <m/>
  </r>
  <r>
    <x v="3"/>
    <s v="Бульдозер"/>
    <x v="4"/>
    <s v="5D"/>
    <x v="57"/>
    <x v="84"/>
    <d v="2023-05-18T00:00:00"/>
    <s v="Мотосчётчик"/>
    <n v="27115"/>
    <n v="27115"/>
    <s v="Исправен"/>
    <x v="3"/>
    <s v="Довгаль С.В."/>
    <s v="Старший механик"/>
    <s v="Нестеренко Н.Н."/>
    <d v="2023-05-18T00:00:00"/>
    <s v="Ходовая часть"/>
    <s v="Шайба 01643-32780"/>
    <s v="Шайба"/>
    <s v=" 01643-32780"/>
    <s v="шт."/>
    <n v="3"/>
    <m/>
    <s v="Проверено"/>
    <d v="2023-05-20T00:00:00"/>
    <m/>
    <m/>
    <m/>
    <m/>
  </r>
  <r>
    <x v="1"/>
    <s v="Бульдозер"/>
    <x v="6"/>
    <m/>
    <x v="14"/>
    <x v="85"/>
    <d v="2023-05-19T00:00:00"/>
    <s v="Мотосчётчик"/>
    <n v="6000"/>
    <n v="6000"/>
    <s v="Исправен"/>
    <x v="9"/>
    <s v="Андрийко В.А."/>
    <s v="Старший механик"/>
    <s v="Назаров Ж.Н."/>
    <d v="2023-05-19T00:00:00"/>
    <s v="Двигатель"/>
    <s v="Масло моторное LUKOIL AVANTGARDE ULTRA M3 15W-40 CI-4/SL"/>
    <m/>
    <m/>
    <s v="л."/>
    <n v="28"/>
    <m/>
    <m/>
    <m/>
    <m/>
    <m/>
    <m/>
    <m/>
  </r>
  <r>
    <x v="1"/>
    <s v="Бульдозер"/>
    <x v="6"/>
    <m/>
    <x v="14"/>
    <x v="85"/>
    <d v="2023-05-19T00:00:00"/>
    <s v="Мотосчётчик"/>
    <n v="6000"/>
    <n v="6000"/>
    <s v="Исправен"/>
    <x v="9"/>
    <s v="Андрийко В.А."/>
    <s v="Старший механик"/>
    <s v="Назаров Ж.Н."/>
    <d v="2023-05-19T00:00:00"/>
    <s v="Двигатель"/>
    <s v="Фильтр масляный D17-002-02"/>
    <m/>
    <m/>
    <s v="шт."/>
    <n v="1"/>
    <m/>
    <m/>
    <m/>
    <m/>
    <m/>
    <m/>
    <m/>
  </r>
  <r>
    <x v="1"/>
    <s v="Бульдозер"/>
    <x v="6"/>
    <m/>
    <x v="14"/>
    <x v="85"/>
    <d v="2023-05-19T00:00:00"/>
    <s v="Мотосчётчик"/>
    <n v="6000"/>
    <n v="6000"/>
    <s v="Исправен"/>
    <x v="9"/>
    <s v="Андрийко В.А."/>
    <s v="Старший механик"/>
    <s v="Назаров Ж.Н."/>
    <d v="2023-05-19T00:00:00"/>
    <s v="Двигатель"/>
    <s v="Фильтр топливный FS1212"/>
    <m/>
    <m/>
    <s v="шт."/>
    <n v="1"/>
    <m/>
    <m/>
    <m/>
    <m/>
    <m/>
    <m/>
    <m/>
  </r>
  <r>
    <x v="1"/>
    <s v="Бульдозер"/>
    <x v="6"/>
    <m/>
    <x v="14"/>
    <x v="85"/>
    <d v="2023-05-19T00:00:00"/>
    <s v="Мотосчётчик"/>
    <n v="6000"/>
    <n v="6000"/>
    <s v="Исправен"/>
    <x v="9"/>
    <s v="Андрийко В.А."/>
    <s v="Старший механик"/>
    <s v="Назаров Ж.Н."/>
    <d v="2023-05-19T00:00:00"/>
    <s v="Двигатель"/>
    <s v="Фильтр воздушный 610273"/>
    <m/>
    <m/>
    <s v="шт."/>
    <n v="1"/>
    <m/>
    <m/>
    <m/>
    <m/>
    <m/>
    <m/>
    <m/>
  </r>
  <r>
    <x v="1"/>
    <s v="Бульдозер"/>
    <x v="6"/>
    <m/>
    <x v="14"/>
    <x v="85"/>
    <d v="2023-05-19T00:00:00"/>
    <s v="Мотосчётчик"/>
    <n v="6000"/>
    <n v="6000"/>
    <s v="Исправен"/>
    <x v="9"/>
    <s v="Андрийко В.А."/>
    <s v="Старший механик"/>
    <s v="Назаров Ж.Н."/>
    <d v="2023-05-19T00:00:00"/>
    <s v="Двигатель"/>
    <s v="Фильтр воздушный 610274"/>
    <m/>
    <m/>
    <s v="шт."/>
    <n v="1"/>
    <m/>
    <m/>
    <m/>
    <m/>
    <m/>
    <m/>
    <m/>
  </r>
  <r>
    <x v="1"/>
    <s v="Бульдозер"/>
    <x v="6"/>
    <m/>
    <x v="14"/>
    <x v="85"/>
    <d v="2023-05-19T00:00:00"/>
    <s v="Мотосчётчик"/>
    <n v="6000"/>
    <n v="6000"/>
    <s v="Исправен"/>
    <x v="9"/>
    <s v="Андрийко В.А."/>
    <s v="Старший механик"/>
    <s v="Назаров Ж.Н."/>
    <d v="2023-05-19T00:00:00"/>
    <s v="Трансмиссия"/>
    <s v="Масло трансмиссионное SYZZ- TO30-DM-Y "/>
    <m/>
    <m/>
    <s v="л."/>
    <n v="52"/>
    <m/>
    <m/>
    <m/>
    <m/>
    <m/>
    <m/>
    <m/>
  </r>
  <r>
    <x v="1"/>
    <s v="Бульдозер"/>
    <x v="6"/>
    <m/>
    <x v="14"/>
    <x v="85"/>
    <d v="2023-05-19T00:00:00"/>
    <s v="Мотосчётчик"/>
    <n v="6000"/>
    <n v="6000"/>
    <s v="Исправен"/>
    <x v="9"/>
    <s v="Андрийко В.А."/>
    <s v="Старший механик"/>
    <s v="Назаров Ж.Н."/>
    <d v="2023-05-19T00:00:00"/>
    <s v="Трансмиссия"/>
    <s v="Фильтр     175-49-11580"/>
    <m/>
    <s v="175-49-11580"/>
    <s v="шт."/>
    <n v="2"/>
    <m/>
    <m/>
    <m/>
    <m/>
    <m/>
    <m/>
    <m/>
  </r>
  <r>
    <x v="1"/>
    <s v="Бульдозер"/>
    <x v="6"/>
    <m/>
    <x v="14"/>
    <x v="85"/>
    <d v="2023-05-19T00:00:00"/>
    <s v="Мотосчётчик"/>
    <n v="6000"/>
    <n v="6000"/>
    <s v="Исправен"/>
    <x v="9"/>
    <s v="Андрийко В.А."/>
    <s v="Старший механик"/>
    <s v="Назаров Ж.Н."/>
    <d v="2023-05-19T00:00:00"/>
    <s v="Трансмиссия"/>
    <s v="Масло трансмиссионное SYZZ- TO30-DM-Y "/>
    <m/>
    <m/>
    <s v="л."/>
    <n v="70"/>
    <m/>
    <m/>
    <m/>
    <m/>
    <m/>
    <m/>
    <m/>
  </r>
  <r>
    <x v="1"/>
    <s v="Бульдозер"/>
    <x v="6"/>
    <m/>
    <x v="14"/>
    <x v="85"/>
    <d v="2023-05-19T00:00:00"/>
    <s v="Мотосчётчик"/>
    <n v="6000"/>
    <n v="6000"/>
    <s v="Исправен"/>
    <x v="9"/>
    <s v="Андрийко В.А."/>
    <s v="Старший механик"/>
    <s v="Назаров Ж.Н."/>
    <d v="2023-05-19T00:00:00"/>
    <s v="Трансмиссия"/>
    <s v="Масло трансмиссионное SYZZ- TO30-DM-Y "/>
    <m/>
    <m/>
    <s v="л."/>
    <n v="62"/>
    <m/>
    <m/>
    <m/>
    <m/>
    <m/>
    <m/>
    <m/>
  </r>
  <r>
    <x v="1"/>
    <s v="Бульдозер"/>
    <x v="6"/>
    <m/>
    <x v="14"/>
    <x v="85"/>
    <d v="2023-05-19T00:00:00"/>
    <s v="Мотосчётчик"/>
    <n v="6000"/>
    <n v="6000"/>
    <s v="Исправен"/>
    <x v="9"/>
    <s v="Андрийко В.А."/>
    <s v="Старший механик"/>
    <s v="Назаров Ж.Н."/>
    <d v="2023-05-19T00:00:00"/>
    <s v="Гидросистема"/>
    <s v="Масло трансмиссионное SYZZ- TO10-DM-Y"/>
    <m/>
    <m/>
    <s v="л."/>
    <n v="80"/>
    <m/>
    <m/>
    <m/>
    <m/>
    <m/>
    <m/>
    <m/>
  </r>
  <r>
    <x v="1"/>
    <s v="Бульдозер"/>
    <x v="6"/>
    <m/>
    <x v="14"/>
    <x v="85"/>
    <d v="2023-05-19T00:00:00"/>
    <s v="Мотосчётчик"/>
    <n v="6000"/>
    <n v="6000"/>
    <s v="Исправен"/>
    <x v="9"/>
    <s v="Андрийко В.А."/>
    <s v="Старший механик"/>
    <s v="Назаров Ж.Н."/>
    <d v="2023-05-19T00:00:00"/>
    <s v="Гидросистема"/>
    <s v="Фильтр    16Y-60-13000"/>
    <m/>
    <s v="16Y-60-13000"/>
    <s v="шт."/>
    <n v="1"/>
    <m/>
    <m/>
    <m/>
    <m/>
    <m/>
    <m/>
    <m/>
  </r>
  <r>
    <x v="1"/>
    <s v="Грузовой транспорт"/>
    <x v="29"/>
    <n v="4320"/>
    <x v="161"/>
    <x v="85"/>
    <d v="2023-05-19T00:00:00"/>
    <s v="Одометр"/>
    <m/>
    <m/>
    <s v="Не исправен"/>
    <x v="5"/>
    <s v="Андрийко В.А."/>
    <s v="Старший механик"/>
    <s v="Стребков Ю.В."/>
    <d v="2023-05-19T00:00:00"/>
    <s v="Рулевое управление"/>
    <s v="Гидроусилитель 4320-3405010"/>
    <m/>
    <m/>
    <s v="шт."/>
    <n v="1"/>
    <m/>
    <m/>
    <m/>
    <m/>
    <m/>
    <m/>
    <m/>
  </r>
  <r>
    <x v="2"/>
    <s v="Самосвал карьерный"/>
    <x v="2"/>
    <n v="7547"/>
    <x v="45"/>
    <x v="85"/>
    <d v="2023-05-19T00:00:00"/>
    <s v="Мотосчётчик"/>
    <n v="2355"/>
    <n v="2355"/>
    <s v="Исправен"/>
    <x v="4"/>
    <s v="Гарнага В.С."/>
    <s v="Старший механик"/>
    <s v="Тургиев Ш.Р."/>
    <d v="2023-05-19T00:00:00"/>
    <s v="Двигатель"/>
    <s v="Масло моторное М-10ДМ"/>
    <m/>
    <s v="М-10ДМ"/>
    <s v="шт."/>
    <n v="5"/>
    <s v="Проведение ЕТО.Низкий уровень масла в ДВС."/>
    <m/>
    <m/>
    <m/>
    <m/>
    <m/>
    <m/>
  </r>
  <r>
    <x v="2"/>
    <s v="Самосвал карьерный"/>
    <x v="2"/>
    <n v="7547"/>
    <x v="45"/>
    <x v="85"/>
    <d v="2023-05-19T00:00:00"/>
    <s v="Мотосчётчик"/>
    <n v="2355"/>
    <n v="2355"/>
    <s v="Исправен"/>
    <x v="4"/>
    <s v="Гарнага В.С."/>
    <s v="Старший механик"/>
    <s v="Тургиев Ш.Р."/>
    <d v="2023-05-19T00:00:00"/>
    <s v="Трансмиссия"/>
    <s v="Масло трансмиссионное BELAZ G-Profi MDB, "/>
    <m/>
    <s v="ELAZ G-Profi MDB, "/>
    <s v="л."/>
    <n v="5"/>
    <s v="Проведение ЕТО.Низкий уровень масла в КПП."/>
    <m/>
    <m/>
    <m/>
    <m/>
    <m/>
    <m/>
  </r>
  <r>
    <x v="2"/>
    <s v="Самосвал карьерный"/>
    <x v="2"/>
    <n v="7547"/>
    <x v="45"/>
    <x v="85"/>
    <d v="2023-05-19T00:00:00"/>
    <s v="Мотосчётчик"/>
    <n v="2355"/>
    <n v="2355"/>
    <s v="Исправен"/>
    <x v="4"/>
    <s v="Гарнага В.С."/>
    <s v="Старший механик"/>
    <s v="Тургиев Ш.Р."/>
    <d v="2023-05-19T00:00:00"/>
    <s v="Двигатель"/>
    <s v="Тосол А-40, "/>
    <m/>
    <s v="А-40, "/>
    <s v="л."/>
    <n v="5"/>
    <s v="Проведение ЕТО.Низкий уровень ох.жидкости.."/>
    <m/>
    <m/>
    <m/>
    <m/>
    <m/>
    <m/>
  </r>
  <r>
    <x v="2"/>
    <s v="Бульдозер"/>
    <x v="4"/>
    <s v="5D"/>
    <x v="37"/>
    <x v="85"/>
    <d v="2023-05-19T00:00:00"/>
    <s v="Мотосчётчик"/>
    <n v="24205"/>
    <n v="24205"/>
    <s v="Исправен"/>
    <x v="4"/>
    <s v="Гарнага В.С."/>
    <s v="Старший механик"/>
    <s v="Сапегин Александр Иванович."/>
    <d v="2023-05-19T00:00:00"/>
    <s v="Двигатель"/>
    <s v="Масло моторное SYZZ-15W40DM-Y "/>
    <m/>
    <s v="SYZZ-15W40DM-Y"/>
    <s v="л."/>
    <n v="5"/>
    <s v="Проведение ЕТО.Низкий уровень масла в ДВС."/>
    <m/>
    <m/>
    <m/>
    <m/>
    <m/>
    <m/>
  </r>
  <r>
    <x v="2"/>
    <s v="Бульдозер"/>
    <x v="4"/>
    <s v="5D"/>
    <x v="37"/>
    <x v="85"/>
    <d v="2023-05-19T00:00:00"/>
    <s v="Мотосчётчик"/>
    <n v="24205"/>
    <n v="24205"/>
    <s v="Исправен"/>
    <x v="5"/>
    <s v="Гарнага В.С."/>
    <s v="Старший механик"/>
    <s v="Сапегин Александр Иванович."/>
    <d v="2023-05-19T00:00:00"/>
    <s v="Электрооборудование"/>
    <s v="Маяк МП1-3738010, "/>
    <m/>
    <m/>
    <s v="шт."/>
    <n v="1"/>
    <s v="Разрушение поверхностей отражателя."/>
    <m/>
    <m/>
    <m/>
    <m/>
    <m/>
    <m/>
  </r>
  <r>
    <x v="2"/>
    <s v="Бульдозер"/>
    <x v="4"/>
    <n v="6"/>
    <x v="38"/>
    <x v="85"/>
    <d v="2023-05-19T00:00:00"/>
    <s v="Мотосчётчик"/>
    <n v="14298"/>
    <n v="14298"/>
    <s v="Исправен"/>
    <x v="5"/>
    <s v="Гарнага В.С."/>
    <s v="Старший механик"/>
    <s v="Шамуродов Ш.Б."/>
    <d v="2023-05-19T00:00:00"/>
    <s v="Двигатель"/>
    <s v="Антифриз SYZZ-AFNAC, "/>
    <m/>
    <s v="SYZZ-AFNAC, "/>
    <s v="л."/>
    <n v="75"/>
    <s v="Замена в связи с ремонтом."/>
    <m/>
    <m/>
    <m/>
    <m/>
    <m/>
    <m/>
  </r>
  <r>
    <x v="2"/>
    <s v="Бульдозер"/>
    <x v="4"/>
    <n v="6"/>
    <x v="38"/>
    <x v="85"/>
    <d v="2023-05-19T00:00:00"/>
    <s v="Мотосчётчик"/>
    <n v="14298"/>
    <n v="14298"/>
    <s v="Исправен"/>
    <x v="5"/>
    <s v="Гарнага В.С."/>
    <s v="Старший механик"/>
    <s v="Шамуродов Ш.Б."/>
    <d v="2023-05-19T00:00:00"/>
    <s v="Ходовая часть"/>
    <s v="Болт 01011-62710"/>
    <m/>
    <s v="01011-62710"/>
    <s v="шт."/>
    <n v="10"/>
    <s v="Замена в связи с износом"/>
    <m/>
    <m/>
    <m/>
    <m/>
    <m/>
    <m/>
  </r>
  <r>
    <x v="2"/>
    <s v="Бульдозер"/>
    <x v="4"/>
    <n v="6"/>
    <x v="38"/>
    <x v="85"/>
    <d v="2023-05-19T00:00:00"/>
    <s v="Мотосчётчик"/>
    <n v="14298"/>
    <n v="14298"/>
    <s v="Исправен"/>
    <x v="5"/>
    <s v="Гарнага В.С."/>
    <s v="Старший механик"/>
    <s v="Шамуродов Ш.Б."/>
    <d v="2023-05-19T00:00:00"/>
    <s v="Двигатель"/>
    <s v="Фильтр масляный 600-211-1340"/>
    <m/>
    <s v="600-211-1340"/>
    <s v="шт."/>
    <n v="3"/>
    <s v="Замена в связи с ремонтом."/>
    <m/>
    <m/>
    <m/>
    <m/>
    <m/>
    <m/>
  </r>
  <r>
    <x v="2"/>
    <s v="Бульдозер"/>
    <x v="4"/>
    <n v="6"/>
    <x v="38"/>
    <x v="85"/>
    <d v="2023-05-19T00:00:00"/>
    <s v="Мотосчётчик"/>
    <n v="14298"/>
    <n v="14298"/>
    <s v="Исправен"/>
    <x v="5"/>
    <s v="Гарнага В.С."/>
    <s v="Старший механик"/>
    <s v="Шамуродов Ш.Б."/>
    <d v="2023-05-19T00:00:00"/>
    <s v="Двигатель"/>
    <s v="Масло моторное LUKOIL AVANTGARDE ULTRA 15W-40 CI-4/SL, "/>
    <m/>
    <s v="LUKOIL AVANTGARDE ULTRA 15W-40 CI-4/SL, "/>
    <s v="шт."/>
    <n v="86"/>
    <s v="Замена в связи с ремонтом."/>
    <m/>
    <m/>
    <m/>
    <m/>
    <m/>
    <m/>
  </r>
  <r>
    <x v="2"/>
    <s v="Экскаватор"/>
    <x v="5"/>
    <n v="8"/>
    <x v="72"/>
    <x v="85"/>
    <d v="2023-05-19T00:00:00"/>
    <s v="Мотосчётчик"/>
    <n v="11380"/>
    <n v="11380"/>
    <s v="Исправен"/>
    <x v="4"/>
    <s v="Гарнага В.С."/>
    <s v="Старший механик"/>
    <s v="Пьянников О.В."/>
    <d v="2023-05-19T00:00:00"/>
    <s v="Двигатель"/>
    <s v="Масло моторное LUKOIL AVANTGARDE ULTRA 15W-40 CI-4/SL, "/>
    <m/>
    <s v="LUKOIL AVANTGARDE ULTRA 15W-40 CI-4/SL, "/>
    <s v="л."/>
    <n v="5"/>
    <s v="Проведение ЕТО.Низкий уровень масла в ДВС."/>
    <m/>
    <m/>
    <m/>
    <m/>
    <m/>
    <m/>
  </r>
  <r>
    <x v="2"/>
    <s v="Экскаватор"/>
    <x v="5"/>
    <n v="8"/>
    <x v="72"/>
    <x v="85"/>
    <d v="2023-05-19T00:00:00"/>
    <s v="Мотосчётчик"/>
    <n v="11380"/>
    <n v="11380"/>
    <s v="Исправен"/>
    <x v="4"/>
    <s v="Гарнага В.С."/>
    <s v="Старший механик"/>
    <s v="Пьянников О.В."/>
    <d v="2023-05-19T00:00:00"/>
    <s v="Двигатель"/>
    <s v="Антифриз SYZZ-AFNAC, "/>
    <m/>
    <s v="SYZZ-AFNAC, "/>
    <s v="л."/>
    <n v="10"/>
    <s v="Проведение ЕТО.Низкий уровень ох.жидкости.."/>
    <m/>
    <m/>
    <m/>
    <m/>
    <m/>
    <m/>
  </r>
  <r>
    <x v="2"/>
    <s v="Бульдозер"/>
    <x v="15"/>
    <s v="ГСТ10"/>
    <x v="39"/>
    <x v="85"/>
    <d v="2023-05-19T00:00:00"/>
    <s v="Мотосчётчик"/>
    <n v="6760"/>
    <n v="6760"/>
    <s v="Исправен"/>
    <x v="5"/>
    <s v="Гарнага В.С."/>
    <s v="Старший механик"/>
    <s v="Саидов З.Ж."/>
    <d v="2023-05-19T00:00:00"/>
    <s v="Ходовая часть"/>
    <s v="Гусеничная лента 24-22-1СП, "/>
    <m/>
    <s v="4-22-1СП, "/>
    <s v="шт."/>
    <n v="2"/>
    <s v="Замена в связи с износом"/>
    <m/>
    <m/>
    <m/>
    <m/>
    <m/>
    <m/>
  </r>
  <r>
    <x v="2"/>
    <s v="Бульдозер"/>
    <x v="15"/>
    <s v="ГСТ10"/>
    <x v="39"/>
    <x v="85"/>
    <d v="2023-05-19T00:00:00"/>
    <s v="Мотосчётчик"/>
    <n v="6760"/>
    <n v="6760"/>
    <s v="Исправен"/>
    <x v="5"/>
    <s v="Гарнага В.С."/>
    <s v="Старший механик"/>
    <s v="Саидов З.Ж."/>
    <d v="2023-05-19T00:00:00"/>
    <s v="Ходовая часть"/>
    <s v="Колесо натяжное  50-21-306СП, "/>
    <m/>
    <s v="50-21-306СП, "/>
    <s v="шт."/>
    <n v="1"/>
    <s v="Замена в связи с износом"/>
    <m/>
    <m/>
    <m/>
    <m/>
    <m/>
    <m/>
  </r>
  <r>
    <x v="2"/>
    <s v="Бульдозер"/>
    <x v="15"/>
    <s v="ГСТ10"/>
    <x v="39"/>
    <x v="85"/>
    <d v="2023-05-19T00:00:00"/>
    <s v="Мотосчётчик"/>
    <n v="6760"/>
    <n v="6760"/>
    <s v="Исправен"/>
    <x v="5"/>
    <s v="Гарнага В.С."/>
    <s v="Старший механик"/>
    <s v="Саидов З.Ж."/>
    <d v="2023-05-19T00:00:00"/>
    <s v="Рабочее оборудование"/>
    <s v="Электроды УОНИ 13/55 Ø4,0"/>
    <m/>
    <s v="УОНИ 13/55 Ø4,0"/>
    <s v="т."/>
    <n v="0.02"/>
    <s v="Проваривание футеровки отвала.Ремонт телег."/>
    <m/>
    <m/>
    <m/>
    <m/>
    <m/>
    <m/>
  </r>
  <r>
    <x v="2"/>
    <s v="Бульдозер"/>
    <x v="15"/>
    <s v="ГСТ10"/>
    <x v="39"/>
    <x v="85"/>
    <d v="2023-05-19T00:00:00"/>
    <s v="Мотосчётчик"/>
    <n v="6760"/>
    <n v="6760"/>
    <s v="Исправен"/>
    <x v="5"/>
    <s v="Гарнага В.С."/>
    <s v="Старший механик"/>
    <s v="Саидов З.Ж."/>
    <d v="2023-05-19T00:00:00"/>
    <s v="Рабочее оборудование"/>
    <s v="Маяк МП1-3738010, "/>
    <m/>
    <m/>
    <s v="шт."/>
    <n v="1"/>
    <s v="Разрушение поверхностей отражателя."/>
    <m/>
    <m/>
    <m/>
    <m/>
    <m/>
    <m/>
  </r>
  <r>
    <x v="2"/>
    <s v="Экскаватор"/>
    <x v="5"/>
    <n v="8"/>
    <x v="43"/>
    <x v="85"/>
    <d v="2023-05-19T00:00:00"/>
    <s v="Мотосчётчик"/>
    <n v="5900"/>
    <n v="59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85"/>
    <d v="2023-05-19T00:00:00"/>
    <s v="Мотосчётчик"/>
    <n v="5020"/>
    <n v="502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Двигатель"/>
    <s v="Масло моторное LUKOIL AVANTGARDE ULTRA M3 15W-40 CI-4/SL"/>
    <s v="Масло моторное"/>
    <s v="LUKOIL AVANTGARDE ULTRA M3 15W-40 CI-4/SL"/>
    <s v="л."/>
    <n v="86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Двигатель"/>
    <s v="Фильтр масляный 600-211-1340"/>
    <s v="Фильтр масляный"/>
    <s v="600-211-1340"/>
    <s v="шт."/>
    <n v="3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Двигатель"/>
    <s v="Фильтр топливный 600-319-4540"/>
    <s v="Фильтр топливный"/>
    <s v="600-319-4540"/>
    <s v="шт."/>
    <n v="2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Двигатель"/>
    <s v="Фильтр топливный 600-319-3841"/>
    <s v="Фильтр топливный"/>
    <s v="600-319-3841"/>
    <s v="шт."/>
    <n v="1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Двигатель"/>
    <s v="Фильтр воздушный 600-185-6100"/>
    <s v="Фильтр воздушный"/>
    <s v="600-185-6100"/>
    <s v="шт."/>
    <n v="1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Двигатель"/>
    <s v="Фильтр антикоррозийный 600-411-1171"/>
    <s v="Фильтр антикоррозийный"/>
    <s v="600-411-1171"/>
    <s v="шт."/>
    <n v="1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Трансмиссия"/>
    <s v="Масло гидравлическое LUKOIL GEYZER 10MM SAE 10W TO-4"/>
    <s v="Масло гидравлическое"/>
    <s v="LUKOIL GEYZER 10MM SAE 10W TO-4"/>
    <s v="л."/>
    <n v="85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Трансмиссия"/>
    <s v="Фильтр масляный 569-16-81160"/>
    <s v="Фильтр масляный"/>
    <s v="569-16-81160"/>
    <s v="шт."/>
    <n v="3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Трансмиссия"/>
    <s v="Кольцо 07000-B2125"/>
    <s v="Кольцо"/>
    <s v="07000-B2125"/>
    <s v="шт."/>
    <n v="3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Трансмиссия"/>
    <s v="Кольцо 07000-А2014"/>
    <s v="Кольцо"/>
    <s v=" 07000-А2014"/>
    <s v="шт."/>
    <n v="3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5"/>
    <s v="Довгаль С.В."/>
    <s v="Старший механик"/>
    <s v="ЕгоровВА"/>
    <d v="2023-05-20T00:00:00"/>
    <s v="Навесное"/>
    <s v="Электроды МР-3 Ø5мм"/>
    <s v="Электроды"/>
    <s v="МР-3 Ø5мм"/>
    <s v="т."/>
    <n v="0.04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5"/>
    <s v="Довгаль С.В."/>
    <s v="Старший механик"/>
    <s v="ЕгоровВА"/>
    <d v="2023-05-20T00:00:00"/>
    <s v="Навесное"/>
    <s v="Электроды УОНИ 13/55 Ø5мм"/>
    <s v="Электроды"/>
    <s v="УОНИ 13/55 Ø5мм"/>
    <s v="т."/>
    <n v="0.02"/>
    <m/>
    <s v="Проверено"/>
    <d v="2023-05-20T00:00:00"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лексеев Г.В."/>
    <d v="2023-05-19T00:00:00"/>
    <s v="стакер"/>
    <s v="Подшипник 1315"/>
    <s v="Подшипник"/>
    <n v="1315"/>
    <s v="шт."/>
    <n v="4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Бобровский С.Н."/>
    <d v="2023-05-19T00:00:00"/>
    <s v="Лоток"/>
    <s v="Электроды УОНИ 13/55 Ø5мм"/>
    <s v="Электроды"/>
    <s v="УОНИ 13/55 Ø5мм"/>
    <s v="т."/>
    <n v="0.02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лексеев Г.В."/>
    <d v="2023-05-19T00:00:00"/>
    <s v="Скрубер"/>
    <s v="Сеющая часть в сборе СЧ1-2,1.01.000"/>
    <s v="Сеющая часть в сборе "/>
    <s v="СЧ1-2,1.01.000"/>
    <s v="шт."/>
    <n v="1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Бобровский С.Н."/>
    <d v="2023-05-19T00:00:00"/>
    <s v="Скрубер"/>
    <s v="Электроды УОНИ 13/45 Ø4мм "/>
    <s v="Электроды "/>
    <s v="УОНИ 13/45 Ø4мм"/>
    <s v="т."/>
    <n v="0.02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Бобровский С.Н."/>
    <d v="2023-05-19T00:00:00"/>
    <s v="Скрубер"/>
    <s v="Электроды МР-3 Ø4мм"/>
    <s v="Электроды"/>
    <s v="МР-3 Ø4мм"/>
    <s v="т."/>
    <n v="0.02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лексеев Г.В."/>
    <d v="2023-05-19T00:00:00"/>
    <s v="Скрубер"/>
    <s v="Гайка М20х1,5 "/>
    <s v="Гайка"/>
    <m/>
    <s v="шт."/>
    <n v="20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кбиев Р.З."/>
    <d v="2023-05-19T00:00:00"/>
    <s v="Скрубер"/>
    <s v="Болт М20х1,5 L=62мм"/>
    <s v="Болт"/>
    <m/>
    <s v="шт."/>
    <n v="20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кбиев Р.З."/>
    <d v="2023-05-19T00:00:00"/>
    <s v="Скрубер"/>
    <s v="Болт ГОСТ 7798 М12х1,75 L=50мм"/>
    <s v="Болт"/>
    <m/>
    <s v="т."/>
    <n v="4.0000000000000001E-3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кбиев Р.З."/>
    <d v="2023-05-19T00:00:00"/>
    <s v="Скрубер"/>
    <s v="Шайба гроверная Ф24"/>
    <s v="Шайба гроверная"/>
    <m/>
    <s v="кг."/>
    <n v="1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кбиев Р.З."/>
    <d v="2023-05-19T00:00:00"/>
    <s v="Стенка"/>
    <s v="Лес кругляк 18-16 8 м"/>
    <s v="Лес кругляк"/>
    <m/>
    <s v="шт."/>
    <n v="10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кбиев Р.З."/>
    <d v="2023-05-19T00:00:00"/>
    <s v="Стенка"/>
    <s v="Лес кругляк 20-16 6 м"/>
    <s v="Лес кругляк"/>
    <m/>
    <s v="шт."/>
    <n v="10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лексеев Г.В."/>
    <d v="2023-05-19T00:00:00"/>
    <s v="стакер"/>
    <s v="Подшипник 1315"/>
    <s v="Подшипник"/>
    <n v="1315"/>
    <s v="шт."/>
    <n v="4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Бобровский С.Н."/>
    <d v="2023-05-19T00:00:00"/>
    <s v="Лоток"/>
    <s v="Электроды УОНИ 13/55 Ø5мм"/>
    <s v="Электроды"/>
    <s v="УОНИ 13/55 Ø5мм"/>
    <s v="т."/>
    <n v="0.02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лексеев Г.В."/>
    <d v="2023-05-19T00:00:00"/>
    <s v="Скрубер"/>
    <s v="Сеющая часть в сборе СЧ1-2,1.01.000"/>
    <s v="Сеющая часть в сборе "/>
    <s v="СЧ1-2,1.01.000"/>
    <s v="шт."/>
    <n v="1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Бобровский С.Н."/>
    <d v="2023-05-19T00:00:00"/>
    <s v="Скрубер"/>
    <s v="Электроды УОНИ 13/45 Ø4мм "/>
    <s v="Электроды "/>
    <s v="УОНИ 13/45 Ø4мм"/>
    <s v="т."/>
    <n v="0.02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Бобровский С.Н."/>
    <d v="2023-05-19T00:00:00"/>
    <s v="Скрубер"/>
    <s v="Электроды МР-3 Ø4мм"/>
    <s v="Электроды"/>
    <s v="МР-3 Ø4мм"/>
    <s v="т."/>
    <n v="0.02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лексеев Г.В."/>
    <d v="2023-05-19T00:00:00"/>
    <s v="Скрубер"/>
    <s v="Гайка М20х1,5 "/>
    <s v="Гайка"/>
    <m/>
    <s v="шт."/>
    <n v="20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кбиев Р.З."/>
    <d v="2023-05-19T00:00:00"/>
    <s v="Скрубер"/>
    <s v="Болт М20х1,5 L=62мм"/>
    <s v="Болт"/>
    <m/>
    <s v="шт."/>
    <n v="20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кбиев Р.З."/>
    <d v="2023-05-19T00:00:00"/>
    <s v="Скрубер"/>
    <s v="Болт ГОСТ 7798 М12х1,75 L=50мм"/>
    <s v="Болт"/>
    <m/>
    <s v="т."/>
    <n v="4.0000000000000001E-3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кбиев Р.З."/>
    <d v="2023-05-19T00:00:00"/>
    <s v="Скрубер"/>
    <s v="Шайба гроверная Ф24"/>
    <s v="Шайба гроверная"/>
    <m/>
    <s v="кг."/>
    <n v="1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кбиев Р.З."/>
    <d v="2023-05-19T00:00:00"/>
    <s v="Стенка"/>
    <s v="Лес кругляк 18-16 8 м"/>
    <s v="Лес кругляк"/>
    <m/>
    <s v="шт."/>
    <n v="10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кбиев Р.З."/>
    <d v="2023-05-19T00:00:00"/>
    <s v="Стенка"/>
    <s v="Лес кругляк 20-16 6 м"/>
    <s v="Лес кругляк"/>
    <m/>
    <s v="шт."/>
    <n v="10"/>
    <s v="тр 165"/>
    <m/>
    <m/>
    <m/>
    <m/>
    <m/>
    <m/>
  </r>
  <r>
    <x v="5"/>
    <s v="Бульдозер"/>
    <x v="4"/>
    <n v="6"/>
    <x v="110"/>
    <x v="85"/>
    <d v="2023-05-19T00:00:00"/>
    <s v="Мотосчётчик"/>
    <n v="8717"/>
    <n v="8717"/>
    <s v="Исправен"/>
    <x v="6"/>
    <s v="Русов С.Н."/>
    <s v="Старший механик"/>
    <s v="Русов С.Н."/>
    <d v="2023-05-19T00:00:00"/>
    <s v="Нивесное оборудование"/>
    <s v="Нож угловой левый HDBYG 195-71-61930"/>
    <s v="Нож угловой левый"/>
    <s v="HDBYG 195-71-61930"/>
    <s v="шт."/>
    <n v="1"/>
    <n v="201"/>
    <s v="Проверено"/>
    <d v="2023-05-24T00:00:00"/>
    <m/>
    <m/>
    <m/>
    <m/>
  </r>
  <r>
    <x v="5"/>
    <s v="Бульдозер"/>
    <x v="4"/>
    <n v="6"/>
    <x v="110"/>
    <x v="85"/>
    <d v="2023-05-19T00:00:00"/>
    <s v="Мотосчётчик"/>
    <n v="8717"/>
    <n v="8717"/>
    <s v="Исправен"/>
    <x v="6"/>
    <s v="Русов С.Н."/>
    <s v="Старший механик"/>
    <s v="Русов С.Н."/>
    <d v="2023-05-19T00:00:00"/>
    <s v="Нивесное оборудование"/>
    <s v="Нож угловой правый HDBYG 195-71-61940"/>
    <s v="Нож угловой правый"/>
    <s v="HDBYG 195-71-61940"/>
    <s v="шт."/>
    <n v="1"/>
    <n v="201"/>
    <s v="Проверено"/>
    <d v="2023-05-24T00:00:00"/>
    <m/>
    <m/>
    <m/>
    <m/>
  </r>
  <r>
    <x v="5"/>
    <s v="Бульдозер"/>
    <x v="4"/>
    <n v="6"/>
    <x v="110"/>
    <x v="85"/>
    <d v="2023-05-19T00:00:00"/>
    <s v="Мотосчётчик"/>
    <n v="8717"/>
    <n v="8717"/>
    <s v="Исправен"/>
    <x v="6"/>
    <s v="Русов С.Н."/>
    <s v="Старший механик"/>
    <s v="Русов С.Н."/>
    <d v="2023-05-19T00:00:00"/>
    <s v="Нивесное оборудование"/>
    <s v="Втулка 195-71-74250 "/>
    <s v="Втулка"/>
    <s v="195-71-74250 "/>
    <s v="шт."/>
    <n v="4"/>
    <n v="201"/>
    <s v="Проверено"/>
    <d v="2023-05-24T00:00:00"/>
    <m/>
    <m/>
    <m/>
    <m/>
  </r>
  <r>
    <x v="5"/>
    <s v="Бульдозер"/>
    <x v="4"/>
    <n v="6"/>
    <x v="110"/>
    <x v="85"/>
    <d v="2023-05-19T00:00:00"/>
    <s v="Мотосчётчик"/>
    <n v="8717"/>
    <n v="8717"/>
    <s v="Исправен"/>
    <x v="6"/>
    <s v="Русов С.Н."/>
    <s v="Старший механик"/>
    <s v="Русов С.Н."/>
    <d v="2023-05-19T00:00:00"/>
    <s v="Нивесное оборудование"/>
    <s v="Втулка 195-71-74270"/>
    <s v="Втулка"/>
    <s v="195-71-74270"/>
    <s v="шт."/>
    <n v="6"/>
    <n v="201"/>
    <s v="Проверено"/>
    <d v="2023-05-24T00:00:00"/>
    <m/>
    <m/>
    <m/>
    <m/>
  </r>
  <r>
    <x v="5"/>
    <s v="Бульдозер"/>
    <x v="4"/>
    <n v="6"/>
    <x v="110"/>
    <x v="85"/>
    <d v="2023-05-19T00:00:00"/>
    <s v="Мотосчётчик"/>
    <n v="8717"/>
    <n v="8717"/>
    <s v="Исправен"/>
    <x v="6"/>
    <s v="Русов С.Н."/>
    <s v="Старший механик"/>
    <s v="Русов С.Н."/>
    <d v="2023-05-19T00:00:00"/>
    <s v="Нивесное оборудование"/>
    <s v="Болт  198-71-21720 "/>
    <s v="Болт"/>
    <s v="198-71-21720"/>
    <s v="шт."/>
    <n v="16"/>
    <n v="201"/>
    <s v="Проверено"/>
    <d v="2023-05-24T00:00:00"/>
    <m/>
    <m/>
    <m/>
    <m/>
  </r>
  <r>
    <x v="5"/>
    <s v="Бульдозер"/>
    <x v="4"/>
    <n v="6"/>
    <x v="110"/>
    <x v="85"/>
    <d v="2023-05-19T00:00:00"/>
    <s v="Мотосчётчик"/>
    <n v="8717"/>
    <n v="8717"/>
    <s v="Исправен"/>
    <x v="6"/>
    <s v="Русов С.Н."/>
    <s v="Старший механик"/>
    <s v="Русов С.Н."/>
    <d v="2023-05-19T00:00:00"/>
    <s v="Нивесное оборудование"/>
    <s v="Гайка 195-71-61950 "/>
    <s v="Гайка"/>
    <s v="195-71-61950 "/>
    <s v="шт."/>
    <n v="16"/>
    <n v="201"/>
    <s v="Проверено"/>
    <d v="2023-05-24T00:00:00"/>
    <m/>
    <m/>
    <m/>
    <m/>
  </r>
  <r>
    <x v="5"/>
    <s v="Бульдозер"/>
    <x v="4"/>
    <n v="6"/>
    <x v="110"/>
    <x v="85"/>
    <d v="2023-05-19T00:00:00"/>
    <s v="Мотосчётчик"/>
    <n v="8717"/>
    <n v="8717"/>
    <s v="Исправен"/>
    <x v="6"/>
    <s v="Русов С.Н."/>
    <s v="Старший механик"/>
    <s v="Русов С.Н."/>
    <d v="2023-05-19T00:00:00"/>
    <s v="Нивесное оборудование"/>
    <s v="Соединение комплект 195-71-05010"/>
    <s v="Соединение комплект"/>
    <s v="195-71-05010"/>
    <s v="шт."/>
    <n v="1"/>
    <n v="201"/>
    <s v="Проверено"/>
    <d v="2023-05-24T00:00:00"/>
    <m/>
    <m/>
    <m/>
    <m/>
  </r>
  <r>
    <x v="5"/>
    <s v="Бульдозер"/>
    <x v="4"/>
    <n v="6"/>
    <x v="110"/>
    <x v="85"/>
    <d v="2023-05-19T00:00:00"/>
    <s v="Мотосчётчик"/>
    <n v="8717"/>
    <n v="8717"/>
    <s v="Исправен"/>
    <x v="6"/>
    <s v="Русов С.Н."/>
    <s v="Старший механик"/>
    <s v="Русов С.Н."/>
    <d v="2023-05-19T00:00:00"/>
    <s v="Нивесное оборудование"/>
    <s v="Электроды МР-3 Ø4мм "/>
    <s v="Электроды"/>
    <s v="МР-3 Ø4мм "/>
    <s v="т."/>
    <n v="0.02"/>
    <n v="201"/>
    <s v="Проверено"/>
    <d v="2023-05-24T00:00:00"/>
    <m/>
    <m/>
    <m/>
    <m/>
  </r>
  <r>
    <x v="5"/>
    <s v="Бульдозер"/>
    <x v="4"/>
    <n v="6"/>
    <x v="110"/>
    <x v="85"/>
    <d v="2023-05-19T00:00:00"/>
    <s v="Мотосчётчик"/>
    <n v="8717"/>
    <n v="8717"/>
    <s v="Исправен"/>
    <x v="6"/>
    <s v="Русов С.Н."/>
    <s v="Старший механик"/>
    <s v="Русов С.Н."/>
    <d v="2023-05-19T00:00:00"/>
    <s v="Нивесное оборудование"/>
    <s v="Электроды УОНИ 13/55 Ø5мм "/>
    <s v="Электроды"/>
    <s v="УОНИ 13/55 Ø5мм "/>
    <s v="т."/>
    <n v="0.02"/>
    <n v="201"/>
    <s v="Проверено"/>
    <d v="2023-05-24T00:00:00"/>
    <m/>
    <m/>
    <m/>
    <m/>
  </r>
  <r>
    <x v="5"/>
    <s v="Бульдозер"/>
    <x v="4"/>
    <n v="6"/>
    <x v="110"/>
    <x v="85"/>
    <d v="2023-05-19T00:00:00"/>
    <s v="Мотосчётчик"/>
    <n v="8717"/>
    <n v="8717"/>
    <s v="Исправен"/>
    <x v="6"/>
    <s v="Русов С.Н."/>
    <s v="Старший механик"/>
    <s v="Русов С.Н."/>
    <d v="2023-05-19T00:00:00"/>
    <s v="Нивесное оборудование"/>
    <s v="Кислород технический газообразный"/>
    <m/>
    <m/>
    <s v="м.куб."/>
    <n v="3"/>
    <n v="201"/>
    <s v="Проверено"/>
    <d v="2023-05-24T00:00:00"/>
    <m/>
    <m/>
    <m/>
    <m/>
  </r>
  <r>
    <x v="5"/>
    <s v="Насосная станция"/>
    <x v="21"/>
    <s v="DNUDO -1600/75"/>
    <x v="107"/>
    <x v="85"/>
    <d v="2023-05-19T00:00:00"/>
    <s v="Мотосчётчик"/>
    <n v="5500"/>
    <n v="5500"/>
    <s v="Исправен"/>
    <x v="1"/>
    <s v="Русов С.Н."/>
    <s v="Старший механик"/>
    <s v="Русов С.Н."/>
    <d v="2023-05-19T00:00:00"/>
    <s v="Двигатель"/>
    <s v="Масло моторное LUKOIL AVANTGARDE ULTRA M3 15W-40 CI-4/SL "/>
    <s v="Масло моторное"/>
    <s v=" LUKOIL AVANTGARDE ULTRA M3 15W-40 CI-4/SL "/>
    <s v="л."/>
    <n v="42"/>
    <n v="202"/>
    <s v="Проверено"/>
    <d v="2023-05-24T00:00:00"/>
    <m/>
    <m/>
    <m/>
    <m/>
  </r>
  <r>
    <x v="5"/>
    <s v="Насосная станция"/>
    <x v="21"/>
    <s v="DNUDO -1600/75"/>
    <x v="107"/>
    <x v="85"/>
    <d v="2023-05-19T00:00:00"/>
    <s v="Мотосчётчик"/>
    <n v="5500"/>
    <n v="5500"/>
    <s v="Исправен"/>
    <x v="1"/>
    <s v="Русов С.Н."/>
    <s v="Старший механик"/>
    <s v="Русов С.Н."/>
    <d v="2023-05-19T00:00:00"/>
    <s v="Двигатель"/>
    <s v="Фильтр тонкой очистки топлива 65.12503-5018А"/>
    <s v="Фильтр тонкой очистки топлива"/>
    <s v="65.12503-5018А"/>
    <s v="шт."/>
    <n v="1"/>
    <n v="202"/>
    <s v="Проверено"/>
    <d v="2023-05-24T00:00:00"/>
    <m/>
    <m/>
    <m/>
    <m/>
  </r>
  <r>
    <x v="5"/>
    <s v="Насосная станция"/>
    <x v="21"/>
    <s v="DNUDO -1600/75"/>
    <x v="107"/>
    <x v="85"/>
    <d v="2023-05-19T00:00:00"/>
    <s v="Мотосчётчик"/>
    <n v="5500"/>
    <n v="5500"/>
    <s v="Исправен"/>
    <x v="1"/>
    <s v="Русов С.Н."/>
    <s v="Старший механик"/>
    <s v="Русов С.Н."/>
    <d v="2023-05-19T00:00:00"/>
    <s v="Двигатель"/>
    <s v="Фильтр масляный LF 3716"/>
    <s v="Фильтр масляный"/>
    <s v=" LF 3716"/>
    <s v="шт."/>
    <n v="1"/>
    <n v="202"/>
    <m/>
    <d v="2023-05-24T00:00:00"/>
    <m/>
    <m/>
    <m/>
    <m/>
  </r>
  <r>
    <x v="5"/>
    <s v="Насосная станция"/>
    <x v="21"/>
    <s v="DNUDO -1600/75"/>
    <x v="107"/>
    <x v="85"/>
    <d v="2023-05-19T00:00:00"/>
    <s v="Мотосчётчик"/>
    <n v="5500"/>
    <n v="5500"/>
    <s v="Исправен"/>
    <x v="1"/>
    <s v="Русов С.Н."/>
    <s v="Старший механик"/>
    <s v="Русов С.Н."/>
    <d v="2023-05-19T00:00:00"/>
    <s v="Двигатель"/>
    <s v="Фильтр воздушный 400504-00182 "/>
    <s v="Фильтр воздушный"/>
    <s v="400504-00182 "/>
    <s v="шт."/>
    <n v="2"/>
    <n v="202"/>
    <s v="Проверено"/>
    <d v="2023-05-24T00:00:00"/>
    <m/>
    <m/>
    <m/>
    <m/>
  </r>
  <r>
    <x v="5"/>
    <s v="Насосная станция"/>
    <x v="21"/>
    <s v="DNUDO -1600/75"/>
    <x v="107"/>
    <x v="85"/>
    <d v="2023-05-19T00:00:00"/>
    <s v="Мотосчётчик"/>
    <n v="5500"/>
    <n v="5500"/>
    <s v="Исправен"/>
    <x v="1"/>
    <s v="Русов С.Н."/>
    <s v="Старший механик"/>
    <s v="Русов С.Н."/>
    <d v="2023-05-19T00:00:00"/>
    <s v="Двигатель"/>
    <s v="Набивка сальниковая АП-31 14мм "/>
    <s v="Набивка сальниковая"/>
    <s v="АП-31 14мм "/>
    <s v="кг."/>
    <n v="2"/>
    <n v="202"/>
    <s v="Проверено"/>
    <d v="2023-05-24T00:00:00"/>
    <m/>
    <m/>
    <m/>
    <m/>
  </r>
  <r>
    <x v="5"/>
    <s v="Экскаватор"/>
    <x v="5"/>
    <n v="8"/>
    <x v="104"/>
    <x v="85"/>
    <d v="2023-05-19T00:00:00"/>
    <s v="Мотосчётчик"/>
    <n v="11319"/>
    <n v="11319"/>
    <s v="Исправен"/>
    <x v="5"/>
    <s v="Русов С.Н."/>
    <s v="Старший механик"/>
    <s v="Русов С.Н."/>
    <d v="2023-05-19T00:00:00"/>
    <s v="Гидравлика"/>
    <s v="Масло трансмиссионное SYZZ-TO10-DM-Y "/>
    <s v="Масло трансмиссионное"/>
    <s v="SYZZ-TO10-DM-Y"/>
    <s v="л."/>
    <n v="20"/>
    <n v="203"/>
    <s v="Проверено"/>
    <d v="2023-05-24T00:00:00"/>
    <m/>
    <m/>
    <m/>
    <m/>
  </r>
  <r>
    <x v="5"/>
    <s v="Буровой станок"/>
    <x v="28"/>
    <s v="МНА32"/>
    <x v="149"/>
    <x v="85"/>
    <d v="2023-05-19T00:00:00"/>
    <s v="Мотосчётчик"/>
    <m/>
    <m/>
    <s v="Отсутствует"/>
    <x v="3"/>
    <s v="Русов С.Н."/>
    <s v="Старший механик"/>
    <s v="Русов С.Н."/>
    <d v="2023-05-19T00:00:00"/>
    <s v="Ходовая часть"/>
    <s v="Привод хода правый 187-01.02.0000-01 "/>
    <s v="Привод хода правый"/>
    <s v="187-01.02.0000-01"/>
    <s v="шт."/>
    <n v="1"/>
    <n v="204"/>
    <s v="Проверено"/>
    <d v="2023-05-24T00:00:00"/>
    <m/>
    <m/>
    <m/>
    <m/>
  </r>
  <r>
    <x v="5"/>
    <s v="Самосвал карьерный"/>
    <x v="2"/>
    <n v="7547"/>
    <x v="92"/>
    <x v="85"/>
    <d v="2023-05-19T00:00:00"/>
    <s v="Мотосчётчик"/>
    <n v="16122"/>
    <n v="161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85"/>
    <d v="2023-05-19T00:00:00"/>
    <s v="Мотосчётчик"/>
    <n v="18815"/>
    <n v="18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85"/>
    <d v="2023-05-19T00:00:00"/>
    <s v="Мотосчётчик"/>
    <n v="16770"/>
    <n v="167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85"/>
    <d v="2023-05-19T00:00:00"/>
    <s v="Мотосчётчик"/>
    <n v="14050"/>
    <n v="14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85"/>
    <d v="2023-05-19T00:00:00"/>
    <s v="Мотосчётчик"/>
    <n v="8290"/>
    <n v="82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85"/>
    <d v="2023-05-19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85"/>
    <d v="2023-05-19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85"/>
    <d v="2023-05-19T00:00:00"/>
    <s v="Мотосчётчик"/>
    <n v="16837"/>
    <n v="168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85"/>
    <d v="2023-05-19T00:00:00"/>
    <s v="Мотосчётчик"/>
    <n v="11319"/>
    <n v="113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85"/>
    <d v="2023-05-19T00:00:00"/>
    <s v="Мотосчётчик"/>
    <n v="15521"/>
    <n v="155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85"/>
    <d v="2023-05-19T00:00:00"/>
    <s v="Мотосчётчик"/>
    <n v="8717"/>
    <n v="87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85"/>
    <d v="2023-05-19T00:00:00"/>
    <s v="Мотосчётчик"/>
    <n v="9247"/>
    <n v="92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85"/>
    <d v="2023-05-19T00:00:00"/>
    <s v="Мотосчётчик"/>
    <n v="3995"/>
    <n v="39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85"/>
    <d v="2023-05-19T00:00:00"/>
    <s v="Мотосчётчик"/>
    <n v="9542"/>
    <n v="95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85"/>
    <d v="2023-05-19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85"/>
    <d v="2023-05-19T00:00:00"/>
    <s v="Мотосчётчик"/>
    <n v="4774"/>
    <n v="47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85"/>
    <d v="2023-05-19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85"/>
    <d v="2023-05-19T00:00:00"/>
    <s v="Мотосчётчик"/>
    <n v="14410"/>
    <n v="144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85"/>
    <d v="2023-05-19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85"/>
    <d v="2023-05-19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85"/>
    <d v="2023-05-19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85"/>
    <d v="2023-05-19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85"/>
    <d v="2023-05-19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85"/>
    <d v="2023-05-19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85"/>
    <d v="2023-05-19T00:00:00"/>
    <s v="Мотосчётчик"/>
    <n v="2257"/>
    <n v="22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85"/>
    <d v="2023-05-19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85"/>
    <d v="2023-05-19T00:00:00"/>
    <s v="Мотосчётчик"/>
    <n v="9676"/>
    <n v="96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85"/>
    <d v="2023-05-19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85"/>
    <d v="2023-05-19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85"/>
    <d v="2023-05-19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Двигатель"/>
    <s v="Масло моторное LUKOIL AVANTGARDE ULTRA M3 15W-40 CI-4/SL"/>
    <s v="Масло моторное"/>
    <s v="LUKOIL AVANTGARDE ULTRA M3 15W-40 CI-4/SL"/>
    <s v="л."/>
    <n v="86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Двигатель"/>
    <s v="Фильтр масляный 600-211-1340"/>
    <s v="Фильтр масляный"/>
    <s v="600-211-1340"/>
    <s v="шт."/>
    <n v="3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Двигатель"/>
    <s v="Фильтр топливный 600-319-4540"/>
    <s v="Фильтр топливный"/>
    <s v="600-319-4540"/>
    <s v="шт."/>
    <n v="2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Двигатель"/>
    <s v="Фильтр топливный 600-319-3841"/>
    <s v="Фильтр топливный"/>
    <s v="600-319-3841"/>
    <s v="шт."/>
    <n v="1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Двигатель"/>
    <s v="Фильтр воздушный 600-185-6100"/>
    <s v="Фильтр воздушный"/>
    <s v="600-185-6100"/>
    <s v="шт."/>
    <n v="1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Двигатель"/>
    <s v="Фильтр антикоррозийный 600-411-1171"/>
    <s v="Фильтр антикоррозийный"/>
    <s v="600-411-1171"/>
    <s v="шт."/>
    <n v="1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Трансмиссия"/>
    <s v="Масло гидравлическое LUKOIL GEYZER 10MM SAE 10W TO-4"/>
    <s v="Масло гидравлическое"/>
    <s v="LUKOIL GEYZER 10MM SAE 10W TO-4"/>
    <s v="л."/>
    <n v="85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Трансмиссия"/>
    <s v="Фильтр масляный 569-16-81160"/>
    <s v="Фильтр масляный"/>
    <s v="569-16-81160"/>
    <s v="шт."/>
    <n v="3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Трансмиссия"/>
    <s v="Кольцо 07000-В2125"/>
    <s v="Кольцо"/>
    <s v="07000-В2125"/>
    <s v="шт."/>
    <n v="3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Трансмиссия"/>
    <s v="Кольцо 07000-А2014"/>
    <s v="Кольцо"/>
    <s v=" 07000-А2014"/>
    <s v="шт."/>
    <n v="3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5"/>
    <s v="Довгаль С.В."/>
    <s v="Старший механик"/>
    <s v="ЕгоровВА"/>
    <d v="2023-05-20T00:00:00"/>
    <s v="Навесное"/>
    <s v="Электроды МР-3 Ø5мм"/>
    <s v="Электроды"/>
    <s v="МР-3 Ø5мм"/>
    <s v="т."/>
    <n v="0.04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5"/>
    <s v="Довгаль С.В."/>
    <s v="Старший механик"/>
    <s v="ЕгоровВА"/>
    <d v="2023-05-20T00:00:00"/>
    <s v="Навесное"/>
    <s v="Электроды УОНИ 13/55 Ø5мм"/>
    <s v="Электроды"/>
    <s v="УОНИ 13/55 Ø5мм"/>
    <s v="т."/>
    <n v="0.02"/>
    <m/>
    <s v="Проверено"/>
    <d v="2023-05-20T00:00:00"/>
    <m/>
    <m/>
    <m/>
    <m/>
  </r>
  <r>
    <x v="1"/>
    <s v="Самосвал карьерный"/>
    <x v="2"/>
    <s v="7555В"/>
    <x v="19"/>
    <x v="86"/>
    <d v="2023-05-20T00:00:00"/>
    <s v="Мотосчётчик"/>
    <n v="10000"/>
    <n v="10000"/>
    <s v="Исправен"/>
    <x v="7"/>
    <s v="Андрийко В.А."/>
    <s v="Старший механик"/>
    <s v="Астапов С.В."/>
    <d v="2023-05-20T00:00:00"/>
    <s v="Двигатель"/>
    <s v="Масло моторное LUKOIL AVANTGARDE ULTRA M3 15W-40 CI-4/SL"/>
    <m/>
    <m/>
    <s v="л."/>
    <n v="54"/>
    <m/>
    <m/>
    <m/>
    <m/>
    <m/>
    <m/>
    <m/>
  </r>
  <r>
    <x v="1"/>
    <s v="Самосвал карьерный"/>
    <x v="2"/>
    <s v="7555В"/>
    <x v="19"/>
    <x v="86"/>
    <d v="2023-05-20T00:00:00"/>
    <s v="Мотосчётчик"/>
    <n v="10000"/>
    <n v="10000"/>
    <s v="Исправен"/>
    <x v="7"/>
    <s v="Андрийко В.А."/>
    <s v="Старший механик"/>
    <s v="Астапов С.В."/>
    <d v="2023-05-20T00:00:00"/>
    <s v="Двигатель"/>
    <s v="Фильтр масляный   600-211-1231"/>
    <m/>
    <s v="600-211-1231"/>
    <s v="шт."/>
    <n v="2"/>
    <m/>
    <m/>
    <m/>
    <m/>
    <m/>
    <m/>
    <m/>
  </r>
  <r>
    <x v="1"/>
    <s v="Самосвал карьерный"/>
    <x v="2"/>
    <s v="7555В"/>
    <x v="19"/>
    <x v="86"/>
    <d v="2023-05-20T00:00:00"/>
    <s v="Мотосчётчик"/>
    <n v="10000"/>
    <n v="10000"/>
    <s v="Исправен"/>
    <x v="7"/>
    <s v="Андрийко В.А."/>
    <s v="Старший механик"/>
    <s v="Астапов С.В."/>
    <d v="2023-05-20T00:00:00"/>
    <s v="Двигатель"/>
    <s v="Фильтр масляный  В7577"/>
    <m/>
    <m/>
    <s v="шт."/>
    <n v="1"/>
    <m/>
    <m/>
    <m/>
    <m/>
    <m/>
    <m/>
    <m/>
  </r>
  <r>
    <x v="1"/>
    <s v="Самосвал карьерный"/>
    <x v="2"/>
    <s v="7555В"/>
    <x v="19"/>
    <x v="86"/>
    <d v="2023-05-20T00:00:00"/>
    <s v="Мотосчётчик"/>
    <n v="10000"/>
    <n v="10000"/>
    <s v="Исправен"/>
    <x v="7"/>
    <s v="Андрийко В.А."/>
    <s v="Старший механик"/>
    <s v="Астапов С.В."/>
    <d v="2023-05-20T00:00:00"/>
    <s v="Двигатель"/>
    <s v="Фильтр топливный FS1212"/>
    <m/>
    <m/>
    <s v="шт."/>
    <n v="2"/>
    <m/>
    <m/>
    <m/>
    <m/>
    <m/>
    <m/>
    <m/>
  </r>
  <r>
    <x v="1"/>
    <s v="Самосвал карьерный"/>
    <x v="2"/>
    <s v="7555В"/>
    <x v="19"/>
    <x v="86"/>
    <d v="2023-05-20T00:00:00"/>
    <s v="Мотосчётчик"/>
    <n v="10000"/>
    <n v="10000"/>
    <s v="Исправен"/>
    <x v="7"/>
    <s v="Андрийко В.А."/>
    <s v="Старший механик"/>
    <s v="Астапов С.В."/>
    <d v="2023-05-20T00:00:00"/>
    <s v="Двигатель"/>
    <s v="Фильтр  антикоррозийный"/>
    <m/>
    <s v="WF2076"/>
    <s v="шт."/>
    <n v="1"/>
    <m/>
    <m/>
    <m/>
    <m/>
    <m/>
    <m/>
    <m/>
  </r>
  <r>
    <x v="1"/>
    <s v="Самосвал карьерный"/>
    <x v="2"/>
    <s v="7555В"/>
    <x v="19"/>
    <x v="86"/>
    <d v="2023-05-20T00:00:00"/>
    <s v="Мотосчётчик"/>
    <n v="10000"/>
    <n v="10000"/>
    <s v="Исправен"/>
    <x v="7"/>
    <s v="Андрийко В.А."/>
    <s v="Старший механик"/>
    <s v="Астапов С.В."/>
    <d v="2023-05-20T00:00:00"/>
    <s v="Компрессор"/>
    <s v="Фильтр воздушный"/>
    <m/>
    <s v="AF251"/>
    <s v="шт."/>
    <n v="1"/>
    <m/>
    <m/>
    <m/>
    <m/>
    <m/>
    <m/>
    <m/>
  </r>
  <r>
    <x v="1"/>
    <s v="Самосвал карьерный"/>
    <x v="2"/>
    <s v="7555В"/>
    <x v="19"/>
    <x v="86"/>
    <d v="2023-05-20T00:00:00"/>
    <s v="Мотосчётчик"/>
    <n v="10000"/>
    <n v="10000"/>
    <s v="Исправен"/>
    <x v="7"/>
    <s v="Андрийко В.А."/>
    <s v="Старший механик"/>
    <s v="Астапов С.В."/>
    <d v="2023-05-20T00:00:00"/>
    <s v="Трансмиссия"/>
    <s v="Масло трансмиссионное BELAZ G-Profi MDB"/>
    <m/>
    <m/>
    <s v="л."/>
    <n v="146"/>
    <m/>
    <m/>
    <m/>
    <m/>
    <m/>
    <m/>
    <m/>
  </r>
  <r>
    <x v="1"/>
    <s v="Самосвал карьерный"/>
    <x v="2"/>
    <s v="7555В"/>
    <x v="19"/>
    <x v="86"/>
    <d v="2023-05-20T00:00:00"/>
    <s v="Мотосчётчик"/>
    <n v="10000"/>
    <n v="10000"/>
    <s v="Исправен"/>
    <x v="7"/>
    <s v="Андрийко В.А."/>
    <s v="Старший механик"/>
    <s v="Астапов С.В."/>
    <d v="2023-05-20T00:00:00"/>
    <s v="Гидросистема"/>
    <s v="ЭФВ сапуна  В4347"/>
    <m/>
    <s v="В4347"/>
    <s v="шт."/>
    <n v="2"/>
    <m/>
    <m/>
    <m/>
    <m/>
    <m/>
    <m/>
    <m/>
  </r>
  <r>
    <x v="1"/>
    <s v="Самосвал карьерный"/>
    <x v="2"/>
    <s v="7555В"/>
    <x v="19"/>
    <x v="86"/>
    <d v="2023-05-20T00:00:00"/>
    <s v="Мотосчётчик"/>
    <n v="10000"/>
    <n v="10000"/>
    <s v="Исправен"/>
    <x v="7"/>
    <s v="Андрийко В.А."/>
    <s v="Старший механик"/>
    <s v="Астапов С.В."/>
    <d v="2023-05-20T00:00:00"/>
    <s v="Подвеска"/>
    <s v="Азот газообразный"/>
    <m/>
    <m/>
    <s v="м.куб."/>
    <n v="3"/>
    <m/>
    <m/>
    <m/>
    <m/>
    <m/>
    <m/>
    <m/>
  </r>
  <r>
    <x v="1"/>
    <s v="Бульдозер"/>
    <x v="14"/>
    <n v="6000"/>
    <x v="188"/>
    <x v="86"/>
    <d v="2023-05-20T00:00:00"/>
    <s v="Мотосчётчик"/>
    <n v="24000"/>
    <n v="24000"/>
    <s v="Исправен"/>
    <x v="9"/>
    <s v="Андрийко В.А."/>
    <s v="Старший механик"/>
    <s v="Назаров Ш.Н."/>
    <d v="2023-05-20T00:00:00"/>
    <s v="Двигатель"/>
    <s v="Масло моторное LUKOIL AVANTGARDE ULTRA M3 15W-40 CI-4/SL"/>
    <m/>
    <m/>
    <s v="л."/>
    <n v="30"/>
    <m/>
    <m/>
    <m/>
    <m/>
    <m/>
    <m/>
    <m/>
  </r>
  <r>
    <x v="1"/>
    <s v="Бульдозер"/>
    <x v="14"/>
    <n v="6000"/>
    <x v="188"/>
    <x v="86"/>
    <d v="2023-05-20T00:00:00"/>
    <s v="Мотосчётчик"/>
    <n v="24000"/>
    <n v="24000"/>
    <s v="Исправен"/>
    <x v="9"/>
    <s v="Андрийко В.А."/>
    <s v="Старший механик"/>
    <s v="Назаров Ш.Н."/>
    <d v="2023-05-20T00:00:00"/>
    <s v="Двигатель"/>
    <s v="Фильтр масляный 7405.1012040"/>
    <m/>
    <s v=" 7405.1012040 "/>
    <s v="шт."/>
    <n v="1"/>
    <m/>
    <m/>
    <m/>
    <m/>
    <m/>
    <m/>
    <m/>
  </r>
  <r>
    <x v="1"/>
    <s v="Бульдозер"/>
    <x v="14"/>
    <n v="6000"/>
    <x v="188"/>
    <x v="86"/>
    <d v="2023-05-20T00:00:00"/>
    <s v="Мотосчётчик"/>
    <n v="24000"/>
    <n v="24000"/>
    <s v="Исправен"/>
    <x v="9"/>
    <s v="Андрийко В.А."/>
    <s v="Старший механик"/>
    <s v="Назаров Ш.Н."/>
    <d v="2023-05-20T00:00:00"/>
    <s v="Трансмиссия"/>
    <s v="Масло трансмиссионное SYZZ- TO10-DM-Y"/>
    <m/>
    <m/>
    <s v="л."/>
    <n v="90"/>
    <m/>
    <m/>
    <m/>
    <m/>
    <m/>
    <m/>
    <m/>
  </r>
  <r>
    <x v="1"/>
    <s v="Бульдозер"/>
    <x v="14"/>
    <n v="6000"/>
    <x v="188"/>
    <x v="86"/>
    <d v="2023-05-20T00:00:00"/>
    <s v="Мотосчётчик"/>
    <n v="24000"/>
    <n v="24000"/>
    <s v="Исправен"/>
    <x v="9"/>
    <s v="Андрийко В.А."/>
    <s v="Старший механик"/>
    <s v="Назаров Ш.Н."/>
    <d v="2023-05-20T00:00:00"/>
    <s v="Трансмиссия"/>
    <s v="масло трансмиссионное ТСП-15к"/>
    <m/>
    <m/>
    <s v="л."/>
    <n v="20"/>
    <m/>
    <m/>
    <m/>
    <m/>
    <m/>
    <m/>
    <m/>
  </r>
  <r>
    <x v="1"/>
    <s v="Зарадная установка"/>
    <x v="31"/>
    <n v="65055"/>
    <x v="171"/>
    <x v="86"/>
    <d v="2023-05-20T00:00:00"/>
    <s v="Одометр"/>
    <m/>
    <m/>
    <s v="Не исправен"/>
    <x v="6"/>
    <s v="Андрийко В.А."/>
    <s v="Старший механик"/>
    <s v="Куйлиев Т.У."/>
    <d v="2023-05-20T00:00:00"/>
    <s v="Двигатель"/>
    <s v="Ремень вентилятора 14х10-987"/>
    <m/>
    <m/>
    <s v="шт."/>
    <n v="1"/>
    <m/>
    <m/>
    <m/>
    <m/>
    <m/>
    <m/>
    <m/>
  </r>
  <r>
    <x v="1"/>
    <s v="Автозаправщик"/>
    <x v="25"/>
    <n v="43118"/>
    <x v="163"/>
    <x v="86"/>
    <d v="2023-05-20T00:00:00"/>
    <s v="Одометр"/>
    <n v="21491"/>
    <n v="21491"/>
    <s v="Исправен"/>
    <x v="6"/>
    <s v="Андрийко В.А."/>
    <s v="Старший механик"/>
    <s v="Дитин И.В."/>
    <d v="2023-05-20T00:00:00"/>
    <s v="Ходовая"/>
    <s v="Шприц ручной для консистентной смазки"/>
    <m/>
    <s v="106 240 samoa"/>
    <s v="шт."/>
    <n v="1"/>
    <m/>
    <m/>
    <m/>
    <m/>
    <m/>
    <m/>
    <m/>
  </r>
  <r>
    <x v="2"/>
    <s v="Легковой транспорт"/>
    <x v="26"/>
    <s v="315196-035"/>
    <x v="222"/>
    <x v="86"/>
    <d v="2023-05-20T00:00:00"/>
    <s v="Одометр"/>
    <m/>
    <m/>
    <s v="Не исправен"/>
    <x v="4"/>
    <s v="Гарнага В.С."/>
    <s v="Старший механик"/>
    <m/>
    <d v="2023-05-20T00:00:00"/>
    <m/>
    <m/>
    <m/>
    <m/>
    <m/>
    <m/>
    <m/>
    <m/>
    <m/>
    <m/>
    <m/>
    <m/>
    <m/>
  </r>
  <r>
    <x v="2"/>
    <s v="Самосвал карьерный"/>
    <x v="2"/>
    <n v="7547"/>
    <x v="36"/>
    <x v="86"/>
    <d v="2023-05-20T00:00:00"/>
    <s v="Мотосчётчик"/>
    <n v="12500"/>
    <n v="12500"/>
    <s v="Исправен"/>
    <x v="4"/>
    <s v="Гарнага В.С."/>
    <s v="Старший механик"/>
    <s v="Бокиев А.К."/>
    <d v="2023-05-20T00:00:00"/>
    <s v="двигатель"/>
    <s v="Тосол А-40, "/>
    <m/>
    <s v="А-40, "/>
    <s v="л."/>
    <n v="5"/>
    <s v="Проведение ЕТО.Низкий уровень ох.жидкости.."/>
    <m/>
    <m/>
    <m/>
    <m/>
    <m/>
    <m/>
  </r>
  <r>
    <x v="2"/>
    <s v="Бульдозер"/>
    <x v="4"/>
    <n v="6"/>
    <x v="38"/>
    <x v="86"/>
    <d v="2023-05-20T00:00:00"/>
    <s v="Мотосчётчик"/>
    <n v="14298"/>
    <n v="14298"/>
    <s v="Исправен"/>
    <x v="6"/>
    <s v="Гарнага В.С."/>
    <s v="Старший механик"/>
    <s v="Шамуродов Ш.Б."/>
    <d v="2023-05-20T00:00:00"/>
    <s v="Рабочее оборудование"/>
    <s v="Коронка рыхлителя 195-78-71440"/>
    <m/>
    <s v=" 195-78-71440"/>
    <s v="шт."/>
    <n v="1"/>
    <s v="Замена по необходимости."/>
    <m/>
    <m/>
    <m/>
    <m/>
    <m/>
    <m/>
  </r>
  <r>
    <x v="2"/>
    <s v="Бульдозер"/>
    <x v="4"/>
    <n v="6"/>
    <x v="38"/>
    <x v="86"/>
    <d v="2023-05-20T00:00:00"/>
    <s v="Мотосчётчик"/>
    <n v="14298"/>
    <n v="14298"/>
    <s v="Исправен"/>
    <x v="6"/>
    <s v="Гарнага В.С."/>
    <s v="Старший механик"/>
    <s v="Шамуродов Ш.Б."/>
    <d v="2023-05-20T00:00:00"/>
    <s v="Рабочее оборудование"/>
    <s v="Палец 195-78-71360,"/>
    <m/>
    <s v="195-78-71360,"/>
    <s v="шт."/>
    <n v="1"/>
    <s v="Замена по необходимости."/>
    <m/>
    <m/>
    <m/>
    <m/>
    <m/>
    <m/>
  </r>
  <r>
    <x v="2"/>
    <s v="Экскаватор"/>
    <x v="5"/>
    <n v="8"/>
    <x v="72"/>
    <x v="86"/>
    <d v="2023-05-20T00:00:00"/>
    <s v="Мотосчётчик"/>
    <n v="11380"/>
    <n v="11380"/>
    <s v="Исправен"/>
    <x v="4"/>
    <s v="Гарнага В.С."/>
    <s v="Старший механик"/>
    <s v="Пьянников О.В."/>
    <d v="2023-05-20T00:00:00"/>
    <s v="Рабочее оборудование"/>
    <s v="Консистентная смазка Литол-24, "/>
    <m/>
    <m/>
    <s v="кг."/>
    <n v="12"/>
    <s v="Проведение ЕТО."/>
    <m/>
    <m/>
    <m/>
    <m/>
    <m/>
    <m/>
  </r>
  <r>
    <x v="2"/>
    <s v="Экскаватор"/>
    <x v="5"/>
    <n v="8"/>
    <x v="72"/>
    <x v="86"/>
    <d v="2023-05-20T00:00:00"/>
    <s v="Мотосчётчик"/>
    <n v="11380"/>
    <n v="11380"/>
    <s v="Исправен"/>
    <x v="6"/>
    <s v="Гарнага В.С."/>
    <s v="Старший механик"/>
    <s v="Пьянников О.В."/>
    <d v="2023-05-20T00:00:00"/>
    <s v="Рабочее оборудование"/>
    <s v="Палец K85PN, "/>
    <m/>
    <s v="K85PN, "/>
    <s v="шт."/>
    <n v="3"/>
    <s v="Замена по необходимости."/>
    <m/>
    <m/>
    <m/>
    <m/>
    <m/>
    <m/>
  </r>
  <r>
    <x v="2"/>
    <s v="Автокран"/>
    <x v="29"/>
    <s v="4320-41"/>
    <x v="214"/>
    <x v="86"/>
    <d v="2023-05-20T00:00:00"/>
    <s v="Мотосчётчик"/>
    <n v="13388"/>
    <n v="13388"/>
    <s v="Исправен"/>
    <x v="4"/>
    <s v="Гарнага В.С."/>
    <s v="Старший механик"/>
    <s v="Перов П.В."/>
    <d v="2023-05-20T00:00:00"/>
    <s v="Двигатель"/>
    <s v="Тосол А-40"/>
    <m/>
    <s v="А-40"/>
    <s v="л."/>
    <n v="5"/>
    <s v="Низкий уровень о/ж в системе охлаждения"/>
    <m/>
    <m/>
    <m/>
    <m/>
    <m/>
    <m/>
  </r>
  <r>
    <x v="2"/>
    <s v="Автокран"/>
    <x v="29"/>
    <s v="4320-41"/>
    <x v="214"/>
    <x v="86"/>
    <d v="2023-05-20T00:00:00"/>
    <s v="Мотосчётчик"/>
    <n v="13388"/>
    <n v="13388"/>
    <s v="Исправен"/>
    <x v="4"/>
    <s v="Гарнага В.С."/>
    <s v="Старший механик"/>
    <s v="Перов П.В."/>
    <d v="2023-05-20T00:00:00"/>
    <s v="Двигатель"/>
    <s v="Фильтр воздушный 7405-1109560"/>
    <m/>
    <s v="7405-1109560"/>
    <s v="шт."/>
    <n v="1"/>
    <s v="Замена по необходимости."/>
    <m/>
    <m/>
    <m/>
    <m/>
    <m/>
    <m/>
  </r>
  <r>
    <x v="2"/>
    <s v="Легковой транспорт"/>
    <x v="42"/>
    <m/>
    <x v="223"/>
    <x v="86"/>
    <d v="2023-05-20T00:00:00"/>
    <s v="Одометр"/>
    <n v="126933"/>
    <n v="126933"/>
    <s v="Исправен"/>
    <x v="10"/>
    <s v="Гарнага В.С."/>
    <s v="Старший механик"/>
    <s v="Савватеев Н.А."/>
    <d v="2023-05-20T00:00:00"/>
    <s v="двигатель"/>
    <s v="Масло моторное G-Energy F Synth 5w40 4л,"/>
    <m/>
    <s v=" G-Energy F Synth 5w40 4л,"/>
    <s v="л."/>
    <s v="6,9."/>
    <s v="Проведение технического обслуживания "/>
    <m/>
    <m/>
    <m/>
    <m/>
    <m/>
    <m/>
  </r>
  <r>
    <x v="2"/>
    <s v="Легковой транспорт"/>
    <x v="42"/>
    <m/>
    <x v="223"/>
    <x v="86"/>
    <d v="2023-05-20T00:00:00"/>
    <s v="Одометр"/>
    <n v="126933"/>
    <n v="126933"/>
    <s v="Исправен"/>
    <x v="10"/>
    <s v="Гарнага В.С."/>
    <s v="Старший механик"/>
    <s v="Савватеев Н.А."/>
    <d v="2023-05-20T00:00:00"/>
    <s v="двигатель"/>
    <s v="Фильтр масленый LF16087"/>
    <m/>
    <s v="LF16087"/>
    <s v="шт."/>
    <n v="1"/>
    <s v="Проведение технического обслуживания "/>
    <m/>
    <m/>
    <m/>
    <m/>
    <m/>
    <m/>
  </r>
  <r>
    <x v="2"/>
    <s v="Легковой транспорт"/>
    <x v="42"/>
    <m/>
    <x v="223"/>
    <x v="86"/>
    <d v="2023-05-20T00:00:00"/>
    <s v="Одометр"/>
    <n v="126933"/>
    <n v="126933"/>
    <s v="Исправен"/>
    <x v="10"/>
    <s v="Гарнага В.С."/>
    <s v="Старший механик"/>
    <s v="Савватеев Н.А."/>
    <d v="2023-05-20T00:00:00"/>
    <s v="двигатель"/>
    <s v="Фильтр топливный 23390-0L030"/>
    <m/>
    <s v="23390-0L030"/>
    <s v="шт."/>
    <n v="1"/>
    <s v="Проведение технического обслуживания "/>
    <m/>
    <m/>
    <m/>
    <m/>
    <m/>
    <m/>
  </r>
  <r>
    <x v="2"/>
    <s v="Самосвал карьерный"/>
    <x v="2"/>
    <n v="7547"/>
    <x v="35"/>
    <x v="86"/>
    <d v="2023-05-20T00:00:00"/>
    <s v="Мотосчётчик"/>
    <n v="13529"/>
    <n v="13529"/>
    <s v="Исправен"/>
    <x v="5"/>
    <s v="Гарнага В.С."/>
    <s v="Старший механик"/>
    <s v="Арзиев Х.А."/>
    <d v="2023-05-20T00:00:00"/>
    <s v="Ходовая часть"/>
    <s v="Рычаг трапеции правый 7523-3001030-10, "/>
    <m/>
    <s v="7523-3001030-10, "/>
    <s v="шт."/>
    <n v="1"/>
    <s v="Замена по необходимости."/>
    <m/>
    <m/>
    <m/>
    <m/>
    <m/>
    <m/>
  </r>
  <r>
    <x v="2"/>
    <s v="Буровой станок"/>
    <x v="9"/>
    <m/>
    <x v="76"/>
    <x v="86"/>
    <d v="2023-05-20T00:00:00"/>
    <s v="Мотосчётчик"/>
    <n v="5030"/>
    <n v="503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86"/>
    <d v="2023-05-20T00:00:00"/>
    <s v="Мотосчётчик"/>
    <n v="12500"/>
    <n v="12500"/>
    <s v="Исправен"/>
    <x v="1"/>
    <s v="Гарнага В.С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6"/>
    <x v="86"/>
    <d v="2023-05-20T00:00:00"/>
    <s v="Мотосчётчик"/>
    <n v="24380"/>
    <n v="24380"/>
    <s v="Исправен"/>
    <x v="3"/>
    <s v="Довгаль С.В."/>
    <s v="Старший механик"/>
    <s v="Хузратов О.А."/>
    <d v="2023-05-20T00:00:00"/>
    <s v="Ходовая часть"/>
    <s v="Болт 01011-62710"/>
    <s v="Болт"/>
    <s v=" 01011-62710"/>
    <s v="шт."/>
    <n v="4"/>
    <m/>
    <s v="Проверено"/>
    <d v="2023-05-20T00:00:00"/>
    <m/>
    <m/>
    <m/>
    <m/>
  </r>
  <r>
    <x v="3"/>
    <s v="Бульдозер"/>
    <x v="4"/>
    <s v="5D"/>
    <x v="56"/>
    <x v="86"/>
    <d v="2023-05-20T00:00:00"/>
    <s v="Мотосчётчик"/>
    <n v="24380"/>
    <n v="24380"/>
    <s v="Исправен"/>
    <x v="3"/>
    <s v="Довгаль С.В."/>
    <s v="Старший механик"/>
    <s v="Хузратов О.А."/>
    <d v="2023-05-20T00:00:00"/>
    <s v="Ходовая часть"/>
    <s v="Шайба 01643-32780"/>
    <s v="Шайба"/>
    <s v=" 01643-32780"/>
    <s v="шт."/>
    <n v="4"/>
    <m/>
    <s v="Проверено"/>
    <d v="2023-05-20T00:00:00"/>
    <m/>
    <m/>
    <m/>
    <m/>
  </r>
  <r>
    <x v="3"/>
    <s v="Буровой станок"/>
    <x v="24"/>
    <m/>
    <x v="119"/>
    <x v="86"/>
    <d v="2023-05-20T00:00:00"/>
    <s v="Мотосчётчик"/>
    <n v="2817"/>
    <n v="2817"/>
    <s v="Исправен"/>
    <x v="6"/>
    <s v="Довгаль С.В."/>
    <s v="Старший механик"/>
    <s v="Понаморенко А"/>
    <d v="2023-05-18T00:00:00"/>
    <s v="Навесное"/>
    <s v="Коронка T-51 Retrac д. 102 мм (flat face, 3 air hole SP)"/>
    <s v="Коронка T-51 Retrac д. 102 мм (flat face, 3 air hole SP)"/>
    <m/>
    <s v="шт."/>
    <n v="2"/>
    <m/>
    <s v="Проверено"/>
    <d v="2023-05-20T00:00:00"/>
    <m/>
    <m/>
    <m/>
    <m/>
  </r>
  <r>
    <x v="3"/>
    <s v="Экскаватор"/>
    <x v="19"/>
    <n v="7"/>
    <x v="66"/>
    <x v="86"/>
    <d v="2023-05-20T00:00:00"/>
    <s v="Мотосчётчик"/>
    <n v="21971"/>
    <n v="21971"/>
    <s v="Исправен"/>
    <x v="4"/>
    <s v="Довгаль С.В."/>
    <s v="Старший механик"/>
    <s v="Чубарев В.В."/>
    <d v="2023-05-20T00:00:00"/>
    <s v="Двигатель"/>
    <s v="Масло моторное LUKOIL AVANTGARDE ULTRA M3 15W-40 CI-4/SL"/>
    <s v="Масло моторное"/>
    <s v="LUKOIL AVANTGARDE ULTRA M3 15W-40 CI-4/SL"/>
    <s v="л."/>
    <n v="10"/>
    <m/>
    <s v="Проверено"/>
    <d v="2023-05-20T00:00:00"/>
    <m/>
    <m/>
    <m/>
    <m/>
  </r>
  <r>
    <x v="3"/>
    <s v="Экскаватор"/>
    <x v="5"/>
    <n v="8"/>
    <x v="75"/>
    <x v="86"/>
    <d v="2023-05-20T00:00:00"/>
    <s v="Мотосчётчик"/>
    <n v="7750"/>
    <n v="7750"/>
    <s v="Исправен"/>
    <x v="2"/>
    <s v="Довгаль С.В."/>
    <s v="Старший механик"/>
    <s v="Мамараимов Ж.Э."/>
    <d v="2023-05-20T00:00:00"/>
    <m/>
    <m/>
    <m/>
    <m/>
    <m/>
    <m/>
    <m/>
    <s v="Проверено"/>
    <d v="2023-05-20T00:00:00"/>
    <m/>
    <m/>
    <m/>
    <m/>
  </r>
  <r>
    <x v="3"/>
    <s v="Самосвал карьерный"/>
    <x v="2"/>
    <n v="7547"/>
    <x v="178"/>
    <x v="86"/>
    <d v="2023-05-20T00:00:00"/>
    <s v="Мотосчётчик"/>
    <n v="25620"/>
    <n v="25620"/>
    <s v="Исправен"/>
    <x v="4"/>
    <s v="Еремеев В.А."/>
    <s v="Механик"/>
    <s v="Султанов К.А."/>
    <d v="2023-05-20T00:00:00"/>
    <s v="Двигатель"/>
    <s v="Масло моторное М-10ДМ"/>
    <s v="Масло моторное"/>
    <m/>
    <s v="л."/>
    <n v="5"/>
    <s v="тр 166"/>
    <m/>
    <m/>
    <m/>
    <m/>
    <m/>
    <m/>
  </r>
  <r>
    <x v="3"/>
    <s v="Самосвал карьерный"/>
    <x v="2"/>
    <n v="7547"/>
    <x v="178"/>
    <x v="86"/>
    <d v="2023-05-20T00:00:00"/>
    <s v="Мотосчётчик"/>
    <n v="25620"/>
    <n v="25620"/>
    <s v="Исправен"/>
    <x v="4"/>
    <s v="Еремеев В.А."/>
    <s v="Механик"/>
    <s v="Султанов К.А."/>
    <d v="2023-05-20T00:00:00"/>
    <s v="Двигатель"/>
    <s v="Фильтр воздушный ЭФВ-01-03- 01"/>
    <s v="Фильтр воздушный"/>
    <m/>
    <s v="шт."/>
    <n v="1"/>
    <s v="тр 166"/>
    <m/>
    <m/>
    <m/>
    <m/>
    <m/>
    <m/>
  </r>
  <r>
    <x v="3"/>
    <s v="Самосвал карьерный"/>
    <x v="2"/>
    <n v="7547"/>
    <x v="178"/>
    <x v="86"/>
    <d v="2023-05-20T00:00:00"/>
    <s v="Мотосчётчик"/>
    <n v="25620"/>
    <n v="25620"/>
    <s v="Исправен"/>
    <x v="4"/>
    <s v="Еремеев В.А."/>
    <s v="Механик"/>
    <s v="Султанов К.А."/>
    <d v="2023-05-20T00:00:00"/>
    <s v="Двигатель"/>
    <s v="Фильтр воздушный ЭФВ-СФ-01-03-01 "/>
    <s v="Фильтр воздушный"/>
    <m/>
    <s v="шт."/>
    <n v="1"/>
    <s v="тр 166"/>
    <m/>
    <m/>
    <m/>
    <m/>
    <m/>
    <m/>
  </r>
  <r>
    <x v="3"/>
    <s v="Самосвал карьерный"/>
    <x v="2"/>
    <n v="7547"/>
    <x v="178"/>
    <x v="86"/>
    <d v="2023-05-20T00:00:00"/>
    <s v="Мотосчётчик"/>
    <n v="25620"/>
    <n v="25620"/>
    <s v="Исправен"/>
    <x v="4"/>
    <s v="Еремеев В.А."/>
    <s v="Механик"/>
    <s v="Султанов К.А."/>
    <d v="2023-05-20T00:00:00"/>
    <s v="Ходовая часть"/>
    <s v="Палец 7523-2919078"/>
    <s v="Палец "/>
    <s v="7523-2919078"/>
    <s v="шт."/>
    <n v="2"/>
    <s v="тр 166"/>
    <m/>
    <m/>
    <m/>
    <m/>
    <m/>
    <m/>
  </r>
  <r>
    <x v="3"/>
    <s v="Самосвал карьерный"/>
    <x v="2"/>
    <n v="7547"/>
    <x v="178"/>
    <x v="86"/>
    <d v="2023-05-20T00:00:00"/>
    <s v="Мотосчётчик"/>
    <n v="25620"/>
    <n v="25620"/>
    <s v="Исправен"/>
    <x v="4"/>
    <s v="Еремеев В.А."/>
    <s v="Механик"/>
    <s v="Султанов К.А."/>
    <d v="2023-05-20T00:00:00"/>
    <s v="Двигатель"/>
    <s v="Масленка 1,3.У6"/>
    <s v="Масленка "/>
    <m/>
    <s v="шт."/>
    <n v="5"/>
    <s v="тр 166"/>
    <m/>
    <m/>
    <m/>
    <m/>
    <m/>
    <m/>
  </r>
  <r>
    <x v="3"/>
    <s v="Самосвал карьерный"/>
    <x v="2"/>
    <n v="7547"/>
    <x v="182"/>
    <x v="86"/>
    <d v="2023-05-20T00:00:00"/>
    <s v="Мотосчётчик"/>
    <n v="29635"/>
    <n v="29635"/>
    <s v="Исправен"/>
    <x v="4"/>
    <s v="Еремеев В.А."/>
    <s v="Механик"/>
    <s v="Умуркулов Г.У."/>
    <d v="2023-05-20T00:00:00"/>
    <s v="Двигатель"/>
    <s v="Масло моторное М-10ДМ"/>
    <s v="Масло моторное"/>
    <m/>
    <s v="л."/>
    <n v="5"/>
    <s v="тр 167"/>
    <m/>
    <m/>
    <m/>
    <m/>
    <m/>
    <m/>
  </r>
  <r>
    <x v="3"/>
    <s v="Самосвал карьерный"/>
    <x v="2"/>
    <n v="7547"/>
    <x v="182"/>
    <x v="86"/>
    <d v="2023-05-20T00:00:00"/>
    <s v="Мотосчётчик"/>
    <n v="29635"/>
    <n v="29635"/>
    <s v="Исправен"/>
    <x v="4"/>
    <s v="Еремеев В.А."/>
    <s v="Механик"/>
    <s v="Умуркулов Г.У."/>
    <d v="2023-05-20T00:00:00"/>
    <s v="Двигатель"/>
    <s v="Фильтр воздушный ЭФВ-01-03- 01"/>
    <s v="Фильтр воздушный"/>
    <m/>
    <s v="шт."/>
    <n v="1"/>
    <s v="тр 167"/>
    <m/>
    <m/>
    <m/>
    <m/>
    <m/>
    <m/>
  </r>
  <r>
    <x v="3"/>
    <s v="Самосвал карьерный"/>
    <x v="2"/>
    <n v="7547"/>
    <x v="182"/>
    <x v="86"/>
    <d v="2023-05-20T00:00:00"/>
    <s v="Мотосчётчик"/>
    <n v="29635"/>
    <n v="29635"/>
    <s v="Исправен"/>
    <x v="4"/>
    <s v="Еремеев В.А."/>
    <s v="Механик"/>
    <s v="Умуркулов Г.У."/>
    <d v="2023-05-20T00:00:00"/>
    <s v="Двигатель"/>
    <s v="Фильтр воздушный ЭФВ-СФ-01-03-01 "/>
    <s v="Фильтр воздушный"/>
    <m/>
    <s v="шт."/>
    <n v="1"/>
    <s v="тр 167"/>
    <m/>
    <m/>
    <m/>
    <m/>
    <m/>
    <m/>
  </r>
  <r>
    <x v="3"/>
    <s v="Самосвал карьерный"/>
    <x v="2"/>
    <n v="7547"/>
    <x v="182"/>
    <x v="86"/>
    <d v="2023-05-20T00:00:00"/>
    <s v="Мотосчётчик"/>
    <n v="29635"/>
    <n v="29635"/>
    <s v="Исправен"/>
    <x v="3"/>
    <s v="Еремеев В.А."/>
    <s v="Механик"/>
    <s v="Умуркулов Г.У."/>
    <d v="2023-05-20T00:00:00"/>
    <s v="Гидросистема"/>
    <s v="Насос НШ НШ-50А-З"/>
    <s v="Насос НШ"/>
    <s v="НШ-50А-З"/>
    <s v="шт."/>
    <n v="1"/>
    <s v="тр 167"/>
    <m/>
    <m/>
    <m/>
    <m/>
    <m/>
    <m/>
  </r>
  <r>
    <x v="3"/>
    <s v="Зарадная установка"/>
    <x v="31"/>
    <n v="65055"/>
    <x v="193"/>
    <x v="86"/>
    <d v="2023-05-20T00:00:00"/>
    <s v="Одометр"/>
    <m/>
    <m/>
    <s v="Не исправен"/>
    <x v="4"/>
    <s v="Еремеев В.А."/>
    <s v="Механик"/>
    <s v="Якупов Р.Р."/>
    <d v="2023-05-20T00:00:00"/>
    <s v="Двигатель"/>
    <s v="Ремень вентиляторя 14х10-987"/>
    <s v="Ремень вентиляторя "/>
    <m/>
    <s v="шт."/>
    <n v="2"/>
    <s v="тр 168"/>
    <m/>
    <m/>
    <m/>
    <m/>
    <m/>
    <m/>
  </r>
  <r>
    <x v="3"/>
    <s v="Зарадная установка"/>
    <x v="31"/>
    <n v="65055"/>
    <x v="193"/>
    <x v="86"/>
    <d v="2023-05-20T00:00:00"/>
    <s v="Одометр"/>
    <m/>
    <m/>
    <s v="Не исправен"/>
    <x v="4"/>
    <s v="Еремеев В.А."/>
    <s v="Механик"/>
    <s v="Якупов Р.Р."/>
    <d v="2023-05-20T00:00:00"/>
    <s v="Трансмиссия"/>
    <s v="Жидкость тормозная ДОТ-4"/>
    <s v="Жидкость тормозная "/>
    <s v="ДОТ-4"/>
    <s v="шт."/>
    <n v="1"/>
    <s v="тр 168"/>
    <m/>
    <m/>
    <m/>
    <m/>
    <m/>
    <m/>
  </r>
  <r>
    <x v="5"/>
    <s v="Бульдозер"/>
    <x v="22"/>
    <s v="EX-16"/>
    <x v="105"/>
    <x v="86"/>
    <d v="2023-05-20T00:00:00"/>
    <s v="Мотосчётчик"/>
    <n v="4000"/>
    <n v="4000"/>
    <s v="Исправен"/>
    <x v="11"/>
    <s v="Русов С.Н."/>
    <s v="Старший механик"/>
    <s v="Русов С.Н."/>
    <d v="2023-05-20T00:00:00"/>
    <s v="Двигатель"/>
    <s v="Масло моторное LUKOIL AVANTGARDE ULTRA M3 15W-40 CI-4/SL "/>
    <s v="Масло моторное"/>
    <s v="LUKOIL AVANTGARDE ULTRA M3 15W-40 CI-4/SL"/>
    <s v="л."/>
    <n v="38"/>
    <n v="205"/>
    <s v="Проверено"/>
    <d v="2023-05-24T00:00:00"/>
    <m/>
    <m/>
    <m/>
    <m/>
  </r>
  <r>
    <x v="5"/>
    <s v="Бульдозер"/>
    <x v="22"/>
    <s v="EX-16"/>
    <x v="105"/>
    <x v="86"/>
    <d v="2023-05-20T00:00:00"/>
    <s v="Мотосчётчик"/>
    <n v="4000"/>
    <n v="4000"/>
    <s v="Исправен"/>
    <x v="11"/>
    <s v="Русов С.Н."/>
    <s v="Старший механик"/>
    <s v="Русов С.Н."/>
    <d v="2023-05-20T00:00:00"/>
    <s v="Двигатель"/>
    <s v="Фильтр масляный 6742-01-4540"/>
    <s v="Фильтр масляный"/>
    <s v="6742-01-4540"/>
    <s v="шт."/>
    <n v="1"/>
    <n v="205"/>
    <s v="Проверено"/>
    <d v="2023-05-24T00:00:00"/>
    <m/>
    <m/>
    <m/>
    <m/>
  </r>
  <r>
    <x v="5"/>
    <s v="Бульдозер"/>
    <x v="22"/>
    <s v="EX-16"/>
    <x v="105"/>
    <x v="86"/>
    <d v="2023-05-20T00:00:00"/>
    <s v="Мотосчётчик"/>
    <n v="4000"/>
    <n v="4000"/>
    <s v="Исправен"/>
    <x v="11"/>
    <s v="Русов С.Н."/>
    <s v="Старший механик"/>
    <s v="Русов С.Н."/>
    <d v="2023-05-20T00:00:00"/>
    <s v="Двигатель"/>
    <s v="Фильтр топливный 600-319-3750"/>
    <s v="Фильтр топливный "/>
    <s v="600-319-3750"/>
    <s v="шт."/>
    <n v="1"/>
    <n v="205"/>
    <s v="Проверено"/>
    <d v="2023-05-24T00:00:00"/>
    <m/>
    <m/>
    <m/>
    <m/>
  </r>
  <r>
    <x v="5"/>
    <s v="Бульдозер"/>
    <x v="22"/>
    <s v="EX-16"/>
    <x v="105"/>
    <x v="86"/>
    <d v="2023-05-20T00:00:00"/>
    <s v="Мотосчётчик"/>
    <n v="4000"/>
    <n v="4000"/>
    <s v="Исправен"/>
    <x v="11"/>
    <s v="Русов С.Н."/>
    <s v="Старший механик"/>
    <s v="Русов С.Н."/>
    <d v="2023-05-20T00:00:00"/>
    <s v="Двигатель"/>
    <s v="Катридж фильтрующий маслогидравлический 14Х-60-31150 "/>
    <s v="Катридж фильтрующий маслогидравлический"/>
    <s v="14Х-60-31150 "/>
    <s v="шт."/>
    <n v="1"/>
    <n v="205"/>
    <s v="Проверено"/>
    <d v="2023-05-24T00:00:00"/>
    <m/>
    <m/>
    <m/>
    <m/>
  </r>
  <r>
    <x v="5"/>
    <s v="Бульдозер"/>
    <x v="22"/>
    <s v="EX-16"/>
    <x v="105"/>
    <x v="86"/>
    <d v="2023-05-20T00:00:00"/>
    <s v="Мотосчётчик"/>
    <n v="4000"/>
    <n v="4000"/>
    <s v="Исправен"/>
    <x v="11"/>
    <s v="Русов С.Н."/>
    <s v="Старший механик"/>
    <s v="Русов С.Н."/>
    <d v="2023-05-20T00:00:00"/>
    <s v="Двигатель"/>
    <s v="Фильтр воздушный 600-185-5100"/>
    <s v="Фильтр воздушный"/>
    <s v="600-185-5100"/>
    <s v="шт."/>
    <n v="1"/>
    <n v="205"/>
    <m/>
    <m/>
    <m/>
    <m/>
    <m/>
    <m/>
  </r>
  <r>
    <x v="5"/>
    <s v="Бульдозер"/>
    <x v="22"/>
    <s v="EX-16"/>
    <x v="105"/>
    <x v="86"/>
    <d v="2023-05-20T00:00:00"/>
    <s v="Мотосчётчик"/>
    <n v="4000"/>
    <n v="4000"/>
    <s v="Исправен"/>
    <x v="11"/>
    <s v="Русов С.Н."/>
    <s v="Старший механик"/>
    <s v="Русов С.Н."/>
    <d v="2023-05-20T00:00:00"/>
    <s v="Трансмиссия"/>
    <s v="масло трансмиссионное SYZZ-ТО30-DM-Y "/>
    <s v="масло трансмиссионное"/>
    <s v="SYZZ-ТО30-DM-Y "/>
    <s v="л."/>
    <n v="5"/>
    <n v="205"/>
    <s v="Проверено"/>
    <d v="2023-05-24T00:00:00"/>
    <m/>
    <m/>
    <m/>
    <m/>
  </r>
  <r>
    <x v="5"/>
    <s v="Бульдозер"/>
    <x v="4"/>
    <n v="6"/>
    <x v="102"/>
    <x v="86"/>
    <d v="2023-05-20T00:00:00"/>
    <s v="Мотосчётчик"/>
    <n v="15541"/>
    <n v="15541"/>
    <s v="Исправен"/>
    <x v="6"/>
    <s v="Русов С.Н."/>
    <s v="Старший механик"/>
    <s v="Русов С.Н."/>
    <d v="2023-05-18T00:00:00"/>
    <s v="Навесное оборудование"/>
    <s v="Коронка рыхлителя (кованая) 195-78-71440 "/>
    <s v="Коронка рыхлителя (кованая)"/>
    <s v=" 195-78-71440 "/>
    <s v="шт."/>
    <n v="1"/>
    <n v="206"/>
    <s v="Проверено"/>
    <d v="2023-05-24T00:00:00"/>
    <m/>
    <m/>
    <m/>
    <m/>
  </r>
  <r>
    <x v="5"/>
    <s v="Бульдозер"/>
    <x v="4"/>
    <n v="6"/>
    <x v="102"/>
    <x v="86"/>
    <d v="2023-05-20T00:00:00"/>
    <s v="Мотосчётчик"/>
    <n v="15541"/>
    <n v="15541"/>
    <s v="Исправен"/>
    <x v="6"/>
    <s v="Русов С.Н."/>
    <s v="Старший механик"/>
    <s v="Русов С.Н."/>
    <d v="2023-05-18T00:00:00"/>
    <s v="Навесное оборудование"/>
    <s v="Палец 195-78-71360"/>
    <s v="Палец"/>
    <s v="195-78-71360"/>
    <s v="шт."/>
    <n v="1"/>
    <n v="206"/>
    <s v="Проверено"/>
    <d v="2023-05-24T00:00:00"/>
    <m/>
    <m/>
    <m/>
    <m/>
  </r>
  <r>
    <x v="5"/>
    <s v="Самосвал карьерный"/>
    <x v="2"/>
    <n v="7547"/>
    <x v="92"/>
    <x v="86"/>
    <d v="2023-05-20T00:00:00"/>
    <s v="Мотосчётчик"/>
    <n v="16144"/>
    <n v="16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86"/>
    <d v="2023-05-20T00:00:00"/>
    <s v="Мотосчётчик"/>
    <n v="18836"/>
    <n v="188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86"/>
    <d v="2023-05-20T00:00:00"/>
    <s v="Мотосчётчик"/>
    <n v="16790"/>
    <n v="167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86"/>
    <d v="2023-05-20T00:00:00"/>
    <s v="Мотосчётчик"/>
    <n v="14076"/>
    <n v="140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86"/>
    <d v="2023-05-20T00:00:00"/>
    <s v="Мотосчётчик"/>
    <n v="8309"/>
    <n v="83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86"/>
    <d v="2023-05-20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86"/>
    <d v="2023-05-2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86"/>
    <d v="2023-05-20T00:00:00"/>
    <s v="Мотосчётчик"/>
    <n v="16845"/>
    <n v="168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86"/>
    <d v="2023-05-20T00:00:00"/>
    <s v="Мотосчётчик"/>
    <n v="11344"/>
    <n v="113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86"/>
    <d v="2023-05-20T00:00:00"/>
    <s v="Мотосчётчик"/>
    <n v="15541"/>
    <n v="155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86"/>
    <d v="2023-05-20T00:00:00"/>
    <s v="Мотосчётчик"/>
    <n v="8717"/>
    <n v="87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86"/>
    <d v="2023-05-20T00:00:00"/>
    <s v="Мотосчётчик"/>
    <n v="9247"/>
    <n v="92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86"/>
    <d v="2023-05-20T00:00:00"/>
    <s v="Мотосчётчик"/>
    <n v="4000"/>
    <n v="4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86"/>
    <d v="2023-05-20T00:00:00"/>
    <s v="Мотосчётчик"/>
    <n v="9548"/>
    <n v="95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86"/>
    <d v="2023-05-20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86"/>
    <d v="2023-05-20T00:00:00"/>
    <s v="Мотосчётчик"/>
    <n v="4798"/>
    <n v="479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86"/>
    <d v="2023-05-20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86"/>
    <d v="2023-05-20T00:00:00"/>
    <s v="Мотосчётчик"/>
    <n v="14418"/>
    <n v="144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86"/>
    <d v="2023-05-20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86"/>
    <d v="2023-05-20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86"/>
    <d v="2023-05-20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86"/>
    <d v="2023-05-20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86"/>
    <d v="2023-05-20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86"/>
    <d v="2023-05-20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86"/>
    <d v="2023-05-20T00:00:00"/>
    <s v="Мотосчётчик"/>
    <n v="2263"/>
    <n v="22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86"/>
    <d v="2023-05-20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86"/>
    <d v="2023-05-20T00:00:00"/>
    <s v="Мотосчётчик"/>
    <n v="9708"/>
    <n v="97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86"/>
    <d v="2023-05-20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86"/>
    <d v="2023-05-20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86"/>
    <d v="2023-05-20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Зарадная установка"/>
    <x v="31"/>
    <n v="65055"/>
    <x v="172"/>
    <x v="86"/>
    <d v="2023-05-21T00:00:00"/>
    <s v="Одометр"/>
    <m/>
    <m/>
    <s v="Не исправен"/>
    <x v="3"/>
    <s v="Кутовой А.Ю."/>
    <m/>
    <m/>
    <d v="2023-05-22T00:00:00"/>
    <s v="Гидросистема"/>
    <s v="Масло гидравлическое G-Profi Winter HVLP 32"/>
    <s v="Масло гидравлическое"/>
    <s v="G-Profi Winter HVLP 32"/>
    <s v="л."/>
    <n v="10"/>
    <n v="1"/>
    <s v="Проверено"/>
    <d v="2023-06-14T00:00:00"/>
    <m/>
    <m/>
    <m/>
    <m/>
  </r>
  <r>
    <x v="0"/>
    <s v="Прочее"/>
    <x v="34"/>
    <s v="CUT-100"/>
    <x v="215"/>
    <x v="86"/>
    <d v="2023-05-20T00:00:00"/>
    <s v="Мотосчётчик"/>
    <m/>
    <m/>
    <s v="Отсутствует"/>
    <x v="12"/>
    <s v="Кутовой А.Ю."/>
    <m/>
    <m/>
    <m/>
    <s v="Рабочее оборудование"/>
    <s v="Сопло 1,9 CS 101-141"/>
    <s v="Сопло"/>
    <s v="1,9 CS 101-141"/>
    <s v="шт."/>
    <n v="5"/>
    <m/>
    <s v="Проверено"/>
    <d v="2023-06-14T00:00:00"/>
    <m/>
    <m/>
    <m/>
    <m/>
  </r>
  <r>
    <x v="0"/>
    <s v="Прочее"/>
    <x v="34"/>
    <s v="CUT-100"/>
    <x v="215"/>
    <x v="86"/>
    <d v="2023-05-20T00:00:00"/>
    <s v="Мотосчётчик"/>
    <m/>
    <m/>
    <s v="Отсутствует"/>
    <x v="12"/>
    <s v="Кутовой А.Ю."/>
    <m/>
    <m/>
    <m/>
    <s v="Рабочее оборудование"/>
    <s v="Катод CS 101-141"/>
    <s v="Катод"/>
    <s v="CS101-141"/>
    <s v="шт."/>
    <n v="5"/>
    <m/>
    <s v="Проверено"/>
    <d v="2023-06-14T00:00:00"/>
    <m/>
    <m/>
    <m/>
    <m/>
  </r>
  <r>
    <x v="0"/>
    <s v="Бульдозер"/>
    <x v="4"/>
    <s v="5D"/>
    <x v="5"/>
    <x v="86"/>
    <d v="2023-05-20T00:00:00"/>
    <s v="Мотосчётчик"/>
    <n v="30500"/>
    <n v="30500"/>
    <s v="Исправен"/>
    <x v="1"/>
    <s v="Кутовой А.Ю."/>
    <m/>
    <m/>
    <d v="2023-05-20T00:00:00"/>
    <s v="Двигатель"/>
    <s v="Фильтр топливный FS1212"/>
    <s v="Фильтр топливный"/>
    <s v=" FS1212"/>
    <s v="шт."/>
    <n v="2"/>
    <s v="Требование 1/3"/>
    <s v="Проверено"/>
    <d v="2023-06-14T00:00:00"/>
    <m/>
    <m/>
    <m/>
    <m/>
  </r>
  <r>
    <x v="0"/>
    <s v="Бульдозер"/>
    <x v="4"/>
    <s v="5D"/>
    <x v="5"/>
    <x v="86"/>
    <d v="2023-05-20T00:00:00"/>
    <s v="Мотосчётчик"/>
    <n v="30500"/>
    <n v="30500"/>
    <s v="Исправен"/>
    <x v="6"/>
    <s v="Кутовой А.Ю."/>
    <m/>
    <m/>
    <d v="2023-05-20T00:00:00"/>
    <s v="Электрооборудование "/>
    <s v="Лампа автомобильная АКГ24-70"/>
    <s v="Лампа автомобильная"/>
    <s v="АКГ24-70"/>
    <s v="шт."/>
    <n v="4"/>
    <s v="Замена ламп"/>
    <s v="Проверено"/>
    <d v="2023-06-14T00:00:00"/>
    <m/>
    <m/>
    <m/>
    <m/>
  </r>
  <r>
    <x v="0"/>
    <s v="Бульдозер"/>
    <x v="4"/>
    <s v="5D"/>
    <x v="5"/>
    <x v="86"/>
    <d v="2023-05-20T00:00:00"/>
    <s v="Мотосчётчик"/>
    <n v="30500"/>
    <n v="30500"/>
    <s v="Исправен"/>
    <x v="6"/>
    <s v="Кутовой А.Ю."/>
    <m/>
    <m/>
    <d v="2023-05-20T00:00:00"/>
    <s v="Навесное оборудование"/>
    <s v="Коронка  рыхлителя (кованая)"/>
    <s v="Коронка  рыхлителя (кованая)"/>
    <s v="195-78-71440"/>
    <s v="шт."/>
    <n v="3"/>
    <s v="Замена коронок (износ)"/>
    <s v="Проверено"/>
    <d v="2023-06-14T00:00:00"/>
    <m/>
    <m/>
    <m/>
    <m/>
  </r>
  <r>
    <x v="0"/>
    <s v="Бульдозер"/>
    <x v="4"/>
    <s v="5D"/>
    <x v="5"/>
    <x v="86"/>
    <d v="2023-05-20T00:00:00"/>
    <s v="Мотосчётчик"/>
    <n v="30500"/>
    <n v="30500"/>
    <s v="Исправен"/>
    <x v="4"/>
    <s v="Кутовой А.Ю."/>
    <m/>
    <m/>
    <d v="2023-05-20T00:00:00"/>
    <s v="Инструмент"/>
    <s v="Шприц ручной для консистентной смазки"/>
    <m/>
    <m/>
    <s v="шт."/>
    <n v="1"/>
    <s v="Смазка рабочего оборудования"/>
    <s v="Проверено"/>
    <d v="2023-06-14T00:00:00"/>
    <m/>
    <m/>
    <m/>
    <m/>
  </r>
  <r>
    <x v="0"/>
    <s v="Бульдозер"/>
    <x v="4"/>
    <s v="5D"/>
    <x v="5"/>
    <x v="86"/>
    <d v="2023-05-20T00:00:00"/>
    <s v="Мотосчётчик"/>
    <n v="30500"/>
    <n v="30500"/>
    <s v="Исправен"/>
    <x v="6"/>
    <s v="Кутовой А.Ю."/>
    <m/>
    <m/>
    <d v="2023-05-20T00:00:00"/>
    <s v="Навесное оборудование"/>
    <s v="Палец 195-78-71360"/>
    <s v="Палец"/>
    <s v="195-78-71360"/>
    <s v="шт."/>
    <n v="3"/>
    <s v="Замена"/>
    <s v="Проверено"/>
    <d v="2023-06-14T00:00:00"/>
    <m/>
    <m/>
    <m/>
    <m/>
  </r>
  <r>
    <x v="0"/>
    <s v="Бульдозер"/>
    <x v="4"/>
    <s v="5D"/>
    <x v="5"/>
    <x v="86"/>
    <d v="2023-05-20T00:00:00"/>
    <s v="Мотосчётчик"/>
    <n v="30500"/>
    <n v="30500"/>
    <s v="Исправен"/>
    <x v="1"/>
    <s v="Кутовой А.Ю."/>
    <m/>
    <m/>
    <d v="2023-05-20T00:00:00"/>
    <s v="Двигатель"/>
    <s v="Фильтр масляный 600-211-1231"/>
    <s v="Фильтр масляный"/>
    <s v="600-211-1231"/>
    <s v="шт."/>
    <n v="2"/>
    <s v="ТО"/>
    <s v="Проверено"/>
    <d v="2023-06-14T00:00:00"/>
    <m/>
    <m/>
    <m/>
    <m/>
  </r>
  <r>
    <x v="0"/>
    <s v="Бульдозер"/>
    <x v="4"/>
    <s v="5D"/>
    <x v="5"/>
    <x v="86"/>
    <d v="2023-05-20T00:00:00"/>
    <s v="Мотосчётчик"/>
    <n v="30500"/>
    <n v="30500"/>
    <s v="Исправен"/>
    <x v="1"/>
    <s v="Кутовой А.Ю."/>
    <m/>
    <m/>
    <d v="2023-05-20T00:00:00"/>
    <s v="Двигатель"/>
    <s v="Масло моторное LUKOIL AVANTGARDE ULTRA M3 15W-40 CI-4/SL"/>
    <s v="Масло моторное"/>
    <s v="LUKOIL AVANTGARDE ULTRA M3 15W-40 CI-4/SL"/>
    <s v="л."/>
    <n v="51"/>
    <s v="ТО"/>
    <s v="Проверено"/>
    <d v="2023-06-14T00:00:00"/>
    <m/>
    <m/>
    <m/>
    <m/>
  </r>
  <r>
    <x v="0"/>
    <s v="Бульдозер"/>
    <x v="4"/>
    <s v="5D"/>
    <x v="5"/>
    <x v="86"/>
    <d v="2023-05-20T00:00:00"/>
    <s v="Мотосчётчик"/>
    <n v="30500"/>
    <n v="30500"/>
    <s v="Исправен"/>
    <x v="5"/>
    <s v="Кутовой А.Ю."/>
    <m/>
    <m/>
    <d v="2023-05-20T00:00:00"/>
    <s v="Навесное оборудование"/>
    <s v="Стойка рыхлителя 195-79-51151"/>
    <s v="Стойка рыхлителя"/>
    <s v="195-79-51151"/>
    <s v="шт."/>
    <n v="1"/>
    <s v="Замена"/>
    <s v="Проверено"/>
    <d v="2023-06-14T00:00:00"/>
    <m/>
    <m/>
    <m/>
    <m/>
  </r>
  <r>
    <x v="0"/>
    <s v="Бульдозер"/>
    <x v="4"/>
    <s v="5D"/>
    <x v="5"/>
    <x v="86"/>
    <d v="2023-05-20T00:00:00"/>
    <s v="Мотосчётчик"/>
    <n v="30500"/>
    <n v="30500"/>
    <s v="Исправен"/>
    <x v="5"/>
    <s v="Кутовой А.Ю."/>
    <m/>
    <m/>
    <d v="2023-05-20T00:00:00"/>
    <s v="Навесное оборудование"/>
    <s v="Защита 195-78-71111"/>
    <s v="Защита"/>
    <s v="195-78-71111"/>
    <s v="шт."/>
    <n v="1"/>
    <s v="Замена"/>
    <s v="Проверено"/>
    <d v="2023-06-14T00:00:00"/>
    <m/>
    <m/>
    <m/>
    <m/>
  </r>
  <r>
    <x v="0"/>
    <s v="Бульдозер"/>
    <x v="4"/>
    <s v="5D"/>
    <x v="5"/>
    <x v="86"/>
    <d v="2023-05-20T00:00:00"/>
    <s v="Мотосчётчик"/>
    <n v="30500"/>
    <n v="30500"/>
    <s v="Исправен"/>
    <x v="4"/>
    <s v="Кутовой А.Ю."/>
    <m/>
    <m/>
    <d v="2023-05-20T00:00:00"/>
    <s v="рабочее оборудование"/>
    <s v="Вафельное полотно (60*0,45), м"/>
    <s v="Вафельное полотно"/>
    <m/>
    <s v="м."/>
    <n v="3"/>
    <s v="Протирка рабочего оборудования"/>
    <s v="Проверено"/>
    <d v="2023-06-14T00:00:00"/>
    <m/>
    <m/>
    <m/>
    <m/>
  </r>
  <r>
    <x v="0"/>
    <s v="Бульдозер"/>
    <x v="4"/>
    <s v="5D"/>
    <x v="5"/>
    <x v="86"/>
    <d v="2023-05-20T00:00:00"/>
    <s v="Мотосчётчик"/>
    <n v="30500"/>
    <n v="30500"/>
    <s v="Исправен"/>
    <x v="1"/>
    <s v="Кутовой А.Ю."/>
    <m/>
    <m/>
    <d v="2023-05-20T00:00:00"/>
    <s v="Трансмиссия"/>
    <s v="Фильтр гидравлический 07063-01142"/>
    <s v="Фильтр гидравлический"/>
    <s v="07063-01142"/>
    <s v="шт."/>
    <n v="2"/>
    <s v="D-375A 5D инв № 000697"/>
    <s v="Проверено"/>
    <d v="2023-06-14T00:00:00"/>
    <m/>
    <m/>
    <m/>
    <m/>
  </r>
  <r>
    <x v="3"/>
    <s v="Бульдозер"/>
    <x v="4"/>
    <s v="5D"/>
    <x v="56"/>
    <x v="86"/>
    <d v="2023-05-20T00:00:00"/>
    <s v="Мотосчётчик"/>
    <n v="24380"/>
    <n v="24380"/>
    <s v="Исправен"/>
    <x v="3"/>
    <s v="Довгаль С.В."/>
    <s v="Старший механик"/>
    <s v="Хузратов О.А."/>
    <d v="2023-05-20T00:00:00"/>
    <s v="Ходовая часть"/>
    <s v="Болт 01011-62710"/>
    <s v="Болт"/>
    <s v=" 01011-62710"/>
    <s v="шт."/>
    <n v="4"/>
    <m/>
    <s v="Проверено"/>
    <d v="2023-05-20T00:00:00"/>
    <m/>
    <m/>
    <m/>
    <m/>
  </r>
  <r>
    <x v="3"/>
    <s v="Бульдозер"/>
    <x v="4"/>
    <s v="5D"/>
    <x v="56"/>
    <x v="86"/>
    <d v="2023-05-20T00:00:00"/>
    <s v="Мотосчётчик"/>
    <n v="24380"/>
    <n v="24380"/>
    <s v="Исправен"/>
    <x v="3"/>
    <s v="Довгаль С.В."/>
    <s v="Старший механик"/>
    <s v="Хузратов О.А."/>
    <d v="2023-05-20T00:00:00"/>
    <s v="Ходовая часть"/>
    <s v="Шайба 01643-32780"/>
    <s v="Шайба"/>
    <s v=" 01643-32780"/>
    <s v="шт."/>
    <n v="4"/>
    <m/>
    <s v="Проверено"/>
    <d v="2023-05-20T00:00:00"/>
    <m/>
    <m/>
    <m/>
    <m/>
  </r>
  <r>
    <x v="3"/>
    <s v="Буровой станок"/>
    <x v="24"/>
    <m/>
    <x v="119"/>
    <x v="86"/>
    <d v="2023-05-20T00:00:00"/>
    <s v="Мотосчётчик"/>
    <n v="2817"/>
    <n v="2817"/>
    <s v="Исправен"/>
    <x v="6"/>
    <s v="Довгаль С.В."/>
    <s v="Старший механик"/>
    <s v="Понаморенко А"/>
    <d v="2023-05-18T00:00:00"/>
    <s v="Навесное"/>
    <s v="Коронка T-51 Retrac д. 102 мм (flat face, 3 air hole SP)"/>
    <s v="Коронка T-51 Retrac д. 102 мм (flat face, 3 air hole SP)"/>
    <m/>
    <s v="шт."/>
    <n v="2"/>
    <m/>
    <s v="Проверено"/>
    <d v="2023-05-20T00:00:00"/>
    <m/>
    <m/>
    <m/>
    <m/>
  </r>
  <r>
    <x v="3"/>
    <s v="Экскаватор"/>
    <x v="19"/>
    <n v="7"/>
    <x v="66"/>
    <x v="86"/>
    <d v="2023-05-20T00:00:00"/>
    <s v="Мотосчётчик"/>
    <n v="21971"/>
    <n v="21971"/>
    <s v="Исправен"/>
    <x v="4"/>
    <s v="Довгаль С.В."/>
    <s v="Старший механик"/>
    <s v="Чубарев В.В."/>
    <d v="2023-05-20T00:00:00"/>
    <s v="Двигатель"/>
    <s v="Масло моторное LUKOIL AVANTGARDE ULTRA M3 15W-40 CI-4/SL"/>
    <s v="Масло моторное"/>
    <s v="LUKOIL AVANTGARDE ULTRA M3 15W-40 CI-4/SL"/>
    <s v="л."/>
    <n v="10"/>
    <m/>
    <s v="Проверено"/>
    <d v="2023-05-20T00:00:00"/>
    <m/>
    <m/>
    <m/>
    <m/>
  </r>
  <r>
    <x v="3"/>
    <s v="Экскаватор"/>
    <x v="5"/>
    <n v="8"/>
    <x v="75"/>
    <x v="86"/>
    <d v="2023-05-20T00:00:00"/>
    <s v="Мотосчётчик"/>
    <n v="7750"/>
    <n v="7750"/>
    <s v="Исправен"/>
    <x v="2"/>
    <s v="Довгаль С.В."/>
    <s v="Старший механик"/>
    <s v="Мамараимов Ж.Э."/>
    <d v="2023-05-20T00:00:00"/>
    <m/>
    <m/>
    <m/>
    <m/>
    <m/>
    <m/>
    <m/>
    <s v="Проверено"/>
    <d v="2023-05-20T00:00:00"/>
    <m/>
    <m/>
    <m/>
    <m/>
  </r>
  <r>
    <x v="1"/>
    <s v="Самосвал карьерный"/>
    <x v="12"/>
    <s v="7R"/>
    <x v="30"/>
    <x v="87"/>
    <d v="2023-05-21T00:00:00"/>
    <s v="Мотосчётчик"/>
    <n v="3500"/>
    <n v="3500"/>
    <s v="Исправен"/>
    <x v="2"/>
    <s v="Андрийко В.А."/>
    <s v="Старший механик"/>
    <s v="Шпак А.В."/>
    <d v="2023-05-21T00:00:00"/>
    <m/>
    <m/>
    <m/>
    <m/>
    <m/>
    <m/>
    <m/>
    <m/>
    <m/>
    <m/>
    <m/>
    <m/>
    <m/>
  </r>
  <r>
    <x v="1"/>
    <s v="Буровой станок"/>
    <x v="9"/>
    <m/>
    <x v="20"/>
    <x v="87"/>
    <d v="2023-05-21T00:00:00"/>
    <s v="Мотосчётчик"/>
    <n v="6250"/>
    <n v="6250"/>
    <s v="Исправен"/>
    <x v="2"/>
    <s v="Андрийко В.А."/>
    <s v="Старший механик"/>
    <s v="Шулунов С.Р."/>
    <d v="2023-05-21T00:00:00"/>
    <s v="Двигатель"/>
    <s v="Масло моторное LUKOIL AVANTGARDE ULTRA M3 15W-40 CI-4/SL"/>
    <m/>
    <m/>
    <s v="л."/>
    <n v="50"/>
    <m/>
    <m/>
    <m/>
    <m/>
    <m/>
    <m/>
    <m/>
  </r>
  <r>
    <x v="1"/>
    <s v="Буровой станок"/>
    <x v="9"/>
    <m/>
    <x v="20"/>
    <x v="87"/>
    <d v="2023-05-21T00:00:00"/>
    <s v="Мотосчётчик"/>
    <n v="6250"/>
    <n v="6250"/>
    <s v="Исправен"/>
    <x v="2"/>
    <s v="Андрийко В.А."/>
    <s v="Старший механик"/>
    <s v="Шулунов С.Р."/>
    <d v="2023-05-21T00:00:00"/>
    <s v="Двигатель"/>
    <s v="Фильтр масляный 2657890444"/>
    <m/>
    <m/>
    <s v="шт."/>
    <n v="2"/>
    <m/>
    <m/>
    <m/>
    <m/>
    <m/>
    <m/>
    <m/>
  </r>
  <r>
    <x v="1"/>
    <s v="Буровой станок"/>
    <x v="9"/>
    <m/>
    <x v="20"/>
    <x v="87"/>
    <d v="2023-05-21T00:00:00"/>
    <s v="Мотосчётчик"/>
    <n v="6250"/>
    <n v="6250"/>
    <s v="Исправен"/>
    <x v="2"/>
    <s v="Андрийко В.А."/>
    <s v="Старший механик"/>
    <s v="Шулунов С.Р."/>
    <d v="2023-05-21T00:00:00"/>
    <s v="Двигатель"/>
    <s v="Фильтр топливный 2657294829"/>
    <m/>
    <m/>
    <s v="шт."/>
    <n v="1"/>
    <m/>
    <m/>
    <m/>
    <m/>
    <m/>
    <m/>
    <m/>
  </r>
  <r>
    <x v="1"/>
    <s v="Буровой станок"/>
    <x v="9"/>
    <m/>
    <x v="20"/>
    <x v="87"/>
    <d v="2023-05-21T00:00:00"/>
    <s v="Мотосчётчик"/>
    <n v="6250"/>
    <n v="6250"/>
    <s v="Исправен"/>
    <x v="2"/>
    <s v="Андрийко В.А."/>
    <s v="Старший механик"/>
    <s v="Шулунов С.Р."/>
    <d v="2023-05-21T00:00:00"/>
    <s v="Двигатель"/>
    <s v="Фильтр топливный 6060008045"/>
    <m/>
    <m/>
    <s v="шт."/>
    <n v="1"/>
    <m/>
    <m/>
    <m/>
    <m/>
    <m/>
    <m/>
    <m/>
  </r>
  <r>
    <x v="1"/>
    <s v="Самосвал карьерный"/>
    <x v="12"/>
    <s v="7R"/>
    <x v="27"/>
    <x v="87"/>
    <d v="2023-05-21T00:00:00"/>
    <s v="Мотосчётчик"/>
    <n v="3000"/>
    <n v="3000"/>
    <s v="Исправен"/>
    <x v="2"/>
    <s v="Андрийко В.А."/>
    <s v="Старший механик"/>
    <s v="Холмуродов З.Б."/>
    <d v="2023-05-21T00:00:00"/>
    <m/>
    <m/>
    <m/>
    <m/>
    <m/>
    <m/>
    <m/>
    <m/>
    <m/>
    <m/>
    <m/>
    <m/>
    <m/>
  </r>
  <r>
    <x v="1"/>
    <s v="Экскаватор"/>
    <x v="5"/>
    <n v="8"/>
    <x v="132"/>
    <x v="87"/>
    <d v="2023-05-21T00:00:00"/>
    <s v="Мотосчётчик"/>
    <n v="5500"/>
    <n v="5500"/>
    <s v="Исправен"/>
    <x v="1"/>
    <s v="Андрийко В.А."/>
    <s v="Старший механик"/>
    <s v="Серов Д.А."/>
    <d v="2023-05-21T00:00:00"/>
    <s v="Двигатель"/>
    <s v="Масло моторное LUKOIL AVANTGARDE ULTRA M3 15W-40 CI-4/SL"/>
    <m/>
    <m/>
    <s v="л."/>
    <n v="55"/>
    <m/>
    <m/>
    <m/>
    <m/>
    <m/>
    <m/>
    <m/>
  </r>
  <r>
    <x v="1"/>
    <s v="Экскаватор"/>
    <x v="5"/>
    <n v="8"/>
    <x v="132"/>
    <x v="87"/>
    <d v="2023-05-21T00:00:00"/>
    <s v="Мотосчётчик"/>
    <n v="5500"/>
    <n v="5500"/>
    <s v="Исправен"/>
    <x v="1"/>
    <s v="Андрийко В.А."/>
    <s v="Старший механик"/>
    <s v="Серов Д.А."/>
    <d v="2023-05-21T00:00:00"/>
    <s v="Двигатель"/>
    <s v="Фильтр масляный 600-211-1340"/>
    <m/>
    <s v="600-211-1340"/>
    <s v="шт."/>
    <n v="2"/>
    <m/>
    <m/>
    <m/>
    <m/>
    <m/>
    <m/>
    <m/>
  </r>
  <r>
    <x v="1"/>
    <s v="Экскаватор"/>
    <x v="5"/>
    <n v="8"/>
    <x v="132"/>
    <x v="87"/>
    <d v="2023-05-21T00:00:00"/>
    <s v="Мотосчётчик"/>
    <n v="5500"/>
    <n v="5500"/>
    <s v="Исправен"/>
    <x v="1"/>
    <s v="Андрийко В.А."/>
    <s v="Старший механик"/>
    <s v="Серов Д.А."/>
    <d v="2023-05-21T00:00:00"/>
    <s v="Двигатель"/>
    <s v="Фильтр  600-319-3841"/>
    <m/>
    <s v="600-319-3841"/>
    <s v="шт."/>
    <n v="1"/>
    <m/>
    <m/>
    <m/>
    <m/>
    <m/>
    <m/>
    <m/>
  </r>
  <r>
    <x v="1"/>
    <s v="Экскаватор"/>
    <x v="5"/>
    <n v="8"/>
    <x v="132"/>
    <x v="87"/>
    <d v="2023-05-21T00:00:00"/>
    <s v="Мотосчётчик"/>
    <n v="5500"/>
    <n v="5500"/>
    <s v="Исправен"/>
    <x v="1"/>
    <s v="Андрийко В.А."/>
    <s v="Старший механик"/>
    <s v="Серов Д.А."/>
    <d v="2023-05-21T00:00:00"/>
    <s v="Двигатель"/>
    <s v="Фильтр топливный   600-319-4540"/>
    <m/>
    <s v="600-319-4540"/>
    <s v="шт."/>
    <n v="1"/>
    <m/>
    <m/>
    <m/>
    <m/>
    <m/>
    <m/>
    <m/>
  </r>
  <r>
    <x v="1"/>
    <s v="Экскаватор"/>
    <x v="5"/>
    <n v="8"/>
    <x v="132"/>
    <x v="87"/>
    <d v="2023-05-21T00:00:00"/>
    <s v="Мотосчётчик"/>
    <n v="5500"/>
    <n v="5500"/>
    <s v="Исправен"/>
    <x v="1"/>
    <s v="Андрийко В.А."/>
    <s v="Старший механик"/>
    <s v="Серов Д.А."/>
    <d v="2023-05-21T00:00:00"/>
    <s v="Гидросистема"/>
    <s v="Фильтр "/>
    <m/>
    <s v="209-60-76211"/>
    <s v="шт."/>
    <n v="1"/>
    <m/>
    <m/>
    <m/>
    <m/>
    <m/>
    <m/>
    <m/>
  </r>
  <r>
    <x v="1"/>
    <s v="Экскаватор"/>
    <x v="5"/>
    <n v="8"/>
    <x v="132"/>
    <x v="87"/>
    <d v="2023-05-21T00:00:00"/>
    <s v="Мотосчётчик"/>
    <n v="5500"/>
    <n v="5500"/>
    <s v="Исправен"/>
    <x v="1"/>
    <s v="Андрийко В.А."/>
    <s v="Старший механик"/>
    <s v="Серов Д.А."/>
    <d v="2023-05-21T00:00:00"/>
    <s v="Гидросистема"/>
    <s v="Фильтр масляный "/>
    <m/>
    <s v="21Т-60-31410"/>
    <s v="шт."/>
    <n v="1"/>
    <m/>
    <m/>
    <m/>
    <m/>
    <m/>
    <m/>
    <m/>
  </r>
  <r>
    <x v="2"/>
    <s v="Бульдозер"/>
    <x v="4"/>
    <s v="5D"/>
    <x v="37"/>
    <x v="87"/>
    <d v="2023-05-21T00:00:00"/>
    <s v="Мотосчётчик"/>
    <n v="24233"/>
    <n v="24233"/>
    <s v="Исправен"/>
    <x v="6"/>
    <s v="Гарнага В.С."/>
    <s v="Старший механик"/>
    <s v="Сапегин Александр Иванович."/>
    <d v="2023-05-21T00:00:00"/>
    <s v="Рабочее оборудование"/>
    <s v="Коронка рыхлителя 195-78-71440"/>
    <m/>
    <s v=" 195-78-71440"/>
    <s v="шт."/>
    <n v="1"/>
    <s v="Замена по необходимости."/>
    <m/>
    <m/>
    <m/>
    <m/>
    <m/>
    <m/>
  </r>
  <r>
    <x v="2"/>
    <s v="Бульдозер"/>
    <x v="4"/>
    <s v="5D"/>
    <x v="37"/>
    <x v="87"/>
    <d v="2023-05-21T00:00:00"/>
    <s v="Мотосчётчик"/>
    <n v="24233"/>
    <n v="24233"/>
    <s v="Исправен"/>
    <x v="6"/>
    <s v="Гарнага В.С."/>
    <s v="Старший механик"/>
    <s v="Сапегин Александр Иванович."/>
    <d v="2023-05-21T00:00:00"/>
    <s v="Рабочее оборудование"/>
    <s v="Палец 195-78-71360,"/>
    <m/>
    <s v="195-78-71360,"/>
    <s v="шт."/>
    <n v="1"/>
    <s v="Замена по необходимости."/>
    <m/>
    <m/>
    <m/>
    <m/>
    <m/>
    <m/>
  </r>
  <r>
    <x v="2"/>
    <s v="Экскаватор"/>
    <x v="5"/>
    <n v="8"/>
    <x v="72"/>
    <x v="87"/>
    <d v="2023-05-21T00:00:00"/>
    <s v="Мотосчётчик"/>
    <n v="11400"/>
    <n v="11400"/>
    <s v="Исправен"/>
    <x v="6"/>
    <s v="Гарнага В.С."/>
    <s v="Старший механик"/>
    <s v="Пьянников О.В."/>
    <d v="2023-05-21T00:00:00"/>
    <s v="Рабочее оборудование"/>
    <s v="Палец K85PN, "/>
    <m/>
    <s v="K85PN, "/>
    <s v="шт."/>
    <n v="2"/>
    <s v="Замена по необходимости."/>
    <m/>
    <m/>
    <m/>
    <m/>
    <m/>
    <m/>
  </r>
  <r>
    <x v="2"/>
    <s v="Экскаватор"/>
    <x v="5"/>
    <n v="8"/>
    <x v="72"/>
    <x v="87"/>
    <d v="2023-05-21T00:00:00"/>
    <s v="Мотосчётчик"/>
    <n v="11400"/>
    <n v="11400"/>
    <s v="Исправен"/>
    <x v="4"/>
    <s v="Гарнага В.С."/>
    <s v="Старший механик"/>
    <s v="Пьянников О.В."/>
    <d v="2023-05-21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Экскаватор"/>
    <x v="5"/>
    <n v="8"/>
    <x v="43"/>
    <x v="87"/>
    <d v="2023-05-21T00:00:00"/>
    <s v="Мотосчётчик"/>
    <n v="5964"/>
    <n v="5964"/>
    <s v="Исправен"/>
    <x v="6"/>
    <s v="Гарнага В.С."/>
    <s v="Старший механик"/>
    <s v="Меньшенинн П.Ю."/>
    <d v="2023-05-21T00:00:00"/>
    <s v="Рабочее оборудование"/>
    <s v="Замок для коронки U60 Raptor, "/>
    <m/>
    <s v="U60 Raptor, "/>
    <s v="шт."/>
    <n v="1"/>
    <s v="Замена по необходимости."/>
    <m/>
    <m/>
    <m/>
    <m/>
    <m/>
    <m/>
  </r>
  <r>
    <x v="2"/>
    <s v="Экскаватор"/>
    <x v="5"/>
    <n v="8"/>
    <x v="43"/>
    <x v="87"/>
    <d v="2023-05-21T00:00:00"/>
    <s v="Мотосчётчик"/>
    <n v="5964"/>
    <n v="5964"/>
    <s v="Исправен"/>
    <x v="4"/>
    <s v="Гарнага В.С."/>
    <s v="Старший механик"/>
    <s v="Меньшенинн П.Ю."/>
    <d v="2023-05-21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Автокран"/>
    <x v="29"/>
    <s v="4320-41"/>
    <x v="214"/>
    <x v="87"/>
    <d v="2023-05-21T00:00:00"/>
    <s v="Мотосчётчик"/>
    <n v="13390"/>
    <n v="13390"/>
    <s v="Исправен"/>
    <x v="4"/>
    <s v="Гарнага В.С."/>
    <s v="Старший механик"/>
    <s v="Перов П.В."/>
    <d v="2023-05-21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Автокран"/>
    <x v="29"/>
    <s v="4320-41"/>
    <x v="214"/>
    <x v="87"/>
    <d v="2023-05-21T00:00:00"/>
    <s v="Мотосчётчик"/>
    <n v="13390"/>
    <n v="13390"/>
    <s v="Исправен"/>
    <x v="4"/>
    <s v="Гарнага В.С."/>
    <s v="Старший механик"/>
    <s v="Перов П.В."/>
    <d v="2023-05-21T00:00:00"/>
    <s v="Рабочее оборудование"/>
    <s v="Масло ВМГЗ"/>
    <m/>
    <m/>
    <s v="л."/>
    <n v="5"/>
    <s v="Проведение ЕТО.Низкий уровень масла в гидросистеме."/>
    <m/>
    <m/>
    <m/>
    <m/>
    <m/>
    <m/>
  </r>
  <r>
    <x v="2"/>
    <s v="ДЭС"/>
    <x v="10"/>
    <n v="200"/>
    <x v="44"/>
    <x v="87"/>
    <d v="2023-05-21T00:00:00"/>
    <s v="Мотосчётчик"/>
    <n v="3000"/>
    <n v="3000"/>
    <s v="Исправен"/>
    <x v="9"/>
    <s v="Гарнага В.С."/>
    <s v="Старший механик"/>
    <s v="Савватеев Н.А."/>
    <d v="2023-05-21T00:00:00"/>
    <s v="Двигатель"/>
    <s v="Масло моторное "/>
    <m/>
    <s v="SYZZ-15W40DM-Y"/>
    <s v="л."/>
    <n v="60"/>
    <s v="Проведение технического обслуживания согласно регламенту. ТО-1000 мч."/>
    <m/>
    <m/>
    <m/>
    <m/>
    <m/>
    <m/>
  </r>
  <r>
    <x v="2"/>
    <s v="ДЭС"/>
    <x v="10"/>
    <n v="200"/>
    <x v="44"/>
    <x v="87"/>
    <d v="2023-05-21T00:00:00"/>
    <s v="Мотосчётчик"/>
    <n v="3000"/>
    <n v="3000"/>
    <s v="Исправен"/>
    <x v="9"/>
    <s v="Гарнага В.С."/>
    <s v="Старший механик"/>
    <s v="Савватеев Н.А."/>
    <d v="2023-05-21T00:00:00"/>
    <s v="Двигатель"/>
    <s v="Фильтр масляный"/>
    <m/>
    <n v="2037556"/>
    <s v="шт."/>
    <n v="1"/>
    <s v="Проведение технического обслуживания согласно регламенту. ТО-1000 мч."/>
    <m/>
    <m/>
    <m/>
    <m/>
    <m/>
    <m/>
  </r>
  <r>
    <x v="2"/>
    <s v="ДЭС"/>
    <x v="10"/>
    <n v="200"/>
    <x v="44"/>
    <x v="87"/>
    <d v="2023-05-21T00:00:00"/>
    <s v="Мотосчётчик"/>
    <n v="3000"/>
    <n v="3000"/>
    <s v="Исправен"/>
    <x v="9"/>
    <s v="Гарнага В.С."/>
    <s v="Старший механик"/>
    <s v="Савватеев Н.А."/>
    <d v="2023-05-21T00:00:00"/>
    <s v="Двигатель"/>
    <s v="Фильтр ТОТ"/>
    <m/>
    <n v="1873018"/>
    <s v="шт."/>
    <n v="1"/>
    <s v="Проведение технического обслуживания согласно регламенту. ТО-1000 мч."/>
    <m/>
    <m/>
    <m/>
    <m/>
    <m/>
    <m/>
  </r>
  <r>
    <x v="2"/>
    <s v="ДЭС"/>
    <x v="10"/>
    <n v="200"/>
    <x v="44"/>
    <x v="87"/>
    <d v="2023-05-21T00:00:00"/>
    <s v="Мотосчётчик"/>
    <n v="3000"/>
    <n v="3000"/>
    <s v="Исправен"/>
    <x v="9"/>
    <s v="Гарнага В.С."/>
    <s v="Старший механик"/>
    <s v="Савватеев Н.А."/>
    <d v="2023-05-21T00:00:00"/>
    <s v="Двигатель"/>
    <s v="Фильтр ТОТ"/>
    <m/>
    <n v="1518512"/>
    <s v="шт."/>
    <n v="1"/>
    <s v="Проведение технического обслуживания согласно регламенту. ТО-1000 мч."/>
    <m/>
    <m/>
    <m/>
    <m/>
    <m/>
    <m/>
  </r>
  <r>
    <x v="2"/>
    <s v="ДЭС"/>
    <x v="10"/>
    <n v="200"/>
    <x v="44"/>
    <x v="87"/>
    <d v="2023-05-21T00:00:00"/>
    <s v="Мотосчётчик"/>
    <n v="3000"/>
    <n v="3000"/>
    <s v="Исправен"/>
    <x v="9"/>
    <s v="Гарнага В.С."/>
    <s v="Старший механик"/>
    <s v="Савватеев Н.А."/>
    <d v="2023-05-21T00:00:00"/>
    <s v="Двигатель"/>
    <s v="Уплотнитель корпуса масляного фильтра 131064"/>
    <m/>
    <n v="131064"/>
    <s v="шт."/>
    <n v="1"/>
    <s v="Проведение технического обслуживания согласно регламенту. ТО-1000 мч."/>
    <m/>
    <m/>
    <m/>
    <m/>
    <m/>
    <m/>
  </r>
  <r>
    <x v="2"/>
    <s v="ДЭС"/>
    <x v="10"/>
    <n v="200"/>
    <x v="44"/>
    <x v="87"/>
    <d v="2023-05-21T00:00:00"/>
    <s v="Мотосчётчик"/>
    <n v="3000"/>
    <n v="3000"/>
    <s v="Исправен"/>
    <x v="9"/>
    <s v="Гарнага В.С."/>
    <s v="Старший механик"/>
    <s v="Савватеев Н.А."/>
    <d v="2023-05-21T00:00:00"/>
    <s v="Двигатель"/>
    <s v="Фильтр воздущный 1931042"/>
    <m/>
    <n v="1931042"/>
    <s v="шт."/>
    <n v="1"/>
    <s v="Проведение технического обслуживания согласно регламенту. ТО-1000 мч."/>
    <m/>
    <m/>
    <m/>
    <m/>
    <m/>
    <m/>
  </r>
  <r>
    <x v="2"/>
    <s v="ДЭС"/>
    <x v="10"/>
    <n v="200"/>
    <x v="44"/>
    <x v="87"/>
    <d v="2023-05-21T00:00:00"/>
    <s v="Мотосчётчик"/>
    <n v="3000"/>
    <n v="3000"/>
    <s v="Исправен"/>
    <x v="9"/>
    <s v="Гарнага В.С."/>
    <s v="Старший механик"/>
    <s v="Савватеев Н.А."/>
    <d v="2023-05-21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Буровой станок"/>
    <x v="9"/>
    <m/>
    <x v="76"/>
    <x v="87"/>
    <d v="2023-05-21T00:00:00"/>
    <s v="Мотосчётчик"/>
    <n v="5030"/>
    <n v="5030"/>
    <s v="Исправен"/>
    <x v="4"/>
    <s v="Гарнага В.С."/>
    <s v="Старший механик"/>
    <s v="Сапрыгин Д.С."/>
    <d v="2023-05-21T00:00:00"/>
    <s v="Гидравлика"/>
    <s v="Фильтр 000120-2659598575"/>
    <m/>
    <s v=" 000120-2659598575"/>
    <s v="шт."/>
    <n v="1"/>
    <s v="Замена по необходимости."/>
    <m/>
    <m/>
    <m/>
    <m/>
    <m/>
    <m/>
  </r>
  <r>
    <x v="2"/>
    <s v="Буровой станок"/>
    <x v="9"/>
    <m/>
    <x v="76"/>
    <x v="87"/>
    <d v="2023-05-21T00:00:00"/>
    <s v="Мотосчётчик"/>
    <n v="5030"/>
    <n v="5030"/>
    <s v="Исправен"/>
    <x v="4"/>
    <s v="Гарнага В.С."/>
    <s v="Старший механик"/>
    <s v="Сапрыгин Д.С."/>
    <d v="2023-05-21T00:00:00"/>
    <s v="Двигатель"/>
    <s v="Вафельное полотно (60*0,45) м."/>
    <m/>
    <m/>
    <s v="м."/>
    <n v="10"/>
    <s v="Удаление старой смазки обтирка двигателя,компрессора."/>
    <m/>
    <m/>
    <m/>
    <m/>
    <m/>
    <m/>
  </r>
  <r>
    <x v="2"/>
    <s v="Бульдозер"/>
    <x v="4"/>
    <n v="6"/>
    <x v="38"/>
    <x v="87"/>
    <d v="2023-05-21T00:00:00"/>
    <s v="Мотосчётчик"/>
    <n v="14316"/>
    <n v="14316"/>
    <s v="Исправен"/>
    <x v="5"/>
    <s v="Гарнага В.С."/>
    <s v="Старший механик"/>
    <s v="Шамуродов Ш.Б."/>
    <d v="2023-05-21T00:00:00"/>
    <s v="Двигатель"/>
    <s v="Прокладка 6245-21-3121"/>
    <m/>
    <s v="6245-21-3121"/>
    <s v="шт."/>
    <n v="1"/>
    <s v="Замена по необходимости."/>
    <m/>
    <m/>
    <m/>
    <m/>
    <m/>
    <m/>
  </r>
  <r>
    <x v="2"/>
    <s v="Бульдозер"/>
    <x v="4"/>
    <n v="6"/>
    <x v="38"/>
    <x v="87"/>
    <d v="2023-05-21T00:00:00"/>
    <s v="Мотосчётчик"/>
    <n v="14316"/>
    <n v="14316"/>
    <s v="Исправен"/>
    <x v="5"/>
    <s v="Гарнага В.С."/>
    <s v="Старший механик"/>
    <s v="Шамуродов Ш.Б."/>
    <d v="2023-05-21T00:00:00"/>
    <s v="Трансмиссия"/>
    <s v="Рукав 195-49-44141"/>
    <m/>
    <s v="195-49-44141"/>
    <s v="шт."/>
    <n v="1"/>
    <s v="Замена по необходимости."/>
    <m/>
    <m/>
    <m/>
    <m/>
    <m/>
    <m/>
  </r>
  <r>
    <x v="2"/>
    <s v="Бульдозер"/>
    <x v="4"/>
    <n v="6"/>
    <x v="38"/>
    <x v="87"/>
    <d v="2023-05-21T00:00:00"/>
    <s v="Мотосчётчик"/>
    <n v="14316"/>
    <n v="14316"/>
    <s v="Исправен"/>
    <x v="5"/>
    <s v="Гарнага В.С."/>
    <s v="Старший механик"/>
    <s v="Шамуродов Ш.Б."/>
    <d v="2023-05-21T00:00:00"/>
    <s v="Двигатель"/>
    <s v="Масло моторное LUKOIL AVANTGARDE ULTRA 15W-40 CI-4/SL, "/>
    <m/>
    <s v="LUKOIL AVANTGARDE ULTRA 15W-40 CI-4/SL, "/>
    <s v="л."/>
    <n v="30"/>
    <s v="Долив в связи с ремонтом."/>
    <m/>
    <m/>
    <m/>
    <m/>
    <m/>
    <m/>
  </r>
  <r>
    <x v="2"/>
    <s v="Бульдозер"/>
    <x v="4"/>
    <n v="6"/>
    <x v="38"/>
    <x v="87"/>
    <d v="2023-05-21T00:00:00"/>
    <s v="Мотосчётчик"/>
    <n v="14316"/>
    <n v="14316"/>
    <s v="Исправен"/>
    <x v="4"/>
    <s v="Гарнага В.С."/>
    <s v="Старший механик"/>
    <s v="Шамуродов Ш.Б."/>
    <d v="2023-05-21T00:00:00"/>
    <s v="Двигатель"/>
    <s v="Вафельное полотно (60*0,45) м."/>
    <m/>
    <m/>
    <s v="м."/>
    <n v="20"/>
    <s v="Использован при ремонте. "/>
    <m/>
    <m/>
    <m/>
    <m/>
    <m/>
    <m/>
  </r>
  <r>
    <x v="2"/>
    <s v="Водовозка"/>
    <x v="25"/>
    <n v="43118"/>
    <x v="124"/>
    <x v="87"/>
    <d v="2023-05-21T00:00:00"/>
    <s v="Мотосчётчик"/>
    <n v="15680"/>
    <n v="15680"/>
    <s v="Исправен"/>
    <x v="4"/>
    <s v="Гарнага В.С."/>
    <s v="Старший механик"/>
    <s v="Хасанов Д.У."/>
    <d v="2023-05-21T00:00:00"/>
    <s v="Двигатель"/>
    <s v="Очиститель выхлопных газов (мочевина) 20л,"/>
    <m/>
    <m/>
    <s v="шт."/>
    <n v="1"/>
    <s v="Низкий уровень очиститель выхлопных газов в баке"/>
    <m/>
    <m/>
    <m/>
    <m/>
    <m/>
    <m/>
  </r>
  <r>
    <x v="2"/>
    <s v="Экскаватор"/>
    <x v="5"/>
    <n v="8"/>
    <x v="72"/>
    <x v="87"/>
    <d v="2023-05-21T00:00:00"/>
    <s v="Мотосчётчик"/>
    <n v="11400"/>
    <n v="11400"/>
    <s v="Исправен"/>
    <x v="14"/>
    <s v="Гарнага В.С."/>
    <s v="Старший механик"/>
    <s v="Пьянников О.В."/>
    <m/>
    <m/>
    <m/>
    <m/>
    <m/>
    <m/>
    <m/>
    <m/>
    <m/>
    <m/>
    <m/>
    <m/>
    <m/>
    <m/>
  </r>
  <r>
    <x v="5"/>
    <s v="Погрузчик"/>
    <x v="0"/>
    <m/>
    <x v="91"/>
    <x v="87"/>
    <d v="2023-05-21T00:00:00"/>
    <s v="Мотосчётчик"/>
    <n v="9250"/>
    <n v="9250"/>
    <s v="Исправен"/>
    <x v="2"/>
    <s v="Русов С.Н."/>
    <s v="Старший механик"/>
    <s v="Русов С.Н."/>
    <d v="2023-05-21T00:00:00"/>
    <s v="Двигатель"/>
    <s v="Фильтр масляный JX0818"/>
    <s v="Фильтр масляный"/>
    <s v="JX0818"/>
    <s v="шт."/>
    <n v="2"/>
    <n v="207"/>
    <s v="Проверено"/>
    <s v="2405.2023"/>
    <m/>
    <m/>
    <m/>
    <m/>
  </r>
  <r>
    <x v="5"/>
    <s v="Погрузчик"/>
    <x v="0"/>
    <m/>
    <x v="91"/>
    <x v="87"/>
    <d v="2023-05-21T00:00:00"/>
    <s v="Мотосчётчик"/>
    <n v="9250"/>
    <n v="9250"/>
    <s v="Исправен"/>
    <x v="2"/>
    <s v="Русов С.Н."/>
    <s v="Старший механик"/>
    <s v="Русов С.Н."/>
    <d v="2023-05-21T00:00:00"/>
    <s v="Двигатель"/>
    <s v="Фильтр топливный 612600081335"/>
    <s v="Фильтр топливный"/>
    <n v="612600081335"/>
    <s v="шт."/>
    <n v="1"/>
    <n v="207"/>
    <s v="Проверено"/>
    <s v="2405.2023"/>
    <m/>
    <m/>
    <m/>
    <m/>
  </r>
  <r>
    <x v="5"/>
    <s v="Погрузчик"/>
    <x v="0"/>
    <m/>
    <x v="91"/>
    <x v="87"/>
    <d v="2023-05-21T00:00:00"/>
    <s v="Мотосчётчик"/>
    <n v="9250"/>
    <n v="9250"/>
    <s v="Исправен"/>
    <x v="2"/>
    <s v="Русов С.Н."/>
    <s v="Старший механик"/>
    <s v="Русов С.Н."/>
    <d v="2023-05-21T00:00:00"/>
    <s v="Двигатель"/>
    <s v="Фильтр топливный 61200081334 "/>
    <s v="Фильтр топливный"/>
    <n v="61200081334"/>
    <s v="шт."/>
    <n v="2"/>
    <n v="207"/>
    <s v="Проверено"/>
    <s v="2405.2023"/>
    <m/>
    <m/>
    <m/>
    <m/>
  </r>
  <r>
    <x v="5"/>
    <s v="Погрузчик"/>
    <x v="0"/>
    <m/>
    <x v="91"/>
    <x v="87"/>
    <d v="2023-05-21T00:00:00"/>
    <s v="Мотосчётчик"/>
    <n v="9250"/>
    <n v="9250"/>
    <s v="Исправен"/>
    <x v="2"/>
    <s v="Русов С.Н."/>
    <s v="Старший механик"/>
    <s v="Русов С.Н."/>
    <d v="2023-05-21T00:00:00"/>
    <s v="Двигатель"/>
    <s v="Фильтр воздушный 612600114993"/>
    <s v="Фильтр воздушный"/>
    <n v="612600114993"/>
    <s v="шт."/>
    <n v="1"/>
    <n v="207"/>
    <s v="Проверено"/>
    <s v="2405.2023"/>
    <m/>
    <m/>
    <m/>
    <m/>
  </r>
  <r>
    <x v="5"/>
    <s v="Погрузчик"/>
    <x v="0"/>
    <m/>
    <x v="91"/>
    <x v="87"/>
    <d v="2023-05-21T00:00:00"/>
    <s v="Мотосчётчик"/>
    <n v="9250"/>
    <n v="9250"/>
    <s v="Исправен"/>
    <x v="2"/>
    <s v="Русов С.Н."/>
    <s v="Старший механик"/>
    <s v="Русов С.Н."/>
    <d v="2023-05-21T00:00:00"/>
    <s v="Двигатель"/>
    <s v="Масло моторное SYZZ-15W40DM-Y "/>
    <s v="Масло моторное"/>
    <s v="SYZZ-15W40DM-Y "/>
    <s v="л."/>
    <n v="35"/>
    <n v="207"/>
    <s v="Проверено"/>
    <s v="2405.2023"/>
    <m/>
    <m/>
    <m/>
    <m/>
  </r>
  <r>
    <x v="5"/>
    <s v="Бульдозер"/>
    <x v="4"/>
    <n v="6"/>
    <x v="102"/>
    <x v="87"/>
    <d v="2023-05-21T00:00:00"/>
    <s v="Мотосчётчик"/>
    <n v="15561"/>
    <n v="15561"/>
    <s v="Исправен"/>
    <x v="6"/>
    <s v="Русов С.Н."/>
    <s v="Старший механик"/>
    <s v="Русов С.Н."/>
    <d v="2023-05-18T00:00:00"/>
    <s v="Навесное оборудование"/>
    <s v="Коронка рыхлителя (кованая) 195-78-71440 "/>
    <s v="Коронка рыхлителя (кованая)"/>
    <s v=" 195-78-71440 "/>
    <s v="шт."/>
    <n v="1"/>
    <n v="208"/>
    <s v="Проверено"/>
    <d v="2023-05-24T00:00:00"/>
    <m/>
    <m/>
    <m/>
    <m/>
  </r>
  <r>
    <x v="5"/>
    <s v="Бульдозер"/>
    <x v="4"/>
    <n v="6"/>
    <x v="102"/>
    <x v="87"/>
    <d v="2023-05-21T00:00:00"/>
    <s v="Мотосчётчик"/>
    <n v="15561"/>
    <n v="15561"/>
    <s v="Исправен"/>
    <x v="6"/>
    <s v="Русов С.Н."/>
    <s v="Старший механик"/>
    <s v="Русов С.Н."/>
    <d v="2023-05-18T00:00:00"/>
    <s v="Навесное оборудование"/>
    <s v="Палец 195-78-71360"/>
    <s v="Палец"/>
    <s v="195-78-71360"/>
    <s v="шт."/>
    <n v="1"/>
    <n v="208"/>
    <s v="Проверено"/>
    <d v="2023-05-24T00:00:00"/>
    <m/>
    <m/>
    <m/>
    <m/>
  </r>
  <r>
    <x v="5"/>
    <s v="Самосвал карьерный"/>
    <x v="2"/>
    <n v="7547"/>
    <x v="92"/>
    <x v="87"/>
    <d v="2023-05-21T00:00:00"/>
    <s v="Мотосчётчик"/>
    <n v="16161"/>
    <n v="161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87"/>
    <d v="2023-05-21T00:00:00"/>
    <s v="Мотосчётчик"/>
    <n v="18856"/>
    <n v="188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87"/>
    <d v="2023-05-21T00:00:00"/>
    <s v="Мотосчётчик"/>
    <n v="16810"/>
    <n v="168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87"/>
    <d v="2023-05-21T00:00:00"/>
    <s v="Мотосчётчик"/>
    <n v="14094"/>
    <n v="140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87"/>
    <d v="2023-05-21T00:00:00"/>
    <s v="Мотосчётчик"/>
    <n v="8324"/>
    <n v="83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87"/>
    <d v="2023-05-21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87"/>
    <d v="2023-05-21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87"/>
    <d v="2023-05-21T00:00:00"/>
    <s v="Мотосчётчик"/>
    <n v="16867"/>
    <n v="168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87"/>
    <d v="2023-05-21T00:00:00"/>
    <s v="Мотосчётчик"/>
    <n v="11365"/>
    <n v="113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87"/>
    <d v="2023-05-21T00:00:00"/>
    <s v="Мотосчётчик"/>
    <n v="15561"/>
    <n v="155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87"/>
    <d v="2023-05-21T00:00:00"/>
    <s v="Мотосчётчик"/>
    <n v="8717"/>
    <n v="87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87"/>
    <d v="2023-05-21T00:00:00"/>
    <s v="Мотосчётчик"/>
    <n v="9250"/>
    <n v="9250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87"/>
    <d v="2023-05-21T00:00:00"/>
    <s v="Мотосчётчик"/>
    <n v="4011"/>
    <n v="40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87"/>
    <d v="2023-05-21T00:00:00"/>
    <s v="Мотосчётчик"/>
    <n v="9558"/>
    <n v="955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87"/>
    <d v="2023-05-21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87"/>
    <d v="2023-05-21T00:00:00"/>
    <s v="Мотосчётчик"/>
    <n v="4822"/>
    <n v="48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87"/>
    <d v="2023-05-21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87"/>
    <d v="2023-05-21T00:00:00"/>
    <s v="Мотосчётчик"/>
    <n v="14423"/>
    <n v="144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87"/>
    <d v="2023-05-21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87"/>
    <d v="2023-05-21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87"/>
    <d v="2023-05-21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87"/>
    <d v="2023-05-21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87"/>
    <d v="2023-05-21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87"/>
    <d v="2023-05-21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87"/>
    <d v="2023-05-21T00:00:00"/>
    <s v="Мотосчётчик"/>
    <n v="2263"/>
    <n v="22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87"/>
    <d v="2023-05-21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87"/>
    <d v="2023-05-21T00:00:00"/>
    <s v="Мотосчётчик"/>
    <n v="9725"/>
    <n v="972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87"/>
    <d v="2023-05-21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87"/>
    <d v="2023-05-21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87"/>
    <d v="2023-05-21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87"/>
    <d v="2023-05-21T00:00:00"/>
    <s v="Мотосчётчик"/>
    <n v="13120"/>
    <n v="13120"/>
    <s v="Исправен"/>
    <x v="4"/>
    <s v="Довгаль С.В."/>
    <s v="Старший механик"/>
    <s v="Почуев Д.В."/>
    <d v="2023-05-21T00:00:00"/>
    <s v="Двигатель"/>
    <s v="Масло моторное LUKOIL AVANTGARDE ULTRA M3 15W-40 CI-4/SL"/>
    <s v="Масло моторное"/>
    <s v="LUKOIL AVANTGARDE ULTRA M3 15W-40 CI-4/SL"/>
    <s v="л."/>
    <n v="10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Двигатель"/>
    <s v="Фильтр топливный 600-319-3550"/>
    <s v="Фильтр топливный"/>
    <s v="600-319-3550"/>
    <s v="шт."/>
    <n v="1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Двигатель"/>
    <s v="Фильтр топливный 600-319-4540"/>
    <s v="Фильтр топливный"/>
    <s v="600-319-4540"/>
    <s v="шт."/>
    <n v="1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Двигатель"/>
    <s v="Фильтр масляный 600-211-1340"/>
    <s v="Фильтр масляный"/>
    <s v="600-211-1340"/>
    <s v="шт."/>
    <n v="2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Двигатель"/>
    <s v="Масло моторное LUKOIL AVANTGARDE ULTRA M3 15W-40 CI-4/SL"/>
    <s v="Масло моторное"/>
    <s v="LUKOIL AVANTGARDE ULTRA M3 15W-40 CI-4/SL"/>
    <s v="л."/>
    <n v="55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Гидросистема"/>
    <s v="Фильтр сапуна 20Y-60-21470"/>
    <s v="Фильтр сапуна"/>
    <s v="20Y-60-21470"/>
    <s v="шт."/>
    <n v="2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Гидросистема"/>
    <s v="Фильтр воздушный 421-60-35170"/>
    <s v="Фильтр воздушный"/>
    <s v="421-60-35170"/>
    <s v="шт."/>
    <n v="2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Двигатель"/>
    <s v="Фильтр сапуна 20Y-60-21470"/>
    <s v="Фильтр сапуна"/>
    <s v="20Y-60-21470"/>
    <s v="шт."/>
    <n v="1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Двигатель"/>
    <s v="Фильтр воздушный 600-185-6100"/>
    <s v="Фильтр воздушный"/>
    <s v="600-185-6100"/>
    <s v="шт."/>
    <n v="1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Гидросистема"/>
    <s v="Масло гидравлическое LUKOIL GEYZER 10MM SAE 10W TO-4"/>
    <s v="Масло гидравлическое"/>
    <s v="LUKOIL GEYZER 10MM SAE 10W TO-4"/>
    <s v="л."/>
    <n v="7"/>
    <s v="Картер муфты"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Поворотная платформа"/>
    <s v="Масло гидравлическое LUKOIL GEYZER 10MM SAE 10W TO-4"/>
    <s v="Масло гидравлическое"/>
    <s v="LUKOIL GEYZER 10MM SAE 10W TO-4"/>
    <s v="л."/>
    <n v="49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Ходовая"/>
    <s v="Масло гидравлическое LUKOIL GEYZER 10MM SAE 10W TO-4"/>
    <s v="Масло гидравлическое"/>
    <s v="LUKOIL GEYZER 10MM SAE 10W TO-4"/>
    <s v="л."/>
    <n v="40"/>
    <m/>
    <s v="Проверено"/>
    <d v="2023-05-21T00:00:00"/>
    <m/>
    <m/>
    <m/>
    <m/>
  </r>
  <r>
    <x v="3"/>
    <s v="Бульдозер"/>
    <x v="4"/>
    <s v="6R"/>
    <x v="190"/>
    <x v="87"/>
    <d v="2023-05-21T00:00:00"/>
    <s v="Мотосчётчик"/>
    <n v="31500"/>
    <n v="31500"/>
    <s v="Исправен"/>
    <x v="1"/>
    <s v="Довгаль С.В."/>
    <s v="Старший механик"/>
    <s v="Мерганов Ф."/>
    <d v="2023-05-21T00:00:00"/>
    <s v="Двигатель"/>
    <s v="Фильтр масляный 600-211-1340"/>
    <s v="Фильтр масляный"/>
    <s v="600-211-1340"/>
    <s v="шт."/>
    <n v="3"/>
    <m/>
    <s v="Проверено"/>
    <d v="2023-05-21T00:00:00"/>
    <m/>
    <m/>
    <m/>
    <m/>
  </r>
  <r>
    <x v="3"/>
    <s v="Бульдозер"/>
    <x v="4"/>
    <s v="6R"/>
    <x v="190"/>
    <x v="87"/>
    <d v="2023-05-21T00:00:00"/>
    <s v="Мотосчётчик"/>
    <n v="31500"/>
    <n v="31500"/>
    <s v="Исправен"/>
    <x v="1"/>
    <s v="Довгаль С.В."/>
    <s v="Старший механик"/>
    <s v="Мерганов Ф."/>
    <d v="2023-05-21T00:00:00"/>
    <s v="Двигатель"/>
    <s v="Масло моторное LUKOIL AVANTGARDE ULTRA M3 15W-40 CI-4/SL"/>
    <s v="Масло моторное"/>
    <s v="LUKOIL AVANTGARDE ULTRA M3 15W-40 CI-4/SL"/>
    <s v="л."/>
    <n v="86"/>
    <m/>
    <s v="Проверено"/>
    <d v="2023-05-21T00:00:00"/>
    <m/>
    <m/>
    <m/>
    <m/>
  </r>
  <r>
    <x v="3"/>
    <s v="Бульдозер"/>
    <x v="4"/>
    <s v="6R"/>
    <x v="190"/>
    <x v="87"/>
    <d v="2023-05-21T00:00:00"/>
    <s v="Мотосчётчик"/>
    <n v="31500"/>
    <n v="31500"/>
    <s v="Исправен"/>
    <x v="1"/>
    <s v="Довгаль С.В."/>
    <s v="Старший механик"/>
    <s v="Мерганов Ф."/>
    <d v="2023-05-21T00:00:00"/>
    <s v="Двигатель"/>
    <s v="Фильтр топливный 600-319-4540"/>
    <s v="Фильтр топливный"/>
    <s v="600-319-4540"/>
    <s v="шт."/>
    <n v="1"/>
    <m/>
    <s v="Проверено"/>
    <d v="2023-05-21T00:00:00"/>
    <m/>
    <m/>
    <m/>
    <m/>
  </r>
  <r>
    <x v="3"/>
    <s v="Бульдозер"/>
    <x v="4"/>
    <s v="6R"/>
    <x v="190"/>
    <x v="87"/>
    <d v="2023-05-21T00:00:00"/>
    <s v="Мотосчётчик"/>
    <n v="31500"/>
    <n v="31500"/>
    <s v="Исправен"/>
    <x v="1"/>
    <s v="Довгаль С.В."/>
    <s v="Старший механик"/>
    <s v="Мерганов Ф."/>
    <d v="2023-05-21T00:00:00"/>
    <s v="Трансмиссия"/>
    <s v="Фильтр гидравлический  07063-51142"/>
    <s v="Фильтр гидравлический"/>
    <s v="07063-51142"/>
    <s v="шт."/>
    <n v="2"/>
    <m/>
    <s v="Проверено"/>
    <d v="2023-05-21T00:00:00"/>
    <m/>
    <m/>
    <m/>
    <m/>
  </r>
  <r>
    <x v="3"/>
    <s v="Бульдозер"/>
    <x v="4"/>
    <s v="6R"/>
    <x v="190"/>
    <x v="87"/>
    <d v="2023-05-21T00:00:00"/>
    <s v="Мотосчётчик"/>
    <n v="31500"/>
    <n v="31500"/>
    <s v="Исправен"/>
    <x v="1"/>
    <s v="Довгаль С.В."/>
    <s v="Старший механик"/>
    <s v="Мерганов Ф."/>
    <d v="2023-05-21T00:00:00"/>
    <s v="Трансмиссия"/>
    <s v="Кольцо 07000-75175"/>
    <s v="Кольцо"/>
    <s v="07000-75175"/>
    <s v="шт."/>
    <n v="1"/>
    <m/>
    <s v="Проверено"/>
    <d v="2023-05-21T00:00:00"/>
    <m/>
    <m/>
    <m/>
    <m/>
  </r>
  <r>
    <x v="3"/>
    <s v="Бульдозер"/>
    <x v="4"/>
    <s v="6R"/>
    <x v="190"/>
    <x v="87"/>
    <d v="2023-05-21T00:00:00"/>
    <s v="Мотосчётчик"/>
    <n v="31500"/>
    <n v="31500"/>
    <s v="Исправен"/>
    <x v="1"/>
    <s v="Довгаль С.В."/>
    <s v="Старший механик"/>
    <s v="Мерганов Ф."/>
    <d v="2023-05-21T00:00:00"/>
    <s v="Трансмиссия"/>
    <s v="Фильтр гидравлический  07063-51142"/>
    <s v="Фильтр гидравлический"/>
    <s v="07063-51142"/>
    <s v="шт."/>
    <n v="1"/>
    <m/>
    <s v="Проверено"/>
    <d v="2023-05-21T00:00:00"/>
    <m/>
    <m/>
    <m/>
    <m/>
  </r>
  <r>
    <x v="3"/>
    <s v="Бульдозер"/>
    <x v="4"/>
    <s v="6R"/>
    <x v="190"/>
    <x v="87"/>
    <d v="2023-05-21T00:00:00"/>
    <s v="Мотосчётчик"/>
    <n v="31500"/>
    <n v="31500"/>
    <s v="Исправен"/>
    <x v="1"/>
    <s v="Довгаль С.В."/>
    <s v="Старший механик"/>
    <s v="Мерганов Ф."/>
    <d v="2023-05-21T00:00:00"/>
    <s v="Трансмиссия"/>
    <s v="Кольцо 07000-75175"/>
    <s v="Кольцо"/>
    <s v="07000-75175"/>
    <s v="шт."/>
    <n v="1"/>
    <m/>
    <s v="Проверено"/>
    <d v="2023-05-21T00:00:00"/>
    <m/>
    <m/>
    <m/>
    <m/>
  </r>
  <r>
    <x v="3"/>
    <s v="Бульдозер"/>
    <x v="4"/>
    <s v="6R"/>
    <x v="190"/>
    <x v="87"/>
    <d v="2023-05-21T00:00:00"/>
    <s v="Мотосчётчик"/>
    <n v="31500"/>
    <n v="31500"/>
    <s v="Исправен"/>
    <x v="1"/>
    <s v="Довгаль С.В."/>
    <s v="Старший механик"/>
    <s v="Мерганов Ф."/>
    <d v="2023-05-21T00:00:00"/>
    <s v="Трансмиссия"/>
    <s v="Кольцо 07000-45175"/>
    <s v="Кольцо"/>
    <s v="07000-45175"/>
    <s v="шт."/>
    <n v="1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Гидросистема"/>
    <s v="Фильтр гидравлический 209-60-76211"/>
    <s v="Фильтр гидравлический"/>
    <s v="209-60-76211"/>
    <s v="шт."/>
    <n v="1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Гидросистема"/>
    <s v="Фильтр масляный 21T-60-31410"/>
    <s v="Фильтр масляный"/>
    <s v="21T-60-31410"/>
    <s v="шт."/>
    <n v="1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Гидросистема"/>
    <s v="Фильтр гидравлический 209-60-77532"/>
    <s v="Фильтр гидравлический"/>
    <s v="209-60-77532"/>
    <s v="шт."/>
    <n v="2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Гидросистема"/>
    <s v="Кольцо 07000-15180"/>
    <s v="Кольцо"/>
    <s v="07000-15180"/>
    <s v="шт."/>
    <n v="2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Гидросистема"/>
    <s v="Масло трансмиссионное SYZZ-ТО30-DM-Y"/>
    <s v="Масло трансмиссионное"/>
    <s v="SYZZ-ТО30-DM-Y"/>
    <s v="л."/>
    <n v="470"/>
    <m/>
    <s v="Проверено"/>
    <d v="2023-05-21T00:00:00"/>
    <m/>
    <m/>
    <m/>
    <m/>
  </r>
  <r>
    <x v="3"/>
    <s v="Бульдозер"/>
    <x v="15"/>
    <s v="ГСТ10"/>
    <x v="64"/>
    <x v="87"/>
    <d v="2023-06-05T00:00:00"/>
    <s v="Мотосчётчик"/>
    <n v="8041"/>
    <n v="8041"/>
    <s v="Исправлен"/>
    <x v="6"/>
    <s v="Довгаль С.В."/>
    <s v="Старший механик"/>
    <s v="Зарипов Р.И."/>
    <d v="2023-06-03T00:00:00"/>
    <s v="Двигатель"/>
    <s v="Ремень генератора II-12,5х9-1090"/>
    <s v="Ремень"/>
    <s v="II-12,5х9-1090"/>
    <s v="шт."/>
    <n v="1"/>
    <s v="тр 45"/>
    <s v="Проверено"/>
    <d v="2023-06-19T00:00:00"/>
    <m/>
    <m/>
    <m/>
    <m/>
  </r>
  <r>
    <x v="3"/>
    <s v="Бульдозер"/>
    <x v="15"/>
    <s v="ГСТ10"/>
    <x v="64"/>
    <x v="87"/>
    <d v="2023-06-05T00:00:00"/>
    <s v="Мотосчётчик"/>
    <n v="8041"/>
    <n v="8041"/>
    <s v="Исправлен"/>
    <x v="3"/>
    <s v="Довгаль С.В."/>
    <s v="Старший механик"/>
    <s v="Зарипов Р.И."/>
    <d v="2023-06-05T00:00:00"/>
    <s v="        Двигатель"/>
    <s v="Ремкомплект двигателя 236НЕ-2000005"/>
    <s v="Ремкомплект двигателя 236НЕ-2000005"/>
    <m/>
    <s v="    шт"/>
    <n v="1"/>
    <s v="тр47"/>
    <s v="Проверено"/>
    <d v="2023-06-19T00:00:00"/>
    <m/>
    <m/>
    <m/>
    <m/>
  </r>
  <r>
    <x v="3"/>
    <s v="Бульдозер"/>
    <x v="15"/>
    <s v="ГСТ10"/>
    <x v="64"/>
    <x v="87"/>
    <d v="2023-06-05T00:00:00"/>
    <s v="Мотосчётчик"/>
    <n v="8041"/>
    <n v="8041"/>
    <s v="Исправлен"/>
    <x v="3"/>
    <s v="Довгаль С.В."/>
    <s v="Старший механик"/>
    <s v="Зарипов Р.И."/>
    <d v="2023-06-05T00:00:00"/>
    <s v="Гидросистема"/>
    <s v="Рукав 40У-16-13атм"/>
    <s v="Рукав"/>
    <s v="40У-16-13атм"/>
    <s v="м."/>
    <n v="4"/>
    <s v="тр47"/>
    <s v="Проверено"/>
    <d v="2023-06-19T00:00:00"/>
    <m/>
    <m/>
    <m/>
    <m/>
  </r>
  <r>
    <x v="1"/>
    <s v="Бульдозер"/>
    <x v="4"/>
    <n v="6"/>
    <x v="22"/>
    <x v="88"/>
    <d v="2023-05-22T00:00:00"/>
    <s v="Мотосчётчик"/>
    <n v="7250"/>
    <n v="7250"/>
    <s v="Исправен"/>
    <x v="2"/>
    <s v="Андрийко В.А."/>
    <s v="Старший механик"/>
    <s v="Худайбердиев М.А."/>
    <d v="2023-05-22T00:00:00"/>
    <m/>
    <m/>
    <m/>
    <m/>
    <m/>
    <m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Двигатель"/>
    <s v="Масло моторное LUKOIL AVANTGARDE ULTRA M3 15W-40 CI-4/SL"/>
    <m/>
    <m/>
    <s v="л."/>
    <n v="90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Двигатель"/>
    <s v="Фильтр масляный 600-211-1341"/>
    <m/>
    <s v="600-211-1341"/>
    <s v="шт."/>
    <n v="3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Двигатель"/>
    <s v="Фильтр топливный  600-319-3841"/>
    <m/>
    <s v="600-319-3841"/>
    <s v="шт."/>
    <n v="1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Двигатель"/>
    <s v="Фильтр  топливный "/>
    <m/>
    <s v="600-319-4540"/>
    <s v="шт."/>
    <n v="2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Двигатель"/>
    <s v="Фильтр 600-411-1171"/>
    <m/>
    <s v=" 600-411-1171"/>
    <s v="шт."/>
    <n v="1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Двигатель"/>
    <s v="Фильтр воздушный 600-185-6100"/>
    <m/>
    <s v=" 600-185-6100"/>
    <s v="шт."/>
    <n v="2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Трансмиссия"/>
    <s v="Масло трансмиссионное SYZZ- TO10-DM"/>
    <m/>
    <m/>
    <s v="л."/>
    <n v="190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Трансмиссия"/>
    <s v="Фильтр 569-16-81160"/>
    <m/>
    <s v=" 569-16-81160"/>
    <s v="шт."/>
    <n v="2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Гидросистема"/>
    <s v="Масло трансмиссионное SYZZ- TO10-DM"/>
    <m/>
    <m/>
    <s v="л."/>
    <n v="122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Гидросистема"/>
    <s v="Фильтр 07063-51210"/>
    <m/>
    <s v="07063-51210"/>
    <s v="шт."/>
    <n v="2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Гидросистема"/>
    <s v="Кольцо 07000-15180"/>
    <m/>
    <s v="07000-15180"/>
    <s v="шт."/>
    <n v="2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Тормозная система"/>
    <s v="Масло трансмиссионное SYZZ- TO10-DM"/>
    <m/>
    <m/>
    <s v="л."/>
    <n v="65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Тормозная система"/>
    <s v="Фильтр   569-43-83920"/>
    <m/>
    <s v="569-43-83920 "/>
    <s v="шт."/>
    <n v="1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Трансмиссия"/>
    <s v="Масло трансмиссионное SYZZ- TO30-DM"/>
    <m/>
    <m/>
    <s v="л."/>
    <n v="42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Трансмиссия"/>
    <s v="Масло трансмиссионное SYZZ- TO30-DM"/>
    <m/>
    <m/>
    <s v="л."/>
    <n v="95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Двигатель"/>
    <s v="Антифриз BELAZ G-Profi Green 40"/>
    <m/>
    <m/>
    <s v="л."/>
    <n v="165"/>
    <m/>
    <m/>
    <m/>
    <m/>
    <m/>
    <m/>
    <m/>
  </r>
  <r>
    <x v="2"/>
    <s v="Экскаватор"/>
    <x v="5"/>
    <n v="8"/>
    <x v="72"/>
    <x v="88"/>
    <d v="2023-05-22T00:00:00"/>
    <s v="Мотосчётчик"/>
    <n v="11441"/>
    <n v="11441"/>
    <s v="Исправен"/>
    <x v="5"/>
    <s v="Гарнага В.С."/>
    <s v="Старший механик"/>
    <s v="Пьянников О.В."/>
    <d v="2023-05-22T00:00:00"/>
    <s v="Двигатель"/>
    <s v="Датчик 6261-81-2903"/>
    <m/>
    <s v="6261-81-2903"/>
    <s v="шт."/>
    <n v="1"/>
    <s v="Замена в связи с износом."/>
    <m/>
    <m/>
    <m/>
    <m/>
    <m/>
    <m/>
  </r>
  <r>
    <x v="3"/>
    <s v="Самосвал карьерный"/>
    <x v="12"/>
    <s v="7R"/>
    <x v="59"/>
    <x v="88"/>
    <d v="2023-05-22T00:00:00"/>
    <s v="Мотосчётчик"/>
    <n v="16633"/>
    <n v="1663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88"/>
    <d v="2023-05-22T00:00:00"/>
    <s v="Мотосчётчик"/>
    <n v="16769"/>
    <n v="1676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88"/>
    <d v="2023-05-22T00:00:00"/>
    <s v="Мотосчётчик"/>
    <n v="18160"/>
    <n v="1816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88"/>
    <d v="2023-05-22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88"/>
    <d v="2023-05-22T00:00:00"/>
    <s v="Мотосчётчик"/>
    <n v="7985"/>
    <n v="798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88"/>
    <d v="2023-05-22T00:00:00"/>
    <s v="Мотосчётчик"/>
    <n v="6637"/>
    <n v="663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88"/>
    <d v="2023-05-22T00:00:00"/>
    <s v="Мотосчётчик"/>
    <n v="25650"/>
    <n v="2565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88"/>
    <d v="2023-05-22T00:00:00"/>
    <s v="Мотосчётчик"/>
    <n v="30233"/>
    <n v="3023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88"/>
    <d v="2023-05-22T00:00:00"/>
    <s v="Мотосчётчик"/>
    <n v="26760"/>
    <n v="2676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1"/>
    <x v="88"/>
    <d v="2023-05-22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88"/>
    <d v="2023-05-22T00:00:00"/>
    <s v="Мотосчётчик"/>
    <n v="29652"/>
    <n v="2965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ДЭС"/>
    <x v="10"/>
    <n v="320"/>
    <x v="183"/>
    <x v="88"/>
    <d v="2023-05-22T00:00:00"/>
    <s v="Мотосчётчик"/>
    <n v="26623"/>
    <n v="2662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88"/>
    <d v="2023-05-22T00:00:00"/>
    <s v="Мотосчётчик"/>
    <n v="26760"/>
    <n v="26760"/>
    <s v="Исправен"/>
    <x v="2"/>
    <s v="Еремеев В.А."/>
    <s v="Механик"/>
    <s v="Нуралиев Н.Т."/>
    <d v="2023-05-22T00:00:00"/>
    <s v="Двигатель"/>
    <s v="Масло моторное М-10ДМ"/>
    <s v="Масло моторное"/>
    <s v="М-10ДМ"/>
    <s v="л."/>
    <n v="54"/>
    <s v="тр 170"/>
    <s v="Проверено"/>
    <m/>
    <m/>
    <m/>
    <m/>
    <m/>
  </r>
  <r>
    <x v="3"/>
    <s v="Самосвал карьерный"/>
    <x v="2"/>
    <n v="7547"/>
    <x v="180"/>
    <x v="88"/>
    <d v="2023-05-22T00:00:00"/>
    <s v="Мотосчётчик"/>
    <n v="26760"/>
    <n v="26760"/>
    <s v="Исправен"/>
    <x v="2"/>
    <s v="Еремеев В.А."/>
    <s v="Механик"/>
    <s v="Нуралиев Н.Т."/>
    <d v="2023-05-22T00:00:00"/>
    <s v="Двигатель"/>
    <s v="Фильтр масляный 240-1017040-A3"/>
    <s v="Фильтр масляный"/>
    <s v="240-1017040-A3"/>
    <s v="шт."/>
    <n v="2"/>
    <s v="тр 170"/>
    <s v="Проверено"/>
    <m/>
    <m/>
    <m/>
    <m/>
    <m/>
  </r>
  <r>
    <x v="3"/>
    <s v="Самосвал карьерный"/>
    <x v="2"/>
    <n v="7547"/>
    <x v="180"/>
    <x v="88"/>
    <d v="2023-05-22T00:00:00"/>
    <s v="Мотосчётчик"/>
    <n v="26760"/>
    <n v="26760"/>
    <s v="Исправен"/>
    <x v="2"/>
    <s v="Еремеев В.А."/>
    <s v="Механик"/>
    <s v="Нуралиев Н.Т."/>
    <d v="2023-05-22T00:00:00"/>
    <s v="Двигатель"/>
    <s v="Прокладка 201-1012083"/>
    <s v="Прокладка"/>
    <s v="201-1012083"/>
    <s v="шт."/>
    <n v="2"/>
    <s v="тр 170"/>
    <s v="Проверено"/>
    <m/>
    <m/>
    <m/>
    <m/>
    <m/>
  </r>
  <r>
    <x v="3"/>
    <s v="Самосвал карьерный"/>
    <x v="2"/>
    <n v="7547"/>
    <x v="180"/>
    <x v="88"/>
    <d v="2023-05-22T00:00:00"/>
    <s v="Мотосчётчик"/>
    <n v="26760"/>
    <n v="26760"/>
    <s v="Исправен"/>
    <x v="2"/>
    <s v="Еремеев В.А."/>
    <s v="Механик"/>
    <s v="Нуралиев Н.Т."/>
    <d v="2023-05-22T00:00:00"/>
    <s v="Двигатель"/>
    <s v="Фильтр топливный 201-1105538"/>
    <s v="Фильтр топливный"/>
    <s v=" 201-1105538"/>
    <s v="шт."/>
    <n v="2"/>
    <s v="тр 170"/>
    <s v="Проверено"/>
    <m/>
    <m/>
    <m/>
    <m/>
    <m/>
  </r>
  <r>
    <x v="3"/>
    <s v="Самосвал карьерный"/>
    <x v="2"/>
    <n v="7547"/>
    <x v="180"/>
    <x v="88"/>
    <d v="2023-05-22T00:00:00"/>
    <s v="Мотосчётчик"/>
    <n v="26760"/>
    <n v="26760"/>
    <s v="Исправен"/>
    <x v="2"/>
    <s v="Еремеев В.А."/>
    <s v="Механик"/>
    <s v="Нуралиев Н.Т."/>
    <d v="2023-05-22T00:00:00"/>
    <s v="Двигатель"/>
    <s v="Фильтр воздушный ЭФВ-01-03- 01"/>
    <s v="Фильтр воздушный"/>
    <s v="ЭФВ-01-03- 01"/>
    <s v="шт."/>
    <n v="1"/>
    <s v="тр 170"/>
    <s v="Проверено"/>
    <m/>
    <m/>
    <m/>
    <m/>
    <m/>
  </r>
  <r>
    <x v="3"/>
    <s v="Самосвал карьерный"/>
    <x v="2"/>
    <n v="7547"/>
    <x v="180"/>
    <x v="88"/>
    <d v="2023-05-22T00:00:00"/>
    <s v="Мотосчётчик"/>
    <n v="26760"/>
    <n v="26760"/>
    <s v="Исправен"/>
    <x v="2"/>
    <s v="Еремеев В.А."/>
    <s v="Механик"/>
    <s v="Нуралиев Н.Т."/>
    <d v="2023-05-22T00:00:00"/>
    <s v="Двигатель"/>
    <s v="Фильтр воздушный ЭФВ-СФ-01-03-01"/>
    <s v="Фильтр воздушный"/>
    <s v="ЭФВ-СФ-01-03-01"/>
    <s v="шт."/>
    <n v="1"/>
    <s v="тр 170"/>
    <s v="Проверено"/>
    <m/>
    <m/>
    <m/>
    <m/>
    <m/>
  </r>
  <r>
    <x v="3"/>
    <s v="Самосвал карьерный"/>
    <x v="2"/>
    <n v="7547"/>
    <x v="180"/>
    <x v="88"/>
    <d v="2023-05-22T00:00:00"/>
    <s v="Мотосчётчик"/>
    <n v="26760"/>
    <n v="26760"/>
    <s v="Исправен"/>
    <x v="2"/>
    <s v="Еремеев В.А."/>
    <s v="Механик"/>
    <s v="Нуралиев Н.Т."/>
    <d v="2023-05-22T00:00:00"/>
    <s v="Двигатель"/>
    <s v="Прокладка 201-1105552-А"/>
    <s v="Прокладка "/>
    <s v="201-1105552-А"/>
    <s v="шт."/>
    <n v="2"/>
    <s v="тр 170"/>
    <s v="Проверено"/>
    <m/>
    <m/>
    <m/>
    <m/>
    <m/>
  </r>
  <r>
    <x v="3"/>
    <s v="Грузовой транспорт"/>
    <x v="29"/>
    <s v="3255-0013-61"/>
    <x v="224"/>
    <x v="88"/>
    <d v="2023-05-22T00:00:00"/>
    <s v="Одометр"/>
    <n v="95551"/>
    <n v="95551"/>
    <s v="Исправен"/>
    <x v="5"/>
    <s v="Еремеев В.А."/>
    <s v="Механик"/>
    <s v="Цаголов А.К."/>
    <d v="2023-05-22T00:00:00"/>
    <s v="Двигатель"/>
    <s v="Масло моторное LUKOIL AVANTGARDE ULTRA M3 10W-40 CF-4/SG"/>
    <s v="Масло моторное"/>
    <s v="LUKOIL AVANTGARDE ULTRA M3 10W-40 CF-4/SG"/>
    <s v="л."/>
    <n v="32"/>
    <s v="тр 173"/>
    <s v="Проверено"/>
    <m/>
    <m/>
    <m/>
    <m/>
    <m/>
  </r>
  <r>
    <x v="3"/>
    <s v="Грузовой транспорт"/>
    <x v="29"/>
    <s v="3255-0013-61"/>
    <x v="224"/>
    <x v="88"/>
    <d v="2023-05-22T00:00:00"/>
    <s v="Одометр"/>
    <n v="95551"/>
    <n v="95551"/>
    <s v="Исправен"/>
    <x v="5"/>
    <s v="Еремеев В.А."/>
    <s v="Механик"/>
    <s v="Цаголов А.К."/>
    <d v="2023-05-22T00:00:00"/>
    <s v="Двигатель"/>
    <s v="Фильтр масляный W11 102/36"/>
    <s v="Фильтр масляный"/>
    <s v="W11 102/36"/>
    <s v="шт."/>
    <n v="1"/>
    <s v="тр 173"/>
    <s v="Проверено"/>
    <m/>
    <m/>
    <m/>
    <m/>
    <m/>
  </r>
  <r>
    <x v="3"/>
    <s v="Грузовой транспорт"/>
    <x v="29"/>
    <s v="3255-0013-61"/>
    <x v="224"/>
    <x v="88"/>
    <d v="2023-05-22T00:00:00"/>
    <s v="Одометр"/>
    <n v="95551"/>
    <n v="95551"/>
    <s v="Исправен"/>
    <x v="5"/>
    <s v="Еремеев В.А."/>
    <s v="Механик"/>
    <s v="Цаголов А.К."/>
    <d v="2023-05-22T00:00:00"/>
    <s v="Двигатель"/>
    <s v="Фильтр топливный PL-270"/>
    <s v="Фильтр топливный"/>
    <s v="PL-270"/>
    <s v="шт."/>
    <n v="1"/>
    <s v="тр 173"/>
    <s v="Проверено"/>
    <m/>
    <m/>
    <m/>
    <m/>
    <m/>
  </r>
  <r>
    <x v="3"/>
    <s v="Грузовой транспорт"/>
    <x v="29"/>
    <s v="3255-0013-61"/>
    <x v="224"/>
    <x v="88"/>
    <d v="2023-05-22T00:00:00"/>
    <s v="Одометр"/>
    <n v="95551"/>
    <n v="95551"/>
    <s v="Исправен"/>
    <x v="5"/>
    <s v="Еремеев В.А."/>
    <s v="Механик"/>
    <s v="Костюченко Е.П."/>
    <d v="2023-05-22T00:00:00"/>
    <s v="Двигатель"/>
    <s v="Форсунка 267.1112010-03"/>
    <s v="Форсунка "/>
    <s v="267.1112010-03"/>
    <s v="шт."/>
    <n v="5"/>
    <s v="тр 173"/>
    <s v="Проверено"/>
    <m/>
    <m/>
    <m/>
    <m/>
    <m/>
  </r>
  <r>
    <x v="3"/>
    <s v="Грузовой транспорт"/>
    <x v="29"/>
    <s v="3255-0013-61"/>
    <x v="224"/>
    <x v="88"/>
    <d v="2023-05-22T00:00:00"/>
    <s v="Одометр"/>
    <n v="95551"/>
    <n v="95551"/>
    <s v="Исправен"/>
    <x v="5"/>
    <s v="Еремеев В.А."/>
    <s v="Механик"/>
    <s v="Костюченко Е.П."/>
    <d v="2023-05-22T00:00:00"/>
    <s v="Двигатель"/>
    <s v="Рукав 40У-10-13атм"/>
    <s v="Рукав"/>
    <s v="40У-10-13атм"/>
    <s v="м."/>
    <n v="6"/>
    <s v="тр 173"/>
    <s v="Проверено"/>
    <m/>
    <m/>
    <m/>
    <m/>
    <m/>
  </r>
  <r>
    <x v="3"/>
    <s v="Грузовой транспорт"/>
    <x v="29"/>
    <s v="3255-0013-61"/>
    <x v="224"/>
    <x v="88"/>
    <d v="2023-05-22T00:00:00"/>
    <s v="Одометр"/>
    <n v="95551"/>
    <n v="95551"/>
    <s v="Исправен"/>
    <x v="5"/>
    <s v="Еремеев В.А."/>
    <s v="Механик"/>
    <s v="Костюченко Е.П."/>
    <d v="2023-05-22T00:00:00"/>
    <s v="Двигатель"/>
    <s v="Рукав 40У-12-7атм"/>
    <s v="Рукав"/>
    <s v="40У-12-7атм"/>
    <s v="м."/>
    <n v="4"/>
    <s v="тр 173"/>
    <s v="Проверено"/>
    <m/>
    <m/>
    <m/>
    <m/>
    <m/>
  </r>
  <r>
    <x v="3"/>
    <s v="Грузовой транспорт"/>
    <x v="29"/>
    <s v="3255-0013-61"/>
    <x v="224"/>
    <x v="88"/>
    <d v="2023-05-22T00:00:00"/>
    <s v="Одометр"/>
    <n v="95551"/>
    <n v="95551"/>
    <s v="Исправен"/>
    <x v="5"/>
    <s v="Еремеев В.А."/>
    <s v="Механик"/>
    <s v="Костюченко Е.П."/>
    <d v="2023-05-22T00:00:00"/>
    <s v="Двигатель"/>
    <s v="Шайба 312471-П "/>
    <s v="Шайба"/>
    <s v="312471-П"/>
    <s v="шт."/>
    <n v="12"/>
    <s v="тр 173"/>
    <s v="Проверено"/>
    <m/>
    <m/>
    <m/>
    <m/>
    <m/>
  </r>
  <r>
    <x v="3"/>
    <s v="Грузовой транспорт"/>
    <x v="29"/>
    <s v="3255-0013-61"/>
    <x v="224"/>
    <x v="88"/>
    <d v="2023-05-22T00:00:00"/>
    <s v="Одометр"/>
    <n v="95551"/>
    <n v="95551"/>
    <s v="Исправен"/>
    <x v="5"/>
    <s v="Еремеев В.А."/>
    <s v="Механик"/>
    <s v="Костюченко Е.П."/>
    <d v="2023-05-22T00:00:00"/>
    <s v="Двигатель"/>
    <s v="Шайба 312482-П34"/>
    <s v="Шайба"/>
    <s v="312482-П34"/>
    <s v="шт."/>
    <n v="12"/>
    <s v="тр 173"/>
    <s v="Проверено"/>
    <m/>
    <m/>
    <m/>
    <m/>
    <m/>
  </r>
  <r>
    <x v="3"/>
    <s v="Грузовой транспорт"/>
    <x v="29"/>
    <s v="3255-0013-61"/>
    <x v="224"/>
    <x v="88"/>
    <d v="2023-05-22T00:00:00"/>
    <s v="Одометр"/>
    <n v="95551"/>
    <n v="95551"/>
    <s v="Исправен"/>
    <x v="5"/>
    <s v="Еремеев В.А."/>
    <s v="Механик"/>
    <s v="Костюченко Е.П."/>
    <d v="2023-05-22T00:00:00"/>
    <s v="Двигатель"/>
    <s v="Хомут червячный 406.1147092"/>
    <s v="Хомут червячный"/>
    <s v="406.1147092"/>
    <s v="шт."/>
    <n v="5"/>
    <s v="тр 173"/>
    <s v="Проверено"/>
    <m/>
    <m/>
    <m/>
    <m/>
    <m/>
  </r>
  <r>
    <x v="3"/>
    <s v="Грузовой транспорт"/>
    <x v="29"/>
    <s v="3255-0013-61"/>
    <x v="224"/>
    <x v="88"/>
    <d v="2023-05-22T00:00:00"/>
    <s v="Одометр"/>
    <n v="95551"/>
    <n v="95551"/>
    <s v="Исправен"/>
    <x v="5"/>
    <s v="Еремеев В.А."/>
    <s v="Механик"/>
    <s v="Костюченко Е.П."/>
    <d v="2023-05-22T00:00:00"/>
    <s v="Двигатель"/>
    <s v="Хомут 20-32 мм"/>
    <s v="Хомут"/>
    <m/>
    <s v="шт."/>
    <n v="1"/>
    <s v="тр 173"/>
    <s v="Проверено"/>
    <m/>
    <m/>
    <m/>
    <m/>
    <m/>
  </r>
  <r>
    <x v="3"/>
    <s v="Грузовой транспорт"/>
    <x v="29"/>
    <s v="3255-0013-61"/>
    <x v="224"/>
    <x v="88"/>
    <d v="2023-05-22T00:00:00"/>
    <s v="Одометр"/>
    <n v="95551"/>
    <n v="95551"/>
    <s v="Исправен"/>
    <x v="5"/>
    <s v="Еремеев В.А."/>
    <s v="Механик"/>
    <s v="Костюченко Е.П."/>
    <d v="2023-05-22T00:00:00"/>
    <s v="Двигатель"/>
    <s v="Ремень вентиляторя 14х10-987"/>
    <s v="Ремень"/>
    <s v="14х10-987"/>
    <s v="шт."/>
    <n v="1"/>
    <s v="тр 173"/>
    <s v="Проверено"/>
    <m/>
    <m/>
    <m/>
    <m/>
    <m/>
  </r>
  <r>
    <x v="3"/>
    <s v="Грузовой транспорт"/>
    <x v="29"/>
    <s v="3255-0013-61"/>
    <x v="224"/>
    <x v="88"/>
    <d v="2023-05-22T00:00:00"/>
    <s v="Одометр"/>
    <n v="95551"/>
    <n v="95551"/>
    <s v="Исправен"/>
    <x v="5"/>
    <s v="Еремеев В.А."/>
    <s v="Механик"/>
    <s v="Костюченко Е.П."/>
    <d v="2023-05-22T00:00:00"/>
    <s v="Двигатель"/>
    <s v="Рукав 40У-14-13атм"/>
    <s v="Рукав"/>
    <s v="40У-14-13атм"/>
    <s v="м."/>
    <n v="4"/>
    <s v="тр 173"/>
    <s v="Проверено"/>
    <m/>
    <m/>
    <m/>
    <m/>
    <m/>
  </r>
  <r>
    <x v="3"/>
    <s v="Прочее"/>
    <x v="34"/>
    <s v="CUT-100"/>
    <x v="225"/>
    <x v="88"/>
    <d v="2023-05-22T00:00:00"/>
    <s v="Мотосчётчик"/>
    <m/>
    <m/>
    <s v="Отсутствует"/>
    <x v="6"/>
    <s v="Еремеев В.А."/>
    <s v="Механик"/>
    <s v="Бобровский С.Н."/>
    <d v="2023-05-22T00:00:00"/>
    <s v="Рабочее оборудование"/>
    <s v="Насадка защитная CS101"/>
    <s v="Насадка защитная CS101"/>
    <m/>
    <s v="шт."/>
    <n v="2"/>
    <s v="тр 174"/>
    <s v="Проверено"/>
    <m/>
    <m/>
    <m/>
    <m/>
    <m/>
  </r>
  <r>
    <x v="3"/>
    <s v="Прочее"/>
    <x v="34"/>
    <s v="CUT-100"/>
    <x v="225"/>
    <x v="88"/>
    <d v="2023-05-22T00:00:00"/>
    <s v="Мотосчётчик"/>
    <m/>
    <m/>
    <s v="Отсутствует"/>
    <x v="6"/>
    <s v="Еремеев В.А."/>
    <s v="Механик"/>
    <s v="Бобровский С.Н."/>
    <d v="2023-05-22T00:00:00"/>
    <s v="Рабочее оборудование"/>
    <s v="Катод CS 101-141"/>
    <s v="Катод"/>
    <s v="CS101-141"/>
    <s v="шт."/>
    <n v="10"/>
    <s v="тр 174"/>
    <s v="Проверено"/>
    <m/>
    <m/>
    <m/>
    <m/>
    <m/>
  </r>
  <r>
    <x v="3"/>
    <s v="Прочее"/>
    <x v="34"/>
    <s v="CUT-100"/>
    <x v="225"/>
    <x v="88"/>
    <d v="2023-05-22T00:00:00"/>
    <s v="Мотосчётчик"/>
    <m/>
    <m/>
    <s v="Отсутствует"/>
    <x v="6"/>
    <s v="Еремеев В.А."/>
    <s v="Механик"/>
    <s v="Бобровский С.Н."/>
    <d v="2023-05-22T00:00:00"/>
    <s v="Рабочее оборудование"/>
    <s v="Сопло 1,7 CS 101-141"/>
    <s v="Сопло"/>
    <s v="1,7CS101-141"/>
    <s v="шт."/>
    <n v="10"/>
    <s v="тр 174"/>
    <s v="Проверено"/>
    <m/>
    <m/>
    <m/>
    <m/>
    <m/>
  </r>
  <r>
    <x v="3"/>
    <s v="Прочее"/>
    <x v="34"/>
    <s v="CUT-100"/>
    <x v="225"/>
    <x v="88"/>
    <d v="2023-05-22T00:00:00"/>
    <s v="Мотосчётчик"/>
    <m/>
    <m/>
    <s v="Отсутствует"/>
    <x v="6"/>
    <s v="Еремеев В.А."/>
    <s v="Механик"/>
    <s v="Бобровский С.Н."/>
    <d v="2023-05-22T00:00:00"/>
    <s v="Рабочее оборудование"/>
    <s v="Диффузор СS 101-141"/>
    <s v="Диффузор СS 101-141"/>
    <m/>
    <s v="шт."/>
    <n v="2"/>
    <s v="тр 174"/>
    <s v="Проверено"/>
    <m/>
    <m/>
    <m/>
    <m/>
    <m/>
  </r>
  <r>
    <x v="3"/>
    <s v="Прочее"/>
    <x v="34"/>
    <s v="CUT-100"/>
    <x v="225"/>
    <x v="88"/>
    <d v="2023-05-22T00:00:00"/>
    <s v="Мотосчётчик"/>
    <m/>
    <m/>
    <s v="Отсутствует"/>
    <x v="6"/>
    <s v="Еремеев В.А."/>
    <s v="Механик"/>
    <s v="Бобровский С.Н."/>
    <d v="2023-05-22T00:00:00"/>
    <s v="Рабочее оборудование"/>
    <s v="Кольцо уплотнительное IFT0686"/>
    <s v="Кольцо уплотнительное"/>
    <s v="IFT0686"/>
    <s v="шт."/>
    <n v="2"/>
    <s v="тр 174"/>
    <s v="Проверено"/>
    <m/>
    <m/>
    <m/>
    <m/>
    <m/>
  </r>
  <r>
    <x v="3"/>
    <s v="Промприбор"/>
    <x v="36"/>
    <s v="МЕ"/>
    <x v="217"/>
    <x v="88"/>
    <d v="2023-05-22T00:00:00"/>
    <s v="Мотосчётчик"/>
    <m/>
    <m/>
    <s v="Отсутствует"/>
    <x v="5"/>
    <s v="Еремеев В.А."/>
    <s v="Механик"/>
    <s v="Сулаймонов А."/>
    <d v="2023-05-22T00:00:00"/>
    <s v="Грохот"/>
    <s v="Электроды УОНИ 13/45 Ø4мм"/>
    <s v="Электроды"/>
    <s v="УОНИ 13/45 Ø4мм"/>
    <s v="т."/>
    <n v="1.4999999999999999E-2"/>
    <s v="тр 172"/>
    <s v="Проверено"/>
    <m/>
    <m/>
    <m/>
    <m/>
    <m/>
  </r>
  <r>
    <x v="3"/>
    <s v="Промприбор"/>
    <x v="36"/>
    <s v="МЕ"/>
    <x v="217"/>
    <x v="88"/>
    <d v="2023-05-22T00:00:00"/>
    <s v="Мотосчётчик"/>
    <m/>
    <m/>
    <s v="Отсутствует"/>
    <x v="5"/>
    <s v="Еремеев В.А."/>
    <s v="Механик"/>
    <s v="Сулаймонов А."/>
    <d v="2023-05-22T00:00:00"/>
    <s v="Грохот"/>
    <s v="Электроды МР-3 Ø4мм"/>
    <s v="Электроды"/>
    <s v="МР-3 Ø4мм"/>
    <s v="т."/>
    <n v="1.4999999999999999E-2"/>
    <s v="тр 172"/>
    <s v="Проверено"/>
    <m/>
    <m/>
    <m/>
    <m/>
    <m/>
  </r>
  <r>
    <x v="3"/>
    <s v="Промприбор"/>
    <x v="36"/>
    <s v="МЕ"/>
    <x v="217"/>
    <x v="88"/>
    <d v="2023-05-22T00:00:00"/>
    <s v="Мотосчётчик"/>
    <m/>
    <m/>
    <s v="Отсутствует"/>
    <x v="5"/>
    <s v="Еремеев В.А."/>
    <s v="Механик"/>
    <s v="Сулаймонов А."/>
    <d v="2023-05-22T00:00:00"/>
    <s v="Грохот"/>
    <s v="Электроды УОНИ 13/55 Ø5мм"/>
    <s v="Электроды"/>
    <s v="УОНИ 13/55 Ø5мм"/>
    <s v="т."/>
    <n v="1.4999999999999999E-2"/>
    <s v="тр 172"/>
    <s v="Проверено"/>
    <m/>
    <m/>
    <m/>
    <m/>
    <m/>
  </r>
  <r>
    <x v="3"/>
    <s v="Промприбор"/>
    <x v="36"/>
    <s v="МЕ"/>
    <x v="217"/>
    <x v="88"/>
    <d v="2023-05-22T00:00:00"/>
    <s v="Мотосчётчик"/>
    <m/>
    <m/>
    <s v="Отсутствует"/>
    <x v="5"/>
    <s v="Еремеев В.А."/>
    <s v="Механик"/>
    <s v="Сулаймонов А."/>
    <d v="2023-05-22T00:00:00"/>
    <s v="Грохот"/>
    <s v="Электроды УОНИ 13/45 Ø4мм"/>
    <s v="Электроды"/>
    <s v="УОНИ 13/45 Ø4мм"/>
    <s v="т."/>
    <n v="1.4999999999999999E-2"/>
    <s v="тр 172"/>
    <s v="Проверено"/>
    <m/>
    <m/>
    <m/>
    <m/>
    <m/>
  </r>
  <r>
    <x v="3"/>
    <s v="Промприбор"/>
    <x v="36"/>
    <s v="МЕ"/>
    <x v="217"/>
    <x v="88"/>
    <d v="2023-05-22T00:00:00"/>
    <s v="Мотосчётчик"/>
    <m/>
    <m/>
    <s v="Отсутствует"/>
    <x v="5"/>
    <s v="Еремеев В.А."/>
    <s v="Механик"/>
    <s v="Сулаймонов А."/>
    <d v="2023-05-22T00:00:00"/>
    <s v="Грохот"/>
    <s v="Сталь круглая СТ45 Ø20мм"/>
    <s v="Сталь круглая СТ45 Ø20мм"/>
    <m/>
    <s v="т."/>
    <n v="0.03"/>
    <s v="тр 172"/>
    <s v="Проверено"/>
    <m/>
    <m/>
    <m/>
    <m/>
    <m/>
  </r>
  <r>
    <x v="3"/>
    <s v="Промприбор"/>
    <x v="36"/>
    <s v="МЕ"/>
    <x v="217"/>
    <x v="88"/>
    <d v="2023-05-22T00:00:00"/>
    <s v="Мотосчётчик"/>
    <m/>
    <m/>
    <s v="Отсутствует"/>
    <x v="5"/>
    <s v="Еремеев В.А."/>
    <s v="Механик"/>
    <s v="Шитенко О."/>
    <d v="2023-05-22T00:00:00"/>
    <s v="Насосное оборудование"/>
    <s v="Клапан обратный ДУ-300"/>
    <s v="Клапан обратный ДУ-300"/>
    <m/>
    <s v="шт."/>
    <n v="1"/>
    <s v="тр 172"/>
    <s v="Проверено"/>
    <m/>
    <m/>
    <m/>
    <m/>
    <m/>
  </r>
  <r>
    <x v="3"/>
    <s v="Промприбор"/>
    <x v="36"/>
    <s v="МЕ"/>
    <x v="217"/>
    <x v="88"/>
    <d v="2023-05-22T00:00:00"/>
    <s v="Мотосчётчик"/>
    <m/>
    <m/>
    <s v="Отсутствует"/>
    <x v="5"/>
    <s v="Еремеев В.А."/>
    <s v="Механик"/>
    <s v="Шитенко О."/>
    <d v="2023-05-22T00:00:00"/>
    <s v="Насос"/>
    <s v="Набивка сальниковая АП-31 18мм"/>
    <s v="Набивка сальниковая АП-31 18мм"/>
    <m/>
    <s v="кг."/>
    <n v="2"/>
    <s v="тр 172"/>
    <s v="Проверено"/>
    <m/>
    <m/>
    <m/>
    <m/>
    <m/>
  </r>
  <r>
    <x v="5"/>
    <s v="Самосвал карьерный"/>
    <x v="2"/>
    <n v="7547"/>
    <x v="184"/>
    <x v="88"/>
    <d v="2023-05-22T00:00:00"/>
    <s v="Мотосчётчик"/>
    <n v="8344"/>
    <n v="8344"/>
    <s v="Исправен"/>
    <x v="5"/>
    <s v="Русов С.Н."/>
    <s v="Старший механик"/>
    <s v="Русов С.Н."/>
    <d v="2023-05-22T00:00:00"/>
    <s v="Ходовая часть"/>
    <s v="Наконечник 7523-3003060 "/>
    <s v="Наконечник"/>
    <s v="7523-3003060 "/>
    <s v="шт."/>
    <n v="2"/>
    <n v="209"/>
    <m/>
    <m/>
    <m/>
    <m/>
    <m/>
    <m/>
  </r>
  <r>
    <x v="5"/>
    <s v="Самосвал карьерный"/>
    <x v="2"/>
    <n v="7547"/>
    <x v="184"/>
    <x v="88"/>
    <d v="2023-05-22T00:00:00"/>
    <s v="Мотосчётчик"/>
    <n v="8344"/>
    <n v="8344"/>
    <s v="Исправен"/>
    <x v="5"/>
    <s v="Русов С.Н."/>
    <s v="Старший механик"/>
    <s v="Русов С.Н."/>
    <d v="2023-05-22T00:00:00"/>
    <s v="Ходовая часть"/>
    <s v="Рычаг трапеции правый 7523-3001030-10 "/>
    <s v="Рычаг трапеции правый"/>
    <s v="7523-3001030-10"/>
    <s v="шт."/>
    <n v="2"/>
    <n v="209"/>
    <m/>
    <m/>
    <m/>
    <m/>
    <m/>
    <m/>
  </r>
  <r>
    <x v="5"/>
    <s v="Самосвал карьерный"/>
    <x v="2"/>
    <n v="7547"/>
    <x v="184"/>
    <x v="88"/>
    <d v="2023-05-22T00:00:00"/>
    <s v="Мотосчётчик"/>
    <n v="8344"/>
    <n v="8344"/>
    <s v="Исправен"/>
    <x v="5"/>
    <s v="Русов С.Н."/>
    <s v="Старший механик"/>
    <s v="Русов С.Н."/>
    <d v="2023-05-22T00:00:00"/>
    <s v="Ходовая часть"/>
    <s v="Гайка 549А-3001970 "/>
    <s v="Гайка"/>
    <s v="549А-3001970 "/>
    <s v="шт."/>
    <n v="2"/>
    <n v="209"/>
    <m/>
    <m/>
    <m/>
    <m/>
    <m/>
    <m/>
  </r>
  <r>
    <x v="5"/>
    <s v="Бульдозер"/>
    <x v="4"/>
    <n v="6"/>
    <x v="102"/>
    <x v="88"/>
    <d v="2023-05-22T00:00:00"/>
    <s v="Мотосчётчик"/>
    <n v="15583"/>
    <n v="15583"/>
    <s v="Исправен"/>
    <x v="6"/>
    <s v="Русов С.Н."/>
    <s v="Старший механик"/>
    <s v="Русов С.Н."/>
    <d v="2023-05-22T00:00:00"/>
    <s v="Навесное оборудование"/>
    <s v="Болт  198-71-21720 "/>
    <s v="Болт"/>
    <s v="198-71-21720"/>
    <s v="шт."/>
    <n v="6"/>
    <n v="210"/>
    <m/>
    <m/>
    <m/>
    <m/>
    <m/>
    <m/>
  </r>
  <r>
    <x v="5"/>
    <s v="Бульдозер"/>
    <x v="4"/>
    <n v="6"/>
    <x v="102"/>
    <x v="88"/>
    <d v="2023-05-22T00:00:00"/>
    <s v="Мотосчётчик"/>
    <n v="15583"/>
    <n v="15583"/>
    <s v="Исправен"/>
    <x v="6"/>
    <s v="Русов С.Н."/>
    <s v="Старший механик"/>
    <s v="Русов С.Н."/>
    <d v="2023-05-22T00:00:00"/>
    <s v="Навесное оборудование"/>
    <s v="Гайка 195-71-61950 "/>
    <s v="Гайка"/>
    <s v="195-71-61950"/>
    <s v="шт."/>
    <n v="6"/>
    <n v="210"/>
    <m/>
    <m/>
    <m/>
    <m/>
    <m/>
    <m/>
  </r>
  <r>
    <x v="5"/>
    <s v="Бульдозер"/>
    <x v="4"/>
    <n v="6"/>
    <x v="102"/>
    <x v="88"/>
    <d v="2023-05-22T00:00:00"/>
    <s v="Мотосчётчик"/>
    <n v="15583"/>
    <n v="15583"/>
    <s v="Исправен"/>
    <x v="6"/>
    <s v="Русов С.Н."/>
    <s v="Старший механик"/>
    <s v="Русов С.Н."/>
    <d v="2023-05-22T00:00:00"/>
    <s v="Навесное оборудование"/>
    <s v="Коронка рыхлителя (кованая) 195-78-71440 "/>
    <s v="Коронка рыхлителя (кованая)"/>
    <s v=" 195-78-71440 "/>
    <s v="шт."/>
    <n v="1"/>
    <n v="210"/>
    <m/>
    <m/>
    <m/>
    <m/>
    <m/>
    <m/>
  </r>
  <r>
    <x v="5"/>
    <s v="Бульдозер"/>
    <x v="4"/>
    <n v="6"/>
    <x v="102"/>
    <x v="88"/>
    <d v="2023-05-22T00:00:00"/>
    <s v="Мотосчётчик"/>
    <n v="15583"/>
    <n v="15583"/>
    <s v="Исправен"/>
    <x v="6"/>
    <s v="Русов С.Н."/>
    <s v="Старший механик"/>
    <s v="Русов С.Н."/>
    <d v="2023-05-22T00:00:00"/>
    <s v="Навесное оборудование"/>
    <s v="Палец 195-78-71360"/>
    <s v="Палец"/>
    <s v="195-78-71360"/>
    <s v="шт."/>
    <n v="1"/>
    <n v="210"/>
    <m/>
    <m/>
    <m/>
    <m/>
    <m/>
    <m/>
  </r>
  <r>
    <x v="5"/>
    <s v="Экскаватор"/>
    <x v="5"/>
    <n v="8"/>
    <x v="104"/>
    <x v="88"/>
    <d v="2023-05-22T00:00:00"/>
    <s v="Мотосчётчик"/>
    <n v="11385"/>
    <n v="11385"/>
    <s v="Исправен"/>
    <x v="6"/>
    <s v="Русов С.Н."/>
    <s v="Старший механик"/>
    <s v="Русов С.Н."/>
    <d v="2023-05-22T00:00:00"/>
    <s v="Навесное оборудование"/>
    <s v="Коронка ковша  K85RC "/>
    <s v="Коронка ковша"/>
    <s v="K85RC"/>
    <s v="шт."/>
    <n v="5"/>
    <n v="211"/>
    <m/>
    <m/>
    <m/>
    <m/>
    <m/>
    <m/>
  </r>
  <r>
    <x v="5"/>
    <s v="Экскаватор"/>
    <x v="5"/>
    <n v="8"/>
    <x v="104"/>
    <x v="88"/>
    <d v="2023-05-22T00:00:00"/>
    <s v="Мотосчётчик"/>
    <n v="11385"/>
    <n v="11385"/>
    <s v="Исправен"/>
    <x v="6"/>
    <s v="Русов С.Н."/>
    <s v="Старший механик"/>
    <s v="Русов С.Н."/>
    <d v="2023-05-22T00:00:00"/>
    <s v="Навесное оборудование"/>
    <s v="Палец K85PN"/>
    <s v="Палец"/>
    <s v="K85PN"/>
    <s v="шт."/>
    <n v="5"/>
    <n v="211"/>
    <m/>
    <m/>
    <m/>
    <m/>
    <m/>
    <m/>
  </r>
  <r>
    <x v="5"/>
    <s v="Бульдозер"/>
    <x v="4"/>
    <n v="6"/>
    <x v="110"/>
    <x v="88"/>
    <d v="2023-05-22T00:00:00"/>
    <s v="Мотосчётчик"/>
    <n v="8717"/>
    <n v="8717"/>
    <s v="Исправен"/>
    <x v="5"/>
    <s v="Русов С.Н."/>
    <s v="Старший механик"/>
    <s v="Русов С.Н."/>
    <d v="2023-05-22T00:00:00"/>
    <s v="Двигатель"/>
    <s v="Масло моторное LUKOIL AVANTGARDE ULTRA M3 15W-40 CI-4/SL "/>
    <s v="Масло моторное"/>
    <s v=" LUKOIL AVANTGARDE ULTRA M3 15W-40 CI-4/SL "/>
    <s v="л."/>
    <n v="5"/>
    <n v="212"/>
    <m/>
    <m/>
    <m/>
    <m/>
    <m/>
    <m/>
  </r>
  <r>
    <x v="5"/>
    <s v="Бульдозер"/>
    <x v="4"/>
    <n v="6"/>
    <x v="110"/>
    <x v="88"/>
    <d v="2023-05-22T00:00:00"/>
    <s v="Мотосчётчик"/>
    <n v="8717"/>
    <n v="8717"/>
    <s v="Исправен"/>
    <x v="5"/>
    <s v="Русов С.Н."/>
    <s v="Старший механик"/>
    <s v="Русов С.Н."/>
    <d v="2023-05-22T00:00:00"/>
    <s v="Трансмиссия"/>
    <s v="масло трансмиссионное SYZZ-ТО30-DM-Y "/>
    <s v="масло трансмиссионное"/>
    <s v="SYZZ-ТО30-DM-Y "/>
    <s v="л."/>
    <n v="20"/>
    <n v="212"/>
    <m/>
    <m/>
    <m/>
    <m/>
    <m/>
    <m/>
  </r>
  <r>
    <x v="5"/>
    <s v="Бульдозер"/>
    <x v="4"/>
    <n v="6"/>
    <x v="110"/>
    <x v="88"/>
    <d v="2023-05-22T00:00:00"/>
    <s v="Мотосчётчик"/>
    <n v="8717"/>
    <n v="8717"/>
    <s v="Исправен"/>
    <x v="5"/>
    <s v="Русов С.Н."/>
    <s v="Старший механик"/>
    <s v="Русов С.Н."/>
    <d v="2023-05-22T00:00:00"/>
    <s v="Гидравлика"/>
    <s v="Масло гидравлическое LUKOIL GEYZER 10MM SAE 10W TO-4 "/>
    <s v="Масло гидравлическое"/>
    <s v="LUKOIL GEYZER 10MM SAE 10W TO-4 "/>
    <s v="л."/>
    <n v="20"/>
    <n v="212"/>
    <m/>
    <m/>
    <m/>
    <m/>
    <m/>
    <m/>
  </r>
  <r>
    <x v="5"/>
    <s v="Бульдозер"/>
    <x v="4"/>
    <n v="6"/>
    <x v="110"/>
    <x v="88"/>
    <d v="2023-05-22T00:00:00"/>
    <s v="Мотосчётчик"/>
    <n v="8717"/>
    <n v="8717"/>
    <s v="Исправен"/>
    <x v="5"/>
    <s v="Русов С.Н."/>
    <s v="Старший механик"/>
    <s v="Русов С.Н."/>
    <d v="2023-05-22T00:00:00"/>
    <s v="Навесное оборудование"/>
    <s v="Электроды УОНИ 13/55 Ø5мм"/>
    <s v="Электроды"/>
    <s v="УОНИ 13/55 Ø5мм"/>
    <s v="т."/>
    <n v="0.1"/>
    <n v="212"/>
    <m/>
    <m/>
    <m/>
    <m/>
    <m/>
    <m/>
  </r>
  <r>
    <x v="5"/>
    <s v="Бульдозер"/>
    <x v="4"/>
    <n v="6"/>
    <x v="110"/>
    <x v="88"/>
    <d v="2023-05-22T00:00:00"/>
    <s v="Мотосчётчик"/>
    <n v="8717"/>
    <n v="8717"/>
    <s v="Исправен"/>
    <x v="5"/>
    <s v="Русов С.Н."/>
    <s v="Старший механик"/>
    <s v="Русов С.Н."/>
    <d v="2023-05-22T00:00:00"/>
    <s v="Навесное оборудование"/>
    <s v="Электроды МР-3 Ø4мм"/>
    <s v="Электроды"/>
    <s v="МР-3 Ø4мм"/>
    <s v="т."/>
    <n v="0.1"/>
    <n v="212"/>
    <m/>
    <m/>
    <m/>
    <m/>
    <m/>
    <m/>
  </r>
  <r>
    <x v="5"/>
    <s v="Бульдозер"/>
    <x v="4"/>
    <n v="6"/>
    <x v="110"/>
    <x v="88"/>
    <d v="2023-05-22T00:00:00"/>
    <s v="Мотосчётчик"/>
    <n v="8717"/>
    <n v="8717"/>
    <s v="Исправен"/>
    <x v="5"/>
    <s v="Русов С.Н."/>
    <s v="Старший механик"/>
    <s v="Русов С.Н."/>
    <d v="2023-05-22T00:00:00"/>
    <s v="Навесное оборудование"/>
    <s v="Электроды Т-590 Ø4мм "/>
    <s v="Электроды"/>
    <s v="Т-590 Ø4мм "/>
    <s v="т."/>
    <n v="0.1"/>
    <n v="212"/>
    <m/>
    <m/>
    <m/>
    <m/>
    <m/>
    <m/>
  </r>
  <r>
    <x v="5"/>
    <s v="Самосвал карьерный"/>
    <x v="2"/>
    <n v="7547"/>
    <x v="92"/>
    <x v="88"/>
    <d v="2023-05-22T00:00:00"/>
    <s v="Мотосчётчик"/>
    <n v="16180"/>
    <n v="16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88"/>
    <d v="2023-05-22T00:00:00"/>
    <s v="Мотосчётчик"/>
    <n v="18874"/>
    <n v="188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88"/>
    <d v="2023-05-22T00:00:00"/>
    <s v="Мотосчётчик"/>
    <n v="16830"/>
    <n v="168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88"/>
    <d v="2023-05-22T00:00:00"/>
    <s v="Мотосчётчик"/>
    <n v="14109"/>
    <n v="141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88"/>
    <d v="2023-05-22T00:00:00"/>
    <s v="Мотосчётчик"/>
    <n v="8344"/>
    <n v="83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88"/>
    <d v="2023-05-22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88"/>
    <d v="2023-05-22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88"/>
    <d v="2023-05-22T00:00:00"/>
    <s v="Мотосчётчик"/>
    <n v="16867"/>
    <n v="168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88"/>
    <d v="2023-05-22T00:00:00"/>
    <s v="Мотосчётчик"/>
    <n v="11385"/>
    <n v="11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88"/>
    <d v="2023-05-22T00:00:00"/>
    <s v="Мотосчётчик"/>
    <n v="15583"/>
    <n v="155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88"/>
    <d v="2023-05-22T00:00:00"/>
    <s v="Мотосчётчик"/>
    <n v="8717"/>
    <n v="87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88"/>
    <d v="2023-05-22T00:00:00"/>
    <s v="Мотосчётчик"/>
    <n v="9254"/>
    <n v="9254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88"/>
    <d v="2023-05-22T00:00:00"/>
    <s v="Мотосчётчик"/>
    <n v="4020"/>
    <n v="40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88"/>
    <d v="2023-05-22T00:00:00"/>
    <s v="Мотосчётчик"/>
    <n v="9574"/>
    <n v="95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88"/>
    <d v="2023-05-22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88"/>
    <d v="2023-05-22T00:00:00"/>
    <s v="Мотосчётчик"/>
    <n v="4846"/>
    <n v="48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88"/>
    <d v="2023-05-22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88"/>
    <d v="2023-05-22T00:00:00"/>
    <s v="Мотосчётчик"/>
    <n v="14423"/>
    <n v="144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88"/>
    <d v="2023-05-22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88"/>
    <d v="2023-05-22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88"/>
    <d v="2023-05-22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88"/>
    <d v="2023-05-22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88"/>
    <d v="2023-05-22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88"/>
    <d v="2023-05-22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88"/>
    <d v="2023-05-22T00:00:00"/>
    <s v="Мотосчётчик"/>
    <n v="2273"/>
    <n v="22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88"/>
    <d v="2023-05-22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88"/>
    <d v="2023-05-22T00:00:00"/>
    <s v="Мотосчётчик"/>
    <n v="9735"/>
    <n v="97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88"/>
    <d v="2023-05-22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88"/>
    <d v="2023-05-22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88"/>
    <d v="2023-05-22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Самосвал карьерный"/>
    <x v="2"/>
    <n v="7547"/>
    <x v="143"/>
    <x v="88"/>
    <d v="2023-05-22T00:00:00"/>
    <s v="Мотосчётчик"/>
    <n v="27803"/>
    <n v="27803"/>
    <s v="Исправен"/>
    <x v="5"/>
    <s v="Кутовой А.Ю."/>
    <m/>
    <m/>
    <d v="2023-05-22T00:00:00"/>
    <s v="Ходовая часть"/>
    <s v="Цилиндр подвески 75489-2917020"/>
    <s v="Цилиндр подвески"/>
    <s v="75489-2917020"/>
    <s v="шт."/>
    <n v="4"/>
    <s v="Требование 1/9"/>
    <s v="Проверено"/>
    <d v="2023-06-14T00:00:00"/>
    <m/>
    <m/>
    <m/>
    <m/>
  </r>
  <r>
    <x v="0"/>
    <s v="Самосвал карьерный"/>
    <x v="2"/>
    <n v="7547"/>
    <x v="143"/>
    <x v="88"/>
    <d v="2023-05-22T00:00:00"/>
    <s v="Мотосчётчик"/>
    <n v="27803"/>
    <n v="27803"/>
    <s v="Исправен"/>
    <x v="5"/>
    <s v="Кутовой А.Ю."/>
    <m/>
    <m/>
    <d v="2023-05-22T00:00:00"/>
    <s v="Ходовая часть"/>
    <s v="Палец 7523-2919078"/>
    <s v="Палец"/>
    <s v="7523-2919078"/>
    <s v="шт."/>
    <n v="4"/>
    <s v="Требование 1/9"/>
    <s v="Проверено"/>
    <d v="2023-06-14T00:00:00"/>
    <m/>
    <m/>
    <m/>
    <m/>
  </r>
  <r>
    <x v="0"/>
    <s v="Самосвал карьерный"/>
    <x v="2"/>
    <n v="7547"/>
    <x v="143"/>
    <x v="88"/>
    <d v="2023-05-22T00:00:00"/>
    <s v="Мотосчётчик"/>
    <n v="27803"/>
    <n v="27803"/>
    <s v="Исправен"/>
    <x v="5"/>
    <s v="Кутовой А.Ю."/>
    <m/>
    <m/>
    <d v="2023-05-22T00:00:00"/>
    <s v="Ходовая часть"/>
    <s v="Палец 7523-2919078-01"/>
    <s v="Палец"/>
    <s v="7523-2919078-01"/>
    <s v="шт."/>
    <n v="1"/>
    <s v="Требование 1/9"/>
    <s v="Проверено"/>
    <d v="2023-06-14T00:00:00"/>
    <m/>
    <m/>
    <m/>
    <m/>
  </r>
  <r>
    <x v="0"/>
    <s v="Самосвал карьерный"/>
    <x v="2"/>
    <n v="7547"/>
    <x v="143"/>
    <x v="88"/>
    <d v="2023-05-22T00:00:00"/>
    <s v="Мотосчётчик"/>
    <n v="27803"/>
    <n v="27803"/>
    <s v="Исправен"/>
    <x v="5"/>
    <s v="Кутовой А.Ю."/>
    <m/>
    <m/>
    <d v="2023-05-22T00:00:00"/>
    <s v="Ходовая часть"/>
    <s v="Втулка 540-2917450"/>
    <s v="Втулка "/>
    <s v=" 540-2917450"/>
    <s v="шт."/>
    <n v="8"/>
    <s v="Требование 1/9"/>
    <s v="Проверено"/>
    <d v="2023-06-14T00:00:00"/>
    <m/>
    <m/>
    <m/>
    <m/>
  </r>
  <r>
    <x v="0"/>
    <s v="Самосвал карьерный"/>
    <x v="2"/>
    <n v="7547"/>
    <x v="143"/>
    <x v="88"/>
    <d v="2023-05-22T00:00:00"/>
    <s v="Мотосчётчик"/>
    <n v="27803"/>
    <n v="27803"/>
    <s v="Исправен"/>
    <x v="5"/>
    <s v="Кутовой А.Ю."/>
    <m/>
    <m/>
    <d v="2023-05-22T00:00:00"/>
    <s v="Кабина"/>
    <s v="Автоэмаль Садолин  синяя"/>
    <m/>
    <s v="синяя"/>
    <s v="шт."/>
    <n v="1"/>
    <s v="Требование 1/9"/>
    <s v="Проверено"/>
    <d v="2023-06-14T00:00:00"/>
    <m/>
    <m/>
    <m/>
    <m/>
  </r>
  <r>
    <x v="0"/>
    <s v="Бульдозер"/>
    <x v="4"/>
    <s v="6R"/>
    <x v="9"/>
    <x v="88"/>
    <d v="2023-05-22T00:00:00"/>
    <s v="Мотосчётчик"/>
    <n v="32500"/>
    <n v="32500"/>
    <s v="Исправен"/>
    <x v="1"/>
    <s v="Кутовой А.Ю."/>
    <m/>
    <m/>
    <d v="2023-05-22T00:00:00"/>
    <s v="Двигатель"/>
    <s v="Фильтр воздушный 600-185-6100"/>
    <s v="Фильтр воздушный"/>
    <s v="600-185-6100"/>
    <s v="шт."/>
    <n v="1"/>
    <s v="Требование 1/4"/>
    <s v="Проверено"/>
    <d v="2023-06-14T00:00:00"/>
    <m/>
    <m/>
    <m/>
    <m/>
  </r>
  <r>
    <x v="0"/>
    <s v="Экскаватор"/>
    <x v="5"/>
    <n v="8"/>
    <x v="6"/>
    <x v="88"/>
    <d v="2023-05-22T00:00:00"/>
    <s v="Мотосчётчик"/>
    <n v="15740"/>
    <n v="1574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43"/>
    <x v="88"/>
    <d v="2023-05-22T00:00:00"/>
    <s v="Мотосчётчик"/>
    <n v="27803"/>
    <n v="2780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43"/>
    <x v="88"/>
    <d v="2023-05-22T00:00:00"/>
    <s v="Мотосчётчик"/>
    <n v="27803"/>
    <n v="27803"/>
    <s v="Исправен"/>
    <x v="5"/>
    <s v="Кутовой А.Ю."/>
    <m/>
    <m/>
    <d v="2023-05-22T00:00:00"/>
    <s v="Трансмиссия"/>
    <s v="Масло трансмиссионное BELAZ G-Profi MDB"/>
    <s v="Масло трансмиссионное"/>
    <s v="G-Profi MDB "/>
    <s v="л."/>
    <n v="68.349999999999994"/>
    <s v="БелАЗ 7547 инв № 1156"/>
    <s v="Проверено"/>
    <d v="2023-06-14T00:00:00"/>
    <m/>
    <m/>
    <m/>
    <m/>
  </r>
  <r>
    <x v="0"/>
    <s v="Самосвал карьерный"/>
    <x v="2"/>
    <n v="7547"/>
    <x v="138"/>
    <x v="88"/>
    <d v="2023-05-22T00:00:00"/>
    <s v="Мотосчётчик"/>
    <n v="1962"/>
    <n v="196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ровой станок"/>
    <x v="27"/>
    <m/>
    <x v="47"/>
    <x v="88"/>
    <d v="2023-05-22T00:00:00"/>
    <s v="Мотосчётчик"/>
    <n v="4495"/>
    <n v="449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4"/>
    <x v="88"/>
    <d v="2023-05-22T00:00:00"/>
    <s v="Мотосчётчик"/>
    <n v="18702"/>
    <n v="1870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ровой станок"/>
    <x v="13"/>
    <m/>
    <x v="31"/>
    <x v="88"/>
    <d v="2023-05-22T00:00:00"/>
    <s v="Мотосчётчик"/>
    <n v="729"/>
    <n v="72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6R"/>
    <x v="9"/>
    <x v="88"/>
    <d v="2023-05-22T00:00:00"/>
    <s v="Мотосчётчик"/>
    <n v="32415"/>
    <n v="3241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5"/>
    <x v="88"/>
    <d v="2023-05-22T00:00:00"/>
    <s v="Мотосчётчик"/>
    <n v="2026"/>
    <n v="2026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6"/>
    <x v="88"/>
    <d v="2023-05-22T00:00:00"/>
    <s v="Мотосчётчик"/>
    <n v="2250"/>
    <n v="225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7"/>
    <x v="88"/>
    <d v="2023-05-22T00:00:00"/>
    <s v="Мотосчётчик"/>
    <n v="2603"/>
    <n v="260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8"/>
    <x v="146"/>
    <x v="88"/>
    <d v="2023-05-22T00:00:00"/>
    <s v="Мотосчётчик"/>
    <n v="5750"/>
    <n v="1362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3"/>
    <x v="88"/>
    <d v="2023-05-22T00:00:00"/>
    <s v="Мотосчётчик"/>
    <n v="14155"/>
    <n v="1415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1"/>
    <s v="5G"/>
    <x v="1"/>
    <x v="88"/>
    <d v="2023-05-22T00:00:00"/>
    <s v="Мотосчётчик"/>
    <n v="26656"/>
    <n v="26656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88"/>
    <d v="2023-05-22T00:00:00"/>
    <s v="Мотосчётчик"/>
    <n v="26894"/>
    <n v="26894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5"/>
    <x v="88"/>
    <d v="2023-05-22T00:00:00"/>
    <s v="Мотосчётчик"/>
    <n v="30649"/>
    <n v="3064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131"/>
    <x v="88"/>
    <d v="2023-05-22T00:00:00"/>
    <s v="Мотосчётчик"/>
    <n v="4310"/>
    <n v="431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10"/>
    <x v="88"/>
    <d v="2023-05-22T00:00:00"/>
    <s v="Мотосчётчик"/>
    <n v="19125"/>
    <n v="2307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1"/>
    <s v="5G"/>
    <x v="1"/>
    <x v="88"/>
    <d v="2023-05-22T00:00:00"/>
    <s v="Мотосчётчик"/>
    <n v="26656"/>
    <n v="26656"/>
    <s v="Исправен"/>
    <x v="3"/>
    <s v="Кутовой А.Ю."/>
    <m/>
    <s v="Турдиев У.Э."/>
    <d v="2023-05-22T00:00:00"/>
    <s v="Гидросистема"/>
    <s v="Насос НШ НШ-50А-ЗЛ"/>
    <s v="Насос НШ"/>
    <s v="НШ-50А-ЗЛ"/>
    <s v="шт."/>
    <n v="2"/>
    <n v="1"/>
    <s v="Проверено"/>
    <d v="2023-06-14T00:00:00"/>
    <m/>
    <m/>
    <m/>
    <m/>
  </r>
  <r>
    <x v="0"/>
    <s v="Бульдозер"/>
    <x v="6"/>
    <m/>
    <x v="7"/>
    <x v="88"/>
    <d v="2023-05-22T00:00:00"/>
    <s v="Мотосчётчик"/>
    <n v="7908"/>
    <n v="7908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6R"/>
    <x v="9"/>
    <x v="88"/>
    <d v="2023-05-22T00:00:00"/>
    <s v="Мотосчётчик"/>
    <n v="32500"/>
    <n v="32500"/>
    <s v="Исправен"/>
    <x v="1"/>
    <s v="Кутовой А.Ю."/>
    <m/>
    <m/>
    <m/>
    <s v="Двигатель"/>
    <s v="Фильтр топливный 600-319-3841"/>
    <s v="Фильтр топливный"/>
    <s v="600-319-3841"/>
    <s v="шт."/>
    <n v="1"/>
    <s v="D-375A 5D инв № 000676"/>
    <s v="Проверено"/>
    <d v="2023-06-14T00:00:00"/>
    <m/>
    <m/>
    <m/>
    <m/>
  </r>
  <r>
    <x v="0"/>
    <s v="Бульдозер"/>
    <x v="4"/>
    <s v="6R"/>
    <x v="9"/>
    <x v="88"/>
    <d v="2023-05-22T00:00:00"/>
    <s v="Мотосчётчик"/>
    <n v="32500"/>
    <n v="32500"/>
    <s v="Исправен"/>
    <x v="6"/>
    <s v="Кутовой А.Ю."/>
    <m/>
    <m/>
    <d v="2023-05-22T00:00:00"/>
    <s v="Навесное оборудование"/>
    <s v="Коронка  рыхлителя 195-78-71320"/>
    <s v="Коронка  рыхлителя"/>
    <s v="195-78-71320"/>
    <s v="шт."/>
    <n v="2"/>
    <s v="Замена"/>
    <s v="Проверено"/>
    <d v="2023-06-14T00:00:00"/>
    <m/>
    <m/>
    <m/>
    <m/>
  </r>
  <r>
    <x v="0"/>
    <s v="Бульдозер"/>
    <x v="4"/>
    <s v="6R"/>
    <x v="9"/>
    <x v="88"/>
    <d v="2023-05-22T00:00:00"/>
    <s v="Мотосчётчик"/>
    <n v="32500"/>
    <n v="32500"/>
    <s v="Исправен"/>
    <x v="4"/>
    <s v="Кутовой А.Ю."/>
    <m/>
    <m/>
    <d v="2023-05-22T00:00:00"/>
    <s v="Двигатель"/>
    <s v="Масло моторное LUKOIL AVANTGARDE ULTRA M3 15W-40 CI-4/SL"/>
    <s v="Масло моторное"/>
    <s v="LUKOIL AVANTGARDE ULTRA M3 15W-40 CI-4/SL"/>
    <s v="л."/>
    <n v="7"/>
    <s v="Долив"/>
    <s v="Проверено"/>
    <d v="2023-06-14T00:00:00"/>
    <m/>
    <m/>
    <m/>
    <m/>
  </r>
  <r>
    <x v="0"/>
    <s v="Бульдозер"/>
    <x v="4"/>
    <s v="6R"/>
    <x v="9"/>
    <x v="88"/>
    <d v="2023-05-22T00:00:00"/>
    <s v="Мотосчётчик"/>
    <n v="32500"/>
    <n v="32500"/>
    <s v="Исправен"/>
    <x v="1"/>
    <s v="Кутовой А.Ю."/>
    <m/>
    <m/>
    <m/>
    <s v="Двигатель"/>
    <s v="Фильтр топливный 600-319-4540"/>
    <s v="Фильтр топливный"/>
    <s v="600-319-4540"/>
    <s v="шт."/>
    <n v="2"/>
    <s v="ТО"/>
    <s v="Проверено"/>
    <d v="2023-06-14T00:00:00"/>
    <m/>
    <m/>
    <m/>
    <m/>
  </r>
  <r>
    <x v="0"/>
    <s v="Самосвал карьерный"/>
    <x v="2"/>
    <n v="7547"/>
    <x v="136"/>
    <x v="88"/>
    <d v="2023-05-22T00:00:00"/>
    <s v="Мотосчётчик"/>
    <n v="2250"/>
    <n v="2250"/>
    <s v="Исправен"/>
    <x v="2"/>
    <s v="Кутовой А.Ю."/>
    <m/>
    <m/>
    <d v="2023-05-22T00:00:00"/>
    <s v="Двигатель"/>
    <s v="Фильтр топливный 201-1117040-А"/>
    <s v="Фильтр топливный"/>
    <s v="201-1117040-А"/>
    <s v="шт."/>
    <n v="2"/>
    <s v="Замена"/>
    <s v="Проверено"/>
    <d v="2023-06-14T00:00:00"/>
    <m/>
    <m/>
    <m/>
    <m/>
  </r>
  <r>
    <x v="0"/>
    <s v="Самосвал карьерный"/>
    <x v="2"/>
    <n v="7547"/>
    <x v="136"/>
    <x v="88"/>
    <d v="2023-05-22T00:00:00"/>
    <s v="Мотосчётчик"/>
    <n v="2250"/>
    <n v="2250"/>
    <s v="Исправен"/>
    <x v="4"/>
    <s v="Кутовой А.Ю."/>
    <m/>
    <m/>
    <d v="2023-05-22T00:00:00"/>
    <s v="рабочее оборудование"/>
    <s v="Вафельное полотно (60*0,45), м"/>
    <s v="Вафельное полотно"/>
    <m/>
    <s v="м."/>
    <n v="1"/>
    <s v="На ветошь"/>
    <s v="Проверено"/>
    <d v="2023-06-14T00:00:00"/>
    <m/>
    <m/>
    <m/>
    <m/>
  </r>
  <r>
    <x v="0"/>
    <s v="Самосвал карьерный"/>
    <x v="2"/>
    <n v="7547"/>
    <x v="136"/>
    <x v="88"/>
    <d v="2023-05-22T00:00:00"/>
    <s v="Мотосчётчик"/>
    <n v="2250"/>
    <n v="2250"/>
    <s v="Исправен"/>
    <x v="2"/>
    <s v="Кутовой А.Ю."/>
    <m/>
    <m/>
    <d v="2023-05-22T00:00:00"/>
    <s v="Двигатель"/>
    <s v="Прокладка 201-1117118"/>
    <s v="Прокладка"/>
    <s v="201-1117118"/>
    <s v="шт."/>
    <n v="2"/>
    <s v="Замена"/>
    <s v="Проверено"/>
    <d v="2023-06-14T00:00:00"/>
    <m/>
    <m/>
    <m/>
    <m/>
  </r>
  <r>
    <x v="0"/>
    <s v="Самосвал карьерный"/>
    <x v="2"/>
    <n v="7547"/>
    <x v="136"/>
    <x v="88"/>
    <d v="2023-05-22T00:00:00"/>
    <s v="Мотосчётчик"/>
    <n v="2250"/>
    <n v="2250"/>
    <s v="Исправен"/>
    <x v="2"/>
    <s v="Кутовой А.Ю."/>
    <m/>
    <m/>
    <d v="2023-05-22T00:00:00"/>
    <s v="Двигатель"/>
    <s v="Фильтр масляный 740.1012040-10"/>
    <s v="Фильтр масляный"/>
    <s v="740.1012040-10"/>
    <s v="шт."/>
    <n v="2"/>
    <s v="ТО"/>
    <s v="Проверено"/>
    <d v="2023-06-14T00:00:00"/>
    <m/>
    <m/>
    <m/>
    <m/>
  </r>
  <r>
    <x v="0"/>
    <s v="Самосвал карьерный"/>
    <x v="2"/>
    <n v="7547"/>
    <x v="136"/>
    <x v="88"/>
    <d v="2023-05-22T00:00:00"/>
    <s v="Мотосчётчик"/>
    <n v="2250"/>
    <n v="2250"/>
    <s v="Исправен"/>
    <x v="2"/>
    <s v="Кутовой А.Ю."/>
    <m/>
    <m/>
    <d v="2023-05-22T00:00:00"/>
    <s v="Двигатель"/>
    <s v="Прокладка 201-1012083"/>
    <s v="Прокладка"/>
    <s v="201-1012083"/>
    <s v="шт."/>
    <n v="2"/>
    <s v="ТО"/>
    <s v="Проверено"/>
    <d v="2023-06-14T00:00:00"/>
    <m/>
    <m/>
    <m/>
    <m/>
  </r>
  <r>
    <x v="0"/>
    <s v="Самосвал карьерный"/>
    <x v="2"/>
    <n v="7547"/>
    <x v="136"/>
    <x v="88"/>
    <d v="2023-05-22T00:00:00"/>
    <s v="Мотосчётчик"/>
    <n v="2250"/>
    <n v="2250"/>
    <s v="Исправен"/>
    <x v="2"/>
    <s v="Кутовой А.Ю."/>
    <m/>
    <m/>
    <d v="2023-05-22T00:00:00"/>
    <s v="Двигатель"/>
    <s v="Масло моторное LUKOIL AVANTGARDE ULTRA M3 15W-40 CI-4/SL"/>
    <s v="Масло моторное"/>
    <s v="LUKOIL AVANTGARDE ULTRA M3 15W-40 CI-4/SL"/>
    <s v="л."/>
    <n v="54"/>
    <s v="ТО"/>
    <s v="Проверено"/>
    <d v="2023-06-14T00:00:00"/>
    <m/>
    <m/>
    <m/>
    <m/>
  </r>
  <r>
    <x v="0"/>
    <s v="Самосвал карьерный"/>
    <x v="2"/>
    <n v="7547"/>
    <x v="136"/>
    <x v="88"/>
    <d v="2023-05-22T00:00:00"/>
    <s v="Мотосчётчик"/>
    <n v="2250"/>
    <n v="2250"/>
    <s v="Исправен"/>
    <x v="6"/>
    <s v="Кутовой А.Ю."/>
    <m/>
    <m/>
    <d v="2023-05-22T00:00:00"/>
    <s v="Двигатель"/>
    <s v="Ремень вентилятора II-21х14-1950"/>
    <s v="Ремень вентилятора"/>
    <s v="II-21х14-1950"/>
    <s v="шт."/>
    <n v="2"/>
    <s v="Замена "/>
    <s v="Проверено"/>
    <d v="2023-06-14T00:00:00"/>
    <m/>
    <m/>
    <m/>
    <m/>
  </r>
  <r>
    <x v="0"/>
    <s v="Самосвал карьерный"/>
    <x v="2"/>
    <n v="7547"/>
    <x v="136"/>
    <x v="88"/>
    <d v="2023-05-22T00:00:00"/>
    <s v="Мотосчётчик"/>
    <n v="2250"/>
    <n v="2250"/>
    <s v="Исправен"/>
    <x v="12"/>
    <s v="Кутовой А.Ю."/>
    <m/>
    <m/>
    <d v="2023-05-22T00:00:00"/>
    <s v="Двигатель"/>
    <s v="Ремень II-21х14-1735"/>
    <s v="Ремень"/>
    <s v="II-21х14-1735 "/>
    <s v="шт."/>
    <n v="1"/>
    <s v="Замена "/>
    <s v="Проверено"/>
    <d v="2023-06-14T00:00:00"/>
    <m/>
    <m/>
    <m/>
    <m/>
  </r>
  <r>
    <x v="0"/>
    <s v="Бульдозер"/>
    <x v="4"/>
    <s v="6R"/>
    <x v="9"/>
    <x v="88"/>
    <d v="2023-05-22T00:00:00"/>
    <s v="Мотосчётчик"/>
    <n v="32500"/>
    <n v="32500"/>
    <s v="Исправен"/>
    <x v="1"/>
    <s v="Кутовой А.Ю."/>
    <m/>
    <m/>
    <m/>
    <s v="Двигатель"/>
    <s v="Фильтр топливный 600-319-4540"/>
    <s v="Фильтр топливный"/>
    <s v="600-319-4540"/>
    <s v="шт."/>
    <n v="2"/>
    <s v="D-375A 5D инв № 000676"/>
    <s v="Проверено"/>
    <d v="2023-06-14T00:00:00"/>
    <m/>
    <m/>
    <m/>
    <m/>
  </r>
  <r>
    <x v="3"/>
    <s v="Бульдозер"/>
    <x v="15"/>
    <s v="ГСТ10"/>
    <x v="63"/>
    <x v="88"/>
    <d v="2023-05-22T00:00:00"/>
    <s v="Мотосчётчик"/>
    <n v="9658"/>
    <n v="9658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Бульдозер"/>
    <x v="16"/>
    <s v="A-5"/>
    <x v="50"/>
    <x v="88"/>
    <d v="2023-05-22T00:00:00"/>
    <s v="Мотосчётчик"/>
    <n v="5155"/>
    <n v="23406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Бульдозер"/>
    <x v="8"/>
    <s v="ГСТ9"/>
    <x v="51"/>
    <x v="88"/>
    <d v="2023-05-22T00:00:00"/>
    <s v="Мотосчётчик"/>
    <n v="6022"/>
    <n v="6022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Экскаватор"/>
    <x v="5"/>
    <n v="8"/>
    <x v="52"/>
    <x v="88"/>
    <d v="2023-05-22T00:00:00"/>
    <s v="Мотосчётчик"/>
    <n v="19642"/>
    <n v="19642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n v="6"/>
    <x v="53"/>
    <x v="88"/>
    <d v="2023-05-22T00:00:00"/>
    <s v="Мотосчётчик"/>
    <n v="18227"/>
    <n v="18227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Бульдозер"/>
    <x v="4"/>
    <n v="6"/>
    <x v="54"/>
    <x v="88"/>
    <d v="2023-05-22T00:00:00"/>
    <s v="Мотосчётчик"/>
    <n v="20222"/>
    <n v="20222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Экскаватор"/>
    <x v="17"/>
    <s v="CX-800B"/>
    <x v="55"/>
    <x v="88"/>
    <d v="2023-05-22T00:00:00"/>
    <s v="Мотосчётчик"/>
    <n v="13362"/>
    <n v="13362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Бульдозер"/>
    <x v="4"/>
    <s v="5D"/>
    <x v="56"/>
    <x v="88"/>
    <d v="2023-05-22T00:00:00"/>
    <s v="Мотосчётчик"/>
    <n v="24420"/>
    <n v="24420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Бульдозер"/>
    <x v="4"/>
    <s v="5D"/>
    <x v="57"/>
    <x v="88"/>
    <d v="2023-05-22T00:00:00"/>
    <s v="Мотосчётчик"/>
    <n v="27172"/>
    <n v="27172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Экскаватор"/>
    <x v="3"/>
    <n v="7"/>
    <x v="58"/>
    <x v="88"/>
    <d v="2023-05-22T00:00:00"/>
    <s v="Мотосчётчик"/>
    <n v="20334"/>
    <n v="20334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Бульдозер"/>
    <x v="15"/>
    <s v="ГСТ10"/>
    <x v="64"/>
    <x v="88"/>
    <d v="2023-05-22T00:00:00"/>
    <s v="Мотосчётчик"/>
    <n v="8041"/>
    <n v="8041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Экскаватор"/>
    <x v="19"/>
    <n v="7"/>
    <x v="66"/>
    <x v="88"/>
    <d v="2023-05-22T00:00:00"/>
    <s v="Мотосчётчик"/>
    <n v="22003"/>
    <n v="22003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Бульдозер"/>
    <x v="4"/>
    <s v="5D"/>
    <x v="67"/>
    <x v="88"/>
    <d v="2023-05-22T00:00:00"/>
    <s v="Мотосчётчик"/>
    <n v="22157"/>
    <n v="22157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Бульдозер"/>
    <x v="4"/>
    <s v="5D"/>
    <x v="68"/>
    <x v="88"/>
    <d v="2023-05-22T00:00:00"/>
    <s v="Мотосчётчик"/>
    <n v="22818"/>
    <n v="22818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Экскаватор"/>
    <x v="5"/>
    <n v="8"/>
    <x v="71"/>
    <x v="88"/>
    <d v="2023-05-22T00:00:00"/>
    <s v="Мотосчётчик"/>
    <n v="13140"/>
    <n v="13140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Экскаватор"/>
    <x v="5"/>
    <n v="8"/>
    <x v="75"/>
    <x v="88"/>
    <d v="2023-05-22T00:00:00"/>
    <s v="Мотосчётчик"/>
    <n v="7792"/>
    <n v="7792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Погрузчик"/>
    <x v="20"/>
    <n v="6"/>
    <x v="194"/>
    <x v="88"/>
    <d v="2023-05-22T00:00:00"/>
    <s v="Мотосчётчик"/>
    <n v="31120"/>
    <n v="31120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Бульдозер"/>
    <x v="14"/>
    <n v="6000"/>
    <x v="197"/>
    <x v="88"/>
    <d v="2023-05-22T00:00:00"/>
    <s v="Мотосчётчик"/>
    <n v="15550"/>
    <n v="15550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Бульдозер"/>
    <x v="14"/>
    <n v="6000"/>
    <x v="198"/>
    <x v="88"/>
    <d v="2023-05-22T00:00:00"/>
    <s v="Мотосчётчик"/>
    <n v="23225"/>
    <n v="23225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Бульдозер"/>
    <x v="4"/>
    <s v="6R"/>
    <x v="199"/>
    <x v="88"/>
    <d v="2023-05-22T00:00:00"/>
    <s v="Мотосчётчик"/>
    <n v="26677"/>
    <n v="26677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Бульдозер"/>
    <x v="4"/>
    <s v="6R"/>
    <x v="190"/>
    <x v="88"/>
    <d v="2023-05-22T00:00:00"/>
    <s v="Мотосчётчик"/>
    <n v="31511"/>
    <n v="31511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Экскаватор"/>
    <x v="19"/>
    <n v="7"/>
    <x v="87"/>
    <x v="88"/>
    <d v="2023-05-22T00:00:00"/>
    <s v="Мотосчётчик"/>
    <n v="25888"/>
    <n v="25888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Буровой станок"/>
    <x v="24"/>
    <m/>
    <x v="119"/>
    <x v="88"/>
    <d v="2023-05-22T00:00:00"/>
    <s v="Мотосчётчик"/>
    <n v="2840"/>
    <n v="2840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Бульдозер колесный"/>
    <x v="18"/>
    <n v="6"/>
    <x v="65"/>
    <x v="88"/>
    <d v="2023-05-22T00:00:00"/>
    <s v="Мотосчётчик"/>
    <n v="11000"/>
    <n v="11000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Экскаватор"/>
    <x v="5"/>
    <n v="8"/>
    <x v="75"/>
    <x v="88"/>
    <d v="2023-05-22T00:00:00"/>
    <s v="Мотосчётчик"/>
    <n v="7792"/>
    <n v="7792"/>
    <s v="Исправен"/>
    <x v="4"/>
    <s v="Довгаль С.В."/>
    <s v="Старший механик"/>
    <s v="Мамараимов Ж.Э."/>
    <d v="2023-05-20T00:00:00"/>
    <s v="Двигатель"/>
    <s v="Масло моторное LUKOIL AVANTGARDE ULTRA M3 15W-40 CI-4/SL"/>
    <s v="Масло моторное"/>
    <s v="LUKOIL AVANTGARDE ULTRA M3 15W-40 CI-4/SL"/>
    <s v="л."/>
    <n v="10"/>
    <m/>
    <s v="Проверено"/>
    <d v="2023-05-22T00:00:00"/>
    <m/>
    <m/>
    <m/>
    <m/>
  </r>
  <r>
    <x v="3"/>
    <s v="Экскаватор"/>
    <x v="5"/>
    <n v="8"/>
    <x v="75"/>
    <x v="88"/>
    <d v="2023-05-22T00:00:00"/>
    <s v="Мотосчётчик"/>
    <n v="7792"/>
    <n v="7792"/>
    <s v="Исправен"/>
    <x v="4"/>
    <s v="Довгаль С.В."/>
    <s v="Старший механик"/>
    <s v="Мамараимов Ж.Э."/>
    <d v="2023-05-20T00:00:00"/>
    <s v="Рабочее оборудование"/>
    <s v="Смазка консистентная BELAZ G-Profi Grease CLS"/>
    <s v="Консистентная смазка"/>
    <s v="BELAZ G-Profi Grease CLS"/>
    <s v="кг."/>
    <n v="18"/>
    <m/>
    <s v="Проверено"/>
    <d v="2023-05-22T00:00:00"/>
    <m/>
    <m/>
    <m/>
    <m/>
  </r>
  <r>
    <x v="3"/>
    <s v="Бульдозер"/>
    <x v="16"/>
    <s v="A-5"/>
    <x v="50"/>
    <x v="88"/>
    <d v="2023-06-12T00:00:00"/>
    <s v="Мотосчётчик"/>
    <n v="5155"/>
    <n v="23406"/>
    <s v="Исправен"/>
    <x v="5"/>
    <s v="Довгаль С.В."/>
    <s v="Старший механик"/>
    <s v="Модерн Машинери"/>
    <d v="2023-05-26T00:00:00"/>
    <s v="Трансмиссия"/>
    <s v="Трансмиссия 198-22-60003"/>
    <s v="Трансмиссия"/>
    <s v="198-22-60003"/>
    <s v="шт."/>
    <n v="1"/>
    <m/>
    <s v="Проверено"/>
    <d v="2023-05-27T00:00:00"/>
    <m/>
    <m/>
    <m/>
    <m/>
  </r>
  <r>
    <x v="3"/>
    <s v="Бульдозер"/>
    <x v="16"/>
    <s v="A-5"/>
    <x v="50"/>
    <x v="88"/>
    <d v="2023-06-12T00:00:00"/>
    <s v="Мотосчётчик"/>
    <n v="5155"/>
    <n v="23406"/>
    <s v="Исправен"/>
    <x v="5"/>
    <s v="Довгаль С.В."/>
    <s v="Старший механик"/>
    <s v="Модерн Машинери"/>
    <d v="2023-05-26T00:00:00"/>
    <s v="Кабина"/>
    <s v="Амортизатор 198-54-61821"/>
    <s v="Амортизатор"/>
    <s v="198-54-61821"/>
    <s v="шт."/>
    <n v="2"/>
    <m/>
    <s v="Проверено"/>
    <d v="2023-05-27T00:00:00"/>
    <m/>
    <m/>
    <m/>
    <m/>
  </r>
  <r>
    <x v="3"/>
    <s v="Бульдозер"/>
    <x v="16"/>
    <s v="A-5"/>
    <x v="50"/>
    <x v="88"/>
    <d v="2023-06-12T00:00:00"/>
    <s v="Мотосчётчик"/>
    <n v="5155"/>
    <n v="23406"/>
    <s v="Исправен"/>
    <x v="5"/>
    <s v="Довгаль С.В."/>
    <s v="Старший механик"/>
    <s v="Модерн Машинери"/>
    <d v="2023-05-26T00:00:00"/>
    <s v="Кабина"/>
    <s v="Амортизатор 198-54-61831"/>
    <s v="Амортизатор"/>
    <s v="198-54-61831"/>
    <s v="шт."/>
    <n v="2"/>
    <m/>
    <s v="Проверено"/>
    <d v="2023-05-27T00:00:00"/>
    <m/>
    <m/>
    <m/>
    <m/>
  </r>
  <r>
    <x v="3"/>
    <s v="Бульдозер"/>
    <x v="16"/>
    <s v="A-5"/>
    <x v="50"/>
    <x v="88"/>
    <d v="2023-06-12T00:00:00"/>
    <s v="Мотосчётчик"/>
    <n v="5155"/>
    <n v="23406"/>
    <s v="Исправен"/>
    <x v="5"/>
    <s v="Довгаль С.В."/>
    <s v="Старший механик"/>
    <s v="Модерн Машинери"/>
    <d v="2023-05-27T00:00:00"/>
    <s v="Трансмиссия"/>
    <s v="Кольцо 07000-E5160"/>
    <s v="Кольцо"/>
    <s v="07000-E5160"/>
    <s v="шт."/>
    <n v="2"/>
    <m/>
    <s v="Проверено"/>
    <d v="2023-05-27T00:00:00"/>
    <m/>
    <m/>
    <m/>
    <m/>
  </r>
  <r>
    <x v="3"/>
    <s v="Бульдозер"/>
    <x v="16"/>
    <s v="A-5"/>
    <x v="50"/>
    <x v="88"/>
    <d v="2023-06-12T00:00:00"/>
    <s v="Мотосчётчик"/>
    <n v="5155"/>
    <n v="23406"/>
    <s v="Исправлен"/>
    <x v="5"/>
    <s v="Довгаль С.В."/>
    <s v="Старший механик"/>
    <s v="Романчук Г.С. /Мерганов Ф."/>
    <d v="2023-06-06T00:00:00"/>
    <s v="Рабочее оборудование"/>
    <s v="Рукав 198-61-65520"/>
    <s v="Рукав"/>
    <s v="198-61-65520"/>
    <s v="шт."/>
    <n v="1"/>
    <s v="тр48"/>
    <s v="Проверено"/>
    <d v="2023-06-19T00:00:00"/>
    <m/>
    <m/>
    <m/>
    <m/>
  </r>
  <r>
    <x v="3"/>
    <s v="Бульдозер"/>
    <x v="16"/>
    <s v="A-5"/>
    <x v="50"/>
    <x v="88"/>
    <d v="2023-06-12T00:00:00"/>
    <s v="Мотосчётчик"/>
    <n v="5155"/>
    <n v="23406"/>
    <s v="Исправлен"/>
    <x v="5"/>
    <s v="Довгаль С.В."/>
    <s v="Старший механик"/>
    <s v="Романчук Г.С. /Мерганов Ф."/>
    <d v="2023-06-06T00:00:00"/>
    <s v="Рабочее оборудование"/>
    <s v="Рукав 198-61-61551"/>
    <s v="Рукав"/>
    <s v="198-61-61551"/>
    <s v="шт."/>
    <n v="1"/>
    <s v="тр48"/>
    <s v="Проверено"/>
    <d v="2023-06-19T00:00:00"/>
    <m/>
    <m/>
    <m/>
    <m/>
  </r>
  <r>
    <x v="3"/>
    <s v="Бульдозер"/>
    <x v="16"/>
    <s v="A-5"/>
    <x v="50"/>
    <x v="88"/>
    <d v="2023-06-12T00:00:00"/>
    <s v="Мотосчётчик"/>
    <n v="5155"/>
    <n v="23406"/>
    <s v="Исправлен"/>
    <x v="5"/>
    <s v="Довгаль С.В."/>
    <s v="Старший механик"/>
    <s v="Романчук Г.С. /Мерганов Ф."/>
    <d v="2023-06-06T00:00:00"/>
    <s v="Рабочее оборудование"/>
    <s v="Рукав 07097-01012"/>
    <s v="Рукав "/>
    <s v="07097-01012"/>
    <s v="шт."/>
    <n v="1"/>
    <s v="тр48"/>
    <s v="Проверено"/>
    <d v="2023-06-19T00:00:00"/>
    <m/>
    <m/>
    <m/>
    <m/>
  </r>
  <r>
    <x v="3"/>
    <s v="Бульдозер"/>
    <x v="16"/>
    <s v="A-5"/>
    <x v="50"/>
    <x v="88"/>
    <d v="2023-06-12T00:00:00"/>
    <s v="Мотосчётчик"/>
    <n v="5155"/>
    <n v="23406"/>
    <s v="Исправлен"/>
    <x v="5"/>
    <s v="Довгаль С.В."/>
    <s v="Старший механик"/>
    <s v="Романчук Г.С. /Мерганов Ф."/>
    <d v="2023-06-06T00:00:00"/>
    <s v="Рабочее оборудование"/>
    <s v="Рукав 07098-010A8"/>
    <s v="Рукав"/>
    <s v="07098-010А8"/>
    <s v="шт."/>
    <n v="1"/>
    <s v="тр48"/>
    <s v="Проверено"/>
    <d v="2023-06-19T00:00:00"/>
    <m/>
    <m/>
    <m/>
    <m/>
  </r>
  <r>
    <x v="3"/>
    <s v="Бульдозер"/>
    <x v="16"/>
    <s v="A-5"/>
    <x v="50"/>
    <x v="88"/>
    <d v="2023-06-12T00:00:00"/>
    <s v="Мотосчётчик"/>
    <n v="5155"/>
    <n v="23406"/>
    <s v="Исправлен"/>
    <x v="5"/>
    <s v="Довгаль С.В."/>
    <s v="Старший механик"/>
    <s v="Романчук Г.С. /Мерганов Ф."/>
    <d v="2023-06-06T00:00:00"/>
    <s v="Рабочее оборудование"/>
    <s v="Рукав 07098-01008"/>
    <s v="Рукав"/>
    <s v="07098-01008"/>
    <s v="шт."/>
    <n v="1"/>
    <s v="тр48"/>
    <s v="Проверено"/>
    <d v="2023-06-19T00:00:00"/>
    <m/>
    <m/>
    <m/>
    <m/>
  </r>
  <r>
    <x v="3"/>
    <s v="Бульдозер"/>
    <x v="16"/>
    <s v="A-5"/>
    <x v="50"/>
    <x v="88"/>
    <d v="2023-06-12T00:00:00"/>
    <s v="Мотосчётчик"/>
    <n v="5155"/>
    <n v="23406"/>
    <s v="Исправлен"/>
    <x v="5"/>
    <s v="Довгаль С.В."/>
    <s v="Старший механик"/>
    <s v="Романчук Г.С. /Мерганов Ф."/>
    <d v="2023-06-06T00:00:00"/>
    <s v="Рабочее оборудование"/>
    <s v="Крышка 198-30-67141"/>
    <s v="Крышка"/>
    <s v="198-30-67141"/>
    <s v="шт."/>
    <n v="1"/>
    <s v="тр48"/>
    <s v="Проверено"/>
    <d v="2023-06-19T00:00:00"/>
    <m/>
    <m/>
    <m/>
    <m/>
  </r>
  <r>
    <x v="3"/>
    <s v="Бульдозер"/>
    <x v="16"/>
    <s v="A-5"/>
    <x v="50"/>
    <x v="88"/>
    <d v="2023-06-12T00:00:00"/>
    <s v="Мотосчётчик"/>
    <n v="5155"/>
    <n v="23406"/>
    <s v="Исправлен"/>
    <x v="5"/>
    <s v="Довгаль С.В."/>
    <s v="Старший механик"/>
    <s v="Романчук Г.С. /Мерганов Ф."/>
    <d v="2023-06-06T00:00:00"/>
    <s v="Гидросистема"/>
    <s v="Масло трансмиссионное SYZZ-ТО30-DM-Y"/>
    <s v="Масло трансмиссионное"/>
    <s v="SYZZ-ТО30-DM-Y"/>
    <s v="л."/>
    <n v="200"/>
    <s v="тр48"/>
    <s v="Проверено"/>
    <d v="2023-06-19T00:00:00"/>
    <m/>
    <m/>
    <m/>
    <m/>
  </r>
  <r>
    <x v="3"/>
    <s v="Бульдозер"/>
    <x v="16"/>
    <s v="A-5"/>
    <x v="50"/>
    <x v="88"/>
    <d v="2023-06-12T00:00:00"/>
    <s v="Мотосчётчик"/>
    <n v="5155"/>
    <n v="23406"/>
    <s v="Исправлен"/>
    <x v="5"/>
    <s v="Довгаль С.В."/>
    <s v="Старший механик"/>
    <s v="Романчук Г.С. /Мерганов Ф."/>
    <d v="2023-06-06T00:00:00"/>
    <s v="Двигатель"/>
    <s v="Тосол А-40"/>
    <s v="Тосол А-40"/>
    <m/>
    <s v="л."/>
    <n v="275"/>
    <s v="тр48"/>
    <s v="Проверено"/>
    <d v="2023-06-19T00:00:00"/>
    <m/>
    <m/>
    <m/>
    <m/>
  </r>
  <r>
    <x v="3"/>
    <s v="Бульдозер"/>
    <x v="16"/>
    <s v="A-5"/>
    <x v="50"/>
    <x v="88"/>
    <d v="2023-06-12T00:00:00"/>
    <s v="Мотосчётчик"/>
    <n v="5155"/>
    <n v="23406"/>
    <s v="Исправлен"/>
    <x v="5"/>
    <s v="Довгаль С.В."/>
    <s v="Старший механик"/>
    <s v="Романчук Г.С. /Мерганов Ф."/>
    <d v="2023-06-06T00:00:00"/>
    <s v="Рабочее оборудование"/>
    <s v="Рукав 07097-11012"/>
    <s v="Рукав"/>
    <s v="07097-11012"/>
    <s v="шт."/>
    <n v="1"/>
    <s v="тр48"/>
    <s v="Проверено"/>
    <d v="2023-06-19T00:00:00"/>
    <m/>
    <m/>
    <m/>
    <m/>
  </r>
  <r>
    <x v="3"/>
    <s v="Бульдозер"/>
    <x v="16"/>
    <s v="A-5"/>
    <x v="50"/>
    <x v="88"/>
    <d v="2023-06-12T00:00:00"/>
    <s v="Мотосчётчик"/>
    <n v="5155"/>
    <n v="23406"/>
    <s v="Исправлен"/>
    <x v="5"/>
    <s v="Довгаль С.В."/>
    <s v="Старший механик"/>
    <s v="Романчук Г.С. /Мерганов Ф."/>
    <d v="2023-06-06T00:00:00"/>
    <s v="Рабочее оборудование"/>
    <s v="Рукав 07114-01013"/>
    <s v="Рукав"/>
    <s v="07114-01013"/>
    <s v="шт."/>
    <n v="1"/>
    <s v="тр48"/>
    <s v="Проверено"/>
    <d v="2023-06-19T00:00:00"/>
    <m/>
    <m/>
    <m/>
    <m/>
  </r>
  <r>
    <x v="1"/>
    <s v="Самосвал карьерный"/>
    <x v="12"/>
    <s v="7R"/>
    <x v="26"/>
    <x v="89"/>
    <d v="2023-05-23T00:00:00"/>
    <s v="Мотосчётчик"/>
    <n v="4000"/>
    <n v="4000"/>
    <s v="Исправен"/>
    <x v="2"/>
    <s v="Андрийко В.А."/>
    <s v="Старший механик"/>
    <s v="Богатырев С.В."/>
    <d v="2023-05-23T00:00:00"/>
    <m/>
    <m/>
    <m/>
    <m/>
    <m/>
    <m/>
    <m/>
    <m/>
    <m/>
    <m/>
    <m/>
    <m/>
    <m/>
  </r>
  <r>
    <x v="1"/>
    <s v="Промприбор"/>
    <x v="36"/>
    <s v="МЕ"/>
    <x v="177"/>
    <x v="89"/>
    <d v="2023-05-23T00:00:00"/>
    <m/>
    <m/>
    <m/>
    <m/>
    <x v="6"/>
    <s v="Андрийко В.А."/>
    <s v="Старший механик"/>
    <s v="Рахматов М.А."/>
    <d v="2023-05-23T00:00:00"/>
    <s v="Пандус"/>
    <s v="Зажим канатный 19,мм (д 17,0-20,0)"/>
    <m/>
    <m/>
    <s v="шт."/>
    <n v="40"/>
    <m/>
    <m/>
    <m/>
    <m/>
    <m/>
    <m/>
    <m/>
  </r>
  <r>
    <x v="1"/>
    <s v="Промприбор"/>
    <x v="36"/>
    <s v="МЕ"/>
    <x v="226"/>
    <x v="89"/>
    <d v="2023-05-23T00:00:00"/>
    <m/>
    <m/>
    <m/>
    <m/>
    <x v="6"/>
    <s v="Андрийко В.А."/>
    <s v="Старший механик"/>
    <s v="Рахматов М.А."/>
    <d v="2023-05-23T00:00:00"/>
    <s v="Пандус"/>
    <s v="Зажим канатный 19,мм (д 17,0-20,0)"/>
    <m/>
    <m/>
    <s v="шт."/>
    <n v="50"/>
    <m/>
    <m/>
    <m/>
    <m/>
    <m/>
    <m/>
    <m/>
  </r>
  <r>
    <x v="1"/>
    <s v="Промприбор"/>
    <x v="36"/>
    <s v="МЕ"/>
    <x v="226"/>
    <x v="89"/>
    <d v="2023-05-23T00:00:00"/>
    <m/>
    <m/>
    <m/>
    <m/>
    <x v="6"/>
    <s v="Андрийко В.А."/>
    <s v="Старший механик"/>
    <s v="Рахматов М.А."/>
    <d v="2023-05-23T00:00:00"/>
    <s v="Пандус"/>
    <s v="Жимки для троса М19-20"/>
    <m/>
    <m/>
    <s v="шт."/>
    <n v="20"/>
    <m/>
    <m/>
    <m/>
    <m/>
    <m/>
    <m/>
    <m/>
  </r>
  <r>
    <x v="1"/>
    <s v="Погрузчик"/>
    <x v="0"/>
    <m/>
    <x v="15"/>
    <x v="89"/>
    <d v="2023-05-23T00:00:00"/>
    <s v="Мотосчётчик"/>
    <n v="4500"/>
    <n v="4500"/>
    <s v="Исправен"/>
    <x v="1"/>
    <s v="Андрийко В.А."/>
    <s v="Старший механик"/>
    <s v="Левичев Д.А."/>
    <d v="2023-05-23T00:00:00"/>
    <s v="Двигатель"/>
    <s v="Масло моторное LUKOIL AVANTGARDE ULTRA M3 15W-40 CI-4/SL"/>
    <m/>
    <m/>
    <s v="л."/>
    <n v="30"/>
    <m/>
    <m/>
    <m/>
    <m/>
    <m/>
    <m/>
    <m/>
  </r>
  <r>
    <x v="1"/>
    <s v="Погрузчик"/>
    <x v="0"/>
    <m/>
    <x v="15"/>
    <x v="89"/>
    <d v="2023-05-23T00:00:00"/>
    <s v="Мотосчётчик"/>
    <n v="4500"/>
    <n v="4500"/>
    <s v="Исправен"/>
    <x v="1"/>
    <s v="Андрийко В.А."/>
    <s v="Старший механик"/>
    <s v="Левичев Д.А."/>
    <d v="2023-05-23T00:00:00"/>
    <s v="Двигатель"/>
    <s v="Фильтр масляный"/>
    <m/>
    <s v=" JX 0818"/>
    <s v="шт."/>
    <n v="2"/>
    <m/>
    <m/>
    <m/>
    <m/>
    <m/>
    <m/>
    <m/>
  </r>
  <r>
    <x v="1"/>
    <s v="Погрузчик"/>
    <x v="0"/>
    <m/>
    <x v="15"/>
    <x v="89"/>
    <d v="2023-05-23T00:00:00"/>
    <s v="Мотосчётчик"/>
    <n v="4500"/>
    <n v="4500"/>
    <s v="Исправен"/>
    <x v="1"/>
    <s v="Андрийко В.А."/>
    <s v="Старший механик"/>
    <s v="Левичев Д.А."/>
    <d v="2023-05-23T00:00:00"/>
    <s v="Двигатель"/>
    <s v="Фильтр топливный тонкой очистки"/>
    <m/>
    <s v="612600081334."/>
    <s v="шт."/>
    <n v="2"/>
    <m/>
    <m/>
    <m/>
    <m/>
    <m/>
    <m/>
    <m/>
  </r>
  <r>
    <x v="1"/>
    <s v="Погрузчик"/>
    <x v="0"/>
    <m/>
    <x v="15"/>
    <x v="89"/>
    <d v="2023-05-23T00:00:00"/>
    <s v="Мотосчётчик"/>
    <n v="4500"/>
    <n v="4500"/>
    <s v="Исправен"/>
    <x v="1"/>
    <s v="Андрийко В.А."/>
    <s v="Старший механик"/>
    <s v="Левичев Д.А."/>
    <d v="2023-05-23T00:00:00"/>
    <s v="Двигатель"/>
    <s v="Фильтр топливный  612600081335"/>
    <m/>
    <s v="612600081335."/>
    <s v="шт."/>
    <n v="1"/>
    <m/>
    <m/>
    <m/>
    <m/>
    <m/>
    <m/>
    <m/>
  </r>
  <r>
    <x v="1"/>
    <s v="Погрузчик"/>
    <x v="0"/>
    <m/>
    <x v="15"/>
    <x v="89"/>
    <d v="2023-05-23T00:00:00"/>
    <s v="Мотосчётчик"/>
    <n v="4500"/>
    <n v="4500"/>
    <s v="Исправен"/>
    <x v="1"/>
    <s v="Андрийко В.А."/>
    <s v="Старший механик"/>
    <s v="Левичев Д.А."/>
    <d v="2023-05-23T00:00:00"/>
    <s v="Двигатель"/>
    <s v="Фильтр воздушный"/>
    <m/>
    <s v="612600114993."/>
    <s v="шт."/>
    <n v="1"/>
    <m/>
    <m/>
    <m/>
    <m/>
    <m/>
    <m/>
    <m/>
  </r>
  <r>
    <x v="1"/>
    <s v="Погрузчик"/>
    <x v="0"/>
    <m/>
    <x v="15"/>
    <x v="89"/>
    <d v="2023-05-23T00:00:00"/>
    <s v="Мотосчётчик"/>
    <n v="4500"/>
    <n v="4500"/>
    <s v="Исправен"/>
    <x v="1"/>
    <s v="Андрийко В.А."/>
    <s v="Старший механик"/>
    <s v="Левичев Д.А."/>
    <d v="2023-05-23T00:00:00"/>
    <s v="Гидросистема"/>
    <s v="Масло трансмиссионное SYZZ- TO10-DM-Y "/>
    <m/>
    <m/>
    <s v="л."/>
    <n v="10"/>
    <m/>
    <m/>
    <m/>
    <m/>
    <m/>
    <m/>
    <m/>
  </r>
  <r>
    <x v="1"/>
    <s v="Бульдозер"/>
    <x v="14"/>
    <n v="6000"/>
    <x v="188"/>
    <x v="89"/>
    <d v="2023-05-23T00:00:00"/>
    <s v="Мотосчётчик"/>
    <n v="24045"/>
    <n v="24045"/>
    <s v="Исправен"/>
    <x v="6"/>
    <s v="Андрийко В.А."/>
    <s v="Старший механик"/>
    <s v="Исматов Ш.Н."/>
    <d v="2023-05-23T00:00:00"/>
    <s v="Двигатель"/>
    <s v="Датчик давления масла ММ111В"/>
    <m/>
    <m/>
    <s v="шт."/>
    <n v="1"/>
    <m/>
    <m/>
    <m/>
    <m/>
    <m/>
    <m/>
    <m/>
  </r>
  <r>
    <x v="1"/>
    <s v="Бульдозер"/>
    <x v="14"/>
    <n v="6000"/>
    <x v="188"/>
    <x v="89"/>
    <d v="2023-05-23T00:00:00"/>
    <s v="Мотосчётчик"/>
    <n v="24045"/>
    <n v="24045"/>
    <s v="Исправен"/>
    <x v="6"/>
    <s v="Андрийко В.А."/>
    <s v="Старший механик"/>
    <s v="Исматов Ш.Н."/>
    <d v="2023-05-23T00:00:00"/>
    <s v="Двигатель"/>
    <s v="Хомут  700-41-2230СП"/>
    <m/>
    <m/>
    <s v="шт."/>
    <n v="6"/>
    <m/>
    <m/>
    <m/>
    <m/>
    <m/>
    <m/>
    <m/>
  </r>
  <r>
    <x v="1"/>
    <s v="Бульдозер"/>
    <x v="14"/>
    <n v="6000"/>
    <x v="188"/>
    <x v="89"/>
    <d v="2023-05-23T00:00:00"/>
    <s v="Мотосчётчик"/>
    <n v="24045"/>
    <n v="24045"/>
    <s v="Исправен"/>
    <x v="6"/>
    <s v="Андрийко В.А."/>
    <s v="Старший механик"/>
    <s v="Исматов Ш.Н."/>
    <d v="2023-05-23T00:00:00"/>
    <s v="Двигатель"/>
    <s v="Масло моторное LUKOIL AVANTGARDE ULTRA M3 15W-40 CI-4/SL"/>
    <m/>
    <m/>
    <s v="л."/>
    <n v="10"/>
    <m/>
    <m/>
    <m/>
    <m/>
    <m/>
    <m/>
    <m/>
  </r>
  <r>
    <x v="2"/>
    <s v="Экскаватор"/>
    <x v="5"/>
    <n v="8"/>
    <x v="72"/>
    <x v="89"/>
    <d v="2023-05-23T00:00:00"/>
    <s v="Мотосчётчик"/>
    <n v="11450"/>
    <n v="11450"/>
    <s v="Исправен"/>
    <x v="5"/>
    <s v="Гарнага В.С."/>
    <s v="Старший механик"/>
    <s v="Пьянников О.В."/>
    <d v="2023-05-23T00:00:00"/>
    <s v="Двигатель"/>
    <s v="Стартер 600-813-6612"/>
    <m/>
    <s v="6261-81-2903"/>
    <s v="шт."/>
    <n v="1"/>
    <s v="Замена в связи с износом контактной пластины и контактов."/>
    <m/>
    <m/>
    <m/>
    <m/>
    <m/>
    <m/>
  </r>
  <r>
    <x v="2"/>
    <s v="Экскаватор"/>
    <x v="5"/>
    <n v="8"/>
    <x v="72"/>
    <x v="89"/>
    <d v="2023-05-23T00:00:00"/>
    <s v="Мотосчётчик"/>
    <n v="11450"/>
    <n v="11450"/>
    <s v="Исправен"/>
    <x v="4"/>
    <s v="Гарнага В.С."/>
    <s v="Старший механик"/>
    <s v="Пьянников О.В."/>
    <d v="2023-05-23T00:00:00"/>
    <s v="Двигатель"/>
    <s v="Фильтр воздушный 600-185-6100"/>
    <m/>
    <s v="600-185-6100"/>
    <s v="шт."/>
    <n v="1"/>
    <s v="Замена по необходимости."/>
    <m/>
    <m/>
    <m/>
    <m/>
    <m/>
    <m/>
  </r>
  <r>
    <x v="2"/>
    <s v="Самосвал карьерный"/>
    <x v="2"/>
    <n v="7548"/>
    <x v="192"/>
    <x v="89"/>
    <d v="2023-05-23T00:00:00"/>
    <s v="Мотосчётчик"/>
    <n v="6878"/>
    <n v="6878"/>
    <s v="Исправен"/>
    <x v="5"/>
    <s v="Гарнага В.С."/>
    <s v="Старший механик"/>
    <s v="Шарипов С.И."/>
    <d v="2023-05-23T00:00:00"/>
    <s v="Ходовая часть"/>
    <s v="Цилиндр подвески 75489-2917020"/>
    <m/>
    <s v="75489-2917020"/>
    <s v="шт."/>
    <n v="1"/>
    <s v="Износ штокового уплотнения "/>
    <m/>
    <m/>
    <m/>
    <m/>
    <m/>
    <m/>
  </r>
  <r>
    <x v="2"/>
    <s v="Самосвал карьерный"/>
    <x v="2"/>
    <n v="7548"/>
    <x v="192"/>
    <x v="89"/>
    <d v="2023-05-23T00:00:00"/>
    <s v="Мотосчётчик"/>
    <n v="6878"/>
    <n v="6878"/>
    <s v="Исправен"/>
    <x v="4"/>
    <s v="Гарнага В.С."/>
    <s v="Старший механик"/>
    <s v="Шарипов С.И."/>
    <d v="2023-05-23T00:00:00"/>
    <s v="Ходовая часть"/>
    <s v="Азот газообразный"/>
    <m/>
    <s v="Азот газообразный"/>
    <s v="м.куб."/>
    <n v="2"/>
    <s v="Подкачка азотом пневмогидроцилиндров подвески"/>
    <m/>
    <m/>
    <m/>
    <m/>
    <m/>
    <m/>
  </r>
  <r>
    <x v="2"/>
    <s v="Автобус"/>
    <x v="25"/>
    <s v="57822В"/>
    <x v="169"/>
    <x v="89"/>
    <d v="2023-05-23T00:00:00"/>
    <s v="Одометр"/>
    <n v="35203"/>
    <n v="35203"/>
    <s v="Исправен"/>
    <x v="5"/>
    <s v="Гарнага В.С."/>
    <s v="Старший механик"/>
    <s v="Корнев А.Н."/>
    <d v="2023-05-23T00:00:00"/>
    <s v="Ходовая часть"/>
    <s v="Автошина 425/85 R21 TYREX О-184 нс, "/>
    <m/>
    <s v="425/85 R21 TYREX О-184 нс, "/>
    <s v="шт."/>
    <n v="6"/>
    <s v="Износ протекторов, боковые порезы"/>
    <m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Гидросистема"/>
    <s v="Фильтр гидравлический 07063-51210"/>
    <s v="Фильтр гидравлический"/>
    <s v="07063-51210"/>
    <s v="шт."/>
    <n v="1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Гидросистема"/>
    <s v="Масло гидравлическое LUKOIL GEYZER 10MM SAE 10W TO-4"/>
    <s v="Масло гидравлическое"/>
    <s v="LUKOIL GEYZER 10MM SAE 10W TO-4"/>
    <s v="л."/>
    <n v="122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Гидросистема"/>
    <s v="О-кольцо  07000-B5180"/>
    <s v="О-кольцо  "/>
    <s v="07000-B5180"/>
    <s v="шт."/>
    <n v="2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Двигатель"/>
    <s v="Масло моторное LUKOIL AVANTGARDE ULTRA M3 15W-40 CI-4/SL"/>
    <s v="Масло моторное"/>
    <s v="LUKOIL AVANTGARDE ULTRA M3 15W-40 CI-4/SL"/>
    <s v="л."/>
    <n v="90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Двигатель"/>
    <s v="Фильтр масляный 600-211-1340"/>
    <s v="Фильтр масляный"/>
    <s v="600-211-1340"/>
    <s v="шт."/>
    <n v="3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Двигатель"/>
    <s v="Фильтр топливный 600-319-3841"/>
    <s v="Фильтр топливный"/>
    <s v="600-319-3841"/>
    <s v="шт."/>
    <n v="1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Двигатель"/>
    <s v="Фильтр топливный 600-319-4540"/>
    <s v="Фильтр топливный"/>
    <s v="600-319-4540"/>
    <s v="шт."/>
    <n v="2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Двигатель"/>
    <s v="Фильтр антикоррозийный 600-411-1171"/>
    <s v="Фильтр антикоррозийный"/>
    <s v="600-411-1171"/>
    <s v="шт."/>
    <n v="1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Двигатель"/>
    <s v="Фильтр воздушный 600-185-6100"/>
    <s v="Фильтр воздушный"/>
    <s v="600-185-6100"/>
    <s v="шт."/>
    <n v="2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Кабина"/>
    <s v="Фильтр воздушный 426-07-32441"/>
    <s v="Фильтр воздушный"/>
    <s v="426-07-32441"/>
    <s v="шт."/>
    <n v="1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Кабина"/>
    <s v="Вафельное полотно (60*0,45), м"/>
    <s v="Вафельное полотно"/>
    <m/>
    <s v="м."/>
    <n v="2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Тормозная система"/>
    <s v="Масло трансмиссионное SYZZ-TOS5W30-DM-Y"/>
    <s v="Масло трансмиссионное "/>
    <s v="SYZZ-TOS5W30-DM-Y"/>
    <s v="л."/>
    <n v="65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Тормозная система"/>
    <s v="Фильтр гидравлический 569-43-83920"/>
    <s v="Фильтр гидравлический"/>
    <s v="569-43-83920"/>
    <s v="шт."/>
    <n v="1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Трансмиссия"/>
    <s v="Фильтр масляный 569-16-81160"/>
    <s v="Фильтр масляный"/>
    <s v="569-16-81160"/>
    <s v="шт."/>
    <n v="2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Трансмиссия"/>
    <s v="Масло гидравлическое LUKOIL GEYZER 10MM SAE 10W TO-4"/>
    <s v="Масло гидравлическое"/>
    <s v="LUKOIL GEYZER 10MM SAE 10W TO-4"/>
    <s v="л."/>
    <n v="190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Трансмиссия"/>
    <s v="Фильтр гидравлический 07063-51210"/>
    <s v="Фильтр гидравлический"/>
    <s v="07063-51210"/>
    <s v="шт."/>
    <n v="1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Трансмиссия"/>
    <s v="Кольцо 07000-А2125"/>
    <s v="Кольцо"/>
    <s v="07000-А2125"/>
    <s v="шт."/>
    <n v="2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6"/>
    <s v="Еремеев В.А."/>
    <s v="Механик"/>
    <s v="Панченко А.Ф."/>
    <d v="2023-05-23T00:00:00"/>
    <s v="Электрооборудование"/>
    <s v="Лампа 08104-12420"/>
    <s v="Лампа автомобильная"/>
    <s v="08104-12420"/>
    <s v="шт."/>
    <n v="2"/>
    <s v="тр 169"/>
    <s v="Проверено"/>
    <m/>
    <m/>
    <m/>
    <m/>
    <m/>
  </r>
  <r>
    <x v="3"/>
    <s v="Самосвал карьерный"/>
    <x v="2"/>
    <n v="7547"/>
    <x v="179"/>
    <x v="89"/>
    <d v="2023-05-23T00:00:00"/>
    <s v="Мотосчётчик"/>
    <n v="30259"/>
    <n v="30259"/>
    <s v="Исправен"/>
    <x v="2"/>
    <s v="Еремеев В.А."/>
    <s v="Механик"/>
    <s v="Жораев А.А."/>
    <d v="2023-05-23T00:00:00"/>
    <s v="Двигатель"/>
    <s v="Масло моторное М-10ДМ"/>
    <s v="Масло моторное"/>
    <s v="М-10ДМ"/>
    <s v="л."/>
    <n v="54"/>
    <s v="тр 175"/>
    <s v="Проверено"/>
    <m/>
    <m/>
    <m/>
    <m/>
    <m/>
  </r>
  <r>
    <x v="3"/>
    <s v="Самосвал карьерный"/>
    <x v="2"/>
    <n v="7547"/>
    <x v="179"/>
    <x v="89"/>
    <d v="2023-05-23T00:00:00"/>
    <s v="Мотосчётчик"/>
    <n v="30259"/>
    <n v="30259"/>
    <s v="Исправен"/>
    <x v="2"/>
    <s v="Еремеев В.А."/>
    <s v="Механик"/>
    <s v="Жораев А.А."/>
    <d v="2023-05-23T00:00:00"/>
    <s v="Двигатель"/>
    <s v="Фильтр масляный 240-1017040-A3"/>
    <s v="Фильтр масляный"/>
    <s v="240-1017040-A3"/>
    <s v="шт."/>
    <n v="2"/>
    <s v="тр 175"/>
    <s v="Проверено"/>
    <m/>
    <m/>
    <m/>
    <m/>
    <m/>
  </r>
  <r>
    <x v="3"/>
    <s v="Самосвал карьерный"/>
    <x v="2"/>
    <n v="7547"/>
    <x v="179"/>
    <x v="89"/>
    <d v="2023-05-23T00:00:00"/>
    <s v="Мотосчётчик"/>
    <n v="30259"/>
    <n v="30259"/>
    <s v="Исправен"/>
    <x v="2"/>
    <s v="Еремеев В.А."/>
    <s v="Механик"/>
    <s v="Жораев А.А."/>
    <d v="2023-05-23T00:00:00"/>
    <s v="Двигатель"/>
    <s v="Прокладка 201-1012083"/>
    <s v="Прокладка"/>
    <s v="201-1012083"/>
    <s v="шт."/>
    <n v="2"/>
    <s v="тр 175"/>
    <s v="Проверено"/>
    <m/>
    <m/>
    <m/>
    <m/>
    <m/>
  </r>
  <r>
    <x v="3"/>
    <s v="Самосвал карьерный"/>
    <x v="2"/>
    <n v="7547"/>
    <x v="179"/>
    <x v="89"/>
    <d v="2023-05-23T00:00:00"/>
    <s v="Мотосчётчик"/>
    <n v="30259"/>
    <n v="30259"/>
    <s v="Исправен"/>
    <x v="2"/>
    <s v="Еремеев В.А."/>
    <s v="Механик"/>
    <s v="Жораев А.А."/>
    <d v="2023-05-23T00:00:00"/>
    <s v="Двигатель"/>
    <s v="Фильтр топливный 201-1105538"/>
    <s v="Фильтр топливный"/>
    <s v=" 201-1105538"/>
    <s v="шт."/>
    <n v="2"/>
    <s v="тр 175"/>
    <s v="Проверено"/>
    <m/>
    <m/>
    <m/>
    <m/>
    <m/>
  </r>
  <r>
    <x v="3"/>
    <s v="Самосвал карьерный"/>
    <x v="2"/>
    <n v="7547"/>
    <x v="179"/>
    <x v="89"/>
    <d v="2023-05-23T00:00:00"/>
    <s v="Мотосчётчик"/>
    <n v="30259"/>
    <n v="30259"/>
    <s v="Исправен"/>
    <x v="2"/>
    <s v="Еремеев В.А."/>
    <s v="Механик"/>
    <s v="Жораев А.А."/>
    <d v="2023-05-23T00:00:00"/>
    <s v="Двигатель"/>
    <s v="Фильтр топливный 201-1117040-А"/>
    <s v="Фильтр топливный"/>
    <s v="201-1117040-А"/>
    <s v="шт."/>
    <n v="2"/>
    <s v="тр 175"/>
    <s v="Проверено"/>
    <m/>
    <m/>
    <m/>
    <m/>
    <m/>
  </r>
  <r>
    <x v="3"/>
    <s v="Самосвал карьерный"/>
    <x v="2"/>
    <n v="7547"/>
    <x v="179"/>
    <x v="89"/>
    <d v="2023-05-23T00:00:00"/>
    <s v="Мотосчётчик"/>
    <n v="30259"/>
    <n v="30259"/>
    <s v="Исправен"/>
    <x v="5"/>
    <s v="Еремеев В.А."/>
    <s v="Механик"/>
    <s v="Жораев А.А."/>
    <d v="2023-05-23T00:00:00"/>
    <s v="Двигатель"/>
    <s v="Металлорукав MS35100.PO50311"/>
    <s v="Металлорукав "/>
    <s v="MS35100.PO50311"/>
    <s v="шт."/>
    <n v="2"/>
    <s v="тр 175"/>
    <s v="Проверено"/>
    <m/>
    <m/>
    <m/>
    <m/>
    <m/>
  </r>
  <r>
    <x v="3"/>
    <s v="Самосвал карьерный"/>
    <x v="2"/>
    <n v="7547"/>
    <x v="179"/>
    <x v="89"/>
    <d v="2023-05-23T00:00:00"/>
    <s v="Мотосчётчик"/>
    <n v="30259"/>
    <n v="30259"/>
    <s v="Исправен"/>
    <x v="2"/>
    <s v="Еремеев В.А."/>
    <s v="Механик"/>
    <s v="Жораев А.А."/>
    <d v="2023-05-23T00:00:00"/>
    <s v="Двигатель"/>
    <s v="Прокладка 201-1105552-А"/>
    <s v="Прокладка "/>
    <s v="201-1105552-А"/>
    <s v="шт."/>
    <n v="2"/>
    <s v="тр 175"/>
    <s v="Проверено"/>
    <m/>
    <m/>
    <m/>
    <m/>
    <m/>
  </r>
  <r>
    <x v="3"/>
    <s v="Буровой станок"/>
    <x v="28"/>
    <s v="МНА32"/>
    <x v="151"/>
    <x v="89"/>
    <d v="2023-05-23T00:00:00"/>
    <s v="Мотосчётчик"/>
    <m/>
    <m/>
    <s v="Отсутствует"/>
    <x v="5"/>
    <s v="Еремеев В.А."/>
    <s v="Механик"/>
    <s v="Городничев В.М."/>
    <d v="2023-05-23T00:00:00"/>
    <s v="Гидросистема"/>
    <s v="Кольцо уплотнительное 055-060-30"/>
    <s v="Кольцо уплотнительное"/>
    <s v="055-060-30"/>
    <s v="шт."/>
    <n v="2"/>
    <s v="тр 176"/>
    <s v="Проверено"/>
    <m/>
    <m/>
    <m/>
    <m/>
    <m/>
  </r>
  <r>
    <x v="3"/>
    <s v="Буровой станок"/>
    <x v="28"/>
    <s v="МНА32"/>
    <x v="151"/>
    <x v="89"/>
    <d v="2023-05-23T00:00:00"/>
    <s v="Мотосчётчик"/>
    <m/>
    <m/>
    <s v="Отсутствует"/>
    <x v="5"/>
    <s v="Еремеев В.А."/>
    <s v="Механик"/>
    <s v="Городничев В.М."/>
    <d v="2023-05-23T00:00:00"/>
    <s v="Компрессор"/>
    <s v="Рукав резинотканевый 25мм"/>
    <s v="Рукав резинотканевый 25мм"/>
    <m/>
    <s v="м."/>
    <n v="13"/>
    <s v="тр 176"/>
    <s v="Проверено"/>
    <m/>
    <m/>
    <m/>
    <m/>
    <m/>
  </r>
  <r>
    <x v="3"/>
    <s v="Буровой станок"/>
    <x v="28"/>
    <s v="МНА32"/>
    <x v="151"/>
    <x v="89"/>
    <d v="2023-05-23T00:00:00"/>
    <s v="Мотосчётчик"/>
    <m/>
    <m/>
    <s v="Отсутствует"/>
    <x v="5"/>
    <s v="Еремеев В.А."/>
    <s v="Механик"/>
    <s v="Городничев В.М."/>
    <d v="2023-05-23T00:00:00"/>
    <s v="Гидросистема"/>
    <s v="Кольцо 535А-1803134"/>
    <s v="Кольцо"/>
    <s v="535А-1803134"/>
    <s v="шт."/>
    <n v="2"/>
    <s v="тр 176"/>
    <s v="Проверено"/>
    <m/>
    <m/>
    <m/>
    <m/>
    <m/>
  </r>
  <r>
    <x v="3"/>
    <s v="Буровой станок"/>
    <x v="28"/>
    <s v="МНА32"/>
    <x v="151"/>
    <x v="89"/>
    <d v="2023-05-23T00:00:00"/>
    <s v="Мотосчётчик"/>
    <m/>
    <m/>
    <s v="Отсутствует"/>
    <x v="5"/>
    <s v="Еремеев В.А."/>
    <s v="Механик"/>
    <s v="Городничев В.М."/>
    <d v="2023-05-23T00:00:00"/>
    <s v="Рама"/>
    <s v="Сталь круглая Ø14"/>
    <s v="Сталь круглая Ø14"/>
    <m/>
    <s v="т."/>
    <n v="8.0000000000000002E-3"/>
    <s v="тр 176"/>
    <s v="Проверено"/>
    <m/>
    <m/>
    <m/>
    <m/>
    <m/>
  </r>
  <r>
    <x v="3"/>
    <s v="Буровой станок"/>
    <x v="28"/>
    <s v="МНА32"/>
    <x v="151"/>
    <x v="89"/>
    <d v="2023-05-23T00:00:00"/>
    <s v="Мотосчётчик"/>
    <m/>
    <m/>
    <s v="Отсутствует"/>
    <x v="5"/>
    <s v="Еремеев В.А."/>
    <s v="Механик"/>
    <s v="Городничев В.М."/>
    <d v="2023-05-23T00:00:00"/>
    <s v="Гидросистема"/>
    <s v="РВД 050868 "/>
    <s v="РВД"/>
    <n v="50868"/>
    <s v="шт."/>
    <n v="1"/>
    <s v="тр 176"/>
    <s v="Проверено"/>
    <m/>
    <m/>
    <m/>
    <m/>
    <m/>
  </r>
  <r>
    <x v="3"/>
    <s v="Буровой станок"/>
    <x v="28"/>
    <s v="МНА32"/>
    <x v="151"/>
    <x v="89"/>
    <d v="2023-05-23T00:00:00"/>
    <s v="Мотосчётчик"/>
    <m/>
    <m/>
    <s v="Отсутствует"/>
    <x v="5"/>
    <s v="Еремеев В.А."/>
    <s v="Механик"/>
    <s v="Городничев В.М."/>
    <d v="2023-05-23T00:00:00"/>
    <s v="Рабочее оборудование"/>
    <s v="Вафельное полотно (60*0,45), м"/>
    <s v="Вафельное полотно"/>
    <m/>
    <s v="м."/>
    <n v="10"/>
    <s v="тр 176"/>
    <s v="Проверено"/>
    <m/>
    <m/>
    <m/>
    <m/>
    <m/>
  </r>
  <r>
    <x v="3"/>
    <s v="Буровой станок"/>
    <x v="28"/>
    <s v="МНА32"/>
    <x v="151"/>
    <x v="89"/>
    <d v="2023-05-23T00:00:00"/>
    <s v="Мотосчётчик"/>
    <m/>
    <m/>
    <s v="Отсутствует"/>
    <x v="5"/>
    <s v="Еремеев В.А."/>
    <s v="Механик"/>
    <s v="Городничев В.М."/>
    <d v="2023-05-23T00:00:00"/>
    <s v="Компрессор"/>
    <s v="Рукав 40У-50-13атм"/>
    <s v="Рукав"/>
    <s v="40У-50-13атм"/>
    <s v="м."/>
    <n v="10"/>
    <s v="тр 176"/>
    <s v="Проверено"/>
    <m/>
    <m/>
    <m/>
    <m/>
    <m/>
  </r>
  <r>
    <x v="5"/>
    <s v="Самосвал карьерный"/>
    <x v="2"/>
    <n v="7547"/>
    <x v="184"/>
    <x v="89"/>
    <d v="2023-05-23T00:00:00"/>
    <s v="Мотосчётчик"/>
    <n v="8344"/>
    <n v="8344"/>
    <s v="Исправен"/>
    <x v="3"/>
    <s v="Русов С.Н."/>
    <s v="Старший механик"/>
    <s v="Русов С.Н."/>
    <d v="2023-05-23T00:00:00"/>
    <s v="Тормозная система"/>
    <s v="Регулятор давления 11.3512010 "/>
    <s v="Регулятор давления"/>
    <s v="11.3512010 "/>
    <s v="шт."/>
    <n v="1"/>
    <n v="213"/>
    <m/>
    <m/>
    <m/>
    <m/>
    <m/>
    <m/>
  </r>
  <r>
    <x v="5"/>
    <s v="Самосвал карьерный"/>
    <x v="2"/>
    <n v="7547"/>
    <x v="184"/>
    <x v="89"/>
    <d v="2023-05-23T00:00:00"/>
    <s v="Мотосчётчик"/>
    <n v="8344"/>
    <n v="8344"/>
    <s v="Исправен"/>
    <x v="3"/>
    <s v="Русов С.Н."/>
    <s v="Старший механик"/>
    <s v="Русов С.Н."/>
    <d v="2023-05-23T00:00:00"/>
    <s v="Тормозная система"/>
    <s v="Рукав 75405-3506080"/>
    <s v="Рукав"/>
    <s v="75405-3506080"/>
    <s v="шт."/>
    <n v="2"/>
    <n v="213"/>
    <m/>
    <m/>
    <m/>
    <m/>
    <m/>
    <m/>
  </r>
  <r>
    <x v="5"/>
    <s v="Самосвал карьерный"/>
    <x v="2"/>
    <n v="7547"/>
    <x v="184"/>
    <x v="89"/>
    <d v="2023-05-23T00:00:00"/>
    <s v="Мотосчётчик"/>
    <n v="8344"/>
    <n v="8344"/>
    <s v="Исправен"/>
    <x v="3"/>
    <s v="Русов С.Н."/>
    <s v="Старший механик"/>
    <s v="Русов С.Н."/>
    <d v="2023-05-23T00:00:00"/>
    <s v="Тормозная система"/>
    <s v="Головка блока компрессора  130-3509039"/>
    <s v="Головка блока компрессора"/>
    <s v="130-3509039"/>
    <s v="шт."/>
    <n v="1"/>
    <n v="213"/>
    <m/>
    <m/>
    <m/>
    <m/>
    <m/>
    <m/>
  </r>
  <r>
    <x v="5"/>
    <s v="Самосвал карьерный"/>
    <x v="2"/>
    <n v="7547"/>
    <x v="184"/>
    <x v="89"/>
    <d v="2023-05-23T00:00:00"/>
    <s v="Мотосчётчик"/>
    <n v="8344"/>
    <n v="8344"/>
    <s v="Исправен"/>
    <x v="3"/>
    <s v="Русов С.Н."/>
    <s v="Старший механик"/>
    <s v="Русов С.Н."/>
    <d v="2023-05-23T00:00:00"/>
    <s v="Тормозная система"/>
    <s v="Прокладка 130-3509043-01 "/>
    <s v="Прокладка"/>
    <s v="130-3509043-01 "/>
    <s v="шт."/>
    <n v="1"/>
    <n v="213"/>
    <m/>
    <m/>
    <m/>
    <m/>
    <m/>
    <m/>
  </r>
  <r>
    <x v="5"/>
    <s v="Самосвал карьерный"/>
    <x v="2"/>
    <n v="7547"/>
    <x v="184"/>
    <x v="89"/>
    <d v="2023-05-23T00:00:00"/>
    <s v="Мотосчётчик"/>
    <n v="8344"/>
    <n v="8344"/>
    <s v="Исправен"/>
    <x v="3"/>
    <s v="Русов С.Н."/>
    <s v="Старший механик"/>
    <s v="Русов С.Н."/>
    <d v="2023-05-23T00:00:00"/>
    <s v="Гидравлика"/>
    <s v="Насос НШ  НШ50А- 3Л "/>
    <s v="Насос НШ"/>
    <s v="НШ50А- 3Л "/>
    <s v="шт."/>
    <n v="3"/>
    <n v="213"/>
    <m/>
    <m/>
    <m/>
    <m/>
    <m/>
    <m/>
  </r>
  <r>
    <x v="5"/>
    <s v="Самосвал карьерный"/>
    <x v="2"/>
    <n v="7547"/>
    <x v="92"/>
    <x v="89"/>
    <d v="2023-05-23T00:00:00"/>
    <s v="Мотосчётчик"/>
    <n v="16195"/>
    <n v="161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89"/>
    <d v="2023-05-23T00:00:00"/>
    <s v="Мотосчётчик"/>
    <n v="18894"/>
    <n v="188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89"/>
    <d v="2023-05-23T00:00:00"/>
    <s v="Мотосчётчик"/>
    <n v="16851"/>
    <n v="168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89"/>
    <d v="2023-05-23T00:00:00"/>
    <s v="Мотосчётчик"/>
    <n v="14130"/>
    <n v="141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89"/>
    <d v="2023-05-23T00:00:00"/>
    <s v="Мотосчётчик"/>
    <n v="8344"/>
    <n v="83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89"/>
    <d v="2023-05-2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89"/>
    <d v="2023-05-2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89"/>
    <d v="2023-05-23T00:00:00"/>
    <s v="Мотосчётчик"/>
    <n v="16867"/>
    <n v="168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89"/>
    <d v="2023-05-23T00:00:00"/>
    <s v="Мотосчётчик"/>
    <n v="11407"/>
    <n v="1140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89"/>
    <d v="2023-05-23T00:00:00"/>
    <s v="Мотосчётчик"/>
    <n v="15605"/>
    <n v="156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89"/>
    <d v="2023-05-23T00:00:00"/>
    <s v="Мотосчётчик"/>
    <n v="8721"/>
    <n v="87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89"/>
    <d v="2023-05-23T00:00:00"/>
    <s v="Мотосчётчик"/>
    <n v="9254"/>
    <n v="9254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89"/>
    <d v="2023-05-23T00:00:00"/>
    <s v="Мотосчётчик"/>
    <n v="4037"/>
    <n v="40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89"/>
    <d v="2023-05-23T00:00:00"/>
    <s v="Мотосчётчик"/>
    <n v="9586"/>
    <n v="958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89"/>
    <d v="2023-05-2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89"/>
    <d v="2023-05-23T00:00:00"/>
    <s v="Мотосчётчик"/>
    <n v="4870"/>
    <n v="48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89"/>
    <d v="2023-05-23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89"/>
    <d v="2023-05-23T00:00:00"/>
    <s v="Мотосчётчик"/>
    <n v="14423"/>
    <n v="144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89"/>
    <d v="2023-05-23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89"/>
    <d v="2023-05-2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89"/>
    <d v="2023-05-23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89"/>
    <d v="2023-05-23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89"/>
    <d v="2023-05-23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89"/>
    <d v="2023-05-23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89"/>
    <d v="2023-05-23T00:00:00"/>
    <s v="Мотосчётчик"/>
    <n v="2282"/>
    <n v="22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89"/>
    <d v="2023-05-2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89"/>
    <d v="2023-05-23T00:00:00"/>
    <s v="Мотосчётчик"/>
    <n v="9742"/>
    <n v="97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89"/>
    <d v="2023-05-2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89"/>
    <d v="2023-05-2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89"/>
    <d v="2023-05-2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Буровой станок"/>
    <x v="9"/>
    <m/>
    <x v="20"/>
    <x v="89"/>
    <d v="2023-05-23T00:00:00"/>
    <s v="Мотосчётчик"/>
    <n v="6350"/>
    <n v="6350"/>
    <s v="Исправен"/>
    <x v="6"/>
    <s v="Кутовой А.Ю."/>
    <m/>
    <m/>
    <m/>
    <s v="Рабочее оборудование"/>
    <s v="Рукав 4SH ду50"/>
    <s v="Рукав 4SH ду50"/>
    <m/>
    <s v="м."/>
    <n v="12"/>
    <s v="DM-45 инв № 000791"/>
    <s v="Проверено"/>
    <d v="2023-06-14T00:00:00"/>
    <m/>
    <m/>
    <m/>
    <m/>
  </r>
  <r>
    <x v="0"/>
    <s v="Буровой станок"/>
    <x v="9"/>
    <m/>
    <x v="20"/>
    <x v="89"/>
    <d v="2023-05-23T00:00:00"/>
    <s v="Мотосчётчик"/>
    <n v="6350"/>
    <n v="6350"/>
    <s v="Исправен"/>
    <x v="6"/>
    <s v="Кутовой А.Ю."/>
    <m/>
    <m/>
    <m/>
    <s v="Буровое оборудование"/>
    <s v="Адаптер d=159мм L=229мм  (API 3 1/2&quot; Reg Box х 4&quot; BECO Pin)"/>
    <s v="Адаптер"/>
    <s v="d=159мм L=229мм  (API 3 1/2&quot; Reg Box х 4&quot; BECO Pin)"/>
    <s v="шт."/>
    <n v="1"/>
    <s v="DM-45 инв № 000791"/>
    <s v="Проверено"/>
    <d v="2023-06-14T00:00:00"/>
    <m/>
    <m/>
    <m/>
    <m/>
  </r>
  <r>
    <x v="0"/>
    <s v="Погрузчик"/>
    <x v="7"/>
    <n v="3"/>
    <x v="8"/>
    <x v="89"/>
    <d v="2023-05-23T00:00:00"/>
    <s v="Мотосчётчик"/>
    <n v="30970"/>
    <n v="30970"/>
    <s v="Исправен"/>
    <x v="4"/>
    <s v="Кутовой А.Ю."/>
    <m/>
    <m/>
    <d v="2023-05-23T00:00:00"/>
    <s v="Инструмент"/>
    <s v="Шприц ручной для консистентной смазки"/>
    <m/>
    <m/>
    <s v="шт."/>
    <n v="1"/>
    <n v="2"/>
    <s v="Проверено"/>
    <d v="2023-06-14T00:00:00"/>
    <m/>
    <m/>
    <m/>
    <m/>
  </r>
  <r>
    <x v="0"/>
    <s v="Автокран"/>
    <x v="29"/>
    <s v="4320-72"/>
    <x v="227"/>
    <x v="89"/>
    <d v="2023-05-23T00:00:00"/>
    <s v="Мотосчётчик"/>
    <m/>
    <m/>
    <s v="Не исправен"/>
    <x v="5"/>
    <s v="Кутовой А.Ю."/>
    <m/>
    <s v="Донской Д.Н."/>
    <d v="2023-05-23T00:00:00"/>
    <s v="Тормозная система"/>
    <s v="Клиновый механизм пневмотормоза 12739074"/>
    <s v="Клиновый механизм пневмотормоза  "/>
    <n v="12739074"/>
    <s v="шт."/>
    <n v="2"/>
    <n v="2"/>
    <s v="Проверено"/>
    <d v="2023-06-14T00:00:00"/>
    <m/>
    <m/>
    <m/>
    <m/>
  </r>
  <r>
    <x v="0"/>
    <s v="Автокран"/>
    <x v="29"/>
    <s v="4320-72"/>
    <x v="227"/>
    <x v="89"/>
    <d v="2023-05-23T00:00:00"/>
    <s v="Мотосчётчик"/>
    <m/>
    <m/>
    <s v="Не исправен"/>
    <x v="5"/>
    <s v="Кутовой А.Ю."/>
    <m/>
    <s v="Донской Д.Н."/>
    <d v="2023-05-23T00:00:00"/>
    <s v="Тормозная система"/>
    <s v="Камера тормозная 4254600070"/>
    <s v="Камера тормозная  "/>
    <s v="4254600070"/>
    <s v="шт."/>
    <n v="1"/>
    <n v="2"/>
    <s v="Проверено"/>
    <d v="2023-06-14T00:00:00"/>
    <m/>
    <m/>
    <m/>
    <m/>
  </r>
  <r>
    <x v="0"/>
    <s v="Автокран"/>
    <x v="29"/>
    <s v="4320-72"/>
    <x v="227"/>
    <x v="89"/>
    <d v="2023-05-23T00:00:00"/>
    <s v="Мотосчётчик"/>
    <m/>
    <m/>
    <s v="Не исправен"/>
    <x v="5"/>
    <s v="Кутовой А.Ю."/>
    <m/>
    <s v="Донской Д.Н."/>
    <d v="2023-05-23T00:00:00"/>
    <s v="Тормозная система"/>
    <s v="Камера тормозная 4254600080"/>
    <s v="Камера тормозная  "/>
    <s v="4254600080"/>
    <s v="шт."/>
    <n v="1"/>
    <n v="2"/>
    <s v="Проверено"/>
    <d v="2023-06-14T00:00:00"/>
    <m/>
    <m/>
    <m/>
    <m/>
  </r>
  <r>
    <x v="0"/>
    <s v="Автокран"/>
    <x v="29"/>
    <s v="4320-72"/>
    <x v="227"/>
    <x v="89"/>
    <d v="2023-05-23T00:00:00"/>
    <s v="Мотосчётчик"/>
    <m/>
    <m/>
    <s v="Не исправен"/>
    <x v="5"/>
    <s v="Кутовой А.Ю."/>
    <m/>
    <s v="Донской Д.Н."/>
    <d v="2023-05-23T00:00:00"/>
    <s v="Тормозная система"/>
    <s v="Клапан 100-3518210-10"/>
    <s v="Клапан"/>
    <s v="100-3518210-10"/>
    <s v="шт."/>
    <n v="1"/>
    <n v="2"/>
    <s v="Проверено"/>
    <d v="2023-06-14T00:00:00"/>
    <m/>
    <m/>
    <m/>
    <m/>
  </r>
  <r>
    <x v="0"/>
    <s v="Автобус"/>
    <x v="29"/>
    <s v="NEXT 3255-5013-71"/>
    <x v="228"/>
    <x v="89"/>
    <d v="2023-05-23T00:00:00"/>
    <s v="Одометр"/>
    <n v="100000"/>
    <n v="100000"/>
    <s v="Исправен"/>
    <x v="5"/>
    <s v="Кутовой А.Ю."/>
    <m/>
    <m/>
    <d v="2023-05-23T00:00:00"/>
    <s v="Ходовая часть"/>
    <s v="Амортизатор 5335-2905006-01"/>
    <s v="Амортизатор"/>
    <s v="5335-2905006-01"/>
    <s v="шт."/>
    <n v="2"/>
    <n v="2"/>
    <s v="Проверено"/>
    <d v="2023-06-14T00:00:00"/>
    <m/>
    <m/>
    <m/>
    <m/>
  </r>
  <r>
    <x v="0"/>
    <s v="Автобус"/>
    <x v="29"/>
    <s v="NEXT 3255-5013-71"/>
    <x v="228"/>
    <x v="89"/>
    <d v="2023-05-23T00:00:00"/>
    <s v="Одометр"/>
    <n v="100000"/>
    <n v="100000"/>
    <s v="Исправен"/>
    <x v="5"/>
    <s v="Кутовой А.Ю."/>
    <m/>
    <m/>
    <d v="2023-05-23T00:00:00"/>
    <s v="Ходовая часть"/>
    <s v="Шарнир  640-2919026"/>
    <s v="Шарнир"/>
    <s v="640-2919026"/>
    <s v="шт."/>
    <n v="2"/>
    <n v="2"/>
    <s v="Проверено"/>
    <d v="2023-06-14T00:00:00"/>
    <m/>
    <m/>
    <m/>
    <m/>
  </r>
  <r>
    <x v="0"/>
    <s v="Экскаватор"/>
    <x v="3"/>
    <n v="7"/>
    <x v="4"/>
    <x v="89"/>
    <d v="2023-05-23T00:00:00"/>
    <s v="Мотосчётчик"/>
    <n v="18702"/>
    <n v="18702"/>
    <s v="Исправен"/>
    <x v="5"/>
    <s v="Кутовой А.Ю."/>
    <m/>
    <m/>
    <d v="2023-05-23T00:00:00"/>
    <s v="Кабина"/>
    <s v="Зеркало 504В-8201015-01"/>
    <s v="Зеркало"/>
    <s v="504В-8201015-01"/>
    <s v="шт."/>
    <n v="1"/>
    <n v="2"/>
    <s v="Проверено"/>
    <d v="2023-06-14T00:00:00"/>
    <m/>
    <m/>
    <m/>
    <m/>
  </r>
  <r>
    <x v="0"/>
    <s v="Автобус"/>
    <x v="29"/>
    <s v="NEXT 3255-5013-71"/>
    <x v="228"/>
    <x v="89"/>
    <d v="2023-05-23T00:00:00"/>
    <s v="Одометр"/>
    <n v="100000"/>
    <n v="100000"/>
    <s v="Исправен"/>
    <x v="5"/>
    <s v="Кутовой А.Ю."/>
    <m/>
    <m/>
    <d v="2023-05-23T00:00:00"/>
    <s v="Электрооборудование "/>
    <s v="Радиостанция базовая FTM-3100R"/>
    <s v="Радиостанция базовая FTM-3100R"/>
    <m/>
    <s v="шт."/>
    <n v="1"/>
    <n v="2"/>
    <s v="Проверено"/>
    <d v="2023-06-14T00:00:00"/>
    <m/>
    <m/>
    <m/>
    <m/>
  </r>
  <r>
    <x v="0"/>
    <s v="Буровой станок"/>
    <x v="9"/>
    <m/>
    <x v="20"/>
    <x v="89"/>
    <d v="2023-05-23T00:00:00"/>
    <s v="Мотосчётчик"/>
    <n v="6350"/>
    <n v="6350"/>
    <s v="Исправен"/>
    <x v="6"/>
    <s v="Кутовой А.Ю."/>
    <m/>
    <m/>
    <d v="2023-05-23T00:00:00"/>
    <s v="Навесное оборудование"/>
    <s v="Долото буровое QL6 Gold, 203мм"/>
    <s v="Долото буровое QL6 Gold, 203мм"/>
    <m/>
    <s v="шт."/>
    <n v="5"/>
    <s v="DM-45 инв № 000791"/>
    <s v="Проверено"/>
    <d v="2023-06-14T00:00:00"/>
    <m/>
    <m/>
    <m/>
    <m/>
  </r>
  <r>
    <x v="0"/>
    <s v="Автокран"/>
    <x v="29"/>
    <s v="4320-72"/>
    <x v="227"/>
    <x v="89"/>
    <d v="2023-05-23T00:00:00"/>
    <s v="Мотосчётчик"/>
    <m/>
    <m/>
    <s v="Не исправен"/>
    <x v="5"/>
    <s v="Кутовой А.Ю."/>
    <m/>
    <s v="Донской Д.Н."/>
    <d v="2023-05-23T00:00:00"/>
    <m/>
    <s v="Автогерметик универсальный"/>
    <s v="Автогерметик универсальный"/>
    <m/>
    <s v="шт."/>
    <n v="1"/>
    <s v="УРАЛ автокран 4320-72 инв № 000414"/>
    <s v="Проверено"/>
    <d v="2023-06-14T00:00:00"/>
    <m/>
    <m/>
    <m/>
    <m/>
  </r>
  <r>
    <x v="0"/>
    <s v="Буровой станок"/>
    <x v="9"/>
    <m/>
    <x v="20"/>
    <x v="89"/>
    <d v="2023-05-23T00:00:00"/>
    <s v="Мотосчётчик"/>
    <n v="6350"/>
    <n v="6350"/>
    <s v="Исправен"/>
    <x v="6"/>
    <s v="Кутовой А.Ю."/>
    <m/>
    <m/>
    <m/>
    <s v="Рабочее оборудование"/>
    <s v="Пневмоударник (3 1/2 API Reg, QL60) DHH-65G"/>
    <s v="Пневмоударник (3 1/2 API Reg, QL60), клапанный"/>
    <s v="DHH-65G"/>
    <s v="шт."/>
    <n v="1"/>
    <s v="DM-45 инв № 000791"/>
    <s v="Проверено"/>
    <d v="2023-06-14T00:00:00"/>
    <m/>
    <m/>
    <m/>
    <m/>
  </r>
  <r>
    <x v="0"/>
    <s v="ДЭС"/>
    <x v="10"/>
    <n v="220"/>
    <x v="133"/>
    <x v="89"/>
    <d v="2023-05-23T00:00:00"/>
    <s v="Мотосчётчик"/>
    <n v="1997"/>
    <n v="1997"/>
    <s v="Исправен"/>
    <x v="6"/>
    <s v="Кутовой А.Ю."/>
    <m/>
    <m/>
    <m/>
    <s v="Двигатель"/>
    <s v="Антифриз BELAZ G-Profi Green 40"/>
    <s v="Антифриз"/>
    <s v="BELAZ G-Profi Green 40"/>
    <s v="л."/>
    <n v="100"/>
    <s v="ДЭС 220 инв № 001006"/>
    <s v="Проверено"/>
    <d v="2023-06-14T00:00:00"/>
    <m/>
    <m/>
    <m/>
    <m/>
  </r>
  <r>
    <x v="0"/>
    <s v="Автокран"/>
    <x v="29"/>
    <s v="4320-72"/>
    <x v="227"/>
    <x v="89"/>
    <d v="2023-05-23T00:00:00"/>
    <s v="Мотосчётчик"/>
    <m/>
    <m/>
    <s v="Не исправен"/>
    <x v="6"/>
    <s v="Кутовой А.Ю."/>
    <m/>
    <s v="Донской Д.Н."/>
    <d v="2023-05-23T00:00:00"/>
    <s v="Электрооборудование "/>
    <s v="Лампа автомобильная А24-21-3"/>
    <s v="Лампа автомобильная"/>
    <s v="А24-21-3"/>
    <s v="шт."/>
    <n v="4"/>
    <s v="УРАЛ автокран 4320-72 инв № 000414"/>
    <s v="Проверено"/>
    <d v="2023-06-14T00:00:00"/>
    <m/>
    <m/>
    <m/>
    <m/>
  </r>
  <r>
    <x v="0"/>
    <s v="Грузовой транспорт"/>
    <x v="29"/>
    <n v="5557"/>
    <x v="229"/>
    <x v="89"/>
    <d v="2023-05-23T00:00:00"/>
    <s v="Одометр"/>
    <s v="н/д"/>
    <s v="н/д"/>
    <s v="Не исправен"/>
    <x v="6"/>
    <s v="Кутовой А.Ю."/>
    <m/>
    <m/>
    <d v="2023-05-23T00:00:00"/>
    <s v="Электрооборудование "/>
    <s v="Лампа автомобильная А24-5-1"/>
    <s v="Лампа автомобильная"/>
    <s v="А24-5-1"/>
    <s v="шт."/>
    <n v="3"/>
    <s v="УРАЛ 5557 инв № 000470"/>
    <s v="Проверено"/>
    <d v="2023-06-14T00:00:00"/>
    <m/>
    <m/>
    <m/>
    <m/>
  </r>
  <r>
    <x v="0"/>
    <s v="Автокран"/>
    <x v="29"/>
    <s v="4320-72"/>
    <x v="227"/>
    <x v="89"/>
    <d v="2023-05-23T00:00:00"/>
    <s v="Одометр"/>
    <m/>
    <m/>
    <s v="Не исправен"/>
    <x v="4"/>
    <s v="Кутовой А.Ю."/>
    <m/>
    <s v="Донской Д.Н."/>
    <d v="2023-05-23T00:00:00"/>
    <s v="Гидросистема"/>
    <s v="Масло гидравлическое ВМГЗ"/>
    <s v="Масло гидравлическое"/>
    <s v="ВМГЗ"/>
    <s v="л."/>
    <n v="40"/>
    <s v="УРАЛ автокран 4320-72 инв № 000414"/>
    <s v="Проверено"/>
    <d v="2023-06-14T00:00:00"/>
    <m/>
    <m/>
    <m/>
    <m/>
  </r>
  <r>
    <x v="0"/>
    <s v="Грузовой транспорт"/>
    <x v="29"/>
    <n v="5557"/>
    <x v="229"/>
    <x v="89"/>
    <d v="2023-05-23T00:00:00"/>
    <s v="Одометр"/>
    <s v="н/д"/>
    <s v="н/д"/>
    <s v="Не исправен"/>
    <x v="8"/>
    <s v="Кутовой А.Ю."/>
    <m/>
    <m/>
    <d v="2023-05-23T00:00:00"/>
    <s v="Двигатель"/>
    <s v="Масло моторное G-Profi 15W40"/>
    <s v="Масло моторное"/>
    <s v="G-Profi 15W40"/>
    <s v="л."/>
    <n v="28"/>
    <s v="УРАЛ 5557 инв № 000470"/>
    <s v="Проверено"/>
    <d v="2023-06-14T00:00:00"/>
    <m/>
    <m/>
    <m/>
    <m/>
  </r>
  <r>
    <x v="0"/>
    <s v="Автобус"/>
    <x v="29"/>
    <s v="NEXT 3255-5013-71"/>
    <x v="228"/>
    <x v="89"/>
    <d v="2023-05-23T00:00:00"/>
    <s v="Одометр"/>
    <n v="100000"/>
    <n v="100000"/>
    <s v="Исправен"/>
    <x v="20"/>
    <s v="Кутовой А.Ю."/>
    <m/>
    <m/>
    <d v="2023-05-23T00:00:00"/>
    <s v="Двигатель"/>
    <s v="Масло моторное SYZZ-15W40DM-Y"/>
    <s v="Масло моторное"/>
    <s v="SYZZ-15W40DM-Y"/>
    <s v="л."/>
    <n v="30"/>
    <s v="УРАЛ автобус NEXT 3255-5013-71 инв № 000421"/>
    <s v="Проверено"/>
    <d v="2023-06-14T00:00:00"/>
    <m/>
    <m/>
    <m/>
    <m/>
  </r>
  <r>
    <x v="0"/>
    <s v="Автокран"/>
    <x v="29"/>
    <s v="4320-72"/>
    <x v="227"/>
    <x v="89"/>
    <d v="2023-05-23T00:00:00"/>
    <s v="Мотосчётчик"/>
    <m/>
    <m/>
    <s v="Не исправен"/>
    <x v="4"/>
    <s v="Кутовой А.Ю."/>
    <m/>
    <s v="Донской Д.Н."/>
    <d v="2023-05-23T00:00:00"/>
    <s v="Гидросистема"/>
    <s v="Масло трансмиссионное SYZZ- TO10-DM"/>
    <s v="Масло трансмиссионное"/>
    <s v="SYZZ- TO10-DM"/>
    <s v="л."/>
    <n v="10"/>
    <s v="УРАЛ автокран 4320-72 инв № 000414"/>
    <s v="Проверено"/>
    <d v="2023-06-14T00:00:00"/>
    <m/>
    <m/>
    <m/>
    <m/>
  </r>
  <r>
    <x v="0"/>
    <s v="Зарадная установка"/>
    <x v="31"/>
    <n v="65055"/>
    <x v="157"/>
    <x v="89"/>
    <d v="2023-05-23T00:00:00"/>
    <s v="Одометр"/>
    <m/>
    <m/>
    <s v="Не исправен"/>
    <x v="3"/>
    <s v="Кутовой А.Ю."/>
    <m/>
    <m/>
    <d v="2023-05-23T00:00:00"/>
    <s v="Гидросистема"/>
    <s v="Насос НШ НШ-50А-ЗЛ"/>
    <s v="Насос НШ"/>
    <s v="НШ-50А-ЗЛ"/>
    <s v="шт."/>
    <n v="1"/>
    <s v="КРАЗ зарядный инв № 1055"/>
    <s v="Проверено"/>
    <d v="2023-06-14T00:00:00"/>
    <m/>
    <m/>
    <m/>
    <m/>
  </r>
  <r>
    <x v="0"/>
    <s v="Автокран"/>
    <x v="29"/>
    <s v="5557-1151-70"/>
    <x v="160"/>
    <x v="89"/>
    <d v="2023-05-23T00:00:00"/>
    <s v="Одометр"/>
    <n v="35770"/>
    <n v="35770"/>
    <s v="Исправен"/>
    <x v="3"/>
    <s v="Кутовой А.Ю."/>
    <m/>
    <m/>
    <d v="2023-05-23T00:00:00"/>
    <s v="Двигатель"/>
    <s v="Радиатор 4320Я5-1301010"/>
    <s v="Радиатор"/>
    <s v="4320Я5-1301010"/>
    <s v="шт."/>
    <n v="1"/>
    <s v="УРАЛ автокран 5557-1151-70 инв № 000375"/>
    <s v="Проверено"/>
    <d v="2023-06-14T00:00:00"/>
    <m/>
    <m/>
    <m/>
    <m/>
  </r>
  <r>
    <x v="0"/>
    <s v="Автокран"/>
    <x v="29"/>
    <s v="5557-1151-70"/>
    <x v="160"/>
    <x v="89"/>
    <d v="2023-05-23T00:00:00"/>
    <s v="Одометр"/>
    <n v="35770"/>
    <n v="35770"/>
    <s v="Исправен"/>
    <x v="3"/>
    <s v="Кутовой А.Ю."/>
    <m/>
    <m/>
    <d v="2023-05-23T00:00:00"/>
    <s v="Ходовая часть"/>
    <s v="Ремкомплект клинового механизма 012999411VT ПОЛНЫЙ"/>
    <s v="Ремкомплект клинового механизма 012999411VT ПОЛНЫЙ"/>
    <m/>
    <s v="шт."/>
    <n v="2"/>
    <s v="УРАЛ автокран 5557-1151-70 инв № 000375"/>
    <s v="Проверено"/>
    <d v="2023-06-14T00:00:00"/>
    <m/>
    <m/>
    <m/>
    <m/>
  </r>
  <r>
    <x v="0"/>
    <s v="Автобус"/>
    <x v="29"/>
    <s v="NEXT 3255-5013-71"/>
    <x v="228"/>
    <x v="89"/>
    <d v="2023-05-23T00:00:00"/>
    <s v="Одометр"/>
    <n v="100000"/>
    <n v="100000"/>
    <s v="Исправен"/>
    <x v="20"/>
    <s v="Кутовой А.Ю."/>
    <m/>
    <m/>
    <d v="2023-05-23T00:00:00"/>
    <s v="Двигатель"/>
    <s v="Фильтр масляный D17-002-02"/>
    <s v="Фильтр масляный"/>
    <s v="D17-002-02"/>
    <s v="шт."/>
    <n v="1"/>
    <s v="УРАЛ автобус NEXT 3255-5013-71 инв № 000421"/>
    <s v="Проверено"/>
    <d v="2023-06-14T00:00:00"/>
    <m/>
    <m/>
    <m/>
    <m/>
  </r>
  <r>
    <x v="0"/>
    <s v="Автобус"/>
    <x v="29"/>
    <s v="NEXT 3255-5013-71"/>
    <x v="228"/>
    <x v="89"/>
    <d v="2023-05-23T00:00:00"/>
    <s v="Одометр"/>
    <n v="100000"/>
    <n v="100000"/>
    <s v="Исправен"/>
    <x v="20"/>
    <s v="Кутовой А.Ю."/>
    <m/>
    <m/>
    <d v="2023-05-23T00:00:00"/>
    <s v="Двигатель"/>
    <s v="Фильтр топливный 020-1117010-01"/>
    <s v="Фильтр топливный"/>
    <s v="020-1117010-01"/>
    <s v="шт."/>
    <n v="1"/>
    <s v="УРАЛ автобус NEXT 3255-5013-71 инв № 000421"/>
    <s v="Проверено"/>
    <d v="2023-06-14T00:00:00"/>
    <m/>
    <m/>
    <m/>
    <m/>
  </r>
  <r>
    <x v="0"/>
    <s v="Грузовой транспорт"/>
    <x v="29"/>
    <n v="5557"/>
    <x v="229"/>
    <x v="89"/>
    <d v="2023-05-23T00:00:00"/>
    <s v="Одометр"/>
    <s v="н/д"/>
    <s v="н/д"/>
    <s v="Не исправен"/>
    <x v="8"/>
    <s v="Кутовой А.Ю."/>
    <m/>
    <m/>
    <d v="2023-05-23T00:00:00"/>
    <s v="Двигатель"/>
    <s v="Фильтр топливный 020-1117010-01"/>
    <s v="Фильтр топливный"/>
    <s v="020-1117010-01"/>
    <s v="шт."/>
    <n v="1"/>
    <s v="УРАЛ 5557 инв № 000470"/>
    <s v="Проверено"/>
    <d v="2023-06-14T00:00:00"/>
    <m/>
    <m/>
    <m/>
    <m/>
  </r>
  <r>
    <x v="0"/>
    <s v="Автобус"/>
    <x v="29"/>
    <s v="NEXT 3255-5013-71"/>
    <x v="228"/>
    <x v="89"/>
    <d v="2023-05-23T00:00:00"/>
    <s v="Одометр"/>
    <n v="100000"/>
    <n v="100000"/>
    <s v="Исправен"/>
    <x v="20"/>
    <s v="Кутовой А.Ю."/>
    <m/>
    <m/>
    <d v="2023-05-23T00:00:00"/>
    <s v="Инструмент"/>
    <s v="Шприц ручной для консистентной смазки"/>
    <m/>
    <m/>
    <s v="шт."/>
    <n v="1"/>
    <s v="Смазка рабочего оборудования"/>
    <s v="Проверено"/>
    <d v="2023-06-14T00:00:00"/>
    <m/>
    <m/>
    <m/>
    <m/>
  </r>
  <r>
    <x v="0"/>
    <s v="Автобус"/>
    <x v="29"/>
    <s v="NEXT 3255-5013-71"/>
    <x v="228"/>
    <x v="89"/>
    <d v="2023-05-23T00:00:00"/>
    <s v="Одометр"/>
    <n v="100000"/>
    <n v="100000"/>
    <s v="Исправен"/>
    <x v="6"/>
    <s v="Кутовой А.Ю."/>
    <m/>
    <m/>
    <d v="2023-05-23T00:00:00"/>
    <s v="Рабочее оборудование"/>
    <s v="Хомут 85-90мм"/>
    <s v="Хомут 85-90мм"/>
    <m/>
    <s v="шт."/>
    <n v="2"/>
    <s v="Замена"/>
    <s v="Проверено"/>
    <d v="2023-06-14T00:00:00"/>
    <m/>
    <m/>
    <m/>
    <m/>
  </r>
  <r>
    <x v="0"/>
    <s v="Легковой транспорт"/>
    <x v="26"/>
    <m/>
    <x v="127"/>
    <x v="89"/>
    <d v="2023-05-23T00:00:00"/>
    <s v="Одометр"/>
    <s v="н/д"/>
    <s v="н/д"/>
    <s v="Не исправен"/>
    <x v="5"/>
    <s v="Кутовой А.Ю."/>
    <m/>
    <m/>
    <m/>
    <s v="Двигатель"/>
    <s v="Фильтр масляный 2101-1012005"/>
    <s v="Фильтр масляный"/>
    <s v="2101-1012005"/>
    <s v="шт."/>
    <n v="1"/>
    <s v="Замена"/>
    <s v="Проверено"/>
    <d v="2023-06-14T00:00:00"/>
    <m/>
    <m/>
    <m/>
    <m/>
  </r>
  <r>
    <x v="3"/>
    <s v="Бульдозер"/>
    <x v="4"/>
    <s v="5D"/>
    <x v="56"/>
    <x v="89"/>
    <d v="2023-05-23T00:00:00"/>
    <s v="Мотосчётчик"/>
    <n v="24432"/>
    <n v="24432"/>
    <s v="Исправен"/>
    <x v="3"/>
    <s v="Довгаль С.В."/>
    <s v="Старший механик"/>
    <s v="Хузратов О.А."/>
    <d v="2023-05-23T00:00:00"/>
    <s v="Ходовая часть"/>
    <s v="Крышка 195-30-62141"/>
    <s v="Крышка"/>
    <s v="195-30-62141"/>
    <s v="шт."/>
    <n v="2"/>
    <m/>
    <s v="Проверено"/>
    <d v="2023-05-23T00:00:00"/>
    <m/>
    <m/>
    <m/>
    <m/>
  </r>
  <r>
    <x v="3"/>
    <s v="Бульдозер"/>
    <x v="4"/>
    <s v="5D"/>
    <x v="56"/>
    <x v="89"/>
    <d v="2023-05-23T00:00:00"/>
    <s v="Мотосчётчик"/>
    <n v="24432"/>
    <n v="24432"/>
    <s v="Исправен"/>
    <x v="3"/>
    <s v="Довгаль С.В."/>
    <s v="Старший механик"/>
    <s v="Хузратов О.А."/>
    <d v="2023-05-23T00:00:00"/>
    <s v="Ходовая часть"/>
    <s v="Болт 01011-62710"/>
    <s v="Болт"/>
    <s v=" 01011-62710"/>
    <s v="шт."/>
    <n v="4"/>
    <m/>
    <s v="Проверено"/>
    <d v="2023-05-23T00:00:00"/>
    <m/>
    <m/>
    <m/>
    <m/>
  </r>
  <r>
    <x v="3"/>
    <s v="Бульдозер"/>
    <x v="4"/>
    <s v="5D"/>
    <x v="56"/>
    <x v="89"/>
    <d v="2023-05-23T00:00:00"/>
    <s v="Мотосчётчик"/>
    <n v="24432"/>
    <n v="24432"/>
    <s v="Исправен"/>
    <x v="3"/>
    <s v="Довгаль С.В."/>
    <s v="Старший механик"/>
    <s v="Хузратов О.А."/>
    <d v="2023-05-23T00:00:00"/>
    <s v="Ходовая часть"/>
    <s v="Шайба 01643-32780"/>
    <s v="Шайба"/>
    <s v=" 01643-32780"/>
    <s v="шт."/>
    <n v="4"/>
    <m/>
    <s v="Проверено"/>
    <d v="2023-05-23T00:00:00"/>
    <m/>
    <m/>
    <m/>
    <m/>
  </r>
  <r>
    <x v="3"/>
    <s v="Бульдозер"/>
    <x v="4"/>
    <s v="5D"/>
    <x v="56"/>
    <x v="89"/>
    <d v="2023-05-23T00:00:00"/>
    <s v="Мотосчётчик"/>
    <n v="24432"/>
    <n v="24432"/>
    <s v="Исправен"/>
    <x v="3"/>
    <s v="Довгаль С.В."/>
    <s v="Старший механик"/>
    <s v="Хузратов О.А."/>
    <d v="2023-05-23T00:00:00"/>
    <s v="Ходовая"/>
    <s v="Электроды МР-3 Ø4мм"/>
    <s v="Электроды"/>
    <s v="МР-3 Ø4мм"/>
    <s v="т."/>
    <n v="0.01"/>
    <m/>
    <s v="Проверено"/>
    <d v="2023-05-23T00:00:00"/>
    <m/>
    <m/>
    <m/>
    <m/>
  </r>
  <r>
    <x v="3"/>
    <s v="Погрузчик"/>
    <x v="20"/>
    <n v="6"/>
    <x v="194"/>
    <x v="89"/>
    <d v="2023-06-05T00:00:00"/>
    <s v="Мотосчётчик"/>
    <n v="31120"/>
    <n v="31120"/>
    <s v="Исправен"/>
    <x v="5"/>
    <s v="Довгаль С.В."/>
    <s v="Старший механик"/>
    <s v="Тарасов В.В."/>
    <d v="2023-05-23T00:00:00"/>
    <s v="Навесное оборудование"/>
    <s v="Электроды МР-3 Ø4мм"/>
    <s v="Электроды"/>
    <s v="МР-3 Ø4мм"/>
    <s v="т."/>
    <n v="0.04"/>
    <m/>
    <s v="Проверено"/>
    <d v="2023-05-23T00:00:00"/>
    <m/>
    <m/>
    <m/>
    <m/>
  </r>
  <r>
    <x v="3"/>
    <s v="Экскаватор"/>
    <x v="19"/>
    <n v="7"/>
    <x v="66"/>
    <x v="89"/>
    <d v="2023-05-23T00:00:00"/>
    <s v="Мотосчётчик"/>
    <n v="22012"/>
    <n v="22012"/>
    <s v="Исправен"/>
    <x v="6"/>
    <s v="Довгаль С.В."/>
    <s v="Старший механик"/>
    <s v="Обзоров С.В."/>
    <d v="2023-05-23T00:00:00"/>
    <s v="Двигатель "/>
    <s v="Ремень 600-736-9730"/>
    <s v="Ремень"/>
    <s v="600-736-9730"/>
    <s v="шт."/>
    <n v="1"/>
    <m/>
    <s v="Проверено"/>
    <d v="2023-05-23T00:00:00"/>
    <m/>
    <m/>
    <m/>
    <m/>
  </r>
  <r>
    <x v="3"/>
    <s v="Экскаватор"/>
    <x v="5"/>
    <n v="8"/>
    <x v="71"/>
    <x v="89"/>
    <d v="2023-05-23T00:00:00"/>
    <s v="Мотосчётчик"/>
    <n v="13149"/>
    <n v="13149"/>
    <s v="Исправен"/>
    <x v="6"/>
    <s v="Довгаль С.В."/>
    <s v="Старший механик"/>
    <s v="Почуев Д.В."/>
    <d v="2023-05-23T00:00:00"/>
    <s v="Двигатель"/>
    <s v="Ремень 04120-21737"/>
    <s v="Ремень"/>
    <s v="04120-21737"/>
    <s v="шт."/>
    <n v="1"/>
    <s v="Ремень кондиционера"/>
    <s v="Проверено"/>
    <d v="2023-05-23T00:00:00"/>
    <m/>
    <m/>
    <m/>
    <m/>
  </r>
  <r>
    <x v="3"/>
    <s v="Бульдозер"/>
    <x v="4"/>
    <s v="5D"/>
    <x v="68"/>
    <x v="89"/>
    <d v="2023-05-23T00:00:00"/>
    <s v="Мотосчётчик"/>
    <n v="22818"/>
    <n v="22818"/>
    <s v="Исправен"/>
    <x v="4"/>
    <s v="Довгаль С.В."/>
    <s v="Старший механик"/>
    <m/>
    <d v="2023-05-23T00:00:00"/>
    <s v="Рабочее оборудование"/>
    <s v="Смазка консистентная BELAZ G-Profi Grease CLS"/>
    <s v="Консистентная смазка"/>
    <s v="BELAZ G-Profi Grease CLS"/>
    <s v="кг."/>
    <n v="18"/>
    <m/>
    <s v="Проверено"/>
    <d v="2023-05-23T00:00:00"/>
    <m/>
    <m/>
    <m/>
    <m/>
  </r>
  <r>
    <x v="3"/>
    <s v="Бульдозер"/>
    <x v="4"/>
    <s v="5D"/>
    <x v="68"/>
    <x v="89"/>
    <d v="2023-05-23T00:00:00"/>
    <s v="Мотосчётчик"/>
    <n v="22818"/>
    <n v="22818"/>
    <s v="Исправен"/>
    <x v="4"/>
    <s v="Довгаль С.В."/>
    <s v="Старший механик"/>
    <m/>
    <d v="2023-05-23T00:00:00"/>
    <s v="Инструмент"/>
    <s v="Шприц ручной для консистентной смазки"/>
    <m/>
    <m/>
    <s v="шт."/>
    <n v="1"/>
    <m/>
    <s v="Проверено"/>
    <d v="2023-05-23T00:00:00"/>
    <m/>
    <m/>
    <m/>
    <m/>
  </r>
  <r>
    <x v="3"/>
    <s v="Буровой станок"/>
    <x v="24"/>
    <m/>
    <x v="119"/>
    <x v="89"/>
    <d v="2023-05-23T00:00:00"/>
    <s v="Мотосчётчик"/>
    <n v="2840"/>
    <n v="2840"/>
    <s v="Исправен"/>
    <x v="6"/>
    <s v="Довгаль С.В."/>
    <s v="Старший механик"/>
    <s v="Понаморенко А"/>
    <d v="2023-05-23T00:00:00"/>
    <s v="Рабочее оборудование"/>
    <s v="Буровая штанга MF ROD RMFT51 14 4270 mm"/>
    <s v="Буровая штанга MF ROD RMFT51 14 4270 mm"/>
    <m/>
    <s v="шт."/>
    <n v="1"/>
    <m/>
    <s v="Проверено"/>
    <d v="2023-05-23T00:00:00"/>
    <m/>
    <m/>
    <m/>
    <m/>
  </r>
  <r>
    <x v="3"/>
    <s v="Буровой станок"/>
    <x v="24"/>
    <m/>
    <x v="119"/>
    <x v="89"/>
    <d v="2023-05-23T00:00:00"/>
    <s v="Мотосчётчик"/>
    <n v="2840"/>
    <n v="2840"/>
    <s v="Исправен"/>
    <x v="6"/>
    <s v="Довгаль С.В."/>
    <s v="Старший механик"/>
    <s v="Понаморенко А"/>
    <d v="2023-05-23T00:00:00"/>
    <s v="Навесное"/>
    <s v="Коронка T-51 Retrac д. 102 мм (flat face, 3 air hole SP)"/>
    <s v="Коронка T-51 Retrac д. 102 мм (flat face, 3 air hole SP)"/>
    <m/>
    <s v="шт."/>
    <n v="2"/>
    <m/>
    <s v="Проверено"/>
    <d v="2023-05-23T00:00:00"/>
    <m/>
    <m/>
    <m/>
    <m/>
  </r>
  <r>
    <x v="3"/>
    <s v="Буровой станок"/>
    <x v="24"/>
    <m/>
    <x v="119"/>
    <x v="89"/>
    <d v="2023-05-23T00:00:00"/>
    <s v="Мотосчётчик"/>
    <n v="2840"/>
    <n v="2840"/>
    <s v="Исправен"/>
    <x v="4"/>
    <s v="Довгаль С.В."/>
    <s v="Старший механик"/>
    <s v="Понаморенко А"/>
    <d v="2023-05-23T00:00:00"/>
    <s v="Рабочее оборудование"/>
    <s v="Смазка консистентная BELAZ G-Profi Grease CLS"/>
    <s v="Консистентная смазка"/>
    <s v="BELAZ G-Profi Grease CLS"/>
    <s v="кг."/>
    <n v="18"/>
    <m/>
    <s v="Проверено"/>
    <d v="2023-05-23T00:00:00"/>
    <m/>
    <m/>
    <m/>
    <m/>
  </r>
  <r>
    <x v="3"/>
    <s v="Буровой станок"/>
    <x v="24"/>
    <m/>
    <x v="119"/>
    <x v="89"/>
    <d v="2023-05-23T00:00:00"/>
    <s v="Мотосчётчик"/>
    <n v="2840"/>
    <n v="2840"/>
    <s v="Исправен"/>
    <x v="4"/>
    <s v="Довгаль С.В."/>
    <s v="Старший механик"/>
    <s v="Понаморенко А"/>
    <d v="2023-05-23T00:00:00"/>
    <s v="Буровое оборудование"/>
    <s v="Консистентная смазка"/>
    <s v="Консистентная смазка"/>
    <s v="Смазка графитная"/>
    <s v="кг."/>
    <n v="23"/>
    <m/>
    <s v="Проверено"/>
    <d v="2023-05-23T00:00:00"/>
    <m/>
    <m/>
    <m/>
    <m/>
  </r>
  <r>
    <x v="3"/>
    <s v="Бульдозер"/>
    <x v="4"/>
    <s v="5D"/>
    <x v="56"/>
    <x v="89"/>
    <d v="2023-05-23T00:00:00"/>
    <s v="Мотосчётчик"/>
    <n v="24432"/>
    <n v="24432"/>
    <s v="Исправен"/>
    <x v="4"/>
    <s v="Довгаль С.В."/>
    <s v="Старший механик"/>
    <s v="Хузратов О.А."/>
    <d v="2023-05-23T00:00:00"/>
    <s v="Рабочее оборудование"/>
    <s v="Смазка консистентная BELAZ G-Profi Grease CLS"/>
    <s v="Консистентная смазка"/>
    <s v="BELAZ G-Profi Grease CLS"/>
    <s v="кг."/>
    <n v="18"/>
    <m/>
    <s v="Проверено"/>
    <d v="2023-05-23T00:00:00"/>
    <m/>
    <m/>
    <m/>
    <m/>
  </r>
  <r>
    <x v="3"/>
    <s v="Бульдозер"/>
    <x v="4"/>
    <n v="6"/>
    <x v="54"/>
    <x v="89"/>
    <d v="2023-05-23T00:00:00"/>
    <s v="Мотосчётчик"/>
    <n v="20250"/>
    <n v="20250"/>
    <s v="Исправен"/>
    <x v="2"/>
    <s v="Довгаль С.В."/>
    <s v="Старший механик"/>
    <s v="Сатторов С.С."/>
    <d v="2023-05-23T00:00:00"/>
    <m/>
    <m/>
    <m/>
    <m/>
    <m/>
    <m/>
    <m/>
    <s v="Проверено"/>
    <d v="2023-05-23T00:00:00"/>
    <m/>
    <m/>
    <m/>
    <m/>
  </r>
  <r>
    <x v="3"/>
    <s v="Погрузчик"/>
    <x v="20"/>
    <n v="6"/>
    <x v="194"/>
    <x v="89"/>
    <d v="2023-06-05T00:00:00"/>
    <s v="Мотосчётчик"/>
    <n v="31120"/>
    <n v="31120"/>
    <s v="Исправен"/>
    <x v="5"/>
    <s v="Довгаль С.В."/>
    <s v="Старший механик"/>
    <s v="Егоров В.А./Фролов А."/>
    <d v="2023-05-26T00:00:00"/>
    <s v="Ходовая часть"/>
    <s v="Автошина"/>
    <s v="Автошина"/>
    <s v="35/65-33"/>
    <s v="шт."/>
    <n v="4"/>
    <m/>
    <s v="Проверено"/>
    <d v="2023-05-27T00:00:00"/>
    <m/>
    <m/>
    <m/>
    <m/>
  </r>
  <r>
    <x v="3"/>
    <s v="Погрузчик"/>
    <x v="20"/>
    <n v="6"/>
    <x v="194"/>
    <x v="89"/>
    <d v="2023-06-05T00:00:00"/>
    <s v="Мотосчётчик"/>
    <n v="31120"/>
    <n v="31120"/>
    <s v="Исправен"/>
    <x v="5"/>
    <s v="Довгаль С.В."/>
    <s v="Старший механик"/>
    <s v="Тарасов В.В."/>
    <d v="2023-05-26T00:00:00"/>
    <s v="Навесное оборудование"/>
    <s v="Электроды УОНИ 13/45 Ø5мм"/>
    <s v="Электроды"/>
    <s v="УОНИ 13/45 Ø5мм"/>
    <s v="т."/>
    <n v="0.02"/>
    <m/>
    <s v="Проверено"/>
    <d v="2023-05-27T00:00:00"/>
    <m/>
    <m/>
    <m/>
    <m/>
  </r>
  <r>
    <x v="1"/>
    <s v="Бульдозер"/>
    <x v="4"/>
    <s v="6R"/>
    <x v="33"/>
    <x v="90"/>
    <d v="2023-05-24T00:00:00"/>
    <s v="Мотосчётчик"/>
    <n v="43500"/>
    <n v="43500"/>
    <s v="Исправен"/>
    <x v="9"/>
    <s v="Андрийко В.А."/>
    <s v="Старший механик"/>
    <s v="Семенов А.С."/>
    <d v="2023-05-24T00:00:00"/>
    <m/>
    <m/>
    <m/>
    <m/>
    <m/>
    <m/>
    <m/>
    <m/>
    <m/>
    <m/>
    <m/>
    <m/>
    <m/>
  </r>
  <r>
    <x v="1"/>
    <s v="Автокран"/>
    <x v="29"/>
    <s v="5557-1151-70"/>
    <x v="160"/>
    <x v="90"/>
    <d v="2023-05-24T00:00:00"/>
    <s v="Одометр"/>
    <n v="35770"/>
    <n v="35770"/>
    <s v="Исправен"/>
    <x v="6"/>
    <s v="Андрийко В.А."/>
    <s v="Старший механик"/>
    <s v="Абдуллаев Х.Х."/>
    <d v="2023-05-24T00:00:00"/>
    <s v="Рабочее оборудование"/>
    <s v="Строп цепной четырехветвевой (4СЦ). Г/П 10 (т) Цепь -R[-30]C:RC 10х30 L-3 (м)"/>
    <m/>
    <m/>
    <s v="шт."/>
    <n v="1"/>
    <m/>
    <m/>
    <m/>
    <m/>
    <m/>
    <m/>
    <m/>
  </r>
  <r>
    <x v="1"/>
    <s v="Бульдозер"/>
    <x v="4"/>
    <s v="5D"/>
    <x v="40"/>
    <x v="90"/>
    <d v="2023-05-24T00:00:00"/>
    <s v="Мотосчётчик"/>
    <n v="19913"/>
    <n v="19913"/>
    <s v="Исправен"/>
    <x v="6"/>
    <s v="Андрийко В.А."/>
    <s v="Старший механик"/>
    <s v="Рахманов И.А."/>
    <d v="2023-05-24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s v="6R"/>
    <x v="33"/>
    <x v="90"/>
    <d v="2023-05-24T00:00:00"/>
    <s v="Мотосчётчик"/>
    <n v="43500"/>
    <n v="43500"/>
    <s v="Исправен"/>
    <x v="6"/>
    <s v="Андрийко В.А."/>
    <s v="Старший механик"/>
    <s v="Семенов А.С."/>
    <d v="2023-05-24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n v="6"/>
    <x v="22"/>
    <x v="90"/>
    <d v="2023-05-24T00:00:00"/>
    <s v="Мотосчётчик"/>
    <n v="7241"/>
    <n v="7241"/>
    <s v="Исправен"/>
    <x v="6"/>
    <s v="Андрийко В.А."/>
    <s v="Старший механик"/>
    <s v="Худайбердиев М.А."/>
    <d v="2023-05-24T00:00:00"/>
    <s v="Навесное "/>
    <s v="Коронка  рыхлителя(кованая)"/>
    <m/>
    <s v="195-78-71440"/>
    <s v="шт."/>
    <n v="1"/>
    <m/>
    <m/>
    <m/>
    <m/>
    <m/>
    <m/>
    <m/>
  </r>
  <r>
    <x v="2"/>
    <s v="Буровой станок"/>
    <x v="9"/>
    <m/>
    <x v="76"/>
    <x v="90"/>
    <d v="2023-05-24T00:00:00"/>
    <s v="Мотосчётчик"/>
    <n v="5050"/>
    <n v="5050"/>
    <s v="Исправен"/>
    <x v="16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90"/>
    <d v="2023-05-24T00:00:00"/>
    <s v="Мотосчётчик"/>
    <n v="24250"/>
    <n v="242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90"/>
    <d v="2023-05-24T00:00:00"/>
    <s v="Мотосчётчик"/>
    <n v="6000"/>
    <n v="6000"/>
    <s v="Исправен"/>
    <x v="9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90"/>
    <d v="2023-05-24T00:00:00"/>
    <s v="Мотосчётчик"/>
    <n v="500"/>
    <m/>
    <s v="Исправен"/>
    <x v="1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90"/>
    <d v="2023-05-24T00:00:00"/>
    <s v="Мотосчётчик"/>
    <n v="11500"/>
    <n v="11500"/>
    <s v="Исправен"/>
    <x v="1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90"/>
    <d v="2023-05-24T00:00:00"/>
    <s v="Мотосчётчик"/>
    <n v="6000"/>
    <n v="6000"/>
    <s v="Исправен"/>
    <x v="4"/>
    <s v="Гарнага В.С."/>
    <s v="Старший механик"/>
    <s v="Элмуродов З.И."/>
    <d v="2023-05-24T00:00:00"/>
    <s v="Двигатель"/>
    <s v="Антифриз SYZZ-AFNAC DM60-E-AA AF-NAC,"/>
    <m/>
    <s v="SYZZ-AFNAC DM60-E-AA AF-NAC,"/>
    <s v="л."/>
    <n v="5"/>
    <s v="Низкий уровень охлаждающей жидкости в системе охлаждения"/>
    <m/>
    <m/>
    <m/>
    <m/>
    <m/>
    <m/>
  </r>
  <r>
    <x v="2"/>
    <s v="Экскаватор"/>
    <x v="5"/>
    <n v="8"/>
    <x v="43"/>
    <x v="90"/>
    <d v="2023-05-24T00:00:00"/>
    <s v="Мотосчётчик"/>
    <n v="6000"/>
    <n v="6000"/>
    <s v="Исправен"/>
    <x v="4"/>
    <s v="Гарнага В.С."/>
    <s v="Старший механик"/>
    <s v="Элмуродов З.И."/>
    <d v="2023-05-24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Экскаватор"/>
    <x v="5"/>
    <n v="8"/>
    <x v="72"/>
    <x v="90"/>
    <d v="2023-05-24T00:00:00"/>
    <s v="Мотосчётчик"/>
    <n v="11500"/>
    <n v="11500"/>
    <s v="Исправен"/>
    <x v="5"/>
    <s v="Гарнага В.С."/>
    <s v="Старший механик"/>
    <s v="Пьянников О.В."/>
    <d v="2023-05-24T00:00:00"/>
    <s v="Двигатель"/>
    <s v="Ограничитель давления ND095420-0440, "/>
    <m/>
    <s v="ND095420-0440"/>
    <s v="шт."/>
    <n v="1"/>
    <s v="Замена по необходимостью."/>
    <m/>
    <m/>
    <m/>
    <m/>
    <m/>
    <m/>
  </r>
  <r>
    <x v="2"/>
    <s v="Экскаватор"/>
    <x v="5"/>
    <n v="8"/>
    <x v="72"/>
    <x v="90"/>
    <d v="2023-05-24T00:00:00"/>
    <s v="Мотосчётчик"/>
    <n v="11500"/>
    <n v="11500"/>
    <s v="Исправен"/>
    <x v="5"/>
    <s v="Гарнага В.С."/>
    <s v="Старший механик"/>
    <s v="Пьянников О.В."/>
    <d v="2023-05-24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Экскаватор"/>
    <x v="5"/>
    <n v="8"/>
    <x v="72"/>
    <x v="90"/>
    <d v="2023-05-24T00:00:00"/>
    <s v="Мотосчётчик"/>
    <n v="11500"/>
    <n v="11500"/>
    <s v="Исправен"/>
    <x v="5"/>
    <s v="Гарнага В.С."/>
    <s v="Старший механик"/>
    <s v="Пьянников О.В."/>
    <d v="2023-05-24T00:00:00"/>
    <s v="Рабочее оборудование"/>
    <s v="Адаптер  К1080М85VIS, "/>
    <m/>
    <s v=" К1080М85VIS, "/>
    <s v="шт."/>
    <n v="3"/>
    <s v="Замена по необходимостью."/>
    <m/>
    <m/>
    <m/>
    <m/>
    <m/>
    <m/>
  </r>
  <r>
    <x v="2"/>
    <s v="Экскаватор"/>
    <x v="5"/>
    <n v="8"/>
    <x v="72"/>
    <x v="90"/>
    <d v="2023-05-24T00:00:00"/>
    <s v="Мотосчётчик"/>
    <n v="11500"/>
    <n v="11500"/>
    <s v="Исправен"/>
    <x v="5"/>
    <s v="Гарнага В.С."/>
    <s v="Старший механик"/>
    <s v="Пьянников О.В."/>
    <d v="2023-05-24T00:00:00"/>
    <s v="Рабочее оборудование"/>
    <s v="Коронка ковша  K85RC, "/>
    <m/>
    <s v="K85RC, "/>
    <s v="шт."/>
    <n v="5"/>
    <s v="Замена по необходимостью."/>
    <m/>
    <m/>
    <m/>
    <m/>
    <m/>
    <m/>
  </r>
  <r>
    <x v="2"/>
    <s v="Экскаватор"/>
    <x v="5"/>
    <n v="8"/>
    <x v="72"/>
    <x v="90"/>
    <d v="2023-05-24T00:00:00"/>
    <s v="Мотосчётчик"/>
    <n v="11500"/>
    <n v="11500"/>
    <s v="Исправен"/>
    <x v="5"/>
    <s v="Гарнага В.С."/>
    <s v="Старший механик"/>
    <s v="Пьянников О.В."/>
    <d v="2023-05-24T00:00:00"/>
    <s v="Рабочее оборудование"/>
    <s v="Палец K85PN, "/>
    <m/>
    <s v="K85PN, "/>
    <s v="шт."/>
    <n v="5"/>
    <s v="Замена по необходимостью."/>
    <m/>
    <m/>
    <m/>
    <m/>
    <m/>
    <m/>
  </r>
  <r>
    <x v="2"/>
    <s v="Экскаватор"/>
    <x v="5"/>
    <n v="8"/>
    <x v="72"/>
    <x v="90"/>
    <d v="2023-05-24T00:00:00"/>
    <s v="Мотосчётчик"/>
    <n v="11500"/>
    <n v="11500"/>
    <s v="Исправен"/>
    <x v="5"/>
    <s v="Гарнага В.С."/>
    <s v="Старший механик"/>
    <s v="Дилмуродов А. Б."/>
    <d v="2023-05-24T00:00:00"/>
    <s v="Рабочее оборудование"/>
    <s v="Электроды УОНИ УОНИ 13/45 Ø5,0,"/>
    <m/>
    <s v="УОНИ УОНИ 13/45 Ø5,0,"/>
    <s v="т."/>
    <n v="0.03"/>
    <s v="Ремонт ковша,обварка адаптеров."/>
    <m/>
    <m/>
    <m/>
    <m/>
    <m/>
    <m/>
  </r>
  <r>
    <x v="2"/>
    <s v="Бульдозер"/>
    <x v="4"/>
    <s v="5D"/>
    <x v="37"/>
    <x v="90"/>
    <d v="2023-05-24T00:00:00"/>
    <s v="Мотосчётчик"/>
    <n v="24250"/>
    <n v="24250"/>
    <s v="Исправен"/>
    <x v="6"/>
    <s v="Гарнага В.С."/>
    <s v="Старший механик"/>
    <s v="Сапегин Александр Иванович."/>
    <d v="2023-05-24T00:00:00"/>
    <s v="Рабочее оборудование"/>
    <s v="Коронка рыхлителя 195-78-71440"/>
    <m/>
    <s v=" 195-78-71440"/>
    <s v="шт."/>
    <n v="1"/>
    <s v="Замена по необходимостью."/>
    <m/>
    <m/>
    <m/>
    <m/>
    <m/>
    <m/>
  </r>
  <r>
    <x v="2"/>
    <s v="Бульдозер"/>
    <x v="4"/>
    <s v="5D"/>
    <x v="37"/>
    <x v="90"/>
    <d v="2023-05-24T00:00:00"/>
    <s v="Мотосчётчик"/>
    <n v="24250"/>
    <n v="24250"/>
    <s v="Исправен"/>
    <x v="6"/>
    <s v="Гарнага В.С."/>
    <s v="Старший механик"/>
    <s v="Сапегин Александр Иванович."/>
    <d v="2023-05-24T00:00:00"/>
    <s v="Рабочее оборудование"/>
    <s v="Палец 195-78-71360,"/>
    <m/>
    <s v="195-78-71360,"/>
    <s v="шт."/>
    <n v="1"/>
    <s v="Замена по необходимостью."/>
    <m/>
    <m/>
    <m/>
    <m/>
    <m/>
    <m/>
  </r>
  <r>
    <x v="3"/>
    <s v="Промприбор"/>
    <x v="36"/>
    <s v="МЕ"/>
    <x v="217"/>
    <x v="90"/>
    <d v="2023-05-24T00:00:00"/>
    <s v="Мотосчётчик"/>
    <m/>
    <m/>
    <s v="Отсутствует"/>
    <x v="15"/>
    <s v="Еремеев В.А."/>
    <s v="Механик"/>
    <s v="Алексеев Г.В."/>
    <d v="2023-05-24T00:00:00"/>
    <s v="Стакер"/>
    <s v="Лента транспортёрная 2,2-900-5-ТК-200-2-5-2"/>
    <s v="Лента транспортёрная"/>
    <s v="2,2-900-5-ТК-200-2-5-2"/>
    <s v="м."/>
    <n v="75"/>
    <s v="тр 177"/>
    <m/>
    <m/>
    <m/>
    <m/>
    <m/>
    <m/>
  </r>
  <r>
    <x v="5"/>
    <s v="Самосвал карьерный"/>
    <x v="2"/>
    <n v="7547"/>
    <x v="93"/>
    <x v="90"/>
    <d v="2023-05-24T00:00:00"/>
    <s v="Мотосчётчик"/>
    <n v="18916"/>
    <n v="18916"/>
    <s v="Исправен"/>
    <x v="5"/>
    <s v="Русов С.Н."/>
    <s v="Старший механик"/>
    <s v="Русов С.Н."/>
    <d v="2023-05-24T00:00:00"/>
    <s v="Кабина"/>
    <s v="Электродвигатель 630.3730 "/>
    <s v="Электродвигатель"/>
    <s v="630.3730 "/>
    <s v="шт."/>
    <n v="1"/>
    <n v="214"/>
    <m/>
    <m/>
    <m/>
    <m/>
    <m/>
    <m/>
  </r>
  <r>
    <x v="5"/>
    <s v="Бульдозер"/>
    <x v="15"/>
    <s v="ГСТ12"/>
    <x v="98"/>
    <x v="90"/>
    <d v="2023-05-24T00:00:00"/>
    <s v="Мотосчётчик"/>
    <n v="9750"/>
    <n v="9750"/>
    <s v="Исправен"/>
    <x v="2"/>
    <s v="Русов С.Н."/>
    <s v="Старший механик"/>
    <s v="Русов С.Н."/>
    <d v="2023-05-24T00:00:00"/>
    <s v="Двигатель"/>
    <s v="Масло моторное М-10ДМ"/>
    <s v="Масло моторное"/>
    <s v="М-10ДМ"/>
    <s v="л."/>
    <n v="35"/>
    <n v="215"/>
    <m/>
    <m/>
    <m/>
    <m/>
    <m/>
    <m/>
  </r>
  <r>
    <x v="5"/>
    <s v="Бульдозер"/>
    <x v="15"/>
    <s v="ГСТ12"/>
    <x v="98"/>
    <x v="90"/>
    <d v="2023-05-24T00:00:00"/>
    <s v="Мотосчётчик"/>
    <n v="9750"/>
    <n v="9750"/>
    <s v="Исправен"/>
    <x v="2"/>
    <s v="Русов С.Н."/>
    <s v="Старший механик"/>
    <s v="Русов С.Н."/>
    <d v="2023-05-24T00:00:00"/>
    <s v="Двигатель"/>
    <s v="Фильтр топливный 536-1117075 "/>
    <s v="Фильтр топливный"/>
    <s v=" 536-1117075"/>
    <s v="шт."/>
    <n v="1"/>
    <n v="215"/>
    <m/>
    <m/>
    <m/>
    <m/>
    <m/>
    <m/>
  </r>
  <r>
    <x v="5"/>
    <s v="Бульдозер"/>
    <x v="15"/>
    <s v="ГСТ12"/>
    <x v="98"/>
    <x v="90"/>
    <d v="2023-05-24T00:00:00"/>
    <s v="Мотосчётчик"/>
    <n v="9750"/>
    <n v="9750"/>
    <s v="Исправен"/>
    <x v="2"/>
    <s v="Русов С.Н."/>
    <s v="Старший механик"/>
    <s v="Русов С.Н."/>
    <d v="2023-05-24T00:00:00"/>
    <s v="Двигатель"/>
    <s v="Фильтр масляный 650.1012075 "/>
    <s v="Фильтр масляный"/>
    <s v="650.1012075 "/>
    <s v="шт."/>
    <n v="1"/>
    <n v="215"/>
    <m/>
    <m/>
    <m/>
    <m/>
    <m/>
    <m/>
  </r>
  <r>
    <x v="5"/>
    <s v="Промприбор"/>
    <x v="36"/>
    <s v="МЕ"/>
    <x v="206"/>
    <x v="90"/>
    <d v="2023-05-24T00:00:00"/>
    <s v="Мотосчётчик"/>
    <m/>
    <m/>
    <s v="Отсутствует"/>
    <x v="5"/>
    <s v="Русов С.Н."/>
    <s v="Старший механик"/>
    <s v="Русов С.Н."/>
    <d v="2023-05-24T00:00:00"/>
    <s v="Шлюз"/>
    <s v="скоба строительная кованая d8 250х70 мм "/>
    <s v="скоба строительная кованая"/>
    <s v="d8 250х70 мм"/>
    <s v="шт."/>
    <n v="50"/>
    <n v="216"/>
    <m/>
    <m/>
    <m/>
    <m/>
    <m/>
    <m/>
  </r>
  <r>
    <x v="5"/>
    <s v="Буровой станок"/>
    <x v="28"/>
    <s v="МНА32"/>
    <x v="149"/>
    <x v="90"/>
    <d v="2023-05-24T00:00:00"/>
    <s v="Мотосчётчик"/>
    <m/>
    <m/>
    <s v="Отсутствует"/>
    <x v="3"/>
    <s v="Русов С.Н."/>
    <s v="Старший механик"/>
    <s v="Русов С.Н."/>
    <d v="2023-05-24T00:00:00"/>
    <s v="Ходовая часть"/>
    <s v="Подшипник 3538"/>
    <s v="Подшипник"/>
    <n v="3538"/>
    <s v="шт."/>
    <n v="1"/>
    <n v="217"/>
    <m/>
    <m/>
    <m/>
    <m/>
    <m/>
    <m/>
  </r>
  <r>
    <x v="5"/>
    <s v="Экскаватор"/>
    <x v="5"/>
    <n v="8"/>
    <x v="101"/>
    <x v="90"/>
    <d v="2023-05-24T00:00:00"/>
    <s v="Мотосчётчик"/>
    <n v="16878"/>
    <n v="16878"/>
    <s v="Исправен"/>
    <x v="3"/>
    <s v="Русов С.Н."/>
    <s v="Старший механик"/>
    <s v="Русов С.Н."/>
    <d v="2023-05-24T00:00:00"/>
    <s v="Двигатель"/>
    <s v="Рукав 209-03-42431"/>
    <s v="Рукав"/>
    <s v="209-03-42431"/>
    <s v="шт."/>
    <n v="1"/>
    <n v="218"/>
    <m/>
    <m/>
    <m/>
    <m/>
    <m/>
    <m/>
  </r>
  <r>
    <x v="5"/>
    <s v="Экскаватор"/>
    <x v="5"/>
    <n v="8"/>
    <x v="101"/>
    <x v="90"/>
    <d v="2023-05-24T00:00:00"/>
    <s v="Мотосчётчик"/>
    <n v="16878"/>
    <n v="16878"/>
    <s v="Исправен"/>
    <x v="3"/>
    <s v="Русов С.Н."/>
    <s v="Старший механик"/>
    <s v="Русов С.Н."/>
    <d v="2023-05-24T00:00:00"/>
    <s v="Двигатель"/>
    <s v="Патрубок 209-03-41330"/>
    <s v="Патрубок"/>
    <s v="209-03-41330"/>
    <s v="шт."/>
    <n v="1"/>
    <n v="218"/>
    <m/>
    <m/>
    <m/>
    <m/>
    <m/>
    <m/>
  </r>
  <r>
    <x v="5"/>
    <s v="Экскаватор"/>
    <x v="5"/>
    <n v="8"/>
    <x v="101"/>
    <x v="90"/>
    <d v="2023-05-24T00:00:00"/>
    <s v="Мотосчётчик"/>
    <n v="16878"/>
    <n v="16878"/>
    <s v="Исправен"/>
    <x v="3"/>
    <s v="Русов С.Н."/>
    <s v="Старший механик"/>
    <s v="Русов С.Н."/>
    <d v="2023-05-24T00:00:00"/>
    <s v="Двигатель"/>
    <s v="Рукав 209-03-42411"/>
    <s v="Рукав"/>
    <s v="209-03-42411"/>
    <s v="шт."/>
    <n v="1"/>
    <n v="218"/>
    <m/>
    <m/>
    <m/>
    <m/>
    <m/>
    <m/>
  </r>
  <r>
    <x v="5"/>
    <s v="Экскаватор"/>
    <x v="5"/>
    <n v="8"/>
    <x v="101"/>
    <x v="90"/>
    <d v="2023-05-24T00:00:00"/>
    <s v="Мотосчётчик"/>
    <n v="16878"/>
    <n v="16878"/>
    <s v="Исправен"/>
    <x v="3"/>
    <s v="Русов С.Н."/>
    <s v="Старший механик"/>
    <s v="Русов С.Н."/>
    <d v="2023-05-24T00:00:00"/>
    <s v="Двигатель"/>
    <s v="Рукав 209-03-42421"/>
    <s v="Рукав"/>
    <s v="209-03-42421"/>
    <s v="шт."/>
    <n v="1"/>
    <n v="218"/>
    <m/>
    <m/>
    <m/>
    <m/>
    <m/>
    <m/>
  </r>
  <r>
    <x v="5"/>
    <s v="Экскаватор"/>
    <x v="5"/>
    <n v="8"/>
    <x v="101"/>
    <x v="90"/>
    <d v="2023-05-24T00:00:00"/>
    <s v="Мотосчётчик"/>
    <n v="16878"/>
    <n v="16878"/>
    <s v="Исправен"/>
    <x v="3"/>
    <s v="Русов С.Н."/>
    <s v="Старший механик"/>
    <s v="Русов С.Н."/>
    <d v="2023-05-24T00:00:00"/>
    <s v="Двигатель"/>
    <s v="Рукав 209-03-41721"/>
    <s v="Рукав"/>
    <s v="209-03-41721"/>
    <s v="шт."/>
    <n v="1"/>
    <n v="218"/>
    <m/>
    <m/>
    <m/>
    <m/>
    <m/>
    <m/>
  </r>
  <r>
    <x v="5"/>
    <s v="Экскаватор"/>
    <x v="5"/>
    <n v="8"/>
    <x v="101"/>
    <x v="90"/>
    <d v="2023-05-24T00:00:00"/>
    <s v="Мотосчётчик"/>
    <n v="16878"/>
    <n v="16878"/>
    <s v="Исправен"/>
    <x v="3"/>
    <s v="Русов С.Н."/>
    <s v="Старший механик"/>
    <s v="Русов С.Н."/>
    <d v="2023-05-24T00:00:00"/>
    <s v="Двигатель"/>
    <s v="Рукав 209-03-41731"/>
    <s v="Рукав"/>
    <s v="209-03-41731"/>
    <s v="шт."/>
    <n v="1"/>
    <n v="218"/>
    <m/>
    <m/>
    <m/>
    <m/>
    <m/>
    <m/>
  </r>
  <r>
    <x v="5"/>
    <s v="Самосвал карьерный"/>
    <x v="2"/>
    <n v="7547"/>
    <x v="92"/>
    <x v="90"/>
    <d v="2023-05-24T00:00:00"/>
    <s v="Мотосчётчик"/>
    <n v="16216"/>
    <n v="162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90"/>
    <d v="2023-05-24T00:00:00"/>
    <s v="Мотосчётчик"/>
    <n v="18916"/>
    <n v="189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90"/>
    <d v="2023-05-24T00:00:00"/>
    <s v="Мотосчётчик"/>
    <n v="16872"/>
    <n v="168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90"/>
    <d v="2023-05-24T00:00:00"/>
    <s v="Мотосчётчик"/>
    <n v="14151"/>
    <n v="141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90"/>
    <d v="2023-05-24T00:00:00"/>
    <s v="Мотосчётчик"/>
    <n v="8344"/>
    <n v="83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90"/>
    <d v="2023-05-24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90"/>
    <d v="2023-05-24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90"/>
    <d v="2023-05-24T00:00:00"/>
    <s v="Мотосчётчик"/>
    <n v="16878"/>
    <n v="168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90"/>
    <d v="2023-05-24T00:00:00"/>
    <s v="Мотосчётчик"/>
    <n v="11428"/>
    <n v="114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90"/>
    <d v="2023-05-24T00:00:00"/>
    <s v="Мотосчётчик"/>
    <n v="15627"/>
    <n v="156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90"/>
    <d v="2023-05-24T00:00:00"/>
    <s v="Мотосчётчик"/>
    <n v="8742"/>
    <n v="87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90"/>
    <d v="2023-05-24T00:00:00"/>
    <s v="Мотосчётчик"/>
    <n v="9260"/>
    <n v="92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90"/>
    <d v="2023-05-24T00:00:00"/>
    <s v="Мотосчётчик"/>
    <n v="4045"/>
    <n v="40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90"/>
    <d v="2023-05-24T00:00:00"/>
    <s v="Мотосчётчик"/>
    <n v="9596"/>
    <n v="95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90"/>
    <d v="2023-05-24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90"/>
    <d v="2023-05-24T00:00:00"/>
    <s v="Мотосчётчик"/>
    <n v="4894"/>
    <n v="48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90"/>
    <d v="2023-05-24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90"/>
    <d v="2023-05-24T00:00:00"/>
    <s v="Мотосчётчик"/>
    <n v="14428"/>
    <n v="144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90"/>
    <d v="2023-05-24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90"/>
    <d v="2023-05-24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90"/>
    <d v="2023-05-24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90"/>
    <d v="2023-05-24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90"/>
    <d v="2023-05-24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90"/>
    <d v="2023-05-24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90"/>
    <d v="2023-05-24T00:00:00"/>
    <s v="Мотосчётчик"/>
    <n v="2282"/>
    <n v="22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90"/>
    <d v="2023-05-24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90"/>
    <d v="2023-05-24T00:00:00"/>
    <s v="Мотосчётчик"/>
    <n v="9750"/>
    <n v="9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90"/>
    <d v="2023-05-24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90"/>
    <d v="2023-05-24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90"/>
    <d v="2023-05-24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90"/>
    <d v="2023-05-24T00:00:00"/>
    <s v="Мотосчётчик"/>
    <n v="22044"/>
    <n v="22044"/>
    <s v="Исправен"/>
    <x v="6"/>
    <s v="Довгаль С.В."/>
    <s v="Старший механик"/>
    <s v="Абдуллаев А.Ж."/>
    <d v="2023-05-24T00:00:00"/>
    <s v="Навесное оборудование"/>
    <s v="Палец  K85PN"/>
    <s v="Палец"/>
    <s v="K85PN"/>
    <s v="шт."/>
    <n v="5"/>
    <m/>
    <s v="Проверено"/>
    <d v="2023-05-24T00:00:00"/>
    <m/>
    <m/>
    <m/>
    <m/>
  </r>
  <r>
    <x v="3"/>
    <s v="Бульдозер"/>
    <x v="4"/>
    <s v="6R"/>
    <x v="190"/>
    <x v="90"/>
    <d v="2023-05-24T00:00:00"/>
    <s v="Мотосчётчик"/>
    <n v="31549"/>
    <n v="31549"/>
    <s v="Исправен"/>
    <x v="4"/>
    <s v="Довгаль С.В."/>
    <s v="Старший механик"/>
    <s v="Гутырчик М.В."/>
    <d v="2023-05-24T00:00:00"/>
    <s v="Электрооборудование "/>
    <s v="Электролит"/>
    <s v="Электролит"/>
    <m/>
    <s v="л."/>
    <n v="10"/>
    <m/>
    <s v="Проверено"/>
    <d v="2023-05-24T00:00:00"/>
    <m/>
    <m/>
    <m/>
    <m/>
  </r>
  <r>
    <x v="1"/>
    <s v="Самосвал карьерный"/>
    <x v="12"/>
    <s v="7R"/>
    <x v="29"/>
    <x v="91"/>
    <d v="2023-05-25T00:00:00"/>
    <s v="Мотосчётчик"/>
    <n v="4250"/>
    <n v="4250"/>
    <s v="Исправен"/>
    <x v="11"/>
    <s v="Андрийко В.А."/>
    <s v="Старший механик"/>
    <s v="Умиркулов Ш.У."/>
    <d v="2023-05-25T00:00:00"/>
    <m/>
    <m/>
    <m/>
    <m/>
    <m/>
    <m/>
    <m/>
    <m/>
    <m/>
    <m/>
    <m/>
    <m/>
    <m/>
  </r>
  <r>
    <x v="2"/>
    <s v="Бульдозер"/>
    <x v="4"/>
    <n v="6"/>
    <x v="38"/>
    <x v="91"/>
    <d v="2023-05-25T00:00:00"/>
    <s v="Мотосчётчик"/>
    <n v="14316"/>
    <n v="14316"/>
    <s v="Исправен"/>
    <x v="5"/>
    <s v="Гарнага В.С."/>
    <s v="Старший механик"/>
    <s v="Шамуродов Ш.Б."/>
    <d v="2023-05-25T00:00:00"/>
    <s v="Трансмиссия"/>
    <s v="Рукав 195-49-44131"/>
    <m/>
    <s v="195-49-44131"/>
    <s v="шт."/>
    <n v="1"/>
    <s v="Замена по необходимостью."/>
    <m/>
    <m/>
    <m/>
    <m/>
    <m/>
    <m/>
  </r>
  <r>
    <x v="2"/>
    <s v="Бульдозер"/>
    <x v="4"/>
    <n v="6"/>
    <x v="38"/>
    <x v="91"/>
    <d v="2023-05-25T00:00:00"/>
    <s v="Мотосчётчик"/>
    <n v="14316"/>
    <n v="14316"/>
    <s v="Исправен"/>
    <x v="5"/>
    <s v="Гарнага В.С."/>
    <s v="Старший механик"/>
    <s v="Шамуродов Ш.Б."/>
    <d v="2023-05-25T00:00:00"/>
    <s v="Двигатель"/>
    <s v="Интеркулер  195-03-65181"/>
    <m/>
    <s v="95-03-65181"/>
    <s v="шт."/>
    <n v="1"/>
    <s v="Замена по необходимостью."/>
    <m/>
    <m/>
    <m/>
    <m/>
    <m/>
    <m/>
  </r>
  <r>
    <x v="2"/>
    <s v="Буровой станок"/>
    <x v="9"/>
    <m/>
    <x v="76"/>
    <x v="91"/>
    <d v="2023-05-25T00:00:00"/>
    <s v="Мотосчётчик"/>
    <n v="5060"/>
    <n v="5060"/>
    <s v="Исправен"/>
    <x v="10"/>
    <s v="Гарнага В.С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91"/>
    <d v="2023-05-25T00:00:00"/>
    <s v="Мотосчётчик"/>
    <n v="16893"/>
    <n v="16893"/>
    <s v="Исправен"/>
    <x v="6"/>
    <s v="Русов С.Н."/>
    <s v="Старший механик"/>
    <s v="Русов С.Н."/>
    <d v="2023-05-25T00:00:00"/>
    <s v="Двигатель"/>
    <s v="Ремень II-21х14-1735 "/>
    <s v="Ремень"/>
    <s v="II-21х14-1735"/>
    <s v="шт."/>
    <n v="2"/>
    <n v="219"/>
    <m/>
    <m/>
    <m/>
    <m/>
    <m/>
    <m/>
  </r>
  <r>
    <x v="5"/>
    <s v="Насосная станция"/>
    <x v="21"/>
    <s v="ДНС-СВ-32-22"/>
    <x v="113"/>
    <x v="91"/>
    <d v="2023-05-25T00:00:00"/>
    <s v="Мотосчётчик"/>
    <n v="2294"/>
    <n v="2294"/>
    <s v="Исправен"/>
    <x v="6"/>
    <s v="Русов С.Н."/>
    <s v="Старший механик"/>
    <s v="Русов С.Н."/>
    <d v="2023-05-25T00:00:00"/>
    <s v="Двигатель"/>
    <s v="Ремень  1-8.5х8х1280 "/>
    <s v="Ремень"/>
    <s v="1-8.5х8х1280 "/>
    <s v="шт."/>
    <n v="2"/>
    <n v="220"/>
    <m/>
    <m/>
    <m/>
    <m/>
    <m/>
    <m/>
  </r>
  <r>
    <x v="5"/>
    <s v="Буровой станок"/>
    <x v="28"/>
    <s v="МНА32"/>
    <x v="149"/>
    <x v="91"/>
    <d v="2023-05-25T00:00:00"/>
    <s v="Мотосчётчик"/>
    <m/>
    <m/>
    <s v="Отсутствует"/>
    <x v="6"/>
    <s v="Русов С.Н."/>
    <s v="Старший механик"/>
    <s v="Русов С.Н."/>
    <d v="2023-05-25T00:00:00"/>
    <s v="Гидравлика"/>
    <s v="Масло веретенное АУ "/>
    <s v="Масло веретенное"/>
    <s v="АУ "/>
    <s v="л."/>
    <n v="100"/>
    <n v="221"/>
    <m/>
    <m/>
    <m/>
    <m/>
    <m/>
    <m/>
  </r>
  <r>
    <x v="5"/>
    <s v="Буровой станок"/>
    <x v="28"/>
    <s v="МНА32"/>
    <x v="149"/>
    <x v="91"/>
    <d v="2023-05-25T00:00:00"/>
    <s v="Мотосчётчик"/>
    <m/>
    <m/>
    <s v="Отсутствует"/>
    <x v="6"/>
    <s v="Русов С.Н."/>
    <s v="Старший механик"/>
    <s v="Русов С.Н."/>
    <d v="2023-05-25T00:00:00"/>
    <s v="Буровое оборудование"/>
    <s v="Вкладыш 41.55.04.125 "/>
    <s v="Вкладыш"/>
    <s v="41.55.04.125 "/>
    <s v="шт."/>
    <n v="8"/>
    <n v="221"/>
    <m/>
    <m/>
    <m/>
    <m/>
    <m/>
    <m/>
  </r>
  <r>
    <x v="5"/>
    <s v="Самосвал карьерный"/>
    <x v="2"/>
    <n v="7547"/>
    <x v="92"/>
    <x v="91"/>
    <d v="2023-05-25T00:00:00"/>
    <s v="Мотосчётчик"/>
    <n v="16235"/>
    <n v="162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91"/>
    <d v="2023-05-25T00:00:00"/>
    <s v="Мотосчётчик"/>
    <n v="18936"/>
    <n v="189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91"/>
    <d v="2023-05-25T00:00:00"/>
    <s v="Мотосчётчик"/>
    <n v="16893"/>
    <n v="168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91"/>
    <d v="2023-05-25T00:00:00"/>
    <s v="Мотосчётчик"/>
    <n v="14172"/>
    <n v="141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91"/>
    <d v="2023-05-25T00:00:00"/>
    <s v="Мотосчётчик"/>
    <n v="8447"/>
    <n v="84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91"/>
    <d v="2023-05-25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91"/>
    <d v="2023-05-25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91"/>
    <d v="2023-05-25T00:00:00"/>
    <s v="Мотосчётчик"/>
    <n v="16900"/>
    <n v="169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91"/>
    <d v="2023-05-25T00:00:00"/>
    <s v="Мотосчётчик"/>
    <n v="11449"/>
    <n v="114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91"/>
    <d v="2023-05-25T00:00:00"/>
    <s v="Мотосчётчик"/>
    <n v="15646"/>
    <n v="156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91"/>
    <d v="2023-05-25T00:00:00"/>
    <s v="Мотосчётчик"/>
    <n v="8762"/>
    <n v="876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91"/>
    <d v="2023-05-25T00:00:00"/>
    <s v="Мотосчётчик"/>
    <n v="9268"/>
    <n v="92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91"/>
    <d v="2023-05-25T00:00:00"/>
    <s v="Мотосчётчик"/>
    <n v="4056"/>
    <n v="40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91"/>
    <d v="2023-05-25T00:00:00"/>
    <s v="Мотосчётчик"/>
    <n v="9606"/>
    <n v="96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91"/>
    <d v="2023-05-25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91"/>
    <d v="2023-05-25T00:00:00"/>
    <s v="Мотосчётчик"/>
    <n v="4918"/>
    <n v="49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91"/>
    <d v="2023-05-25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91"/>
    <d v="2023-05-25T00:00:00"/>
    <s v="Мотосчётчик"/>
    <n v="14445"/>
    <n v="144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91"/>
    <d v="2023-05-25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91"/>
    <d v="2023-05-25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91"/>
    <d v="2023-05-25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91"/>
    <d v="2023-05-25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91"/>
    <d v="2023-05-25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91"/>
    <d v="2023-05-25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91"/>
    <d v="2023-05-25T00:00:00"/>
    <s v="Мотосчётчик"/>
    <n v="2293"/>
    <n v="22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91"/>
    <d v="2023-05-25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91"/>
    <d v="2023-05-25T00:00:00"/>
    <s v="Мотосчётчик"/>
    <n v="9750"/>
    <n v="9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91"/>
    <d v="2023-05-25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91"/>
    <d v="2023-05-25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91"/>
    <d v="2023-05-25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91"/>
    <d v="2023-05-25T00:00:00"/>
    <s v="Мотосчётчик"/>
    <n v="31575"/>
    <n v="31575"/>
    <s v="Исправен"/>
    <x v="3"/>
    <s v="Довгаль С.В."/>
    <s v="Старший механик"/>
    <s v="Мерганов Ф."/>
    <d v="2023-05-25T00:00:00"/>
    <s v="Гидросистема"/>
    <s v="Рукав 195-71-62260"/>
    <s v="Рукав "/>
    <s v="195-71-62260"/>
    <s v="шт."/>
    <n v="2"/>
    <m/>
    <s v="Проверено"/>
    <d v="2023-05-27T00:00:00"/>
    <m/>
    <m/>
    <m/>
    <m/>
  </r>
  <r>
    <x v="3"/>
    <s v="Бульдозер"/>
    <x v="4"/>
    <s v="6R"/>
    <x v="190"/>
    <x v="91"/>
    <d v="2023-05-25T00:00:00"/>
    <s v="Мотосчётчик"/>
    <n v="31575"/>
    <n v="31575"/>
    <s v="Исправен"/>
    <x v="3"/>
    <s v="Довгаль С.В."/>
    <s v="Старший механик"/>
    <s v="Мерганов Ф."/>
    <d v="2023-05-25T00:00:00"/>
    <s v="Гидросистема"/>
    <s v="Рукав 195-71-76660"/>
    <s v="Рукав "/>
    <s v="195-71-76660"/>
    <s v="шт."/>
    <n v="1"/>
    <m/>
    <s v="Проверено"/>
    <d v="2023-05-27T00:00:00"/>
    <m/>
    <m/>
    <m/>
    <m/>
  </r>
  <r>
    <x v="3"/>
    <s v="Бульдозер"/>
    <x v="4"/>
    <s v="6R"/>
    <x v="190"/>
    <x v="91"/>
    <d v="2023-05-25T00:00:00"/>
    <s v="Мотосчётчик"/>
    <n v="31575"/>
    <n v="31575"/>
    <s v="Исправен"/>
    <x v="3"/>
    <s v="Довгаль С.В."/>
    <s v="Старший механик"/>
    <s v="Мерганов Ф."/>
    <d v="2023-05-25T00:00:00"/>
    <s v="Гидросистема"/>
    <s v="Фильтр гидравлический 208-60-71123"/>
    <s v="Фильтр гидравлический"/>
    <s v="208-60-71123"/>
    <s v="шт."/>
    <n v="1"/>
    <m/>
    <s v="Проверено"/>
    <d v="2023-05-27T00:00:00"/>
    <m/>
    <m/>
    <m/>
    <m/>
  </r>
  <r>
    <x v="1"/>
    <s v="Экскаватор"/>
    <x v="5"/>
    <n v="8"/>
    <x v="21"/>
    <x v="92"/>
    <d v="2023-05-26T00:00:00"/>
    <s v="Мотосчётчик"/>
    <n v="9500"/>
    <n v="9500"/>
    <s v="Исправен"/>
    <x v="1"/>
    <s v="Андрийко В.А."/>
    <s v="Старший механик"/>
    <s v="Гаврилюк А.Н."/>
    <d v="2023-05-26T00:00:00"/>
    <s v="Двигатель"/>
    <s v="Масло моторное LUKOIL AVANTGARDE ULTRA M3 15W-40 CI-4/SL"/>
    <m/>
    <m/>
    <s v="л."/>
    <n v="55"/>
    <m/>
    <m/>
    <m/>
    <m/>
    <m/>
    <m/>
    <m/>
  </r>
  <r>
    <x v="1"/>
    <s v="Экскаватор"/>
    <x v="5"/>
    <n v="8"/>
    <x v="21"/>
    <x v="92"/>
    <d v="2023-05-26T00:00:00"/>
    <s v="Мотосчётчик"/>
    <n v="9500"/>
    <n v="9500"/>
    <s v="Исправен"/>
    <x v="1"/>
    <s v="Андрийко В.А."/>
    <s v="Старший механик"/>
    <s v="Гаврилюк А.Н."/>
    <d v="2023-05-26T00:00:00"/>
    <s v="Двигатель"/>
    <s v="Фильтр масляный 600-211-1340"/>
    <m/>
    <s v="600-211-1340"/>
    <s v="шт."/>
    <n v="2"/>
    <m/>
    <m/>
    <m/>
    <m/>
    <m/>
    <m/>
    <m/>
  </r>
  <r>
    <x v="1"/>
    <s v="Экскаватор"/>
    <x v="5"/>
    <n v="8"/>
    <x v="21"/>
    <x v="92"/>
    <d v="2023-05-26T00:00:00"/>
    <s v="Мотосчётчик"/>
    <n v="9500"/>
    <n v="9500"/>
    <s v="Исправен"/>
    <x v="1"/>
    <s v="Андрийко В.А."/>
    <s v="Старший механик"/>
    <s v="Гаврилюк А.Н."/>
    <d v="2023-05-26T00:00:00"/>
    <s v="Двигатель"/>
    <s v="Фильтр топливный 600-319-3841"/>
    <m/>
    <s v="600-319-3841"/>
    <s v="шт."/>
    <n v="1"/>
    <m/>
    <m/>
    <m/>
    <m/>
    <m/>
    <m/>
    <m/>
  </r>
  <r>
    <x v="1"/>
    <s v="Экскаватор"/>
    <x v="5"/>
    <n v="8"/>
    <x v="21"/>
    <x v="92"/>
    <d v="2023-05-26T00:00:00"/>
    <s v="Мотосчётчик"/>
    <n v="9500"/>
    <n v="9500"/>
    <s v="Исправен"/>
    <x v="1"/>
    <s v="Андрийко В.А."/>
    <s v="Старший механик"/>
    <s v="Гаврилюк А.Н."/>
    <d v="2023-05-26T00:00:00"/>
    <s v="Двигатель"/>
    <s v="Фильтр топливный   600-319-4540"/>
    <m/>
    <s v="600-319-4540"/>
    <s v="шт."/>
    <n v="1"/>
    <m/>
    <m/>
    <m/>
    <m/>
    <m/>
    <m/>
    <m/>
  </r>
  <r>
    <x v="1"/>
    <s v="Экскаватор"/>
    <x v="5"/>
    <n v="8"/>
    <x v="21"/>
    <x v="92"/>
    <d v="2023-05-26T00:00:00"/>
    <s v="Мотосчётчик"/>
    <n v="9500"/>
    <n v="9500"/>
    <s v="Исправен"/>
    <x v="1"/>
    <s v="Андрийко В.А."/>
    <s v="Старший механик"/>
    <s v="Гаврилюк А.Н."/>
    <d v="2023-05-26T00:00:00"/>
    <s v="Гидросистема"/>
    <s v="Фильтр гидравлический   "/>
    <m/>
    <s v="209-60-76211"/>
    <s v="шт."/>
    <n v="1"/>
    <m/>
    <m/>
    <m/>
    <m/>
    <m/>
    <m/>
    <m/>
  </r>
  <r>
    <x v="1"/>
    <s v="Экскаватор"/>
    <x v="5"/>
    <n v="8"/>
    <x v="21"/>
    <x v="92"/>
    <d v="2023-05-26T00:00:00"/>
    <s v="Мотосчётчик"/>
    <n v="9500"/>
    <n v="9500"/>
    <s v="Исправен"/>
    <x v="1"/>
    <s v="Андрийко В.А."/>
    <s v="Старший механик"/>
    <s v="Гаврилюк А.Н."/>
    <d v="2023-05-26T00:00:00"/>
    <s v="Гидросистема"/>
    <s v="Фильтр масляный "/>
    <m/>
    <s v="21Т-60-31410"/>
    <s v="шт."/>
    <n v="1"/>
    <m/>
    <m/>
    <m/>
    <m/>
    <m/>
    <m/>
    <m/>
  </r>
  <r>
    <x v="1"/>
    <s v="Экскаватор"/>
    <x v="5"/>
    <n v="8"/>
    <x v="21"/>
    <x v="92"/>
    <d v="2023-05-26T00:00:00"/>
    <s v="Мотосчётчик"/>
    <n v="9500"/>
    <n v="9500"/>
    <s v="Исправен"/>
    <x v="1"/>
    <s v="Андрийко В.А."/>
    <s v="Старший механик"/>
    <s v="Гаврилюк А.Н."/>
    <d v="2023-05-26T00:00:00"/>
    <s v="Гидросистема"/>
    <s v="Фильтр воздушный 421-60-35170"/>
    <m/>
    <s v="421-60-35170"/>
    <s v="шт."/>
    <n v="2"/>
    <m/>
    <m/>
    <m/>
    <m/>
    <m/>
    <m/>
    <m/>
  </r>
  <r>
    <x v="1"/>
    <s v="Экскаватор"/>
    <x v="5"/>
    <n v="8"/>
    <x v="21"/>
    <x v="92"/>
    <d v="2023-05-26T00:00:00"/>
    <s v="Мотосчётчик"/>
    <n v="9500"/>
    <n v="9500"/>
    <s v="Исправен"/>
    <x v="1"/>
    <s v="Андрийко В.А."/>
    <s v="Старший механик"/>
    <s v="Гаврилюк А.Н."/>
    <d v="2023-05-26T00:00:00"/>
    <s v="Рабочее оборудование"/>
    <s v="Замок для коронки  U60 Raptor"/>
    <m/>
    <m/>
    <s v="шт."/>
    <n v="5"/>
    <m/>
    <m/>
    <m/>
    <m/>
    <m/>
    <m/>
    <m/>
  </r>
  <r>
    <x v="1"/>
    <s v="Экскаватор"/>
    <x v="5"/>
    <n v="8"/>
    <x v="21"/>
    <x v="92"/>
    <d v="2023-05-26T00:00:00"/>
    <s v="Мотосчётчик"/>
    <n v="9500"/>
    <n v="9500"/>
    <s v="Исправен"/>
    <x v="1"/>
    <s v="Андрийко В.А."/>
    <s v="Старший механик"/>
    <s v="Гаврилюк А.Н."/>
    <d v="2023-05-26T00:00:00"/>
    <s v="Рабочее оборудование"/>
    <s v="Коронка  ковша U60C"/>
    <m/>
    <s v="U60C"/>
    <s v="шт."/>
    <n v="5"/>
    <m/>
    <m/>
    <m/>
    <m/>
    <m/>
    <m/>
    <m/>
  </r>
  <r>
    <x v="1"/>
    <s v="Экскаватор"/>
    <x v="11"/>
    <n v="8"/>
    <x v="25"/>
    <x v="92"/>
    <d v="2023-05-26T00:00:00"/>
    <s v="Мотосчётчик"/>
    <n v="4250"/>
    <n v="4250"/>
    <s v="Исправен"/>
    <x v="2"/>
    <s v="Андрийко В.А."/>
    <s v="Старший механик"/>
    <s v="Рожнев Р.В."/>
    <d v="2023-05-26T00:00:00"/>
    <m/>
    <m/>
    <m/>
    <m/>
    <m/>
    <m/>
    <m/>
    <m/>
    <m/>
    <m/>
    <m/>
    <m/>
    <m/>
  </r>
  <r>
    <x v="2"/>
    <s v="Экскаватор"/>
    <x v="5"/>
    <n v="8"/>
    <x v="72"/>
    <x v="92"/>
    <d v="2023-05-26T00:00:00"/>
    <s v="Мотосчётчик"/>
    <n v="11500"/>
    <n v="11500"/>
    <s v="Исправен"/>
    <x v="5"/>
    <s v="Гарнага В.С."/>
    <s v="Старший механик"/>
    <s v="Митяев Е.С."/>
    <d v="2023-05-26T00:00:00"/>
    <s v="Рабочее оборудование"/>
    <s v="Защита межзубьевая BBWS300, "/>
    <m/>
    <s v="BBWS300, "/>
    <s v="шт."/>
    <n v="4"/>
    <s v="Замена по необходимостью."/>
    <m/>
    <m/>
    <m/>
    <m/>
    <m/>
    <m/>
  </r>
  <r>
    <x v="2"/>
    <s v="Экскаватор"/>
    <x v="5"/>
    <n v="8"/>
    <x v="72"/>
    <x v="92"/>
    <d v="2023-05-26T00:00:00"/>
    <s v="Мотосчётчик"/>
    <n v="11500"/>
    <n v="11500"/>
    <s v="Исправен"/>
    <x v="5"/>
    <s v="Гарнага В.С."/>
    <s v="Старший механик"/>
    <s v="Митяев Е.С."/>
    <d v="2023-05-26T00:00:00"/>
    <s v="Рабочее оборудование"/>
    <s v="Электроды УОНИ УОНИ 13/45 Ø5,0,"/>
    <m/>
    <s v="УОНИ УОНИ 13/45 Ø5,0,"/>
    <s v="т."/>
    <n v="0.02"/>
    <s v="Обварка защит межзубьевых."/>
    <m/>
    <m/>
    <m/>
    <m/>
    <m/>
    <m/>
  </r>
  <r>
    <x v="2"/>
    <s v="Промприбор"/>
    <x v="36"/>
    <s v="МЕ"/>
    <x v="216"/>
    <x v="92"/>
    <d v="2023-05-26T00:00:00"/>
    <s v="Мотосчётчик"/>
    <m/>
    <m/>
    <s v="Отсутствует"/>
    <x v="5"/>
    <s v="Гарнага В.С."/>
    <s v="Старший механик"/>
    <s v="Митяев Е.С."/>
    <d v="2023-05-26T00:00:00"/>
    <s v="Грохот"/>
    <s v="Сталь листовая 09Г2С 20мм, "/>
    <m/>
    <s v="09Г2С 20мм, "/>
    <s v="т."/>
    <n v="0.96"/>
    <s v="Футировка выходного лотка, грохот."/>
    <m/>
    <m/>
    <m/>
    <m/>
    <m/>
    <m/>
  </r>
  <r>
    <x v="2"/>
    <s v="Промприбор"/>
    <x v="36"/>
    <s v="МЕ"/>
    <x v="216"/>
    <x v="92"/>
    <d v="2023-05-26T00:00:00"/>
    <s v="Мотосчётчик"/>
    <m/>
    <m/>
    <s v="Отсутствует"/>
    <x v="5"/>
    <s v="Гарнага В.С."/>
    <s v="Старший механик"/>
    <s v="Митяев Е.С."/>
    <d v="2023-05-26T00:00:00"/>
    <s v="Грохот"/>
    <s v="Электроды УОНИ УОНИ 13/45 Ø4,0,"/>
    <m/>
    <s v="УОНИ УОНИ 13/45 Ø4,0,"/>
    <s v="т."/>
    <n v="0.02"/>
    <s v="Футировка выходного лотка, грохот."/>
    <m/>
    <m/>
    <m/>
    <m/>
    <m/>
    <m/>
  </r>
  <r>
    <x v="2"/>
    <s v="Буровой станок"/>
    <x v="9"/>
    <m/>
    <x v="76"/>
    <x v="92"/>
    <d v="2023-05-26T00:00:00"/>
    <s v="Мотосчётчик"/>
    <n v="5097"/>
    <n v="5097"/>
    <s v="Исправен"/>
    <x v="4"/>
    <s v="Гарнага В.С."/>
    <s v="Старший механик"/>
    <s v="Сапрыгин Д.С."/>
    <d v="2023-05-26T00:00:00"/>
    <s v="Гидравлика"/>
    <s v="Масло гидравлическое Shell Tellus S2 V22, "/>
    <m/>
    <m/>
    <s v="л."/>
    <n v="10"/>
    <s v="Проведение ЕТО.Низкий уровень масла в гидросистеме."/>
    <m/>
    <m/>
    <m/>
    <m/>
    <m/>
    <m/>
  </r>
  <r>
    <x v="2"/>
    <s v="Буровой станок"/>
    <x v="9"/>
    <m/>
    <x v="76"/>
    <x v="92"/>
    <d v="2023-05-26T00:00:00"/>
    <s v="Мотосчётчик"/>
    <n v="5097"/>
    <n v="5097"/>
    <s v="Исправен"/>
    <x v="4"/>
    <s v="Гарнага В.С."/>
    <s v="Старший механик"/>
    <s v="Сапрыгин Д.С."/>
    <d v="2023-05-26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Буровой станок"/>
    <x v="9"/>
    <m/>
    <x v="76"/>
    <x v="92"/>
    <d v="2023-05-26T00:00:00"/>
    <s v="Мотосчётчик"/>
    <n v="5097"/>
    <n v="5097"/>
    <s v="Исправен"/>
    <x v="4"/>
    <s v="Гарнага В.С."/>
    <s v="Старший механик"/>
    <s v="Сапрыгин Д.С."/>
    <d v="2023-05-26T00:00:00"/>
    <s v="Рабочее оборудование"/>
    <s v="Смазка Литол 24,"/>
    <m/>
    <s v="Литол 24,"/>
    <s v="кг."/>
    <n v="5"/>
    <s v="Смазка рабочего оборудование, проведение ЕТО и ТО."/>
    <m/>
    <m/>
    <m/>
    <m/>
    <m/>
    <m/>
  </r>
  <r>
    <x v="2"/>
    <s v="Буровой станок"/>
    <x v="9"/>
    <m/>
    <x v="76"/>
    <x v="92"/>
    <d v="2023-05-26T00:00:00"/>
    <s v="Мотосчётчик"/>
    <n v="5097"/>
    <n v="5097"/>
    <s v="Исправен"/>
    <x v="6"/>
    <s v="Гарнага В.С."/>
    <s v="Старший механик"/>
    <s v="Сапрыгин Д.С."/>
    <d v="2023-05-26T00:00:00"/>
    <s v="Рабочее оборудование"/>
    <s v="Долото буровое 90030103"/>
    <m/>
    <n v="90030103"/>
    <s v="шт."/>
    <n v="1"/>
    <s v="Замена в связи с износом."/>
    <m/>
    <m/>
    <m/>
    <m/>
    <m/>
    <m/>
  </r>
  <r>
    <x v="2"/>
    <s v="Легковой транспорт"/>
    <x v="26"/>
    <s v="315196-035"/>
    <x v="222"/>
    <x v="92"/>
    <d v="2023-05-26T00:00:00"/>
    <s v="Одометр"/>
    <m/>
    <m/>
    <s v="Не исправен"/>
    <x v="5"/>
    <s v="Гарнага В.С."/>
    <s v="Старший механик"/>
    <s v="Савватеев Н.А."/>
    <d v="2023-05-26T00:00:00"/>
    <s v="Ходовая часть"/>
    <s v="Амортизатор 3151-2905006, "/>
    <m/>
    <m/>
    <s v="шт."/>
    <n v="2"/>
    <s v="Износ поршневой втулки,задиры на поршне, цилиндре."/>
    <m/>
    <m/>
    <m/>
    <m/>
    <m/>
    <m/>
  </r>
  <r>
    <x v="2"/>
    <s v="Легковой транспорт"/>
    <x v="26"/>
    <s v="315196-035"/>
    <x v="222"/>
    <x v="92"/>
    <d v="2023-05-26T00:00:00"/>
    <s v="Одометр"/>
    <m/>
    <m/>
    <s v="Не исправен"/>
    <x v="5"/>
    <s v="Гарнага В.С."/>
    <s v="Старший механик"/>
    <s v="Савватеев Н.А."/>
    <d v="2023-05-26T00:00:00"/>
    <s v="Ходовая часть"/>
    <s v="Шина автомобильная 265/70 R15"/>
    <m/>
    <m/>
    <s v="шт."/>
    <n v="5"/>
    <s v="Износ протекторов, боковые порезы"/>
    <m/>
    <m/>
    <m/>
    <m/>
    <m/>
    <m/>
  </r>
  <r>
    <x v="2"/>
    <s v="Самосвал карьерный"/>
    <x v="2"/>
    <n v="7547"/>
    <x v="230"/>
    <x v="92"/>
    <d v="2023-05-26T00:00:00"/>
    <s v="Мотосчётчик"/>
    <n v="504"/>
    <m/>
    <s v="Исправен"/>
    <x v="4"/>
    <s v="Гарнага В.С."/>
    <s v="Старший механик"/>
    <m/>
    <d v="2023-05-26T00:00:00"/>
    <s v="двигатель"/>
    <s v="Тосол А-40"/>
    <m/>
    <s v="А-40"/>
    <s v="л."/>
    <n v="10"/>
    <s v="Низкий уровень о/ж в системе охлаждения"/>
    <m/>
    <m/>
    <m/>
    <m/>
    <m/>
    <m/>
  </r>
  <r>
    <x v="2"/>
    <s v="Самосвал карьерный"/>
    <x v="2"/>
    <n v="7547"/>
    <x v="230"/>
    <x v="92"/>
    <d v="2023-05-26T00:00:00"/>
    <s v="Мотосчётчик"/>
    <n v="504"/>
    <m/>
    <s v="Исправен"/>
    <x v="4"/>
    <s v="Гарнага В.С."/>
    <s v="Старший механик"/>
    <m/>
    <d v="2023-05-26T00:00:00"/>
    <s v="Рабочее оборудование"/>
    <s v="Смазка Литол 24,"/>
    <m/>
    <s v="Литол 24,"/>
    <s v="кг."/>
    <n v="5"/>
    <s v="Смазка рабочего оборудование, проведение ЕТО и ТО."/>
    <m/>
    <m/>
    <m/>
    <m/>
    <m/>
    <m/>
  </r>
  <r>
    <x v="2"/>
    <s v="Самосвал карьерный"/>
    <x v="2"/>
    <n v="7547"/>
    <x v="231"/>
    <x v="92"/>
    <d v="2023-05-26T00:00:00"/>
    <s v="Мотосчётчик"/>
    <n v="16307"/>
    <n v="16307"/>
    <s v="Исправен"/>
    <x v="4"/>
    <s v="Гарнага В.С."/>
    <s v="Старший механик"/>
    <s v="Абдурахманов Н. А."/>
    <d v="2023-05-26T00:00:00"/>
    <s v="двигатель"/>
    <s v="Тосол А-40"/>
    <m/>
    <s v="А-40"/>
    <s v="л."/>
    <n v="10"/>
    <s v="Низкий уровень о/ж в системе охлаждения"/>
    <m/>
    <m/>
    <m/>
    <m/>
    <m/>
    <m/>
  </r>
  <r>
    <x v="2"/>
    <s v="Самосвал карьерный"/>
    <x v="2"/>
    <n v="7547"/>
    <x v="231"/>
    <x v="92"/>
    <d v="2023-05-26T00:00:00"/>
    <s v="Мотосчётчик"/>
    <n v="16307"/>
    <n v="16307"/>
    <s v="Исправен"/>
    <x v="4"/>
    <s v="Гарнага В.С."/>
    <s v="Старший механик"/>
    <s v="Абдурахманов Н. А."/>
    <d v="2023-05-26T00:00:00"/>
    <s v="Двигатель"/>
    <s v="Масло моторное М-10ДМ"/>
    <m/>
    <s v="М-10ДМ"/>
    <s v="л."/>
    <n v="10"/>
    <s v="Проведение ЕТО.Низкий уровень масла в двс."/>
    <m/>
    <m/>
    <m/>
    <m/>
    <m/>
    <m/>
  </r>
  <r>
    <x v="2"/>
    <s v="Самосвал карьерный"/>
    <x v="2"/>
    <n v="7547"/>
    <x v="231"/>
    <x v="92"/>
    <d v="2023-05-26T00:00:00"/>
    <s v="Мотосчётчик"/>
    <n v="16307"/>
    <n v="16307"/>
    <s v="Исправен"/>
    <x v="4"/>
    <s v="Гарнага В.С."/>
    <s v="Старший механик"/>
    <s v="Абдурахманов Н. А."/>
    <d v="2023-05-26T00:00:00"/>
    <s v="Рабочее оборудование"/>
    <s v="Смазка Литол 24,"/>
    <m/>
    <s v="Литол 24,"/>
    <s v="кг."/>
    <n v="5"/>
    <s v="Смазка рабочего оборудование, проведение ЕТО и ТО."/>
    <m/>
    <m/>
    <m/>
    <m/>
    <m/>
    <m/>
  </r>
  <r>
    <x v="2"/>
    <s v="Самосвал карьерный"/>
    <x v="2"/>
    <n v="7547"/>
    <x v="36"/>
    <x v="92"/>
    <d v="2023-05-26T00:00:00"/>
    <s v="Мотосчётчик"/>
    <n v="12632"/>
    <n v="12632"/>
    <s v="Исправен"/>
    <x v="4"/>
    <s v="Гарнага В.С."/>
    <s v="Старший механик"/>
    <s v="Бокиев А.К."/>
    <d v="2023-05-26T00:00:00"/>
    <s v="двигатель"/>
    <s v="Тосол А-40"/>
    <m/>
    <s v="А-40"/>
    <s v="л."/>
    <n v="10"/>
    <s v="Низкий уровень о/ж в системе охлаждения"/>
    <m/>
    <m/>
    <m/>
    <m/>
    <m/>
    <m/>
  </r>
  <r>
    <x v="2"/>
    <s v="Самосвал карьерный"/>
    <x v="2"/>
    <n v="7547"/>
    <x v="36"/>
    <x v="92"/>
    <d v="2023-05-26T00:00:00"/>
    <s v="Мотосчётчик"/>
    <n v="12632"/>
    <n v="12632"/>
    <s v="Исправен"/>
    <x v="4"/>
    <s v="Гарнага В.С."/>
    <s v="Старший механик"/>
    <s v="Бокиев А.К."/>
    <d v="2023-05-26T00:00:00"/>
    <s v="Двигатель"/>
    <s v="Масло моторное М-10ДМ"/>
    <m/>
    <s v="М-10ДМ"/>
    <s v="л."/>
    <n v="10"/>
    <s v="Проведение ЕТО.Низкий уровень масла в двс."/>
    <m/>
    <m/>
    <m/>
    <m/>
    <m/>
    <m/>
  </r>
  <r>
    <x v="2"/>
    <s v="Самосвал карьерный"/>
    <x v="2"/>
    <n v="7547"/>
    <x v="36"/>
    <x v="92"/>
    <d v="2023-05-26T00:00:00"/>
    <s v="Мотосчётчик"/>
    <n v="12632"/>
    <n v="12632"/>
    <s v="Исправен"/>
    <x v="4"/>
    <s v="Гарнага В.С."/>
    <s v="Старший механик"/>
    <s v="Бокиев А.К."/>
    <d v="2023-05-26T00:00:00"/>
    <s v="Рабочее оборудование"/>
    <s v="Смазка Литол 24,"/>
    <m/>
    <s v="Литол 24,"/>
    <s v="кг."/>
    <n v="5"/>
    <s v="Смазка рабочего оборудование, проведение ЕТО и ТО."/>
    <m/>
    <m/>
    <m/>
    <m/>
    <m/>
    <m/>
  </r>
  <r>
    <x v="2"/>
    <s v="Самосвал карьерный"/>
    <x v="2"/>
    <n v="7548"/>
    <x v="192"/>
    <x v="92"/>
    <d v="2023-05-26T00:00:00"/>
    <s v="Мотосчётчик"/>
    <n v="6868"/>
    <n v="6868"/>
    <s v="Исправен"/>
    <x v="4"/>
    <s v="Гарнага В.С."/>
    <s v="Старший механик"/>
    <s v="Шарипов С.И."/>
    <d v="2023-05-26T00:00:00"/>
    <s v="двигатель"/>
    <s v="Тосол А-40"/>
    <m/>
    <s v="А-40"/>
    <s v="л."/>
    <n v="10"/>
    <s v="Низкий уровень о/ж в системе охлаждения"/>
    <m/>
    <m/>
    <m/>
    <m/>
    <m/>
    <m/>
  </r>
  <r>
    <x v="2"/>
    <s v="Самосвал карьерный"/>
    <x v="2"/>
    <n v="7548"/>
    <x v="192"/>
    <x v="92"/>
    <d v="2023-05-26T00:00:00"/>
    <s v="Мотосчётчик"/>
    <n v="6868"/>
    <n v="6868"/>
    <s v="Исправен"/>
    <x v="4"/>
    <s v="Гарнага В.С."/>
    <s v="Старший механик"/>
    <s v="Шарипов С.И."/>
    <d v="2023-05-26T00:00:00"/>
    <s v="Двигатель"/>
    <s v="Масло моторное М-10ДМ"/>
    <m/>
    <s v="М-10ДМ"/>
    <s v="л."/>
    <n v="10"/>
    <s v="Проведение ЕТО.Низкий уровень масла в двс."/>
    <m/>
    <m/>
    <m/>
    <m/>
    <m/>
    <m/>
  </r>
  <r>
    <x v="2"/>
    <s v="Самосвал карьерный"/>
    <x v="2"/>
    <n v="7548"/>
    <x v="192"/>
    <x v="92"/>
    <d v="2023-05-26T00:00:00"/>
    <s v="Мотосчётчик"/>
    <n v="6868"/>
    <n v="6868"/>
    <s v="Исправен"/>
    <x v="4"/>
    <s v="Гарнага В.С."/>
    <s v="Старший механик"/>
    <s v="Шарипов С.И."/>
    <d v="2023-05-26T00:00:00"/>
    <s v="Рабочее оборудование"/>
    <s v="Смазка Литол 24,"/>
    <m/>
    <s v="Литол 24,"/>
    <s v="кг."/>
    <n v="5"/>
    <s v="Смазка рабочего оборудование, проведение ЕТО и ТО."/>
    <m/>
    <m/>
    <m/>
    <m/>
    <m/>
    <m/>
  </r>
  <r>
    <x v="2"/>
    <s v="Самосвал карьерный"/>
    <x v="2"/>
    <n v="7547"/>
    <x v="35"/>
    <x v="92"/>
    <d v="2023-05-26T00:00:00"/>
    <s v="Мотосчётчик"/>
    <n v="13671"/>
    <n v="13671"/>
    <s v="Исправен"/>
    <x v="4"/>
    <s v="Гарнага В.С."/>
    <s v="Старший механик"/>
    <m/>
    <d v="2023-05-26T00:00:00"/>
    <s v="двигатель"/>
    <s v="Тосол А-40"/>
    <m/>
    <s v="А-40"/>
    <s v="л."/>
    <n v="10"/>
    <s v="Низкий уровень о/ж в системе охлаждения"/>
    <m/>
    <m/>
    <m/>
    <m/>
    <m/>
    <m/>
  </r>
  <r>
    <x v="2"/>
    <s v="Самосвал карьерный"/>
    <x v="2"/>
    <n v="7547"/>
    <x v="35"/>
    <x v="92"/>
    <d v="2023-05-26T00:00:00"/>
    <s v="Мотосчётчик"/>
    <n v="13671"/>
    <n v="13671"/>
    <s v="Исправен"/>
    <x v="4"/>
    <s v="Гарнага В.С."/>
    <s v="Старший механик"/>
    <m/>
    <d v="2023-05-26T00:00:00"/>
    <s v="Двигатель"/>
    <s v="Масло моторное М-10ДМ"/>
    <m/>
    <s v="М-10ДМ"/>
    <s v="л."/>
    <n v="10"/>
    <s v="Проведение ЕТО.Низкий уровень масла в двс."/>
    <m/>
    <m/>
    <m/>
    <m/>
    <m/>
    <m/>
  </r>
  <r>
    <x v="2"/>
    <s v="Самосвал карьерный"/>
    <x v="2"/>
    <n v="7547"/>
    <x v="35"/>
    <x v="92"/>
    <d v="2023-05-26T00:00:00"/>
    <s v="Мотосчётчик"/>
    <n v="13671"/>
    <n v="13671"/>
    <s v="Исправен"/>
    <x v="4"/>
    <s v="Гарнага В.С."/>
    <s v="Старший механик"/>
    <m/>
    <d v="2023-05-26T00:00:00"/>
    <s v="Рабочее оборудование"/>
    <s v="Смазка Литол 24,"/>
    <m/>
    <s v="Литол 24,"/>
    <s v="кг."/>
    <n v="5"/>
    <s v="Смазка рабочего оборудование, проведение ЕТО и ТО."/>
    <m/>
    <m/>
    <m/>
    <m/>
    <m/>
    <m/>
  </r>
  <r>
    <x v="2"/>
    <s v="Экскаватор"/>
    <x v="5"/>
    <n v="8"/>
    <x v="43"/>
    <x v="92"/>
    <d v="2023-05-26T00:00:00"/>
    <s v="Мотосчётчик"/>
    <n v="6064"/>
    <n v="6064"/>
    <s v="Исправен"/>
    <x v="4"/>
    <s v="Гарнага В.С."/>
    <s v="Старший механик"/>
    <s v="Элмуродов З.И."/>
    <d v="2023-05-26T00:00:00"/>
    <s v="Гидравлика"/>
    <s v="фильтр 20Y-60-21470"/>
    <m/>
    <m/>
    <s v="шт."/>
    <n v="1"/>
    <s v="Замена в связи с засорением"/>
    <m/>
    <m/>
    <m/>
    <m/>
    <m/>
    <m/>
  </r>
  <r>
    <x v="2"/>
    <s v="Экскаватор"/>
    <x v="5"/>
    <n v="8"/>
    <x v="43"/>
    <x v="92"/>
    <d v="2023-05-26T00:00:00"/>
    <s v="Мотосчётчик"/>
    <n v="6064"/>
    <n v="6064"/>
    <s v="Исправен"/>
    <x v="4"/>
    <s v="Гарнага В.С."/>
    <s v="Старший механик"/>
    <s v="Элмуродов З.И."/>
    <d v="2023-05-26T00:00:00"/>
    <s v="Гидравлика"/>
    <s v="Сапун 285-62-17320"/>
    <m/>
    <m/>
    <s v="шт."/>
    <n v="1"/>
    <s v="Замена в связи с засорением"/>
    <m/>
    <m/>
    <m/>
    <m/>
    <m/>
    <m/>
  </r>
  <r>
    <x v="2"/>
    <s v="Экскаватор"/>
    <x v="5"/>
    <n v="8"/>
    <x v="43"/>
    <x v="92"/>
    <d v="2023-05-26T00:00:00"/>
    <s v="Мотосчётчик"/>
    <n v="6064"/>
    <n v="6064"/>
    <s v="Исправен"/>
    <x v="4"/>
    <s v="Гарнага В.С."/>
    <s v="Старший механик"/>
    <s v="Элмуродов З.И."/>
    <d v="2023-05-26T00:00:00"/>
    <s v="Рабочее оборудование"/>
    <s v="Смазка Литол 24,"/>
    <m/>
    <s v="Литол 24,"/>
    <s v="кг."/>
    <n v="16"/>
    <s v="Смазка рабочего оборудование, проведение ЕТО и ТО."/>
    <m/>
    <m/>
    <m/>
    <m/>
    <m/>
    <m/>
  </r>
  <r>
    <x v="2"/>
    <s v="Автобус"/>
    <x v="25"/>
    <s v="57822В"/>
    <x v="169"/>
    <x v="92"/>
    <d v="2023-05-26T00:00:00"/>
    <s v="Одометр"/>
    <n v="35300"/>
    <n v="35300"/>
    <s v="Исправен"/>
    <x v="5"/>
    <s v="Гарнага В.С."/>
    <s v="Старший механик"/>
    <s v="Корнев А.Н."/>
    <d v="2023-05-26T00:00:00"/>
    <s v="Подвеска"/>
    <s v="подушка стабилизатора 4925-2916040"/>
    <m/>
    <m/>
    <s v="шт."/>
    <n v="2"/>
    <s v="Замена в связи с износом."/>
    <m/>
    <m/>
    <m/>
    <m/>
    <m/>
    <m/>
  </r>
  <r>
    <x v="3"/>
    <m/>
    <x v="43"/>
    <n v="0"/>
    <x v="232"/>
    <x v="92"/>
    <d v="2023-05-26T00:00:00"/>
    <s v="Мотосчётчик"/>
    <m/>
    <m/>
    <s v="Отсутствует"/>
    <x v="6"/>
    <s v="Еремеев В.А."/>
    <s v="Механик"/>
    <s v="Колесников Ф.А."/>
    <d v="2023-05-26T00:00:00"/>
    <s v="Рабочее оборудование"/>
    <s v="Рукав МБС 20мм"/>
    <s v="Рукав МБС"/>
    <m/>
    <s v="м."/>
    <n v="20.399999999999999"/>
    <s v="тр 178"/>
    <m/>
    <m/>
    <m/>
    <m/>
    <m/>
    <m/>
  </r>
  <r>
    <x v="3"/>
    <m/>
    <x v="43"/>
    <n v="0"/>
    <x v="232"/>
    <x v="92"/>
    <d v="2023-05-26T00:00:00"/>
    <s v="Мотосчётчик"/>
    <m/>
    <m/>
    <s v="Отсутствует"/>
    <x v="6"/>
    <s v="Еремеев В.А."/>
    <s v="Механик"/>
    <s v="Колесников Ф.А."/>
    <d v="2023-05-26T00:00:00"/>
    <s v="Рабочее оборудование"/>
    <s v="Отвод ПВХ 110*90гр"/>
    <s v="Отвод ПВХ"/>
    <m/>
    <s v="шт."/>
    <n v="20"/>
    <s v="тр 178"/>
    <m/>
    <m/>
    <m/>
    <m/>
    <m/>
    <m/>
  </r>
  <r>
    <x v="3"/>
    <m/>
    <x v="43"/>
    <n v="0"/>
    <x v="232"/>
    <x v="92"/>
    <d v="2023-05-26T00:00:00"/>
    <s v="Мотосчётчик"/>
    <m/>
    <m/>
    <s v="Отсутствует"/>
    <x v="6"/>
    <s v="Еремеев В.А."/>
    <s v="Механик"/>
    <s v="Колесников Ф.А."/>
    <d v="2023-05-26T00:00:00"/>
    <s v="Рабочее оборудование"/>
    <s v="Труба ПВХ d 110мм L 2,0м"/>
    <s v="Труба ПВХ"/>
    <m/>
    <s v="шт."/>
    <n v="8"/>
    <s v="тр 178"/>
    <m/>
    <m/>
    <m/>
    <m/>
    <m/>
    <m/>
  </r>
  <r>
    <x v="5"/>
    <s v="Самосвал карьерный"/>
    <x v="2"/>
    <n v="7547"/>
    <x v="92"/>
    <x v="92"/>
    <d v="2023-05-26T00:00:00"/>
    <s v="Мотосчётчик"/>
    <n v="16250"/>
    <n v="16250"/>
    <s v="Исправен"/>
    <x v="2"/>
    <s v="Русов С.Н."/>
    <s v="Старший механик"/>
    <s v="Русов С.Н."/>
    <d v="2023-05-26T00:00:00"/>
    <s v="Двигатель"/>
    <s v="Масло моторное М-10ДМ"/>
    <s v="Масло моторное"/>
    <s v="М-10ДМ"/>
    <s v="л."/>
    <n v="54"/>
    <n v="222"/>
    <m/>
    <m/>
    <m/>
    <m/>
    <m/>
    <m/>
  </r>
  <r>
    <x v="5"/>
    <s v="Самосвал карьерный"/>
    <x v="2"/>
    <n v="7547"/>
    <x v="92"/>
    <x v="92"/>
    <d v="2023-05-26T00:00:00"/>
    <s v="Мотосчётчик"/>
    <n v="16250"/>
    <n v="16250"/>
    <s v="Исправен"/>
    <x v="2"/>
    <s v="Русов С.Н."/>
    <s v="Старший механик"/>
    <s v="Русов С.Н."/>
    <d v="2023-05-26T00:00:00"/>
    <s v="Двигатель"/>
    <s v="Фильтр масляный 240-1017040-A3"/>
    <s v="Фильтр масляный"/>
    <s v="240-1017040-A3"/>
    <s v="шт."/>
    <n v="2"/>
    <n v="222"/>
    <m/>
    <m/>
    <m/>
    <m/>
    <m/>
    <m/>
  </r>
  <r>
    <x v="5"/>
    <s v="Самосвал карьерный"/>
    <x v="2"/>
    <n v="7547"/>
    <x v="92"/>
    <x v="92"/>
    <d v="2023-05-26T00:00:00"/>
    <s v="Мотосчётчик"/>
    <n v="16250"/>
    <n v="16250"/>
    <s v="Исправен"/>
    <x v="2"/>
    <s v="Русов С.Н."/>
    <s v="Старший механик"/>
    <s v="Русов С.Н."/>
    <d v="2023-05-26T00:00:00"/>
    <s v="Двигатель"/>
    <s v="Прокладка 740-1012083"/>
    <s v="Прокладка"/>
    <s v="740-1012083"/>
    <s v="шт."/>
    <n v="2"/>
    <n v="222"/>
    <m/>
    <m/>
    <m/>
    <m/>
    <m/>
    <m/>
  </r>
  <r>
    <x v="5"/>
    <s v="Самосвал карьерный"/>
    <x v="2"/>
    <n v="7547"/>
    <x v="92"/>
    <x v="92"/>
    <d v="2023-05-26T00:00:00"/>
    <s v="Мотосчётчик"/>
    <n v="16250"/>
    <n v="16250"/>
    <s v="Исправен"/>
    <x v="2"/>
    <s v="Русов С.Н."/>
    <s v="Старший механик"/>
    <s v="Русов С.Н."/>
    <d v="2023-05-26T00:00:00"/>
    <s v="Двигатель"/>
    <s v="Фильтр 201-1105538"/>
    <s v="Фильтр"/>
    <s v="201-1105538"/>
    <s v="шт."/>
    <n v="2"/>
    <n v="222"/>
    <m/>
    <m/>
    <m/>
    <m/>
    <m/>
    <m/>
  </r>
  <r>
    <x v="5"/>
    <s v="Самосвал карьерный"/>
    <x v="2"/>
    <n v="7547"/>
    <x v="92"/>
    <x v="92"/>
    <d v="2023-05-26T00:00:00"/>
    <s v="Мотосчётчик"/>
    <n v="16250"/>
    <n v="16250"/>
    <s v="Исправен"/>
    <x v="2"/>
    <s v="Русов С.Н."/>
    <s v="Старший механик"/>
    <s v="Русов С.Н."/>
    <d v="2023-05-26T00:00:00"/>
    <s v="Двигатель"/>
    <s v="Фильтр топливный 201-1117040-А "/>
    <s v="Фильтр топливный"/>
    <s v="201-1117040-А "/>
    <s v="шт."/>
    <n v="2"/>
    <n v="222"/>
    <m/>
    <m/>
    <m/>
    <m/>
    <m/>
    <m/>
  </r>
  <r>
    <x v="5"/>
    <s v="Самосвал карьерный"/>
    <x v="2"/>
    <n v="7547"/>
    <x v="92"/>
    <x v="92"/>
    <d v="2023-05-26T00:00:00"/>
    <s v="Мотосчётчик"/>
    <n v="16250"/>
    <n v="16250"/>
    <s v="Исправен"/>
    <x v="2"/>
    <s v="Русов С.Н."/>
    <s v="Старший механик"/>
    <s v="Русов С.Н."/>
    <d v="2023-05-26T00:00:00"/>
    <s v="Двигатель"/>
    <s v="Фильтр 631В-1-19 "/>
    <s v="Фильтр"/>
    <s v="631В-1-19"/>
    <s v="шт."/>
    <n v="2"/>
    <n v="222"/>
    <m/>
    <m/>
    <m/>
    <m/>
    <m/>
    <m/>
  </r>
  <r>
    <x v="5"/>
    <s v="Самосвал карьерный"/>
    <x v="2"/>
    <n v="7547"/>
    <x v="92"/>
    <x v="92"/>
    <d v="2023-05-26T00:00:00"/>
    <s v="Мотосчётчик"/>
    <n v="16250"/>
    <n v="16250"/>
    <s v="Исправен"/>
    <x v="2"/>
    <s v="Русов С.Н."/>
    <s v="Старший механик"/>
    <s v="Русов С.Н."/>
    <d v="2023-05-26T00:00:00"/>
    <s v="Ходовая часть"/>
    <s v="Азот газообразный "/>
    <s v="Азот газообразный"/>
    <m/>
    <s v="м.куб."/>
    <n v="6"/>
    <n v="222"/>
    <m/>
    <m/>
    <m/>
    <m/>
    <m/>
    <m/>
  </r>
  <r>
    <x v="5"/>
    <s v="Самосвал карьерный"/>
    <x v="2"/>
    <n v="7547"/>
    <x v="92"/>
    <x v="92"/>
    <d v="2023-05-26T00:00:00"/>
    <s v="Мотосчётчик"/>
    <n v="16250"/>
    <n v="16250"/>
    <s v="Исправен"/>
    <x v="2"/>
    <s v="Русов С.Н."/>
    <s v="Старший механик"/>
    <s v="Русов С.Н."/>
    <d v="2023-05-26T00:00:00"/>
    <s v="Навесное оборудование"/>
    <s v="Электроды УОНИ 13/65 Ø4мм"/>
    <s v="Электроды"/>
    <s v="УОНИ 13/65 Ø4мм"/>
    <s v="т."/>
    <n v="0.02"/>
    <n v="222"/>
    <m/>
    <m/>
    <m/>
    <m/>
    <m/>
    <m/>
  </r>
  <r>
    <x v="5"/>
    <s v="Самосвал карьерный"/>
    <x v="2"/>
    <n v="7547"/>
    <x v="92"/>
    <x v="92"/>
    <d v="2023-05-26T00:00:00"/>
    <s v="Мотосчётчик"/>
    <n v="16250"/>
    <n v="16250"/>
    <s v="Исправен"/>
    <x v="2"/>
    <s v="Русов С.Н."/>
    <s v="Старший механик"/>
    <s v="Русов С.Н."/>
    <d v="2023-05-26T00:00:00"/>
    <s v="Гидросистема"/>
    <s v="Масло веретенное АУ"/>
    <s v="Масло веретенное"/>
    <s v="АУ"/>
    <s v="л."/>
    <n v="10"/>
    <n v="222"/>
    <m/>
    <m/>
    <m/>
    <m/>
    <m/>
    <m/>
  </r>
  <r>
    <x v="5"/>
    <s v="Самосвал карьерный"/>
    <x v="2"/>
    <n v="7547"/>
    <x v="92"/>
    <x v="92"/>
    <d v="2023-05-26T00:00:00"/>
    <s v="Мотосчётчик"/>
    <n v="16250"/>
    <n v="16250"/>
    <s v="Исправен"/>
    <x v="2"/>
    <s v="Русов С.Н."/>
    <s v="Старший механик"/>
    <s v="Русов С.Н."/>
    <d v="2023-05-26T00:00:00"/>
    <s v="Трансмиссия"/>
    <s v="Масло гидравлическое Марка А"/>
    <s v="Масло гидравлическое"/>
    <s v="Марка А"/>
    <s v="л."/>
    <n v="10"/>
    <n v="222"/>
    <m/>
    <m/>
    <m/>
    <m/>
    <m/>
    <m/>
  </r>
  <r>
    <x v="5"/>
    <s v="Бульдозер"/>
    <x v="4"/>
    <n v="6"/>
    <x v="102"/>
    <x v="92"/>
    <d v="2023-05-26T00:00:00"/>
    <s v="Мотосчётчик"/>
    <n v="15656"/>
    <n v="15656"/>
    <s v="Исправен"/>
    <x v="6"/>
    <s v="Русов С.Н."/>
    <s v="Старший механик"/>
    <s v="Русов С.Н."/>
    <d v="2023-05-26T00:00:00"/>
    <s v="Навесное оборудование"/>
    <s v="Нож угловой левый HDBYG 195-71-61930"/>
    <s v="Нож угловой левый"/>
    <s v="HDBYG 195-71-61930"/>
    <s v="шт."/>
    <n v="1"/>
    <n v="223"/>
    <m/>
    <m/>
    <m/>
    <m/>
    <m/>
    <m/>
  </r>
  <r>
    <x v="5"/>
    <s v="Бульдозер"/>
    <x v="4"/>
    <n v="6"/>
    <x v="102"/>
    <x v="92"/>
    <d v="2023-05-26T00:00:00"/>
    <s v="Мотосчётчик"/>
    <n v="15656"/>
    <n v="15656"/>
    <s v="Исправен"/>
    <x v="6"/>
    <s v="Русов С.Н."/>
    <s v="Старший механик"/>
    <s v="Русов С.Н."/>
    <d v="2023-05-26T00:00:00"/>
    <s v="Навесное оборудование"/>
    <s v="Нож угловой правый HDBYG 195-71-61940"/>
    <s v="Нож угловой правый"/>
    <s v="HDBYG 195-71-61940"/>
    <s v="шт."/>
    <n v="1"/>
    <n v="223"/>
    <m/>
    <m/>
    <m/>
    <m/>
    <m/>
    <m/>
  </r>
  <r>
    <x v="5"/>
    <s v="Бульдозер"/>
    <x v="4"/>
    <n v="6"/>
    <x v="102"/>
    <x v="92"/>
    <d v="2023-05-26T00:00:00"/>
    <s v="Мотосчётчик"/>
    <n v="15656"/>
    <n v="15656"/>
    <s v="Исправен"/>
    <x v="6"/>
    <s v="Русов С.Н."/>
    <s v="Старший механик"/>
    <s v="Русов С.Н."/>
    <d v="2023-05-26T00:00:00"/>
    <s v="Навесное оборудование"/>
    <s v="Болт  198-71-21720 "/>
    <s v="Болт"/>
    <s v="198-71-21720"/>
    <s v="шт."/>
    <n v="16"/>
    <n v="223"/>
    <m/>
    <m/>
    <m/>
    <m/>
    <m/>
    <m/>
  </r>
  <r>
    <x v="5"/>
    <s v="Бульдозер"/>
    <x v="4"/>
    <n v="6"/>
    <x v="102"/>
    <x v="92"/>
    <d v="2023-05-26T00:00:00"/>
    <s v="Мотосчётчик"/>
    <n v="15656"/>
    <n v="15656"/>
    <s v="Исправен"/>
    <x v="6"/>
    <s v="Русов С.Н."/>
    <s v="Старший механик"/>
    <s v="Русов С.Н."/>
    <d v="2023-05-26T00:00:00"/>
    <s v="Навесное оборудование"/>
    <s v="Гайка 195-71-61950 "/>
    <s v="Гайка"/>
    <s v="195-71-61950 "/>
    <s v="шт."/>
    <n v="16"/>
    <n v="223"/>
    <m/>
    <m/>
    <m/>
    <m/>
    <m/>
    <m/>
  </r>
  <r>
    <x v="5"/>
    <s v="Бульдозер"/>
    <x v="4"/>
    <n v="6"/>
    <x v="102"/>
    <x v="92"/>
    <d v="2023-05-26T00:00:00"/>
    <s v="Мотосчётчик"/>
    <n v="15656"/>
    <n v="15656"/>
    <s v="Исправен"/>
    <x v="6"/>
    <s v="Русов С.Н."/>
    <s v="Старший механик"/>
    <s v="Русов С.Н."/>
    <d v="2023-05-26T00:00:00"/>
    <s v="Навесное оборудование"/>
    <s v="Электроды МР-3 Ø4мм "/>
    <s v="Электроды"/>
    <s v="МР-3 Ø4мм "/>
    <s v="т."/>
    <n v="0.02"/>
    <n v="223"/>
    <m/>
    <m/>
    <m/>
    <m/>
    <m/>
    <m/>
  </r>
  <r>
    <x v="5"/>
    <s v="Бульдозер"/>
    <x v="4"/>
    <n v="6"/>
    <x v="102"/>
    <x v="92"/>
    <d v="2023-05-26T00:00:00"/>
    <s v="Мотосчётчик"/>
    <n v="15656"/>
    <n v="15656"/>
    <s v="Исправен"/>
    <x v="6"/>
    <s v="Русов С.Н."/>
    <s v="Старший механик"/>
    <s v="Русов С.Н."/>
    <d v="2023-05-26T00:00:00"/>
    <s v="Навесное оборудование"/>
    <s v="Электроды УОНИ 13/55 Ø5мм "/>
    <s v="Электроды"/>
    <s v="УОНИ 13/55 Ø5мм "/>
    <s v="т."/>
    <n v="0.02"/>
    <n v="223"/>
    <m/>
    <m/>
    <m/>
    <m/>
    <m/>
    <m/>
  </r>
  <r>
    <x v="5"/>
    <s v="Бульдозер"/>
    <x v="4"/>
    <n v="6"/>
    <x v="102"/>
    <x v="92"/>
    <d v="2023-05-26T00:00:00"/>
    <s v="Мотосчётчик"/>
    <n v="15656"/>
    <n v="15656"/>
    <s v="Исправен"/>
    <x v="6"/>
    <s v="Русов С.Н."/>
    <s v="Старший механик"/>
    <s v="Русов С.Н."/>
    <d v="2023-05-26T00:00:00"/>
    <s v="Электрооборудование"/>
    <s v="Лампа автомобильная А24-21-3 "/>
    <s v="Лампа автомобильная"/>
    <s v="А24-21-3 "/>
    <s v="шт."/>
    <n v="2"/>
    <n v="223"/>
    <m/>
    <m/>
    <m/>
    <m/>
    <m/>
    <m/>
  </r>
  <r>
    <x v="5"/>
    <s v="Бульдозер"/>
    <x v="4"/>
    <n v="6"/>
    <x v="102"/>
    <x v="92"/>
    <d v="2023-05-26T00:00:00"/>
    <s v="Мотосчётчик"/>
    <n v="15656"/>
    <n v="15656"/>
    <s v="Исправен"/>
    <x v="6"/>
    <s v="Русов С.Н."/>
    <s v="Старший механик"/>
    <s v="Русов С.Н."/>
    <d v="2023-05-26T00:00:00"/>
    <s v="Навесное оборудование"/>
    <s v="Коронка рыхлителя (кованая) 195-78-71440 "/>
    <s v="Коронка рыхлителя (кованая)"/>
    <s v=" 195-78-71440 "/>
    <s v="шт."/>
    <n v="1"/>
    <n v="223"/>
    <m/>
    <m/>
    <m/>
    <m/>
    <m/>
    <m/>
  </r>
  <r>
    <x v="5"/>
    <s v="Бульдозер"/>
    <x v="4"/>
    <n v="6"/>
    <x v="102"/>
    <x v="92"/>
    <d v="2023-05-26T00:00:00"/>
    <s v="Мотосчётчик"/>
    <n v="15656"/>
    <n v="15656"/>
    <s v="Исправен"/>
    <x v="6"/>
    <s v="Русов С.Н."/>
    <s v="Старший механик"/>
    <s v="Русов С.Н."/>
    <d v="2023-05-26T00:00:00"/>
    <s v="Навесное оборудование"/>
    <s v="Палец 195-78-71360"/>
    <s v="Палец"/>
    <s v="195-78-71360"/>
    <s v="шт."/>
    <n v="1"/>
    <n v="223"/>
    <m/>
    <m/>
    <m/>
    <m/>
    <m/>
    <m/>
  </r>
  <r>
    <x v="5"/>
    <s v="Бульдозер"/>
    <x v="4"/>
    <n v="6"/>
    <x v="110"/>
    <x v="92"/>
    <d v="2023-05-26T00:00:00"/>
    <s v="Мотосчётчик"/>
    <n v="8772"/>
    <n v="8772"/>
    <s v="Исправен"/>
    <x v="6"/>
    <s v="Русов С.Н."/>
    <s v="Старший механик"/>
    <s v="Русов С.Н."/>
    <d v="2023-05-26T00:00:00"/>
    <s v="Навесное оборудование"/>
    <s v="Коронка рыхлителя 195-78-71320"/>
    <s v="Коронка рыхлителя"/>
    <s v="195-78-71320"/>
    <s v="шт."/>
    <n v="1"/>
    <n v="224"/>
    <m/>
    <m/>
    <m/>
    <m/>
    <m/>
    <m/>
  </r>
  <r>
    <x v="5"/>
    <s v="Бульдозер"/>
    <x v="4"/>
    <n v="6"/>
    <x v="110"/>
    <x v="92"/>
    <d v="2023-05-26T00:00:00"/>
    <s v="Мотосчётчик"/>
    <n v="8772"/>
    <n v="8772"/>
    <s v="Исправен"/>
    <x v="6"/>
    <s v="Русов С.Н."/>
    <s v="Старший механик"/>
    <s v="Русов С.Н."/>
    <d v="2023-05-26T00:00:00"/>
    <s v="Навесное оборудование"/>
    <s v="Палец 195-78-71360"/>
    <s v="Палец"/>
    <s v="195-78-71360"/>
    <s v="шт."/>
    <n v="1"/>
    <n v="224"/>
    <m/>
    <m/>
    <m/>
    <m/>
    <m/>
    <m/>
  </r>
  <r>
    <x v="5"/>
    <s v="Самосвал карьерный"/>
    <x v="2"/>
    <n v="7547"/>
    <x v="96"/>
    <x v="92"/>
    <d v="2023-05-26T00:00:00"/>
    <s v="Мотосчётчик"/>
    <n v="14182"/>
    <n v="14182"/>
    <s v="Исправен"/>
    <x v="3"/>
    <s v="Русов С.Н."/>
    <s v="Старший механик"/>
    <s v="Русов С.Н."/>
    <d v="2023-05-26T00:00:00"/>
    <s v="Двигатель"/>
    <s v="Масло моторное М-10ДМ"/>
    <s v="Масло моторное"/>
    <s v="М-10ДМ"/>
    <s v="л."/>
    <n v="54"/>
    <n v="225"/>
    <m/>
    <m/>
    <m/>
    <m/>
    <m/>
    <m/>
  </r>
  <r>
    <x v="5"/>
    <s v="Самосвал карьерный"/>
    <x v="2"/>
    <n v="7547"/>
    <x v="96"/>
    <x v="92"/>
    <d v="2023-05-26T00:00:00"/>
    <s v="Мотосчётчик"/>
    <n v="14182"/>
    <n v="14182"/>
    <s v="Исправен"/>
    <x v="3"/>
    <s v="Русов С.Н."/>
    <s v="Старший механик"/>
    <s v="Русов С.Н."/>
    <d v="2023-05-26T00:00:00"/>
    <s v="Двигатель"/>
    <s v="Фильтр масляный 240-1017040-A3"/>
    <s v="Фильтр масляный"/>
    <s v="240-1017040-A3"/>
    <s v="шт."/>
    <n v="2"/>
    <n v="225"/>
    <m/>
    <m/>
    <m/>
    <m/>
    <m/>
    <m/>
  </r>
  <r>
    <x v="5"/>
    <s v="Самосвал карьерный"/>
    <x v="2"/>
    <n v="7547"/>
    <x v="96"/>
    <x v="92"/>
    <d v="2023-05-26T00:00:00"/>
    <s v="Мотосчётчик"/>
    <n v="14182"/>
    <n v="14182"/>
    <s v="Исправен"/>
    <x v="3"/>
    <s v="Русов С.Н."/>
    <s v="Старший механик"/>
    <s v="Русов С.Н."/>
    <d v="2023-05-26T00:00:00"/>
    <s v="Двигатель"/>
    <s v="Фильтр топливный 201-1117040-А "/>
    <s v="Фильтр топливный"/>
    <s v="201-1117040-А "/>
    <s v="шт."/>
    <n v="2"/>
    <n v="225"/>
    <m/>
    <m/>
    <m/>
    <m/>
    <m/>
    <m/>
  </r>
  <r>
    <x v="5"/>
    <s v="Самосвал карьерный"/>
    <x v="2"/>
    <n v="7547"/>
    <x v="96"/>
    <x v="92"/>
    <d v="2023-05-26T00:00:00"/>
    <s v="Мотосчётчик"/>
    <n v="14182"/>
    <n v="14182"/>
    <s v="Исправен"/>
    <x v="3"/>
    <s v="Русов С.Н."/>
    <s v="Старший механик"/>
    <s v="Русов С.Н."/>
    <d v="2023-05-26T00:00:00"/>
    <s v="Двигатель"/>
    <s v="Масляный насос 240Н-1011014-Б"/>
    <s v="Масляный насос"/>
    <s v="240Н-1011014-Б"/>
    <s v="шт."/>
    <n v="1"/>
    <n v="225"/>
    <m/>
    <m/>
    <m/>
    <m/>
    <m/>
    <m/>
  </r>
  <r>
    <x v="5"/>
    <s v="Самосвал карьерный"/>
    <x v="2"/>
    <n v="7547"/>
    <x v="96"/>
    <x v="92"/>
    <d v="2023-05-26T00:00:00"/>
    <s v="Мотосчётчик"/>
    <n v="14182"/>
    <n v="14182"/>
    <s v="Исправен"/>
    <x v="3"/>
    <s v="Русов С.Н."/>
    <s v="Старший механик"/>
    <s v="Русов С.Н."/>
    <d v="2023-05-26T00:00:00"/>
    <s v="Двигатель"/>
    <s v="Прокладка  236-1011296 "/>
    <s v="Прокладка"/>
    <s v="236-1011296 "/>
    <s v="шт."/>
    <n v="2"/>
    <n v="225"/>
    <m/>
    <m/>
    <m/>
    <m/>
    <m/>
    <m/>
  </r>
  <r>
    <x v="5"/>
    <s v="Самосвал карьерный"/>
    <x v="2"/>
    <n v="7547"/>
    <x v="96"/>
    <x v="92"/>
    <d v="2023-05-26T00:00:00"/>
    <s v="Мотосчётчик"/>
    <n v="14182"/>
    <n v="14182"/>
    <s v="Исправен"/>
    <x v="3"/>
    <s v="Русов С.Н."/>
    <s v="Старший механик"/>
    <s v="Русов С.Н."/>
    <d v="2023-05-26T00:00:00"/>
    <s v="Двигатель"/>
    <s v="Герметик автомобильный "/>
    <s v="Герметик автомобильный "/>
    <s v="Герметик автомобильный "/>
    <s v="шт."/>
    <n v="1"/>
    <n v="225"/>
    <m/>
    <m/>
    <m/>
    <m/>
    <m/>
    <m/>
  </r>
  <r>
    <x v="5"/>
    <s v="Самосвал карьерный"/>
    <x v="2"/>
    <n v="7547"/>
    <x v="96"/>
    <x v="92"/>
    <d v="2023-05-26T00:00:00"/>
    <s v="Мотосчётчик"/>
    <n v="14182"/>
    <n v="14182"/>
    <s v="Исправен"/>
    <x v="3"/>
    <s v="Русов С.Н."/>
    <s v="Старший механик"/>
    <s v="Русов С.Н."/>
    <d v="2023-05-26T00:00:00"/>
    <s v="Двигатель"/>
    <s v="Прокладка 240-1009040"/>
    <s v="Прокладка"/>
    <s v="240-1009040"/>
    <s v="шт."/>
    <n v="1"/>
    <n v="225"/>
    <m/>
    <m/>
    <m/>
    <m/>
    <m/>
    <m/>
  </r>
  <r>
    <x v="5"/>
    <s v="Самосвал карьерный"/>
    <x v="2"/>
    <n v="7547"/>
    <x v="96"/>
    <x v="92"/>
    <d v="2023-05-26T00:00:00"/>
    <s v="Мотосчётчик"/>
    <n v="14182"/>
    <n v="14182"/>
    <s v="Исправен"/>
    <x v="3"/>
    <s v="Русов С.Н."/>
    <s v="Старший механик"/>
    <s v="Русов С.Н."/>
    <d v="2023-05-26T00:00:00"/>
    <s v="Двигатель"/>
    <s v="Прокладка 236-1011358 "/>
    <s v="Прокладка"/>
    <s v="236-1011358 "/>
    <s v="шт."/>
    <n v="5"/>
    <n v="225"/>
    <m/>
    <m/>
    <m/>
    <m/>
    <m/>
    <m/>
  </r>
  <r>
    <x v="5"/>
    <s v="Промприбор"/>
    <x v="36"/>
    <s v="МЕ"/>
    <x v="206"/>
    <x v="92"/>
    <d v="2023-05-26T00:00:00"/>
    <s v="Мотосчётчик"/>
    <m/>
    <m/>
    <s v="Отсутствует"/>
    <x v="5"/>
    <s v="Русов С.Н."/>
    <s v="Старший механик"/>
    <s v="Русов С.Н."/>
    <d v="2023-05-26T00:00:00"/>
    <s v="Грохот"/>
    <s v="Хомут (50-55мм)"/>
    <s v="Хомут"/>
    <s v="(50-55мм)"/>
    <s v="шт."/>
    <n v="10"/>
    <n v="226"/>
    <m/>
    <m/>
    <m/>
    <m/>
    <m/>
    <m/>
  </r>
  <r>
    <x v="5"/>
    <s v="Промприбор"/>
    <x v="36"/>
    <s v="МЕ"/>
    <x v="206"/>
    <x v="92"/>
    <d v="2023-05-26T00:00:00"/>
    <s v="Мотосчётчик"/>
    <m/>
    <m/>
    <s v="Отсутствует"/>
    <x v="5"/>
    <s v="Русов С.Н."/>
    <s v="Старший механик"/>
    <s v="Русов С.Н."/>
    <d v="2023-05-26T00:00:00"/>
    <s v="Грохот"/>
    <s v="Круг отрезной 180х1,6х22 "/>
    <s v="Круг отрезной"/>
    <s v="180х1,6х22 "/>
    <s v="шт."/>
    <n v="3"/>
    <n v="226"/>
    <m/>
    <m/>
    <m/>
    <m/>
    <m/>
    <m/>
  </r>
  <r>
    <x v="5"/>
    <s v="Промприбор"/>
    <x v="36"/>
    <s v="МЕ"/>
    <x v="206"/>
    <x v="92"/>
    <d v="2023-05-26T00:00:00"/>
    <s v="Мотосчётчик"/>
    <m/>
    <m/>
    <s v="Отсутствует"/>
    <x v="5"/>
    <s v="Русов С.Н."/>
    <s v="Старший механик"/>
    <s v="Русов С.Н."/>
    <d v="2023-05-26T00:00:00"/>
    <s v="Шлюз"/>
    <s v="Круг зачистной 180х6х22 "/>
    <s v="Круг зачистной"/>
    <s v="180х6х22"/>
    <s v="шт."/>
    <n v="3"/>
    <n v="226"/>
    <m/>
    <m/>
    <m/>
    <m/>
    <m/>
    <m/>
  </r>
  <r>
    <x v="5"/>
    <s v="Промприбор"/>
    <x v="36"/>
    <s v="МЕ"/>
    <x v="206"/>
    <x v="92"/>
    <d v="2023-05-26T00:00:00"/>
    <s v="Мотосчётчик"/>
    <m/>
    <m/>
    <s v="Отсутствует"/>
    <x v="5"/>
    <s v="Русов С.Н."/>
    <s v="Старший механик"/>
    <s v="Русов С.Н."/>
    <d v="2023-05-26T00:00:00"/>
    <s v="Стакер"/>
    <s v="Круг отрезной 2302,5х22"/>
    <s v="Круг отрезной"/>
    <s v="2302,5х22"/>
    <s v="шт."/>
    <n v="5"/>
    <n v="226"/>
    <m/>
    <m/>
    <m/>
    <m/>
    <m/>
    <m/>
  </r>
  <r>
    <x v="5"/>
    <s v="Буровой станок"/>
    <x v="28"/>
    <s v="МНА32"/>
    <x v="149"/>
    <x v="92"/>
    <d v="2023-05-26T00:00:00"/>
    <s v="Мотосчётчик"/>
    <m/>
    <m/>
    <s v="Отсутствует"/>
    <x v="3"/>
    <s v="Русов С.Н."/>
    <s v="Старший механик"/>
    <s v="Русов С.Н."/>
    <d v="2023-05-26T00:00:00"/>
    <s v="Гидравлика"/>
    <s v="Насос НШ НШ-50А-З "/>
    <s v="Насос"/>
    <s v="НШ НШ-50А-З"/>
    <s v="шт."/>
    <n v="1"/>
    <n v="227"/>
    <m/>
    <m/>
    <m/>
    <m/>
    <m/>
    <m/>
  </r>
  <r>
    <x v="5"/>
    <s v="Буровой станок"/>
    <x v="28"/>
    <s v="МНА32"/>
    <x v="149"/>
    <x v="92"/>
    <d v="2023-05-26T00:00:00"/>
    <s v="Мотосчётчик"/>
    <m/>
    <m/>
    <s v="Отсутствует"/>
    <x v="3"/>
    <s v="Русов С.Н."/>
    <s v="Старший механик"/>
    <s v="Русов С.Н."/>
    <d v="2023-05-26T00:00:00"/>
    <s v="Гидравлика"/>
    <s v="Гидрозамок 35.044.080.000-11 "/>
    <s v="Гидрозамок"/>
    <s v="35.044.080.000-11 "/>
    <s v="шт."/>
    <n v="2"/>
    <n v="227"/>
    <m/>
    <m/>
    <m/>
    <m/>
    <m/>
    <m/>
  </r>
  <r>
    <x v="5"/>
    <s v="Самосвал карьерный"/>
    <x v="2"/>
    <n v="7547"/>
    <x v="92"/>
    <x v="92"/>
    <d v="2023-05-26T00:00:00"/>
    <s v="Мотосчётчик"/>
    <n v="16252"/>
    <n v="1625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92"/>
    <d v="2023-05-26T00:00:00"/>
    <s v="Мотосчётчик"/>
    <n v="18957"/>
    <n v="189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92"/>
    <d v="2023-05-26T00:00:00"/>
    <s v="Мотосчётчик"/>
    <n v="16919"/>
    <n v="169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92"/>
    <d v="2023-05-26T00:00:00"/>
    <s v="Мотосчётчик"/>
    <n v="14182"/>
    <n v="141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92"/>
    <d v="2023-05-26T00:00:00"/>
    <s v="Мотосчётчик"/>
    <n v="8362"/>
    <n v="836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92"/>
    <d v="2023-05-26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92"/>
    <d v="2023-05-26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92"/>
    <d v="2023-05-26T00:00:00"/>
    <s v="Мотосчётчик"/>
    <n v="16920"/>
    <n v="169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92"/>
    <d v="2023-05-26T00:00:00"/>
    <s v="Мотосчётчик"/>
    <n v="11470"/>
    <n v="114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92"/>
    <d v="2023-05-26T00:00:00"/>
    <s v="Мотосчётчик"/>
    <n v="15656"/>
    <n v="156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92"/>
    <d v="2023-05-26T00:00:00"/>
    <s v="Мотосчётчик"/>
    <n v="8783"/>
    <n v="87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92"/>
    <d v="2023-05-26T00:00:00"/>
    <s v="Мотосчётчик"/>
    <n v="9275"/>
    <n v="92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92"/>
    <d v="2023-05-26T00:00:00"/>
    <s v="Мотосчётчик"/>
    <n v="4061"/>
    <n v="40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92"/>
    <d v="2023-05-26T00:00:00"/>
    <s v="Мотосчётчик"/>
    <n v="9627"/>
    <n v="96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92"/>
    <d v="2023-05-26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92"/>
    <d v="2023-05-26T00:00:00"/>
    <s v="Мотосчётчик"/>
    <n v="4942"/>
    <n v="49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92"/>
    <d v="2023-05-26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92"/>
    <d v="2023-05-26T00:00:00"/>
    <s v="Мотосчётчик"/>
    <n v="14469"/>
    <n v="144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92"/>
    <d v="2023-05-26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92"/>
    <d v="2023-05-26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92"/>
    <d v="2023-05-26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92"/>
    <d v="2023-05-26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92"/>
    <d v="2023-05-26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92"/>
    <d v="2023-05-26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92"/>
    <d v="2023-05-26T00:00:00"/>
    <s v="Мотосчётчик"/>
    <n v="2293"/>
    <n v="22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92"/>
    <d v="2023-05-26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92"/>
    <d v="2023-05-26T00:00:00"/>
    <s v="Мотосчётчик"/>
    <n v="9805"/>
    <n v="98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92"/>
    <d v="2023-05-26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92"/>
    <d v="2023-05-26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92"/>
    <d v="2023-05-2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1"/>
    <s v="Бульдозер"/>
    <x v="4"/>
    <s v="5D"/>
    <x v="40"/>
    <x v="93"/>
    <d v="2023-05-27T00:00:00"/>
    <s v="Мотосчётчик"/>
    <n v="20000"/>
    <n v="20000"/>
    <s v="Исправен"/>
    <x v="11"/>
    <s v="Андрийко В.А."/>
    <s v="Старший механик"/>
    <s v="Рахманов И.А."/>
    <d v="2023-05-27T00:00:00"/>
    <s v="Двигатель"/>
    <s v="Масло моторное LUKOIL AVANTGARDE ULTRA M3 15W-40 CI-4/SL"/>
    <m/>
    <m/>
    <s v="л."/>
    <n v="51"/>
    <m/>
    <m/>
    <m/>
    <m/>
    <m/>
    <m/>
    <m/>
  </r>
  <r>
    <x v="1"/>
    <s v="Бульдозер"/>
    <x v="4"/>
    <s v="5D"/>
    <x v="40"/>
    <x v="93"/>
    <d v="2023-05-27T00:00:00"/>
    <s v="Мотосчётчик"/>
    <n v="20000"/>
    <n v="20000"/>
    <s v="Исправен"/>
    <x v="11"/>
    <s v="Андрийко В.А."/>
    <s v="Старший механик"/>
    <s v="Рахманов И.А."/>
    <d v="2023-05-27T00:00:00"/>
    <s v="Двигатель"/>
    <s v="Фильтр масляный"/>
    <m/>
    <s v="600-211-1231"/>
    <s v="шт."/>
    <n v="2"/>
    <m/>
    <m/>
    <m/>
    <m/>
    <m/>
    <m/>
    <m/>
  </r>
  <r>
    <x v="1"/>
    <s v="Бульдозер"/>
    <x v="4"/>
    <s v="5D"/>
    <x v="40"/>
    <x v="93"/>
    <d v="2023-05-27T00:00:00"/>
    <s v="Мотосчётчик"/>
    <n v="20000"/>
    <n v="20000"/>
    <s v="Исправен"/>
    <x v="11"/>
    <s v="Андрийко В.А."/>
    <s v="Старший механик"/>
    <s v="Рахманов И.А."/>
    <d v="2023-05-27T00:00:00"/>
    <s v="Двигатель"/>
    <s v="Фильтр  топливный"/>
    <m/>
    <s v="600-311-8321"/>
    <s v="шт."/>
    <n v="2"/>
    <m/>
    <m/>
    <m/>
    <m/>
    <m/>
    <m/>
    <m/>
  </r>
  <r>
    <x v="1"/>
    <s v="Бульдозер"/>
    <x v="4"/>
    <s v="5D"/>
    <x v="40"/>
    <x v="93"/>
    <d v="2023-05-27T00:00:00"/>
    <s v="Мотосчётчик"/>
    <n v="20000"/>
    <n v="20000"/>
    <s v="Исправен"/>
    <x v="11"/>
    <s v="Андрийко В.А."/>
    <s v="Старший механик"/>
    <s v="Рахманов И.А."/>
    <d v="2023-05-27T00:00:00"/>
    <s v="Двигатель"/>
    <s v="Фильтр 600-411-1171"/>
    <m/>
    <s v="600-411-1171"/>
    <s v="шт."/>
    <n v="1"/>
    <m/>
    <m/>
    <m/>
    <m/>
    <m/>
    <m/>
    <m/>
  </r>
  <r>
    <x v="1"/>
    <s v="Бульдозер"/>
    <x v="4"/>
    <s v="5D"/>
    <x v="40"/>
    <x v="93"/>
    <d v="2023-05-27T00:00:00"/>
    <s v="Мотосчётчик"/>
    <n v="20000"/>
    <n v="20000"/>
    <s v="Исправен"/>
    <x v="11"/>
    <s v="Андрийко В.А."/>
    <s v="Старший механик"/>
    <s v="Рахманов И.А."/>
    <d v="2023-05-27T00:00:00"/>
    <s v="Двигатель"/>
    <s v="Фильтр воздушный"/>
    <m/>
    <s v="6128-81-7043"/>
    <s v="шт."/>
    <n v="1"/>
    <m/>
    <m/>
    <m/>
    <m/>
    <m/>
    <m/>
    <m/>
  </r>
  <r>
    <x v="1"/>
    <s v="Бульдозер"/>
    <x v="4"/>
    <s v="5D"/>
    <x v="40"/>
    <x v="93"/>
    <d v="2023-05-27T00:00:00"/>
    <s v="Мотосчётчик"/>
    <n v="20000"/>
    <n v="20000"/>
    <s v="Исправен"/>
    <x v="11"/>
    <s v="Андрийко В.А."/>
    <s v="Старший механик"/>
    <s v="Рахманов И.А."/>
    <d v="2023-05-27T00:00:00"/>
    <s v="Двигатель"/>
    <s v="Масло моторное LUKOIL AVANTGARDE ULTRA M3 15W-40 CI-4/SL"/>
    <m/>
    <m/>
    <s v="л."/>
    <s v="2,1."/>
    <m/>
    <m/>
    <m/>
    <m/>
    <m/>
    <m/>
    <m/>
  </r>
  <r>
    <x v="1"/>
    <s v="Бульдозер"/>
    <x v="4"/>
    <s v="5D"/>
    <x v="40"/>
    <x v="93"/>
    <d v="2023-05-27T00:00:00"/>
    <s v="Мотосчётчик"/>
    <n v="20000"/>
    <n v="20000"/>
    <s v="Исправен"/>
    <x v="11"/>
    <s v="Андрийко В.А."/>
    <s v="Старший механик"/>
    <s v="Рахманов И.А."/>
    <d v="2023-05-27T00:00:00"/>
    <s v="Трансмиссия"/>
    <s v="Масло гидравлическое LUKOIL GEYZER 30MM SAE 30W TO-4, "/>
    <m/>
    <m/>
    <s v="л."/>
    <n v="150"/>
    <m/>
    <m/>
    <m/>
    <m/>
    <m/>
    <m/>
    <m/>
  </r>
  <r>
    <x v="1"/>
    <s v="Бульдозер"/>
    <x v="4"/>
    <s v="5D"/>
    <x v="40"/>
    <x v="93"/>
    <d v="2023-05-27T00:00:00"/>
    <s v="Мотосчётчик"/>
    <n v="20000"/>
    <n v="20000"/>
    <s v="Исправен"/>
    <x v="11"/>
    <s v="Андрийко В.А."/>
    <s v="Старший механик"/>
    <s v="Рахманов И.А."/>
    <d v="2023-05-27T00:00:00"/>
    <s v="Трансмиссия"/>
    <s v="Фильтр гидравлический 07063-01142"/>
    <m/>
    <s v="07063-01142"/>
    <s v="шт."/>
    <n v="2"/>
    <m/>
    <m/>
    <m/>
    <m/>
    <m/>
    <m/>
    <m/>
  </r>
  <r>
    <x v="1"/>
    <s v="Бульдозер"/>
    <x v="4"/>
    <s v="5D"/>
    <x v="40"/>
    <x v="93"/>
    <d v="2023-05-27T00:00:00"/>
    <s v="Мотосчётчик"/>
    <n v="20000"/>
    <n v="20000"/>
    <s v="Исправен"/>
    <x v="11"/>
    <s v="Андрийко В.А."/>
    <s v="Старший механик"/>
    <s v="Рахманов И.А."/>
    <d v="2023-05-27T00:00:00"/>
    <s v="Трансмиссия"/>
    <s v="Кольцо 07000-45175"/>
    <m/>
    <s v="07000-45175"/>
    <s v="шт."/>
    <n v="2"/>
    <m/>
    <m/>
    <m/>
    <m/>
    <m/>
    <m/>
    <m/>
  </r>
  <r>
    <x v="1"/>
    <s v="Бульдозер"/>
    <x v="4"/>
    <s v="5D"/>
    <x v="40"/>
    <x v="93"/>
    <d v="2023-05-27T00:00:00"/>
    <s v="Мотосчётчик"/>
    <n v="20000"/>
    <n v="20000"/>
    <s v="Исправен"/>
    <x v="11"/>
    <s v="Андрийко В.А."/>
    <s v="Старший механик"/>
    <s v="Рахманов И.А."/>
    <d v="2023-05-27T00:00:00"/>
    <s v="Трансмиссия"/>
    <s v="Масло гидравлическое LUKOIL GEYZER 30MM SAE 30W TO-4, "/>
    <m/>
    <m/>
    <s v="л."/>
    <n v="130"/>
    <m/>
    <m/>
    <m/>
    <m/>
    <m/>
    <m/>
    <m/>
  </r>
  <r>
    <x v="1"/>
    <s v="Бульдозер"/>
    <x v="4"/>
    <s v="5D"/>
    <x v="40"/>
    <x v="93"/>
    <d v="2023-05-27T00:00:00"/>
    <s v="Мотосчётчик"/>
    <n v="20000"/>
    <n v="20000"/>
    <s v="Исправен"/>
    <x v="11"/>
    <s v="Андрийко В.А."/>
    <s v="Старший механик"/>
    <s v="Рахманов И.А."/>
    <d v="2023-05-27T00:00:00"/>
    <s v="Гидросистема"/>
    <s v="Масло трансмиссионное SYZZ- TO10-DM"/>
    <m/>
    <m/>
    <s v="л."/>
    <n v="120"/>
    <m/>
    <m/>
    <m/>
    <m/>
    <m/>
    <m/>
    <m/>
  </r>
  <r>
    <x v="1"/>
    <s v="Бульдозер"/>
    <x v="4"/>
    <s v="5D"/>
    <x v="40"/>
    <x v="93"/>
    <d v="2023-05-27T00:00:00"/>
    <s v="Мотосчётчик"/>
    <n v="20000"/>
    <n v="20000"/>
    <s v="Исправен"/>
    <x v="11"/>
    <s v="Андрийко В.А."/>
    <s v="Старший механик"/>
    <s v="Рахманов И.А."/>
    <d v="2023-05-27T00:00:00"/>
    <s v="Гидросистема"/>
    <s v="Фильтр гидравлический 07063-01142"/>
    <m/>
    <s v="07063-01142"/>
    <s v="шт."/>
    <n v="1"/>
    <m/>
    <m/>
    <m/>
    <m/>
    <m/>
    <m/>
    <m/>
  </r>
  <r>
    <x v="1"/>
    <s v="Бульдозер"/>
    <x v="4"/>
    <s v="5D"/>
    <x v="40"/>
    <x v="93"/>
    <d v="2023-05-27T00:00:00"/>
    <s v="Мотосчётчик"/>
    <n v="20000"/>
    <n v="20000"/>
    <s v="Исправен"/>
    <x v="11"/>
    <s v="Андрийко В.А."/>
    <s v="Старший механик"/>
    <s v="Рахманов И.А."/>
    <d v="2023-05-27T00:00:00"/>
    <s v="Гидросистема"/>
    <s v="Кольцо 07000-05195"/>
    <m/>
    <s v="07000-05195"/>
    <s v="шт."/>
    <n v="1"/>
    <m/>
    <m/>
    <m/>
    <m/>
    <m/>
    <m/>
    <m/>
  </r>
  <r>
    <x v="1"/>
    <s v="Бульдозер"/>
    <x v="4"/>
    <s v="5D"/>
    <x v="40"/>
    <x v="93"/>
    <d v="2023-05-27T00:00:00"/>
    <s v="Мотосчётчик"/>
    <n v="20000"/>
    <n v="20000"/>
    <s v="Исправен"/>
    <x v="11"/>
    <s v="Андрийко В.А."/>
    <s v="Старший механик"/>
    <s v="Рахманов И.А."/>
    <d v="2023-05-27T00:00:00"/>
    <s v="Гидросистема"/>
    <s v="Кольцо 07000-05180"/>
    <m/>
    <s v="07000-05180"/>
    <s v="шт."/>
    <n v="1"/>
    <m/>
    <m/>
    <m/>
    <m/>
    <m/>
    <m/>
    <m/>
  </r>
  <r>
    <x v="2"/>
    <s v="Промприбор"/>
    <x v="36"/>
    <s v="МЕ"/>
    <x v="216"/>
    <x v="93"/>
    <d v="2023-05-27T00:00:00"/>
    <s v="Мотосчётчик"/>
    <m/>
    <m/>
    <s v="Отсутствует"/>
    <x v="5"/>
    <s v="Гарнага В.С."/>
    <s v="Старший механик"/>
    <s v="Митяев Е.С."/>
    <d v="2023-05-27T00:00:00"/>
    <s v="Стакер"/>
    <s v="Сталь листовая 09Г2С 10мм, "/>
    <m/>
    <m/>
    <s v="т."/>
    <n v="0.77"/>
    <s v="Изготовление закрылков стакера промприбора."/>
    <m/>
    <m/>
    <m/>
    <m/>
    <m/>
    <m/>
  </r>
  <r>
    <x v="2"/>
    <s v="Промприбор"/>
    <x v="36"/>
    <s v="МЕ"/>
    <x v="216"/>
    <x v="93"/>
    <d v="2023-05-27T00:00:00"/>
    <s v="Мотосчётчик"/>
    <m/>
    <m/>
    <s v="Отсутствует"/>
    <x v="5"/>
    <s v="Гарнага В.С."/>
    <s v="Старший механик"/>
    <s v="Митяев Е.С."/>
    <d v="2023-05-27T00:00:00"/>
    <s v="Стакер"/>
    <s v="Сталь листовая 09Г2С 4мм, "/>
    <m/>
    <m/>
    <s v="т."/>
    <n v="0.43"/>
    <s v="Защита на стакер между роликами и барабанами."/>
    <m/>
    <m/>
    <m/>
    <m/>
    <m/>
    <m/>
  </r>
  <r>
    <x v="2"/>
    <s v="Промприбор"/>
    <x v="36"/>
    <s v="МЕ"/>
    <x v="216"/>
    <x v="93"/>
    <d v="2023-05-27T00:00:00"/>
    <s v="Мотосчётчик"/>
    <m/>
    <m/>
    <s v="Отсутствует"/>
    <x v="5"/>
    <s v="Гарнага В.С."/>
    <s v="Старший механик"/>
    <s v="Митяев Е.С."/>
    <d v="2023-05-27T00:00:00"/>
    <s v="Рабочее оборудование"/>
    <s v="Кислород технический газообразный"/>
    <m/>
    <m/>
    <s v="м.куб."/>
    <n v="12"/>
    <s v="Ремонт прибора."/>
    <m/>
    <m/>
    <m/>
    <m/>
    <m/>
    <m/>
  </r>
  <r>
    <x v="2"/>
    <s v="Самосвал карьерный"/>
    <x v="2"/>
    <n v="7547"/>
    <x v="35"/>
    <x v="93"/>
    <d v="2023-05-27T00:00:00"/>
    <s v="Мотосчётчик"/>
    <n v="13691"/>
    <n v="13691"/>
    <s v="Исправен"/>
    <x v="5"/>
    <s v="Гарнага В.С."/>
    <s v="Старший механик"/>
    <s v="Арзиев Х.А."/>
    <d v="2023-05-27T00:00:00"/>
    <s v="Ходовая часть"/>
    <s v="Цилиндр подвески 75489-2917020"/>
    <m/>
    <s v="75489-2917020"/>
    <s v="шт."/>
    <n v="1"/>
    <s v="Износ штокового уплотнения "/>
    <m/>
    <m/>
    <m/>
    <m/>
    <m/>
    <m/>
  </r>
  <r>
    <x v="2"/>
    <s v="Самосвал карьерный"/>
    <x v="2"/>
    <n v="7547"/>
    <x v="35"/>
    <x v="93"/>
    <d v="2023-05-27T00:00:00"/>
    <s v="Мотосчётчик"/>
    <n v="13691"/>
    <n v="13691"/>
    <s v="Исправен"/>
    <x v="5"/>
    <s v="Гарнага В.С."/>
    <s v="Старший механик"/>
    <s v="Арзиев Х.А."/>
    <d v="2023-05-27T00:00:00"/>
    <s v="Ходовая часть"/>
    <s v="Азот газообразный"/>
    <m/>
    <s v="Азот газообразный"/>
    <s v="м.куб."/>
    <n v="2"/>
    <s v="Подкачка азотом пневмогидроцилиндров подвески"/>
    <m/>
    <m/>
    <m/>
    <m/>
    <m/>
    <m/>
  </r>
  <r>
    <x v="2"/>
    <s v="Самосвал карьерный"/>
    <x v="2"/>
    <n v="7547"/>
    <x v="36"/>
    <x v="93"/>
    <d v="2023-05-27T00:00:00"/>
    <s v="Мотосчётчик"/>
    <n v="12655"/>
    <n v="12655"/>
    <s v="Исправен"/>
    <x v="5"/>
    <s v="Гарнага В.С."/>
    <s v="Старший механик"/>
    <s v="Бокиев А.К."/>
    <d v="2023-05-27T00:00:00"/>
    <s v="Ходовая часть"/>
    <s v="Цилиндр подвески 75489-2917020"/>
    <m/>
    <s v="75489-2917020"/>
    <s v="шт."/>
    <n v="2"/>
    <s v="Износ штокового уплотнения "/>
    <m/>
    <m/>
    <m/>
    <m/>
    <m/>
    <m/>
  </r>
  <r>
    <x v="2"/>
    <s v="Самосвал карьерный"/>
    <x v="2"/>
    <n v="7547"/>
    <x v="36"/>
    <x v="93"/>
    <d v="2023-05-27T00:00:00"/>
    <s v="Мотосчётчик"/>
    <n v="12655"/>
    <n v="12655"/>
    <s v="Исправен"/>
    <x v="5"/>
    <s v="Гарнага В.С."/>
    <s v="Старший механик"/>
    <s v="Бокиев А.К."/>
    <d v="2023-05-27T00:00:00"/>
    <s v="Ходовая часть"/>
    <s v="Азот газообразный"/>
    <m/>
    <s v="Азот газообразный"/>
    <s v="м.куб."/>
    <n v="2"/>
    <s v="Подкачка азотом пневмогидроцилиндров подвески"/>
    <m/>
    <m/>
    <m/>
    <m/>
    <m/>
    <m/>
  </r>
  <r>
    <x v="3"/>
    <s v="Самосвал карьерный"/>
    <x v="2"/>
    <n v="7547"/>
    <x v="178"/>
    <x v="93"/>
    <d v="2023-05-27T00:00:00"/>
    <s v="Мотосчётчик"/>
    <n v="27755"/>
    <n v="27755"/>
    <s v="Исправен"/>
    <x v="2"/>
    <s v="Еремеев В.А."/>
    <s v="Механик"/>
    <s v="Султанов К.А."/>
    <d v="2023-05-27T00:00:00"/>
    <s v="Двигатель"/>
    <s v="Масло моторное М-10ДМ"/>
    <s v="Масло моторное"/>
    <m/>
    <s v="л."/>
    <n v="54"/>
    <s v="тр 179"/>
    <m/>
    <m/>
    <m/>
    <m/>
    <m/>
    <m/>
  </r>
  <r>
    <x v="3"/>
    <s v="Самосвал карьерный"/>
    <x v="2"/>
    <n v="7547"/>
    <x v="178"/>
    <x v="93"/>
    <d v="2023-05-27T00:00:00"/>
    <s v="Мотосчётчик"/>
    <n v="27755"/>
    <n v="27755"/>
    <s v="Исправен"/>
    <x v="2"/>
    <s v="Еремеев В.А."/>
    <s v="Механик"/>
    <s v="Султанов К.А."/>
    <d v="2023-05-27T00:00:00"/>
    <s v="Двигатель"/>
    <s v="Фильтр масляный 240-1017040-A3"/>
    <s v="Фильтр масляный"/>
    <s v="240-1017040-A3"/>
    <s v="шт."/>
    <n v="2"/>
    <s v="тр 179"/>
    <m/>
    <m/>
    <m/>
    <m/>
    <m/>
    <m/>
  </r>
  <r>
    <x v="3"/>
    <s v="Самосвал карьерный"/>
    <x v="2"/>
    <n v="7547"/>
    <x v="178"/>
    <x v="93"/>
    <d v="2023-05-27T00:00:00"/>
    <s v="Мотосчётчик"/>
    <n v="27755"/>
    <n v="27755"/>
    <s v="Исправен"/>
    <x v="2"/>
    <s v="Еремеев В.А."/>
    <s v="Механик"/>
    <s v="Султанов К.А."/>
    <d v="2023-05-27T00:00:00"/>
    <s v="Двигатель"/>
    <s v="Прокладка 201-1012083"/>
    <s v="Прокладка "/>
    <s v="201-1012083"/>
    <s v="шт."/>
    <n v="2"/>
    <s v="тр 179"/>
    <m/>
    <m/>
    <m/>
    <m/>
    <m/>
    <m/>
  </r>
  <r>
    <x v="3"/>
    <s v="Самосвал карьерный"/>
    <x v="2"/>
    <n v="7547"/>
    <x v="178"/>
    <x v="93"/>
    <d v="2023-05-27T00:00:00"/>
    <s v="Мотосчётчик"/>
    <n v="27755"/>
    <n v="27755"/>
    <s v="Исправен"/>
    <x v="2"/>
    <s v="Еремеев В.А."/>
    <s v="Механик"/>
    <s v="Султанов К.А."/>
    <d v="2023-05-27T00:00:00"/>
    <s v="Двигатель"/>
    <s v="Фильтр топливный 201-1105538"/>
    <s v="Фильтр топливный"/>
    <s v=" 201-1105538"/>
    <s v="шт."/>
    <n v="2"/>
    <s v="тр 179"/>
    <m/>
    <m/>
    <m/>
    <m/>
    <m/>
    <m/>
  </r>
  <r>
    <x v="3"/>
    <s v="Самосвал карьерный"/>
    <x v="2"/>
    <n v="7547"/>
    <x v="178"/>
    <x v="93"/>
    <d v="2023-05-27T00:00:00"/>
    <s v="Мотосчётчик"/>
    <n v="27755"/>
    <n v="27755"/>
    <s v="Исправен"/>
    <x v="2"/>
    <s v="Еремеев В.А."/>
    <s v="Механик"/>
    <s v="Султанов К.А."/>
    <d v="2023-05-27T00:00:00"/>
    <s v="Двигатель"/>
    <s v="Элемент фильтрующий  201-1117040А"/>
    <s v="Элемент фильтрующий "/>
    <s v="201-1117040А"/>
    <s v="шт."/>
    <n v="2"/>
    <s v="тр 179"/>
    <m/>
    <m/>
    <m/>
    <m/>
    <m/>
    <m/>
  </r>
  <r>
    <x v="3"/>
    <s v="Самосвал карьерный"/>
    <x v="2"/>
    <n v="7547"/>
    <x v="178"/>
    <x v="93"/>
    <d v="2023-05-27T00:00:00"/>
    <s v="Мотосчётчик"/>
    <n v="27755"/>
    <n v="27755"/>
    <s v="Исправен"/>
    <x v="5"/>
    <s v="Еремеев В.А."/>
    <s v="Механик"/>
    <s v="Султанов К.А."/>
    <d v="2023-05-27T00:00:00"/>
    <s v="Двигатель"/>
    <s v="Металлорукав MS35100.PO50311"/>
    <s v="Металлорукав "/>
    <s v="MS35100.PO50311"/>
    <s v="шт."/>
    <n v="2"/>
    <s v="тр 179"/>
    <m/>
    <m/>
    <m/>
    <m/>
    <m/>
    <m/>
  </r>
  <r>
    <x v="3"/>
    <s v="Самосвал карьерный"/>
    <x v="2"/>
    <n v="7547"/>
    <x v="178"/>
    <x v="93"/>
    <d v="2023-05-27T00:00:00"/>
    <s v="Мотосчётчик"/>
    <n v="27755"/>
    <n v="27755"/>
    <s v="Исправен"/>
    <x v="2"/>
    <s v="Еремеев В.А."/>
    <s v="Механик"/>
    <s v="Султанов К.А."/>
    <d v="2023-05-27T00:00:00"/>
    <s v="Двигатель"/>
    <s v="Прокладка 201-1105552-А"/>
    <s v="Прокладка"/>
    <s v="201-1105552-А"/>
    <s v="шт."/>
    <n v="2"/>
    <s v="тр 179"/>
    <m/>
    <m/>
    <m/>
    <m/>
    <m/>
    <m/>
  </r>
  <r>
    <x v="3"/>
    <s v="Самосвал карьерный"/>
    <x v="2"/>
    <n v="7547"/>
    <x v="178"/>
    <x v="93"/>
    <d v="2023-05-27T00:00:00"/>
    <s v="Мотосчётчик"/>
    <n v="27755"/>
    <n v="27755"/>
    <s v="Исправен"/>
    <x v="5"/>
    <s v="Еремеев В.А."/>
    <s v="Механик"/>
    <s v="Султанов К.А."/>
    <d v="2023-05-27T00:00:00"/>
    <s v="Ходовая часть"/>
    <s v="Палец 7523-2919078"/>
    <s v="Палец "/>
    <s v="7523-2919078"/>
    <s v="шт."/>
    <n v="2"/>
    <s v="тр 179"/>
    <m/>
    <m/>
    <m/>
    <m/>
    <m/>
    <m/>
  </r>
  <r>
    <x v="3"/>
    <s v="Самосвал карьерный"/>
    <x v="2"/>
    <n v="7547"/>
    <x v="182"/>
    <x v="93"/>
    <d v="2023-05-27T00:00:00"/>
    <s v="Мотосчётчик"/>
    <n v="29758"/>
    <n v="29758"/>
    <s v="Исправен"/>
    <x v="2"/>
    <s v="Еремеев В.А."/>
    <s v="Механик"/>
    <s v="Умуркулов Г.У."/>
    <d v="2023-05-27T00:00:00"/>
    <s v="Двигатель"/>
    <s v="Масло моторное М-10ДМ"/>
    <s v="Масло моторное"/>
    <m/>
    <s v="л."/>
    <n v="54"/>
    <s v="тр 180"/>
    <m/>
    <m/>
    <m/>
    <m/>
    <m/>
    <m/>
  </r>
  <r>
    <x v="3"/>
    <s v="Самосвал карьерный"/>
    <x v="2"/>
    <n v="7547"/>
    <x v="182"/>
    <x v="93"/>
    <d v="2023-05-27T00:00:00"/>
    <s v="Мотосчётчик"/>
    <n v="29758"/>
    <n v="29758"/>
    <s v="Исправен"/>
    <x v="2"/>
    <s v="Еремеев В.А."/>
    <s v="Механик"/>
    <s v="Умуркулов Г.У."/>
    <d v="2023-05-27T00:00:00"/>
    <s v="Двигатель"/>
    <s v="Фильтр масляный 240-1017040-A3"/>
    <s v="Фильтр масляный"/>
    <s v="240-1017040-A3"/>
    <s v="шт."/>
    <n v="2"/>
    <s v="тр 180"/>
    <m/>
    <m/>
    <m/>
    <m/>
    <m/>
    <m/>
  </r>
  <r>
    <x v="3"/>
    <s v="Самосвал карьерный"/>
    <x v="2"/>
    <n v="7547"/>
    <x v="182"/>
    <x v="93"/>
    <d v="2023-05-27T00:00:00"/>
    <s v="Мотосчётчик"/>
    <n v="29758"/>
    <n v="29758"/>
    <s v="Исправен"/>
    <x v="2"/>
    <s v="Еремеев В.А."/>
    <s v="Механик"/>
    <s v="Умуркулов Г.У."/>
    <d v="2023-05-27T00:00:00"/>
    <s v="Двигатель"/>
    <s v="Прокладка 201-1012083"/>
    <s v="Прокладка "/>
    <s v="201-1012083"/>
    <s v="шт."/>
    <n v="2"/>
    <s v="тр 180"/>
    <m/>
    <m/>
    <m/>
    <m/>
    <m/>
    <m/>
  </r>
  <r>
    <x v="3"/>
    <s v="Самосвал карьерный"/>
    <x v="2"/>
    <n v="7547"/>
    <x v="182"/>
    <x v="93"/>
    <d v="2023-05-27T00:00:00"/>
    <s v="Мотосчётчик"/>
    <n v="29758"/>
    <n v="29758"/>
    <s v="Исправен"/>
    <x v="2"/>
    <s v="Еремеев В.А."/>
    <s v="Механик"/>
    <s v="Умуркулов Г.У."/>
    <d v="2023-05-27T00:00:00"/>
    <s v="Двигатель"/>
    <s v="Фильтр топливный 201-1105538"/>
    <s v="Фильтр топливный"/>
    <s v=" 201-1105538"/>
    <s v="шт."/>
    <n v="2"/>
    <s v="тр 180"/>
    <m/>
    <m/>
    <m/>
    <m/>
    <m/>
    <m/>
  </r>
  <r>
    <x v="3"/>
    <s v="Самосвал карьерный"/>
    <x v="2"/>
    <n v="7547"/>
    <x v="182"/>
    <x v="93"/>
    <d v="2023-05-27T00:00:00"/>
    <s v="Мотосчётчик"/>
    <n v="29758"/>
    <n v="29758"/>
    <s v="Исправен"/>
    <x v="2"/>
    <s v="Еремеев В.А."/>
    <s v="Механик"/>
    <s v="Умуркулов Г.У."/>
    <d v="2023-05-27T00:00:00"/>
    <s v="Двигатель"/>
    <s v="Элемент фильтрующий  201-1117040А"/>
    <s v="Элемент фильтрующий "/>
    <s v="201-1117040А"/>
    <s v="шт."/>
    <n v="2"/>
    <s v="тр 180"/>
    <m/>
    <m/>
    <m/>
    <m/>
    <m/>
    <m/>
  </r>
  <r>
    <x v="3"/>
    <s v="Самосвал карьерный"/>
    <x v="2"/>
    <n v="7547"/>
    <x v="182"/>
    <x v="93"/>
    <d v="2023-05-27T00:00:00"/>
    <s v="Мотосчётчик"/>
    <n v="29758"/>
    <n v="29758"/>
    <s v="Исправен"/>
    <x v="2"/>
    <s v="Еремеев В.А."/>
    <s v="Механик"/>
    <s v="Умуркулов Г.У."/>
    <d v="2023-05-27T00:00:00"/>
    <s v="Двигатель"/>
    <s v="Прокладка 201-1105552-А"/>
    <s v="Прокладка"/>
    <s v="201-1105552-А"/>
    <s v="шт."/>
    <n v="2"/>
    <s v="тр 180"/>
    <m/>
    <m/>
    <m/>
    <m/>
    <m/>
    <m/>
  </r>
  <r>
    <x v="3"/>
    <s v="Грузовой транспорт"/>
    <x v="25"/>
    <m/>
    <x v="233"/>
    <x v="93"/>
    <d v="2023-05-27T00:00:00"/>
    <s v="Одометр"/>
    <n v="37350"/>
    <m/>
    <s v="Исправен"/>
    <x v="10"/>
    <s v="Еремеев В.А."/>
    <s v="Механик"/>
    <s v="Наумов А."/>
    <d v="2023-05-27T00:00:00"/>
    <s v="Двигатель"/>
    <s v="Масло моторное LUKOIL AVANTGARDE ULTRA M3 10W-40 CF-4/SG"/>
    <s v="Масло моторное "/>
    <m/>
    <s v="л."/>
    <n v="35"/>
    <s v="тр 181"/>
    <m/>
    <m/>
    <m/>
    <m/>
    <m/>
    <m/>
  </r>
  <r>
    <x v="5"/>
    <s v="Самосвал карьерный"/>
    <x v="2"/>
    <n v="7547"/>
    <x v="92"/>
    <x v="93"/>
    <d v="2023-05-27T00:00:00"/>
    <s v="Мотосчётчик"/>
    <n v="16270"/>
    <n v="162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93"/>
    <d v="2023-05-27T00:00:00"/>
    <s v="Мотосчётчик"/>
    <n v="18977"/>
    <n v="1897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93"/>
    <d v="2023-05-27T00:00:00"/>
    <s v="Мотосчётчик"/>
    <n v="16929"/>
    <n v="169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93"/>
    <d v="2023-05-27T00:00:00"/>
    <s v="Мотосчётчик"/>
    <n v="14194"/>
    <n v="141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93"/>
    <d v="2023-05-27T00:00:00"/>
    <s v="Мотосчётчик"/>
    <n v="8383"/>
    <n v="83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93"/>
    <d v="2023-05-2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93"/>
    <d v="2023-05-2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93"/>
    <d v="2023-05-27T00:00:00"/>
    <s v="Мотосчётчик"/>
    <n v="16941"/>
    <n v="169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93"/>
    <d v="2023-05-27T00:00:00"/>
    <s v="Мотосчётчик"/>
    <n v="11492"/>
    <n v="114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93"/>
    <d v="2023-05-27T00:00:00"/>
    <s v="Мотосчётчик"/>
    <n v="15683"/>
    <n v="156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93"/>
    <d v="2023-05-27T00:00:00"/>
    <s v="Мотосчётчик"/>
    <n v="8804"/>
    <n v="88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93"/>
    <d v="2023-05-27T00:00:00"/>
    <s v="Мотосчётчик"/>
    <n v="9346"/>
    <n v="9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93"/>
    <d v="2023-05-27T00:00:00"/>
    <s v="Мотосчётчик"/>
    <n v="4068"/>
    <n v="40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93"/>
    <d v="2023-05-27T00:00:00"/>
    <s v="Мотосчётчик"/>
    <n v="9645"/>
    <n v="96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93"/>
    <d v="2023-05-2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93"/>
    <d v="2023-05-27T00:00:00"/>
    <s v="Мотосчётчик"/>
    <n v="4966"/>
    <n v="49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93"/>
    <d v="2023-05-2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93"/>
    <d v="2023-05-27T00:00:00"/>
    <s v="Мотосчётчик"/>
    <n v="14481"/>
    <n v="144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93"/>
    <d v="2023-05-27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93"/>
    <d v="2023-05-2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93"/>
    <d v="2023-05-27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93"/>
    <d v="2023-05-27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93"/>
    <d v="2023-05-27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93"/>
    <d v="2023-05-27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93"/>
    <d v="2023-05-27T00:00:00"/>
    <s v="Мотосчётчик"/>
    <n v="2300"/>
    <n v="23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93"/>
    <d v="2023-05-2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93"/>
    <d v="2023-05-27T00:00:00"/>
    <s v="Мотосчётчик"/>
    <n v="9817"/>
    <n v="98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93"/>
    <d v="2023-05-2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93"/>
    <d v="2023-05-2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93"/>
    <d v="2023-05-2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6"/>
    <x v="93"/>
    <d v="2023-05-27T00:00:00"/>
    <s v="Мотосчётчик"/>
    <n v="24500"/>
    <n v="24500"/>
    <s v="Исправен"/>
    <x v="1"/>
    <s v="Довгаль С.В."/>
    <s v="Старший механик"/>
    <s v="Хузратов О.А."/>
    <d v="2023-05-27T00:00:00"/>
    <s v="Двигатель"/>
    <s v="Масло моторное LUKOIL AVANTGARDE ULTRA M3 15W-40 CI-4/SL"/>
    <s v="Масло моторное"/>
    <s v="LUKOIL AVANTGARDE ULTRA M3 15W-40 CI-4/SL"/>
    <s v="л."/>
    <n v="51"/>
    <m/>
    <s v="Проверено"/>
    <d v="2023-05-27T00:00:00"/>
    <m/>
    <m/>
    <m/>
    <m/>
  </r>
  <r>
    <x v="3"/>
    <s v="Бульдозер"/>
    <x v="4"/>
    <s v="5D"/>
    <x v="56"/>
    <x v="93"/>
    <d v="2023-05-27T00:00:00"/>
    <s v="Мотосчётчик"/>
    <n v="24500"/>
    <n v="24500"/>
    <s v="Исправен"/>
    <x v="1"/>
    <s v="Довгаль С.В."/>
    <s v="Старший механик"/>
    <s v="Хузратов О.А."/>
    <d v="2023-05-27T00:00:00"/>
    <s v="Двигатель"/>
    <s v="Фильтр масляный 600-211-1231"/>
    <s v="Фильтр масляный"/>
    <s v="600-211-1231"/>
    <s v="шт."/>
    <n v="2"/>
    <m/>
    <s v="Проверено"/>
    <d v="2023-05-27T00:00:00"/>
    <m/>
    <m/>
    <m/>
    <m/>
  </r>
  <r>
    <x v="3"/>
    <s v="Бульдозер"/>
    <x v="4"/>
    <s v="5D"/>
    <x v="56"/>
    <x v="93"/>
    <d v="2023-05-27T00:00:00"/>
    <s v="Мотосчётчик"/>
    <n v="24500"/>
    <n v="24500"/>
    <s v="Исправен"/>
    <x v="1"/>
    <s v="Довгаль С.В."/>
    <s v="Старший механик"/>
    <s v="Хузратов О.А."/>
    <d v="2023-05-27T00:00:00"/>
    <s v="Двигатель"/>
    <s v="Фильтр топливный 600-311-8321"/>
    <s v="Фильтр топливный"/>
    <s v="600-311-8321"/>
    <s v="шт."/>
    <n v="2"/>
    <m/>
    <s v="Проверено"/>
    <d v="2023-05-27T00:00:00"/>
    <m/>
    <m/>
    <m/>
    <m/>
  </r>
  <r>
    <x v="3"/>
    <s v="Бульдозер"/>
    <x v="4"/>
    <s v="5D"/>
    <x v="56"/>
    <x v="93"/>
    <d v="2023-05-27T00:00:00"/>
    <s v="Мотосчётчик"/>
    <n v="24500"/>
    <n v="24500"/>
    <s v="Исправен"/>
    <x v="1"/>
    <s v="Довгаль С.В."/>
    <s v="Старший механик"/>
    <s v="Хузратов О.А."/>
    <d v="2023-05-27T00:00:00"/>
    <s v="Трансмиссия"/>
    <s v="Фильтр гидравлический  07063-51142"/>
    <s v="Фильтр гидравлический"/>
    <s v="07063-51142"/>
    <s v="шт."/>
    <n v="1"/>
    <m/>
    <s v="Проверено"/>
    <d v="2023-05-27T00:00:00"/>
    <m/>
    <m/>
    <m/>
    <m/>
  </r>
  <r>
    <x v="3"/>
    <s v="Бульдозер"/>
    <x v="4"/>
    <s v="5D"/>
    <x v="56"/>
    <x v="93"/>
    <d v="2023-05-27T00:00:00"/>
    <s v="Мотосчётчик"/>
    <n v="24500"/>
    <n v="24500"/>
    <s v="Исправен"/>
    <x v="1"/>
    <s v="Довгаль С.В."/>
    <s v="Старший механик"/>
    <s v="Хузратов О.А."/>
    <d v="2023-05-27T00:00:00"/>
    <s v="Трансмиссия"/>
    <s v="Кольцо 07000-45175"/>
    <s v="Кольцо"/>
    <s v="07000-45175"/>
    <s v="шт."/>
    <n v="1"/>
    <m/>
    <s v="Проверено"/>
    <d v="2023-05-27T00:00:00"/>
    <m/>
    <m/>
    <m/>
    <m/>
  </r>
  <r>
    <x v="3"/>
    <s v="Бульдозер"/>
    <x v="4"/>
    <s v="5D"/>
    <x v="56"/>
    <x v="93"/>
    <d v="2023-05-27T00:00:00"/>
    <s v="Мотосчётчик"/>
    <n v="24500"/>
    <n v="24500"/>
    <s v="Исправен"/>
    <x v="1"/>
    <s v="Довгаль С.В."/>
    <s v="Старший механик"/>
    <s v="Хузратов О.А."/>
    <d v="2023-05-27T00:00:00"/>
    <s v="Трансмиссия"/>
    <s v="Фильтр гидравлический  07063-51142"/>
    <s v="Фильтр гидравлический"/>
    <s v="07063-51142"/>
    <s v="шт."/>
    <n v="1"/>
    <m/>
    <s v="Проверено"/>
    <d v="2023-05-27T00:00:00"/>
    <m/>
    <m/>
    <m/>
    <m/>
  </r>
  <r>
    <x v="3"/>
    <s v="Бульдозер"/>
    <x v="4"/>
    <s v="5D"/>
    <x v="56"/>
    <x v="93"/>
    <d v="2023-05-27T00:00:00"/>
    <s v="Мотосчётчик"/>
    <n v="24500"/>
    <n v="24500"/>
    <s v="Исправен"/>
    <x v="1"/>
    <s v="Довгаль С.В."/>
    <s v="Старший механик"/>
    <s v="Хузратов О.А."/>
    <d v="2023-05-27T00:00:00"/>
    <s v="Трансмиссия"/>
    <s v="Кольцо 07000-45175"/>
    <s v="Кольцо"/>
    <s v="07000-45175"/>
    <s v="шт."/>
    <n v="1"/>
    <m/>
    <s v="Проверено"/>
    <d v="2023-05-27T00:00:00"/>
    <m/>
    <m/>
    <m/>
    <m/>
  </r>
  <r>
    <x v="3"/>
    <s v="Бульдозер"/>
    <x v="4"/>
    <s v="5D"/>
    <x v="57"/>
    <x v="93"/>
    <d v="2023-05-27T00:00:00"/>
    <s v="Мотосчётчик"/>
    <n v="27250"/>
    <n v="27250"/>
    <s v="Исправен"/>
    <x v="2"/>
    <s v="Довгаль С.В."/>
    <s v="Старший механик"/>
    <s v="Хуррвмов А.А."/>
    <d v="2023-05-27T00:00:00"/>
    <s v="Двигатель"/>
    <s v="Масло моторное LUKOIL AVANTGARDE ULTRA M3 15W-40 CI-4/SL"/>
    <s v="Масло моторное"/>
    <s v="LUKOIL AVANTGARDE ULTRA M3 15W-40 CI-4/SL"/>
    <s v="л."/>
    <n v="51"/>
    <m/>
    <s v="Проверено"/>
    <d v="2023-05-27T00:00:00"/>
    <m/>
    <m/>
    <m/>
    <m/>
  </r>
  <r>
    <x v="3"/>
    <s v="Бульдозер"/>
    <x v="4"/>
    <s v="5D"/>
    <x v="57"/>
    <x v="93"/>
    <d v="2023-05-27T00:00:00"/>
    <s v="Мотосчётчик"/>
    <n v="27250"/>
    <n v="27250"/>
    <s v="Исправен"/>
    <x v="2"/>
    <s v="Довгаль С.В."/>
    <s v="Старший механик"/>
    <s v="Хуррвмов А.А."/>
    <d v="2023-05-27T00:00:00"/>
    <s v="Двигатель"/>
    <s v="Фильтр масляный 600-211-1231"/>
    <s v="Фильтр масляный"/>
    <s v="600-211-1231"/>
    <s v="шт."/>
    <n v="2"/>
    <m/>
    <s v="Проверено"/>
    <d v="2023-05-27T00:00:00"/>
    <m/>
    <m/>
    <m/>
    <m/>
  </r>
  <r>
    <x v="3"/>
    <s v="Бульдозер"/>
    <x v="15"/>
    <s v="ГСТ10"/>
    <x v="63"/>
    <x v="93"/>
    <d v="2023-05-27T00:00:00"/>
    <s v="Мотосчётчик"/>
    <n v="9750"/>
    <n v="9750"/>
    <s v="Исправен"/>
    <x v="2"/>
    <s v="Довгаль С.В."/>
    <s v="Старший механик"/>
    <s v="Дзюба О.В. "/>
    <d v="2023-05-27T00:00:00"/>
    <s v="Двигатель"/>
    <s v="Фильтр масляный W11 102/36"/>
    <s v="Фильтр масляный"/>
    <s v="W11 102/36"/>
    <s v="шт."/>
    <n v="1"/>
    <m/>
    <s v="Проверено"/>
    <d v="2023-05-27T00:00:00"/>
    <m/>
    <m/>
    <m/>
    <m/>
  </r>
  <r>
    <x v="3"/>
    <s v="Бульдозер"/>
    <x v="15"/>
    <s v="ГСТ10"/>
    <x v="63"/>
    <x v="93"/>
    <d v="2023-05-27T00:00:00"/>
    <s v="Мотосчётчик"/>
    <n v="9750"/>
    <n v="9750"/>
    <s v="Исправен"/>
    <x v="2"/>
    <s v="Довгаль С.В."/>
    <s v="Старший механик"/>
    <s v="Дзюба О.В. "/>
    <d v="2023-05-27T00:00:00"/>
    <s v="Двигатель"/>
    <s v="Масло моторное LUKOIL AVANTGARDE ULTRA M3 10W-40 CF-4/SG"/>
    <s v="Масло моторное"/>
    <s v="LUKOIL AVANTGARDE ULTRA M3 15W-40 CI-4/SL"/>
    <s v="л."/>
    <n v="32"/>
    <m/>
    <s v="Проверено"/>
    <d v="2023-05-27T00:00:00"/>
    <m/>
    <m/>
    <m/>
    <m/>
  </r>
  <r>
    <x v="3"/>
    <s v="Бульдозер"/>
    <x v="15"/>
    <s v="ГСТ10"/>
    <x v="63"/>
    <x v="93"/>
    <d v="2023-05-27T00:00:00"/>
    <s v="Мотосчётчик"/>
    <n v="9750"/>
    <n v="9750"/>
    <s v="Исправен"/>
    <x v="2"/>
    <s v="Довгаль С.В."/>
    <s v="Старший механик"/>
    <s v="Дзюба О.В. "/>
    <d v="2023-05-27T00:00:00"/>
    <s v="Двигатель"/>
    <s v="Фильтр топливный 7511.1117010"/>
    <s v="Фильтр топливный"/>
    <s v="7511.1117010"/>
    <s v="шт."/>
    <n v="1"/>
    <m/>
    <s v="Проверено"/>
    <d v="2023-05-27T00:00:00"/>
    <m/>
    <m/>
    <m/>
    <m/>
  </r>
  <r>
    <x v="3"/>
    <s v="Бульдозер"/>
    <x v="4"/>
    <s v="5D"/>
    <x v="56"/>
    <x v="93"/>
    <d v="2023-05-27T00:00:00"/>
    <s v="Мотосчётчик"/>
    <n v="24500"/>
    <n v="24500"/>
    <s v="Исправен"/>
    <x v="6"/>
    <s v="Довгаль С.В."/>
    <s v="Старший механик"/>
    <s v="Хузратов О.А."/>
    <d v="2023-05-27T00:00:00"/>
    <s v="Навесное оборудование"/>
    <s v="Палец 195-78-71360"/>
    <s v="Палец"/>
    <s v="195-78-71360"/>
    <s v="шт."/>
    <n v="2"/>
    <m/>
    <s v="Проверено"/>
    <d v="2023-05-27T00:00:00"/>
    <m/>
    <m/>
    <m/>
    <m/>
  </r>
  <r>
    <x v="3"/>
    <s v="Бульдозер"/>
    <x v="4"/>
    <n v="6"/>
    <x v="54"/>
    <x v="93"/>
    <d v="2023-05-27T00:00:00"/>
    <s v="Мотосчётчик"/>
    <n v="20325"/>
    <n v="20325"/>
    <s v="Исправен"/>
    <x v="4"/>
    <s v="Довгаль С.В."/>
    <s v="Старший механик"/>
    <s v="Сатторов С.С."/>
    <d v="2023-05-27T00:00:00"/>
    <s v="Двигатель"/>
    <s v="Масло моторное LUKOIL AVANTGARDE ULTRA M3 15W-40 CI-4/SL"/>
    <s v="Масло моторное"/>
    <s v="LUKOIL AVANTGARDE ULTRA M3 15W-40 CI-4/SL"/>
    <s v="л."/>
    <n v="10"/>
    <m/>
    <s v="Проверено"/>
    <d v="2023-05-27T00:00:00"/>
    <m/>
    <m/>
    <m/>
    <m/>
  </r>
  <r>
    <x v="3"/>
    <s v="Бульдозер"/>
    <x v="4"/>
    <s v="5D"/>
    <x v="56"/>
    <x v="93"/>
    <d v="2023-05-27T00:00:00"/>
    <s v="Мотосчётчик"/>
    <n v="24500"/>
    <n v="24500"/>
    <s v="Исправен"/>
    <x v="5"/>
    <s v="Довгаль С.В."/>
    <s v="Старший механик"/>
    <s v="Хузратов О.А."/>
    <d v="2023-05-27T00:00:00"/>
    <s v="Ходовая часть"/>
    <s v="Подушка 198-30-56132"/>
    <s v="Подушка "/>
    <s v="198-30-56132"/>
    <s v="шт."/>
    <n v="1"/>
    <m/>
    <s v="Проверено"/>
    <d v="2023-05-27T00:00:00"/>
    <m/>
    <m/>
    <m/>
    <m/>
  </r>
  <r>
    <x v="3"/>
    <s v="Бульдозер"/>
    <x v="4"/>
    <n v="6"/>
    <x v="54"/>
    <x v="93"/>
    <d v="2023-05-27T00:00:00"/>
    <s v="Мотосчётчик"/>
    <n v="20325"/>
    <n v="20325"/>
    <s v="Исправен"/>
    <x v="6"/>
    <s v="Довгаль С.В."/>
    <s v="Старший механик"/>
    <s v="Сатторов С.С."/>
    <d v="2023-05-27T00:00:00"/>
    <s v="Двигатель"/>
    <s v="Фильтр воздушный 600-185-6100"/>
    <s v="Фильтр воздушный"/>
    <s v="600-185-6100"/>
    <s v="шт."/>
    <n v="1"/>
    <m/>
    <s v="Проверено"/>
    <d v="2023-05-27T00:00:00"/>
    <m/>
    <m/>
    <m/>
    <m/>
  </r>
  <r>
    <x v="3"/>
    <s v="Бульдозер"/>
    <x v="4"/>
    <s v="5D"/>
    <x v="56"/>
    <x v="93"/>
    <d v="2023-05-27T00:00:00"/>
    <s v="Мотосчётчик"/>
    <n v="24500"/>
    <n v="24500"/>
    <s v="Исправен"/>
    <x v="5"/>
    <s v="Довгаль С.В."/>
    <s v="Старший механик"/>
    <s v="Хузратов О.А."/>
    <d v="2023-05-27T00:00:00"/>
    <s v="Навесное оборудование"/>
    <s v="Электроды УОНИ 13/45 Ø5мм"/>
    <s v="Электроды"/>
    <s v="УОНИ 13/45 Ø5мм"/>
    <s v="т."/>
    <n v="0.02"/>
    <m/>
    <s v="Проверено"/>
    <d v="2023-05-27T00:00:00"/>
    <m/>
    <m/>
    <m/>
    <m/>
  </r>
  <r>
    <x v="3"/>
    <s v="Бульдозер"/>
    <x v="4"/>
    <n v="6"/>
    <x v="54"/>
    <x v="93"/>
    <d v="2023-05-27T00:00:00"/>
    <s v="Мотосчётчик"/>
    <n v="20325"/>
    <n v="20325"/>
    <s v="Исправен"/>
    <x v="4"/>
    <s v="Довгаль С.В."/>
    <s v="Старший механик"/>
    <s v="Сатторов С.С."/>
    <d v="2023-05-27T00:00:00"/>
    <s v="Навесное оборудование"/>
    <s v="Консистентная смазка SYZZ-G2-Li"/>
    <s v="Консистентная смазка"/>
    <s v="SYZZ-G2-LI"/>
    <s v="кг."/>
    <n v="16"/>
    <m/>
    <s v="Проверено"/>
    <d v="2023-05-27T00:00:00"/>
    <m/>
    <m/>
    <m/>
    <m/>
  </r>
  <r>
    <x v="1"/>
    <s v="Автобус"/>
    <x v="25"/>
    <s v="57822В"/>
    <x v="123"/>
    <x v="94"/>
    <d v="2023-05-28T00:00:00"/>
    <s v="Одометр"/>
    <n v="90185"/>
    <n v="90185"/>
    <s v="Исправен"/>
    <x v="6"/>
    <s v="Андрийко В.А."/>
    <s v="Старший механик"/>
    <s v="Очилов Ниматулла"/>
    <d v="2023-05-28T00:00:00"/>
    <s v="Трансмиссия"/>
    <s v="Крестовина карданного вала 5320-2205030-01"/>
    <m/>
    <m/>
    <s v="шт."/>
    <n v="1"/>
    <m/>
    <m/>
    <m/>
    <m/>
    <m/>
    <m/>
    <m/>
  </r>
  <r>
    <x v="1"/>
    <s v="Автокран"/>
    <x v="29"/>
    <s v="5557-1151-70"/>
    <x v="160"/>
    <x v="94"/>
    <d v="2023-05-28T00:00:00"/>
    <s v="Одометр"/>
    <n v="35810"/>
    <n v="35810"/>
    <s v="Исправен"/>
    <x v="6"/>
    <s v="Андрийко В.А."/>
    <s v="Старший механик"/>
    <s v="Абдуллаев Х.Х."/>
    <d v="2023-05-28T00:00:00"/>
    <s v="Ходовая"/>
    <s v="Камера автомобильная 14.00-20"/>
    <m/>
    <m/>
    <s v="шт."/>
    <n v="1"/>
    <m/>
    <m/>
    <m/>
    <m/>
    <m/>
    <m/>
    <m/>
  </r>
  <r>
    <x v="1"/>
    <s v="Автозаправщик"/>
    <x v="25"/>
    <n v="43118"/>
    <x v="163"/>
    <x v="94"/>
    <d v="2023-05-28T00:00:00"/>
    <s v="Одометр"/>
    <n v="35810"/>
    <n v="35810"/>
    <s v="Исправен"/>
    <x v="1"/>
    <s v="Андрийко В.А."/>
    <s v="Старший механик"/>
    <s v="Дитин И.В."/>
    <d v="2023-05-28T00:00:00"/>
    <s v="Двигатель"/>
    <s v="Фильтр маслянный  6w.23.614.00"/>
    <m/>
    <m/>
    <s v="шт."/>
    <n v="1"/>
    <m/>
    <m/>
    <m/>
    <m/>
    <m/>
    <m/>
    <m/>
  </r>
  <r>
    <x v="1"/>
    <s v="Автозаправщик"/>
    <x v="25"/>
    <n v="43118"/>
    <x v="163"/>
    <x v="94"/>
    <d v="2023-05-28T00:00:00"/>
    <s v="Одометр"/>
    <n v="35810"/>
    <n v="35810"/>
    <s v="Исправен"/>
    <x v="1"/>
    <s v="Андрийко В.А."/>
    <s v="Старший механик"/>
    <s v="Дитин И.В."/>
    <d v="2023-05-28T00:00:00"/>
    <s v="Двигатель"/>
    <s v="Фильтр масляный 6W.23.288.01"/>
    <m/>
    <m/>
    <s v="шт."/>
    <n v="1"/>
    <m/>
    <m/>
    <m/>
    <m/>
    <m/>
    <m/>
    <m/>
  </r>
  <r>
    <x v="1"/>
    <s v="Автозаправщик"/>
    <x v="25"/>
    <n v="43118"/>
    <x v="163"/>
    <x v="94"/>
    <d v="2023-05-28T00:00:00"/>
    <s v="Одометр"/>
    <n v="35810"/>
    <n v="35810"/>
    <s v="Исправен"/>
    <x v="1"/>
    <s v="Андрийко В.А."/>
    <s v="Старший механик"/>
    <s v="Дитин И.В."/>
    <d v="2023-05-28T00:00:00"/>
    <s v="Двигатель"/>
    <s v="Фильтр топливный PL270X"/>
    <m/>
    <m/>
    <s v="шт."/>
    <n v="1"/>
    <m/>
    <m/>
    <m/>
    <m/>
    <m/>
    <m/>
    <m/>
  </r>
  <r>
    <x v="1"/>
    <s v="Автозаправщик"/>
    <x v="25"/>
    <n v="43118"/>
    <x v="163"/>
    <x v="94"/>
    <d v="2023-05-28T00:00:00"/>
    <s v="Одометр"/>
    <n v="35810"/>
    <n v="35810"/>
    <s v="Исправен"/>
    <x v="1"/>
    <s v="Андрийко В.А."/>
    <s v="Старший механик"/>
    <s v="Дитин И.В."/>
    <d v="2023-05-28T00:00:00"/>
    <s v="Двигатель"/>
    <s v="Масло моторное LUKOIL AVANTGARDE ULTRA M3 10W-40 CF-4/SG, "/>
    <m/>
    <m/>
    <s v="шт."/>
    <n v="30"/>
    <m/>
    <m/>
    <m/>
    <m/>
    <m/>
    <m/>
    <m/>
  </r>
  <r>
    <x v="1"/>
    <s v="Автозаправщик"/>
    <x v="25"/>
    <n v="43118"/>
    <x v="163"/>
    <x v="94"/>
    <d v="2023-05-28T00:00:00"/>
    <s v="Одометр"/>
    <n v="35810"/>
    <n v="35810"/>
    <s v="Исправен"/>
    <x v="1"/>
    <s v="Андрийко В.А."/>
    <s v="Старший механик"/>
    <s v="Дитин И.В."/>
    <d v="2023-05-28T00:00:00"/>
    <s v="Двигатель"/>
    <s v="Фильтр тонкой очистки топлива  6W.24.064.00"/>
    <m/>
    <m/>
    <s v="шт."/>
    <n v="2"/>
    <m/>
    <m/>
    <m/>
    <m/>
    <m/>
    <m/>
    <m/>
  </r>
  <r>
    <x v="1"/>
    <s v="Автозаправщик"/>
    <x v="25"/>
    <n v="43118"/>
    <x v="163"/>
    <x v="94"/>
    <d v="2023-05-28T00:00:00"/>
    <s v="Одометр"/>
    <n v="35810"/>
    <n v="35810"/>
    <s v="Исправен"/>
    <x v="1"/>
    <s v="Андрийко В.А."/>
    <s v="Старший механик"/>
    <s v="Дитин И.В."/>
    <d v="2023-05-28T00:00:00"/>
    <s v="Ходовая"/>
    <s v="Консистентная смазка Литол-24"/>
    <m/>
    <m/>
    <s v="кг."/>
    <n v="5"/>
    <m/>
    <m/>
    <m/>
    <m/>
    <m/>
    <m/>
    <m/>
  </r>
  <r>
    <x v="1"/>
    <s v="Экскаватор"/>
    <x v="5"/>
    <n v="8"/>
    <x v="132"/>
    <x v="94"/>
    <d v="2023-05-28T00:00:00"/>
    <s v="Мотосчётчик"/>
    <n v="5555"/>
    <n v="5555"/>
    <s v="Исправен"/>
    <x v="6"/>
    <s v="Андрийко В.А."/>
    <s v="Старший механик"/>
    <m/>
    <d v="2023-05-28T00:00:00"/>
    <s v="Рабочее оборудование"/>
    <s v="Палец  K85PN  "/>
    <m/>
    <s v="K85PN"/>
    <s v="шт."/>
    <n v="5"/>
    <m/>
    <m/>
    <m/>
    <m/>
    <m/>
    <m/>
    <m/>
  </r>
  <r>
    <x v="1"/>
    <s v="Экскаватор"/>
    <x v="5"/>
    <n v="8"/>
    <x v="132"/>
    <x v="94"/>
    <d v="2023-05-28T00:00:00"/>
    <s v="Мотосчётчик"/>
    <n v="5555"/>
    <n v="5555"/>
    <s v="Исправен"/>
    <x v="6"/>
    <s v="Андрийко В.А."/>
    <s v="Старший механик"/>
    <m/>
    <d v="2023-05-28T00:00:00"/>
    <s v="Рабочее оборудование"/>
    <s v="Коронка ковша K85RC"/>
    <m/>
    <s v=" K85RC"/>
    <s v="шт."/>
    <n v="5"/>
    <m/>
    <m/>
    <m/>
    <m/>
    <m/>
    <m/>
    <m/>
  </r>
  <r>
    <x v="1"/>
    <s v="Промприбор"/>
    <x v="36"/>
    <s v="МЕ"/>
    <x v="226"/>
    <x v="94"/>
    <d v="2023-05-28T00:00:00"/>
    <m/>
    <m/>
    <m/>
    <m/>
    <x v="6"/>
    <s v="Андрийко В.А."/>
    <s v="Старший механик"/>
    <s v="Рахматов М.А."/>
    <d v="2023-05-28T00:00:00"/>
    <s v="Шлюза "/>
    <s v="Рукав напорно-всасывающий 75-5атм"/>
    <m/>
    <m/>
    <s v="шт."/>
    <n v="1"/>
    <m/>
    <m/>
    <m/>
    <m/>
    <m/>
    <m/>
    <m/>
  </r>
  <r>
    <x v="1"/>
    <s v="Промприбор"/>
    <x v="36"/>
    <s v="МЕ"/>
    <x v="226"/>
    <x v="94"/>
    <d v="2023-05-28T00:00:00"/>
    <m/>
    <m/>
    <m/>
    <m/>
    <x v="6"/>
    <s v="Андрийко В.А."/>
    <s v="Старший механик"/>
    <s v="Рахматов М.А."/>
    <d v="2023-05-28T00:00:00"/>
    <s v="Шлюза "/>
    <s v="Рукав ГОСТ 18698-79  40У-40-13атм"/>
    <m/>
    <m/>
    <s v="шт."/>
    <n v="2"/>
    <m/>
    <m/>
    <m/>
    <m/>
    <m/>
    <m/>
    <m/>
  </r>
  <r>
    <x v="2"/>
    <s v="Буровой станок"/>
    <x v="9"/>
    <m/>
    <x v="76"/>
    <x v="94"/>
    <d v="2023-05-28T00:00:00"/>
    <s v="Мотосчётчик"/>
    <n v="5097"/>
    <n v="5097"/>
    <s v="Исправен"/>
    <x v="6"/>
    <s v="Гарнага В.С."/>
    <s v="Старший механик"/>
    <s v="Сапрыгин Д.С."/>
    <d v="2023-05-28T00:00:00"/>
    <s v="Рабочее оборудование"/>
    <s v="Кольцо долота стопорное 0089012544"/>
    <m/>
    <m/>
    <s v="шт."/>
    <n v="1"/>
    <s v="Замена в связи с износом."/>
    <m/>
    <m/>
    <m/>
    <m/>
    <m/>
    <m/>
  </r>
  <r>
    <x v="2"/>
    <s v="Буровой станок"/>
    <x v="9"/>
    <m/>
    <x v="76"/>
    <x v="94"/>
    <d v="2023-05-28T00:00:00"/>
    <s v="Мотосчётчик"/>
    <n v="5097"/>
    <n v="5097"/>
    <s v="Исправен"/>
    <x v="6"/>
    <s v="Гарнага В.С."/>
    <s v="Старший механик"/>
    <s v="Сапрыгин Д.С."/>
    <d v="2023-05-28T00:00:00"/>
    <s v="Рабочее оборудование"/>
    <s v="Гайка нижняя 089012543"/>
    <m/>
    <m/>
    <s v="шт."/>
    <n v="1"/>
    <s v="Замена в связи с износом."/>
    <m/>
    <m/>
    <m/>
    <m/>
    <m/>
    <m/>
  </r>
  <r>
    <x v="2"/>
    <s v="Буровой станок"/>
    <x v="9"/>
    <m/>
    <x v="76"/>
    <x v="94"/>
    <d v="2023-05-28T00:00:00"/>
    <s v="Мотосчётчик"/>
    <n v="5097"/>
    <n v="5097"/>
    <s v="Исправен"/>
    <x v="6"/>
    <s v="Гарнага В.С."/>
    <s v="Старший механик"/>
    <s v="Сапрыгин Д.С."/>
    <d v="2023-05-28T00:00:00"/>
    <s v="Рабочее оборудование"/>
    <s v="Адаптер 159 мм. API 1/2 9779182735"/>
    <m/>
    <m/>
    <s v="шт."/>
    <n v="1"/>
    <s v="Замена в связи с износом."/>
    <m/>
    <m/>
    <m/>
    <m/>
    <m/>
    <m/>
  </r>
  <r>
    <x v="2"/>
    <s v="Буровой станок"/>
    <x v="9"/>
    <m/>
    <x v="76"/>
    <x v="94"/>
    <d v="2023-05-28T00:00:00"/>
    <s v="Мотосчётчик"/>
    <n v="5097"/>
    <n v="5097"/>
    <s v="Исправен"/>
    <x v="6"/>
    <s v="Гарнага В.С."/>
    <s v="Старший механик"/>
    <s v="Сапрыгин Д.С."/>
    <d v="2023-05-28T00:00:00"/>
    <s v="Рабочее оборудование"/>
    <s v="Долото шарошное урал бурмаш.215.9 (8  1/2)AIRS 832"/>
    <m/>
    <m/>
    <s v="шт."/>
    <n v="1"/>
    <s v="Замена в связи с износом."/>
    <m/>
    <m/>
    <m/>
    <m/>
    <m/>
    <m/>
  </r>
  <r>
    <x v="2"/>
    <s v="Самосвал карьерный"/>
    <x v="2"/>
    <n v="7548"/>
    <x v="192"/>
    <x v="94"/>
    <d v="2023-05-28T00:00:00"/>
    <s v="Мотосчётчик"/>
    <n v="6908"/>
    <n v="6908"/>
    <s v="Исправен"/>
    <x v="5"/>
    <s v="Гарнага В.С."/>
    <s v="Старший механик"/>
    <s v="Шарипов С.И."/>
    <d v="2023-05-28T00:00:00"/>
    <s v="Электрооборудование "/>
    <s v="Счетчик моточасов СМ-1, "/>
    <m/>
    <m/>
    <s v="шт."/>
    <n v="1"/>
    <s v="Замена в связи с износом."/>
    <m/>
    <m/>
    <m/>
    <m/>
    <m/>
    <m/>
  </r>
  <r>
    <x v="2"/>
    <s v="Самосвал карьерный"/>
    <x v="2"/>
    <n v="7547"/>
    <x v="230"/>
    <x v="94"/>
    <d v="2023-05-28T00:00:00"/>
    <s v="Мотосчётчик"/>
    <n v="509"/>
    <m/>
    <s v="Исправен"/>
    <x v="5"/>
    <s v="Гарнага В.С."/>
    <s v="Старший механик"/>
    <s v="Куватов М.А."/>
    <d v="2023-05-28T00:00:00"/>
    <s v="Подвеска "/>
    <s v="Штанга 7548-2919019-01, "/>
    <m/>
    <m/>
    <s v="шт."/>
    <n v="1"/>
    <s v="Замена в связи с износом."/>
    <m/>
    <m/>
    <m/>
    <m/>
    <m/>
    <m/>
  </r>
  <r>
    <x v="2"/>
    <s v="Экскаватор"/>
    <x v="5"/>
    <n v="8"/>
    <x v="43"/>
    <x v="94"/>
    <d v="2023-05-28T00:00:00"/>
    <s v="Мотосчётчик"/>
    <n v="6100"/>
    <n v="6100"/>
    <s v="Исправен"/>
    <x v="14"/>
    <s v="Гарнага В.С."/>
    <s v="Старший механик"/>
    <m/>
    <d v="2023-05-28T00:00:00"/>
    <m/>
    <m/>
    <m/>
    <m/>
    <m/>
    <m/>
    <m/>
    <m/>
    <m/>
    <m/>
    <m/>
    <m/>
    <m/>
  </r>
  <r>
    <x v="2"/>
    <s v="Самосвал карьерный"/>
    <x v="2"/>
    <n v="7547"/>
    <x v="231"/>
    <x v="94"/>
    <d v="2023-05-28T00:00:00"/>
    <s v="Мотосчётчик"/>
    <n v="16336"/>
    <n v="16336"/>
    <s v="Исправен"/>
    <x v="5"/>
    <s v="Гарнага В.С."/>
    <s v="Старший механик"/>
    <s v="Мамадиев Р.А."/>
    <d v="2023-05-28T00:00:00"/>
    <s v="Ходовая часть"/>
    <s v="Шина R33+ камера+флиппер."/>
    <m/>
    <m/>
    <s v="шт."/>
    <n v="1"/>
    <s v="Износ протекторов, боковые и продольные порезы"/>
    <m/>
    <m/>
    <m/>
    <m/>
    <m/>
    <m/>
  </r>
  <r>
    <x v="2"/>
    <s v="Самосвал карьерный"/>
    <x v="2"/>
    <n v="7547"/>
    <x v="231"/>
    <x v="94"/>
    <d v="2023-05-28T00:00:00"/>
    <s v="Мотосчётчик"/>
    <n v="16336"/>
    <n v="16336"/>
    <s v="Исправен"/>
    <x v="4"/>
    <s v="Гарнага В.С."/>
    <s v="Старший механик"/>
    <s v="Мамадиев Р.А."/>
    <d v="2023-05-28T00:00:00"/>
    <s v="двигатель"/>
    <s v="Тосол А-40"/>
    <m/>
    <s v="А-40"/>
    <s v="л."/>
    <n v="10"/>
    <s v="Низкий уровень о/ж в системе охлаждения"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9"/>
    <s v="Русов С.Н."/>
    <s v="Старший механик"/>
    <s v="Русов С.Н."/>
    <d v="2023-05-28T00:00:00"/>
    <s v="Двигатель"/>
    <s v="Масло моторное М-10ДМ"/>
    <s v="Масло моторное"/>
    <s v="М-10ДМ"/>
    <s v="л."/>
    <n v="54"/>
    <n v="228"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9"/>
    <s v="Русов С.Н."/>
    <s v="Старший механик"/>
    <s v="Русов С.Н."/>
    <d v="2023-05-28T00:00:00"/>
    <s v="Двигатель"/>
    <s v="Фильтр масляный 240-1017040-A3"/>
    <s v="Фильтр масляный"/>
    <s v="240-1017040-A3"/>
    <s v="шт."/>
    <n v="2"/>
    <n v="228"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9"/>
    <s v="Русов С.Н."/>
    <s v="Старший механик"/>
    <s v="Русов С.Н."/>
    <d v="2023-05-28T00:00:00"/>
    <s v="Двигатель"/>
    <s v="Прокладка 740-1012083"/>
    <s v="Прокладка"/>
    <s v="740-1012083"/>
    <s v="шт."/>
    <n v="2"/>
    <n v="228"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9"/>
    <s v="Русов С.Н."/>
    <s v="Старший механик"/>
    <s v="Русов С.Н."/>
    <d v="2023-05-28T00:00:00"/>
    <s v="Двигатель"/>
    <s v="Фильтр 201-1105538"/>
    <s v="Фильтр"/>
    <s v="201-1105538"/>
    <s v="шт."/>
    <n v="2"/>
    <n v="228"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9"/>
    <s v="Русов С.Н."/>
    <s v="Старший механик"/>
    <s v="Русов С.Н."/>
    <d v="2023-05-28T00:00:00"/>
    <s v="Двигатель"/>
    <s v="Фильтр топливный 201-1117040-А "/>
    <s v="Фильтр топливный"/>
    <s v="201-1117040-А "/>
    <s v="шт."/>
    <n v="2"/>
    <n v="228"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9"/>
    <s v="Русов С.Н."/>
    <s v="Старший механик"/>
    <s v="Русов С.Н."/>
    <d v="2023-05-28T00:00:00"/>
    <s v="Двигатель"/>
    <s v="Фильтр 631В-1-19 "/>
    <s v="Фильтр"/>
    <s v="631В-1-19"/>
    <s v="шт."/>
    <n v="2"/>
    <n v="228"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9"/>
    <s v="Русов С.Н."/>
    <s v="Старший механик"/>
    <s v="Русов С.Н."/>
    <d v="2023-05-28T00:00:00"/>
    <s v="Двигатель"/>
    <s v="Фильтр воздушный ЭФВ-01-03- 01"/>
    <s v="Фильтр воздушный"/>
    <s v="ЭФВ-01-03- 01"/>
    <s v="шт."/>
    <n v="1"/>
    <n v="228"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9"/>
    <s v="Русов С.Н."/>
    <s v="Старший механик"/>
    <s v="Русов С.Н."/>
    <d v="2023-05-28T00:00:00"/>
    <s v="Двигатель"/>
    <s v="Фильтр воздушный ЭФВ-СФ-01-03-01"/>
    <s v="Фильтр воздушный"/>
    <s v="ЭФВ-СФ-01-03-01"/>
    <s v="шт."/>
    <n v="1"/>
    <n v="228"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9"/>
    <s v="Русов С.Н."/>
    <s v="Старший механик"/>
    <s v="Русов С.Н."/>
    <d v="2023-05-28T00:00:00"/>
    <s v="Двигатель"/>
    <s v="Прокладка 130-3509043-01 "/>
    <s v="Прокладка"/>
    <s v="130-3509043-01"/>
    <s v="шт."/>
    <n v="1"/>
    <n v="228"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9"/>
    <s v="Русов С.Н."/>
    <s v="Старший механик"/>
    <s v="Русов С.Н."/>
    <d v="2023-05-28T00:00:00"/>
    <s v="Ходовая часть"/>
    <s v="Цилиндр подвески 75489-2917020 "/>
    <s v="Цилиндр подвески"/>
    <s v="75489-2917020 "/>
    <s v="шт."/>
    <n v="1"/>
    <n v="228"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9"/>
    <s v="Русов С.Н."/>
    <s v="Старший механик"/>
    <s v="Русов С.Н."/>
    <d v="2023-05-28T00:00:00"/>
    <s v="Ходовая часть"/>
    <s v="Азот газообразный "/>
    <s v="Азот газообразный"/>
    <m/>
    <s v="м.куб."/>
    <n v="3"/>
    <n v="228"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9"/>
    <s v="Русов С.Н."/>
    <s v="Старший механик"/>
    <s v="Русов С.Н."/>
    <d v="2023-05-28T00:00:00"/>
    <s v="Навесное оборудование"/>
    <s v="Электроды УОНИ 13/65 Ø4мм"/>
    <s v="Электроды"/>
    <s v="УОНИ 13/65 Ø4мм"/>
    <s v="т."/>
    <n v="0.02"/>
    <n v="228"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9"/>
    <s v="Русов С.Н."/>
    <s v="Старший механик"/>
    <s v="Русов С.Н."/>
    <d v="2023-05-28T00:00:00"/>
    <s v="Гидросистема"/>
    <s v="Масло веретенное АУ"/>
    <s v="Масло веретенное"/>
    <s v="АУ"/>
    <s v="л."/>
    <n v="10"/>
    <n v="228"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9"/>
    <s v="Русов С.Н."/>
    <s v="Старший механик"/>
    <s v="Русов С.Н."/>
    <d v="2023-05-28T00:00:00"/>
    <s v="Трансмиссия"/>
    <s v="Масло гидравлическое Марка А"/>
    <s v="Масло гидравлическое"/>
    <s v="Марка А"/>
    <s v="л."/>
    <n v="10"/>
    <n v="228"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1"/>
    <s v="Русов С.Н."/>
    <s v="Старший механик"/>
    <s v="Русов С.Н."/>
    <d v="2023-05-28T00:00:00"/>
    <s v="Двигатель"/>
    <s v="Масло моторное LUKOIL AVANTGARDE ULTRA M3 15W-40 CI-4/SL "/>
    <s v="Масло моторное"/>
    <s v="LUKOIL AVANTGARDE ULTRA M3 15W-40 CI-4/SL"/>
    <s v="л."/>
    <n v="55"/>
    <n v="229"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1"/>
    <s v="Русов С.Н."/>
    <s v="Старший механик"/>
    <s v="Русов С.Н."/>
    <d v="2023-05-28T00:00:00"/>
    <s v="Двигатель"/>
    <s v="Масляный фильтр двигателя 600-211-1340/LF9011/600-211-1340OR/FS9018"/>
    <s v="Масляный фильтр двигателя"/>
    <s v="600-211-1340"/>
    <s v="шт."/>
    <n v="2"/>
    <n v="229"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1"/>
    <s v="Русов С.Н."/>
    <s v="Старший механик"/>
    <s v="Русов С.Н."/>
    <d v="2023-05-28T00:00:00"/>
    <s v="Двигатель"/>
    <s v="Дополнительн. топл.фильтр грубой очистки 600-319-4540"/>
    <s v="Дополнительн. топл.фильтр грубой очистки"/>
    <s v="600-319-4540"/>
    <s v="шт."/>
    <n v="1"/>
    <n v="229"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1"/>
    <s v="Русов С.Н."/>
    <s v="Старший механик"/>
    <s v="Русов С.Н."/>
    <d v="2023-05-28T00:00:00"/>
    <s v="Гидравлика"/>
    <s v="Фильтр 21Т-60-31410"/>
    <s v="Фильтр"/>
    <s v="21Т-60-31410"/>
    <s v="шт."/>
    <n v="1"/>
    <n v="229"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1"/>
    <s v="Русов С.Н."/>
    <s v="Старший механик"/>
    <s v="Русов С.Н."/>
    <d v="2023-05-28T00:00:00"/>
    <s v="Гидравлика"/>
    <s v="Фильтр воздушный 421-60-35170"/>
    <s v="Фильтр воздушный"/>
    <s v="421-60-35170"/>
    <s v="шт."/>
    <n v="2"/>
    <n v="229"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1"/>
    <s v="Русов С.Н."/>
    <s v="Старший механик"/>
    <s v="Русов С.Н."/>
    <d v="2023-05-28T00:00:00"/>
    <s v="Гидравлика"/>
    <s v="Фильтр 209-60-76210"/>
    <s v="Фильтр"/>
    <s v="209-60-76210"/>
    <s v="шт."/>
    <n v="1"/>
    <n v="229"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1"/>
    <s v="Русов С.Н."/>
    <s v="Старший механик"/>
    <s v="Русов С.Н."/>
    <d v="2023-05-28T00:00:00"/>
    <s v="Двигатель"/>
    <s v="Кольцо 07000-15180"/>
    <s v="Кольцо"/>
    <s v="07000-15180"/>
    <s v="шт."/>
    <n v="2"/>
    <n v="229"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1"/>
    <s v="Русов С.Н."/>
    <s v="Старший механик"/>
    <s v="Русов С.Н."/>
    <d v="2023-05-28T00:00:00"/>
    <s v="Двигатель"/>
    <s v="Фильтр 600-319-3841"/>
    <s v="Фильтр"/>
    <s v="600-319-3841"/>
    <s v="шт."/>
    <n v="1"/>
    <n v="229"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1"/>
    <s v="Русов С.Н."/>
    <s v="Старший механик"/>
    <s v="Русов С.Н."/>
    <d v="2023-05-28T00:00:00"/>
    <s v="Гидросистема"/>
    <s v="Масло трансмиссионное SYZZ-TO10-DM-Y "/>
    <s v="Масло трансмиссионное"/>
    <s v="SYZZ-TO10-DM-Y "/>
    <s v="л."/>
    <n v="10"/>
    <n v="229"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1"/>
    <s v="Русов С.Н."/>
    <s v="Старший механик"/>
    <s v="Русов С.Н."/>
    <d v="2023-05-28T00:00:00"/>
    <s v="Трансмиссия"/>
    <s v="масло трансмиссионное SYZZ-ТО30-DM-Y "/>
    <s v="масло трансмиссионное"/>
    <s v="SYZZ-ТО30-DM-Y "/>
    <s v="л."/>
    <n v="20"/>
    <n v="229"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1"/>
    <s v="Русов С.Н."/>
    <s v="Старший механик"/>
    <s v="Русов С.Н."/>
    <d v="2023-05-28T00:00:00"/>
    <s v="Кабина"/>
    <s v="Фильтр воздушный 14X-911-7750 "/>
    <s v="Фильтр воздушный"/>
    <s v="14X-911-7750"/>
    <s v="шт."/>
    <n v="1"/>
    <n v="229"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1"/>
    <s v="Русов С.Н."/>
    <s v="Старший механик"/>
    <s v="Русов С.Н."/>
    <d v="2023-05-28T00:00:00"/>
    <s v="Навесное оборудование"/>
    <s v="Электроды МР-3 Ø4мм "/>
    <s v="Электроды"/>
    <s v="МР-3 Ø4мм "/>
    <s v="т."/>
    <n v="7.0000000000000007E-2"/>
    <n v="229"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1"/>
    <s v="Русов С.Н."/>
    <s v="Старший механик"/>
    <s v="Русов С.Н."/>
    <d v="2023-05-28T00:00:00"/>
    <s v="Навесное оборудование"/>
    <s v="Электроды УОНИ 13/55 Ø5мм "/>
    <s v="Электроды"/>
    <s v="УОНИ 13/55 Ø5мм"/>
    <s v="т."/>
    <n v="7.0000000000000007E-2"/>
    <n v="229"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1"/>
    <s v="Русов С.Н."/>
    <s v="Старший механик"/>
    <s v="Русов С.Н."/>
    <d v="2023-05-28T00:00:00"/>
    <s v="Навесное оборудование"/>
    <s v="Электроды УОНИ 13/55 Ø6мм "/>
    <s v="Электроды"/>
    <s v="УОНИ 13/55 Ø6мм "/>
    <s v="т."/>
    <n v="7.0000000000000007E-2"/>
    <n v="229"/>
    <m/>
    <m/>
    <m/>
    <m/>
    <m/>
    <m/>
  </r>
  <r>
    <x v="5"/>
    <s v="ДЭС"/>
    <x v="10"/>
    <n v="400"/>
    <x v="95"/>
    <x v="94"/>
    <d v="2023-05-28T00:00:00"/>
    <s v="Мотосчётчик"/>
    <n v="14500"/>
    <n v="14500"/>
    <s v="Исправен"/>
    <x v="1"/>
    <s v="Русов С.Н."/>
    <s v="Старший механик"/>
    <s v="Русов С.Н."/>
    <d v="2023-05-28T00:00:00"/>
    <s v="Двигатель"/>
    <s v="Масло моторное SYZZ-15W40DM-Y, "/>
    <s v="Масло моторное "/>
    <s v="SYZZ-15W40DM-Y"/>
    <s v="л."/>
    <n v="55"/>
    <n v="230"/>
    <m/>
    <m/>
    <m/>
    <m/>
    <m/>
    <m/>
  </r>
  <r>
    <x v="5"/>
    <s v="ДЭС"/>
    <x v="10"/>
    <n v="400"/>
    <x v="95"/>
    <x v="94"/>
    <d v="2023-05-28T00:00:00"/>
    <s v="Мотосчётчик"/>
    <n v="14500"/>
    <n v="14500"/>
    <s v="Исправен"/>
    <x v="1"/>
    <s v="Русов С.Н."/>
    <s v="Старший механик"/>
    <s v="Русов С.Н."/>
    <d v="2023-05-28T00:00:00"/>
    <s v="Двигатель"/>
    <s v="Фильтр масляный 2037556, "/>
    <s v="Фильтр масляный"/>
    <n v="2037556"/>
    <s v="шт."/>
    <n v="1"/>
    <n v="230"/>
    <m/>
    <m/>
    <m/>
    <m/>
    <m/>
    <m/>
  </r>
  <r>
    <x v="5"/>
    <s v="ДЭС"/>
    <x v="10"/>
    <n v="400"/>
    <x v="95"/>
    <x v="94"/>
    <d v="2023-05-28T00:00:00"/>
    <s v="Мотосчётчик"/>
    <n v="14500"/>
    <n v="14500"/>
    <s v="Исправен"/>
    <x v="1"/>
    <s v="Русов С.Н."/>
    <s v="Старший механик"/>
    <s v="Русов С.Н."/>
    <d v="2023-05-28T00:00:00"/>
    <s v="Двигатель"/>
    <s v="Фильтр топливный 1873018, "/>
    <s v="Фильтр топливный"/>
    <n v="1873018"/>
    <s v="шт."/>
    <n v="1"/>
    <n v="230"/>
    <m/>
    <m/>
    <m/>
    <m/>
    <m/>
    <m/>
  </r>
  <r>
    <x v="5"/>
    <s v="ДЭС"/>
    <x v="10"/>
    <n v="400"/>
    <x v="95"/>
    <x v="94"/>
    <d v="2023-05-28T00:00:00"/>
    <s v="Мотосчётчик"/>
    <n v="14500"/>
    <n v="14500"/>
    <s v="Исправен"/>
    <x v="1"/>
    <s v="Русов С.Н."/>
    <s v="Старший механик"/>
    <s v="Русов С.Н."/>
    <d v="2023-05-28T00:00:00"/>
    <s v="Двигатель"/>
    <s v="Фильтр топливный 1518512, "/>
    <s v="Фильтр топливный"/>
    <n v="1518512"/>
    <s v="шт."/>
    <n v="1"/>
    <n v="230"/>
    <m/>
    <m/>
    <m/>
    <m/>
    <m/>
    <m/>
  </r>
  <r>
    <x v="5"/>
    <s v="ДЭС"/>
    <x v="10"/>
    <n v="400"/>
    <x v="95"/>
    <x v="94"/>
    <d v="2023-05-28T00:00:00"/>
    <s v="Мотосчётчик"/>
    <n v="14500"/>
    <n v="14500"/>
    <s v="Исправен"/>
    <x v="1"/>
    <s v="Русов С.Н."/>
    <s v="Старший механик"/>
    <s v="Русов С.Н."/>
    <d v="2023-05-28T00:00:00"/>
    <s v="Двигатель"/>
    <s v="Фильтр воздушный 1931042"/>
    <s v="Фильтр воздушный"/>
    <n v="1931042"/>
    <s v="шт."/>
    <n v="1"/>
    <n v="230"/>
    <m/>
    <m/>
    <m/>
    <m/>
    <m/>
    <m/>
  </r>
  <r>
    <x v="5"/>
    <s v="Насосная станция"/>
    <x v="21"/>
    <s v="ДНС-СВ-32-22"/>
    <x v="113"/>
    <x v="94"/>
    <d v="2023-05-28T00:00:00"/>
    <s v="Мотосчётчик"/>
    <n v="2311"/>
    <n v="2311"/>
    <s v="Исправен"/>
    <x v="5"/>
    <s v="Русов С.Н."/>
    <s v="Старший механик"/>
    <s v="Русов С.Н."/>
    <d v="2023-05-28T00:00:00"/>
    <s v="Водовод"/>
    <s v="Хомут (50-55мм) "/>
    <s v="Хомут"/>
    <s v="(50-55мм) "/>
    <s v="шт."/>
    <n v="6"/>
    <n v="231"/>
    <m/>
    <m/>
    <m/>
    <m/>
    <m/>
    <m/>
  </r>
  <r>
    <x v="5"/>
    <s v="Насосная станция"/>
    <x v="21"/>
    <s v="ДНС-СВ-32-22"/>
    <x v="113"/>
    <x v="94"/>
    <d v="2023-05-28T00:00:00"/>
    <s v="Мотосчётчик"/>
    <n v="2311"/>
    <n v="2311"/>
    <s v="Исправен"/>
    <x v="5"/>
    <s v="Русов С.Н."/>
    <s v="Старший механик"/>
    <s v="Русов С.Н."/>
    <d v="2023-05-28T00:00:00"/>
    <s v="Водовод"/>
    <s v="Хомут 90х110х25 "/>
    <s v="Хомут"/>
    <s v="90х110х25"/>
    <s v="шт."/>
    <n v="6"/>
    <n v="231"/>
    <m/>
    <m/>
    <m/>
    <m/>
    <m/>
    <m/>
  </r>
  <r>
    <x v="5"/>
    <s v="Самосвал карьерный"/>
    <x v="2"/>
    <n v="7547"/>
    <x v="92"/>
    <x v="94"/>
    <d v="2023-05-28T00:00:00"/>
    <s v="Мотосчётчик"/>
    <n v="16290"/>
    <n v="162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94"/>
    <d v="2023-05-28T00:00:00"/>
    <s v="Мотосчётчик"/>
    <n v="16949"/>
    <n v="169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94"/>
    <d v="2023-05-28T00:00:00"/>
    <s v="Мотосчётчик"/>
    <n v="14203"/>
    <n v="142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94"/>
    <d v="2023-05-28T00:00:00"/>
    <s v="Мотосчётчик"/>
    <n v="8401"/>
    <n v="840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94"/>
    <d v="2023-05-28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94"/>
    <d v="2023-05-28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94"/>
    <d v="2023-05-28T00:00:00"/>
    <s v="Мотосчётчик"/>
    <n v="16962"/>
    <n v="1696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94"/>
    <d v="2023-05-28T00:00:00"/>
    <s v="Мотосчётчик"/>
    <n v="15704"/>
    <n v="157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94"/>
    <d v="2023-05-28T00:00:00"/>
    <s v="Мотосчётчик"/>
    <n v="8826"/>
    <n v="88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94"/>
    <d v="2023-05-28T00:00:00"/>
    <s v="Мотосчётчик"/>
    <n v="9352"/>
    <n v="935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94"/>
    <d v="2023-05-28T00:00:00"/>
    <s v="Мотосчётчик"/>
    <n v="4071"/>
    <n v="40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94"/>
    <d v="2023-05-28T00:00:00"/>
    <s v="Мотосчётчик"/>
    <n v="9665"/>
    <n v="96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94"/>
    <d v="2023-05-28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94"/>
    <d v="2023-05-28T00:00:00"/>
    <s v="Мотосчётчик"/>
    <n v="4990"/>
    <n v="49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94"/>
    <d v="2023-05-28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94"/>
    <d v="2023-05-28T00:00:00"/>
    <s v="Мотосчётчик"/>
    <n v="14500"/>
    <n v="14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94"/>
    <d v="2023-05-28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94"/>
    <d v="2023-05-28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94"/>
    <d v="2023-05-28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94"/>
    <d v="2023-05-28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94"/>
    <d v="2023-05-28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94"/>
    <d v="2023-05-28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94"/>
    <d v="2023-05-28T00:00:00"/>
    <s v="Мотосчётчик"/>
    <n v="2300"/>
    <n v="23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94"/>
    <d v="2023-05-28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94"/>
    <d v="2023-05-28T00:00:00"/>
    <s v="Мотосчётчик"/>
    <n v="9823"/>
    <n v="98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94"/>
    <d v="2023-05-28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94"/>
    <d v="2023-05-28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94"/>
    <d v="2023-05-28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94"/>
    <d v="2023-05-28T00:00:00"/>
    <s v="Мотосчётчик"/>
    <n v="13250"/>
    <n v="13250"/>
    <s v="Исправен"/>
    <x v="2"/>
    <s v="Довгаль С.В."/>
    <s v="Старший механик"/>
    <s v="Почуев Д.В."/>
    <d v="2023-05-28T00:00:00"/>
    <m/>
    <m/>
    <m/>
    <m/>
    <m/>
    <m/>
    <m/>
    <s v="Проверено"/>
    <d v="2023-05-28T00:00:00"/>
    <m/>
    <m/>
    <m/>
    <m/>
  </r>
  <r>
    <x v="3"/>
    <s v="Экскаватор"/>
    <x v="5"/>
    <n v="8"/>
    <x v="71"/>
    <x v="94"/>
    <d v="2023-05-28T00:00:00"/>
    <s v="Мотосчётчик"/>
    <n v="13250"/>
    <n v="13250"/>
    <s v="Исправен"/>
    <x v="3"/>
    <s v="Довгаль С.В."/>
    <s v="Старший механик"/>
    <s v="Почуев Д.В."/>
    <d v="2023-05-28T00:00:00"/>
    <s v="Ходовая часть"/>
    <s v="Болт 01011-62755"/>
    <s v="Болт"/>
    <s v="01011-62755"/>
    <s v="шт."/>
    <n v="1"/>
    <m/>
    <s v="Проверено"/>
    <d v="2023-06-19T00:00:00"/>
    <m/>
    <m/>
    <m/>
    <m/>
  </r>
  <r>
    <x v="3"/>
    <s v="Бульдозер"/>
    <x v="4"/>
    <s v="5D"/>
    <x v="56"/>
    <x v="94"/>
    <d v="2023-05-28T00:00:00"/>
    <s v="Мотосчётчик"/>
    <n v="24510"/>
    <n v="24510"/>
    <s v="Исправлен"/>
    <x v="6"/>
    <s v="Довгаль С.В."/>
    <s v="Старший механик"/>
    <s v="Хузратов О.А."/>
    <d v="2023-05-28T00:00:00"/>
    <s v="Двигатель"/>
    <s v="Фильтр антикоррозийный 600-411-1151"/>
    <s v="Фильтр антикоррозийный"/>
    <s v="600-411-1151"/>
    <s v="шт."/>
    <n v="1"/>
    <m/>
    <s v="Проверено"/>
    <d v="2023-06-19T00:00:00"/>
    <m/>
    <m/>
    <m/>
    <m/>
  </r>
  <r>
    <x v="2"/>
    <s v="Бульдозер"/>
    <x v="6"/>
    <m/>
    <x v="42"/>
    <x v="95"/>
    <d v="2023-05-29T00:00:00"/>
    <s v="Мотосчётчик"/>
    <n v="3500"/>
    <n v="3500"/>
    <s v="Исправен"/>
    <x v="1"/>
    <s v="Гарнага В.С."/>
    <s v="Старший механик"/>
    <s v="Маликов Г.Х."/>
    <d v="2023-05-29T00:00:00"/>
    <s v="Двигатель"/>
    <s v="Масло лукойл 15W40"/>
    <m/>
    <m/>
    <s v="л."/>
    <n v="30"/>
    <s v="Проведение  технического обслуживания ТО-500 мч."/>
    <m/>
    <m/>
    <m/>
    <m/>
    <m/>
    <m/>
  </r>
  <r>
    <x v="2"/>
    <s v="Бульдозер"/>
    <x v="6"/>
    <m/>
    <x v="42"/>
    <x v="95"/>
    <d v="2023-05-29T00:00:00"/>
    <s v="Мотосчётчик"/>
    <n v="3500"/>
    <n v="3500"/>
    <s v="Исправен"/>
    <x v="1"/>
    <s v="Гарнага В.С."/>
    <s v="Старший механик"/>
    <s v="Маликов Г.Х."/>
    <d v="2023-05-29T00:00:00"/>
    <s v="Двигатель"/>
    <s v="Фильтр масляный D17-002-02,"/>
    <m/>
    <s v="D17-002-02,"/>
    <s v="шт."/>
    <n v="1"/>
    <s v="Проведение  технического обслуживания ТО-500 мч."/>
    <m/>
    <m/>
    <m/>
    <m/>
    <m/>
    <m/>
  </r>
  <r>
    <x v="2"/>
    <s v="Бульдозер"/>
    <x v="6"/>
    <m/>
    <x v="42"/>
    <x v="95"/>
    <d v="2023-05-29T00:00:00"/>
    <s v="Мотосчётчик"/>
    <n v="3500"/>
    <n v="3500"/>
    <s v="Исправен"/>
    <x v="1"/>
    <s v="Гарнага В.С."/>
    <s v="Старший механик"/>
    <s v="Маликов Г.Х."/>
    <d v="2023-05-29T00:00:00"/>
    <s v="Двигатель"/>
    <s v="Фильтр топливный ЕКО 03.354"/>
    <m/>
    <s v="ЕКО 03.354"/>
    <s v="шт."/>
    <n v="1"/>
    <s v="Проведение  технического обслуживания ТО-500 мч."/>
    <m/>
    <m/>
    <m/>
    <m/>
    <m/>
    <m/>
  </r>
  <r>
    <x v="2"/>
    <s v="Самосвал карьерный"/>
    <x v="2"/>
    <n v="7547"/>
    <x v="231"/>
    <x v="95"/>
    <d v="2023-05-29T00:00:00"/>
    <s v="Мотосчётчик"/>
    <n v="16336"/>
    <n v="16336"/>
    <s v="Исправен"/>
    <x v="5"/>
    <s v="Гарнага В.С."/>
    <s v="Старший механик"/>
    <s v="Мамадиев Р.А."/>
    <d v="2023-05-29T00:00:00"/>
    <s v="Тормозная чать"/>
    <s v="Цилиндр тормозной 540-3519010-05,"/>
    <m/>
    <m/>
    <s v="шт."/>
    <n v="2"/>
    <s v="Износ машжеты."/>
    <m/>
    <m/>
    <m/>
    <m/>
    <m/>
    <m/>
  </r>
  <r>
    <x v="2"/>
    <s v="Самосвал карьерный"/>
    <x v="2"/>
    <n v="7548"/>
    <x v="192"/>
    <x v="95"/>
    <d v="2023-05-29T00:00:00"/>
    <s v="Мотосчётчик"/>
    <n v="6908"/>
    <n v="6908"/>
    <s v="Исправен"/>
    <x v="5"/>
    <s v="Гарнага В.С."/>
    <s v="Старший механик"/>
    <s v="Шарипов С.И."/>
    <d v="2023-05-29T00:00:00"/>
    <s v="Трансмиссия"/>
    <s v="Насос НШ НШ-50А-З, "/>
    <m/>
    <m/>
    <s v="шт."/>
    <n v="2"/>
    <s v="Замена на подъем кузова"/>
    <m/>
    <m/>
    <m/>
    <m/>
    <m/>
    <m/>
  </r>
  <r>
    <x v="2"/>
    <s v="Самосвал карьерный"/>
    <x v="2"/>
    <n v="7548"/>
    <x v="192"/>
    <x v="95"/>
    <d v="2023-05-29T00:00:00"/>
    <s v="Мотосчётчик"/>
    <n v="6908"/>
    <n v="6908"/>
    <s v="Исправен"/>
    <x v="5"/>
    <s v="Гарнага В.С."/>
    <s v="Старший механик"/>
    <s v="Шарипов С.И."/>
    <d v="2023-05-29T00:00:00"/>
    <s v="Трансмиссия"/>
    <s v="Насос НШ НШ-50А-ЗЛ, "/>
    <m/>
    <m/>
    <s v="шт."/>
    <n v="1"/>
    <s v="Неисправен насос рулевого управления"/>
    <m/>
    <m/>
    <m/>
    <m/>
    <m/>
    <m/>
  </r>
  <r>
    <x v="2"/>
    <s v="Бульдозер"/>
    <x v="4"/>
    <s v="5D"/>
    <x v="37"/>
    <x v="95"/>
    <d v="2023-05-29T00:00:00"/>
    <s v="Мотосчётчик"/>
    <n v="24307"/>
    <n v="24307"/>
    <s v="Исправен"/>
    <x v="6"/>
    <s v="Гарнага В.С."/>
    <s v="Старший механик"/>
    <s v="Сапегин Александр Иванович."/>
    <d v="2023-05-29T00:00:00"/>
    <s v="Рабочее оборудование"/>
    <s v="Коронка рыхлителя 195-78-71320, "/>
    <m/>
    <m/>
    <s v="шт."/>
    <n v="1"/>
    <s v="Замена в связи с износом."/>
    <m/>
    <m/>
    <m/>
    <m/>
    <m/>
    <m/>
  </r>
  <r>
    <x v="2"/>
    <s v="Бульдозер"/>
    <x v="4"/>
    <s v="5D"/>
    <x v="37"/>
    <x v="95"/>
    <d v="2023-05-29T00:00:00"/>
    <s v="Мотосчётчик"/>
    <n v="24307"/>
    <n v="24307"/>
    <s v="Исправен"/>
    <x v="6"/>
    <s v="Гарнага В.С."/>
    <s v="Старший механик"/>
    <s v="Сапегин Александр Иванович."/>
    <d v="2023-05-29T00:00:00"/>
    <s v="Рабочее оборудование"/>
    <s v="Палец 195-78-71360, "/>
    <m/>
    <m/>
    <s v="шт."/>
    <n v="1"/>
    <s v="Замена в связи с износом."/>
    <m/>
    <m/>
    <m/>
    <m/>
    <m/>
    <m/>
  </r>
  <r>
    <x v="2"/>
    <s v="Бульдозер"/>
    <x v="4"/>
    <n v="6"/>
    <x v="38"/>
    <x v="95"/>
    <d v="2023-05-29T00:00:00"/>
    <s v="Мотосчётчик"/>
    <n v="14353"/>
    <n v="14353"/>
    <s v="Исправен"/>
    <x v="6"/>
    <s v="Гарнага В.С."/>
    <s v="Старший механик"/>
    <s v="Шамуродов Ш.Б."/>
    <d v="2023-05-29T00:00:00"/>
    <s v="Рабочее оборудование"/>
    <s v="Коронка рыхлителя 195-78-71320, "/>
    <m/>
    <m/>
    <s v="шт."/>
    <n v="1"/>
    <s v="Замена в связи с износом."/>
    <m/>
    <m/>
    <m/>
    <m/>
    <m/>
    <m/>
  </r>
  <r>
    <x v="2"/>
    <s v="Бульдозер"/>
    <x v="4"/>
    <n v="6"/>
    <x v="38"/>
    <x v="95"/>
    <d v="2023-05-29T00:00:00"/>
    <s v="Мотосчётчик"/>
    <n v="14353"/>
    <n v="14353"/>
    <s v="Исправен"/>
    <x v="6"/>
    <s v="Гарнага В.С."/>
    <s v="Старший механик"/>
    <s v="Шамуродов Ш.Б."/>
    <d v="2023-05-29T00:00:00"/>
    <s v="Рабочее оборудование"/>
    <s v="Палец 195-78-71360, "/>
    <m/>
    <m/>
    <s v="шт."/>
    <n v="1"/>
    <s v="Замена в связи с износом."/>
    <m/>
    <m/>
    <m/>
    <m/>
    <m/>
    <m/>
  </r>
  <r>
    <x v="2"/>
    <s v="Водовозка"/>
    <x v="25"/>
    <n v="43118"/>
    <x v="124"/>
    <x v="95"/>
    <d v="2023-05-29T00:00:00"/>
    <s v="Мотосчётчик"/>
    <n v="16270"/>
    <n v="16270"/>
    <s v="Исправен"/>
    <x v="10"/>
    <s v="Гарнага В.С."/>
    <s v="Старший механик"/>
    <s v="Хасанов Д.У."/>
    <d v="2023-05-29T00:00:00"/>
    <s v="Двигатель"/>
    <s v="Фильтр масляный 6w.23.614.00"/>
    <m/>
    <s v="6w.23.614.00"/>
    <s v="шт."/>
    <n v="1"/>
    <s v="Проведение  технического обслуживания.ЗИП"/>
    <m/>
    <m/>
    <m/>
    <m/>
    <m/>
    <m/>
  </r>
  <r>
    <x v="2"/>
    <s v="Водовозка"/>
    <x v="25"/>
    <n v="43118"/>
    <x v="124"/>
    <x v="95"/>
    <d v="2023-05-29T00:00:00"/>
    <s v="Мотосчётчик"/>
    <n v="16270"/>
    <n v="16270"/>
    <s v="Исправен"/>
    <x v="10"/>
    <s v="Гарнага В.С."/>
    <s v="Старший механик"/>
    <s v="Хасанов Д.У."/>
    <d v="2023-05-29T00:00:00"/>
    <s v="Двигатель"/>
    <s v="Фильтр масляный 6w.23.288.00"/>
    <m/>
    <s v="6w.23.288.00"/>
    <s v="шт."/>
    <n v="1"/>
    <s v="Проведение  технического обслуживания.ЗИП"/>
    <m/>
    <m/>
    <m/>
    <m/>
    <m/>
    <m/>
  </r>
  <r>
    <x v="2"/>
    <s v="Водовозка"/>
    <x v="25"/>
    <n v="43118"/>
    <x v="124"/>
    <x v="95"/>
    <d v="2023-05-29T00:00:00"/>
    <s v="Мотосчётчик"/>
    <n v="16270"/>
    <n v="16270"/>
    <s v="Исправен"/>
    <x v="10"/>
    <s v="Гарнага В.С."/>
    <s v="Старший механик"/>
    <s v="Хасанов Д.У."/>
    <d v="2023-05-29T00:00:00"/>
    <s v="Двигатель"/>
    <s v="Масло моторное"/>
    <m/>
    <s v="10W40"/>
    <s v="л."/>
    <n v="28"/>
    <s v="Проведение  технического обслуживания."/>
    <m/>
    <m/>
    <m/>
    <m/>
    <m/>
    <m/>
  </r>
  <r>
    <x v="2"/>
    <s v="Водовозка"/>
    <x v="25"/>
    <n v="43118"/>
    <x v="124"/>
    <x v="95"/>
    <d v="2023-05-29T00:00:00"/>
    <s v="Мотосчётчик"/>
    <n v="16270"/>
    <n v="16270"/>
    <s v="Исправен"/>
    <x v="10"/>
    <s v="Гарнага В.С."/>
    <s v="Старший механик"/>
    <s v="Хасанов Д.У."/>
    <d v="2023-05-29T00:00:00"/>
    <s v="Двигатель"/>
    <s v="Фильтр воздушный ЭФМ 725.1109560"/>
    <m/>
    <s v="ЭФМ 725.1109560"/>
    <s v="шт."/>
    <n v="1"/>
    <s v="Проведение  технического обслуживания."/>
    <m/>
    <m/>
    <m/>
    <m/>
    <m/>
    <m/>
  </r>
  <r>
    <x v="2"/>
    <s v="Водовозка"/>
    <x v="25"/>
    <n v="43118"/>
    <x v="124"/>
    <x v="95"/>
    <d v="2023-05-29T00:00:00"/>
    <s v="Мотосчётчик"/>
    <n v="16270"/>
    <n v="16270"/>
    <s v="Исправен"/>
    <x v="10"/>
    <s v="Гарнага В.С."/>
    <s v="Старший механик"/>
    <s v="Хасанов Д.У."/>
    <d v="2023-05-29T00:00:00"/>
    <s v="Двигатель"/>
    <s v="Фильтр воздушный ЭФМ 725.1109560-10"/>
    <m/>
    <s v="725.1109560-10"/>
    <s v="шт."/>
    <n v="1"/>
    <s v="Проведение  технического обслуживания."/>
    <m/>
    <m/>
    <m/>
    <m/>
    <m/>
    <m/>
  </r>
  <r>
    <x v="2"/>
    <s v="Водовозка"/>
    <x v="25"/>
    <n v="43118"/>
    <x v="124"/>
    <x v="95"/>
    <d v="2023-05-29T00:00:00"/>
    <s v="Мотосчётчик"/>
    <n v="16270"/>
    <n v="16270"/>
    <s v="Исправен"/>
    <x v="10"/>
    <s v="Гарнага В.С."/>
    <s v="Старший механик"/>
    <s v="Хасанов Д.У."/>
    <d v="2023-05-29T00:00:00"/>
    <s v="Двигатель"/>
    <s v="Фильтр топливный WDK962/12"/>
    <m/>
    <s v="WDK962/12"/>
    <s v="шт."/>
    <n v="2"/>
    <s v="Проведение  технического обслуживания."/>
    <m/>
    <m/>
    <m/>
    <m/>
    <m/>
    <m/>
  </r>
  <r>
    <x v="2"/>
    <s v="Водовозка"/>
    <x v="25"/>
    <n v="43118"/>
    <x v="124"/>
    <x v="95"/>
    <d v="2023-05-29T00:00:00"/>
    <s v="Мотосчётчик"/>
    <n v="16270"/>
    <n v="16270"/>
    <s v="Исправен"/>
    <x v="10"/>
    <s v="Гарнага В.С."/>
    <s v="Старший механик"/>
    <s v="Хасанов Д.У."/>
    <d v="2023-05-29T00:00:00"/>
    <s v="Двигатель"/>
    <s v="Фильтр топливный PL420,"/>
    <m/>
    <s v="PL420,"/>
    <s v="шт."/>
    <n v="1"/>
    <s v="Проведение  технического обслуживания."/>
    <m/>
    <m/>
    <m/>
    <m/>
    <m/>
    <m/>
  </r>
  <r>
    <x v="2"/>
    <s v="Водовозка"/>
    <x v="25"/>
    <n v="43118"/>
    <x v="124"/>
    <x v="95"/>
    <d v="2023-05-29T00:00:00"/>
    <s v="Мотосчётчик"/>
    <n v="16270"/>
    <n v="16270"/>
    <s v="Исправен"/>
    <x v="10"/>
    <s v="Гарнага В.С."/>
    <s v="Старший механик"/>
    <s v="Хасанов Д.У."/>
    <d v="2023-05-29T00:00:00"/>
    <s v="Рабочее оборудование"/>
    <s v="Смазка Литол 24,"/>
    <m/>
    <s v="Литол 24,"/>
    <s v="кг."/>
    <n v="5"/>
    <s v="Смазка рулевых наконечников, штанг проведение ЕТО и ТО."/>
    <m/>
    <m/>
    <m/>
    <m/>
    <m/>
    <m/>
  </r>
  <r>
    <x v="2"/>
    <s v="Водовозка"/>
    <x v="25"/>
    <n v="43118"/>
    <x v="124"/>
    <x v="95"/>
    <d v="2023-05-29T00:00:00"/>
    <s v="Мотосчётчик"/>
    <n v="16270"/>
    <n v="16270"/>
    <s v="Исправен"/>
    <x v="10"/>
    <s v="Гарнага В.С."/>
    <s v="Старший механик"/>
    <s v="Хасанов Д.У."/>
    <d v="2023-05-29T00:00:00"/>
    <s v="Трансмиссия"/>
    <s v="Масло трансмиссионное ТСп-15"/>
    <m/>
    <m/>
    <s v="л."/>
    <n v="5.4"/>
    <s v="Замена масла в РК."/>
    <m/>
    <m/>
    <m/>
    <m/>
    <m/>
    <m/>
  </r>
  <r>
    <x v="2"/>
    <s v="Водовозка"/>
    <x v="25"/>
    <n v="43118"/>
    <x v="124"/>
    <x v="95"/>
    <d v="2023-05-29T00:00:00"/>
    <s v="Мотосчётчик"/>
    <n v="16270"/>
    <n v="16270"/>
    <s v="Исправен"/>
    <x v="10"/>
    <s v="Гарнага В.С."/>
    <s v="Старший механик"/>
    <s v="Хасанов Д.У."/>
    <d v="2023-05-29T00:00:00"/>
    <s v="Трансмиссия"/>
    <s v="Масло трансмиссионное 80w90"/>
    <m/>
    <m/>
    <s v="л."/>
    <n v="9"/>
    <s v="Замена масла в КПП."/>
    <m/>
    <m/>
    <m/>
    <m/>
    <m/>
    <m/>
  </r>
  <r>
    <x v="2"/>
    <s v="Водовозка"/>
    <x v="25"/>
    <n v="43118"/>
    <x v="124"/>
    <x v="95"/>
    <d v="2023-05-29T00:00:00"/>
    <s v="Мотосчётчик"/>
    <n v="16270"/>
    <n v="16270"/>
    <s v="Исправен"/>
    <x v="10"/>
    <s v="Гарнага В.С."/>
    <s v="Старший механик"/>
    <s v="Хасанов Д.У."/>
    <d v="2023-05-29T00:00:00"/>
    <s v="Двигатель"/>
    <s v="Тосол А-40"/>
    <m/>
    <s v="А-40"/>
    <s v="л."/>
    <n v="5"/>
    <s v="Низкий уровень о/ж в системе охлаждения"/>
    <m/>
    <m/>
    <m/>
    <m/>
    <m/>
    <m/>
  </r>
  <r>
    <x v="2"/>
    <s v="Водовозка"/>
    <x v="25"/>
    <n v="43118"/>
    <x v="124"/>
    <x v="95"/>
    <d v="2023-05-29T00:00:00"/>
    <s v="Мотосчётчик"/>
    <n v="16270"/>
    <n v="16270"/>
    <s v="Исправен"/>
    <x v="10"/>
    <s v="Гарнага В.С."/>
    <s v="Старший механик"/>
    <s v="Хасанов Д.У."/>
    <d v="2023-05-29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3"/>
    <s v="Самосвал карьерный"/>
    <x v="12"/>
    <s v="7R"/>
    <x v="59"/>
    <x v="95"/>
    <d v="2023-05-29T00:00:00"/>
    <s v="Мотосчётчик"/>
    <n v="16768"/>
    <n v="1663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95"/>
    <d v="2023-05-29T00:00:00"/>
    <s v="Мотосчётчик"/>
    <n v="16863"/>
    <n v="1676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95"/>
    <d v="2023-05-29T00:00:00"/>
    <s v="Мотосчётчик"/>
    <n v="18295"/>
    <n v="1816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95"/>
    <d v="2023-05-29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95"/>
    <d v="2023-05-29T00:00:00"/>
    <s v="Мотосчётчик"/>
    <n v="8102"/>
    <n v="7985"/>
    <s v="Исправен"/>
    <x v="0"/>
    <s v="Еремеев В.А."/>
    <s v="Механик"/>
    <s v="Панченко А.Ф."/>
    <m/>
    <m/>
    <m/>
    <m/>
    <m/>
    <m/>
    <m/>
    <m/>
    <m/>
    <m/>
    <m/>
    <m/>
    <m/>
    <m/>
  </r>
  <r>
    <x v="3"/>
    <s v="Самосвал карьерный"/>
    <x v="12"/>
    <s v="7R"/>
    <x v="74"/>
    <x v="95"/>
    <d v="2023-05-29T00:00:00"/>
    <s v="Мотосчётчик"/>
    <n v="6776"/>
    <n v="663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95"/>
    <d v="2023-05-29T00:00:00"/>
    <s v="Мотосчётчик"/>
    <n v="25795"/>
    <n v="2565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95"/>
    <d v="2023-05-29T00:00:00"/>
    <s v="Мотосчётчик"/>
    <n v="30382"/>
    <n v="3023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95"/>
    <d v="2023-05-29T00:00:00"/>
    <s v="Мотосчётчик"/>
    <n v="26906"/>
    <n v="2676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1"/>
    <x v="95"/>
    <d v="2023-05-29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95"/>
    <d v="2023-05-29T00:00:00"/>
    <s v="Мотосчётчик"/>
    <n v="29800"/>
    <n v="2965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ДЭС"/>
    <x v="10"/>
    <n v="320"/>
    <x v="183"/>
    <x v="95"/>
    <d v="2023-05-29T00:00:00"/>
    <s v="Мотосчётчик"/>
    <n v="26630"/>
    <n v="26623"/>
    <s v="Исправен"/>
    <x v="0"/>
    <s v="Еремеев В.А."/>
    <s v="Механик"/>
    <m/>
    <m/>
    <m/>
    <m/>
    <m/>
    <m/>
    <m/>
    <m/>
    <m/>
    <m/>
    <m/>
    <m/>
    <m/>
    <m/>
    <m/>
  </r>
  <r>
    <x v="5"/>
    <s v="ДЭС"/>
    <x v="10"/>
    <n v="200"/>
    <x v="117"/>
    <x v="95"/>
    <d v="2023-05-29T00:00:00"/>
    <s v="Мотосчётчик"/>
    <n v="5000"/>
    <n v="5000"/>
    <s v="Исправен"/>
    <x v="9"/>
    <s v="Русов С.Н."/>
    <s v="Старший механик"/>
    <s v="Русов С.Н."/>
    <d v="2023-05-29T00:00:00"/>
    <s v="Двигатель"/>
    <s v="Масло моторное SYZZ-15W40DM-Y"/>
    <s v="Масло моторное"/>
    <s v="SYZZ-15W40DM-Y"/>
    <s v="л."/>
    <n v="60"/>
    <n v="232"/>
    <m/>
    <m/>
    <m/>
    <m/>
    <m/>
    <m/>
  </r>
  <r>
    <x v="5"/>
    <s v="ДЭС"/>
    <x v="10"/>
    <n v="200"/>
    <x v="117"/>
    <x v="95"/>
    <d v="2023-05-29T00:00:00"/>
    <s v="Мотосчётчик"/>
    <n v="5000"/>
    <n v="5000"/>
    <s v="Исправен"/>
    <x v="9"/>
    <s v="Русов С.Н."/>
    <s v="Старший механик"/>
    <s v="Русов С.Н."/>
    <d v="2023-05-29T00:00:00"/>
    <s v="Двигатель"/>
    <s v="Фильтр масляный 2037556"/>
    <s v="Фильтр масляный"/>
    <n v="2037556"/>
    <s v="шт."/>
    <n v="1"/>
    <n v="232"/>
    <m/>
    <m/>
    <m/>
    <m/>
    <m/>
    <m/>
  </r>
  <r>
    <x v="5"/>
    <s v="ДЭС"/>
    <x v="10"/>
    <n v="200"/>
    <x v="117"/>
    <x v="95"/>
    <d v="2023-05-29T00:00:00"/>
    <s v="Мотосчётчик"/>
    <n v="5000"/>
    <n v="5000"/>
    <s v="Исправен"/>
    <x v="9"/>
    <s v="Русов С.Н."/>
    <s v="Старший механик"/>
    <s v="Русов С.Н."/>
    <d v="2023-05-29T00:00:00"/>
    <s v="Двигатель"/>
    <s v="Фильтр топливный 1873018"/>
    <s v="Фильтр топливный"/>
    <n v="1873018"/>
    <s v="шт."/>
    <n v="1"/>
    <n v="232"/>
    <m/>
    <m/>
    <m/>
    <m/>
    <m/>
    <m/>
  </r>
  <r>
    <x v="5"/>
    <s v="ДЭС"/>
    <x v="10"/>
    <n v="200"/>
    <x v="117"/>
    <x v="95"/>
    <d v="2023-05-29T00:00:00"/>
    <s v="Мотосчётчик"/>
    <n v="5000"/>
    <n v="5000"/>
    <s v="Исправен"/>
    <x v="9"/>
    <s v="Русов С.Н."/>
    <s v="Старший механик"/>
    <s v="Русов С.Н."/>
    <d v="2023-05-29T00:00:00"/>
    <s v="Двигатель"/>
    <s v="Фильтр топливный 1518512"/>
    <s v="Фильтр топливный"/>
    <n v="1518512"/>
    <s v="шт."/>
    <n v="1"/>
    <n v="232"/>
    <m/>
    <m/>
    <m/>
    <m/>
    <m/>
    <m/>
  </r>
  <r>
    <x v="5"/>
    <s v="ДЭС"/>
    <x v="10"/>
    <n v="400"/>
    <x v="95"/>
    <x v="95"/>
    <d v="2023-05-29T00:00:00"/>
    <s v="Мотосчётчик"/>
    <n v="14500"/>
    <n v="14500"/>
    <s v="Исправен"/>
    <x v="3"/>
    <s v="Русов С.Н."/>
    <s v="Старший механик"/>
    <s v="Русов С.Н."/>
    <d v="2023-05-29T00:00:00"/>
    <s v="Двигатель"/>
    <s v="Форсунка топливная двигателя SCANIA DC13 "/>
    <s v="Форсунка топливная двигателя"/>
    <s v="SCANIA DC13 "/>
    <s v="шт."/>
    <n v="2"/>
    <n v="233"/>
    <m/>
    <m/>
    <m/>
    <m/>
    <m/>
    <m/>
  </r>
  <r>
    <x v="5"/>
    <s v="Самосвал карьерный"/>
    <x v="2"/>
    <n v="7547"/>
    <x v="92"/>
    <x v="95"/>
    <d v="2023-05-29T00:00:00"/>
    <s v="Мотосчётчик"/>
    <n v="16310"/>
    <n v="163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95"/>
    <d v="2023-05-29T00:00:00"/>
    <s v="Мотосчётчик"/>
    <n v="19015"/>
    <n v="190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95"/>
    <d v="2023-05-29T00:00:00"/>
    <s v="Мотосчётчик"/>
    <n v="16969"/>
    <n v="169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95"/>
    <d v="2023-05-29T00:00:00"/>
    <s v="Мотосчётчик"/>
    <n v="14222"/>
    <n v="142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95"/>
    <d v="2023-05-29T00:00:00"/>
    <s v="Мотосчётчик"/>
    <n v="8421"/>
    <n v="84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95"/>
    <d v="2023-05-29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95"/>
    <d v="2023-05-29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95"/>
    <d v="2023-05-29T00:00:00"/>
    <s v="Мотосчётчик"/>
    <n v="16982"/>
    <n v="169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95"/>
    <d v="2023-05-29T00:00:00"/>
    <s v="Мотосчётчик"/>
    <n v="11523"/>
    <n v="115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95"/>
    <d v="2023-05-29T00:00:00"/>
    <s v="Мотосчётчик"/>
    <n v="15724"/>
    <n v="157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95"/>
    <d v="2023-05-29T00:00:00"/>
    <s v="Мотосчётчик"/>
    <n v="8847"/>
    <n v="88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95"/>
    <d v="2023-05-29T00:00:00"/>
    <s v="Мотосчётчик"/>
    <n v="9360"/>
    <n v="93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95"/>
    <d v="2023-05-29T00:00:00"/>
    <s v="Мотосчётчик"/>
    <n v="4080"/>
    <n v="40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95"/>
    <d v="2023-05-29T00:00:00"/>
    <s v="Мотосчётчик"/>
    <n v="9687"/>
    <n v="96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95"/>
    <d v="2023-05-29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95"/>
    <d v="2023-05-29T00:00:00"/>
    <s v="Мотосчётчик"/>
    <n v="5000"/>
    <n v="5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95"/>
    <d v="2023-05-29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95"/>
    <d v="2023-05-29T00:00:00"/>
    <s v="Мотосчётчик"/>
    <n v="14503"/>
    <n v="145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95"/>
    <d v="2023-05-29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95"/>
    <d v="2023-05-29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95"/>
    <d v="2023-05-29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95"/>
    <d v="2023-05-29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95"/>
    <d v="2023-05-29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95"/>
    <d v="2023-05-29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95"/>
    <d v="2023-05-29T00:00:00"/>
    <s v="Мотосчётчик"/>
    <n v="2300"/>
    <n v="23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95"/>
    <d v="2023-05-29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95"/>
    <d v="2023-05-29T00:00:00"/>
    <s v="Мотосчётчик"/>
    <n v="9834"/>
    <n v="983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95"/>
    <d v="2023-05-29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95"/>
    <d v="2023-05-29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95"/>
    <d v="2023-05-29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Экскаватор"/>
    <x v="5"/>
    <n v="8"/>
    <x v="6"/>
    <x v="95"/>
    <d v="2023-05-29T00:00:00"/>
    <s v="Мотосчётчик"/>
    <n v="15750"/>
    <n v="1575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Погрузчик"/>
    <x v="7"/>
    <n v="3"/>
    <x v="8"/>
    <x v="95"/>
    <d v="2023-05-29T00:00:00"/>
    <s v="Мотосчётчик"/>
    <n v="30990"/>
    <n v="30990"/>
    <s v="Исправен"/>
    <x v="0"/>
    <s v="Кутовой А.Ю."/>
    <m/>
    <m/>
    <m/>
    <m/>
    <m/>
    <m/>
    <m/>
    <m/>
    <m/>
    <m/>
    <s v="Проверено"/>
    <d v="2023-06-09T00:00:00"/>
    <m/>
    <m/>
    <d v="2023-06-14T00:00:00"/>
    <m/>
  </r>
  <r>
    <x v="0"/>
    <s v="Самосвал карьерный"/>
    <x v="2"/>
    <n v="7547"/>
    <x v="143"/>
    <x v="95"/>
    <d v="2023-05-29T00:00:00"/>
    <s v="Мотосчётчик"/>
    <n v="27860"/>
    <n v="2786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8"/>
    <x v="95"/>
    <d v="2023-05-29T00:00:00"/>
    <s v="Мотосчётчик"/>
    <n v="2109"/>
    <n v="210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ровой станок"/>
    <x v="27"/>
    <m/>
    <x v="47"/>
    <x v="95"/>
    <d v="2023-05-29T00:00:00"/>
    <s v="Мотосчётчик"/>
    <n v="4495"/>
    <n v="449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95"/>
    <d v="2023-05-29T00:00:00"/>
    <s v="Мотосчётчик"/>
    <n v="27000"/>
    <n v="27000"/>
    <s v="Исправен"/>
    <x v="5"/>
    <s v="Кутовой А.Ю."/>
    <m/>
    <m/>
    <d v="2023-05-29T00:00:00"/>
    <s v="Двигатель"/>
    <s v="Антифриз BELAZ G-Profi Green 40"/>
    <s v="Антифриз"/>
    <s v="BELAZ G-Profi Green 40"/>
    <s v="л."/>
    <n v="35"/>
    <s v="D-375A 5D инв № 000676"/>
    <s v="Проверено"/>
    <d v="2023-06-14T00:00:00"/>
    <m/>
    <m/>
    <m/>
    <m/>
  </r>
  <r>
    <x v="0"/>
    <s v="Бульдозер"/>
    <x v="4"/>
    <s v="5D"/>
    <x v="17"/>
    <x v="95"/>
    <d v="2023-05-29T00:00:00"/>
    <s v="Мотосчётчик"/>
    <n v="27000"/>
    <n v="27000"/>
    <s v="Исправен"/>
    <x v="6"/>
    <s v="Кутовой А.Ю."/>
    <m/>
    <m/>
    <d v="2023-05-29T00:00:00"/>
    <s v="Ходовая часть"/>
    <s v="Болт 01011-62710"/>
    <s v="Болт"/>
    <s v=" 01011-62710"/>
    <s v="шт."/>
    <n v="24"/>
    <s v="D-375A 5D инв № 000676"/>
    <s v="Проверено"/>
    <d v="2023-06-14T00:00:00"/>
    <m/>
    <m/>
    <m/>
    <m/>
  </r>
  <r>
    <x v="0"/>
    <s v="Бульдозер"/>
    <x v="4"/>
    <s v="5D"/>
    <x v="17"/>
    <x v="95"/>
    <d v="2023-05-29T00:00:00"/>
    <s v="Мотосчётчик"/>
    <n v="27000"/>
    <n v="27000"/>
    <s v="Исправен"/>
    <x v="6"/>
    <s v="Кутовой А.Ю."/>
    <m/>
    <m/>
    <d v="2023-05-29T00:00:00"/>
    <s v="Навесное оборудование"/>
    <s v="Коронка  рыхлителя (кованая)"/>
    <s v="Коронка  рыхлителя (кованая)"/>
    <s v="195-78-71440"/>
    <s v="шт."/>
    <n v="4"/>
    <s v="D-375A 5D инв № 000676"/>
    <s v="Проверено"/>
    <d v="2023-06-14T00:00:00"/>
    <m/>
    <m/>
    <m/>
    <m/>
  </r>
  <r>
    <x v="0"/>
    <s v="Автокран"/>
    <x v="29"/>
    <s v="4320-72"/>
    <x v="227"/>
    <x v="95"/>
    <d v="2023-05-29T00:00:00"/>
    <s v="Мотосчётчик"/>
    <n v="27000"/>
    <n v="27000"/>
    <s v="Исправен"/>
    <x v="9"/>
    <s v="Кутовой А.Ю."/>
    <m/>
    <m/>
    <d v="2023-05-29T00:00:00"/>
    <s v="Гидросистема"/>
    <s v="Масло гидравлическое ВМГЗ"/>
    <s v="Масло гидравлическое"/>
    <s v="ВМГЗ"/>
    <s v="л."/>
    <n v="120"/>
    <s v="D-375A 5D инв № 000676"/>
    <s v="Проверено"/>
    <d v="2023-06-14T00:00:00"/>
    <m/>
    <m/>
    <m/>
    <m/>
  </r>
  <r>
    <x v="0"/>
    <s v="Бульдозер"/>
    <x v="4"/>
    <s v="5D"/>
    <x v="17"/>
    <x v="95"/>
    <d v="2023-05-29T00:00:00"/>
    <s v="Мотосчётчик"/>
    <n v="27000"/>
    <n v="27000"/>
    <s v="Исправен"/>
    <x v="9"/>
    <s v="Кутовой А.Ю."/>
    <m/>
    <m/>
    <d v="2023-05-29T00:00:00"/>
    <s v="Двигатель"/>
    <s v="Масло моторное SYZZ-15W40DM-Y"/>
    <s v="Масло моторное"/>
    <s v="SYZZ-15W40DM-Y"/>
    <s v="л."/>
    <n v="51"/>
    <s v="D-375A 5D инв № 000676"/>
    <s v="Проверено"/>
    <d v="2023-06-14T00:00:00"/>
    <m/>
    <m/>
    <m/>
    <m/>
  </r>
  <r>
    <x v="0"/>
    <s v="Бульдозер"/>
    <x v="4"/>
    <s v="5D"/>
    <x v="17"/>
    <x v="95"/>
    <d v="2023-05-29T00:00:00"/>
    <s v="Мотосчётчик"/>
    <n v="27000"/>
    <n v="27000"/>
    <s v="Исправен"/>
    <x v="9"/>
    <s v="Кутовой А.Ю."/>
    <m/>
    <m/>
    <d v="2023-05-29T00:00:00"/>
    <s v="Двигатель"/>
    <s v="Фильтр воздушный наружный 600-181-4401"/>
    <s v="Фильтр воздушный"/>
    <s v=" 600-181-4401"/>
    <s v="шт."/>
    <n v="1"/>
    <s v="D-375A 5D инв № 000676"/>
    <s v="Проверено"/>
    <d v="2023-06-14T00:00:00"/>
    <m/>
    <m/>
    <m/>
    <m/>
  </r>
  <r>
    <x v="0"/>
    <s v="Бульдозер"/>
    <x v="4"/>
    <s v="5D"/>
    <x v="17"/>
    <x v="95"/>
    <d v="2023-05-29T00:00:00"/>
    <s v="Мотосчётчик"/>
    <n v="27000"/>
    <n v="27000"/>
    <s v="Исправен"/>
    <x v="9"/>
    <s v="Кутовой А.Ю."/>
    <m/>
    <m/>
    <d v="2023-05-29T00:00:00"/>
    <s v="Гидросистема"/>
    <s v="Фильтр гидравлический 07063-01142"/>
    <s v="Фильтр гидравлический"/>
    <s v="07063-01142"/>
    <s v="шт."/>
    <n v="1"/>
    <s v="D-375A 5D инв № 000676"/>
    <s v="Проверено"/>
    <d v="2023-06-14T00:00:00"/>
    <m/>
    <m/>
    <m/>
    <m/>
  </r>
  <r>
    <x v="0"/>
    <s v="Бульдозер"/>
    <x v="4"/>
    <s v="5D"/>
    <x v="17"/>
    <x v="95"/>
    <d v="2023-05-29T00:00:00"/>
    <s v="Мотосчётчик"/>
    <n v="27000"/>
    <n v="27000"/>
    <s v="Исправен"/>
    <x v="9"/>
    <s v="Кутовой А.Ю."/>
    <m/>
    <m/>
    <d v="2023-05-29T00:00:00"/>
    <s v="Двигатель"/>
    <s v="Фильтр масляный 600-211-1231"/>
    <s v="Фильтр масляный"/>
    <s v="600-211-1231"/>
    <s v="шт."/>
    <n v="2"/>
    <s v="D-375A 5D инв № 000676"/>
    <s v="Проверено"/>
    <d v="2023-06-14T00:00:00"/>
    <m/>
    <m/>
    <m/>
    <m/>
  </r>
  <r>
    <x v="0"/>
    <s v="Бульдозер"/>
    <x v="4"/>
    <s v="5D"/>
    <x v="17"/>
    <x v="95"/>
    <d v="2023-05-29T00:00:00"/>
    <s v="Мотосчётчик"/>
    <n v="27000"/>
    <n v="27000"/>
    <s v="Исправен"/>
    <x v="9"/>
    <s v="Кутовой А.Ю."/>
    <m/>
    <m/>
    <d v="2023-05-29T00:00:00"/>
    <s v="Двигатель"/>
    <s v="Фильтр топливный 600-311-8321"/>
    <s v="Фильтр топливный"/>
    <s v="600-311-8321"/>
    <s v="шт."/>
    <n v="1"/>
    <m/>
    <s v="Проверено"/>
    <d v="2023-06-14T00:00:00"/>
    <m/>
    <m/>
    <m/>
    <m/>
  </r>
  <r>
    <x v="0"/>
    <s v="Экскаватор"/>
    <x v="3"/>
    <n v="7"/>
    <x v="4"/>
    <x v="95"/>
    <d v="2023-05-29T00:00:00"/>
    <s v="Мотосчётчик"/>
    <n v="18702"/>
    <n v="1870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ровой станок"/>
    <x v="13"/>
    <m/>
    <x v="31"/>
    <x v="95"/>
    <d v="2023-05-29T00:00:00"/>
    <s v="Мотосчётчик"/>
    <n v="729"/>
    <n v="72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5"/>
    <x v="95"/>
    <d v="2023-05-29T00:00:00"/>
    <s v="Мотосчётчик"/>
    <n v="2166"/>
    <n v="2166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8"/>
    <x v="146"/>
    <x v="95"/>
    <d v="2023-05-29T00:00:00"/>
    <s v="Мотосчётчик"/>
    <n v="5750"/>
    <n v="1362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3"/>
    <x v="95"/>
    <d v="2023-05-29T00:00:00"/>
    <s v="Мотосчётчик"/>
    <n v="14214"/>
    <n v="14214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7"/>
    <x v="95"/>
    <d v="2023-05-29T00:00:00"/>
    <s v="Мотосчётчик"/>
    <n v="2698"/>
    <n v="2698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1"/>
    <s v="5G"/>
    <x v="1"/>
    <x v="95"/>
    <d v="2023-05-29T00:00:00"/>
    <s v="Мотосчётчик"/>
    <n v="26798"/>
    <n v="26798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95"/>
    <d v="2023-05-29T00:00:00"/>
    <s v="Мотосчётчик"/>
    <n v="27000"/>
    <n v="2700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6R"/>
    <x v="9"/>
    <x v="95"/>
    <d v="2023-05-29T00:00:00"/>
    <s v="Мотосчётчик"/>
    <n v="32603"/>
    <n v="3260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5"/>
    <x v="95"/>
    <d v="2023-05-29T00:00:00"/>
    <s v="Мотосчётчик"/>
    <n v="30649"/>
    <n v="3064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131"/>
    <x v="95"/>
    <d v="2023-05-29T00:00:00"/>
    <s v="Мотосчётчик"/>
    <n v="4310"/>
    <n v="431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6"/>
    <x v="95"/>
    <d v="2023-05-29T00:00:00"/>
    <s v="Мотосчётчик"/>
    <n v="2363"/>
    <n v="236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10"/>
    <x v="95"/>
    <d v="2023-05-29T00:00:00"/>
    <s v="Мотосчётчик"/>
    <n v="19125"/>
    <n v="2307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7"/>
    <x v="95"/>
    <d v="2023-05-29T00:00:00"/>
    <s v="Мотосчётчик"/>
    <n v="7961"/>
    <n v="7961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3"/>
    <s v="Бульдозер"/>
    <x v="15"/>
    <s v="ГСТ10"/>
    <x v="63"/>
    <x v="95"/>
    <d v="2023-05-29T00:00:00"/>
    <s v="Мотосчётчик"/>
    <n v="9758"/>
    <n v="975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8"/>
    <s v="ГСТ9"/>
    <x v="51"/>
    <x v="95"/>
    <d v="2023-05-29T00:00:00"/>
    <s v="Мотосчётчик"/>
    <n v="6022"/>
    <n v="602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52"/>
    <x v="95"/>
    <d v="2023-05-29T00:00:00"/>
    <s v="Мотосчётчик"/>
    <n v="19642"/>
    <n v="19642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n v="6"/>
    <x v="53"/>
    <x v="95"/>
    <d v="2023-05-29T00:00:00"/>
    <s v="Мотосчётчик"/>
    <n v="18227"/>
    <n v="1822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95"/>
    <d v="2023-05-29T00:00:00"/>
    <s v="Мотосчётчик"/>
    <n v="20352"/>
    <n v="2035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7"/>
    <s v="CX-800B"/>
    <x v="55"/>
    <x v="95"/>
    <d v="2023-05-29T00:00:00"/>
    <s v="Мотосчётчик"/>
    <n v="13362"/>
    <n v="1336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6"/>
    <x v="95"/>
    <d v="2023-05-29T00:00:00"/>
    <s v="Мотосчётчик"/>
    <n v="24540"/>
    <n v="24540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5D"/>
    <x v="57"/>
    <x v="95"/>
    <d v="2023-05-29T00:00:00"/>
    <s v="Мотосчётчик"/>
    <n v="27288"/>
    <n v="27288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3"/>
    <n v="7"/>
    <x v="58"/>
    <x v="95"/>
    <d v="2023-05-29T00:00:00"/>
    <s v="Мотосчётчик"/>
    <n v="20334"/>
    <n v="2033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95"/>
    <d v="2023-05-29T00:00:00"/>
    <s v="Мотосчётчик"/>
    <n v="8041"/>
    <n v="804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95"/>
    <d v="2023-05-29T00:00:00"/>
    <s v="Мотосчётчик"/>
    <n v="22144"/>
    <n v="22144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5D"/>
    <x v="67"/>
    <x v="95"/>
    <d v="2023-05-29T00:00:00"/>
    <s v="Мотосчётчик"/>
    <n v="22157"/>
    <n v="2215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68"/>
    <x v="95"/>
    <d v="2023-05-29T00:00:00"/>
    <s v="Мотосчётчик"/>
    <n v="22838"/>
    <n v="22838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5"/>
    <n v="8"/>
    <x v="71"/>
    <x v="95"/>
    <d v="2023-05-29T00:00:00"/>
    <s v="Мотосчётчик"/>
    <n v="13270"/>
    <n v="1327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95"/>
    <d v="2023-05-29T00:00:00"/>
    <s v="Мотосчётчик"/>
    <n v="7930"/>
    <n v="793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95"/>
    <d v="2023-05-29T00:00:00"/>
    <s v="Мотосчётчик"/>
    <n v="31125"/>
    <n v="31125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4"/>
    <n v="6000"/>
    <x v="197"/>
    <x v="95"/>
    <d v="2023-05-29T00:00:00"/>
    <s v="Мотосчётчик"/>
    <n v="15550"/>
    <n v="1555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4"/>
    <n v="6000"/>
    <x v="198"/>
    <x v="95"/>
    <d v="2023-05-29T00:00:00"/>
    <s v="Мотосчётчик"/>
    <n v="23225"/>
    <n v="2322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9"/>
    <x v="95"/>
    <d v="2023-05-29T00:00:00"/>
    <s v="Мотосчётчик"/>
    <n v="26677"/>
    <n v="2667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95"/>
    <d v="2023-05-29T00:00:00"/>
    <s v="Мотосчётчик"/>
    <n v="31630"/>
    <n v="31630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19"/>
    <n v="7"/>
    <x v="87"/>
    <x v="95"/>
    <d v="2023-05-29T00:00:00"/>
    <s v="Мотосчётчик"/>
    <n v="25888"/>
    <n v="2588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ровой станок"/>
    <x v="24"/>
    <m/>
    <x v="119"/>
    <x v="95"/>
    <d v="2023-05-29T00:00:00"/>
    <s v="Мотосчётчик"/>
    <n v="2892"/>
    <n v="289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95"/>
    <d v="2023-05-29T00:00:00"/>
    <s v="Мотосчётчик"/>
    <n v="11137"/>
    <n v="1113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Погрузчик"/>
    <x v="20"/>
    <n v="6"/>
    <x v="234"/>
    <x v="95"/>
    <d v="2023-05-29T00:00:00"/>
    <s v="Мотосчётчик"/>
    <n v="32749"/>
    <n v="32749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Погрузчик"/>
    <x v="20"/>
    <n v="6"/>
    <x v="234"/>
    <x v="95"/>
    <d v="2023-05-29T00:00:00"/>
    <s v="Мотосчётчик"/>
    <n v="32750"/>
    <n v="32750"/>
    <s v="Исправлен"/>
    <x v="2"/>
    <s v="Довгаль С.В."/>
    <s v="Старший механик"/>
    <s v="Егоров В.А."/>
    <d v="2023-06-29T00:00:00"/>
    <s v=" Гидросистема"/>
    <s v="Кольцо 07000-А2014"/>
    <s v="Кольцо"/>
    <s v=" 07000-А2014"/>
    <s v="шт."/>
    <n v="3"/>
    <s v="тр49"/>
    <s v="Проверено"/>
    <d v="2023-06-19T00:00:00"/>
    <m/>
    <m/>
    <m/>
    <m/>
  </r>
  <r>
    <x v="3"/>
    <s v="Погрузчик"/>
    <x v="20"/>
    <n v="6"/>
    <x v="234"/>
    <x v="95"/>
    <d v="2023-05-29T00:00:00"/>
    <s v="Мотосчётчик"/>
    <n v="32750"/>
    <n v="32750"/>
    <s v="Исправлен"/>
    <x v="2"/>
    <s v="Довгаль С.В."/>
    <s v="Старший механик"/>
    <s v="Егоров В.А."/>
    <d v="2023-06-29T00:00:00"/>
    <s v="Двигатель"/>
    <s v="Фильтр масляный 600-211-1340"/>
    <s v="Фильтр масляный"/>
    <s v="600-211-1340"/>
    <s v="шт."/>
    <n v="3"/>
    <s v="тр49"/>
    <s v="Проверено"/>
    <d v="2023-06-19T00:00:00"/>
    <m/>
    <m/>
    <m/>
    <m/>
  </r>
  <r>
    <x v="3"/>
    <s v="Погрузчик"/>
    <x v="20"/>
    <n v="6"/>
    <x v="234"/>
    <x v="95"/>
    <d v="2023-05-29T00:00:00"/>
    <s v="Мотосчётчик"/>
    <n v="32750"/>
    <n v="32750"/>
    <s v="Исправлен"/>
    <x v="2"/>
    <s v="Довгаль С.В."/>
    <s v="Старший механик"/>
    <s v="Егоров В.А."/>
    <d v="2023-06-29T00:00:00"/>
    <s v="Трансмиссия"/>
    <s v="Фильтр масляный 569-16-81160"/>
    <s v="Фильтр масляный"/>
    <s v="569-16-81160"/>
    <s v="шт."/>
    <n v="3"/>
    <s v="тр49"/>
    <s v="Проверено"/>
    <d v="2023-06-19T00:00:00"/>
    <m/>
    <m/>
    <m/>
    <m/>
  </r>
  <r>
    <x v="3"/>
    <s v="Погрузчик"/>
    <x v="20"/>
    <n v="6"/>
    <x v="234"/>
    <x v="95"/>
    <d v="2023-05-29T00:00:00"/>
    <s v="Мотосчётчик"/>
    <n v="32750"/>
    <n v="32750"/>
    <s v="Исправлен"/>
    <x v="2"/>
    <s v="Довгаль С.В."/>
    <s v="Старший механик"/>
    <s v="Егоров В.А."/>
    <d v="2023-06-29T00:00:00"/>
    <s v="Двигатель"/>
    <s v="Фильтр топливный 600-319-3841"/>
    <s v="Фильтр топливный"/>
    <s v="600-319-3841"/>
    <s v="шт."/>
    <n v="1"/>
    <s v="тр49"/>
    <s v="Проверено"/>
    <d v="2023-06-19T00:00:00"/>
    <m/>
    <m/>
    <m/>
    <m/>
  </r>
  <r>
    <x v="3"/>
    <s v="Погрузчик"/>
    <x v="20"/>
    <n v="6"/>
    <x v="234"/>
    <x v="95"/>
    <d v="2023-05-29T00:00:00"/>
    <s v="Мотосчётчик"/>
    <n v="32750"/>
    <n v="32750"/>
    <s v="Исправлен"/>
    <x v="2"/>
    <s v="Довгаль С.В."/>
    <s v="Старший механик"/>
    <s v="Егоров В.А."/>
    <d v="2023-06-29T00:00:00"/>
    <s v="Двигатель"/>
    <s v="Фильтр топливный 600-319-4540"/>
    <s v="Фильтр топливный"/>
    <s v="600-319-4540"/>
    <s v="шт."/>
    <n v="2"/>
    <s v="тр49"/>
    <s v="Проверено"/>
    <d v="2023-06-19T00:00:00"/>
    <m/>
    <m/>
    <m/>
    <m/>
  </r>
  <r>
    <x v="3"/>
    <s v="Погрузчик"/>
    <x v="20"/>
    <n v="6"/>
    <x v="234"/>
    <x v="95"/>
    <d v="2023-05-29T00:00:00"/>
    <s v="Мотосчётчик"/>
    <n v="32750"/>
    <n v="32750"/>
    <s v="Исправлен"/>
    <x v="2"/>
    <s v="Довгаль С.В."/>
    <s v="Старший механик"/>
    <s v="Егоров В.А."/>
    <d v="2023-06-29T00:00:00"/>
    <s v="Двигатель"/>
    <s v="Фильтр воздушный 600-185-6100"/>
    <s v="Фильтр воздушный"/>
    <s v="600-185-6100"/>
    <s v="шт."/>
    <n v="1"/>
    <s v="тр49"/>
    <s v="Проверено"/>
    <d v="2023-06-19T00:00:00"/>
    <m/>
    <m/>
    <m/>
    <m/>
  </r>
  <r>
    <x v="3"/>
    <s v="Погрузчик"/>
    <x v="20"/>
    <n v="6"/>
    <x v="234"/>
    <x v="95"/>
    <d v="2023-05-29T00:00:00"/>
    <s v="Мотосчётчик"/>
    <n v="32750"/>
    <n v="32750"/>
    <s v="Исправлен"/>
    <x v="2"/>
    <s v="Довгаль С.В."/>
    <s v="Старший механик"/>
    <s v="Егоров В.А."/>
    <d v="2023-06-29T00:00:00"/>
    <s v=" Гидросистема"/>
    <s v="Кольцо 07000-В2125"/>
    <s v="Кольцо"/>
    <s v="07000-В2125"/>
    <s v="шт."/>
    <n v="3"/>
    <s v="тр49"/>
    <s v="Проверено"/>
    <d v="2023-06-19T00:00:00"/>
    <m/>
    <m/>
    <m/>
    <m/>
  </r>
  <r>
    <x v="3"/>
    <s v="Погрузчик"/>
    <x v="20"/>
    <n v="6"/>
    <x v="234"/>
    <x v="95"/>
    <d v="2023-05-29T00:00:00"/>
    <s v="Мотосчётчик"/>
    <n v="32750"/>
    <n v="32750"/>
    <s v="Исправлен"/>
    <x v="2"/>
    <s v="Довгаль С.В."/>
    <s v="Старший механик"/>
    <s v="Егоров В.А."/>
    <d v="2023-06-29T00:00:00"/>
    <s v="       Двигатель"/>
    <s v="Масло моторное LUKOIL AVANTGARDE ULTRA M3 15W-40 CI-4/SL"/>
    <s v="Масло моторное"/>
    <s v="LUKOIL AVANTGARDE ULTRA M3 15W-40 CI-4/SL"/>
    <s v="л."/>
    <n v="86"/>
    <s v="тр49"/>
    <s v="Проверено"/>
    <d v="2023-06-19T00:00:00"/>
    <m/>
    <m/>
    <m/>
    <m/>
  </r>
  <r>
    <x v="3"/>
    <s v="Бульдозер"/>
    <x v="16"/>
    <s v="A-5"/>
    <x v="50"/>
    <x v="95"/>
    <d v="2023-05-29T00:00:00"/>
    <s v="Мотосчётчик"/>
    <n v="5155"/>
    <n v="23406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2"/>
    <s v="Буровой станок"/>
    <x v="9"/>
    <m/>
    <x v="76"/>
    <x v="96"/>
    <d v="2023-05-30T00:00:00"/>
    <s v="Мотосчётчик"/>
    <n v="5100"/>
    <n v="5100"/>
    <s v="Исправен"/>
    <x v="16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96"/>
    <d v="2023-05-30T00:00:00"/>
    <s v="Мотосчётчик"/>
    <n v="11600"/>
    <n v="116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96"/>
    <d v="2023-05-30T00:00:00"/>
    <s v="Мотосчётчик"/>
    <n v="6200"/>
    <n v="62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96"/>
    <d v="2023-05-30T00:00:00"/>
    <s v="Мотосчётчик"/>
    <n v="16336"/>
    <n v="16336"/>
    <s v="Исправен"/>
    <x v="6"/>
    <s v="Гарнага В.С."/>
    <s v="Старший механик"/>
    <s v="Мамадиев Р.А."/>
    <d v="2023-05-30T00:00:00"/>
    <s v="Подвеска"/>
    <s v="Палец 7523-2919078, "/>
    <m/>
    <m/>
    <s v="шт."/>
    <n v="2"/>
    <s v="Замена в связи с износом."/>
    <m/>
    <m/>
    <m/>
    <m/>
    <m/>
    <m/>
  </r>
  <r>
    <x v="2"/>
    <s v="Самосвал карьерный"/>
    <x v="2"/>
    <n v="7547"/>
    <x v="231"/>
    <x v="96"/>
    <d v="2023-05-30T00:00:00"/>
    <s v="Мотосчётчик"/>
    <n v="16336"/>
    <n v="16336"/>
    <s v="Исправен"/>
    <x v="6"/>
    <s v="Гарнага В.С."/>
    <s v="Старший механик"/>
    <s v="Мамадиев Р.А."/>
    <d v="2023-05-30T00:00:00"/>
    <s v="Подвеска"/>
    <s v="Штанга 7548-2919019-01, "/>
    <m/>
    <m/>
    <s v="шт."/>
    <n v="2"/>
    <s v="Замена в связи с износом."/>
    <m/>
    <m/>
    <m/>
    <m/>
    <m/>
    <m/>
  </r>
  <r>
    <x v="2"/>
    <s v="Самосвал карьерный"/>
    <x v="2"/>
    <n v="7547"/>
    <x v="231"/>
    <x v="96"/>
    <d v="2023-05-30T00:00:00"/>
    <s v="Мотосчётчик"/>
    <n v="16336"/>
    <n v="16336"/>
    <s v="Исправен"/>
    <x v="6"/>
    <s v="Гарнага В.С."/>
    <s v="Старший механик"/>
    <s v="Мамадиев Р.А."/>
    <d v="2023-05-30T00:00:00"/>
    <s v="Рабочее оборудование"/>
    <s v="Насадка для шприца 07951-41043, "/>
    <m/>
    <m/>
    <s v="шт."/>
    <n v="1"/>
    <s v="Замена в связи с износом."/>
    <m/>
    <m/>
    <m/>
    <m/>
    <m/>
    <m/>
  </r>
  <r>
    <x v="2"/>
    <s v="Самосвал карьерный"/>
    <x v="2"/>
    <n v="7547"/>
    <x v="231"/>
    <x v="96"/>
    <d v="2023-05-30T00:00:00"/>
    <s v="Мотосчётчик"/>
    <n v="16336"/>
    <n v="16336"/>
    <s v="Исправен"/>
    <x v="5"/>
    <s v="Гарнага В.С."/>
    <s v="Старший механик"/>
    <s v="Мамадиев Р.А."/>
    <d v="2023-05-30T00:00:00"/>
    <s v="Подвеска"/>
    <s v="Масленка 1,3.У6, "/>
    <m/>
    <m/>
    <s v="шт."/>
    <n v="10"/>
    <s v="Замена в связи с износом.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Двигатель"/>
    <s v="Масло моторное LUKOIL AVANTGARDE ULTRA M3 15W-40 CI-4/SL "/>
    <s v="Масло моторное"/>
    <s v="LUKOIL AVANTGARDE ULTRA M3 15W-40 CI-4/SL"/>
    <s v="л."/>
    <n v="55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Двигатель"/>
    <s v="Масляный фильтр двигателя 600-211-1340/LF9011/600-211-1340OR/FS9018"/>
    <s v="Масляный фильтр двигателя"/>
    <s v="600-211-1340"/>
    <s v="шт."/>
    <n v="2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Двигатель"/>
    <s v="Дополнительн. топл.фильтр грубой очистки 600-319-4540"/>
    <s v="Дополнительн. топл.фильтр грубой очистки"/>
    <s v="600-319-4540"/>
    <s v="шт."/>
    <n v="1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Двигатель"/>
    <s v="Фильтр воздушный 600-185-6100 "/>
    <s v="Фильтр воздушный"/>
    <s v="600-185-6100"/>
    <s v="шт."/>
    <n v="1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Гидравлика"/>
    <s v="Фильтр 21Т-60-31410"/>
    <s v="Фильтр"/>
    <s v="21Т-60-31410"/>
    <s v="шт."/>
    <n v="1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Гидравлика"/>
    <s v="Фильтр воздушный 421-60-35170"/>
    <s v="Фильтр воздушный"/>
    <s v="421-60-35170"/>
    <s v="шт."/>
    <n v="2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Гидравлика"/>
    <s v="Фильтр 209-60-76210"/>
    <s v="Фильтр"/>
    <s v="209-60-76210"/>
    <s v="шт."/>
    <n v="1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Двигатель"/>
    <s v="Кольцо 07000-15180"/>
    <s v="Кольцо"/>
    <s v="07000-15180"/>
    <s v="шт."/>
    <n v="2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Двигатель"/>
    <s v="Фильтр 600-319-3841"/>
    <s v="Фильтр"/>
    <s v="600-319-3841"/>
    <s v="шт."/>
    <n v="1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Гидросистема"/>
    <s v="Масло трансмиссионное SYZZ-TO10-DM-Y "/>
    <s v="Масло трансмиссионное"/>
    <s v="SYZZ-TO10-DM-Y "/>
    <s v="л."/>
    <n v="20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Трансмиссия"/>
    <s v="масло трансмиссионное SYZZ-ТО30-DM-Y "/>
    <s v="масло трансмиссионное"/>
    <s v="SYZZ-ТО30-DM-Y "/>
    <s v="л."/>
    <n v="70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Навесное оборудование"/>
    <s v="Коронка ковша  K85RC"/>
    <s v="Коронка ковша"/>
    <s v="K85RC"/>
    <s v="шт."/>
    <n v="5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Навесное оборудование"/>
    <s v="Палец K85PN"/>
    <s v="Палец"/>
    <s v="K85PN"/>
    <s v="шт."/>
    <n v="5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Кабина"/>
    <s v="Фильтр воздушный 14X-911-7750 "/>
    <s v="Фильтр воздушный"/>
    <s v="14X-911-7750"/>
    <s v="шт."/>
    <n v="1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Навесное оборудование"/>
    <s v="Электроды МР-3 Ø4мм "/>
    <s v="Электроды"/>
    <s v="МР-3 Ø4мм "/>
    <s v="т."/>
    <n v="0.05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Навесное оборудование"/>
    <s v="Электроды УОНИ 13/55 Ø5мм "/>
    <s v="Электроды"/>
    <s v="УОНИ 13/55 Ø5мм"/>
    <s v="т."/>
    <n v="0.05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Навесное оборудование"/>
    <s v="Электроды УОНИ 13/55 Ø6мм "/>
    <s v="Электроды"/>
    <s v="УОНИ 13/55 Ø6мм "/>
    <s v="т."/>
    <n v="0.05"/>
    <n v="234"/>
    <m/>
    <m/>
    <m/>
    <m/>
    <m/>
    <m/>
  </r>
  <r>
    <x v="5"/>
    <s v="Самосвал карьерный"/>
    <x v="2"/>
    <n v="7547"/>
    <x v="96"/>
    <x v="96"/>
    <d v="2023-05-30T00:00:00"/>
    <s v="Мотосчётчик"/>
    <n v="14250"/>
    <n v="14250"/>
    <s v="Исправен"/>
    <x v="2"/>
    <s v="Русов С.Н."/>
    <s v="Старший механик"/>
    <s v="Русов С.Н."/>
    <d v="2023-05-30T00:00:00"/>
    <s v="Двигатель"/>
    <s v="Масло моторное М-10ДМ"/>
    <s v="Масло моторное"/>
    <s v="М-10ДМ"/>
    <s v="л."/>
    <n v="54"/>
    <n v="235"/>
    <m/>
    <m/>
    <m/>
    <m/>
    <m/>
    <m/>
  </r>
  <r>
    <x v="5"/>
    <s v="Самосвал карьерный"/>
    <x v="2"/>
    <n v="7547"/>
    <x v="96"/>
    <x v="96"/>
    <d v="2023-05-30T00:00:00"/>
    <s v="Мотосчётчик"/>
    <n v="14250"/>
    <n v="14250"/>
    <s v="Исправен"/>
    <x v="2"/>
    <s v="Русов С.Н."/>
    <s v="Старший механик"/>
    <s v="Русов С.Н."/>
    <d v="2023-05-30T00:00:00"/>
    <s v="Двигатель"/>
    <s v="Фильтр масляный 240-1017040-A3"/>
    <s v="Фильтр масляный"/>
    <s v="240-1017040-A3"/>
    <s v="шт."/>
    <n v="2"/>
    <n v="235"/>
    <m/>
    <m/>
    <m/>
    <m/>
    <m/>
    <m/>
  </r>
  <r>
    <x v="5"/>
    <s v="Самосвал карьерный"/>
    <x v="2"/>
    <n v="7547"/>
    <x v="96"/>
    <x v="96"/>
    <d v="2023-05-30T00:00:00"/>
    <s v="Мотосчётчик"/>
    <n v="14250"/>
    <n v="14250"/>
    <s v="Исправен"/>
    <x v="2"/>
    <s v="Русов С.Н."/>
    <s v="Старший механик"/>
    <s v="Русов С.Н."/>
    <d v="2023-05-30T00:00:00"/>
    <s v="Двигатель"/>
    <s v="Прокладка 740-1012083"/>
    <s v="Прокладка"/>
    <s v="740-1012083"/>
    <s v="шт."/>
    <n v="2"/>
    <n v="235"/>
    <m/>
    <m/>
    <m/>
    <m/>
    <m/>
    <m/>
  </r>
  <r>
    <x v="5"/>
    <s v="Самосвал карьерный"/>
    <x v="2"/>
    <n v="7547"/>
    <x v="96"/>
    <x v="96"/>
    <d v="2023-05-30T00:00:00"/>
    <s v="Мотосчётчик"/>
    <n v="14250"/>
    <n v="14250"/>
    <s v="Исправен"/>
    <x v="2"/>
    <s v="Русов С.Н."/>
    <s v="Старший механик"/>
    <s v="Русов С.Н."/>
    <d v="2023-05-30T00:00:00"/>
    <s v="Двигатель"/>
    <s v="Фильтр 201-1105538"/>
    <s v="Фильтр"/>
    <s v="201-1105538"/>
    <s v="шт."/>
    <n v="2"/>
    <n v="235"/>
    <m/>
    <m/>
    <m/>
    <m/>
    <m/>
    <m/>
  </r>
  <r>
    <x v="5"/>
    <s v="Самосвал карьерный"/>
    <x v="2"/>
    <n v="7547"/>
    <x v="96"/>
    <x v="96"/>
    <d v="2023-05-30T00:00:00"/>
    <s v="Мотосчётчик"/>
    <n v="14250"/>
    <n v="14250"/>
    <s v="Исправен"/>
    <x v="2"/>
    <s v="Русов С.Н."/>
    <s v="Старший механик"/>
    <s v="Русов С.Н."/>
    <d v="2023-05-30T00:00:00"/>
    <s v="Двигатель"/>
    <s v="Фильтр топливный 201-1117040-А "/>
    <s v="Фильтр топливный"/>
    <s v="201-1117040-А "/>
    <s v="шт."/>
    <n v="2"/>
    <n v="235"/>
    <m/>
    <m/>
    <m/>
    <m/>
    <m/>
    <m/>
  </r>
  <r>
    <x v="5"/>
    <s v="Самосвал карьерный"/>
    <x v="2"/>
    <n v="7547"/>
    <x v="96"/>
    <x v="96"/>
    <d v="2023-05-30T00:00:00"/>
    <s v="Мотосчётчик"/>
    <n v="14250"/>
    <n v="14250"/>
    <s v="Исправен"/>
    <x v="2"/>
    <s v="Русов С.Н."/>
    <s v="Старший механик"/>
    <s v="Русов С.Н."/>
    <d v="2023-05-30T00:00:00"/>
    <s v="Ходовая часть"/>
    <s v="Азот газообразный "/>
    <s v="Азот газообразный"/>
    <m/>
    <s v="м.куб."/>
    <n v="3"/>
    <n v="235"/>
    <m/>
    <m/>
    <m/>
    <m/>
    <m/>
    <m/>
  </r>
  <r>
    <x v="5"/>
    <s v="Бульдозер"/>
    <x v="4"/>
    <n v="6"/>
    <x v="102"/>
    <x v="96"/>
    <d v="2023-05-30T00:00:00"/>
    <s v="Мотосчётчик"/>
    <n v="15750"/>
    <n v="15750"/>
    <s v="Исправен"/>
    <x v="2"/>
    <s v="Русов С.Н."/>
    <s v="Старший механик"/>
    <s v="Русов С.Н."/>
    <d v="2023-05-30T00:00:00"/>
    <s v="Двигатель"/>
    <s v="Масло моторное LUKOIL AVANTGARDE ULTRA M3 15W-40 CI-4/SL "/>
    <s v="Масло моторное"/>
    <s v="LUKOIL AVANTGARDE ULTRA M3 15W-40 CI-4/SL"/>
    <s v="л."/>
    <n v="5"/>
    <n v="236"/>
    <m/>
    <m/>
    <m/>
    <m/>
    <m/>
    <m/>
  </r>
  <r>
    <x v="5"/>
    <s v="Бульдозер"/>
    <x v="4"/>
    <n v="6"/>
    <x v="102"/>
    <x v="96"/>
    <d v="2023-05-30T00:00:00"/>
    <s v="Мотосчётчик"/>
    <n v="15750"/>
    <n v="15750"/>
    <s v="Исправен"/>
    <x v="2"/>
    <s v="Русов С.Н."/>
    <s v="Старший механик"/>
    <s v="Русов С.Н."/>
    <d v="2023-05-30T00:00:00"/>
    <s v="Гидравлика "/>
    <s v="Масло трансмиссионное SYZZ-TO10-DM-Y "/>
    <s v="Масло трансмиссионное"/>
    <s v="SYZZ-TO10-DM-Y "/>
    <s v="л."/>
    <n v="5"/>
    <n v="236"/>
    <m/>
    <m/>
    <m/>
    <m/>
    <m/>
    <m/>
  </r>
  <r>
    <x v="5"/>
    <s v="Бульдозер"/>
    <x v="4"/>
    <n v="6"/>
    <x v="102"/>
    <x v="96"/>
    <d v="2023-05-30T00:00:00"/>
    <s v="Мотосчётчик"/>
    <n v="15750"/>
    <n v="15750"/>
    <s v="Исправен"/>
    <x v="2"/>
    <s v="Русов С.Н."/>
    <s v="Старший механик"/>
    <s v="Русов С.Н."/>
    <d v="2023-05-30T00:00:00"/>
    <s v="Трансмиссия"/>
    <s v="масло трансмиссионное SYZZ-ТО30-DM-Y "/>
    <s v="масло трансмиссионное"/>
    <s v="SYZZ-ТО30-DM-Y "/>
    <s v="л."/>
    <n v="5"/>
    <n v="236"/>
    <m/>
    <m/>
    <m/>
    <m/>
    <m/>
    <m/>
  </r>
  <r>
    <x v="5"/>
    <s v="Бульдозер"/>
    <x v="4"/>
    <n v="6"/>
    <x v="102"/>
    <x v="96"/>
    <d v="2023-05-30T00:00:00"/>
    <s v="Мотосчётчик"/>
    <n v="15750"/>
    <n v="15750"/>
    <s v="Исправен"/>
    <x v="2"/>
    <s v="Русов С.Н."/>
    <s v="Старший механик"/>
    <s v="Русов С.Н."/>
    <d v="2023-05-30T00:00:00"/>
    <s v="Навесное оборудование"/>
    <s v="Коронка рыхлителя 195-78-71320"/>
    <s v="Коронка рыхлителя"/>
    <s v="195-78-71320"/>
    <s v="шт."/>
    <n v="1"/>
    <n v="236"/>
    <m/>
    <m/>
    <m/>
    <m/>
    <m/>
    <m/>
  </r>
  <r>
    <x v="5"/>
    <s v="Бульдозер"/>
    <x v="4"/>
    <n v="6"/>
    <x v="102"/>
    <x v="96"/>
    <d v="2023-05-30T00:00:00"/>
    <s v="Мотосчётчик"/>
    <n v="15750"/>
    <n v="15750"/>
    <s v="Исправен"/>
    <x v="2"/>
    <s v="Русов С.Н."/>
    <s v="Старший механик"/>
    <s v="Русов С.Н."/>
    <d v="2023-05-30T00:00:00"/>
    <s v="Навесное оборудование"/>
    <s v="Палец 195-78-71360"/>
    <s v="Палец"/>
    <s v="195-78-71360"/>
    <s v="шт."/>
    <n v="1"/>
    <n v="236"/>
    <m/>
    <m/>
    <m/>
    <m/>
    <m/>
    <m/>
  </r>
  <r>
    <x v="5"/>
    <s v="Самосвал карьерный"/>
    <x v="2"/>
    <n v="7547"/>
    <x v="184"/>
    <x v="96"/>
    <d v="2023-05-30T00:00:00"/>
    <s v="Мотосчётчик"/>
    <n v="8431"/>
    <n v="8431"/>
    <s v="Исправен"/>
    <x v="6"/>
    <s v="Русов С.Н."/>
    <s v="Старший механик"/>
    <s v="Русов С.Н."/>
    <d v="2023-05-30T00:00:00"/>
    <s v="Тормозная система"/>
    <s v="Рукав 75405-3506080 "/>
    <s v="Рукав"/>
    <s v="75405-3506080 "/>
    <s v="шт."/>
    <n v="2"/>
    <n v="237"/>
    <m/>
    <m/>
    <m/>
    <m/>
    <m/>
    <m/>
  </r>
  <r>
    <x v="5"/>
    <s v="Самосвал карьерный"/>
    <x v="2"/>
    <n v="7547"/>
    <x v="184"/>
    <x v="96"/>
    <d v="2023-05-30T00:00:00"/>
    <s v="Мотосчётчик"/>
    <n v="8431"/>
    <n v="8431"/>
    <s v="Исправен"/>
    <x v="6"/>
    <s v="Русов С.Н."/>
    <s v="Старший механик"/>
    <s v="Русов С.Н."/>
    <d v="2023-05-30T00:00:00"/>
    <s v="Двигатель"/>
    <s v="Прокладка 130-3509043-01"/>
    <s v="Прокладка"/>
    <s v="130-3509043-01"/>
    <s v="шт."/>
    <n v="1"/>
    <n v="237"/>
    <m/>
    <m/>
    <m/>
    <m/>
    <m/>
    <m/>
  </r>
  <r>
    <x v="5"/>
    <s v="Самосвал карьерный"/>
    <x v="2"/>
    <n v="7547"/>
    <x v="92"/>
    <x v="96"/>
    <d v="2023-05-30T00:00:00"/>
    <s v="Мотосчётчик"/>
    <n v="16329"/>
    <n v="163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96"/>
    <d v="2023-05-30T00:00:00"/>
    <s v="Мотосчётчик"/>
    <n v="19030"/>
    <n v="190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96"/>
    <d v="2023-05-30T00:00:00"/>
    <s v="Мотосчётчик"/>
    <n v="16989"/>
    <n v="169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96"/>
    <d v="2023-05-30T00:00:00"/>
    <s v="Мотосчётчик"/>
    <n v="14250"/>
    <n v="142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96"/>
    <d v="2023-05-30T00:00:00"/>
    <s v="Мотосчётчик"/>
    <n v="8441"/>
    <n v="84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96"/>
    <d v="2023-05-30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96"/>
    <d v="2023-05-3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96"/>
    <d v="2023-05-30T00:00:00"/>
    <s v="Мотосчётчик"/>
    <n v="11544"/>
    <n v="115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96"/>
    <d v="2023-05-30T00:00:00"/>
    <s v="Мотосчётчик"/>
    <n v="15750"/>
    <n v="15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96"/>
    <d v="2023-05-30T00:00:00"/>
    <s v="Мотосчётчик"/>
    <n v="8876"/>
    <n v="88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96"/>
    <d v="2023-05-30T00:00:00"/>
    <s v="Мотосчётчик"/>
    <n v="9370"/>
    <n v="93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96"/>
    <d v="2023-05-30T00:00:00"/>
    <s v="Мотосчётчик"/>
    <n v="4088"/>
    <n v="408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96"/>
    <d v="2023-05-30T00:00:00"/>
    <s v="Мотосчётчик"/>
    <n v="9702"/>
    <n v="97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96"/>
    <d v="2023-05-30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96"/>
    <d v="2023-05-30T00:00:00"/>
    <s v="Мотосчётчик"/>
    <n v="5024"/>
    <n v="50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96"/>
    <d v="2023-05-30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96"/>
    <d v="2023-05-30T00:00:00"/>
    <s v="Мотосчётчик"/>
    <n v="14503"/>
    <n v="145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96"/>
    <d v="2023-05-30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96"/>
    <d v="2023-05-30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96"/>
    <d v="2023-05-30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96"/>
    <d v="2023-05-30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96"/>
    <d v="2023-05-30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96"/>
    <d v="2023-05-30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96"/>
    <d v="2023-05-30T00:00:00"/>
    <s v="Мотосчётчик"/>
    <n v="2300"/>
    <n v="23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96"/>
    <d v="2023-05-30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96"/>
    <d v="2023-05-30T00:00:00"/>
    <s v="Мотосчётчик"/>
    <n v="9836"/>
    <n v="98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96"/>
    <d v="2023-05-30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96"/>
    <d v="2023-05-30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96"/>
    <d v="2023-05-30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1"/>
    <s v="Экскаватор"/>
    <x v="5"/>
    <n v="8"/>
    <x v="21"/>
    <x v="97"/>
    <d v="2023-05-31T00:00:00"/>
    <s v="Мотосчётчик"/>
    <n v="9598"/>
    <n v="9598"/>
    <s v="Исправен"/>
    <x v="14"/>
    <s v="Андрийко В.А."/>
    <s v="Старший механик"/>
    <s v="Эгамбердиев С.А."/>
    <d v="2023-05-31T00:00:00"/>
    <m/>
    <m/>
    <m/>
    <m/>
    <m/>
    <m/>
    <m/>
    <m/>
    <m/>
    <m/>
    <m/>
    <m/>
    <m/>
  </r>
  <r>
    <x v="1"/>
    <s v="Самосвал карьерный"/>
    <x v="2"/>
    <s v="7555В"/>
    <x v="18"/>
    <x v="97"/>
    <d v="2023-06-01T00:00:00"/>
    <s v="Мотосчётчик"/>
    <n v="8500"/>
    <n v="8500"/>
    <s v="Исправен"/>
    <x v="6"/>
    <s v="Андрийко В.А."/>
    <s v="Старший механик"/>
    <s v="Литвинов П.И."/>
    <d v="2023-06-01T00:00:00"/>
    <s v="Рабочее оборудование"/>
    <s v="Футеровка кузова Белаз"/>
    <m/>
    <m/>
    <s v="шт."/>
    <n v="1"/>
    <m/>
    <m/>
    <m/>
    <m/>
    <m/>
    <m/>
    <m/>
  </r>
  <r>
    <x v="1"/>
    <s v="Самосвал карьерный"/>
    <x v="2"/>
    <s v="7555В"/>
    <x v="18"/>
    <x v="97"/>
    <d v="2023-06-01T00:00:00"/>
    <s v="Мотосчётчик"/>
    <n v="8500"/>
    <n v="8500"/>
    <s v="Исправен"/>
    <x v="6"/>
    <s v="Андрийко В.А."/>
    <s v="Старший механик"/>
    <s v="Авлокулов С.Х."/>
    <d v="2023-06-01T00:00:00"/>
    <s v="Рабочее оборудование"/>
    <s v="Электроды УОНИ 13/55 Ø5мм"/>
    <m/>
    <m/>
    <s v="кг."/>
    <n v="20"/>
    <m/>
    <m/>
    <m/>
    <m/>
    <m/>
    <m/>
    <m/>
  </r>
  <r>
    <x v="1"/>
    <s v="Самосвал карьерный"/>
    <x v="2"/>
    <s v="7555В"/>
    <x v="18"/>
    <x v="97"/>
    <d v="2023-06-01T00:00:00"/>
    <s v="Мотосчётчик"/>
    <n v="8500"/>
    <n v="8500"/>
    <s v="Исправен"/>
    <x v="6"/>
    <s v="Андрийко В.А."/>
    <s v="Старший механик"/>
    <s v="Авлокулов С.Х."/>
    <d v="2023-06-01T00:00:00"/>
    <s v="Рабочее оборудование"/>
    <s v="Электроды ОЗС-4 Ø5мм"/>
    <m/>
    <m/>
    <s v="кг."/>
    <n v="20"/>
    <m/>
    <m/>
    <m/>
    <m/>
    <m/>
    <m/>
    <m/>
  </r>
  <r>
    <x v="1"/>
    <s v="Самосвал карьерный"/>
    <x v="12"/>
    <s v="7R"/>
    <x v="69"/>
    <x v="97"/>
    <d v="2023-06-01T00:00:00"/>
    <s v="Мотосчётчик"/>
    <n v="12100"/>
    <n v="12100"/>
    <s v="Исправен"/>
    <x v="6"/>
    <s v="Андрийко В.А."/>
    <s v="Старший механик"/>
    <s v="Кузьмин Д.В."/>
    <d v="2023-06-01T00:00:00"/>
    <s v="Ходовая"/>
    <s v="Автошина 24.00-35"/>
    <m/>
    <m/>
    <s v="шт."/>
    <n v="6"/>
    <m/>
    <m/>
    <m/>
    <m/>
    <m/>
    <m/>
    <m/>
  </r>
  <r>
    <x v="2"/>
    <s v="Самосвал карьерный"/>
    <x v="2"/>
    <n v="7547"/>
    <x v="45"/>
    <x v="97"/>
    <d v="2023-05-31T00:00:00"/>
    <s v="Мотосчётчик"/>
    <n v="2500"/>
    <n v="2500"/>
    <s v="Исправен"/>
    <x v="1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97"/>
    <d v="2023-05-31T00:00:00"/>
    <s v="Мотосчётчик"/>
    <n v="13750"/>
    <n v="137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97"/>
    <d v="2023-05-31T00:00:00"/>
    <s v="Мотосчётчик"/>
    <n v="2500"/>
    <n v="2500"/>
    <s v="Исправен"/>
    <x v="4"/>
    <s v="Гарнага В.С."/>
    <s v="Старший механик"/>
    <s v="Тургиев Ш.Р."/>
    <d v="2023-05-31T00:00:00"/>
    <s v="Подвеска"/>
    <s v="Азот газообразный"/>
    <m/>
    <s v="Азот газообразный"/>
    <s v="м.куб."/>
    <n v="2"/>
    <s v="Подкачка азотом пневмогидроцилиндров подвески"/>
    <m/>
    <m/>
    <m/>
    <m/>
    <m/>
    <m/>
  </r>
  <r>
    <x v="2"/>
    <s v="Самосвал карьерный"/>
    <x v="2"/>
    <n v="7547"/>
    <x v="45"/>
    <x v="97"/>
    <d v="2023-05-31T00:00:00"/>
    <s v="Мотосчётчик"/>
    <n v="2500"/>
    <n v="2500"/>
    <s v="Исправен"/>
    <x v="4"/>
    <s v="Гарнага В.С."/>
    <s v="Старший механик"/>
    <s v="Тургиев Ш.Р."/>
    <d v="2023-05-31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Самосвал карьерный"/>
    <x v="2"/>
    <n v="7547"/>
    <x v="35"/>
    <x v="97"/>
    <d v="2023-05-31T00:00:00"/>
    <s v="Мотосчётчик"/>
    <n v="13750"/>
    <n v="13750"/>
    <s v="Исправен"/>
    <x v="4"/>
    <s v="Гарнага В.С."/>
    <s v="Старший механик"/>
    <s v="Арзиев Х.А."/>
    <d v="2023-05-31T00:00:00"/>
    <s v="Подвеска"/>
    <s v="Азот газообразный"/>
    <m/>
    <s v="Азот газообразный"/>
    <s v="м.куб."/>
    <n v="2"/>
    <s v="Подкачка азотом пневмогидроцилиндров подвески"/>
    <m/>
    <m/>
    <m/>
    <m/>
    <m/>
    <m/>
  </r>
  <r>
    <x v="2"/>
    <s v="Самосвал карьерный"/>
    <x v="2"/>
    <n v="7547"/>
    <x v="35"/>
    <x v="97"/>
    <d v="2023-05-31T00:00:00"/>
    <s v="Мотосчётчик"/>
    <n v="13750"/>
    <n v="13750"/>
    <s v="Исправен"/>
    <x v="4"/>
    <s v="Гарнага В.С."/>
    <s v="Старший механик"/>
    <s v="Арзиев Х.А."/>
    <d v="2023-05-31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Бульдозер"/>
    <x v="4"/>
    <s v="5D"/>
    <x v="37"/>
    <x v="97"/>
    <d v="2023-05-31T00:00:00"/>
    <s v="Мотосчётчик"/>
    <n v="24356"/>
    <n v="24356"/>
    <s v="Исправен"/>
    <x v="6"/>
    <s v="Гарнага В.С."/>
    <s v="Старший механик"/>
    <s v="Сапегин Александр Иванович."/>
    <d v="2023-05-31T00:00:00"/>
    <s v="Рабочее оборудование"/>
    <s v="Защита 195-78-71111"/>
    <m/>
    <s v="195-78-71111"/>
    <s v="шт."/>
    <n v="1"/>
    <s v="Эксплуатационный износ рабочей части защиты."/>
    <m/>
    <m/>
    <m/>
    <m/>
    <m/>
    <m/>
  </r>
  <r>
    <x v="2"/>
    <s v="Бульдозер"/>
    <x v="4"/>
    <s v="5D"/>
    <x v="37"/>
    <x v="97"/>
    <d v="2023-05-31T00:00:00"/>
    <s v="Мотосчётчик"/>
    <n v="24356"/>
    <n v="24356"/>
    <s v="Исправен"/>
    <x v="6"/>
    <s v="Гарнага В.С."/>
    <s v="Старший механик"/>
    <s v="Сапегин Александр Иванович."/>
    <d v="2023-05-31T00:00:00"/>
    <s v="Рабочее оборудование"/>
    <s v="Палец 195-78-71360,"/>
    <m/>
    <s v="195-78-71360,"/>
    <s v="шт."/>
    <n v="1"/>
    <s v="Замена по необходимости."/>
    <m/>
    <m/>
    <m/>
    <m/>
    <m/>
    <m/>
  </r>
  <r>
    <x v="2"/>
    <s v="Бульдозер"/>
    <x v="4"/>
    <n v="6"/>
    <x v="38"/>
    <x v="97"/>
    <d v="2023-05-31T00:00:00"/>
    <s v="Мотосчётчик"/>
    <n v="14370"/>
    <n v="14370"/>
    <s v="Исправен"/>
    <x v="6"/>
    <s v="Гарнага В.С."/>
    <s v="Старший механик"/>
    <s v="Шамуродов Ш.Б."/>
    <d v="2023-05-31T00:00:00"/>
    <s v="Рабочее оборудование"/>
    <s v="Защита 195-78-71111"/>
    <m/>
    <s v="195-78-71111"/>
    <s v="шт."/>
    <n v="1"/>
    <s v="Эксплуатационный износ рабочей части защиты."/>
    <m/>
    <m/>
    <m/>
    <m/>
    <m/>
    <m/>
  </r>
  <r>
    <x v="2"/>
    <s v="Бульдозер"/>
    <x v="4"/>
    <n v="6"/>
    <x v="38"/>
    <x v="97"/>
    <d v="2023-05-31T00:00:00"/>
    <s v="Мотосчётчик"/>
    <n v="14370"/>
    <n v="14370"/>
    <s v="Исправен"/>
    <x v="6"/>
    <s v="Гарнага В.С."/>
    <s v="Старший механик"/>
    <s v="Шамуродов Ш.Б."/>
    <d v="2023-05-31T00:00:00"/>
    <s v="Рабочее оборудование"/>
    <s v="Палец 195-78-71360,"/>
    <m/>
    <s v="195-78-71360,"/>
    <s v="шт."/>
    <n v="1"/>
    <s v="Замена по необходимости."/>
    <m/>
    <m/>
    <m/>
    <m/>
    <m/>
    <m/>
  </r>
  <r>
    <x v="2"/>
    <s v="Бульдозер"/>
    <x v="4"/>
    <n v="6"/>
    <x v="38"/>
    <x v="97"/>
    <d v="2023-05-31T00:00:00"/>
    <s v="Мотосчётчик"/>
    <n v="14370"/>
    <n v="14370"/>
    <s v="Исправен"/>
    <x v="6"/>
    <s v="Гарнага В.С."/>
    <s v="Старший механик"/>
    <s v="Шамуродов Ш.Б."/>
    <d v="2023-05-31T00:00:00"/>
    <s v="Рабочее оборудование"/>
    <s v="Насадка для шприца 07951-41043, "/>
    <m/>
    <m/>
    <s v="шт."/>
    <n v="1"/>
    <s v="Замена в связи с износом."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0"/>
    <n v="17000"/>
    <s v="Исправен"/>
    <x v="9"/>
    <s v="Русов С.Н."/>
    <s v="Старший механик"/>
    <s v="Русов С.Н."/>
    <d v="2023-05-31T00:00:00"/>
    <s v="Двигатель"/>
    <s v="Масло моторное М-10ДМ"/>
    <s v="Масло моторное"/>
    <s v="М-10ДМ"/>
    <s v="л."/>
    <n v="54"/>
    <n v="238"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0"/>
    <n v="17000"/>
    <s v="Исправен"/>
    <x v="9"/>
    <s v="Русов С.Н."/>
    <s v="Старший механик"/>
    <s v="Русов С.Н."/>
    <d v="2023-05-31T00:00:00"/>
    <s v="Двигатель"/>
    <s v="Фильтр масляный 240-1017040-A3"/>
    <s v="Фильтр масляный"/>
    <s v="240-1017040-A3"/>
    <s v="шт."/>
    <n v="2"/>
    <n v="238"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0"/>
    <n v="17000"/>
    <s v="Исправен"/>
    <x v="9"/>
    <s v="Русов С.Н."/>
    <s v="Старший механик"/>
    <s v="Русов С.Н."/>
    <d v="2023-05-31T00:00:00"/>
    <s v="Двигатель"/>
    <s v="Прокладка 740-1012083"/>
    <s v="Прокладка"/>
    <s v="740-1012083"/>
    <s v="шт."/>
    <n v="2"/>
    <n v="238"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0"/>
    <n v="17000"/>
    <s v="Исправен"/>
    <x v="9"/>
    <s v="Русов С.Н."/>
    <s v="Старший механик"/>
    <s v="Русов С.Н."/>
    <d v="2023-05-31T00:00:00"/>
    <s v="Двигатель"/>
    <s v="Фильтр 201-1105538"/>
    <s v="Фильтр"/>
    <s v="201-1105538"/>
    <s v="шт."/>
    <n v="2"/>
    <n v="238"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0"/>
    <n v="17000"/>
    <s v="Исправен"/>
    <x v="9"/>
    <s v="Русов С.Н."/>
    <s v="Старший механик"/>
    <s v="Русов С.Н."/>
    <d v="2023-05-31T00:00:00"/>
    <s v="Двигатель"/>
    <s v="Фильтр топливный 201-1117040-А "/>
    <s v="Фильтр топливный"/>
    <s v="201-1117040-А "/>
    <s v="шт."/>
    <n v="2"/>
    <n v="238"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0"/>
    <n v="17000"/>
    <s v="Исправен"/>
    <x v="9"/>
    <s v="Русов С.Н."/>
    <s v="Старший механик"/>
    <s v="Русов С.Н."/>
    <d v="2023-05-31T00:00:00"/>
    <s v="Гидравлика "/>
    <s v="Масло веретенное АУ"/>
    <s v="Масло веретенное"/>
    <s v=" АУ"/>
    <s v="л."/>
    <n v="20"/>
    <n v="238"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0"/>
    <n v="17000"/>
    <s v="Исправен"/>
    <x v="9"/>
    <s v="Русов С.Н."/>
    <s v="Старший механик"/>
    <s v="Русов С.Н."/>
    <d v="2023-05-31T00:00:00"/>
    <s v="Трансмиссия"/>
    <s v="Масло гидравлическое Марка А "/>
    <s v="Масло гидравлическое"/>
    <s v="Марка А "/>
    <s v="л."/>
    <n v="20"/>
    <n v="238"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0"/>
    <n v="17000"/>
    <s v="Исправен"/>
    <x v="9"/>
    <s v="Русов С.Н."/>
    <s v="Старший механик"/>
    <s v="Русов С.Н."/>
    <d v="2023-05-31T00:00:00"/>
    <s v="Ходовая часть"/>
    <s v="Палец 7523-2919078"/>
    <s v="Палец"/>
    <s v="7523-2919078"/>
    <s v="шт."/>
    <n v="4"/>
    <n v="238"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0"/>
    <n v="17000"/>
    <s v="Исправен"/>
    <x v="9"/>
    <s v="Русов С.Н."/>
    <s v="Старший механик"/>
    <s v="Русов С.Н."/>
    <d v="2023-05-31T00:00:00"/>
    <s v="Ходовая часть"/>
    <s v="Сальник 540-2919440-Б1 "/>
    <s v="Сальник"/>
    <s v="540-2919440-Б1 "/>
    <s v="шт."/>
    <n v="8"/>
    <n v="238"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0"/>
    <n v="17000"/>
    <s v="Исправен"/>
    <x v="9"/>
    <s v="Русов С.Н."/>
    <s v="Старший механик"/>
    <s v="Русов С.Н."/>
    <d v="2023-05-31T00:00:00"/>
    <s v="Ходовая часть"/>
    <s v="Подшипник 6ШСЛ60"/>
    <s v="Подшипник"/>
    <s v="6ШСЛ60"/>
    <s v="шт."/>
    <n v="4"/>
    <n v="238"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0"/>
    <n v="17000"/>
    <s v="Исправен"/>
    <x v="9"/>
    <s v="Русов С.Н."/>
    <s v="Старший механик"/>
    <s v="Русов С.Н."/>
    <d v="2023-05-31T00:00:00"/>
    <s v="Ходовая часть"/>
    <s v="Азот газообразный "/>
    <s v="Азот газообразный"/>
    <m/>
    <s v="м.куб."/>
    <n v="3"/>
    <n v="238"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0"/>
    <n v="17000"/>
    <s v="Исправен"/>
    <x v="9"/>
    <s v="Русов С.Н."/>
    <s v="Старший механик"/>
    <s v="Русов С.Н."/>
    <d v="2023-05-31T00:00:00"/>
    <s v="Кузов"/>
    <s v="Кислород технический газообразный "/>
    <s v="Кислород технический"/>
    <m/>
    <s v="м.куб."/>
    <n v="6"/>
    <n v="238"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0"/>
    <n v="17000"/>
    <s v="Исправен"/>
    <x v="9"/>
    <s v="Русов С.Н."/>
    <s v="Старший механик"/>
    <s v="Русов С.Н."/>
    <d v="2023-05-31T00:00:00"/>
    <s v="Кузов"/>
    <s v="Электроды НИИ-48Г Ø4мм "/>
    <s v="Электроды"/>
    <s v="НИИ-48Г Ø4мм"/>
    <s v="т."/>
    <n v="0.05"/>
    <n v="238"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0"/>
    <n v="17000"/>
    <s v="Исправен"/>
    <x v="9"/>
    <s v="Русов С.Н."/>
    <s v="Старший механик"/>
    <s v="Русов С.Н."/>
    <d v="2023-05-31T00:00:00"/>
    <s v="Кузов"/>
    <s v="Электроды УОНИ 13/55 Ø5мм"/>
    <s v="Электроды"/>
    <s v="УОНИ 13/55 Ø5мм"/>
    <s v="т."/>
    <n v="0.05"/>
    <n v="238"/>
    <m/>
    <m/>
    <m/>
    <m/>
    <m/>
    <m/>
  </r>
  <r>
    <x v="5"/>
    <s v="Насосная станция"/>
    <x v="21"/>
    <s v="ДНУ-630"/>
    <x v="106"/>
    <x v="97"/>
    <d v="2023-05-31T00:00:00"/>
    <s v="Мотосчётчик"/>
    <n v="1346"/>
    <n v="1346"/>
    <s v="Не исправен"/>
    <x v="5"/>
    <s v="Русов С.Н."/>
    <s v="Старший механик"/>
    <s v="Русов С.Н."/>
    <d v="2023-05-31T00:00:00"/>
    <s v="Двигатель"/>
    <s v="Масло моторное М-10ДМ"/>
    <s v="Масло моторное"/>
    <s v="М-10ДМ"/>
    <s v="л."/>
    <n v="35"/>
    <n v="239"/>
    <m/>
    <m/>
    <m/>
    <m/>
    <m/>
    <m/>
  </r>
  <r>
    <x v="5"/>
    <s v="Насосная станция"/>
    <x v="21"/>
    <s v="ДНУ-630"/>
    <x v="106"/>
    <x v="97"/>
    <d v="2023-05-31T00:00:00"/>
    <s v="Мотосчётчик"/>
    <n v="1346"/>
    <n v="1346"/>
    <s v="Не исправен"/>
    <x v="5"/>
    <s v="Русов С.Н."/>
    <s v="Старший механик"/>
    <s v="Русов С.Н."/>
    <d v="2023-05-31T00:00:00"/>
    <s v="Двигатель"/>
    <s v="Антифриз BELAZ G-Profi Green 40"/>
    <s v="Антифриз"/>
    <s v="BELAZ G-Profi Green 40"/>
    <s v="л."/>
    <n v="47"/>
    <n v="239"/>
    <m/>
    <m/>
    <m/>
    <m/>
    <m/>
    <m/>
  </r>
  <r>
    <x v="5"/>
    <s v="Насосная станция"/>
    <x v="21"/>
    <s v="ДНУ-630"/>
    <x v="106"/>
    <x v="97"/>
    <d v="2023-05-31T00:00:00"/>
    <s v="Мотосчётчик"/>
    <n v="1346"/>
    <n v="1346"/>
    <s v="Не исправен"/>
    <x v="5"/>
    <s v="Русов С.Н."/>
    <s v="Старший механик"/>
    <s v="Русов С.Н."/>
    <d v="2023-05-31T00:00:00"/>
    <s v="Двигатель"/>
    <s v="Фильтр топливный 536-1117075 "/>
    <s v="Фильтр топливный"/>
    <s v=" 536-1117075"/>
    <s v="шт."/>
    <n v="1"/>
    <n v="239"/>
    <m/>
    <m/>
    <m/>
    <m/>
    <m/>
    <m/>
  </r>
  <r>
    <x v="5"/>
    <s v="Насосная станция"/>
    <x v="21"/>
    <s v="ДНУ-630"/>
    <x v="106"/>
    <x v="97"/>
    <d v="2023-05-31T00:00:00"/>
    <s v="Мотосчётчик"/>
    <n v="1346"/>
    <n v="1346"/>
    <s v="Не исправен"/>
    <x v="5"/>
    <s v="Русов С.Н."/>
    <s v="Старший механик"/>
    <s v="Русов С.Н."/>
    <d v="2023-05-31T00:00:00"/>
    <s v="Двигатель"/>
    <s v="Фильтр масляный 650.1012075 "/>
    <s v="Фильтр масляный"/>
    <s v="650.1012075 "/>
    <s v="шт."/>
    <n v="1"/>
    <n v="239"/>
    <m/>
    <m/>
    <m/>
    <m/>
    <m/>
    <m/>
  </r>
  <r>
    <x v="5"/>
    <s v="Насосная станция"/>
    <x v="21"/>
    <s v="ДНУ-630"/>
    <x v="106"/>
    <x v="97"/>
    <d v="2023-05-31T00:00:00"/>
    <s v="Мотосчётчик"/>
    <n v="1346"/>
    <n v="1346"/>
    <s v="Не исправен"/>
    <x v="5"/>
    <s v="Русов С.Н."/>
    <s v="Старший механик"/>
    <s v="Русов С.Н."/>
    <d v="2023-05-31T00:00:00"/>
    <s v="Двигатель"/>
    <s v="Генератор 1322.3771"/>
    <s v="Генератор"/>
    <s v="1322.3771"/>
    <s v="шт."/>
    <n v="1"/>
    <n v="239"/>
    <m/>
    <m/>
    <m/>
    <m/>
    <m/>
    <m/>
  </r>
  <r>
    <x v="5"/>
    <s v="Насосная станция"/>
    <x v="21"/>
    <s v="ДНУ-630"/>
    <x v="106"/>
    <x v="97"/>
    <d v="2023-05-31T00:00:00"/>
    <s v="Мотосчётчик"/>
    <n v="1346"/>
    <n v="1346"/>
    <s v="Не исправен"/>
    <x v="5"/>
    <s v="Русов С.Н."/>
    <s v="Старший механик"/>
    <s v="Русов С.Н."/>
    <d v="2023-05-31T00:00:00"/>
    <s v="Двигатель"/>
    <s v="Привод вентилятора 236НЕ-1308011-Е"/>
    <s v="Привод вентилятора"/>
    <s v="236НЕ-1308011-Е"/>
    <s v="шт."/>
    <n v="1"/>
    <n v="239"/>
    <m/>
    <m/>
    <m/>
    <m/>
    <m/>
    <m/>
  </r>
  <r>
    <x v="5"/>
    <s v="Насосная станция"/>
    <x v="21"/>
    <s v="ДНУ-630"/>
    <x v="106"/>
    <x v="97"/>
    <d v="2023-05-31T00:00:00"/>
    <s v="Мотосчётчик"/>
    <n v="1346"/>
    <n v="1346"/>
    <s v="Не исправен"/>
    <x v="5"/>
    <s v="Русов С.Н."/>
    <s v="Старший механик"/>
    <s v="Русов С.Н."/>
    <d v="2023-05-31T00:00:00"/>
    <s v="Двигатель"/>
    <s v="Герметик автомобильный (красный) "/>
    <s v="Герметик автомобильный"/>
    <m/>
    <s v="шт."/>
    <n v="1"/>
    <n v="239"/>
    <m/>
    <m/>
    <m/>
    <m/>
    <m/>
    <m/>
  </r>
  <r>
    <x v="5"/>
    <s v="Насосная станция"/>
    <x v="21"/>
    <s v="ДНУ-630"/>
    <x v="106"/>
    <x v="97"/>
    <d v="2023-05-31T00:00:00"/>
    <s v="Мотосчётчик"/>
    <n v="1346"/>
    <n v="1346"/>
    <s v="Не исправен"/>
    <x v="5"/>
    <s v="Русов С.Н."/>
    <s v="Старший механик"/>
    <s v="Русов С.Н."/>
    <d v="2023-05-31T00:00:00"/>
    <s v="Двигатель"/>
    <s v="Ремень привода насоса 236-1307170 "/>
    <s v="Ремень привода насоса"/>
    <s v="236-1307170"/>
    <s v="шт."/>
    <n v="1"/>
    <n v="239"/>
    <m/>
    <m/>
    <m/>
    <m/>
    <m/>
    <m/>
  </r>
  <r>
    <x v="5"/>
    <s v="Насосная станция"/>
    <x v="21"/>
    <s v="ДНУ-630"/>
    <x v="106"/>
    <x v="97"/>
    <d v="2023-05-31T00:00:00"/>
    <s v="Мотосчётчик"/>
    <n v="1346"/>
    <n v="1346"/>
    <s v="Не исправен"/>
    <x v="5"/>
    <s v="Русов С.Н."/>
    <s v="Старший механик"/>
    <s v="Русов С.Н."/>
    <d v="2023-05-31T00:00:00"/>
    <s v="Двигатель"/>
    <s v="Ремень кондиционера 04120-31748"/>
    <s v="Ремень кондиционера"/>
    <s v=" 04120-31748"/>
    <s v="шт."/>
    <n v="1"/>
    <n v="239"/>
    <m/>
    <m/>
    <m/>
    <m/>
    <m/>
    <m/>
  </r>
  <r>
    <x v="5"/>
    <s v="Бульдозер"/>
    <x v="4"/>
    <n v="6"/>
    <x v="102"/>
    <x v="97"/>
    <d v="2023-05-31T00:00:00"/>
    <s v="Мотосчётчик"/>
    <n v="15767"/>
    <n v="15767"/>
    <s v="Исправен"/>
    <x v="6"/>
    <s v="Русов С.Н."/>
    <s v="Старший механик"/>
    <s v="Русов С.Н."/>
    <d v="2023-05-31T00:00:00"/>
    <s v="Рабочее оборудование"/>
    <s v="Коронка рыхлителя 195-78-71320"/>
    <s v="Коронка рыхлителя"/>
    <s v="195-78-71320"/>
    <s v="шт."/>
    <n v="1"/>
    <n v="240"/>
    <m/>
    <m/>
    <m/>
    <m/>
    <m/>
    <m/>
  </r>
  <r>
    <x v="5"/>
    <s v="Бульдозер"/>
    <x v="4"/>
    <n v="6"/>
    <x v="102"/>
    <x v="97"/>
    <d v="2023-05-31T00:00:00"/>
    <s v="Мотосчётчик"/>
    <n v="15767"/>
    <n v="15767"/>
    <s v="Исправен"/>
    <x v="6"/>
    <s v="Русов С.Н."/>
    <s v="Старший механик"/>
    <s v="Русов С.Н."/>
    <d v="2023-05-31T00:00:00"/>
    <s v="Рабочее оборудование"/>
    <s v="Палец 195-78-71360"/>
    <s v="Палец"/>
    <s v="195-78-71360"/>
    <s v="шт."/>
    <n v="1"/>
    <n v="240"/>
    <m/>
    <m/>
    <m/>
    <m/>
    <m/>
    <m/>
  </r>
  <r>
    <x v="5"/>
    <s v="Бульдозер"/>
    <x v="4"/>
    <n v="6"/>
    <x v="102"/>
    <x v="97"/>
    <d v="2023-05-31T00:00:00"/>
    <s v="Мотосчётчик"/>
    <n v="8888"/>
    <n v="8888"/>
    <s v="Исправен"/>
    <x v="6"/>
    <s v="Русов С.Н."/>
    <s v="Старший механик"/>
    <s v="Русов С.Н."/>
    <d v="2023-05-31T00:00:00"/>
    <s v="Рабочее оборудование"/>
    <s v="Коронка рыхлителя 195-78-71320"/>
    <s v="Коронка рыхлителя"/>
    <s v="195-78-71320"/>
    <s v="шт."/>
    <n v="1"/>
    <n v="241"/>
    <m/>
    <m/>
    <m/>
    <m/>
    <m/>
    <m/>
  </r>
  <r>
    <x v="5"/>
    <s v="Бульдозер"/>
    <x v="4"/>
    <n v="6"/>
    <x v="102"/>
    <x v="97"/>
    <d v="2023-05-31T00:00:00"/>
    <s v="Мотосчётчик"/>
    <n v="8888"/>
    <n v="8888"/>
    <s v="Исправен"/>
    <x v="6"/>
    <s v="Русов С.Н."/>
    <s v="Старший механик"/>
    <s v="Русов С.Н."/>
    <d v="2023-05-31T00:00:00"/>
    <s v="Рабочее оборудование"/>
    <s v="Палец 195-78-71360"/>
    <s v="Палец"/>
    <s v="195-78-71360"/>
    <s v="шт."/>
    <n v="1"/>
    <n v="241"/>
    <m/>
    <m/>
    <m/>
    <m/>
    <m/>
    <m/>
  </r>
  <r>
    <x v="5"/>
    <s v="Самосвал карьерный"/>
    <x v="2"/>
    <n v="7547"/>
    <x v="92"/>
    <x v="97"/>
    <d v="2023-05-31T00:00:00"/>
    <s v="Мотосчётчик"/>
    <n v="16348"/>
    <n v="16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97"/>
    <d v="2023-05-31T00:00:00"/>
    <s v="Мотосчётчик"/>
    <n v="19048"/>
    <n v="190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3"/>
    <n v="170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97"/>
    <d v="2023-05-31T00:00:00"/>
    <s v="Мотосчётчик"/>
    <n v="14261"/>
    <n v="142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97"/>
    <d v="2023-05-31T00:00:00"/>
    <s v="Мотосчётчик"/>
    <n v="8459"/>
    <n v="845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97"/>
    <d v="2023-05-31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97"/>
    <d v="2023-05-31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97"/>
    <d v="2023-05-31T00:00:00"/>
    <s v="Мотосчётчик"/>
    <n v="17022"/>
    <n v="170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97"/>
    <d v="2023-05-31T00:00:00"/>
    <s v="Мотосчётчик"/>
    <n v="11564"/>
    <n v="115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97"/>
    <d v="2023-05-31T00:00:00"/>
    <s v="Мотосчётчик"/>
    <n v="15767"/>
    <n v="157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97"/>
    <d v="2023-05-31T00:00:00"/>
    <s v="Мотосчётчик"/>
    <n v="8888"/>
    <n v="888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97"/>
    <d v="2023-05-31T00:00:00"/>
    <s v="Мотосчётчик"/>
    <n v="9370"/>
    <n v="93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97"/>
    <d v="2023-05-31T00:00:00"/>
    <s v="Мотосчётчик"/>
    <n v="4096"/>
    <n v="40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97"/>
    <d v="2023-05-31T00:00:00"/>
    <s v="Мотосчётчик"/>
    <n v="9721"/>
    <n v="97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97"/>
    <d v="2023-05-31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97"/>
    <d v="2023-05-31T00:00:00"/>
    <s v="Мотосчётчик"/>
    <n v="5048"/>
    <n v="50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97"/>
    <d v="2023-05-31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97"/>
    <d v="2023-05-31T00:00:00"/>
    <s v="Мотосчётчик"/>
    <n v="14503"/>
    <n v="145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97"/>
    <d v="2023-05-31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97"/>
    <d v="2023-05-31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97"/>
    <d v="2023-05-31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97"/>
    <d v="2023-05-31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97"/>
    <d v="2023-05-31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97"/>
    <d v="2023-05-31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97"/>
    <d v="2023-05-31T00:00:00"/>
    <s v="Мотосчётчик"/>
    <n v="2324"/>
    <n v="23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97"/>
    <d v="2023-05-31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97"/>
    <d v="2023-05-31T00:00:00"/>
    <s v="Мотосчётчик"/>
    <n v="9843"/>
    <n v="98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97"/>
    <d v="2023-05-31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97"/>
    <d v="2023-05-31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97"/>
    <d v="2023-05-31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97"/>
    <d v="2023-05-31T00:00:00"/>
    <s v="Мотосчётчик"/>
    <n v="20362"/>
    <n v="20362"/>
    <s v="Исправлен"/>
    <x v="5"/>
    <s v="Довгаль С.В."/>
    <s v="Старший механик"/>
    <s v="Сатторов С.С."/>
    <d v="2023-05-31T00:00:00"/>
    <s v="Навесное оборудование"/>
    <s v="Болт 198-71-21710"/>
    <s v="Болт"/>
    <s v="198-71-21710"/>
    <s v="шт."/>
    <n v="42"/>
    <s v="тр 43"/>
    <s v="Проверено"/>
    <d v="2023-06-19T00:00:00"/>
    <m/>
    <m/>
    <m/>
    <m/>
  </r>
  <r>
    <x v="3"/>
    <s v="Бульдозер"/>
    <x v="4"/>
    <n v="6"/>
    <x v="54"/>
    <x v="97"/>
    <d v="2023-05-31T00:00:00"/>
    <s v="Мотосчётчик"/>
    <n v="20362"/>
    <n v="20362"/>
    <s v="Исправлен"/>
    <x v="5"/>
    <s v="Довгаль С.В."/>
    <s v="Старший механик"/>
    <s v="Сатторов С.С."/>
    <d v="2023-05-31T00:00:00"/>
    <s v="Навесное оборудование"/>
    <s v="Гайка 195-71-61950"/>
    <s v="Гайка "/>
    <s v="195-71-61950"/>
    <s v="шт."/>
    <n v="42"/>
    <s v="тр 43"/>
    <s v="Проверено"/>
    <d v="2023-06-19T00:00:00"/>
    <m/>
    <m/>
    <m/>
    <m/>
  </r>
  <r>
    <x v="3"/>
    <s v="Бульдозер"/>
    <x v="4"/>
    <n v="6"/>
    <x v="54"/>
    <x v="97"/>
    <d v="2023-05-31T00:00:00"/>
    <s v="Мотосчётчик"/>
    <n v="20362"/>
    <n v="20362"/>
    <s v="Исправлен"/>
    <x v="5"/>
    <s v="Довгаль С.В."/>
    <s v="Старший механик"/>
    <s v="Сатторов С.С."/>
    <d v="2023-05-31T00:00:00"/>
    <s v="Навесное оборудование"/>
    <s v="Шайба 198-71-11230 "/>
    <s v="Шайба "/>
    <s v="198-71-11230"/>
    <s v="шт."/>
    <n v="7"/>
    <s v="тр 43"/>
    <s v="Проверено"/>
    <d v="2023-06-19T00:00:00"/>
    <m/>
    <m/>
    <m/>
    <m/>
  </r>
  <r>
    <x v="3"/>
    <s v="Бульдозер"/>
    <x v="4"/>
    <n v="6"/>
    <x v="54"/>
    <x v="97"/>
    <d v="2023-05-31T00:00:00"/>
    <s v="Мотосчётчик"/>
    <n v="20362"/>
    <n v="20362"/>
    <s v="Исправлен"/>
    <x v="3"/>
    <s v="Довгаль С.В."/>
    <s v="Старший механик"/>
    <s v="Сатторов С.С."/>
    <d v="2023-05-31T00:00:00"/>
    <s v="            Двигатель"/>
    <s v="Датчик 6261-81-6901"/>
    <s v="Датчик"/>
    <s v="6261-81-6901"/>
    <s v="     шт"/>
    <n v="1"/>
    <s v="тр 43"/>
    <s v="Проверено"/>
    <d v="2023-06-19T00:00:00"/>
    <m/>
    <m/>
    <m/>
    <m/>
  </r>
  <r>
    <x v="3"/>
    <s v="Бульдозер"/>
    <x v="4"/>
    <n v="6"/>
    <x v="54"/>
    <x v="97"/>
    <d v="2023-05-31T00:00:00"/>
    <s v="Мотосчётчик"/>
    <n v="20362"/>
    <n v="20362"/>
    <s v="Исправлен"/>
    <x v="5"/>
    <s v="Довгаль С.В."/>
    <s v="Старший механик"/>
    <s v="Сатторов С.С."/>
    <d v="2023-05-31T00:00:00"/>
    <s v="  Рабочее оборудование"/>
    <s v="Электроды УОНИ 13/55 Ø5мм"/>
    <s v="Электроды"/>
    <s v="УОНИ 13/55 Ø5мм"/>
    <s v="т."/>
    <s v="              0 ,04"/>
    <s v="тр 43"/>
    <s v="Проверено"/>
    <d v="2023-06-19T00:00:00"/>
    <m/>
    <m/>
    <m/>
    <m/>
  </r>
  <r>
    <x v="3"/>
    <s v="Бульдозер"/>
    <x v="4"/>
    <n v="6"/>
    <x v="54"/>
    <x v="97"/>
    <d v="2023-05-31T00:00:00"/>
    <s v="Мотосчётчик"/>
    <n v="20362"/>
    <n v="20362"/>
    <s v="Исправлен"/>
    <x v="5"/>
    <s v="Довгаль С.В."/>
    <s v="Старший механик"/>
    <s v="Сатторов С.С."/>
    <d v="2023-05-31T00:00:00"/>
    <s v="  Рабочее оборудование"/>
    <s v="Футеровка отвала 6R"/>
    <s v="Футеровка отвала 6R"/>
    <m/>
    <s v="шт."/>
    <n v="1"/>
    <s v="тр 43"/>
    <s v="Проверено"/>
    <d v="2023-06-19T00:00:00"/>
    <m/>
    <m/>
    <m/>
    <m/>
  </r>
  <r>
    <x v="3"/>
    <s v="Бульдозер"/>
    <x v="4"/>
    <n v="6"/>
    <x v="54"/>
    <x v="97"/>
    <d v="2023-05-31T00:00:00"/>
    <s v="Мотосчётчик"/>
    <n v="20362"/>
    <n v="20362"/>
    <s v="Исправлен"/>
    <x v="3"/>
    <s v="Довгаль С.В."/>
    <s v="Старший механик"/>
    <s v="Сатторов С.С."/>
    <d v="2023-05-31T00:00:00"/>
    <s v="Двигатель"/>
    <s v="Масло моторное LUKOIL AVANTGARDE ULTRA M3 15W-40 CI-4/SL"/>
    <s v="Масло моторное"/>
    <s v="LUKOIL AVANTGARDE ULTRA M3 15W-40 CI-4/SL"/>
    <s v="л."/>
    <n v="87"/>
    <s v="тр 43"/>
    <s v="Проверено"/>
    <d v="2023-06-19T00:00:00"/>
    <m/>
    <m/>
    <m/>
    <m/>
  </r>
  <r>
    <x v="3"/>
    <s v="Бульдозер"/>
    <x v="4"/>
    <n v="6"/>
    <x v="54"/>
    <x v="97"/>
    <d v="2023-05-31T00:00:00"/>
    <s v="Мотосчётчик"/>
    <n v="20362"/>
    <n v="20362"/>
    <s v="Исправлен"/>
    <x v="3"/>
    <s v="Довгаль С.В."/>
    <s v="Старший механик"/>
    <s v="Сатторов С.С."/>
    <d v="2023-05-31T00:00:00"/>
    <s v="     Трансмиссия"/>
    <s v="Масло трансмиссионное SYZZ-ТО30-DM-Y"/>
    <s v="Масло трансмиссионное"/>
    <s v="SYZZ-ТО30-DM-Y"/>
    <s v="л."/>
    <n v="272"/>
    <s v="тр 43"/>
    <s v="Проверено"/>
    <d v="2023-06-19T00:00:00"/>
    <m/>
    <m/>
    <m/>
    <m/>
  </r>
  <r>
    <x v="3"/>
    <s v="Бульдозер"/>
    <x v="4"/>
    <n v="6"/>
    <x v="54"/>
    <x v="97"/>
    <d v="2023-05-31T00:00:00"/>
    <s v="Мотосчётчик"/>
    <n v="20362"/>
    <n v="20362"/>
    <s v="Исправлен"/>
    <x v="3"/>
    <s v="Довгаль С.В."/>
    <s v="Старший механик"/>
    <s v="Сатторов С.С."/>
    <d v="2023-05-31T00:00:00"/>
    <s v="Двигатель"/>
    <s v="Фильтр масляный 600-211-1340"/>
    <s v="Фильтр масляный"/>
    <s v="600-211-1340"/>
    <s v="шт."/>
    <n v="3"/>
    <s v="тр 43"/>
    <s v="Проверено"/>
    <d v="2023-06-19T00:00:00"/>
    <m/>
    <m/>
    <m/>
    <m/>
  </r>
  <r>
    <x v="3"/>
    <s v="Бульдозер"/>
    <x v="4"/>
    <n v="6"/>
    <x v="54"/>
    <x v="97"/>
    <d v="2023-05-31T00:00:00"/>
    <s v="Мотосчётчик"/>
    <n v="20362"/>
    <n v="20362"/>
    <s v="Исправлен"/>
    <x v="3"/>
    <s v="Довгаль С.В."/>
    <s v="Старший механик"/>
    <s v="Сатторов С.С."/>
    <d v="2023-05-31T00:00:00"/>
    <s v="Трансмиссия"/>
    <s v="Фильтр гидравлический  07063-51142"/>
    <s v="Фильтр гидравлический"/>
    <s v="07063-51142"/>
    <s v="шт."/>
    <n v="2"/>
    <s v="тр 43"/>
    <s v="Проверено"/>
    <d v="2023-06-19T00:00:00"/>
    <m/>
    <m/>
    <m/>
    <m/>
  </r>
  <r>
    <x v="1"/>
    <s v="Самосвал карьерный"/>
    <x v="2"/>
    <s v="7555В"/>
    <x v="18"/>
    <x v="98"/>
    <d v="2023-06-01T00:00:00"/>
    <s v="Мотосчётчик"/>
    <n v="8500"/>
    <n v="8500"/>
    <s v="Исправен"/>
    <x v="1"/>
    <s v="Андрийко В.А."/>
    <s v="Старший механик"/>
    <s v="Литвинов П.И."/>
    <d v="2023-06-01T00:00:00"/>
    <m/>
    <m/>
    <m/>
    <m/>
    <m/>
    <m/>
    <m/>
    <m/>
    <m/>
    <m/>
    <m/>
    <m/>
    <m/>
  </r>
  <r>
    <x v="1"/>
    <s v="Самосвал карьерный"/>
    <x v="2"/>
    <s v="7555В"/>
    <x v="18"/>
    <x v="98"/>
    <d v="2023-06-01T00:00:00"/>
    <s v="Мотосчётчик"/>
    <n v="8500"/>
    <n v="8500"/>
    <s v="Исправен"/>
    <x v="6"/>
    <s v="Андрийко В.А."/>
    <s v="Старший механик"/>
    <s v="Литвинов П.И."/>
    <d v="2023-06-01T00:00:00"/>
    <s v="Навесное "/>
    <s v="Азот газообразный"/>
    <m/>
    <m/>
    <s v="м.куб."/>
    <n v="3"/>
    <m/>
    <m/>
    <m/>
    <m/>
    <m/>
    <m/>
    <m/>
  </r>
  <r>
    <x v="1"/>
    <s v="Автобус"/>
    <x v="29"/>
    <s v="32551-0013-61 "/>
    <x v="155"/>
    <x v="98"/>
    <d v="2023-06-01T00:00:00"/>
    <s v="Одометр"/>
    <m/>
    <m/>
    <s v="Не исправен"/>
    <x v="6"/>
    <s v="Андрийко В.А."/>
    <s v="Старший механик"/>
    <s v="Юлдошев С.Ж."/>
    <d v="2023-06-01T00:00:00"/>
    <s v="Двигатель"/>
    <s v="Ремень вентилятора 14х10-987"/>
    <m/>
    <m/>
    <s v="шт."/>
    <n v="1"/>
    <m/>
    <m/>
    <m/>
    <m/>
    <m/>
    <m/>
    <m/>
  </r>
  <r>
    <x v="2"/>
    <s v="Бульдозер"/>
    <x v="4"/>
    <n v="6"/>
    <x v="38"/>
    <x v="98"/>
    <d v="2023-06-01T00:00:00"/>
    <s v="Мотосчётчик"/>
    <n v="14385"/>
    <n v="14385"/>
    <s v="Исправен"/>
    <x v="6"/>
    <s v="Гарнага В.С."/>
    <s v="Старший механик"/>
    <s v="Шамуродов Ш.Б."/>
    <d v="2023-06-01T00:00:00"/>
    <s v="Рабочее оборудование"/>
    <s v="Палец 195-79-52140"/>
    <m/>
    <s v="195-79-52140"/>
    <s v="шт."/>
    <n v="1"/>
    <s v="Замена по необходимости."/>
    <m/>
    <m/>
    <m/>
    <m/>
    <m/>
    <m/>
  </r>
  <r>
    <x v="2"/>
    <s v="Бульдозер"/>
    <x v="4"/>
    <s v="5D"/>
    <x v="37"/>
    <x v="98"/>
    <d v="2023-06-01T00:00:00"/>
    <s v="Мотосчётчик"/>
    <n v="24385"/>
    <n v="24385"/>
    <s v="Исправен"/>
    <x v="4"/>
    <s v="Гарнага В.С."/>
    <s v="Старший механик"/>
    <s v="Сапегин Александр Иванович."/>
    <d v="2023-06-01T00:00:00"/>
    <s v="Двигатель"/>
    <s v="Антифриз"/>
    <m/>
    <m/>
    <s v="л."/>
    <n v="10"/>
    <s v="Низкий уровень о/ж в системе охлаждения"/>
    <m/>
    <m/>
    <m/>
    <m/>
    <m/>
    <m/>
  </r>
  <r>
    <x v="2"/>
    <s v="Бульдозер"/>
    <x v="4"/>
    <s v="5D"/>
    <x v="37"/>
    <x v="98"/>
    <d v="2023-06-01T00:00:00"/>
    <s v="Мотосчётчик"/>
    <n v="24385"/>
    <n v="24385"/>
    <s v="Исправен"/>
    <x v="6"/>
    <s v="Гарнага В.С."/>
    <s v="Старший механик"/>
    <s v="Сапегин Александр Иванович."/>
    <d v="2023-06-01T00:00:00"/>
    <s v="Рабочее оборудование"/>
    <s v="Коронка рыхлителя 195-78-71440"/>
    <m/>
    <s v=" 195-78-71440"/>
    <s v="шт."/>
    <n v="1"/>
    <s v="Замена по необходимости."/>
    <m/>
    <m/>
    <m/>
    <m/>
    <m/>
    <m/>
  </r>
  <r>
    <x v="2"/>
    <s v="Бульдозер"/>
    <x v="4"/>
    <s v="5D"/>
    <x v="37"/>
    <x v="98"/>
    <d v="2023-06-01T00:00:00"/>
    <s v="Мотосчётчик"/>
    <n v="24385"/>
    <n v="24385"/>
    <s v="Исправен"/>
    <x v="6"/>
    <s v="Гарнага В.С."/>
    <s v="Старший механик"/>
    <s v="Сапегин Александр Иванович."/>
    <d v="2023-06-01T00:00:00"/>
    <s v="Рабочее оборудование"/>
    <s v="Палец 195-78-71360,"/>
    <m/>
    <s v="195-78-71360,"/>
    <s v="шт."/>
    <n v="1"/>
    <s v="Замена по необходимости."/>
    <m/>
    <m/>
    <m/>
    <m/>
    <m/>
    <m/>
  </r>
  <r>
    <x v="2"/>
    <s v="Самосвал карьерный"/>
    <x v="2"/>
    <n v="7547"/>
    <x v="231"/>
    <x v="98"/>
    <d v="2023-06-01T00:00:00"/>
    <s v="Мотосчётчик"/>
    <n v="16350"/>
    <n v="16350"/>
    <s v="Исправен"/>
    <x v="5"/>
    <s v="Гарнага В.С."/>
    <s v="Старший механик"/>
    <s v="Абдурахманов Н. А."/>
    <d v="2023-06-01T00:00:00"/>
    <s v="Ходовая часть"/>
    <s v="Цилиндр подвески 75489-2917020"/>
    <m/>
    <s v="75489-2917020"/>
    <s v="шт."/>
    <n v="1"/>
    <s v="Износ штокового уплотнения "/>
    <m/>
    <m/>
    <m/>
    <m/>
    <m/>
    <m/>
  </r>
  <r>
    <x v="2"/>
    <s v="Самосвал карьерный"/>
    <x v="2"/>
    <n v="7547"/>
    <x v="231"/>
    <x v="98"/>
    <d v="2023-06-01T00:00:00"/>
    <s v="Мотосчётчик"/>
    <n v="16350"/>
    <n v="16350"/>
    <s v="Исправен"/>
    <x v="5"/>
    <s v="Гарнага В.С."/>
    <s v="Старший механик"/>
    <s v="Абдурахманов Н. А."/>
    <d v="2023-06-01T00:00:00"/>
    <s v="Ходовая часть"/>
    <s v="Азот газообразный"/>
    <m/>
    <s v="Азот газообразный"/>
    <s v="м.куб."/>
    <n v="2"/>
    <s v="Подкачка азотом пневмогидроцилиндров подвески"/>
    <m/>
    <m/>
    <m/>
    <m/>
    <m/>
    <m/>
  </r>
  <r>
    <x v="2"/>
    <s v="Самосвал карьерный"/>
    <x v="2"/>
    <n v="7547"/>
    <x v="231"/>
    <x v="98"/>
    <d v="2023-06-01T00:00:00"/>
    <s v="Мотосчётчик"/>
    <n v="16350"/>
    <n v="16350"/>
    <s v="Исправен"/>
    <x v="5"/>
    <s v="Гарнага В.С."/>
    <s v="Старший механик"/>
    <s v="Абдурахманов Н. А."/>
    <d v="2023-06-01T00:00:00"/>
    <s v="Ходовая часть"/>
    <s v="палец 540-2917446-11"/>
    <m/>
    <s v="540-2917446-11"/>
    <s v="шт."/>
    <n v="1"/>
    <s v="Замена по необходимости."/>
    <m/>
    <m/>
    <m/>
    <m/>
    <m/>
    <m/>
  </r>
  <r>
    <x v="2"/>
    <s v="Самосвал карьерный"/>
    <x v="2"/>
    <n v="7547"/>
    <x v="231"/>
    <x v="98"/>
    <d v="2023-06-01T00:00:00"/>
    <s v="Мотосчётчик"/>
    <n v="16350"/>
    <n v="16350"/>
    <s v="Исправен"/>
    <x v="5"/>
    <s v="Гарнага В.С."/>
    <s v="Старший механик"/>
    <s v="Абдурахманов Н. А."/>
    <d v="2023-06-01T00:00:00"/>
    <s v="Трансмиссия"/>
    <s v="Насос НШ НШ-50А-З, "/>
    <m/>
    <m/>
    <s v="шт."/>
    <n v="2"/>
    <s v="Замена по необходимости."/>
    <m/>
    <m/>
    <m/>
    <m/>
    <m/>
    <m/>
  </r>
  <r>
    <x v="2"/>
    <s v="Прочее"/>
    <x v="44"/>
    <n v="0"/>
    <x v="235"/>
    <x v="98"/>
    <d v="2023-06-01T00:00:00"/>
    <s v="Мотосчётчик"/>
    <m/>
    <m/>
    <s v="Отсутствует"/>
    <x v="2"/>
    <s v="Гарнага В.С."/>
    <s v="Старший механик"/>
    <s v="Дилмуродов А. Б."/>
    <d v="2023-06-01T00:00:00"/>
    <s v="Двигатель"/>
    <s v="Масло моторное"/>
    <m/>
    <s v="М-10ДМ"/>
    <s v="л."/>
    <n v="15"/>
    <s v="Проведение технического обслуживания ТО-250 "/>
    <m/>
    <m/>
    <m/>
    <m/>
    <m/>
    <m/>
  </r>
  <r>
    <x v="2"/>
    <s v="Прочее"/>
    <x v="44"/>
    <n v="0"/>
    <x v="235"/>
    <x v="98"/>
    <d v="2023-06-01T00:00:00"/>
    <s v="Мотосчётчик"/>
    <m/>
    <m/>
    <s v="Отсутствует"/>
    <x v="2"/>
    <s v="Гарнага В.С."/>
    <s v="Старший механик"/>
    <s v="Дилмуродов А. Б."/>
    <d v="2023-06-01T00:00:00"/>
    <s v="Двигатель"/>
    <s v="Тосол"/>
    <m/>
    <s v="А-40"/>
    <s v="л."/>
    <n v="20"/>
    <s v="Проведение технического обслуживания ТО-250 "/>
    <m/>
    <m/>
    <m/>
    <m/>
    <m/>
    <m/>
  </r>
  <r>
    <x v="2"/>
    <s v="Прочее"/>
    <x v="44"/>
    <n v="0"/>
    <x v="235"/>
    <x v="98"/>
    <d v="2023-06-01T00:00:00"/>
    <s v="Мотосчётчик"/>
    <m/>
    <m/>
    <s v="Отсутствует"/>
    <x v="2"/>
    <s v="Гарнага В.С."/>
    <s v="Старший механик"/>
    <s v="Дилмуродов А. Б."/>
    <d v="2023-06-01T00:00:00"/>
    <s v="Двигатель"/>
    <s v="Фильтр масляный ФМ009-1012005, "/>
    <m/>
    <s v="ФМ009-1012005"/>
    <s v="шт."/>
    <n v="1"/>
    <s v="Проведение технического обслуживания ТО-250 "/>
    <m/>
    <m/>
    <m/>
    <m/>
    <m/>
    <m/>
  </r>
  <r>
    <x v="2"/>
    <s v="Прочее"/>
    <x v="44"/>
    <n v="0"/>
    <x v="235"/>
    <x v="98"/>
    <d v="2023-06-01T00:00:00"/>
    <s v="Мотосчётчик"/>
    <m/>
    <m/>
    <s v="Отсутствует"/>
    <x v="2"/>
    <s v="Гарнага В.С."/>
    <s v="Старший механик"/>
    <s v="Дилмуродов А. Б."/>
    <d v="2023-06-01T00:00:00"/>
    <s v="Двигатель"/>
    <s v="Элемент тонкой очистки топлива 020-1117010-01, "/>
    <m/>
    <s v="020-1117010-01, "/>
    <s v="шт."/>
    <n v="1"/>
    <s v="Проведение технического обслуживания ТО-250 "/>
    <m/>
    <m/>
    <m/>
    <m/>
    <m/>
    <m/>
  </r>
  <r>
    <x v="2"/>
    <s v="ДЭС"/>
    <x v="10"/>
    <n v="200"/>
    <x v="44"/>
    <x v="98"/>
    <d v="2023-06-01T00:00:00"/>
    <s v="Мотосчётчик"/>
    <n v="3250"/>
    <n v="3250"/>
    <s v="Исправен"/>
    <x v="2"/>
    <s v="Гарнага В.С."/>
    <s v="Старший механик"/>
    <s v="Савватеев Н.А."/>
    <d v="2023-06-01T00:00:00"/>
    <s v="Двигатель"/>
    <s v="Масло моторное "/>
    <m/>
    <s v="SYZZ-15W40DM-Y"/>
    <s v="л."/>
    <n v="60"/>
    <s v="Проведение технического обслуживания согласно регламенту."/>
    <m/>
    <m/>
    <m/>
    <m/>
    <m/>
    <m/>
  </r>
  <r>
    <x v="2"/>
    <s v="ДЭС"/>
    <x v="10"/>
    <n v="200"/>
    <x v="44"/>
    <x v="98"/>
    <d v="2023-06-01T00:00:00"/>
    <s v="Мотосчётчик"/>
    <n v="3250"/>
    <n v="3250"/>
    <s v="Исправен"/>
    <x v="2"/>
    <s v="Гарнага В.С."/>
    <s v="Старший механик"/>
    <s v="Савватеев Н.А."/>
    <d v="2023-06-01T00:00:00"/>
    <s v="Двигатель"/>
    <s v="Фильтр масляный"/>
    <m/>
    <n v="2037556"/>
    <s v="шт."/>
    <n v="1"/>
    <s v="Проведение технического обслуживания согласно регламенту"/>
    <m/>
    <m/>
    <m/>
    <m/>
    <m/>
    <m/>
  </r>
  <r>
    <x v="2"/>
    <s v="ДЭС"/>
    <x v="10"/>
    <n v="200"/>
    <x v="44"/>
    <x v="98"/>
    <d v="2023-06-01T00:00:00"/>
    <s v="Мотосчётчик"/>
    <n v="3250"/>
    <n v="3250"/>
    <s v="Исправен"/>
    <x v="2"/>
    <s v="Гарнага В.С."/>
    <s v="Старший механик"/>
    <s v="Савватеев Н.А."/>
    <d v="2023-06-01T00:00:00"/>
    <s v="Двигатель"/>
    <s v="Фильтр ТОТ"/>
    <m/>
    <n v="1873018"/>
    <s v="шт."/>
    <n v="1"/>
    <s v="Проведение технического обслуживания согласно регламенту"/>
    <m/>
    <m/>
    <m/>
    <m/>
    <m/>
    <m/>
  </r>
  <r>
    <x v="2"/>
    <s v="ДЭС"/>
    <x v="10"/>
    <n v="200"/>
    <x v="44"/>
    <x v="98"/>
    <d v="2023-06-01T00:00:00"/>
    <s v="Мотосчётчик"/>
    <n v="3250"/>
    <n v="3250"/>
    <s v="Исправен"/>
    <x v="2"/>
    <s v="Гарнага В.С."/>
    <s v="Старший механик"/>
    <s v="Савватеев Н.А."/>
    <d v="2023-06-01T00:00:00"/>
    <s v="Двигатель"/>
    <s v="Фильтр ТОТ"/>
    <m/>
    <n v="1518512"/>
    <s v="шт."/>
    <n v="1"/>
    <s v="Проведение технического обслуживания согласно регламенту"/>
    <m/>
    <m/>
    <m/>
    <m/>
    <m/>
    <m/>
  </r>
  <r>
    <x v="2"/>
    <s v="ДЭС"/>
    <x v="10"/>
    <n v="200"/>
    <x v="44"/>
    <x v="98"/>
    <d v="2023-06-01T00:00:00"/>
    <s v="Мотосчётчик"/>
    <n v="3250"/>
    <n v="3250"/>
    <s v="Исправен"/>
    <x v="2"/>
    <s v="Гарнага В.С."/>
    <s v="Старший механик"/>
    <s v="Савватеев Н.А."/>
    <d v="2023-06-01T00:00:00"/>
    <s v="Двигатель"/>
    <s v="Уплотнитель корпуса масляного фильтра 131064"/>
    <m/>
    <n v="131064"/>
    <s v="шт."/>
    <n v="1"/>
    <s v="Проведение технического обслуживания согласно регламенту"/>
    <m/>
    <m/>
    <m/>
    <m/>
    <m/>
    <m/>
  </r>
  <r>
    <x v="5"/>
    <s v="Самосвал карьерный"/>
    <x v="2"/>
    <n v="7547"/>
    <x v="93"/>
    <x v="98"/>
    <d v="2023-06-01T00:00:00"/>
    <s v="Мотосчётчик"/>
    <n v="19063"/>
    <n v="19063"/>
    <s v="Исправен"/>
    <x v="3"/>
    <s v="Русов С.Н."/>
    <s v="Старший механик"/>
    <s v="Русов С.Н."/>
    <d v="2023-06-01T00:00:00"/>
    <s v="Двигатель"/>
    <s v="Генератор 6301.3701 "/>
    <s v="Генератор"/>
    <s v=" 6301.3701"/>
    <s v="шт."/>
    <n v="1"/>
    <n v="242"/>
    <m/>
    <m/>
    <m/>
    <m/>
    <m/>
    <m/>
  </r>
  <r>
    <x v="5"/>
    <s v="Самосвал карьерный"/>
    <x v="2"/>
    <n v="7547"/>
    <x v="93"/>
    <x v="98"/>
    <d v="2023-06-01T00:00:00"/>
    <s v="Мотосчётчик"/>
    <n v="19063"/>
    <n v="19063"/>
    <s v="Исправен"/>
    <x v="3"/>
    <s v="Русов С.Н."/>
    <s v="Старший механик"/>
    <s v="Русов С.Н."/>
    <d v="2023-06-01T00:00:00"/>
    <s v="Ходовая часть"/>
    <s v="Штанга 7540-2909014-01 "/>
    <s v="Штанга"/>
    <s v="7540-2909014-01"/>
    <s v="шт."/>
    <n v="1"/>
    <n v="242"/>
    <m/>
    <m/>
    <m/>
    <m/>
    <m/>
    <m/>
  </r>
  <r>
    <x v="5"/>
    <s v="Самосвал карьерный"/>
    <x v="2"/>
    <n v="7547"/>
    <x v="93"/>
    <x v="98"/>
    <d v="2023-06-01T00:00:00"/>
    <s v="Мотосчётчик"/>
    <n v="19063"/>
    <n v="19063"/>
    <s v="Исправен"/>
    <x v="3"/>
    <s v="Русов С.Н."/>
    <s v="Старший механик"/>
    <s v="Русов С.Н."/>
    <d v="2023-06-01T00:00:00"/>
    <s v="Ходовая часть"/>
    <s v="Палец 7523-2919078 "/>
    <s v="Палец"/>
    <s v="7523-2919078"/>
    <s v="шт."/>
    <n v="1"/>
    <n v="242"/>
    <m/>
    <m/>
    <m/>
    <m/>
    <m/>
    <m/>
  </r>
  <r>
    <x v="5"/>
    <s v="Самосвал карьерный"/>
    <x v="2"/>
    <n v="7547"/>
    <x v="93"/>
    <x v="98"/>
    <d v="2023-06-01T00:00:00"/>
    <s v="Мотосчётчик"/>
    <n v="19063"/>
    <n v="19063"/>
    <s v="Исправен"/>
    <x v="3"/>
    <s v="Русов С.Н."/>
    <s v="Старший механик"/>
    <s v="Русов С.Н."/>
    <d v="2023-06-01T00:00:00"/>
    <s v="Ходовая часть"/>
    <s v="Палец 540-2917446-13 "/>
    <s v="Палец"/>
    <s v=" 540-2917446-13 "/>
    <s v="шт."/>
    <n v="2"/>
    <n v="242"/>
    <m/>
    <m/>
    <m/>
    <m/>
    <m/>
    <m/>
  </r>
  <r>
    <x v="5"/>
    <s v="Самосвал карьерный"/>
    <x v="2"/>
    <n v="7547"/>
    <x v="93"/>
    <x v="98"/>
    <d v="2023-06-01T00:00:00"/>
    <s v="Мотосчётчик"/>
    <n v="19063"/>
    <n v="19063"/>
    <s v="Исправен"/>
    <x v="3"/>
    <s v="Русов С.Н."/>
    <s v="Старший механик"/>
    <s v="Русов С.Н."/>
    <d v="2023-06-01T00:00:00"/>
    <s v="Ходовая часть"/>
    <s v="Подшипник 6ШСЛ60"/>
    <s v="Подшипник"/>
    <s v="6ШСЛ60"/>
    <s v="шт."/>
    <n v="2"/>
    <n v="242"/>
    <m/>
    <m/>
    <m/>
    <m/>
    <m/>
    <m/>
  </r>
  <r>
    <x v="5"/>
    <s v="Бульдозер"/>
    <x v="4"/>
    <n v="6"/>
    <x v="102"/>
    <x v="98"/>
    <d v="2023-06-01T00:00:00"/>
    <s v="Мотосчётчик"/>
    <n v="15789"/>
    <n v="15789"/>
    <s v="Исправен"/>
    <x v="6"/>
    <s v="Русов С.Н."/>
    <s v="Старший механик"/>
    <s v="Русов С.Н."/>
    <d v="2023-05-31T00:00:00"/>
    <s v="Рабочее оборудование"/>
    <s v="Коронка рыхлителя 195-78-71320"/>
    <s v="Коронка рыхлителя"/>
    <s v="195-78-71320"/>
    <s v="шт."/>
    <n v="1"/>
    <n v="243"/>
    <m/>
    <m/>
    <m/>
    <m/>
    <m/>
    <m/>
  </r>
  <r>
    <x v="5"/>
    <s v="Бульдозер"/>
    <x v="4"/>
    <n v="6"/>
    <x v="102"/>
    <x v="98"/>
    <d v="2023-06-01T00:00:00"/>
    <s v="Мотосчётчик"/>
    <n v="15789"/>
    <n v="15789"/>
    <s v="Исправен"/>
    <x v="6"/>
    <s v="Русов С.Н."/>
    <s v="Старший механик"/>
    <s v="Русов С.Н."/>
    <d v="2023-05-31T00:00:00"/>
    <s v="Рабочее оборудование"/>
    <s v="Палец 195-78-71360"/>
    <s v="Палец"/>
    <s v="195-78-71360"/>
    <s v="шт."/>
    <n v="1"/>
    <n v="243"/>
    <m/>
    <m/>
    <m/>
    <m/>
    <m/>
    <m/>
  </r>
  <r>
    <x v="5"/>
    <s v="Бульдозер"/>
    <x v="4"/>
    <n v="6"/>
    <x v="102"/>
    <x v="98"/>
    <d v="2023-06-01T00:00:00"/>
    <s v="Мотосчётчик"/>
    <n v="8909"/>
    <n v="8909"/>
    <s v="Исправен"/>
    <x v="6"/>
    <s v="Русов С.Н."/>
    <s v="Старший механик"/>
    <s v="Русов С.Н."/>
    <d v="2023-05-31T00:00:00"/>
    <s v="Рабочее оборудование"/>
    <s v="Коронка рыхлителя 195-78-71320"/>
    <s v="Коронка рыхлителя"/>
    <s v="195-78-71320"/>
    <s v="шт."/>
    <n v="1"/>
    <n v="244"/>
    <m/>
    <m/>
    <m/>
    <m/>
    <m/>
    <m/>
  </r>
  <r>
    <x v="5"/>
    <s v="Бульдозер"/>
    <x v="4"/>
    <n v="6"/>
    <x v="102"/>
    <x v="98"/>
    <d v="2023-06-01T00:00:00"/>
    <s v="Мотосчётчик"/>
    <n v="8909"/>
    <n v="8909"/>
    <s v="Исправен"/>
    <x v="6"/>
    <s v="Русов С.Н."/>
    <s v="Старший механик"/>
    <s v="Русов С.Н."/>
    <d v="2023-05-31T00:00:00"/>
    <s v="Рабочее оборудование"/>
    <s v="Палец 195-78-71360"/>
    <s v="Палец"/>
    <s v="195-78-71360"/>
    <s v="шт."/>
    <n v="1"/>
    <n v="244"/>
    <m/>
    <m/>
    <m/>
    <m/>
    <m/>
    <m/>
  </r>
  <r>
    <x v="5"/>
    <s v="Самосвал карьерный"/>
    <x v="2"/>
    <n v="7547"/>
    <x v="92"/>
    <x v="98"/>
    <d v="2023-06-01T00:00:00"/>
    <s v="Мотосчётчик"/>
    <n v="16367"/>
    <n v="163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98"/>
    <d v="2023-06-01T00:00:00"/>
    <s v="Мотосчётчик"/>
    <n v="19063"/>
    <n v="190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98"/>
    <d v="2023-06-01T00:00:00"/>
    <s v="Мотосчётчик"/>
    <n v="17023"/>
    <n v="170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98"/>
    <d v="2023-06-01T00:00:00"/>
    <s v="Мотосчётчик"/>
    <n v="14281"/>
    <n v="142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98"/>
    <d v="2023-06-01T00:00:00"/>
    <s v="Мотосчётчик"/>
    <n v="8479"/>
    <n v="84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98"/>
    <d v="2023-06-01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98"/>
    <d v="2023-06-01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98"/>
    <d v="2023-06-01T00:00:00"/>
    <s v="Мотосчётчик"/>
    <n v="17044"/>
    <n v="170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98"/>
    <d v="2023-06-01T00:00:00"/>
    <s v="Мотосчётчик"/>
    <n v="11585"/>
    <n v="115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98"/>
    <d v="2023-06-01T00:00:00"/>
    <s v="Мотосчётчик"/>
    <n v="15789"/>
    <n v="157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98"/>
    <d v="2023-06-01T00:00:00"/>
    <s v="Мотосчётчик"/>
    <n v="8909"/>
    <n v="89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98"/>
    <d v="2023-06-01T00:00:00"/>
    <s v="Мотосчётчик"/>
    <n v="9380"/>
    <n v="93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98"/>
    <d v="2023-06-01T00:00:00"/>
    <s v="Мотосчётчик"/>
    <n v="4117"/>
    <n v="41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98"/>
    <d v="2023-06-01T00:00:00"/>
    <s v="Мотосчётчик"/>
    <n v="9731"/>
    <n v="97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98"/>
    <d v="2023-06-01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98"/>
    <d v="2023-06-01T00:00:00"/>
    <s v="Мотосчётчик"/>
    <n v="5072"/>
    <n v="50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98"/>
    <d v="2023-06-01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98"/>
    <d v="2023-06-01T00:00:00"/>
    <s v="Мотосчётчик"/>
    <n v="14503"/>
    <n v="145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98"/>
    <d v="2023-06-01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98"/>
    <d v="2023-06-01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98"/>
    <d v="2023-06-01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98"/>
    <d v="2023-06-01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98"/>
    <d v="2023-06-01T00:00:00"/>
    <s v="Мотосчётчик"/>
    <n v="5060"/>
    <n v="50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98"/>
    <d v="2023-06-01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98"/>
    <d v="2023-06-01T00:00:00"/>
    <s v="Мотосчётчик"/>
    <n v="2344"/>
    <n v="23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98"/>
    <d v="2023-06-01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98"/>
    <d v="2023-06-01T00:00:00"/>
    <s v="Мотосчётчик"/>
    <n v="9854"/>
    <n v="985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98"/>
    <d v="2023-06-01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98"/>
    <d v="2023-06-01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98"/>
    <d v="2023-06-01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Погрузчик"/>
    <x v="7"/>
    <n v="3"/>
    <x v="8"/>
    <x v="98"/>
    <d v="2023-06-01T00:00:00"/>
    <s v="Мотосчётчик"/>
    <n v="31026"/>
    <n v="31026"/>
    <s v="Исправен"/>
    <x v="9"/>
    <s v="Кутовой А.Ю."/>
    <m/>
    <m/>
    <d v="2023-06-01T00:00:00"/>
    <s v="Двигатель"/>
    <s v="Фильтр масляный 600-211-1231"/>
    <s v="Фильтр масляный"/>
    <s v="600-211-1231"/>
    <s v="шт."/>
    <n v="1"/>
    <m/>
    <s v="Проверено"/>
    <d v="2023-06-14T00:00:00"/>
    <m/>
    <m/>
    <m/>
    <m/>
  </r>
  <r>
    <x v="0"/>
    <s v="Самосвал карьерный"/>
    <x v="2"/>
    <n v="7547"/>
    <x v="137"/>
    <x v="98"/>
    <d v="2023-06-01T00:00:00"/>
    <s v="Мотосчётчик"/>
    <n v="2750"/>
    <n v="2750"/>
    <s v="Исправен"/>
    <x v="2"/>
    <s v="Кутовой А.Ю."/>
    <m/>
    <m/>
    <d v="2023-06-01T00:00:00"/>
    <s v="Двигатель"/>
    <s v="Фильтр масляный 240-1017040-A3"/>
    <s v="Фильтр масляный"/>
    <s v="240-1017040-A3"/>
    <s v="шт."/>
    <n v="2"/>
    <m/>
    <s v="Проверено"/>
    <d v="2023-06-14T00:00:00"/>
    <m/>
    <m/>
    <m/>
    <m/>
  </r>
  <r>
    <x v="0"/>
    <s v="Буровой станок"/>
    <x v="28"/>
    <s v="МНА32"/>
    <x v="170"/>
    <x v="98"/>
    <d v="2023-06-01T00:00:00"/>
    <s v="Мотосчётчик"/>
    <s v="н/д"/>
    <s v="н/д"/>
    <s v="Отсутствует"/>
    <x v="6"/>
    <s v="Кутовой А.Ю."/>
    <m/>
    <m/>
    <d v="2023-05-20T00:00:00"/>
    <s v="Навесное оборудование"/>
    <s v="Долото шарошечное Уралбурмаш"/>
    <s v="Долото шарошечное Уралбурмаш"/>
    <s v="215,9 (8 1/2) AIRS832"/>
    <s v="шт."/>
    <n v="2"/>
    <s v="Замена долото(износ)"/>
    <s v="Проверено"/>
    <d v="2023-06-14T00:00:00"/>
    <m/>
    <m/>
    <m/>
    <m/>
  </r>
  <r>
    <x v="0"/>
    <s v="Буровой станок"/>
    <x v="28"/>
    <s v="МНА32"/>
    <x v="170"/>
    <x v="98"/>
    <d v="2023-06-01T00:00:00"/>
    <s v="Мотосчётчик"/>
    <s v="н/д"/>
    <s v="н/д"/>
    <s v="Отсутствует"/>
    <x v="4"/>
    <s v="Кутовой А.Ю."/>
    <m/>
    <m/>
    <d v="2023-05-20T00:00:00"/>
    <s v="Рабочее оборудование"/>
    <s v="Консистентная смазка Литол-24"/>
    <s v="Консистентная смазка"/>
    <s v="Литол-24"/>
    <s v="кг."/>
    <n v="18"/>
    <s v="Для смазки рабочего оборудования "/>
    <s v="Проверено"/>
    <d v="2023-06-14T00:00:00"/>
    <m/>
    <m/>
    <m/>
    <m/>
  </r>
  <r>
    <x v="0"/>
    <s v="Буровой станок"/>
    <x v="28"/>
    <s v="МНА32"/>
    <x v="170"/>
    <x v="98"/>
    <d v="2023-06-01T00:00:00"/>
    <s v="Мотосчётчик"/>
    <s v="н/д"/>
    <s v="н/д"/>
    <s v="Отсутствует"/>
    <x v="10"/>
    <s v="Кутовой А.Ю."/>
    <m/>
    <m/>
    <d v="2023-05-20T00:00:00"/>
    <s v="Компрессор"/>
    <s v="Масло турбионное ТП-22С"/>
    <s v="Масло турбионное"/>
    <s v="ТП-22С"/>
    <s v="л."/>
    <n v="270"/>
    <s v="ТО компрессорной установки"/>
    <s v="Проверено"/>
    <d v="2023-06-14T00:00:00"/>
    <m/>
    <m/>
    <m/>
    <m/>
  </r>
  <r>
    <x v="0"/>
    <s v="Буровой станок"/>
    <x v="28"/>
    <s v="МНА32"/>
    <x v="170"/>
    <x v="98"/>
    <d v="2023-06-01T00:00:00"/>
    <s v="Мотосчётчик"/>
    <s v="н/д"/>
    <s v="н/д"/>
    <s v="Отсутствует"/>
    <x v="5"/>
    <s v="Кутовой А.Ю."/>
    <m/>
    <m/>
    <d v="2023-05-20T00:00:00"/>
    <s v="Компрессор"/>
    <s v="Паронит ПМБ 1,0 ММ"/>
    <s v="Паронит ПМБ 1,0 ММ"/>
    <m/>
    <s v="кг."/>
    <n v="3"/>
    <s v="Изготовление уплотнений"/>
    <s v="Проверено"/>
    <d v="2023-06-14T00:00:00"/>
    <m/>
    <m/>
    <m/>
    <m/>
  </r>
  <r>
    <x v="0"/>
    <s v="Буровой станок"/>
    <x v="28"/>
    <s v="МНА32"/>
    <x v="170"/>
    <x v="98"/>
    <d v="2023-06-01T00:00:00"/>
    <s v="Мотосчётчик"/>
    <s v="н/д"/>
    <s v="н/д"/>
    <s v="Отсутствует"/>
    <x v="5"/>
    <s v="Кутовой А.Ю."/>
    <m/>
    <m/>
    <d v="2023-05-20T00:00:00"/>
    <s v="Ходовая"/>
    <s v="Электродвигатель МТКН 412-8Т2 N=22кВт. ПВ"/>
    <s v="Электродвигатель МТКН 412-8Т2 N=22кВт. ПВ"/>
    <m/>
    <s v="шт."/>
    <n v="1"/>
    <s v="Замена двигателя хода"/>
    <s v="Проверено"/>
    <d v="2023-06-14T00:00:00"/>
    <m/>
    <m/>
    <m/>
    <m/>
  </r>
  <r>
    <x v="0"/>
    <s v="Буровой станок"/>
    <x v="28"/>
    <s v="МНА32"/>
    <x v="170"/>
    <x v="98"/>
    <d v="2023-06-01T00:00:00"/>
    <s v="Мотосчётчик"/>
    <s v="н/д"/>
    <s v="н/д"/>
    <s v="Отсутствует"/>
    <x v="5"/>
    <s v="Кутовой А.Ю."/>
    <m/>
    <m/>
    <d v="2023-05-20T00:00:00"/>
    <s v="Рабочее оборудование"/>
    <s v="Сорбент ОДМ-1Ф, 1-2 мм"/>
    <s v="Сорбент ОДМ-1Ф, 1-2 мм"/>
    <s v="ОДМ-1Ф, 1-2 мм,"/>
    <s v="т."/>
    <n v="0.04"/>
    <s v="Очистка рабочего оборудования "/>
    <s v="Проверено"/>
    <d v="2023-06-14T00:00:00"/>
    <m/>
    <m/>
    <m/>
    <m/>
  </r>
  <r>
    <x v="0"/>
    <s v="Буровой станок"/>
    <x v="28"/>
    <s v="МНА32"/>
    <x v="170"/>
    <x v="98"/>
    <d v="2023-06-01T00:00:00"/>
    <s v="Мотосчётчик"/>
    <s v="н/д"/>
    <s v="н/д"/>
    <s v="Отсутствует"/>
    <x v="5"/>
    <s v="Кутовой А.Ю."/>
    <m/>
    <m/>
    <d v="2023-05-20T00:00:00"/>
    <s v="Компрессор"/>
    <s v="Фильтр воздушный 238Н-1109080"/>
    <s v="Фильтр воздушный"/>
    <s v=" 238Н-1109080"/>
    <s v="шт."/>
    <n v="2"/>
    <s v="ТО компрессорной установки"/>
    <s v="Проверено"/>
    <d v="2023-06-14T00:00:00"/>
    <m/>
    <m/>
    <m/>
    <m/>
  </r>
  <r>
    <x v="0"/>
    <s v="Буровой станок"/>
    <x v="28"/>
    <s v="МНА32"/>
    <x v="170"/>
    <x v="98"/>
    <d v="2023-06-01T00:00:00"/>
    <s v="Мотосчётчик"/>
    <s v="н/д"/>
    <s v="н/д"/>
    <s v="Отсутствует"/>
    <x v="10"/>
    <s v="Кутовой А.Ю."/>
    <m/>
    <m/>
    <d v="2023-05-20T00:00:00"/>
    <s v="рабочее оборудование"/>
    <s v="Вафельное полотно (60*0,45), м"/>
    <s v="Вафельное полотно"/>
    <m/>
    <s v="м."/>
    <n v="10"/>
    <s v="На ветошь"/>
    <s v="Проверено"/>
    <d v="2023-06-14T00:00:00"/>
    <m/>
    <m/>
    <m/>
    <m/>
  </r>
  <r>
    <x v="0"/>
    <s v="Буровой станок"/>
    <x v="28"/>
    <s v="МНА32"/>
    <x v="170"/>
    <x v="98"/>
    <d v="2023-06-01T00:00:00"/>
    <s v="Мотосчётчик"/>
    <s v="н/д"/>
    <s v="н/д"/>
    <s v="Отсутствует"/>
    <x v="5"/>
    <s v="Кутовой А.Ю."/>
    <m/>
    <m/>
    <d v="2023-05-20T00:00:00"/>
    <s v="Гидроситсема "/>
    <s v="Масло гидравлическое LUKOIL GEYZER 30MM SAE 30W TO-4"/>
    <s v="Масло гидравлическое"/>
    <s v="LUKOIL GEYZER 30MM SAE 30W TO-4"/>
    <s v="л."/>
    <n v="120"/>
    <s v="Долив в гидросистему "/>
    <s v="Проверено"/>
    <d v="2023-06-14T00:00:00"/>
    <m/>
    <m/>
    <m/>
    <m/>
  </r>
  <r>
    <x v="0"/>
    <s v="Самосвал карьерный"/>
    <x v="2"/>
    <n v="7547"/>
    <x v="137"/>
    <x v="98"/>
    <d v="2023-06-01T00:00:00"/>
    <s v="Мотосчётчик"/>
    <n v="2750"/>
    <n v="2750"/>
    <s v="Исправен"/>
    <x v="2"/>
    <s v="Кутовой А.Ю."/>
    <m/>
    <m/>
    <d v="2023-06-01T00:00:00"/>
    <s v="Двигатель"/>
    <s v="Масло моторное LUKOIL AVANTGARDE ULTRA M3 15W-40 CI-4/SL"/>
    <s v="Масло моторное"/>
    <s v="LUKOIL AVANTGARDE ULTRA M3 15W-40 CI-4/SL"/>
    <s v="л."/>
    <n v="54"/>
    <m/>
    <s v="Проверено"/>
    <d v="2023-06-14T00:00:00"/>
    <m/>
    <m/>
    <m/>
    <m/>
  </r>
  <r>
    <x v="0"/>
    <s v="Погрузчик"/>
    <x v="7"/>
    <n v="3"/>
    <x v="8"/>
    <x v="98"/>
    <d v="2023-06-01T00:00:00"/>
    <s v="Мотосчётчик"/>
    <n v="31026"/>
    <n v="31026"/>
    <s v="Исправен"/>
    <x v="9"/>
    <s v="Кутовой А.Ю."/>
    <m/>
    <m/>
    <d v="2023-06-01T00:00:00"/>
    <s v="Двигатель"/>
    <s v="Масло моторное LUKOIL AVANTGARDE ULTRA M3 15W-40 CI-4/SL"/>
    <s v="Масло моторное"/>
    <s v="LUKOIL AVANTGARDE ULTRA M3 15W-40 CI-4/SL"/>
    <s v="л."/>
    <n v="40"/>
    <m/>
    <s v="Проверено"/>
    <d v="2023-06-14T00:00:00"/>
    <m/>
    <m/>
    <m/>
    <m/>
  </r>
  <r>
    <x v="0"/>
    <s v="Самосвал карьерный"/>
    <x v="2"/>
    <n v="7547"/>
    <x v="137"/>
    <x v="98"/>
    <d v="2023-06-01T00:00:00"/>
    <s v="Мотосчётчик"/>
    <n v="2750"/>
    <n v="2750"/>
    <s v="Исправен"/>
    <x v="2"/>
    <s v="Кутовой А.Ю."/>
    <m/>
    <m/>
    <d v="2023-06-01T00:00:00"/>
    <s v="Двигатель"/>
    <s v="Прокладка 201-1012083"/>
    <s v="Прокладка"/>
    <s v="201-1012083"/>
    <s v="шт."/>
    <n v="2"/>
    <m/>
    <s v="Проверено"/>
    <d v="2023-06-14T00:00:00"/>
    <m/>
    <m/>
    <m/>
    <m/>
  </r>
  <r>
    <x v="0"/>
    <s v="Самосвал карьерный"/>
    <x v="2"/>
    <n v="7547"/>
    <x v="137"/>
    <x v="98"/>
    <d v="2023-06-01T00:00:00"/>
    <s v="Мотосчётчик"/>
    <n v="2750"/>
    <n v="2750"/>
    <s v="Исправен"/>
    <x v="2"/>
    <s v="Кутовой А.Ю."/>
    <m/>
    <m/>
    <d v="2023-06-01T00:00:00"/>
    <s v="Двигатель"/>
    <s v="Кольцо 236-1028246"/>
    <s v="Кольцо"/>
    <s v="236-1028246"/>
    <s v="шт."/>
    <n v="1"/>
    <m/>
    <s v="Проверено"/>
    <d v="2023-06-14T00:00:00"/>
    <m/>
    <m/>
    <m/>
    <m/>
  </r>
  <r>
    <x v="0"/>
    <s v="Самосвал карьерный"/>
    <x v="2"/>
    <n v="7547"/>
    <x v="137"/>
    <x v="98"/>
    <d v="2023-06-01T00:00:00"/>
    <s v="Мотосчётчик"/>
    <n v="2750"/>
    <n v="2750"/>
    <s v="Исправен"/>
    <x v="2"/>
    <s v="Кутовой А.Ю."/>
    <m/>
    <m/>
    <d v="2023-06-01T00:00:00"/>
    <s v="Двигатель"/>
    <s v="Фильтр топливный 201-1105538"/>
    <s v="Фильтр топливный"/>
    <s v=" 201-1105538"/>
    <s v="шт."/>
    <n v="2"/>
    <m/>
    <s v="Проверено"/>
    <d v="2023-06-14T00:00:00"/>
    <m/>
    <m/>
    <m/>
    <m/>
  </r>
  <r>
    <x v="0"/>
    <s v="Самосвал карьерный"/>
    <x v="2"/>
    <n v="7547"/>
    <x v="137"/>
    <x v="98"/>
    <d v="2023-06-01T00:00:00"/>
    <s v="Мотосчётчик"/>
    <n v="2750"/>
    <n v="2750"/>
    <s v="Исправен"/>
    <x v="2"/>
    <s v="Кутовой А.Ю."/>
    <m/>
    <m/>
    <d v="2023-06-01T00:00:00"/>
    <s v="Двигатель"/>
    <s v="Прокладка 201-1105552-А"/>
    <s v="Прокладка "/>
    <s v="201-1105552-А"/>
    <s v="шт."/>
    <n v="2"/>
    <m/>
    <s v="Проверено"/>
    <d v="2023-06-14T00:00:00"/>
    <m/>
    <m/>
    <m/>
    <m/>
  </r>
  <r>
    <x v="0"/>
    <s v="Самосвал карьерный"/>
    <x v="2"/>
    <n v="7547"/>
    <x v="137"/>
    <x v="98"/>
    <d v="2023-06-01T00:00:00"/>
    <s v="Мотосчётчик"/>
    <n v="2750"/>
    <n v="2750"/>
    <s v="Исправен"/>
    <x v="2"/>
    <s v="Кутовой А.Ю."/>
    <m/>
    <m/>
    <d v="2023-06-01T00:00:00"/>
    <s v="Двигатель"/>
    <s v="Фильтр топливный 201-1117040-А"/>
    <s v="Фильтр топливный"/>
    <s v="201-1117040-А"/>
    <s v="шт."/>
    <n v="2"/>
    <m/>
    <s v="Проверено"/>
    <d v="2023-06-14T00:00:00"/>
    <m/>
    <m/>
    <m/>
    <m/>
  </r>
  <r>
    <x v="0"/>
    <s v="Самосвал карьерный"/>
    <x v="2"/>
    <n v="7547"/>
    <x v="137"/>
    <x v="98"/>
    <d v="2023-06-01T00:00:00"/>
    <s v="Мотосчётчик"/>
    <n v="2750"/>
    <n v="2750"/>
    <s v="Исправен"/>
    <x v="2"/>
    <s v="Кутовой А.Ю."/>
    <m/>
    <m/>
    <d v="2023-06-01T00:00:00"/>
    <s v="Двигатель"/>
    <s v="Прокладка 201-1117118"/>
    <s v="Прокладка"/>
    <s v="201-1117118"/>
    <s v="шт."/>
    <n v="2"/>
    <m/>
    <s v="Проверено"/>
    <d v="2023-06-14T00:00:00"/>
    <m/>
    <m/>
    <m/>
    <m/>
  </r>
  <r>
    <x v="0"/>
    <s v="Погрузчик"/>
    <x v="7"/>
    <n v="3"/>
    <x v="8"/>
    <x v="98"/>
    <d v="2023-06-01T00:00:00"/>
    <s v="Мотосчётчик"/>
    <n v="31026"/>
    <n v="31026"/>
    <s v="Исправен"/>
    <x v="9"/>
    <s v="Кутовой А.Ю."/>
    <m/>
    <m/>
    <d v="2023-06-01T00:00:00"/>
    <s v="Двигатель"/>
    <s v="Фильтр топливный 600-311-8321"/>
    <s v="Фильтр топливный"/>
    <s v="600-311-8321"/>
    <s v="шт."/>
    <n v="2"/>
    <m/>
    <s v="Проверено"/>
    <d v="2023-06-14T00:00:00"/>
    <m/>
    <m/>
    <m/>
    <m/>
  </r>
  <r>
    <x v="0"/>
    <s v="Погрузчик"/>
    <x v="7"/>
    <n v="3"/>
    <x v="8"/>
    <x v="98"/>
    <d v="2023-06-01T00:00:00"/>
    <s v="Мотосчётчик"/>
    <n v="31026"/>
    <n v="31026"/>
    <s v="Исправен"/>
    <x v="9"/>
    <s v="Кутовой А.Ю."/>
    <m/>
    <m/>
    <d v="2023-06-01T00:00:00"/>
    <s v="Трансмиссия"/>
    <s v="Фильтр трансмиссии 714-07-28710"/>
    <s v="Фильтр трансмиссии"/>
    <s v="714-07-28710"/>
    <s v="шт."/>
    <n v="1"/>
    <m/>
    <s v="Проверено"/>
    <d v="2023-06-14T00:00:00"/>
    <m/>
    <m/>
    <m/>
    <m/>
  </r>
  <r>
    <x v="0"/>
    <s v="Погрузчик"/>
    <x v="7"/>
    <n v="3"/>
    <x v="8"/>
    <x v="98"/>
    <d v="2023-06-01T00:00:00"/>
    <s v="Мотосчётчик"/>
    <n v="31026"/>
    <n v="31026"/>
    <s v="Исправен"/>
    <x v="9"/>
    <s v="Кутовой А.Ю."/>
    <m/>
    <m/>
    <d v="2023-06-01T00:00:00"/>
    <s v="Двигатель"/>
    <s v="Фильтр антикоррозийный 600-411-1151"/>
    <s v="Фильтр антикоррозийный"/>
    <s v="600-411-1151"/>
    <s v="шт."/>
    <n v="1"/>
    <m/>
    <s v="Проверено"/>
    <d v="2023-06-14T00:00:00"/>
    <m/>
    <m/>
    <m/>
    <m/>
  </r>
  <r>
    <x v="0"/>
    <s v="Погрузчик"/>
    <x v="7"/>
    <n v="3"/>
    <x v="8"/>
    <x v="98"/>
    <d v="2023-06-01T00:00:00"/>
    <s v="Мотосчётчик"/>
    <n v="31026"/>
    <n v="31026"/>
    <s v="Исправен"/>
    <x v="9"/>
    <s v="Кутовой А.Ю."/>
    <m/>
    <m/>
    <d v="2023-06-01T00:00:00"/>
    <s v="Рабочее оборудование"/>
    <s v="Консистентная смазка Литол-24"/>
    <s v="Консистентная смазка"/>
    <s v="Литол-24"/>
    <s v="кг."/>
    <n v="3"/>
    <m/>
    <s v="Проверено"/>
    <d v="2023-06-14T00:00:00"/>
    <m/>
    <m/>
    <m/>
    <m/>
  </r>
  <r>
    <x v="0"/>
    <s v="Погрузчик"/>
    <x v="7"/>
    <n v="3"/>
    <x v="8"/>
    <x v="98"/>
    <d v="2023-06-01T00:00:00"/>
    <s v="Мотосчётчик"/>
    <n v="31026"/>
    <n v="31026"/>
    <s v="Исправен"/>
    <x v="9"/>
    <s v="Кутовой А.Ю."/>
    <m/>
    <m/>
    <d v="2023-06-01T00:00:00"/>
    <s v="Трансмиссия"/>
    <s v="Масло гидравлическое LUKOIL GEYZER 30MM SAE 30W TO-4"/>
    <s v="Масло гидравлическое"/>
    <s v="LUKOIL GEYZER 30MM SAE 30W TO-4"/>
    <s v="л."/>
    <n v="60"/>
    <m/>
    <s v="Проверено"/>
    <d v="2023-06-14T00:00:00"/>
    <m/>
    <m/>
    <m/>
    <m/>
  </r>
  <r>
    <x v="3"/>
    <s v="Бульдозер"/>
    <x v="4"/>
    <s v="5D"/>
    <x v="57"/>
    <x v="98"/>
    <d v="2023-06-01T00:00:00"/>
    <s v="Мотосчётчик"/>
    <n v="27348"/>
    <n v="27348"/>
    <s v="Исправлен"/>
    <x v="3"/>
    <s v="Довгаль С.В."/>
    <s v="Старший механик"/>
    <s v="Нестеренко Н.Н."/>
    <d v="2023-06-01T00:00:00"/>
    <s v="Ходовая часть"/>
    <s v="Шайба 01643-32780"/>
    <s v="Шайба"/>
    <s v=" 01643-32780"/>
    <s v="шт."/>
    <n v="4"/>
    <s v="тр 44"/>
    <s v="Проверено"/>
    <d v="2023-06-19T00:00:00"/>
    <m/>
    <m/>
    <m/>
    <m/>
  </r>
  <r>
    <x v="3"/>
    <s v="Бульдозер"/>
    <x v="4"/>
    <s v="5D"/>
    <x v="57"/>
    <x v="98"/>
    <d v="2023-06-01T00:00:00"/>
    <s v="Мотосчётчик"/>
    <n v="27348"/>
    <n v="27348"/>
    <s v="Исправлен"/>
    <x v="3"/>
    <s v="Довгаль С.В."/>
    <s v="Старший механик"/>
    <s v="Нестеренко Н.Н."/>
    <d v="2023-06-01T00:00:00"/>
    <s v="Ходовая часть"/>
    <s v="Болт 01011-62710"/>
    <s v="Болт"/>
    <s v=" 01011-62710"/>
    <s v="шт."/>
    <n v="4"/>
    <s v="тр 44"/>
    <s v="Проверено"/>
    <d v="2023-06-19T00:00:00"/>
    <m/>
    <m/>
    <m/>
    <m/>
  </r>
  <r>
    <x v="3"/>
    <s v="Бульдозер"/>
    <x v="4"/>
    <s v="5D"/>
    <x v="57"/>
    <x v="98"/>
    <d v="2023-06-01T00:00:00"/>
    <s v="Мотосчётчик"/>
    <n v="27348"/>
    <n v="27348"/>
    <s v="Исправлен"/>
    <x v="4"/>
    <s v="Довгаль С.В."/>
    <s v="Старший механик"/>
    <s v="Нестеренко Н.Н."/>
    <d v="2023-06-01T00:00:00"/>
    <s v="Двигатель"/>
    <s v="Масло моторное LUKOIL AVANTGARDE ULTRA M3 15W-40 CI-4/SL"/>
    <s v="Масло моторное"/>
    <s v="LUKOIL AVANTGARDE ULTRA M3 15W-40 CI-4/SL"/>
    <s v="л."/>
    <n v="20"/>
    <s v="тр 44"/>
    <s v="Проверено"/>
    <d v="2023-06-19T00:00:00"/>
    <m/>
    <m/>
    <m/>
    <m/>
  </r>
  <r>
    <x v="1"/>
    <s v="Экскаватор"/>
    <x v="5"/>
    <n v="8"/>
    <x v="132"/>
    <x v="99"/>
    <d v="2023-06-02T00:00:00"/>
    <s v="Мотосчётчик"/>
    <n v="5760"/>
    <n v="5760"/>
    <s v="Исправен"/>
    <x v="2"/>
    <s v="Андрийко В.А."/>
    <s v="Старший механик"/>
    <s v="Великанов А.В."/>
    <d v="2023-06-02T00:00:00"/>
    <m/>
    <m/>
    <m/>
    <m/>
    <m/>
    <m/>
    <m/>
    <m/>
    <m/>
    <m/>
    <m/>
    <m/>
    <m/>
  </r>
  <r>
    <x v="1"/>
    <s v="Самосвал карьерный"/>
    <x v="12"/>
    <s v="7R"/>
    <x v="30"/>
    <x v="99"/>
    <d v="2023-06-02T00:00:00"/>
    <s v="Мотосчётчик"/>
    <n v="3750"/>
    <n v="3750"/>
    <s v="Исправен"/>
    <x v="1"/>
    <s v="Андрийко В.А."/>
    <s v="Старший механик"/>
    <s v="Оржеховский С.П."/>
    <d v="2023-06-02T00:00:00"/>
    <m/>
    <m/>
    <m/>
    <m/>
    <m/>
    <m/>
    <m/>
    <m/>
    <m/>
    <m/>
    <m/>
    <m/>
    <m/>
  </r>
  <r>
    <x v="1"/>
    <s v="Самосвал карьерный"/>
    <x v="2"/>
    <s v="7555В"/>
    <x v="19"/>
    <x v="99"/>
    <d v="2023-06-02T00:00:00"/>
    <s v="Мотосчётчик"/>
    <n v="10250"/>
    <n v="10250"/>
    <s v="Исправен"/>
    <x v="2"/>
    <s v="Андрийко В.А."/>
    <s v="Старший механик"/>
    <s v="Астапов С.В."/>
    <d v="2023-06-02T00:00:00"/>
    <m/>
    <m/>
    <m/>
    <m/>
    <m/>
    <m/>
    <m/>
    <m/>
    <m/>
    <m/>
    <m/>
    <m/>
    <m/>
  </r>
  <r>
    <x v="1"/>
    <s v="Бульдозер"/>
    <x v="6"/>
    <m/>
    <x v="14"/>
    <x v="99"/>
    <d v="2023-06-02T00:00:00"/>
    <s v="Мотосчётчик"/>
    <n v="6250"/>
    <n v="6250"/>
    <s v="Исправен"/>
    <x v="2"/>
    <s v="Андрийко В.А."/>
    <s v="Старший механик"/>
    <s v="Назаров Ж.Н."/>
    <d v="2023-06-02T00:00:00"/>
    <s v="Двигатель"/>
    <s v="Масло моторное LUKOIL AVANTGARDE ULTRA M3 15W-40 CI-4/SL"/>
    <m/>
    <m/>
    <s v="л."/>
    <n v="28"/>
    <m/>
    <m/>
    <m/>
    <m/>
    <m/>
    <m/>
    <m/>
  </r>
  <r>
    <x v="1"/>
    <s v="Бульдозер"/>
    <x v="6"/>
    <m/>
    <x v="14"/>
    <x v="99"/>
    <d v="2023-06-02T00:00:00"/>
    <s v="Мотосчётчик"/>
    <n v="6250"/>
    <n v="6250"/>
    <s v="Исправен"/>
    <x v="2"/>
    <s v="Андрийко В.А."/>
    <s v="Старший механик"/>
    <s v="Назаров Ж.Н."/>
    <d v="2023-06-02T00:00:00"/>
    <s v="Двигатель"/>
    <s v="Фильтр масляный D17-002-02"/>
    <m/>
    <m/>
    <s v="шт."/>
    <n v="1"/>
    <m/>
    <m/>
    <m/>
    <m/>
    <m/>
    <m/>
    <m/>
  </r>
  <r>
    <x v="1"/>
    <s v="Самосвал карьерный"/>
    <x v="12"/>
    <s v="7R"/>
    <x v="69"/>
    <x v="99"/>
    <d v="2023-06-03T00:00:00"/>
    <s v="Мотосчётчик"/>
    <n v="12099"/>
    <n v="12099"/>
    <s v="Исправен"/>
    <x v="6"/>
    <s v="Андрийко В.А."/>
    <s v="Старший механик"/>
    <s v="Кузьмин Д.В."/>
    <d v="2023-06-03T00:00:00"/>
    <s v="Рулевое управление"/>
    <s v="Втулка 569-40-61320"/>
    <m/>
    <m/>
    <s v="шт."/>
    <n v="8"/>
    <m/>
    <m/>
    <m/>
    <m/>
    <m/>
    <m/>
    <m/>
  </r>
  <r>
    <x v="1"/>
    <s v="Самосвал карьерный"/>
    <x v="12"/>
    <s v="7R"/>
    <x v="69"/>
    <x v="99"/>
    <d v="2023-06-03T00:00:00"/>
    <s v="Мотосчётчик"/>
    <n v="12099"/>
    <n v="12099"/>
    <s v="Исправен"/>
    <x v="6"/>
    <s v="Андрийко В.А."/>
    <s v="Старший механик"/>
    <s v="Кузьмин Д.В."/>
    <d v="2023-06-03T00:00:00"/>
    <s v="Рулевое управление"/>
    <s v="Уплотнение 569-40-61660"/>
    <m/>
    <m/>
    <s v="шт."/>
    <n v="16"/>
    <m/>
    <m/>
    <m/>
    <m/>
    <m/>
    <m/>
    <m/>
  </r>
  <r>
    <x v="1"/>
    <s v="Самосвал карьерный"/>
    <x v="12"/>
    <s v="7R"/>
    <x v="69"/>
    <x v="99"/>
    <d v="2023-06-03T00:00:00"/>
    <s v="Мотосчётчик"/>
    <n v="12099"/>
    <n v="12099"/>
    <s v="Исправен"/>
    <x v="6"/>
    <s v="Андрийко В.А."/>
    <s v="Старший механик"/>
    <s v="Кузьмин Д.В."/>
    <d v="2023-06-03T00:00:00"/>
    <s v="Рулевое управление"/>
    <s v="Палец 569-40-81530"/>
    <m/>
    <m/>
    <s v="шт."/>
    <n v="4"/>
    <m/>
    <m/>
    <m/>
    <m/>
    <m/>
    <m/>
    <m/>
  </r>
  <r>
    <x v="1"/>
    <s v="Самосвал карьерный"/>
    <x v="12"/>
    <s v="7R"/>
    <x v="69"/>
    <x v="99"/>
    <d v="2023-06-03T00:00:00"/>
    <s v="Мотосчётчик"/>
    <n v="12099"/>
    <n v="12099"/>
    <s v="Исправен"/>
    <x v="6"/>
    <s v="Андрийко В.А."/>
    <s v="Старший механик"/>
    <s v="Кузьмин Д.В."/>
    <d v="2023-06-03T00:00:00"/>
    <s v="Рулевое управление"/>
    <s v="Палец 569-40-81240"/>
    <m/>
    <m/>
    <s v="шт."/>
    <n v="4"/>
    <m/>
    <m/>
    <m/>
    <m/>
    <m/>
    <m/>
    <m/>
  </r>
  <r>
    <x v="1"/>
    <s v="Самосвал карьерный"/>
    <x v="12"/>
    <s v="7R"/>
    <x v="69"/>
    <x v="99"/>
    <d v="2023-06-03T00:00:00"/>
    <s v="Мотосчётчик"/>
    <n v="12099"/>
    <n v="12099"/>
    <s v="Исправен"/>
    <x v="6"/>
    <s v="Андрийко В.А."/>
    <s v="Старший механик"/>
    <s v="Кузьмин Д.В."/>
    <d v="2023-06-03T00:00:00"/>
    <s v="Рулевое управление"/>
    <s v="Втулка  07137-04507"/>
    <m/>
    <m/>
    <s v="шт."/>
    <n v="4"/>
    <m/>
    <m/>
    <m/>
    <m/>
    <m/>
    <m/>
    <m/>
  </r>
  <r>
    <x v="1"/>
    <s v="Самосвал карьерный"/>
    <x v="12"/>
    <s v="7R"/>
    <x v="69"/>
    <x v="99"/>
    <d v="2023-06-03T00:00:00"/>
    <s v="Мотосчётчик"/>
    <n v="12099"/>
    <n v="12099"/>
    <s v="Исправен"/>
    <x v="6"/>
    <s v="Андрийко В.А."/>
    <s v="Старший механик"/>
    <s v="Кузьмин Д.В."/>
    <d v="2023-06-03T00:00:00"/>
    <s v="Рулевое управление"/>
    <s v="Подшипник 07137-04006"/>
    <m/>
    <m/>
    <s v="шт."/>
    <n v="4"/>
    <m/>
    <m/>
    <m/>
    <m/>
    <m/>
    <m/>
    <m/>
  </r>
  <r>
    <x v="1"/>
    <s v="Самосвал карьерный"/>
    <x v="12"/>
    <s v="7R"/>
    <x v="69"/>
    <x v="99"/>
    <d v="2023-06-03T00:00:00"/>
    <s v="Мотосчётчик"/>
    <n v="12099"/>
    <n v="12099"/>
    <s v="Исправен"/>
    <x v="6"/>
    <s v="Андрийко В.А."/>
    <s v="Старший механик"/>
    <s v="Кузьмин Д.В."/>
    <d v="2023-06-03T00:00:00"/>
    <s v="Рулевое управление"/>
    <s v="Прокладка 07000-53045"/>
    <m/>
    <m/>
    <s v="шт."/>
    <n v="8"/>
    <m/>
    <m/>
    <m/>
    <m/>
    <m/>
    <m/>
    <m/>
  </r>
  <r>
    <x v="2"/>
    <s v="Автокран"/>
    <x v="29"/>
    <s v="4320-41"/>
    <x v="214"/>
    <x v="99"/>
    <d v="2023-06-02T00:00:00"/>
    <s v="Мотосчётчик"/>
    <n v="13400"/>
    <n v="13400"/>
    <s v="Исправен"/>
    <x v="4"/>
    <s v="Гарнага В.С."/>
    <s v="Старший механик"/>
    <s v="Перов П.В."/>
    <d v="2023-06-02T00:00:00"/>
    <s v="Двигатель"/>
    <s v="Ремень вентиляторя 14х10-987, "/>
    <m/>
    <m/>
    <s v="шт."/>
    <n v="1"/>
    <s v="Замена в связи с износом."/>
    <m/>
    <m/>
    <m/>
    <m/>
    <m/>
    <m/>
  </r>
  <r>
    <x v="2"/>
    <s v="Бульдозер"/>
    <x v="6"/>
    <m/>
    <x v="42"/>
    <x v="99"/>
    <d v="2023-06-02T00:00:00"/>
    <s v="Мотосчётчик"/>
    <n v="3505"/>
    <n v="3505"/>
    <s v="Исправен"/>
    <x v="4"/>
    <s v="Гарнага В.С."/>
    <s v="Старший механик"/>
    <s v="Маликов Г.Х."/>
    <d v="2023-06-02T00:00:00"/>
    <s v="Двигатель"/>
    <s v="Антифриз BELAZ G-Profi Green 40, "/>
    <m/>
    <m/>
    <s v="л."/>
    <n v="5"/>
    <s v="Проведение ЕТО.Низкий уровень ох.жидкости.."/>
    <m/>
    <m/>
    <m/>
    <m/>
    <m/>
    <m/>
  </r>
  <r>
    <x v="2"/>
    <s v="Самосвал карьерный"/>
    <x v="2"/>
    <n v="7547"/>
    <x v="231"/>
    <x v="99"/>
    <d v="2023-06-02T00:00:00"/>
    <s v="Мотосчётчик"/>
    <n v="16350"/>
    <n v="163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99"/>
    <d v="2023-06-02T00:00:00"/>
    <s v="Мотосчётчик"/>
    <n v="600"/>
    <m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99"/>
    <d v="2023-06-02T00:00:00"/>
    <s v="Мотосчётчик"/>
    <n v="2550"/>
    <n v="25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99"/>
    <d v="2023-06-02T00:00:00"/>
    <s v="Мотосчётчик"/>
    <n v="13771"/>
    <n v="1377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99"/>
    <d v="2023-06-02T00:00:00"/>
    <s v="Мотосчётчик"/>
    <n v="130"/>
    <n v="70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99"/>
    <d v="2023-06-02T00:00:00"/>
    <s v="Мотосчётчик"/>
    <n v="12750"/>
    <n v="127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99"/>
    <d v="2023-06-02T00:00:00"/>
    <s v="Мотосчётчик"/>
    <n v="24383"/>
    <n v="2438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99"/>
    <d v="2023-06-02T00:00:00"/>
    <s v="Мотосчётчик"/>
    <n v="14388"/>
    <n v="1438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99"/>
    <d v="2023-06-02T00:00:00"/>
    <s v="Мотосчётчик"/>
    <n v="6204"/>
    <n v="620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99"/>
    <d v="2023-06-02T00:00:00"/>
    <s v="Мотосчётчик"/>
    <n v="11602"/>
    <n v="1160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99"/>
    <d v="2023-06-02T00:00:00"/>
    <s v="Мотосчётчик"/>
    <n v="3505"/>
    <n v="350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99"/>
    <d v="2023-06-02T00:00:00"/>
    <s v="Мотосчётчик"/>
    <n v="6760"/>
    <n v="676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99"/>
    <d v="2023-06-02T00:00:00"/>
    <s v="Мотосчётчик"/>
    <n v="5100"/>
    <n v="51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99"/>
    <d v="2023-06-02T00:00:00"/>
    <s v="Мотосчётчик"/>
    <n v="8500"/>
    <n v="8500"/>
    <s v="Исправен"/>
    <x v="1"/>
    <s v="Русов С.Н."/>
    <s v="Старший механик"/>
    <s v="Русов С.Н."/>
    <d v="2023-06-02T00:00:00"/>
    <s v="Двигатель"/>
    <s v="Масло моторное М-10ДМ"/>
    <s v="Масло моторное"/>
    <s v="М-10ДМ"/>
    <s v="л."/>
    <n v="54"/>
    <n v="245"/>
    <m/>
    <m/>
    <m/>
    <m/>
    <m/>
    <m/>
  </r>
  <r>
    <x v="5"/>
    <s v="Самосвал карьерный"/>
    <x v="2"/>
    <n v="7547"/>
    <x v="116"/>
    <x v="99"/>
    <d v="2023-06-02T00:00:00"/>
    <s v="Мотосчётчик"/>
    <n v="8500"/>
    <n v="8500"/>
    <s v="Исправен"/>
    <x v="1"/>
    <s v="Русов С.Н."/>
    <s v="Старший механик"/>
    <s v="Русов С.Н."/>
    <d v="2023-06-02T00:00:00"/>
    <s v="Двигатель"/>
    <s v="Фильтр масляный 240-1017040-A3"/>
    <s v="Фильтр масляный"/>
    <s v="240-1017040-A3"/>
    <s v="шт."/>
    <n v="2"/>
    <n v="245"/>
    <m/>
    <m/>
    <m/>
    <m/>
    <m/>
    <m/>
  </r>
  <r>
    <x v="5"/>
    <s v="Самосвал карьерный"/>
    <x v="2"/>
    <n v="7547"/>
    <x v="116"/>
    <x v="99"/>
    <d v="2023-06-02T00:00:00"/>
    <s v="Мотосчётчик"/>
    <n v="8500"/>
    <n v="8500"/>
    <s v="Исправен"/>
    <x v="1"/>
    <s v="Русов С.Н."/>
    <s v="Старший механик"/>
    <s v="Русов С.Н."/>
    <d v="2023-06-02T00:00:00"/>
    <s v="Двигатель"/>
    <s v="Прокладка 740-1012083"/>
    <s v="Прокладка"/>
    <s v="740-1012083"/>
    <s v="шт."/>
    <n v="2"/>
    <n v="245"/>
    <m/>
    <m/>
    <m/>
    <m/>
    <m/>
    <m/>
  </r>
  <r>
    <x v="5"/>
    <s v="Самосвал карьерный"/>
    <x v="2"/>
    <n v="7547"/>
    <x v="116"/>
    <x v="99"/>
    <d v="2023-06-02T00:00:00"/>
    <s v="Мотосчётчик"/>
    <n v="8500"/>
    <n v="8500"/>
    <s v="Исправен"/>
    <x v="1"/>
    <s v="Русов С.Н."/>
    <s v="Старший механик"/>
    <s v="Русов С.Н."/>
    <d v="2023-06-02T00:00:00"/>
    <s v="Двигатель"/>
    <s v="Фильтр топливный 201-1117040-А "/>
    <s v="Фильтр топливный"/>
    <s v="201-1117040-А "/>
    <s v="шт."/>
    <n v="2"/>
    <n v="245"/>
    <m/>
    <m/>
    <m/>
    <m/>
    <m/>
    <m/>
  </r>
  <r>
    <x v="5"/>
    <s v="Самосвал карьерный"/>
    <x v="2"/>
    <n v="7547"/>
    <x v="116"/>
    <x v="99"/>
    <d v="2023-06-02T00:00:00"/>
    <s v="Мотосчётчик"/>
    <n v="8500"/>
    <n v="8500"/>
    <s v="Исправен"/>
    <x v="1"/>
    <s v="Русов С.Н."/>
    <s v="Старший механик"/>
    <s v="Русов С.Н."/>
    <d v="2023-06-02T00:00:00"/>
    <s v="Гидравлика "/>
    <s v="Масло веретенное АУ"/>
    <s v="Масло веретенное"/>
    <s v=" АУ"/>
    <s v="л."/>
    <n v="10"/>
    <n v="245"/>
    <m/>
    <m/>
    <m/>
    <m/>
    <m/>
    <m/>
  </r>
  <r>
    <x v="5"/>
    <s v="Самосвал карьерный"/>
    <x v="2"/>
    <n v="7547"/>
    <x v="116"/>
    <x v="99"/>
    <d v="2023-06-02T00:00:00"/>
    <s v="Мотосчётчик"/>
    <n v="8500"/>
    <n v="8500"/>
    <s v="Исправен"/>
    <x v="1"/>
    <s v="Русов С.Н."/>
    <s v="Старший механик"/>
    <s v="Русов С.Н."/>
    <d v="2023-06-02T00:00:00"/>
    <s v="Трансмиссия"/>
    <s v="Масло гидравлическое Марка А "/>
    <s v="Масло гидравлическое"/>
    <s v="Марка А "/>
    <s v="л."/>
    <n v="10"/>
    <n v="245"/>
    <m/>
    <m/>
    <m/>
    <m/>
    <m/>
    <m/>
  </r>
  <r>
    <x v="5"/>
    <s v="Самосвал карьерный"/>
    <x v="2"/>
    <n v="7547"/>
    <x v="116"/>
    <x v="99"/>
    <d v="2023-06-02T00:00:00"/>
    <s v="Мотосчётчик"/>
    <n v="8500"/>
    <n v="8500"/>
    <s v="Исправен"/>
    <x v="1"/>
    <s v="Русов С.Н."/>
    <s v="Старший механик"/>
    <s v="Русов С.Н."/>
    <d v="2023-06-02T00:00:00"/>
    <s v="Ходовая часть"/>
    <s v="Азот газообразный "/>
    <s v="Азот газообразный"/>
    <m/>
    <s v="м.куб."/>
    <n v="3"/>
    <n v="245"/>
    <m/>
    <m/>
    <m/>
    <m/>
    <m/>
    <m/>
  </r>
  <r>
    <x v="5"/>
    <s v="Самосвал карьерный"/>
    <x v="2"/>
    <n v="7547"/>
    <x v="116"/>
    <x v="99"/>
    <d v="2023-06-02T00:00:00"/>
    <s v="Мотосчётчик"/>
    <n v="8500"/>
    <n v="8500"/>
    <s v="Исправен"/>
    <x v="1"/>
    <s v="Русов С.Н."/>
    <s v="Старший механик"/>
    <s v="Русов С.Н."/>
    <d v="2023-06-02T00:00:00"/>
    <s v="Кузов"/>
    <s v="Кислород технический газообразный "/>
    <s v="Кислород технический"/>
    <m/>
    <s v="м.куб."/>
    <n v="6"/>
    <n v="245"/>
    <m/>
    <m/>
    <m/>
    <m/>
    <m/>
    <m/>
  </r>
  <r>
    <x v="5"/>
    <s v="Самосвал карьерный"/>
    <x v="2"/>
    <n v="7547"/>
    <x v="116"/>
    <x v="99"/>
    <d v="2023-06-02T00:00:00"/>
    <s v="Мотосчётчик"/>
    <n v="8500"/>
    <n v="8500"/>
    <s v="Исправен"/>
    <x v="1"/>
    <s v="Русов С.Н."/>
    <s v="Старший механик"/>
    <s v="Русов С.Н."/>
    <d v="2023-06-02T00:00:00"/>
    <s v="Кузов"/>
    <s v="Электроды НИИ-48Г Ø4мм "/>
    <s v="Электроды"/>
    <s v="НИИ-48Г Ø4мм"/>
    <s v="т."/>
    <n v="0.01"/>
    <n v="245"/>
    <m/>
    <m/>
    <m/>
    <m/>
    <m/>
    <m/>
  </r>
  <r>
    <x v="5"/>
    <s v="Самосвал карьерный"/>
    <x v="2"/>
    <n v="7547"/>
    <x v="116"/>
    <x v="99"/>
    <d v="2023-06-02T00:00:00"/>
    <s v="Мотосчётчик"/>
    <n v="8500"/>
    <n v="8500"/>
    <s v="Исправен"/>
    <x v="1"/>
    <s v="Русов С.Н."/>
    <s v="Старший механик"/>
    <s v="Русов С.Н."/>
    <d v="2023-06-02T00:00:00"/>
    <s v="Кузов"/>
    <s v="Электроды УОНИ 13/55 Ø5мм"/>
    <s v="Электроды"/>
    <s v="УОНИ 13/55 Ø5мм"/>
    <s v="т."/>
    <n v="0.01"/>
    <n v="245"/>
    <m/>
    <m/>
    <m/>
    <m/>
    <m/>
    <m/>
  </r>
  <r>
    <x v="5"/>
    <s v="Бульдозер"/>
    <x v="15"/>
    <s v="ГСТ12"/>
    <x v="99"/>
    <x v="99"/>
    <d v="2023-06-02T00:00:00"/>
    <s v="Мотосчётчик"/>
    <n v="9750"/>
    <n v="9750"/>
    <s v="Исправен"/>
    <x v="2"/>
    <s v="Русов С.Н."/>
    <s v="Старший механик"/>
    <s v="Русов С.Н."/>
    <d v="2023-06-02T00:00:00"/>
    <s v="Двигатель"/>
    <s v="Масло моторное М-10ДМ"/>
    <s v="Масло моторное"/>
    <s v="М-10ДМ"/>
    <s v="л."/>
    <n v="35"/>
    <n v="246"/>
    <m/>
    <m/>
    <m/>
    <m/>
    <m/>
    <m/>
  </r>
  <r>
    <x v="5"/>
    <s v="Бульдозер"/>
    <x v="15"/>
    <s v="ГСТ12"/>
    <x v="99"/>
    <x v="99"/>
    <d v="2023-06-02T00:00:00"/>
    <s v="Мотосчётчик"/>
    <n v="9750"/>
    <n v="9750"/>
    <s v="Исправен"/>
    <x v="2"/>
    <s v="Русов С.Н."/>
    <s v="Старший механик"/>
    <s v="Русов С.Н."/>
    <d v="2023-06-02T00:00:00"/>
    <s v="Двигатель"/>
    <s v="Фильтр топливный 536-1117075 "/>
    <s v="Фильтр топливный"/>
    <s v=" 536-1117075"/>
    <s v="шт."/>
    <n v="1"/>
    <n v="246"/>
    <m/>
    <m/>
    <m/>
    <m/>
    <m/>
    <m/>
  </r>
  <r>
    <x v="5"/>
    <s v="Бульдозер"/>
    <x v="15"/>
    <s v="ГСТ12"/>
    <x v="99"/>
    <x v="99"/>
    <d v="2023-06-02T00:00:00"/>
    <s v="Мотосчётчик"/>
    <n v="9750"/>
    <n v="9750"/>
    <s v="Исправен"/>
    <x v="2"/>
    <s v="Русов С.Н."/>
    <s v="Старший механик"/>
    <s v="Русов С.Н."/>
    <d v="2023-06-02T00:00:00"/>
    <s v="Двигатель"/>
    <s v="Фильтр масляный 650.1012075 "/>
    <s v="Фильтр масляный"/>
    <s v="650.1012075 "/>
    <s v="шт."/>
    <n v="1"/>
    <n v="246"/>
    <m/>
    <m/>
    <m/>
    <m/>
    <m/>
    <m/>
  </r>
  <r>
    <x v="5"/>
    <s v="Бульдозер"/>
    <x v="4"/>
    <n v="6"/>
    <x v="102"/>
    <x v="99"/>
    <d v="2023-06-02T00:00:00"/>
    <s v="Мотосчётчик"/>
    <n v="15799"/>
    <n v="15799"/>
    <s v="Исправен"/>
    <x v="6"/>
    <s v="Русов С.Н."/>
    <s v="Старший механик"/>
    <s v="Русов С.Н."/>
    <d v="2023-06-02T00:00:00"/>
    <s v="Рабочее оборудование"/>
    <s v="Защита 195-78-71111 "/>
    <s v="Защита"/>
    <s v="195-78-71111"/>
    <s v="шт."/>
    <n v="1"/>
    <n v="247"/>
    <m/>
    <m/>
    <m/>
    <m/>
    <m/>
    <m/>
  </r>
  <r>
    <x v="5"/>
    <s v="Бульдозер"/>
    <x v="4"/>
    <n v="6"/>
    <x v="102"/>
    <x v="99"/>
    <d v="2023-06-02T00:00:00"/>
    <s v="Мотосчётчик"/>
    <n v="15799"/>
    <n v="15799"/>
    <s v="Исправен"/>
    <x v="6"/>
    <s v="Русов С.Н."/>
    <s v="Старший механик"/>
    <s v="Русов С.Н."/>
    <d v="2023-06-02T00:00:00"/>
    <s v="Рабочее оборудование"/>
    <s v="Коронка рыхлителя 195-78-71320"/>
    <s v="Коронка рыхлителя"/>
    <s v="195-78-71320"/>
    <s v="шт."/>
    <n v="1"/>
    <n v="247"/>
    <m/>
    <m/>
    <m/>
    <m/>
    <m/>
    <m/>
  </r>
  <r>
    <x v="5"/>
    <s v="Бульдозер"/>
    <x v="4"/>
    <n v="6"/>
    <x v="102"/>
    <x v="99"/>
    <d v="2023-06-02T00:00:00"/>
    <s v="Мотосчётчик"/>
    <n v="15799"/>
    <n v="15799"/>
    <s v="Исправен"/>
    <x v="6"/>
    <s v="Русов С.Н."/>
    <s v="Старший механик"/>
    <s v="Русов С.Н."/>
    <d v="2023-06-02T00:00:00"/>
    <s v="Рабочее оборудование"/>
    <s v="Палец 195-78-71360"/>
    <s v="Палец"/>
    <s v="195-78-71360"/>
    <s v="шт."/>
    <n v="3"/>
    <n v="247"/>
    <m/>
    <m/>
    <m/>
    <m/>
    <m/>
    <m/>
  </r>
  <r>
    <x v="5"/>
    <s v="Бульдозер"/>
    <x v="4"/>
    <n v="6"/>
    <x v="110"/>
    <x v="99"/>
    <d v="2023-06-02T00:00:00"/>
    <s v="Мотосчётчик"/>
    <n v="8919"/>
    <n v="8919"/>
    <s v="Исправен"/>
    <x v="6"/>
    <s v="Русов С.Н."/>
    <s v="Старший механик"/>
    <s v="Русов С.Н."/>
    <d v="2023-06-02T00:00:00"/>
    <s v="Рабочее оборудование"/>
    <s v="Защита 195-78-71111 "/>
    <s v="Защита"/>
    <s v="195-78-71111"/>
    <s v="шт."/>
    <n v="1"/>
    <n v="248"/>
    <m/>
    <m/>
    <m/>
    <m/>
    <m/>
    <m/>
  </r>
  <r>
    <x v="5"/>
    <s v="Бульдозер"/>
    <x v="4"/>
    <n v="6"/>
    <x v="110"/>
    <x v="99"/>
    <d v="2023-06-02T00:00:00"/>
    <s v="Мотосчётчик"/>
    <n v="8919"/>
    <n v="8919"/>
    <s v="Исправен"/>
    <x v="6"/>
    <s v="Русов С.Н."/>
    <s v="Старший механик"/>
    <s v="Русов С.Н."/>
    <d v="2023-06-02T00:00:00"/>
    <s v="Рабочее оборудование"/>
    <s v="Коронка рыхлителя 195-78-71320"/>
    <s v="Коронка рыхлителя"/>
    <s v="195-78-71320"/>
    <s v="шт."/>
    <n v="1"/>
    <n v="248"/>
    <m/>
    <m/>
    <m/>
    <m/>
    <m/>
    <m/>
  </r>
  <r>
    <x v="5"/>
    <s v="Бульдозер"/>
    <x v="4"/>
    <n v="6"/>
    <x v="110"/>
    <x v="99"/>
    <d v="2023-06-02T00:00:00"/>
    <s v="Мотосчётчик"/>
    <n v="8919"/>
    <n v="8919"/>
    <s v="Исправен"/>
    <x v="6"/>
    <s v="Русов С.Н."/>
    <s v="Старший механик"/>
    <s v="Русов С.Н."/>
    <d v="2023-06-02T00:00:00"/>
    <s v="Рабочее оборудование"/>
    <s v="Палец 195-78-71360"/>
    <s v="Палец"/>
    <s v="195-78-71360"/>
    <s v="шт."/>
    <n v="3"/>
    <n v="248"/>
    <m/>
    <m/>
    <m/>
    <m/>
    <m/>
    <m/>
  </r>
  <r>
    <x v="5"/>
    <s v="Насосная станция"/>
    <x v="21"/>
    <s v="ДНУ-1250/63-ГСП"/>
    <x v="112"/>
    <x v="99"/>
    <d v="2023-06-02T00:00:00"/>
    <s v="Мотосчётчик"/>
    <n v="2012"/>
    <n v="2012"/>
    <s v="Исправен"/>
    <x v="5"/>
    <s v="Русов С.Н."/>
    <s v="Старший механик"/>
    <s v="Русов С.Н."/>
    <d v="2023-06-02T00:00:00"/>
    <s v="Двигатель"/>
    <s v="Стартер AZF 4581-11131522"/>
    <s v="Стартер "/>
    <s v="AZF 4581-11131522"/>
    <s v="шт."/>
    <n v="1"/>
    <n v="249"/>
    <m/>
    <m/>
    <m/>
    <m/>
    <m/>
    <m/>
  </r>
  <r>
    <x v="5"/>
    <s v="Самосвал карьерный"/>
    <x v="2"/>
    <n v="7547"/>
    <x v="92"/>
    <x v="99"/>
    <d v="2023-06-02T00:00:00"/>
    <s v="Мотосчётчик"/>
    <n v="16387"/>
    <n v="163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99"/>
    <d v="2023-06-02T00:00:00"/>
    <s v="Мотосчётчик"/>
    <n v="19084"/>
    <n v="190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99"/>
    <d v="2023-06-02T00:00:00"/>
    <s v="Мотосчётчик"/>
    <n v="17043"/>
    <n v="17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99"/>
    <d v="2023-06-02T00:00:00"/>
    <s v="Мотосчётчик"/>
    <n v="14301"/>
    <n v="1430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99"/>
    <d v="2023-06-02T00:00:00"/>
    <s v="Мотосчётчик"/>
    <n v="8500"/>
    <n v="8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99"/>
    <d v="2023-06-02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99"/>
    <d v="2023-06-02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99"/>
    <d v="2023-06-02T00:00:00"/>
    <s v="Мотосчётчик"/>
    <n v="17064"/>
    <n v="170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99"/>
    <d v="2023-06-02T00:00:00"/>
    <s v="Мотосчётчик"/>
    <n v="11606"/>
    <n v="116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99"/>
    <d v="2023-06-02T00:00:00"/>
    <s v="Мотосчётчик"/>
    <n v="15810"/>
    <n v="158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99"/>
    <d v="2023-06-02T00:00:00"/>
    <s v="Мотосчётчик"/>
    <n v="8929"/>
    <n v="89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99"/>
    <d v="2023-06-02T00:00:00"/>
    <s v="Мотосчётчик"/>
    <n v="9389"/>
    <n v="93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99"/>
    <d v="2023-06-02T00:00:00"/>
    <s v="Мотосчётчик"/>
    <n v="4129"/>
    <n v="41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99"/>
    <d v="2023-06-02T00:00:00"/>
    <s v="Мотосчётчик"/>
    <n v="9750"/>
    <n v="9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99"/>
    <d v="2023-06-02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99"/>
    <d v="2023-06-02T00:00:00"/>
    <s v="Мотосчётчик"/>
    <n v="5096"/>
    <n v="50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99"/>
    <d v="2023-06-02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99"/>
    <d v="2023-06-02T00:00:00"/>
    <s v="Мотосчётчик"/>
    <n v="14503"/>
    <n v="145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99"/>
    <d v="2023-06-02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99"/>
    <d v="2023-06-02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99"/>
    <d v="2023-06-02T00:00:00"/>
    <s v="Мотосчётчик"/>
    <n v="1358"/>
    <n v="135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99"/>
    <d v="2023-06-02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99"/>
    <d v="2023-06-02T00:00:00"/>
    <s v="Мотосчётчик"/>
    <n v="5068"/>
    <n v="50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99"/>
    <d v="2023-06-02T00:00:00"/>
    <s v="Мотосчётчик"/>
    <n v="2026"/>
    <n v="20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99"/>
    <d v="2023-06-02T00:00:00"/>
    <s v="Мотосчётчик"/>
    <n v="2364"/>
    <n v="23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99"/>
    <d v="2023-06-02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99"/>
    <d v="2023-06-02T00:00:00"/>
    <s v="Мотосчётчик"/>
    <n v="9866"/>
    <n v="98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99"/>
    <d v="2023-06-02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99"/>
    <d v="2023-06-02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99"/>
    <d v="2023-06-02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Самосвал карьерный"/>
    <x v="2"/>
    <n v="7547"/>
    <x v="135"/>
    <x v="99"/>
    <d v="2023-06-02T00:00:00"/>
    <s v="Мотосчётчик"/>
    <n v="2250"/>
    <n v="2250"/>
    <s v="Исправен"/>
    <x v="2"/>
    <s v="Кутовой А.Ю."/>
    <m/>
    <m/>
    <d v="2023-06-02T00:00:00"/>
    <s v="Двигатель"/>
    <s v="Масло моторное LUKOIL AVANTGARDE ULTRA M3 15W-40 CI-4/SL"/>
    <s v="Масло моторное"/>
    <s v="LUKOIL AVANTGARDE ULTRA M3 15W-40 CI-4/SL"/>
    <s v="л."/>
    <n v="54"/>
    <s v="БелАЗ 7547 инв № 001080"/>
    <s v="Проверено"/>
    <d v="2023-06-14T00:00:00"/>
    <m/>
    <m/>
    <m/>
    <m/>
  </r>
  <r>
    <x v="0"/>
    <s v="Самосвал карьерный"/>
    <x v="2"/>
    <n v="7547"/>
    <x v="135"/>
    <x v="99"/>
    <d v="2023-06-02T00:00:00"/>
    <s v="Мотосчётчик"/>
    <n v="2250"/>
    <n v="2250"/>
    <s v="Исправен"/>
    <x v="4"/>
    <s v="Кутовой А.Ю."/>
    <m/>
    <m/>
    <d v="2023-06-02T00:00:00"/>
    <s v="Трансмиссия"/>
    <s v="Масло трансмиссионное BELAZ G-Profi MDB"/>
    <s v="Масло трансмиссионное"/>
    <s v="G-Profi MDB "/>
    <s v="л."/>
    <n v="8"/>
    <s v="БелАЗ 7547 инв № 001080"/>
    <s v="Проверено"/>
    <d v="2023-06-14T00:00:00"/>
    <m/>
    <m/>
    <m/>
    <m/>
  </r>
  <r>
    <x v="0"/>
    <s v="Самосвал карьерный"/>
    <x v="2"/>
    <n v="7547"/>
    <x v="135"/>
    <x v="99"/>
    <d v="2023-06-02T00:00:00"/>
    <s v="Мотосчётчик"/>
    <n v="2250"/>
    <n v="2250"/>
    <s v="Исправен"/>
    <x v="2"/>
    <s v="Кутовой А.Ю."/>
    <m/>
    <m/>
    <d v="2023-06-02T00:00:00"/>
    <s v="Двигатель"/>
    <s v="Фильтр масляный 240-1017040-A3"/>
    <s v="Фильтр масляный"/>
    <s v="240-1017040-A3"/>
    <s v="шт."/>
    <n v="2"/>
    <s v="БелАЗ 7547 инв № 001080"/>
    <s v="Проверено"/>
    <d v="2023-06-14T00:00:00"/>
    <m/>
    <m/>
    <m/>
    <m/>
  </r>
  <r>
    <x v="0"/>
    <s v="Самосвал карьерный"/>
    <x v="2"/>
    <n v="7547"/>
    <x v="135"/>
    <x v="99"/>
    <d v="2023-06-02T00:00:00"/>
    <s v="Мотосчётчик"/>
    <n v="2250"/>
    <n v="2250"/>
    <s v="Исправен"/>
    <x v="2"/>
    <s v="Кутовой А.Ю."/>
    <m/>
    <m/>
    <d v="2023-06-02T00:00:00"/>
    <s v="Двигатель"/>
    <s v="Фильтр топливный 201-1117040-А"/>
    <s v="Фильтр топливный"/>
    <s v="201-1117040-А"/>
    <s v="шт."/>
    <n v="2"/>
    <s v="БелАЗ 7547 инв № 001080"/>
    <s v="Проверено"/>
    <d v="2023-06-14T00:00:00"/>
    <m/>
    <m/>
    <m/>
    <m/>
  </r>
  <r>
    <x v="0"/>
    <s v="Самосвал карьерный"/>
    <x v="2"/>
    <n v="7547"/>
    <x v="135"/>
    <x v="99"/>
    <d v="2023-06-02T00:00:00"/>
    <s v="Мотосчётчик"/>
    <n v="2250"/>
    <n v="2250"/>
    <s v="Исправен"/>
    <x v="2"/>
    <s v="Кутовой А.Ю."/>
    <m/>
    <m/>
    <d v="2023-06-02T00:00:00"/>
    <s v="Двигатель"/>
    <s v="Фильтр топливный 201-1117040-А"/>
    <s v="Фильтр топливный"/>
    <s v="201-1117040-А"/>
    <s v="шт."/>
    <n v="2"/>
    <s v="Замена"/>
    <s v="Проверено"/>
    <d v="2023-06-14T00:00:00"/>
    <m/>
    <m/>
    <m/>
    <m/>
  </r>
  <r>
    <x v="0"/>
    <s v="Самосвал карьерный"/>
    <x v="2"/>
    <n v="7547"/>
    <x v="135"/>
    <x v="99"/>
    <d v="2023-06-02T00:00:00"/>
    <s v="Мотосчётчик"/>
    <n v="2250"/>
    <n v="2250"/>
    <s v="Исправен"/>
    <x v="2"/>
    <s v="Кутовой А.Ю."/>
    <m/>
    <m/>
    <d v="2023-06-02T00:00:00"/>
    <s v="Двигатель"/>
    <s v="Прокладка 201-1117118"/>
    <s v="Прокладка"/>
    <s v="201-1117118"/>
    <s v="шт."/>
    <n v="2"/>
    <s v="Замена"/>
    <s v="Проверено"/>
    <d v="2023-06-14T00:00:00"/>
    <m/>
    <m/>
    <m/>
    <m/>
  </r>
  <r>
    <x v="0"/>
    <s v="Самосвал карьерный"/>
    <x v="2"/>
    <n v="7547"/>
    <x v="135"/>
    <x v="99"/>
    <d v="2023-06-02T00:00:00"/>
    <s v="Мотосчётчик"/>
    <n v="2250"/>
    <n v="2250"/>
    <s v="Исправен"/>
    <x v="6"/>
    <s v="Кутовой А.Ю."/>
    <m/>
    <m/>
    <d v="2023-06-02T00:00:00"/>
    <s v="Электрооборудование "/>
    <s v="Лампа автомобильная А24-1"/>
    <s v="Лампа автомобильная"/>
    <s v="А24-1"/>
    <s v="шт."/>
    <n v="3"/>
    <s v="Замена ламп"/>
    <s v="Проверено"/>
    <d v="2023-06-14T00:00:00"/>
    <m/>
    <m/>
    <m/>
    <m/>
  </r>
  <r>
    <x v="0"/>
    <s v="Самосвал карьерный"/>
    <x v="2"/>
    <n v="7547"/>
    <x v="135"/>
    <x v="99"/>
    <d v="2023-06-02T00:00:00"/>
    <s v="Мотосчётчик"/>
    <n v="2250"/>
    <n v="2250"/>
    <s v="Исправен"/>
    <x v="4"/>
    <s v="Кутовой А.Ю."/>
    <m/>
    <m/>
    <d v="2023-06-02T00:00:00"/>
    <s v="Двигатель"/>
    <s v="Тосол А-40"/>
    <m/>
    <m/>
    <s v="л."/>
    <n v="0.5"/>
    <s v="Долив"/>
    <s v="Проверено"/>
    <d v="2023-06-14T00:00:00"/>
    <m/>
    <m/>
    <m/>
    <m/>
  </r>
  <r>
    <x v="0"/>
    <s v="Самосвал карьерный"/>
    <x v="2"/>
    <n v="7547"/>
    <x v="135"/>
    <x v="99"/>
    <d v="2023-06-02T00:00:00"/>
    <s v="Мотосчётчик"/>
    <n v="2250"/>
    <n v="2250"/>
    <s v="Исправен"/>
    <x v="4"/>
    <s v="Кутовой А.Ю."/>
    <m/>
    <m/>
    <d v="2023-06-02T00:00:00"/>
    <s v="рабочее оборудование"/>
    <s v="Вафельное полотно (60*0,45), м"/>
    <s v="Вафельное полотно"/>
    <m/>
    <s v="м."/>
    <n v="1"/>
    <s v="На ветошь"/>
    <s v="Проверено"/>
    <d v="2023-06-14T00:00:00"/>
    <m/>
    <m/>
    <m/>
    <m/>
  </r>
  <r>
    <x v="1"/>
    <s v="Зарадная установка"/>
    <x v="31"/>
    <n v="65055"/>
    <x v="171"/>
    <x v="100"/>
    <d v="2023-06-03T00:00:00"/>
    <s v="Одометр"/>
    <m/>
    <m/>
    <s v="Не исправен"/>
    <x v="6"/>
    <s v="Андрийко В.А."/>
    <s v="Старший механик"/>
    <s v="Якупов Р.Р."/>
    <d v="2023-06-03T00:00:00"/>
    <s v="Тормозная система"/>
    <s v="Камера тормозная  100-3519100-10"/>
    <m/>
    <m/>
    <s v="шт."/>
    <n v="1"/>
    <m/>
    <m/>
    <m/>
    <m/>
    <m/>
    <m/>
    <m/>
  </r>
  <r>
    <x v="1"/>
    <s v="Промприбор"/>
    <x v="36"/>
    <s v="МЕ"/>
    <x v="177"/>
    <x v="100"/>
    <d v="2023-06-03T00:00:00"/>
    <m/>
    <m/>
    <m/>
    <m/>
    <x v="6"/>
    <s v="Андрийко В.А."/>
    <s v="Старший механик"/>
    <s v="Кутовой А.Ю."/>
    <d v="2023-06-03T00:00:00"/>
    <s v="Насосная установка"/>
    <s v="Ротор насоса 1Д1250-63 с сальниковым уплотнением"/>
    <m/>
    <m/>
    <s v="шт."/>
    <n v="1"/>
    <m/>
    <m/>
    <m/>
    <m/>
    <m/>
    <m/>
    <m/>
  </r>
  <r>
    <x v="1"/>
    <s v="Промприбор"/>
    <x v="36"/>
    <s v="МЕ"/>
    <x v="177"/>
    <x v="100"/>
    <d v="2023-06-03T00:00:00"/>
    <m/>
    <m/>
    <m/>
    <m/>
    <x v="6"/>
    <s v="Андрийко В.А."/>
    <s v="Старший механик"/>
    <s v="Кутовой А.Ю."/>
    <d v="2023-06-03T00:00:00"/>
    <s v="Насосная установка"/>
    <s v="Электроды ОЗС-4 Ф4,0"/>
    <m/>
    <m/>
    <s v="кг."/>
    <n v="30"/>
    <m/>
    <m/>
    <m/>
    <m/>
    <m/>
    <m/>
    <m/>
  </r>
  <r>
    <x v="1"/>
    <s v="Самосвал карьерный"/>
    <x v="12"/>
    <s v="7R"/>
    <x v="26"/>
    <x v="100"/>
    <d v="2023-06-03T00:00:00"/>
    <s v="Мотосчётчик"/>
    <n v="4250"/>
    <n v="4250"/>
    <s v="Исправен"/>
    <x v="11"/>
    <s v="Андрийко В.А."/>
    <s v="Старший механик"/>
    <s v="Огрызков В.В."/>
    <d v="2023-06-03T00:00:00"/>
    <m/>
    <m/>
    <m/>
    <m/>
    <m/>
    <m/>
    <m/>
    <m/>
    <m/>
    <m/>
    <m/>
    <m/>
    <m/>
  </r>
  <r>
    <x v="1"/>
    <s v="Бульдозер"/>
    <x v="4"/>
    <s v="6R"/>
    <x v="33"/>
    <x v="100"/>
    <d v="2023-06-03T00:00:00"/>
    <s v="Мотосчётчик"/>
    <n v="43555"/>
    <n v="43555"/>
    <s v="Исправен"/>
    <x v="6"/>
    <s v="Андрийко В.А."/>
    <s v="Старший механик"/>
    <s v="Семенов А.С."/>
    <d v="2023-06-03T00:00:00"/>
    <s v="Ходовая"/>
    <s v="Уплотнение 195-30-34420"/>
    <m/>
    <s v="195-30-34420"/>
    <s v="шт."/>
    <n v="2"/>
    <m/>
    <m/>
    <m/>
    <m/>
    <m/>
    <m/>
    <m/>
  </r>
  <r>
    <x v="1"/>
    <s v="Бульдозер"/>
    <x v="4"/>
    <s v="6R"/>
    <x v="33"/>
    <x v="100"/>
    <d v="2023-06-03T00:00:00"/>
    <s v="Мотосчётчик"/>
    <n v="43555"/>
    <n v="43555"/>
    <s v="Исправен"/>
    <x v="6"/>
    <s v="Андрийко В.А."/>
    <s v="Старший механик"/>
    <s v="Семенов А.С."/>
    <d v="2023-06-03T00:00:00"/>
    <s v="Ходовая"/>
    <s v="Кольцо износа 195-30-14270"/>
    <m/>
    <s v="198-30-14270"/>
    <s v="шт."/>
    <n v="4"/>
    <m/>
    <m/>
    <m/>
    <m/>
    <m/>
    <m/>
    <m/>
  </r>
  <r>
    <x v="1"/>
    <s v="Бульдозер"/>
    <x v="4"/>
    <s v="6R"/>
    <x v="33"/>
    <x v="100"/>
    <d v="2023-06-03T00:00:00"/>
    <s v="Мотосчётчик"/>
    <n v="43555"/>
    <n v="43555"/>
    <s v="Исправен"/>
    <x v="5"/>
    <s v="Андрийко В.А."/>
    <s v="Старший механик"/>
    <s v="Семенов А.С."/>
    <d v="2023-06-03T00:00:00"/>
    <s v="Ходовая"/>
    <s v="Цилиндр натяжения 195-30-51481"/>
    <m/>
    <m/>
    <s v="шт."/>
    <n v="1"/>
    <m/>
    <m/>
    <m/>
    <m/>
    <m/>
    <m/>
    <m/>
  </r>
  <r>
    <x v="1"/>
    <s v="Бульдозер"/>
    <x v="4"/>
    <s v="6R"/>
    <x v="33"/>
    <x v="100"/>
    <d v="2023-06-03T00:00:00"/>
    <s v="Мотосчётчик"/>
    <n v="43555"/>
    <n v="43555"/>
    <s v="Исправен"/>
    <x v="5"/>
    <s v="Андрийко В.А."/>
    <s v="Старший механик"/>
    <s v="Семенов А.С."/>
    <d v="2023-06-03T00:00:00"/>
    <s v="Ходовая"/>
    <s v="Цилиндр  натяжения 195-30-51491"/>
    <m/>
    <m/>
    <s v="шт."/>
    <n v="1"/>
    <m/>
    <m/>
    <m/>
    <m/>
    <m/>
    <m/>
    <m/>
  </r>
  <r>
    <x v="1"/>
    <s v="Бульдозер"/>
    <x v="4"/>
    <s v="5D"/>
    <x v="40"/>
    <x v="100"/>
    <d v="2023-06-03T00:00:00"/>
    <s v="Мотосчётчик"/>
    <n v="20131"/>
    <n v="20131"/>
    <s v="Исправен"/>
    <x v="6"/>
    <s v="Андрийко В.А."/>
    <s v="Старший механик"/>
    <s v="Азизов А.М."/>
    <d v="2023-06-03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s v="6R"/>
    <x v="33"/>
    <x v="100"/>
    <d v="2023-06-03T00:00:00"/>
    <s v="Мотосчётчик"/>
    <n v="43555"/>
    <n v="43555"/>
    <s v="Исправен"/>
    <x v="6"/>
    <s v="Андрийко В.А."/>
    <s v="Старший механик"/>
    <s v="Семенов А.С."/>
    <d v="2023-06-03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n v="6"/>
    <x v="22"/>
    <x v="100"/>
    <d v="2023-06-03T00:00:00"/>
    <s v="Мотосчётчик"/>
    <n v="7437"/>
    <n v="7437"/>
    <s v="Исправен"/>
    <x v="6"/>
    <s v="Андрийко В.А."/>
    <s v="Старший механик"/>
    <s v="Рузиев Х.Х."/>
    <d v="2023-06-03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n v="6"/>
    <x v="22"/>
    <x v="100"/>
    <d v="2023-06-03T00:00:00"/>
    <s v="Мотосчётчик"/>
    <n v="7437"/>
    <n v="7437"/>
    <s v="Исправен"/>
    <x v="6"/>
    <s v="Андрийко В.А."/>
    <s v="Старший механик"/>
    <s v="Рузиев Х.Х."/>
    <d v="2023-06-03T00:00:00"/>
    <s v="Трансмиссия"/>
    <s v="Рукав 195-49-44141"/>
    <m/>
    <s v="195-49-44141"/>
    <s v="шт."/>
    <n v="1"/>
    <m/>
    <m/>
    <m/>
    <m/>
    <m/>
    <m/>
    <m/>
  </r>
  <r>
    <x v="1"/>
    <s v="Бульдозер"/>
    <x v="4"/>
    <n v="6"/>
    <x v="22"/>
    <x v="100"/>
    <d v="2023-06-03T00:00:00"/>
    <s v="Мотосчётчик"/>
    <n v="7437"/>
    <n v="7437"/>
    <s v="Исправен"/>
    <x v="6"/>
    <s v="Андрийко В.А."/>
    <s v="Старший механик"/>
    <s v="Рузиев Х.Х."/>
    <d v="2023-06-03T00:00:00"/>
    <s v="Трансмиссия"/>
    <s v="Кольцо 07000-53048"/>
    <m/>
    <m/>
    <s v="шт."/>
    <n v="4"/>
    <m/>
    <m/>
    <m/>
    <m/>
    <m/>
    <m/>
    <m/>
  </r>
  <r>
    <x v="2"/>
    <s v="Бульдозер"/>
    <x v="4"/>
    <n v="6"/>
    <x v="38"/>
    <x v="100"/>
    <d v="2023-06-03T00:00:00"/>
    <s v="Мотосчётчик"/>
    <n v="14399"/>
    <n v="14399"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m/>
    <s v="кг."/>
    <n v="12"/>
    <s v="Смазка рабочего оборудование."/>
    <m/>
    <m/>
    <m/>
    <m/>
    <m/>
    <m/>
  </r>
  <r>
    <x v="2"/>
    <s v="Бульдозер"/>
    <x v="4"/>
    <n v="6"/>
    <x v="38"/>
    <x v="100"/>
    <d v="2023-06-03T00:00:00"/>
    <s v="Мотосчётчик"/>
    <n v="14399"/>
    <n v="14399"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Бульдозер"/>
    <x v="4"/>
    <s v="5D"/>
    <x v="37"/>
    <x v="100"/>
    <d v="2023-06-03T00:00:00"/>
    <s v="Мотосчётчик"/>
    <n v="24419"/>
    <n v="24419"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m/>
    <s v="кг."/>
    <n v="12"/>
    <s v="Смазка рабочего оборудование."/>
    <m/>
    <m/>
    <m/>
    <m/>
    <m/>
    <m/>
  </r>
  <r>
    <x v="2"/>
    <s v="Бульдозер"/>
    <x v="4"/>
    <s v="5D"/>
    <x v="37"/>
    <x v="100"/>
    <d v="2023-06-03T00:00:00"/>
    <s v="Мотосчётчик"/>
    <n v="24419"/>
    <n v="24419"/>
    <s v="Исправен"/>
    <x v="6"/>
    <s v="Гарнага В.С."/>
    <s v="Старший механик"/>
    <m/>
    <d v="2023-06-03T00:00:00"/>
    <s v="Рабочее оборудование"/>
    <s v="Коронка рыхлителя 195-78-71320,"/>
    <m/>
    <s v="195-78-71320,"/>
    <s v="шт."/>
    <n v="1"/>
    <s v="Замена по необходимости."/>
    <m/>
    <m/>
    <m/>
    <m/>
    <m/>
    <m/>
  </r>
  <r>
    <x v="2"/>
    <s v="Бульдозер"/>
    <x v="4"/>
    <s v="5D"/>
    <x v="37"/>
    <x v="100"/>
    <d v="2023-06-03T00:00:00"/>
    <s v="Мотосчётчик"/>
    <n v="24419"/>
    <n v="24419"/>
    <s v="Исправен"/>
    <x v="6"/>
    <s v="Гарнага В.С."/>
    <s v="Старший механик"/>
    <m/>
    <d v="2023-06-03T00:00:00"/>
    <s v="Рабочее оборудование"/>
    <s v="Палец 195-78-71360,"/>
    <m/>
    <s v="195-78-71360,"/>
    <s v="шт."/>
    <n v="1"/>
    <s v="Замена по необходимости."/>
    <m/>
    <m/>
    <m/>
    <m/>
    <m/>
    <m/>
  </r>
  <r>
    <x v="2"/>
    <s v="Бульдозер"/>
    <x v="4"/>
    <s v="5D"/>
    <x v="37"/>
    <x v="100"/>
    <d v="2023-06-03T00:00:00"/>
    <s v="Мотосчётчик"/>
    <n v="24419"/>
    <n v="24419"/>
    <s v="Исправен"/>
    <x v="4"/>
    <s v="Гарнага В.С."/>
    <s v="Старший механик"/>
    <m/>
    <d v="2023-06-03T00:00:00"/>
    <s v="Двигатель"/>
    <s v="Масло лукойл 15W40"/>
    <m/>
    <m/>
    <s v="л."/>
    <n v="5"/>
    <s v="Проведение ЕТО.Низкий уровень масла в ДВС."/>
    <m/>
    <m/>
    <m/>
    <m/>
    <m/>
    <m/>
  </r>
  <r>
    <x v="2"/>
    <s v="Бульдозер"/>
    <x v="4"/>
    <s v="5D"/>
    <x v="37"/>
    <x v="100"/>
    <d v="2023-06-03T00:00:00"/>
    <s v="Мотосчётчик"/>
    <n v="24419"/>
    <n v="24419"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Экскаватор"/>
    <x v="5"/>
    <n v="8"/>
    <x v="43"/>
    <x v="100"/>
    <d v="2023-06-03T00:00:00"/>
    <s v="Мотосчётчик"/>
    <n v="6222"/>
    <n v="6222"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m/>
    <s v="кг."/>
    <n v="12"/>
    <s v="Смазка рабочего оборудование."/>
    <m/>
    <m/>
    <m/>
    <m/>
    <m/>
    <m/>
  </r>
  <r>
    <x v="2"/>
    <s v="Экскаватор"/>
    <x v="5"/>
    <n v="8"/>
    <x v="43"/>
    <x v="100"/>
    <d v="2023-06-03T00:00:00"/>
    <s v="Мотосчётчик"/>
    <n v="6222"/>
    <n v="6222"/>
    <s v="Исправен"/>
    <x v="4"/>
    <s v="Гарнага В.С."/>
    <s v="Старший механик"/>
    <m/>
    <d v="2023-06-03T00:00:00"/>
    <s v="Рабочее оборудование"/>
    <s v="Замок для коронки U60 Raptor, "/>
    <m/>
    <s v="U60 Raptor, "/>
    <s v="шт."/>
    <n v="5"/>
    <s v="Замена по необходимости."/>
    <m/>
    <m/>
    <m/>
    <m/>
    <m/>
    <m/>
  </r>
  <r>
    <x v="2"/>
    <s v="Экскаватор"/>
    <x v="5"/>
    <n v="8"/>
    <x v="43"/>
    <x v="100"/>
    <d v="2023-06-03T00:00:00"/>
    <s v="Мотосчётчик"/>
    <n v="6222"/>
    <n v="6222"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Буровой станок"/>
    <x v="9"/>
    <m/>
    <x v="76"/>
    <x v="100"/>
    <d v="2023-06-03T00:00:00"/>
    <s v="Мотосчётчик"/>
    <n v="5100"/>
    <n v="5100"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s v="Литол 24,"/>
    <s v="кг."/>
    <n v="12"/>
    <s v="Смазка рабочего оборудование."/>
    <m/>
    <m/>
    <m/>
    <m/>
    <m/>
    <m/>
  </r>
  <r>
    <x v="2"/>
    <s v="Буровой станок"/>
    <x v="9"/>
    <m/>
    <x v="76"/>
    <x v="100"/>
    <d v="2023-06-03T00:00:00"/>
    <s v="Мотосчётчик"/>
    <n v="5100"/>
    <n v="5100"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Самосвал карьерный"/>
    <x v="2"/>
    <n v="7547"/>
    <x v="35"/>
    <x v="100"/>
    <d v="2023-06-03T00:00:00"/>
    <s v="Мотосчётчик"/>
    <n v="13771"/>
    <n v="13771"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s v="Литол 24,"/>
    <s v="кг."/>
    <n v="12"/>
    <s v="Смазка ходовой части, проведение ЕТО и ТО.Наполнение смазкой LINCOLN."/>
    <m/>
    <m/>
    <m/>
    <m/>
    <m/>
    <m/>
  </r>
  <r>
    <x v="2"/>
    <s v="Самосвал карьерный"/>
    <x v="2"/>
    <n v="7547"/>
    <x v="35"/>
    <x v="100"/>
    <d v="2023-06-03T00:00:00"/>
    <s v="Мотосчётчик"/>
    <n v="13771"/>
    <n v="13771"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Самосвал карьерный"/>
    <x v="2"/>
    <n v="7547"/>
    <x v="45"/>
    <x v="100"/>
    <d v="2023-06-03T00:00:00"/>
    <s v="Мотосчётчик"/>
    <n v="2584"/>
    <n v="2584"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s v="Литол 24,"/>
    <s v="кг."/>
    <n v="12"/>
    <s v="Смазка ходовой части, проведение ЕТО и ТО.Наполнение смазкой LINCOLN."/>
    <m/>
    <m/>
    <m/>
    <m/>
    <m/>
    <m/>
  </r>
  <r>
    <x v="2"/>
    <s v="Самосвал карьерный"/>
    <x v="2"/>
    <n v="7547"/>
    <x v="45"/>
    <x v="100"/>
    <d v="2023-06-03T00:00:00"/>
    <s v="Мотосчётчик"/>
    <n v="2584"/>
    <n v="2584"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Самосвал карьерный"/>
    <x v="2"/>
    <n v="7547"/>
    <x v="36"/>
    <x v="100"/>
    <d v="2023-06-03T00:00:00"/>
    <s v="Мотосчётчик"/>
    <n v="12801"/>
    <n v="12801"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s v="Литол 24,"/>
    <s v="кг."/>
    <n v="12"/>
    <s v="Смазка ходовой части, проведение ЕТО и ТО.Наполнение смазкой LINCOLN."/>
    <m/>
    <m/>
    <m/>
    <m/>
    <m/>
    <m/>
  </r>
  <r>
    <x v="2"/>
    <s v="Самосвал карьерный"/>
    <x v="2"/>
    <n v="7547"/>
    <x v="36"/>
    <x v="100"/>
    <d v="2023-06-03T00:00:00"/>
    <s v="Мотосчётчик"/>
    <n v="12801"/>
    <n v="12801"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Самосвал карьерный"/>
    <x v="2"/>
    <n v="7547"/>
    <x v="231"/>
    <x v="100"/>
    <d v="2023-06-03T00:00:00"/>
    <s v="Мотосчётчик"/>
    <n v="16435"/>
    <n v="16435"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s v="Литол 24,"/>
    <s v="кг."/>
    <n v="12"/>
    <s v="Смазка ходовой части, проведение ЕТО и ТО.Наполнение смазкой LINCOLN."/>
    <m/>
    <m/>
    <m/>
    <m/>
    <m/>
    <m/>
  </r>
  <r>
    <x v="2"/>
    <s v="Самосвал карьерный"/>
    <x v="2"/>
    <n v="7547"/>
    <x v="231"/>
    <x v="100"/>
    <d v="2023-06-03T00:00:00"/>
    <s v="Мотосчётчик"/>
    <n v="16435"/>
    <n v="16435"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Самосвал карьерный"/>
    <x v="2"/>
    <n v="7547"/>
    <x v="230"/>
    <x v="100"/>
    <d v="2023-06-03T00:00:00"/>
    <s v="Мотосчётчик"/>
    <n v="644"/>
    <m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s v="Литол 24,"/>
    <s v="кг."/>
    <n v="12"/>
    <s v="Смазка ходовой части, проведение ЕТО и ТО.Наполнение смазкой LINCOLN."/>
    <m/>
    <m/>
    <m/>
    <m/>
    <m/>
    <m/>
  </r>
  <r>
    <x v="2"/>
    <s v="Самосвал карьерный"/>
    <x v="2"/>
    <n v="7547"/>
    <x v="230"/>
    <x v="100"/>
    <d v="2023-06-03T00:00:00"/>
    <s v="Мотосчётчик"/>
    <n v="644"/>
    <m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Бульдозер"/>
    <x v="6"/>
    <m/>
    <x v="42"/>
    <x v="100"/>
    <d v="2023-06-03T00:00:00"/>
    <s v="Мотосчётчик"/>
    <n v="3624"/>
    <n v="3624"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s v="Литол 24,"/>
    <s v="кг."/>
    <n v="12"/>
    <s v="Смазка рабочего оборудование."/>
    <m/>
    <m/>
    <m/>
    <m/>
    <m/>
    <m/>
  </r>
  <r>
    <x v="2"/>
    <s v="Бульдозер"/>
    <x v="6"/>
    <m/>
    <x v="42"/>
    <x v="100"/>
    <d v="2023-06-03T00:00:00"/>
    <s v="Мотосчётчик"/>
    <n v="3624"/>
    <n v="3624"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Автозаправщик"/>
    <x v="25"/>
    <n v="43118"/>
    <x v="134"/>
    <x v="100"/>
    <d v="2023-06-03T00:00:00"/>
    <s v="Мотосчётчик"/>
    <n v="2720"/>
    <n v="2720"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s v="Литол 24,"/>
    <s v="кг."/>
    <n v="5"/>
    <s v="Смазка ходовой части, проведение ЕТО и ТО."/>
    <m/>
    <m/>
    <m/>
    <m/>
    <m/>
    <m/>
  </r>
  <r>
    <x v="2"/>
    <s v="Автозаправщик"/>
    <x v="25"/>
    <n v="43118"/>
    <x v="134"/>
    <x v="100"/>
    <d v="2023-06-03T00:00:00"/>
    <s v="Мотосчётчик"/>
    <n v="2720"/>
    <n v="2720"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Автокран"/>
    <x v="29"/>
    <s v="4320-41"/>
    <x v="214"/>
    <x v="100"/>
    <d v="2023-06-03T00:00:00"/>
    <s v="Мотосчётчик"/>
    <n v="13410"/>
    <n v="13410"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s v="Литол 24,"/>
    <s v="кг."/>
    <n v="5"/>
    <s v="Смазка ходовой части, проведение ЕТО и ТО."/>
    <m/>
    <m/>
    <m/>
    <m/>
    <m/>
    <m/>
  </r>
  <r>
    <x v="2"/>
    <s v="Автокран"/>
    <x v="29"/>
    <s v="4320-41"/>
    <x v="214"/>
    <x v="100"/>
    <d v="2023-06-03T00:00:00"/>
    <s v="Мотосчётчик"/>
    <n v="13410"/>
    <n v="13410"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Водовозка"/>
    <x v="25"/>
    <n v="43118"/>
    <x v="124"/>
    <x v="100"/>
    <d v="2023-06-03T00:00:00"/>
    <s v="Мотосчётчик"/>
    <n v="15700"/>
    <n v="15700"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s v="Литол 24,"/>
    <s v="кг."/>
    <n v="5"/>
    <s v="Смазка ходовой части, проведение ЕТО и ТО."/>
    <m/>
    <m/>
    <m/>
    <m/>
    <m/>
    <m/>
  </r>
  <r>
    <x v="2"/>
    <s v="Водовозка"/>
    <x v="25"/>
    <n v="43118"/>
    <x v="124"/>
    <x v="100"/>
    <d v="2023-06-03T00:00:00"/>
    <s v="Мотосчётчик"/>
    <n v="15700"/>
    <n v="15700"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Экскаватор"/>
    <x v="5"/>
    <n v="8"/>
    <x v="72"/>
    <x v="100"/>
    <d v="2023-06-03T00:00:00"/>
    <s v="Мотосчётчик"/>
    <n v="11639"/>
    <n v="11639"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s v="Литол 24,"/>
    <s v="кг."/>
    <n v="12"/>
    <s v="Смазка рабочего оборудование."/>
    <m/>
    <m/>
    <m/>
    <m/>
    <m/>
    <m/>
  </r>
  <r>
    <x v="2"/>
    <s v="Экскаватор"/>
    <x v="5"/>
    <n v="8"/>
    <x v="72"/>
    <x v="100"/>
    <d v="2023-06-03T00:00:00"/>
    <s v="Мотосчётчик"/>
    <n v="11639"/>
    <n v="11639"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Самосвал карьерный"/>
    <x v="2"/>
    <n v="7548"/>
    <x v="192"/>
    <x v="100"/>
    <d v="2023-06-03T00:00:00"/>
    <s v="Мотосчётчик"/>
    <n v="130"/>
    <n v="7000"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s v="Литол 24,"/>
    <s v="кг."/>
    <n v="12"/>
    <s v="Смазка ходовой части, проведение ЕТО и ТО."/>
    <m/>
    <m/>
    <m/>
    <m/>
    <m/>
    <m/>
  </r>
  <r>
    <x v="2"/>
    <s v="Самосвал карьерный"/>
    <x v="2"/>
    <n v="7548"/>
    <x v="192"/>
    <x v="100"/>
    <d v="2023-06-03T00:00:00"/>
    <s v="Мотосчётчик"/>
    <n v="130"/>
    <n v="7000"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5"/>
    <s v="Самосвал карьерный"/>
    <x v="2"/>
    <n v="7547"/>
    <x v="92"/>
    <x v="100"/>
    <d v="2023-06-03T00:00:00"/>
    <s v="Мотосчётчик"/>
    <n v="16404"/>
    <n v="16404"/>
    <s v="Исправен"/>
    <x v="3"/>
    <s v="Русов С.Н."/>
    <s v="Старший механик"/>
    <s v="Русов С.Н."/>
    <d v="2023-06-03T00:00:00"/>
    <s v="Ходовая часть"/>
    <s v="Подшипник 6ШСЛ60 "/>
    <s v="Подшипник"/>
    <s v="6ШСЛ60"/>
    <s v="шт."/>
    <n v="2"/>
    <n v="250"/>
    <m/>
    <m/>
    <m/>
    <m/>
    <m/>
    <m/>
  </r>
  <r>
    <x v="5"/>
    <s v="Самосвал карьерный"/>
    <x v="2"/>
    <n v="7547"/>
    <x v="92"/>
    <x v="100"/>
    <d v="2023-06-03T00:00:00"/>
    <s v="Мотосчётчик"/>
    <n v="16404"/>
    <n v="16404"/>
    <s v="Исправен"/>
    <x v="3"/>
    <s v="Русов С.Н."/>
    <s v="Старший механик"/>
    <s v="Русов С.Н."/>
    <d v="2023-06-03T00:00:00"/>
    <s v="Ходовая часть"/>
    <s v="Палец 7523-2919078 "/>
    <s v="Палец"/>
    <s v="7523-2919078 "/>
    <s v="шт."/>
    <n v="2"/>
    <n v="250"/>
    <m/>
    <m/>
    <m/>
    <m/>
    <m/>
    <m/>
  </r>
  <r>
    <x v="5"/>
    <s v="Самосвал карьерный"/>
    <x v="2"/>
    <n v="7547"/>
    <x v="92"/>
    <x v="100"/>
    <d v="2023-06-03T00:00:00"/>
    <s v="Мотосчётчик"/>
    <n v="16404"/>
    <n v="16404"/>
    <s v="Исправен"/>
    <x v="3"/>
    <s v="Русов С.Н."/>
    <s v="Старший механик"/>
    <s v="Русов С.Н."/>
    <d v="2023-06-03T00:00:00"/>
    <s v="Ходовая часть"/>
    <s v="Штанга 7540-2909014-01"/>
    <s v="Штанга"/>
    <s v="7540-2909014-01"/>
    <s v="шт."/>
    <n v="1"/>
    <n v="250"/>
    <m/>
    <m/>
    <m/>
    <m/>
    <m/>
    <m/>
  </r>
  <r>
    <x v="5"/>
    <s v="Самосвал карьерный"/>
    <x v="2"/>
    <n v="7547"/>
    <x v="92"/>
    <x v="100"/>
    <d v="2023-06-03T00:00:00"/>
    <s v="Мотосчётчик"/>
    <n v="16404"/>
    <n v="16404"/>
    <s v="Исправен"/>
    <x v="3"/>
    <s v="Русов С.Н."/>
    <s v="Старший механик"/>
    <s v="Русов С.Н."/>
    <d v="2023-06-03T00:00:00"/>
    <s v="Ходовая часть"/>
    <s v="Кольцо 6411-2907459"/>
    <s v="Кольцо"/>
    <s v="6411-2907459"/>
    <s v="шт."/>
    <n v="4"/>
    <n v="250"/>
    <m/>
    <m/>
    <m/>
    <m/>
    <m/>
    <m/>
  </r>
  <r>
    <x v="5"/>
    <s v="Промприбор"/>
    <x v="36"/>
    <n v="0"/>
    <x v="206"/>
    <x v="100"/>
    <d v="2023-06-03T00:00:00"/>
    <s v="Мотосчётчик"/>
    <m/>
    <m/>
    <s v="Отсутствует"/>
    <x v="5"/>
    <s v="Русов С.Н."/>
    <s v="Старший механик"/>
    <s v="Русов С.Н."/>
    <d v="2023-06-03T00:00:00"/>
    <s v="Грохот"/>
    <s v="масло трансмиссионное SYZZ-ТО30-DM-Y "/>
    <s v="масло трансмиссионное"/>
    <s v="SYZZ-ТО30-DM-Y "/>
    <s v="л."/>
    <n v="40"/>
    <n v="251"/>
    <m/>
    <m/>
    <m/>
    <m/>
    <m/>
    <m/>
  </r>
  <r>
    <x v="5"/>
    <s v="Промприбор"/>
    <x v="36"/>
    <n v="0"/>
    <x v="206"/>
    <x v="100"/>
    <d v="2023-06-03T00:00:00"/>
    <s v="Мотосчётчик"/>
    <m/>
    <m/>
    <s v="Отсутствует"/>
    <x v="5"/>
    <s v="Русов С.Н."/>
    <s v="Старший механик"/>
    <s v="Русов С.Н."/>
    <d v="2023-06-03T00:00:00"/>
    <s v="Грохот"/>
    <s v="Консистентная смазка Литол-24 "/>
    <s v="Консистентная смазка"/>
    <s v="Литол-24"/>
    <s v="кг."/>
    <n v="36"/>
    <n v="251"/>
    <m/>
    <m/>
    <m/>
    <m/>
    <m/>
    <m/>
  </r>
  <r>
    <x v="5"/>
    <s v="Промприбор"/>
    <x v="36"/>
    <n v="0"/>
    <x v="206"/>
    <x v="100"/>
    <d v="2023-06-03T00:00:00"/>
    <s v="Мотосчётчик"/>
    <m/>
    <m/>
    <s v="Отсутствует"/>
    <x v="5"/>
    <s v="Русов С.Н."/>
    <s v="Старший механик"/>
    <s v="Русов С.Н."/>
    <d v="2023-06-03T00:00:00"/>
    <s v="Грохот"/>
    <s v="Шланг 07951-11400"/>
    <s v="Шланг"/>
    <s v="07951-11400"/>
    <s v="шт."/>
    <n v="1"/>
    <n v="251"/>
    <m/>
    <m/>
    <m/>
    <m/>
    <m/>
    <m/>
  </r>
  <r>
    <x v="5"/>
    <s v="Бульдозер"/>
    <x v="4"/>
    <n v="6"/>
    <x v="102"/>
    <x v="100"/>
    <d v="2023-06-03T00:00:00"/>
    <s v="Мотосчётчик"/>
    <n v="15830"/>
    <n v="15830"/>
    <s v="Исправен"/>
    <x v="6"/>
    <s v="Русов С.Н."/>
    <s v="Старший механик"/>
    <s v="Русов С.Н."/>
    <d v="2023-06-03T00:00:00"/>
    <s v="Рабочее оборудование"/>
    <s v="Коронка рыхлителя 195-78-71320"/>
    <s v="Коронка рыхлителя"/>
    <s v="195-78-71320"/>
    <s v="шт."/>
    <n v="1"/>
    <n v="252"/>
    <m/>
    <m/>
    <m/>
    <m/>
    <m/>
    <m/>
  </r>
  <r>
    <x v="5"/>
    <s v="Бульдозер"/>
    <x v="4"/>
    <n v="6"/>
    <x v="102"/>
    <x v="100"/>
    <d v="2023-06-03T00:00:00"/>
    <s v="Мотосчётчик"/>
    <n v="15830"/>
    <n v="15830"/>
    <s v="Исправен"/>
    <x v="6"/>
    <s v="Русов С.Н."/>
    <s v="Старший механик"/>
    <s v="Русов С.Н."/>
    <d v="2023-06-03T00:00:00"/>
    <s v="Рабочее оборудование"/>
    <s v="Палец 195-78-71360"/>
    <s v="Палец"/>
    <s v="195-78-71360"/>
    <s v="шт."/>
    <n v="1"/>
    <n v="252"/>
    <m/>
    <m/>
    <m/>
    <m/>
    <m/>
    <m/>
  </r>
  <r>
    <x v="5"/>
    <s v="Бульдозер"/>
    <x v="4"/>
    <n v="6"/>
    <x v="110"/>
    <x v="100"/>
    <d v="2023-06-03T00:00:00"/>
    <s v="Мотосчётчик"/>
    <n v="8949"/>
    <n v="8949"/>
    <s v="Исправен"/>
    <x v="6"/>
    <s v="Русов С.Н."/>
    <s v="Старший механик"/>
    <s v="Русов С.Н."/>
    <d v="2023-06-03T00:00:00"/>
    <s v="Рабочее оборудование"/>
    <s v="Коронка рыхлителя 195-78-71320"/>
    <s v="Коронка рыхлителя"/>
    <s v="195-78-71320"/>
    <s v="шт."/>
    <n v="1"/>
    <n v="253"/>
    <m/>
    <m/>
    <m/>
    <m/>
    <m/>
    <m/>
  </r>
  <r>
    <x v="5"/>
    <s v="Бульдозер"/>
    <x v="4"/>
    <n v="6"/>
    <x v="110"/>
    <x v="100"/>
    <d v="2023-06-03T00:00:00"/>
    <s v="Мотосчётчик"/>
    <n v="8949"/>
    <n v="8949"/>
    <s v="Исправен"/>
    <x v="6"/>
    <s v="Русов С.Н."/>
    <s v="Старший механик"/>
    <s v="Русов С.Н."/>
    <d v="2023-06-03T00:00:00"/>
    <s v="Рабочее оборудование"/>
    <s v="Палец 195-78-71360"/>
    <s v="Палец"/>
    <s v="195-78-71360"/>
    <s v="шт."/>
    <n v="1"/>
    <n v="253"/>
    <m/>
    <m/>
    <m/>
    <m/>
    <m/>
    <m/>
  </r>
  <r>
    <x v="5"/>
    <s v="Экскаватор"/>
    <x v="5"/>
    <n v="8"/>
    <x v="104"/>
    <x v="100"/>
    <d v="2023-06-03T00:00:00"/>
    <s v="Мотосчётчик"/>
    <n v="11624"/>
    <n v="11624"/>
    <s v="Исправен"/>
    <x v="6"/>
    <s v="Русов С.Н."/>
    <s v="Старший механик"/>
    <s v="Русов С.Н."/>
    <d v="2023-06-03T00:00:00"/>
    <s v="Рабочее оборудование"/>
    <s v="Электроды УОНИ 13/55 Ø5мм"/>
    <s v="Электроды"/>
    <s v="УОНИ 13/55 Ø5мм"/>
    <s v="т."/>
    <n v="5.0000000000000001E-3"/>
    <n v="254"/>
    <m/>
    <m/>
    <m/>
    <m/>
    <m/>
    <m/>
  </r>
  <r>
    <x v="5"/>
    <s v="Экскаватор"/>
    <x v="5"/>
    <n v="8"/>
    <x v="104"/>
    <x v="100"/>
    <d v="2023-06-03T00:00:00"/>
    <s v="Мотосчётчик"/>
    <n v="11624"/>
    <n v="11624"/>
    <s v="Исправен"/>
    <x v="6"/>
    <s v="Русов С.Н."/>
    <s v="Старший механик"/>
    <s v="Русов С.Н."/>
    <d v="2023-06-03T00:00:00"/>
    <s v="Рабочее оборудование"/>
    <s v="Защита 427-70-13611"/>
    <s v="Защита"/>
    <s v="427-70-13611"/>
    <s v="шт."/>
    <n v="2"/>
    <n v="254"/>
    <m/>
    <m/>
    <m/>
    <m/>
    <m/>
    <m/>
  </r>
  <r>
    <x v="5"/>
    <s v="Самосвал карьерный"/>
    <x v="2"/>
    <n v="7547"/>
    <x v="92"/>
    <x v="100"/>
    <d v="2023-06-03T00:00:00"/>
    <s v="Мотосчётчик"/>
    <n v="16404"/>
    <n v="164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00"/>
    <d v="2023-06-03T00:00:00"/>
    <s v="Мотосчётчик"/>
    <n v="19103"/>
    <n v="191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00"/>
    <d v="2023-06-03T00:00:00"/>
    <s v="Мотосчётчик"/>
    <n v="17061"/>
    <n v="170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00"/>
    <d v="2023-06-03T00:00:00"/>
    <s v="Мотосчётчик"/>
    <n v="14320"/>
    <n v="143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00"/>
    <d v="2023-06-03T00:00:00"/>
    <s v="Мотосчётчик"/>
    <n v="8512"/>
    <n v="85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00"/>
    <d v="2023-06-0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00"/>
    <d v="2023-06-0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00"/>
    <d v="2023-06-03T00:00:00"/>
    <s v="Мотосчётчик"/>
    <n v="17083"/>
    <n v="170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00"/>
    <d v="2023-06-03T00:00:00"/>
    <s v="Мотосчётчик"/>
    <n v="11624"/>
    <n v="11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00"/>
    <d v="2023-06-03T00:00:00"/>
    <s v="Мотосчётчик"/>
    <n v="15830"/>
    <n v="158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00"/>
    <d v="2023-06-03T00:00:00"/>
    <s v="Мотосчётчик"/>
    <n v="8949"/>
    <n v="89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00"/>
    <d v="2023-06-03T00:00:00"/>
    <s v="Мотосчётчик"/>
    <n v="9397"/>
    <n v="93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00"/>
    <d v="2023-06-03T00:00:00"/>
    <s v="Мотосчётчик"/>
    <n v="4142"/>
    <n v="41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00"/>
    <d v="2023-06-03T00:00:00"/>
    <s v="Мотосчётчик"/>
    <n v="9750"/>
    <n v="9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00"/>
    <d v="2023-06-0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00"/>
    <d v="2023-06-03T00:00:00"/>
    <s v="Мотосчётчик"/>
    <n v="5120"/>
    <n v="51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00"/>
    <d v="2023-06-03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00"/>
    <d v="2023-06-03T00:00:00"/>
    <s v="Мотосчётчик"/>
    <n v="14503"/>
    <n v="145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00"/>
    <d v="2023-06-03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00"/>
    <d v="2023-06-0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00"/>
    <d v="2023-06-03T00:00:00"/>
    <s v="Мотосчётчик"/>
    <n v="1369"/>
    <n v="13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00"/>
    <d v="2023-06-03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00"/>
    <d v="2023-06-03T00:00:00"/>
    <s v="Мотосчётчик"/>
    <n v="5075"/>
    <n v="50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00"/>
    <d v="2023-06-03T00:00:00"/>
    <s v="Мотосчётчик"/>
    <n v="2026"/>
    <n v="20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00"/>
    <d v="2023-06-03T00:00:00"/>
    <s v="Мотосчётчик"/>
    <n v="2375"/>
    <n v="23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00"/>
    <d v="2023-06-0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00"/>
    <d v="2023-06-03T00:00:00"/>
    <s v="Мотосчётчик"/>
    <n v="9876"/>
    <n v="98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00"/>
    <d v="2023-06-0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00"/>
    <d v="2023-06-0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00"/>
    <d v="2023-06-0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68"/>
    <x v="100"/>
    <d v="2023-06-03T00:00:00"/>
    <s v="Мотосчётчик"/>
    <n v="22856"/>
    <n v="22856"/>
    <s v="Исправлен"/>
    <x v="4"/>
    <s v="Довгаль С.В."/>
    <s v="Старший механик"/>
    <s v="Кенжаев А Н"/>
    <d v="2023-06-03T00:00:00"/>
    <s v="Рабочее оборудование"/>
    <s v="Смазка консистентная BELAZ G-Profi Grease CLS"/>
    <s v="Консистентная смазка"/>
    <s v="BELAZ G-Profi Grease CLS"/>
    <s v="кг."/>
    <n v="18"/>
    <s v="тр 45"/>
    <s v="Проверено"/>
    <d v="2023-06-19T00:00:00"/>
    <m/>
    <m/>
    <m/>
    <m/>
  </r>
  <r>
    <x v="3"/>
    <s v="Бульдозер"/>
    <x v="4"/>
    <s v="5D"/>
    <x v="68"/>
    <x v="100"/>
    <d v="2023-06-03T00:00:00"/>
    <s v="Мотосчётчик"/>
    <n v="22856"/>
    <n v="22856"/>
    <s v="Исправлен"/>
    <x v="4"/>
    <s v="Довгаль С.В."/>
    <s v="Старший механик"/>
    <s v="Кенжаев А Н"/>
    <d v="2023-06-03T00:00:00"/>
    <s v="Двигатель"/>
    <s v="Масло моторное LUKOIL AVANTGARDE ULTRA M3 15W-40 CI-4/SL"/>
    <s v="Масло моторное"/>
    <s v="LUKOIL AVANTGARDE ULTRA M3 15W-40 CI-4/SL"/>
    <s v="л."/>
    <n v="10"/>
    <s v="тр 45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Трансмиссия"/>
    <s v="Масло гидравлическое LUKOIL GEYZER 30MM SAE 30W TO-4"/>
    <s v="Масло гидравлическое"/>
    <s v="LUKOIL GEYZER 30MM SAE 30W TO-4"/>
    <s v="л."/>
    <n v="96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Двигатель"/>
    <s v="Фильтр топливный 600-319-3550"/>
    <s v="Фильтр топливный"/>
    <s v="600-319-3550"/>
    <s v="шт."/>
    <n v="1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Двигатель"/>
    <s v="Фильтр топливный 600-319-3841"/>
    <s v="Фильтр топливный"/>
    <s v="600-319-3841"/>
    <s v="шт."/>
    <n v="1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 Гидросистема"/>
    <s v="Фильтр воздушный 421-60-35170"/>
    <s v="Фильтр воздушный"/>
    <s v="421-60-35170"/>
    <s v="шт."/>
    <n v="1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Гидросистема"/>
    <s v="Фильтр гидравлический 209-60-77532"/>
    <s v="Фильтр гидравлический"/>
    <s v="209-60-77532"/>
    <s v="шт."/>
    <n v="2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Гидросистема"/>
    <s v="Кольцо 07000-05180"/>
    <s v="Кольцо"/>
    <s v="07000-05180"/>
    <s v="шт."/>
    <n v="2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  Гидросистема"/>
    <s v="Фильтр сапуна 20Y-60-21470"/>
    <s v="Фильтр сапуна"/>
    <s v="20Y-60-21470"/>
    <s v="шт."/>
    <n v="2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       Двигатель"/>
    <s v="Фильтр сапуна 20Y-60-21470"/>
    <s v="Фильтр сапуна"/>
    <s v="20Y-60-21470"/>
    <s v="шт."/>
    <n v="1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Двигатель"/>
    <s v="Фильтр топливный 600-319-4540"/>
    <s v="Фильтр топливный"/>
    <s v="600-319-4540"/>
    <s v="шт."/>
    <n v="1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Кабина"/>
    <s v="Фильтр воздушный 17М-911-3530"/>
    <s v="Фильтр воздушный"/>
    <s v="17М-911-3530"/>
    <s v="шт."/>
    <n v="1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Гидросистема"/>
    <s v="Фильтр масляный 21T-60-31410"/>
    <s v="Фильтр масляный"/>
    <s v="21T-60-31410"/>
    <s v="шт."/>
    <n v="1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  Гидросистема"/>
    <s v="Фильтр гидравлический 209-60-76210"/>
    <s v="Фильтр гидравлический"/>
    <s v="209-60-76210"/>
    <s v="шт."/>
    <n v="1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  Гидросистема"/>
    <s v="Кольцо 07000-15180"/>
    <s v="Кольцо"/>
    <s v="07000-15180"/>
    <s v="шт."/>
    <n v="1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Двигатель"/>
    <s v="Масло моторное LUKOIL AVANTGARDE ULTRA M3 15W-40 CI-4/SL"/>
    <s v="Масло моторное"/>
    <s v="LUKOIL AVANTGARDE ULTRA M3 15W-40 CI-4/SL"/>
    <s v="л."/>
    <n v="53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Двигатель"/>
    <s v="Фильтр масляный 600-211-1340"/>
    <s v="Фильтр масляный"/>
    <s v="600-211-1340"/>
    <s v="шт."/>
    <n v="2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       Двигатель"/>
    <s v="Кольцо 07000-15180"/>
    <s v="Кольцо"/>
    <s v="07000-15180"/>
    <s v="шт."/>
    <n v="1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Двигатель"/>
    <s v="Фильтр воздушный 600-185-6100"/>
    <s v="Фильтр воздушный"/>
    <s v="600-185-6100"/>
    <s v="шт."/>
    <n v="1"/>
    <s v="тр 46"/>
    <s v="Проверено"/>
    <d v="2023-06-19T00:00:00"/>
    <m/>
    <m/>
    <m/>
    <m/>
  </r>
  <r>
    <x v="3"/>
    <s v="Бульдозер колесный"/>
    <x v="18"/>
    <n v="6"/>
    <x v="65"/>
    <x v="100"/>
    <d v="2023-06-03T00:00:00"/>
    <s v="Мотосчётчик"/>
    <n v="11250"/>
    <n v="11250"/>
    <s v="Исправен"/>
    <x v="2"/>
    <s v="Довгаль С.В."/>
    <s v="Старший механик"/>
    <s v="Арнгольд Ю.В."/>
    <m/>
    <m/>
    <m/>
    <m/>
    <m/>
    <m/>
    <m/>
    <m/>
    <s v="Проверено"/>
    <d v="2023-06-19T00:00:00"/>
    <m/>
    <m/>
    <m/>
    <m/>
  </r>
  <r>
    <x v="3"/>
    <s v="Экскаватор"/>
    <x v="19"/>
    <n v="7"/>
    <x v="66"/>
    <x v="100"/>
    <d v="2023-06-03T00:00:00"/>
    <s v="Мотосчётчик"/>
    <n v="22250"/>
    <n v="22250"/>
    <s v="Исправен"/>
    <x v="2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1"/>
    <s v="Бульдозер"/>
    <x v="14"/>
    <n v="6000"/>
    <x v="188"/>
    <x v="101"/>
    <d v="2023-06-04T00:00:00"/>
    <s v="Мотосчётчик"/>
    <n v="24250"/>
    <n v="24250"/>
    <s v="Исправен"/>
    <x v="2"/>
    <s v="Андрийко В.А."/>
    <s v="Старший механик"/>
    <s v="Исматов Ш.Н."/>
    <d v="2023-06-04T00:00:00"/>
    <s v="Двигатель"/>
    <s v="Масло моторное LUKOIL AVANTGARDE ULTRA M3 15W-40 CI-4/SL"/>
    <m/>
    <m/>
    <s v="л."/>
    <n v="30"/>
    <m/>
    <m/>
    <m/>
    <m/>
    <m/>
    <m/>
    <m/>
  </r>
  <r>
    <x v="1"/>
    <s v="Бульдозер"/>
    <x v="14"/>
    <n v="6000"/>
    <x v="188"/>
    <x v="101"/>
    <d v="2023-06-04T00:00:00"/>
    <s v="Мотосчётчик"/>
    <n v="24250"/>
    <n v="24250"/>
    <s v="Исправен"/>
    <x v="2"/>
    <s v="Андрийко В.А."/>
    <s v="Старший механик"/>
    <s v="Исматов Ш.Н."/>
    <d v="2023-06-04T00:00:00"/>
    <s v="Двигатель"/>
    <s v="Фильтр масляный 7405.1012040"/>
    <m/>
    <s v=" 7405.1012040 "/>
    <s v="шт."/>
    <n v="1"/>
    <m/>
    <m/>
    <m/>
    <m/>
    <m/>
    <m/>
    <m/>
  </r>
  <r>
    <x v="1"/>
    <s v="Бульдозер"/>
    <x v="14"/>
    <n v="6000"/>
    <x v="188"/>
    <x v="101"/>
    <d v="2023-06-04T00:00:00"/>
    <s v="Мотосчётчик"/>
    <n v="24250"/>
    <n v="24250"/>
    <s v="Исправен"/>
    <x v="2"/>
    <s v="Андрийко В.А."/>
    <s v="Старший механик"/>
    <s v="Исматов Ш.Н."/>
    <d v="2023-06-04T00:00:00"/>
    <s v="Трансмиссия"/>
    <s v="Масло трансмиссионное SYZZ- TO10-DM-Y"/>
    <m/>
    <m/>
    <s v="л."/>
    <n v="10"/>
    <m/>
    <m/>
    <m/>
    <m/>
    <m/>
    <m/>
    <m/>
  </r>
  <r>
    <x v="1"/>
    <s v="Самосвал карьерный"/>
    <x v="12"/>
    <s v="7R"/>
    <x v="27"/>
    <x v="101"/>
    <d v="2023-06-04T00:00:00"/>
    <s v="Мотосчётчик"/>
    <n v="3250"/>
    <n v="3250"/>
    <s v="Исправен"/>
    <x v="13"/>
    <s v="Андрийко В.А."/>
    <s v="Старший механик"/>
    <s v="Кобулов С.Э."/>
    <d v="2023-06-04T00:00:00"/>
    <m/>
    <m/>
    <m/>
    <m/>
    <m/>
    <m/>
    <m/>
    <m/>
    <m/>
    <m/>
    <m/>
    <m/>
    <m/>
  </r>
  <r>
    <x v="1"/>
    <s v="Промприбор"/>
    <x v="36"/>
    <s v="МЕ"/>
    <x v="177"/>
    <x v="101"/>
    <d v="2023-06-04T00:00:00"/>
    <m/>
    <m/>
    <m/>
    <m/>
    <x v="6"/>
    <s v="Андрийко В.А."/>
    <s v="Старший механик"/>
    <s v="Рахматов М.А."/>
    <d v="2023-06-04T00:00:00"/>
    <s v="Кабина"/>
    <s v="Саморез ГД 4,8х100 фосф"/>
    <m/>
    <m/>
    <s v="шт."/>
    <n v="200"/>
    <m/>
    <m/>
    <m/>
    <m/>
    <m/>
    <m/>
    <m/>
  </r>
  <r>
    <x v="1"/>
    <s v="Промприбор"/>
    <x v="36"/>
    <s v="МЕ"/>
    <x v="177"/>
    <x v="101"/>
    <d v="2023-06-04T00:00:00"/>
    <m/>
    <m/>
    <m/>
    <m/>
    <x v="6"/>
    <s v="Андрийко В.А."/>
    <s v="Старший механик"/>
    <s v="Рахматов М.А."/>
    <d v="2023-06-04T00:00:00"/>
    <s v="Насос НДС12"/>
    <s v="Хомут 90х110х25"/>
    <m/>
    <m/>
    <s v="шт."/>
    <n v="3"/>
    <m/>
    <m/>
    <m/>
    <m/>
    <m/>
    <m/>
    <m/>
  </r>
  <r>
    <x v="1"/>
    <s v="Промприбор"/>
    <x v="36"/>
    <s v="МЕ"/>
    <x v="177"/>
    <x v="101"/>
    <d v="2023-06-04T00:00:00"/>
    <m/>
    <m/>
    <m/>
    <m/>
    <x v="6"/>
    <s v="Андрийко В.А."/>
    <s v="Старший механик"/>
    <s v="Рахматов М.А."/>
    <d v="2023-06-04T00:00:00"/>
    <s v="Насос НДС12"/>
    <s v="Хомут червячный (65-7мм)"/>
    <m/>
    <m/>
    <s v="шт."/>
    <n v="10"/>
    <m/>
    <m/>
    <m/>
    <m/>
    <m/>
    <m/>
    <m/>
  </r>
  <r>
    <x v="2"/>
    <s v="Самосвал карьерный"/>
    <x v="2"/>
    <n v="7547"/>
    <x v="231"/>
    <x v="101"/>
    <d v="2023-06-04T00:00:00"/>
    <s v="Мотосчётчик"/>
    <n v="16435"/>
    <n v="16435"/>
    <s v="Исправен"/>
    <x v="5"/>
    <s v="Гарнага В.С."/>
    <s v="Старший механик"/>
    <m/>
    <d v="2023-06-04T00:00:00"/>
    <s v="Ходовая часть"/>
    <s v="Прижим 525-3101050"/>
    <m/>
    <m/>
    <s v="шт."/>
    <n v="12"/>
    <s v="Замена в связи с износом."/>
    <m/>
    <m/>
    <m/>
    <m/>
    <m/>
    <m/>
  </r>
  <r>
    <x v="2"/>
    <s v="Самосвал карьерный"/>
    <x v="2"/>
    <n v="7547"/>
    <x v="231"/>
    <x v="101"/>
    <d v="2023-06-04T00:00:00"/>
    <s v="Мотосчётчик"/>
    <n v="16435"/>
    <n v="16435"/>
    <s v="Исправен"/>
    <x v="5"/>
    <s v="Гарнага В.С."/>
    <s v="Старший механик"/>
    <m/>
    <d v="2023-06-04T00:00:00"/>
    <s v="Рулевое управление"/>
    <s v="Цилиндр поворота 7548-3429009"/>
    <m/>
    <m/>
    <s v="шт."/>
    <n v="1"/>
    <s v="Износ штокового уплотнения "/>
    <m/>
    <m/>
    <m/>
    <m/>
    <m/>
    <m/>
  </r>
  <r>
    <x v="5"/>
    <s v="Самосвал карьерный"/>
    <x v="2"/>
    <n v="7547"/>
    <x v="93"/>
    <x v="101"/>
    <d v="2023-06-04T00:00:00"/>
    <s v="Мотосчётчик"/>
    <n v="19113"/>
    <n v="19113"/>
    <s v="Исправен"/>
    <x v="3"/>
    <s v="Русов С.Н."/>
    <s v="Старший механик"/>
    <s v="Русов С.Н."/>
    <d v="2023-06-04T00:00:00"/>
    <s v="Ходовая часть"/>
    <s v="Подшипник 98316 "/>
    <s v="Подшипник"/>
    <n v="98316"/>
    <s v="шт."/>
    <n v="2"/>
    <n v="255"/>
    <m/>
    <m/>
    <m/>
    <m/>
    <m/>
    <m/>
  </r>
  <r>
    <x v="5"/>
    <s v="Самосвал карьерный"/>
    <x v="2"/>
    <n v="7547"/>
    <x v="93"/>
    <x v="101"/>
    <d v="2023-06-04T00:00:00"/>
    <s v="Мотосчётчик"/>
    <n v="19113"/>
    <n v="19113"/>
    <s v="Исправен"/>
    <x v="3"/>
    <s v="Русов С.Н."/>
    <s v="Старший механик"/>
    <s v="Русов С.Н."/>
    <d v="2023-06-04T00:00:00"/>
    <s v="Ходовая часть"/>
    <s v="Шкворень поворотного кулака 540-3001019-10 "/>
    <s v="Шкворень поворотного кулака"/>
    <s v="540-3001019-10"/>
    <s v="шт."/>
    <n v="2"/>
    <n v="255"/>
    <m/>
    <m/>
    <m/>
    <m/>
    <m/>
    <m/>
  </r>
  <r>
    <x v="5"/>
    <s v="Самосвал карьерный"/>
    <x v="2"/>
    <n v="7547"/>
    <x v="93"/>
    <x v="101"/>
    <d v="2023-06-04T00:00:00"/>
    <s v="Мотосчётчик"/>
    <n v="19113"/>
    <n v="19113"/>
    <s v="Исправен"/>
    <x v="3"/>
    <s v="Русов С.Н."/>
    <s v="Старший механик"/>
    <s v="Русов С.Н."/>
    <d v="2023-06-04T00:00:00"/>
    <s v="Ходовая часть"/>
    <s v="Втулка 548-3001017 "/>
    <s v="Втулка"/>
    <s v="548-3001017 "/>
    <s v="шт."/>
    <n v="2"/>
    <n v="255"/>
    <m/>
    <m/>
    <m/>
    <m/>
    <m/>
    <m/>
  </r>
  <r>
    <x v="5"/>
    <s v="Самосвал карьерный"/>
    <x v="2"/>
    <n v="7547"/>
    <x v="93"/>
    <x v="101"/>
    <d v="2023-06-04T00:00:00"/>
    <s v="Мотосчётчик"/>
    <n v="19113"/>
    <n v="19113"/>
    <s v="Исправен"/>
    <x v="3"/>
    <s v="Русов С.Н."/>
    <s v="Старший механик"/>
    <s v="Русов С.Н."/>
    <d v="2023-06-04T00:00:00"/>
    <s v="Ходовая часть"/>
    <s v="Втулка 548-3001026 "/>
    <s v="Втулка"/>
    <s v="548-3001026"/>
    <s v="шт."/>
    <n v="2"/>
    <n v="255"/>
    <m/>
    <m/>
    <m/>
    <m/>
    <m/>
    <m/>
  </r>
  <r>
    <x v="5"/>
    <s v="Самосвал карьерный"/>
    <x v="2"/>
    <n v="7547"/>
    <x v="93"/>
    <x v="101"/>
    <d v="2023-06-04T00:00:00"/>
    <s v="Мотосчётчик"/>
    <n v="19113"/>
    <n v="19113"/>
    <s v="Исправен"/>
    <x v="3"/>
    <s v="Русов С.Н."/>
    <s v="Старший механик"/>
    <s v="Русов С.Н."/>
    <d v="2023-06-04T00:00:00"/>
    <s v="Кузов"/>
    <s v="Кислород технический газообразный "/>
    <m/>
    <m/>
    <s v="м.куб."/>
    <n v="3"/>
    <n v="255"/>
    <m/>
    <m/>
    <m/>
    <m/>
    <m/>
    <m/>
  </r>
  <r>
    <x v="5"/>
    <s v="Самосвал карьерный"/>
    <x v="2"/>
    <n v="7547"/>
    <x v="93"/>
    <x v="101"/>
    <d v="2023-06-04T00:00:00"/>
    <s v="Мотосчётчик"/>
    <n v="19113"/>
    <n v="19113"/>
    <s v="Исправен"/>
    <x v="3"/>
    <s v="Русов С.Н."/>
    <s v="Старший механик"/>
    <s v="Русов С.Н."/>
    <d v="2023-06-04T00:00:00"/>
    <s v="Кузов"/>
    <s v="Электроды УОНИ 13/55 Ø5мм"/>
    <s v="Электроды"/>
    <s v="УОНИ 13/55 Ø5мм"/>
    <s v="т."/>
    <n v="0.02"/>
    <n v="255"/>
    <m/>
    <m/>
    <m/>
    <m/>
    <m/>
    <m/>
  </r>
  <r>
    <x v="5"/>
    <s v="Бульдозер"/>
    <x v="4"/>
    <n v="6"/>
    <x v="102"/>
    <x v="101"/>
    <d v="2023-06-04T00:00:00"/>
    <s v="Мотосчётчик"/>
    <n v="15852"/>
    <n v="15852"/>
    <s v="Исправен"/>
    <x v="6"/>
    <s v="Русов С.Н."/>
    <s v="Старший механик"/>
    <s v="Русов С.Н."/>
    <d v="2023-06-03T00:00:00"/>
    <s v="Рабочее оборудование"/>
    <s v="Коронка рыхлителя 195-78-71320"/>
    <s v="Коронка рыхлителя"/>
    <s v="195-78-71320"/>
    <s v="шт."/>
    <n v="1"/>
    <n v="256"/>
    <m/>
    <m/>
    <m/>
    <m/>
    <m/>
    <m/>
  </r>
  <r>
    <x v="5"/>
    <s v="Бульдозер"/>
    <x v="4"/>
    <n v="6"/>
    <x v="102"/>
    <x v="101"/>
    <d v="2023-06-04T00:00:00"/>
    <s v="Мотосчётчик"/>
    <n v="15852"/>
    <n v="15852"/>
    <s v="Исправен"/>
    <x v="6"/>
    <s v="Русов С.Н."/>
    <s v="Старший механик"/>
    <s v="Русов С.Н."/>
    <d v="2023-06-03T00:00:00"/>
    <s v="Рабочее оборудование"/>
    <s v="Палец 195-78-71360"/>
    <s v="Палец"/>
    <s v="195-78-71360"/>
    <s v="шт."/>
    <n v="1"/>
    <n v="256"/>
    <m/>
    <m/>
    <m/>
    <m/>
    <m/>
    <m/>
  </r>
  <r>
    <x v="5"/>
    <s v="Бульдозер"/>
    <x v="4"/>
    <n v="6"/>
    <x v="110"/>
    <x v="101"/>
    <d v="2023-06-04T00:00:00"/>
    <s v="Мотосчётчик"/>
    <n v="8969"/>
    <n v="8969"/>
    <s v="Исправен"/>
    <x v="6"/>
    <s v="Русов С.Н."/>
    <s v="Старший механик"/>
    <s v="Русов С.Н."/>
    <d v="2023-06-03T00:00:00"/>
    <s v="Рабочее оборудование"/>
    <s v="Коронка рыхлителя 195-78-71320"/>
    <s v="Коронка рыхлителя"/>
    <s v="195-78-71320"/>
    <s v="шт."/>
    <n v="1"/>
    <n v="257"/>
    <m/>
    <m/>
    <m/>
    <m/>
    <m/>
    <m/>
  </r>
  <r>
    <x v="5"/>
    <s v="Бульдозер"/>
    <x v="4"/>
    <n v="6"/>
    <x v="110"/>
    <x v="101"/>
    <d v="2023-06-04T00:00:00"/>
    <s v="Мотосчётчик"/>
    <n v="8969"/>
    <n v="8969"/>
    <s v="Исправен"/>
    <x v="6"/>
    <s v="Русов С.Н."/>
    <s v="Старший механик"/>
    <s v="Русов С.Н."/>
    <d v="2023-06-03T00:00:00"/>
    <s v="Рабочее оборудование"/>
    <s v="Палец 195-78-71360"/>
    <s v="Палец"/>
    <s v="195-78-71360"/>
    <s v="шт."/>
    <n v="1"/>
    <n v="257"/>
    <m/>
    <m/>
    <m/>
    <m/>
    <m/>
    <m/>
  </r>
  <r>
    <x v="5"/>
    <s v="Самосвал карьерный"/>
    <x v="2"/>
    <n v="7547"/>
    <x v="92"/>
    <x v="101"/>
    <d v="2023-06-04T00:00:00"/>
    <s v="Мотосчётчик"/>
    <n v="16422"/>
    <n v="164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01"/>
    <d v="2023-06-04T00:00:00"/>
    <s v="Мотосчётчик"/>
    <n v="19113"/>
    <n v="191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01"/>
    <d v="2023-06-04T00:00:00"/>
    <s v="Мотосчётчик"/>
    <n v="17080"/>
    <n v="170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01"/>
    <d v="2023-06-04T00:00:00"/>
    <s v="Мотосчётчик"/>
    <n v="14338"/>
    <n v="143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01"/>
    <d v="2023-06-04T00:00:00"/>
    <s v="Мотосчётчик"/>
    <n v="8530"/>
    <n v="85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01"/>
    <d v="2023-06-04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01"/>
    <d v="2023-06-04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01"/>
    <d v="2023-06-04T00:00:00"/>
    <s v="Мотосчётчик"/>
    <n v="17102"/>
    <n v="171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01"/>
    <d v="2023-06-04T00:00:00"/>
    <s v="Мотосчётчик"/>
    <n v="11646"/>
    <n v="116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01"/>
    <d v="2023-06-04T00:00:00"/>
    <s v="Мотосчётчик"/>
    <n v="15852"/>
    <n v="1585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01"/>
    <d v="2023-06-04T00:00:00"/>
    <s v="Мотосчётчик"/>
    <n v="8969"/>
    <n v="89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01"/>
    <d v="2023-06-04T00:00:00"/>
    <s v="Мотосчётчик"/>
    <n v="9405"/>
    <n v="94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01"/>
    <d v="2023-06-04T00:00:00"/>
    <s v="Мотосчётчик"/>
    <n v="4158"/>
    <n v="415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01"/>
    <d v="2023-06-04T00:00:00"/>
    <s v="Мотосчётчик"/>
    <n v="9757"/>
    <n v="97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01"/>
    <d v="2023-06-04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01"/>
    <d v="2023-06-04T00:00:00"/>
    <s v="Мотосчётчик"/>
    <n v="5144"/>
    <n v="5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01"/>
    <d v="2023-06-04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01"/>
    <d v="2023-06-04T00:00:00"/>
    <s v="Мотосчётчик"/>
    <n v="14503"/>
    <n v="145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01"/>
    <d v="2023-06-04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01"/>
    <d v="2023-06-04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01"/>
    <d v="2023-06-04T00:00:00"/>
    <s v="Мотосчётчик"/>
    <n v="1380"/>
    <n v="13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01"/>
    <d v="2023-06-04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01"/>
    <d v="2023-06-04T00:00:00"/>
    <s v="Мотосчётчик"/>
    <n v="5085"/>
    <n v="50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01"/>
    <d v="2023-06-04T00:00:00"/>
    <s v="Мотосчётчик"/>
    <n v="2026"/>
    <n v="20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01"/>
    <d v="2023-06-04T00:00:00"/>
    <s v="Мотосчётчик"/>
    <n v="2395"/>
    <n v="23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01"/>
    <d v="2023-06-04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01"/>
    <d v="2023-06-04T00:00:00"/>
    <s v="Мотосчётчик"/>
    <n v="9890"/>
    <n v="98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01"/>
    <d v="2023-06-04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01"/>
    <d v="2023-06-04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01"/>
    <d v="2023-06-04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1"/>
    <s v="Бульдозер"/>
    <x v="8"/>
    <s v="ГСТ9"/>
    <x v="16"/>
    <x v="102"/>
    <d v="2023-06-05T00:00:00"/>
    <s v="Мотосчётчик"/>
    <n v="9320"/>
    <n v="932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2"/>
    <s v="7555В"/>
    <x v="18"/>
    <x v="102"/>
    <d v="2023-06-05T00:00:00"/>
    <s v="Мотосчётчик"/>
    <n v="8500"/>
    <n v="850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2"/>
    <s v="7555В"/>
    <x v="19"/>
    <x v="102"/>
    <d v="2023-06-05T00:00:00"/>
    <s v="Мотосчётчик"/>
    <n v="10270"/>
    <n v="1027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ровой станок"/>
    <x v="9"/>
    <m/>
    <x v="20"/>
    <x v="102"/>
    <d v="2023-06-05T00:00:00"/>
    <s v="Мотосчётчик"/>
    <n v="6442"/>
    <n v="6442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5"/>
    <n v="8"/>
    <x v="21"/>
    <x v="102"/>
    <d v="2023-06-05T00:00:00"/>
    <s v="Мотосчётчик"/>
    <n v="9686"/>
    <n v="9686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s v="6R"/>
    <x v="33"/>
    <x v="102"/>
    <d v="2023-06-05T00:00:00"/>
    <s v="Мотосчётчик"/>
    <n v="43589"/>
    <n v="43589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11"/>
    <n v="8"/>
    <x v="25"/>
    <x v="102"/>
    <d v="2023-06-05T00:00:00"/>
    <s v="Мотосчётчик"/>
    <n v="4446"/>
    <n v="4446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6"/>
    <x v="102"/>
    <d v="2023-06-05T00:00:00"/>
    <s v="Мотосчётчик"/>
    <n v="4264"/>
    <n v="4264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7"/>
    <x v="102"/>
    <d v="2023-06-05T00:00:00"/>
    <s v="Мотосчётчик"/>
    <n v="3256"/>
    <n v="3256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8"/>
    <x v="102"/>
    <d v="2023-06-05T00:00:00"/>
    <s v="Мотосчётчик"/>
    <n v="4528"/>
    <n v="4528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9"/>
    <x v="102"/>
    <d v="2023-06-05T00:00:00"/>
    <s v="Мотосчётчик"/>
    <n v="4474"/>
    <n v="4474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30"/>
    <x v="102"/>
    <d v="2023-06-05T00:00:00"/>
    <s v="Мотосчётчик"/>
    <n v="3797"/>
    <n v="3797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14"/>
    <n v="6000"/>
    <x v="188"/>
    <x v="102"/>
    <d v="2023-06-05T00:00:00"/>
    <s v="Мотосчётчик"/>
    <n v="24250"/>
    <n v="2425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n v="6"/>
    <x v="22"/>
    <x v="102"/>
    <d v="2023-06-05T00:00:00"/>
    <s v="Мотосчётчик"/>
    <n v="7493"/>
    <n v="7493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Погрузчик"/>
    <x v="0"/>
    <m/>
    <x v="15"/>
    <x v="102"/>
    <d v="2023-06-05T00:00:00"/>
    <s v="Мотосчётчик"/>
    <n v="4498"/>
    <n v="4498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ровой станок"/>
    <x v="9"/>
    <m/>
    <x v="23"/>
    <x v="102"/>
    <d v="2023-06-05T00:00:00"/>
    <s v="Мотосчётчик"/>
    <n v="4222"/>
    <n v="4222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s v="5D"/>
    <x v="40"/>
    <x v="102"/>
    <d v="2023-06-05T00:00:00"/>
    <s v="Мотосчётчик"/>
    <n v="20204"/>
    <n v="20204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5"/>
    <n v="8"/>
    <x v="132"/>
    <x v="102"/>
    <d v="2023-06-05T00:00:00"/>
    <s v="Мотосчётчик"/>
    <n v="5801"/>
    <n v="5801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69"/>
    <x v="102"/>
    <d v="2023-06-05T00:00:00"/>
    <s v="Мотосчётчик"/>
    <n v="12099"/>
    <n v="12099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70"/>
    <x v="102"/>
    <d v="2023-06-05T00:00:00"/>
    <s v="Мотосчётчик"/>
    <n v="11660"/>
    <n v="1166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6"/>
    <m/>
    <x v="14"/>
    <x v="102"/>
    <d v="2023-06-05T00:00:00"/>
    <s v="Мотосчётчик"/>
    <n v="6283"/>
    <n v="6283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n v="6"/>
    <x v="22"/>
    <x v="102"/>
    <d v="2023-06-05T00:00:00"/>
    <s v="Мотосчётчик"/>
    <n v="7500"/>
    <n v="7500"/>
    <s v="Исправен"/>
    <x v="1"/>
    <s v="Андрийко В.А."/>
    <s v="Старший механик"/>
    <s v="Рузиев Х.Х."/>
    <d v="2023-06-05T00:00:00"/>
    <m/>
    <m/>
    <m/>
    <m/>
    <m/>
    <m/>
    <m/>
    <m/>
    <m/>
    <m/>
    <m/>
    <m/>
    <m/>
  </r>
  <r>
    <x v="2"/>
    <s v="Экскаватор"/>
    <x v="5"/>
    <n v="8"/>
    <x v="43"/>
    <x v="102"/>
    <d v="2023-06-05T00:00:00"/>
    <s v="Мотосчётчик"/>
    <n v="6250"/>
    <n v="62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02"/>
    <d v="2023-06-05T00:00:00"/>
    <s v="Мотосчётчик"/>
    <n v="11681"/>
    <n v="1168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102"/>
    <d v="2023-06-05T00:00:00"/>
    <s v="Мотосчётчик"/>
    <n v="24458"/>
    <n v="2445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102"/>
    <d v="2023-06-05T00:00:00"/>
    <s v="Мотосчётчик"/>
    <n v="24458"/>
    <n v="2445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102"/>
    <d v="2023-06-05T00:00:00"/>
    <s v="Мотосчётчик"/>
    <n v="16435"/>
    <n v="1643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02"/>
    <d v="2023-06-05T00:00:00"/>
    <s v="Мотосчётчик"/>
    <n v="164"/>
    <n v="70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102"/>
    <d v="2023-06-05T00:00:00"/>
    <s v="Мотосчётчик"/>
    <n v="686"/>
    <m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02"/>
    <d v="2023-06-05T00:00:00"/>
    <s v="Мотосчётчик"/>
    <n v="12845"/>
    <n v="1284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02"/>
    <d v="2023-06-05T00:00:00"/>
    <s v="Мотосчётчик"/>
    <n v="2622"/>
    <n v="262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02"/>
    <d v="2023-06-05T00:00:00"/>
    <s v="Мотосчётчик"/>
    <n v="13771"/>
    <n v="1377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02"/>
    <d v="2023-06-05T00:00:00"/>
    <s v="Мотосчётчик"/>
    <n v="3669"/>
    <n v="366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02"/>
    <d v="2023-06-05T00:00:00"/>
    <s v="Мотосчётчик"/>
    <n v="6760"/>
    <n v="676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02"/>
    <d v="2023-06-05T00:00:00"/>
    <s v="Мотосчётчик"/>
    <n v="5100"/>
    <n v="51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02"/>
    <d v="2023-06-05T00:00:00"/>
    <s v="Мотосчётчик"/>
    <n v="19113"/>
    <n v="19113"/>
    <s v="Исправен"/>
    <x v="5"/>
    <s v="Русов С.Н."/>
    <s v="Старший механик"/>
    <s v="Русов С.Н."/>
    <d v="2023-06-05T00:00:00"/>
    <s v="Ходовая часть"/>
    <s v="Азот газообразный "/>
    <s v="Азот газообразный"/>
    <m/>
    <s v="м.куб."/>
    <n v="3"/>
    <n v="258"/>
    <m/>
    <m/>
    <m/>
    <m/>
    <m/>
    <m/>
  </r>
  <r>
    <x v="5"/>
    <s v="Самосвал карьерный"/>
    <x v="2"/>
    <n v="7547"/>
    <x v="93"/>
    <x v="102"/>
    <d v="2023-06-05T00:00:00"/>
    <s v="Мотосчётчик"/>
    <n v="19113"/>
    <n v="19113"/>
    <s v="Исправен"/>
    <x v="4"/>
    <s v="Русов С.Н."/>
    <s v="Старший механик"/>
    <s v="Русов С.Н."/>
    <d v="2023-06-05T00:00:00"/>
    <s v="Ходовая часть"/>
    <s v="Консистентная смазка Литол-24 "/>
    <s v="Консистентная смазка"/>
    <s v="Литол-24"/>
    <s v="шт."/>
    <n v="18"/>
    <n v="258"/>
    <m/>
    <m/>
    <m/>
    <m/>
    <m/>
    <m/>
  </r>
  <r>
    <x v="5"/>
    <s v="Самосвал карьерный"/>
    <x v="2"/>
    <n v="7547"/>
    <x v="93"/>
    <x v="102"/>
    <d v="2023-06-05T00:00:00"/>
    <s v="Мотосчётчик"/>
    <n v="19113"/>
    <n v="19113"/>
    <s v="Исправен"/>
    <x v="4"/>
    <s v="Русов С.Н."/>
    <s v="Старший механик"/>
    <s v="Русов С.Н."/>
    <d v="2023-06-05T00:00:00"/>
    <s v="Ходовая часть"/>
    <s v="Ветошь"/>
    <s v="Ветошь"/>
    <s v="Ветошь"/>
    <s v="кг."/>
    <n v="3"/>
    <n v="258"/>
    <m/>
    <m/>
    <m/>
    <m/>
    <m/>
    <m/>
  </r>
  <r>
    <x v="5"/>
    <s v="Бульдозер"/>
    <x v="4"/>
    <n v="6"/>
    <x v="102"/>
    <x v="102"/>
    <d v="2023-06-05T00:00:00"/>
    <s v="Мотосчётчик"/>
    <n v="15873"/>
    <n v="15873"/>
    <s v="Исправен"/>
    <x v="6"/>
    <s v="Русов С.Н."/>
    <s v="Старший механик"/>
    <s v="Русов С.Н."/>
    <d v="2023-06-05T00:00:00"/>
    <s v="Рабочее оборудование"/>
    <s v="Коронка рыхлителя 195-78-71320"/>
    <s v="Коронка рыхлителя"/>
    <s v="195-78-71320"/>
    <s v="шт."/>
    <n v="1"/>
    <n v="259"/>
    <m/>
    <m/>
    <m/>
    <m/>
    <m/>
    <m/>
  </r>
  <r>
    <x v="5"/>
    <s v="Бульдозер"/>
    <x v="4"/>
    <n v="6"/>
    <x v="102"/>
    <x v="102"/>
    <d v="2023-06-05T00:00:00"/>
    <s v="Мотосчётчик"/>
    <n v="15873"/>
    <n v="15873"/>
    <s v="Исправен"/>
    <x v="6"/>
    <s v="Русов С.Н."/>
    <s v="Старший механик"/>
    <s v="Русов С.Н."/>
    <d v="2023-06-05T00:00:00"/>
    <s v="Рабочее оборудование"/>
    <s v="Палец 195-78-71360"/>
    <s v="Палец"/>
    <s v="195-78-71360"/>
    <s v="шт."/>
    <n v="1"/>
    <n v="259"/>
    <m/>
    <m/>
    <m/>
    <m/>
    <m/>
    <m/>
  </r>
  <r>
    <x v="5"/>
    <s v="Бульдозер"/>
    <x v="4"/>
    <n v="6"/>
    <x v="102"/>
    <x v="102"/>
    <d v="2023-06-05T00:00:00"/>
    <s v="Мотосчётчик"/>
    <n v="15873"/>
    <n v="15873"/>
    <s v="Исправен"/>
    <x v="4"/>
    <s v="Русов С.Н."/>
    <s v="Старший механик"/>
    <s v="Русов С.Н."/>
    <d v="2023-06-05T00:00:00"/>
    <s v="Рабочее оборудование"/>
    <s v="Ветошь"/>
    <s v="Ветошь"/>
    <s v="Ветошь"/>
    <s v="кг."/>
    <n v="3"/>
    <n v="259"/>
    <m/>
    <m/>
    <m/>
    <m/>
    <m/>
    <m/>
  </r>
  <r>
    <x v="5"/>
    <s v="Бульдозер"/>
    <x v="4"/>
    <n v="6"/>
    <x v="110"/>
    <x v="102"/>
    <d v="2023-06-05T00:00:00"/>
    <s v="Мотосчётчик"/>
    <n v="8989"/>
    <n v="8989"/>
    <s v="Исправен"/>
    <x v="6"/>
    <s v="Русов С.Н."/>
    <s v="Старший механик"/>
    <s v="Русов С.Н."/>
    <d v="2023-06-05T00:00:00"/>
    <s v="Рабочее оборудование"/>
    <s v="Коронка рыхлителя 195-78-71320"/>
    <s v="Коронка рыхлителя"/>
    <s v="195-78-71320"/>
    <s v="шт."/>
    <n v="1"/>
    <n v="260"/>
    <m/>
    <m/>
    <m/>
    <m/>
    <m/>
    <m/>
  </r>
  <r>
    <x v="5"/>
    <s v="Бульдозер"/>
    <x v="4"/>
    <n v="6"/>
    <x v="110"/>
    <x v="102"/>
    <d v="2023-06-05T00:00:00"/>
    <s v="Мотосчётчик"/>
    <n v="8989"/>
    <n v="8989"/>
    <s v="Исправен"/>
    <x v="6"/>
    <s v="Русов С.Н."/>
    <s v="Старший механик"/>
    <s v="Русов С.Н."/>
    <d v="2023-06-05T00:00:00"/>
    <s v="Рабочее оборудование"/>
    <s v="Палец 195-78-71360"/>
    <s v="Палец"/>
    <s v="195-78-71360"/>
    <s v="шт."/>
    <n v="1"/>
    <n v="260"/>
    <m/>
    <m/>
    <m/>
    <m/>
    <m/>
    <m/>
  </r>
  <r>
    <x v="5"/>
    <s v="Бульдозер"/>
    <x v="4"/>
    <n v="6"/>
    <x v="110"/>
    <x v="102"/>
    <d v="2023-06-05T00:00:00"/>
    <s v="Мотосчётчик"/>
    <n v="8989"/>
    <n v="8989"/>
    <s v="Исправен"/>
    <x v="4"/>
    <s v="Русов С.Н."/>
    <s v="Старший механик"/>
    <s v="Русов С.Н."/>
    <d v="2023-06-05T00:00:00"/>
    <s v="Рабочее оборудование"/>
    <s v="Ветошь"/>
    <s v="Ветошь"/>
    <s v="Ветошь"/>
    <s v="кг."/>
    <n v="3"/>
    <n v="260"/>
    <m/>
    <m/>
    <m/>
    <m/>
    <m/>
    <m/>
  </r>
  <r>
    <x v="5"/>
    <s v="Самосвал карьерный"/>
    <x v="2"/>
    <n v="7547"/>
    <x v="96"/>
    <x v="102"/>
    <d v="2023-06-05T00:00:00"/>
    <s v="Мотосчётчик"/>
    <n v="14358"/>
    <n v="14358"/>
    <s v="Исправен"/>
    <x v="5"/>
    <s v="Русов С.Н."/>
    <s v="Старший механик"/>
    <s v="Русов С.Н."/>
    <d v="2023-06-05T00:00:00"/>
    <s v="Двигатель"/>
    <s v="Масло моторное М-10ДМ"/>
    <s v="Масло моторное"/>
    <s v="М-10ДМ"/>
    <s v="л."/>
    <n v="5"/>
    <n v="261"/>
    <m/>
    <m/>
    <m/>
    <m/>
    <m/>
    <m/>
  </r>
  <r>
    <x v="5"/>
    <s v="Самосвал карьерный"/>
    <x v="2"/>
    <n v="7547"/>
    <x v="96"/>
    <x v="102"/>
    <d v="2023-06-05T00:00:00"/>
    <s v="Мотосчётчик"/>
    <n v="14358"/>
    <n v="14358"/>
    <s v="Исправен"/>
    <x v="5"/>
    <s v="Русов С.Н."/>
    <s v="Старший механик"/>
    <s v="Русов С.Н."/>
    <d v="2023-06-05T00:00:00"/>
    <s v="Ходовая часть"/>
    <s v="Ветошь"/>
    <s v="Ветошь"/>
    <s v="Ветошь"/>
    <s v="кг."/>
    <n v="3"/>
    <n v="261"/>
    <m/>
    <m/>
    <m/>
    <m/>
    <m/>
    <m/>
  </r>
  <r>
    <x v="5"/>
    <s v="Самосвал карьерный"/>
    <x v="2"/>
    <n v="7547"/>
    <x v="92"/>
    <x v="102"/>
    <d v="2023-06-05T00:00:00"/>
    <s v="Мотосчётчик"/>
    <n v="16443"/>
    <n v="16443"/>
    <s v="Исправен"/>
    <x v="4"/>
    <s v="Русов С.Н."/>
    <s v="Старший механик"/>
    <s v="Русов С.Н."/>
    <d v="2023-06-05T00:00:00"/>
    <s v="Ходовая часть"/>
    <s v="Ветошь"/>
    <s v="Ветошь"/>
    <s v="Ветошь"/>
    <s v="кг."/>
    <n v="3"/>
    <n v="262"/>
    <m/>
    <m/>
    <m/>
    <m/>
    <m/>
    <m/>
  </r>
  <r>
    <x v="5"/>
    <s v="Самосвал карьерный"/>
    <x v="2"/>
    <n v="7547"/>
    <x v="94"/>
    <x v="102"/>
    <d v="2023-06-05T00:00:00"/>
    <s v="Мотосчётчик"/>
    <n v="17101"/>
    <n v="17101"/>
    <s v="Исправен"/>
    <x v="4"/>
    <s v="Русов С.Н."/>
    <s v="Старший механик"/>
    <s v="Русов С.Н."/>
    <d v="2023-06-05T00:00:00"/>
    <s v="Ходовая часть"/>
    <s v="Ветошь"/>
    <s v="Ветошь"/>
    <s v="Ветошь"/>
    <s v="кг."/>
    <n v="3"/>
    <n v="263"/>
    <m/>
    <m/>
    <m/>
    <m/>
    <m/>
    <m/>
  </r>
  <r>
    <x v="5"/>
    <s v="Самосвал карьерный"/>
    <x v="2"/>
    <n v="7547"/>
    <x v="184"/>
    <x v="102"/>
    <d v="2023-06-05T00:00:00"/>
    <s v="Мотосчётчик"/>
    <n v="8550"/>
    <n v="8550"/>
    <s v="Исправен"/>
    <x v="4"/>
    <s v="Русов С.Н."/>
    <s v="Старший механик"/>
    <s v="Русов С.Н."/>
    <d v="2023-06-05T00:00:00"/>
    <s v="Ходовая часть"/>
    <s v="Ветошь"/>
    <s v="Ветошь"/>
    <s v="Ветошь"/>
    <s v="кг."/>
    <n v="3"/>
    <n v="264"/>
    <m/>
    <m/>
    <m/>
    <m/>
    <m/>
    <m/>
  </r>
  <r>
    <x v="5"/>
    <s v="Экскаватор"/>
    <x v="5"/>
    <n v="8"/>
    <x v="101"/>
    <x v="102"/>
    <d v="2023-06-05T00:00:00"/>
    <s v="Мотосчётчик"/>
    <n v="17122"/>
    <n v="17122"/>
    <s v="Исправен"/>
    <x v="4"/>
    <s v="Русов С.Н."/>
    <s v="Старший механик"/>
    <s v="Русов С.Н."/>
    <d v="2023-06-05T00:00:00"/>
    <s v="Ходовая часть"/>
    <s v="Ветошь"/>
    <s v="Ветошь"/>
    <s v="Ветошь"/>
    <s v="кг."/>
    <n v="3"/>
    <n v="265"/>
    <m/>
    <m/>
    <m/>
    <m/>
    <m/>
    <m/>
  </r>
  <r>
    <x v="5"/>
    <s v="Экскаватор"/>
    <x v="5"/>
    <n v="8"/>
    <x v="104"/>
    <x v="102"/>
    <d v="2023-06-05T00:00:00"/>
    <s v="Мотосчётчик"/>
    <n v="11667"/>
    <n v="11667"/>
    <s v="Исправен"/>
    <x v="4"/>
    <s v="Русов С.Н."/>
    <s v="Старший механик"/>
    <s v="Русов С.Н."/>
    <d v="2023-06-05T00:00:00"/>
    <s v="Ходовая часть"/>
    <s v="Ветошь"/>
    <s v="Ветошь"/>
    <s v="Ветошь"/>
    <s v="кг."/>
    <n v="3"/>
    <n v="266"/>
    <m/>
    <m/>
    <m/>
    <m/>
    <m/>
    <m/>
  </r>
  <r>
    <x v="5"/>
    <s v="Погрузчик"/>
    <x v="0"/>
    <m/>
    <x v="91"/>
    <x v="102"/>
    <d v="2023-06-05T00:00:00"/>
    <s v="Мотосчётчик"/>
    <n v="9409"/>
    <n v="9409"/>
    <s v="Исправен"/>
    <x v="4"/>
    <s v="Русов С.Н."/>
    <s v="Старший механик"/>
    <s v="Русов С.Н."/>
    <d v="2023-06-05T00:00:00"/>
    <s v="Ходовая часть"/>
    <s v="Ветошь"/>
    <s v="Ветошь"/>
    <s v="Ветошь"/>
    <s v="кг."/>
    <n v="3"/>
    <n v="267"/>
    <m/>
    <m/>
    <m/>
    <m/>
    <m/>
    <m/>
  </r>
  <r>
    <x v="5"/>
    <s v="Бульдозер"/>
    <x v="15"/>
    <s v="ГСТ12"/>
    <x v="99"/>
    <x v="102"/>
    <d v="2023-06-05T00:00:00"/>
    <s v="Мотосчётчик"/>
    <n v="9766"/>
    <n v="9766"/>
    <s v="Исправен"/>
    <x v="5"/>
    <s v="Русов С.Н."/>
    <s v="Старший механик"/>
    <s v="Русов С.Н."/>
    <d v="2023-06-05T00:00:00"/>
    <s v="Ходовая часть"/>
    <s v="Каток опорный однобортный 24-21-169СП "/>
    <s v="Каток опорный однобортный"/>
    <s v="24-21-169СП"/>
    <s v="шт."/>
    <n v="3"/>
    <n v="268"/>
    <m/>
    <m/>
    <m/>
    <m/>
    <m/>
    <m/>
  </r>
  <r>
    <x v="5"/>
    <s v="Бульдозер"/>
    <x v="15"/>
    <s v="ГСТ12"/>
    <x v="99"/>
    <x v="102"/>
    <d v="2023-06-05T00:00:00"/>
    <s v="Мотосчётчик"/>
    <n v="9766"/>
    <n v="9766"/>
    <s v="Исправен"/>
    <x v="5"/>
    <s v="Русов С.Н."/>
    <s v="Старший механик"/>
    <s v="Русов С.Н."/>
    <d v="2023-06-05T00:00:00"/>
    <s v="Ходовая часть"/>
    <s v="Каток поддерживающий  50-21-416СП "/>
    <s v="Каток поддерживающий"/>
    <s v=" 50-21-416СП "/>
    <s v="шт."/>
    <n v="4"/>
    <n v="268"/>
    <m/>
    <m/>
    <m/>
    <m/>
    <m/>
    <m/>
  </r>
  <r>
    <x v="5"/>
    <s v="Бульдозер"/>
    <x v="15"/>
    <s v="ГСТ12"/>
    <x v="99"/>
    <x v="102"/>
    <d v="2023-06-05T00:00:00"/>
    <s v="Мотосчётчик"/>
    <n v="9766"/>
    <n v="9766"/>
    <s v="Исправен"/>
    <x v="5"/>
    <s v="Русов С.Н."/>
    <s v="Старший механик"/>
    <s v="Русов С.Н."/>
    <d v="2023-06-05T00:00:00"/>
    <s v="Ходовая часть"/>
    <s v="Болт М16х1,5 L-60"/>
    <s v="Болт"/>
    <s v="М16х1,5 L-60"/>
    <s v="т."/>
    <n v="0.01"/>
    <n v="268"/>
    <m/>
    <m/>
    <m/>
    <m/>
    <m/>
    <m/>
  </r>
  <r>
    <x v="5"/>
    <s v="Бульдозер"/>
    <x v="15"/>
    <s v="ГСТ12"/>
    <x v="99"/>
    <x v="102"/>
    <d v="2023-06-05T00:00:00"/>
    <s v="Мотосчётчик"/>
    <n v="9766"/>
    <n v="9766"/>
    <s v="Исправен"/>
    <x v="5"/>
    <s v="Русов С.Н."/>
    <s v="Старший механик"/>
    <s v="Русов С.Н."/>
    <d v="2023-06-05T00:00:00"/>
    <s v="Ходовая часть"/>
    <s v="Гайка 30212"/>
    <s v="Гайка"/>
    <n v="30212"/>
    <s v="шт."/>
    <n v="20"/>
    <n v="268"/>
    <m/>
    <m/>
    <m/>
    <m/>
    <m/>
    <m/>
  </r>
  <r>
    <x v="5"/>
    <s v="Бульдозер"/>
    <x v="15"/>
    <s v="ГСТ12"/>
    <x v="99"/>
    <x v="102"/>
    <d v="2023-06-05T00:00:00"/>
    <s v="Мотосчётчик"/>
    <n v="9766"/>
    <n v="9766"/>
    <s v="Исправен"/>
    <x v="5"/>
    <s v="Русов С.Н."/>
    <s v="Старший механик"/>
    <s v="Русов С.Н."/>
    <d v="2023-06-05T00:00:00"/>
    <s v="Ходовая часть"/>
    <s v="Ветошь"/>
    <s v="Ветошь"/>
    <s v="Ветошь"/>
    <s v="кг."/>
    <n v="3"/>
    <n v="268"/>
    <m/>
    <m/>
    <m/>
    <m/>
    <m/>
    <m/>
  </r>
  <r>
    <x v="5"/>
    <s v="Бульдозер"/>
    <x v="15"/>
    <s v="ГСТ12"/>
    <x v="98"/>
    <x v="102"/>
    <d v="2023-06-05T00:00:00"/>
    <s v="Мотосчётчик"/>
    <n v="9893"/>
    <n v="9893"/>
    <s v="Исправен"/>
    <x v="5"/>
    <s v="Русов С.Н."/>
    <s v="Старший механик"/>
    <s v="Русов С.Н."/>
    <d v="2023-06-05T00:00:00"/>
    <s v="Ходовая часть"/>
    <s v="Ветошь"/>
    <s v="Ветошь"/>
    <s v="Ветошь"/>
    <s v="кг."/>
    <n v="3"/>
    <n v="269"/>
    <m/>
    <m/>
    <m/>
    <m/>
    <m/>
    <m/>
  </r>
  <r>
    <x v="5"/>
    <s v="Насосная станция"/>
    <x v="21"/>
    <s v="ДНУ-1250/63-ГСП"/>
    <x v="112"/>
    <x v="102"/>
    <d v="2023-06-05T00:00:00"/>
    <s v="Мотосчётчик"/>
    <n v="2026"/>
    <n v="2026"/>
    <s v="Исправен"/>
    <x v="5"/>
    <s v="Русов С.Н."/>
    <s v="Старший механик"/>
    <s v="Русов С.Н."/>
    <d v="2023-06-05T00:00:00"/>
    <s v="Двигатель"/>
    <s v="Масло моторное М-10ДМ"/>
    <s v="Масло моторное"/>
    <s v="М-10ДМ"/>
    <s v="л."/>
    <n v="35"/>
    <n v="270"/>
    <m/>
    <m/>
    <m/>
    <m/>
    <m/>
    <m/>
  </r>
  <r>
    <x v="5"/>
    <s v="Насосная станция"/>
    <x v="21"/>
    <s v="ДНУ-1250/63-ГСП"/>
    <x v="112"/>
    <x v="102"/>
    <d v="2023-06-05T00:00:00"/>
    <s v="Мотосчётчик"/>
    <n v="2026"/>
    <n v="2026"/>
    <s v="Исправен"/>
    <x v="5"/>
    <s v="Русов С.Н."/>
    <s v="Старший механик"/>
    <s v="Русов С.Н."/>
    <d v="2023-06-05T00:00:00"/>
    <s v="Двигатель"/>
    <s v="Фильтр топливный 536-1117075 "/>
    <s v="Фильтр топливный"/>
    <s v=" 536-1117075"/>
    <s v="шт."/>
    <n v="1"/>
    <n v="270"/>
    <m/>
    <m/>
    <m/>
    <m/>
    <m/>
    <m/>
  </r>
  <r>
    <x v="5"/>
    <s v="Насосная станция"/>
    <x v="21"/>
    <s v="ДНУ-1250/63-ГСП"/>
    <x v="112"/>
    <x v="102"/>
    <d v="2023-06-05T00:00:00"/>
    <s v="Мотосчётчик"/>
    <n v="2026"/>
    <n v="2026"/>
    <s v="Исправен"/>
    <x v="5"/>
    <s v="Русов С.Н."/>
    <s v="Старший механик"/>
    <s v="Русов С.Н."/>
    <d v="2023-06-05T00:00:00"/>
    <s v="Двигатель"/>
    <s v="Фильтр масляный 650.1012075 "/>
    <s v="Фильтр масляный"/>
    <s v="650.1012075 "/>
    <s v="шт."/>
    <n v="1"/>
    <n v="270"/>
    <m/>
    <m/>
    <m/>
    <m/>
    <m/>
    <m/>
  </r>
  <r>
    <x v="5"/>
    <s v="Насосная станция"/>
    <x v="21"/>
    <s v="ДНУ-1250/63-ГСП"/>
    <x v="112"/>
    <x v="102"/>
    <d v="2023-06-05T00:00:00"/>
    <s v="Мотосчётчик"/>
    <n v="2026"/>
    <n v="2026"/>
    <s v="Исправен"/>
    <x v="5"/>
    <s v="Русов С.Н."/>
    <s v="Старший механик"/>
    <s v="Русов С.Н."/>
    <d v="2023-06-05T00:00:00"/>
    <s v="Двигатель"/>
    <s v="Герметик автомобильный (красный) "/>
    <s v="Герметик автомобильный"/>
    <m/>
    <s v="шт."/>
    <n v="1"/>
    <n v="270"/>
    <m/>
    <m/>
    <m/>
    <m/>
    <m/>
    <m/>
  </r>
  <r>
    <x v="5"/>
    <s v="Насосная станция"/>
    <x v="21"/>
    <s v="ДНУ-1250/63-ГСП"/>
    <x v="112"/>
    <x v="102"/>
    <d v="2023-06-05T00:00:00"/>
    <s v="Мотосчётчик"/>
    <n v="2026"/>
    <n v="2026"/>
    <s v="Исправен"/>
    <x v="5"/>
    <s v="Русов С.Н."/>
    <s v="Старший механик"/>
    <s v="Русов С.Н."/>
    <d v="2023-06-05T00:00:00"/>
    <s v="Двигатель"/>
    <s v="Ремень привода насоса 236-1307170 "/>
    <s v="Ремень привода насоса"/>
    <s v="236-1307170"/>
    <s v="шт."/>
    <n v="1"/>
    <n v="270"/>
    <m/>
    <m/>
    <m/>
    <m/>
    <m/>
    <m/>
  </r>
  <r>
    <x v="5"/>
    <s v="Промприбор"/>
    <x v="36"/>
    <n v="0"/>
    <x v="206"/>
    <x v="102"/>
    <d v="2023-06-05T00:00:00"/>
    <s v="Мотосчётчик"/>
    <m/>
    <m/>
    <s v="Отсутствует"/>
    <x v="5"/>
    <s v="Русов С.Н."/>
    <s v="Старший механик"/>
    <s v="Русов С.Н."/>
    <d v="2023-06-05T00:00:00"/>
    <s v="Стакер"/>
    <s v="Смазочный штуцер  07020-00000 "/>
    <s v="Смазочный штуцер"/>
    <s v=" 07020-00000"/>
    <s v="шт."/>
    <n v="1"/>
    <n v="271"/>
    <m/>
    <m/>
    <m/>
    <m/>
    <m/>
    <m/>
  </r>
  <r>
    <x v="5"/>
    <s v="Промприбор"/>
    <x v="36"/>
    <n v="0"/>
    <x v="206"/>
    <x v="102"/>
    <d v="2023-06-05T00:00:00"/>
    <s v="Мотосчётчик"/>
    <m/>
    <m/>
    <s v="Отсутствует"/>
    <x v="5"/>
    <s v="Русов С.Н."/>
    <s v="Старший механик"/>
    <s v="Русов С.Н."/>
    <d v="2023-06-05T00:00:00"/>
    <s v="Стакер"/>
    <s v="Масленка 2.3.90.Ц6ХР "/>
    <s v="Масленка"/>
    <s v="2.3.90.Ц6ХР"/>
    <s v="шт."/>
    <n v="3"/>
    <n v="271"/>
    <m/>
    <m/>
    <m/>
    <m/>
    <m/>
    <m/>
  </r>
  <r>
    <x v="5"/>
    <s v="Промприбор"/>
    <x v="36"/>
    <n v="0"/>
    <x v="206"/>
    <x v="102"/>
    <d v="2023-06-05T00:00:00"/>
    <s v="Мотосчётчик"/>
    <m/>
    <m/>
    <s v="Отсутствует"/>
    <x v="5"/>
    <s v="Русов С.Н."/>
    <s v="Старший механик"/>
    <s v="Русов С.Н."/>
    <d v="2023-06-05T00:00:00"/>
    <s v="Стакер"/>
    <s v="Ветошь"/>
    <s v="Ветошь"/>
    <s v="Ветошь"/>
    <s v="кг."/>
    <n v="7"/>
    <n v="271"/>
    <m/>
    <m/>
    <m/>
    <m/>
    <m/>
    <m/>
  </r>
  <r>
    <x v="5"/>
    <s v="Самосвал карьерный"/>
    <x v="2"/>
    <n v="7547"/>
    <x v="92"/>
    <x v="102"/>
    <d v="2023-06-05T00:00:00"/>
    <s v="Мотосчётчик"/>
    <n v="16443"/>
    <n v="164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02"/>
    <d v="2023-06-05T00:00:00"/>
    <s v="Мотосчётчик"/>
    <n v="19113"/>
    <n v="191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02"/>
    <d v="2023-06-05T00:00:00"/>
    <s v="Мотосчётчик"/>
    <n v="17101"/>
    <n v="1710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02"/>
    <d v="2023-06-05T00:00:00"/>
    <s v="Мотосчётчик"/>
    <n v="14358"/>
    <n v="1435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02"/>
    <d v="2023-06-05T00:00:00"/>
    <s v="Мотосчётчик"/>
    <n v="8550"/>
    <n v="85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02"/>
    <d v="2023-06-05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02"/>
    <d v="2023-06-05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02"/>
    <d v="2023-06-05T00:00:00"/>
    <s v="Мотосчётчик"/>
    <n v="17122"/>
    <n v="171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02"/>
    <d v="2023-06-05T00:00:00"/>
    <s v="Мотосчётчик"/>
    <n v="11667"/>
    <n v="116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02"/>
    <d v="2023-06-05T00:00:00"/>
    <s v="Мотосчётчик"/>
    <n v="15873"/>
    <n v="158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02"/>
    <d v="2023-06-05T00:00:00"/>
    <s v="Мотосчётчик"/>
    <n v="8989"/>
    <n v="89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02"/>
    <d v="2023-06-05T00:00:00"/>
    <s v="Мотосчётчик"/>
    <n v="9409"/>
    <n v="94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02"/>
    <d v="2023-06-05T00:00:00"/>
    <s v="Мотосчётчик"/>
    <n v="4159"/>
    <n v="415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02"/>
    <d v="2023-06-05T00:00:00"/>
    <s v="Мотосчётчик"/>
    <n v="9766"/>
    <n v="97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02"/>
    <d v="2023-06-05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02"/>
    <d v="2023-06-05T00:00:00"/>
    <s v="Мотосчётчик"/>
    <n v="5168"/>
    <n v="51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02"/>
    <d v="2023-06-05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02"/>
    <d v="2023-06-05T00:00:00"/>
    <s v="Мотосчётчик"/>
    <n v="14521"/>
    <n v="145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02"/>
    <d v="2023-06-05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02"/>
    <d v="2023-06-05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02"/>
    <d v="2023-06-05T00:00:00"/>
    <s v="Мотосчётчик"/>
    <n v="1380"/>
    <n v="13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02"/>
    <d v="2023-06-05T00:00:00"/>
    <s v="Мотосчётчик"/>
    <n v="5592"/>
    <n v="55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02"/>
    <d v="2023-06-05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02"/>
    <d v="2023-06-05T00:00:00"/>
    <s v="Мотосчётчик"/>
    <n v="2026"/>
    <n v="20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02"/>
    <d v="2023-06-05T00:00:00"/>
    <s v="Мотосчётчик"/>
    <n v="2419"/>
    <n v="24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02"/>
    <d v="2023-06-05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02"/>
    <d v="2023-06-05T00:00:00"/>
    <s v="Мотосчётчик"/>
    <n v="9895"/>
    <n v="98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02"/>
    <d v="2023-06-05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02"/>
    <d v="2023-06-05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02"/>
    <d v="2023-06-05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Самосвал карьерный"/>
    <x v="2"/>
    <n v="7547"/>
    <x v="138"/>
    <x v="102"/>
    <d v="2023-06-05T00:00:00"/>
    <s v="Мотосчётчик"/>
    <n v="2256"/>
    <n v="2256"/>
    <s v="Исправен"/>
    <x v="3"/>
    <s v="Кутовой А.Ю."/>
    <m/>
    <m/>
    <d v="2023-06-05T00:00:00"/>
    <s v="Двигатель"/>
    <s v="Клапан 7545-1108900"/>
    <s v="Клапан"/>
    <s v="7545-1108900"/>
    <s v="шт."/>
    <n v="1"/>
    <m/>
    <s v="Проверено"/>
    <d v="2023-06-14T00:00:00"/>
    <m/>
    <m/>
    <m/>
    <m/>
  </r>
  <r>
    <x v="0"/>
    <s v="Самосвал карьерный"/>
    <x v="2"/>
    <n v="7547"/>
    <x v="138"/>
    <x v="102"/>
    <d v="2023-06-05T00:00:00"/>
    <s v="Мотосчётчик"/>
    <n v="2256"/>
    <n v="2256"/>
    <s v="Исправен"/>
    <x v="2"/>
    <s v="Кутовой А.Ю."/>
    <m/>
    <m/>
    <d v="2023-06-05T00:00:00"/>
    <s v="Двигатель"/>
    <s v="Фильтр топливный 201-1117040-А"/>
    <s v="Фильтр топливный"/>
    <s v="201-1117040-А"/>
    <s v="шт."/>
    <n v="2"/>
    <m/>
    <s v="Проверено"/>
    <d v="2023-06-14T00:00:00"/>
    <m/>
    <m/>
    <m/>
    <m/>
  </r>
  <r>
    <x v="0"/>
    <s v="Самосвал карьерный"/>
    <x v="2"/>
    <n v="7547"/>
    <x v="138"/>
    <x v="102"/>
    <d v="2023-06-05T00:00:00"/>
    <s v="Мотосчётчик"/>
    <n v="2256"/>
    <n v="2256"/>
    <s v="Исправен"/>
    <x v="2"/>
    <s v="Кутовой А.Ю."/>
    <m/>
    <m/>
    <d v="2023-06-05T00:00:00"/>
    <s v="Двигатель"/>
    <s v="Масло моторное LUKOIL AVANTGARDE ULTRA M3 15W-40 CI-4/SL"/>
    <s v="Масло моторное"/>
    <s v="LUKOIL AVANTGARDE ULTRA M3 15W-40 CI-4/SL"/>
    <s v="л."/>
    <n v="54"/>
    <m/>
    <s v="Проверено"/>
    <d v="2023-06-14T00:00:00"/>
    <m/>
    <m/>
    <m/>
    <m/>
  </r>
  <r>
    <x v="0"/>
    <s v="ДЭС"/>
    <x v="10"/>
    <n v="450"/>
    <x v="24"/>
    <x v="102"/>
    <d v="2023-06-05T00:00:00"/>
    <s v="Мотосчётчик"/>
    <n v="633"/>
    <n v="633"/>
    <s v="Исправен"/>
    <x v="6"/>
    <s v="Кутовой А.Ю."/>
    <m/>
    <m/>
    <d v="2023-05-23T00:00:00"/>
    <s v="Двигатель"/>
    <s v="Антифриз BELAZ G-Profi Green 40"/>
    <s v="Антифриз"/>
    <s v="BELAZ G-Profi Green 40"/>
    <s v="л."/>
    <n v="100"/>
    <s v="ДЭС 500 инв № 001005"/>
    <s v="Проверено"/>
    <d v="2023-06-14T00:00:00"/>
    <m/>
    <m/>
    <m/>
    <m/>
  </r>
  <r>
    <x v="0"/>
    <s v="Самосвал карьерный"/>
    <x v="2"/>
    <n v="7547"/>
    <x v="138"/>
    <x v="102"/>
    <d v="2023-06-05T00:00:00"/>
    <s v="Мотосчётчик"/>
    <n v="2256"/>
    <n v="2256"/>
    <s v="Исправен"/>
    <x v="4"/>
    <s v="Кутовой А.Ю."/>
    <m/>
    <m/>
    <d v="2023-06-05T00:00:00"/>
    <s v="Рабочее оборудование"/>
    <s v="Консистентная смазка Литол-24"/>
    <s v="Консистентная смазка"/>
    <s v="Литол-24"/>
    <s v="кг."/>
    <n v="6"/>
    <s v="БелАЗ 7547 инв № 001084"/>
    <s v="Проверено"/>
    <d v="2023-06-14T00:00:00"/>
    <m/>
    <m/>
    <m/>
    <m/>
  </r>
  <r>
    <x v="0"/>
    <s v="Самосвал карьерный"/>
    <x v="2"/>
    <n v="7547"/>
    <x v="138"/>
    <x v="102"/>
    <d v="2023-06-05T00:00:00"/>
    <s v="Мотосчётчик"/>
    <n v="2256"/>
    <n v="2256"/>
    <s v="Исправен"/>
    <x v="6"/>
    <s v="Кутовой А.Ю."/>
    <m/>
    <m/>
    <m/>
    <s v="Электрооборудование "/>
    <s v="Лампа автомобильная А24-1"/>
    <s v="Лампа автомобильная"/>
    <s v="А24-1"/>
    <s v="шт."/>
    <n v="2"/>
    <s v="БелАЗ 7547 инв № 001084"/>
    <s v="Проверено"/>
    <d v="2023-06-14T00:00:00"/>
    <m/>
    <m/>
    <m/>
    <m/>
  </r>
  <r>
    <x v="0"/>
    <s v="Самосвал карьерный"/>
    <x v="2"/>
    <n v="7547"/>
    <x v="138"/>
    <x v="102"/>
    <d v="2023-06-05T00:00:00"/>
    <s v="Мотосчётчик"/>
    <n v="2256"/>
    <n v="2256"/>
    <s v="Исправен"/>
    <x v="6"/>
    <s v="Кутовой А.Ю."/>
    <m/>
    <m/>
    <m/>
    <s v="Электрооборудование "/>
    <s v="Лампа автомобильная А24-5"/>
    <s v="Лампа автомобильная"/>
    <s v=" А24-5"/>
    <s v="шт."/>
    <n v="2"/>
    <s v="БелАЗ 7547 инв № 001084"/>
    <s v="Проверено"/>
    <d v="2023-06-14T00:00:00"/>
    <m/>
    <m/>
    <m/>
    <m/>
  </r>
  <r>
    <x v="0"/>
    <s v="Самосвал карьерный"/>
    <x v="2"/>
    <n v="7547"/>
    <x v="138"/>
    <x v="102"/>
    <d v="2023-06-05T00:00:00"/>
    <s v="Мотосчётчик"/>
    <n v="2256"/>
    <n v="2256"/>
    <s v="Исправен"/>
    <x v="6"/>
    <s v="Кутовой А.Ю."/>
    <m/>
    <m/>
    <m/>
    <s v="Электрооборудование "/>
    <s v="Лампа автомобильная АКГ24-70"/>
    <s v="Лампа автомобильная"/>
    <s v="АКГ24-70"/>
    <s v="шт."/>
    <n v="2"/>
    <s v="БелАЗ 7547 инв № 001084"/>
    <s v="Проверено"/>
    <d v="2023-06-14T00:00:00"/>
    <m/>
    <m/>
    <m/>
    <m/>
  </r>
  <r>
    <x v="0"/>
    <s v="Самосвал карьерный"/>
    <x v="2"/>
    <n v="7547"/>
    <x v="138"/>
    <x v="102"/>
    <d v="2023-06-05T00:00:00"/>
    <s v="Мотосчётчик"/>
    <n v="2256"/>
    <n v="2256"/>
    <s v="Исправен"/>
    <x v="6"/>
    <s v="Кутовой А.Ю."/>
    <m/>
    <m/>
    <d v="2023-06-05T00:00:00"/>
    <s v="Электрооборудование "/>
    <s v="Электромагнит 15.3747"/>
    <s v="Электромагнит"/>
    <s v="15.3747"/>
    <s v="шт."/>
    <n v="2"/>
    <s v="БелАЗ 7547 инв № 001084"/>
    <s v="Проверено"/>
    <d v="2023-06-14T00:00:00"/>
    <m/>
    <m/>
    <m/>
    <m/>
  </r>
  <r>
    <x v="0"/>
    <s v="Бульдозер"/>
    <x v="6"/>
    <m/>
    <x v="131"/>
    <x v="102"/>
    <d v="2023-06-05T00:00:00"/>
    <s v="Мотосчётчик"/>
    <n v="4310"/>
    <n v="4310"/>
    <s v="Исправен"/>
    <x v="3"/>
    <s v="Кутовой А.Ю."/>
    <m/>
    <m/>
    <d v="2023-06-05T00:00:00"/>
    <s v="Гидросистема"/>
    <s v="Насос шестерёнчатый (гидравлики) 16Y-61-01000"/>
    <s v="Насос шестерёнчатый (гидравлики) "/>
    <s v="16Y-61-01000"/>
    <s v="шт."/>
    <n v="1"/>
    <s v="Замена"/>
    <s v="Проверено"/>
    <d v="2023-06-14T00:00:00"/>
    <m/>
    <m/>
    <m/>
    <m/>
  </r>
  <r>
    <x v="0"/>
    <s v="Самосвал карьерный"/>
    <x v="2"/>
    <n v="7547"/>
    <x v="138"/>
    <x v="102"/>
    <d v="2023-06-05T00:00:00"/>
    <s v="Мотосчётчик"/>
    <n v="2256"/>
    <n v="2256"/>
    <s v="Исправен"/>
    <x v="2"/>
    <s v="Кутовой А.Ю."/>
    <m/>
    <m/>
    <d v="2023-06-05T00:00:00"/>
    <s v="Двигатель"/>
    <s v="Фильтр топливный 201-1117040-А"/>
    <s v="Фильтр топливный"/>
    <s v="201-1117040-А"/>
    <s v="шт."/>
    <n v="2"/>
    <s v="Замена"/>
    <s v="Проверено"/>
    <d v="2023-06-14T00:00:00"/>
    <m/>
    <m/>
    <m/>
    <m/>
  </r>
  <r>
    <x v="0"/>
    <s v="Самосвал карьерный"/>
    <x v="2"/>
    <n v="7547"/>
    <x v="138"/>
    <x v="102"/>
    <d v="2023-06-05T00:00:00"/>
    <s v="Мотосчётчик"/>
    <n v="2256"/>
    <n v="2256"/>
    <s v="Исправен"/>
    <x v="4"/>
    <s v="Кутовой А.Ю."/>
    <m/>
    <m/>
    <m/>
    <s v="рабочее оборудование"/>
    <s v="Вафельное полотно (60*0,45), м"/>
    <s v="Вафельное полотно"/>
    <m/>
    <s v="м."/>
    <n v="1"/>
    <s v="На ветошь"/>
    <s v="Проверено"/>
    <d v="2023-06-14T00:00:00"/>
    <m/>
    <m/>
    <m/>
    <m/>
  </r>
  <r>
    <x v="0"/>
    <s v="Самосвал карьерный"/>
    <x v="2"/>
    <n v="7547"/>
    <x v="138"/>
    <x v="102"/>
    <d v="2023-06-05T00:00:00"/>
    <s v="Мотосчётчик"/>
    <n v="2256"/>
    <n v="2256"/>
    <s v="Исправен"/>
    <x v="2"/>
    <s v="Кутовой А.Ю."/>
    <m/>
    <m/>
    <m/>
    <s v="Двигатель"/>
    <s v="Прокладка 201-1117118"/>
    <s v="Прокладка"/>
    <s v="201-1117118"/>
    <s v="шт."/>
    <n v="2"/>
    <s v="Замена"/>
    <s v="Проверено"/>
    <d v="2023-06-14T00:00:00"/>
    <m/>
    <m/>
    <m/>
    <m/>
  </r>
  <r>
    <x v="0"/>
    <s v="Самосвал карьерный"/>
    <x v="2"/>
    <n v="7547"/>
    <x v="138"/>
    <x v="102"/>
    <d v="2023-06-05T00:00:00"/>
    <s v="Мотосчётчик"/>
    <n v="2256"/>
    <n v="2256"/>
    <s v="Исправен"/>
    <x v="2"/>
    <s v="Кутовой А.Ю."/>
    <m/>
    <m/>
    <d v="2023-06-05T00:00:00"/>
    <s v="Двигатель"/>
    <s v="Фильтр воздушный ЭФВ-01-03- 01"/>
    <s v="Фильтр воздушный"/>
    <s v="ЭФВ-01-03- 01"/>
    <s v="шт."/>
    <n v="1"/>
    <s v="Замена"/>
    <s v="Проверено"/>
    <d v="2023-06-14T00:00:00"/>
    <m/>
    <m/>
    <m/>
    <m/>
  </r>
  <r>
    <x v="0"/>
    <s v="Самосвал карьерный"/>
    <x v="2"/>
    <n v="7547"/>
    <x v="143"/>
    <x v="102"/>
    <d v="2023-06-05T00:00:00"/>
    <s v="Мотосчётчик"/>
    <n v="27860"/>
    <n v="2786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5"/>
    <n v="8"/>
    <x v="6"/>
    <x v="102"/>
    <d v="2023-06-05T00:00:00"/>
    <s v="Мотосчётчик"/>
    <n v="15808"/>
    <n v="15808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8"/>
    <x v="102"/>
    <d v="2023-06-05T00:00:00"/>
    <s v="Мотосчётчик"/>
    <n v="2256"/>
    <n v="2256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ровой станок"/>
    <x v="27"/>
    <m/>
    <x v="47"/>
    <x v="102"/>
    <d v="2023-06-05T00:00:00"/>
    <s v="Мотосчётчик"/>
    <n v="4495"/>
    <n v="449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4"/>
    <x v="102"/>
    <d v="2023-06-05T00:00:00"/>
    <s v="Мотосчётчик"/>
    <n v="18751"/>
    <n v="18751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ровой станок"/>
    <x v="13"/>
    <m/>
    <x v="31"/>
    <x v="102"/>
    <d v="2023-06-05T00:00:00"/>
    <s v="Мотосчётчик"/>
    <n v="729"/>
    <n v="72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8"/>
    <x v="146"/>
    <x v="102"/>
    <d v="2023-06-05T00:00:00"/>
    <s v="Мотосчётчик"/>
    <n v="5750"/>
    <n v="1362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3"/>
    <x v="102"/>
    <d v="2023-06-05T00:00:00"/>
    <s v="Мотосчётчик"/>
    <n v="14214"/>
    <n v="14214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1"/>
    <s v="5G"/>
    <x v="1"/>
    <x v="102"/>
    <d v="2023-06-05T00:00:00"/>
    <s v="Мотосчётчик"/>
    <n v="26930"/>
    <n v="2693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102"/>
    <d v="2023-06-05T00:00:00"/>
    <s v="Мотосчётчик"/>
    <n v="27179"/>
    <n v="2717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6R"/>
    <x v="9"/>
    <x v="102"/>
    <d v="2023-06-05T00:00:00"/>
    <s v="Мотосчётчик"/>
    <n v="32720"/>
    <n v="3272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5"/>
    <x v="102"/>
    <d v="2023-06-05T00:00:00"/>
    <s v="Мотосчётчик"/>
    <n v="30807"/>
    <n v="30807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131"/>
    <x v="102"/>
    <d v="2023-06-05T00:00:00"/>
    <s v="Мотосчётчик"/>
    <n v="4310"/>
    <n v="431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5"/>
    <x v="102"/>
    <d v="2023-06-05T00:00:00"/>
    <s v="Мотосчётчик"/>
    <n v="2288"/>
    <n v="2288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10"/>
    <x v="102"/>
    <d v="2023-06-05T00:00:00"/>
    <s v="Мотосчётчик"/>
    <n v="19125"/>
    <n v="2307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7"/>
    <x v="102"/>
    <d v="2023-06-05T00:00:00"/>
    <s v="Мотосчётчик"/>
    <n v="7961"/>
    <n v="7961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6"/>
    <x v="102"/>
    <d v="2023-06-05T00:00:00"/>
    <s v="Мотосчётчик"/>
    <n v="2493"/>
    <n v="249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7"/>
    <x v="102"/>
    <d v="2023-06-05T00:00:00"/>
    <s v="Мотосчётчик"/>
    <n v="2846"/>
    <n v="2846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3"/>
    <s v="Бульдозер"/>
    <x v="4"/>
    <s v="6R"/>
    <x v="190"/>
    <x v="102"/>
    <d v="2023-06-05T00:00:00"/>
    <s v="Мотосчётчик"/>
    <n v="31750"/>
    <n v="31750"/>
    <s v="Исправлен"/>
    <x v="2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6R"/>
    <x v="190"/>
    <x v="102"/>
    <d v="2023-06-05T00:00:00"/>
    <s v="Мотосчётчик"/>
    <n v="31750"/>
    <n v="31750"/>
    <s v="Исправлен"/>
    <x v="4"/>
    <s v="Довгаль С.В."/>
    <s v="Старший механик"/>
    <s v="Кенжаев А Н"/>
    <d v="2023-06-05T00:00:00"/>
    <s v="Двигатель"/>
    <s v="Масло моторное LUKOIL AVANTGARDE ULTRA M3 15W-40 CI-4/SL"/>
    <s v="Масло моторное"/>
    <s v="LUKOIL AVANTGARDE ULTRA M3 15W-40 CI-4/SL"/>
    <s v="л."/>
    <n v="20"/>
    <s v="тр47"/>
    <s v="Проверено"/>
    <d v="2023-06-19T00:00:00"/>
    <m/>
    <m/>
    <m/>
    <m/>
  </r>
  <r>
    <x v="3"/>
    <s v="Экскаватор"/>
    <x v="5"/>
    <n v="8"/>
    <x v="75"/>
    <x v="102"/>
    <d v="2023-06-09T00:00:00"/>
    <s v="Мотосчётчик"/>
    <n v="8000"/>
    <n v="8000"/>
    <s v="Исправлен"/>
    <x v="5"/>
    <s v="Довгаль С.В."/>
    <s v="Старший механик"/>
    <s v="Зудин В.В."/>
    <d v="2023-06-05T00:00:00"/>
    <s v=" Рабочее оборудован"/>
    <s v="Электроды УОНИ 13/45 Ø5мм"/>
    <s v="Электроды"/>
    <s v="УОНИ 13/45 Ø5мм"/>
    <s v="т."/>
    <n v="0.04"/>
    <s v="тр47"/>
    <s v="Проверено"/>
    <d v="2023-06-19T00:00:00"/>
    <m/>
    <m/>
    <m/>
    <m/>
  </r>
  <r>
    <x v="3"/>
    <s v="Экскаватор"/>
    <x v="5"/>
    <n v="8"/>
    <x v="75"/>
    <x v="102"/>
    <d v="2023-06-09T00:00:00"/>
    <s v="Мотосчётчик"/>
    <n v="8000"/>
    <n v="8000"/>
    <s v="Исправлен"/>
    <x v="5"/>
    <s v="Довгаль С.В."/>
    <s v="Старший механик"/>
    <s v="Зудин В.В."/>
    <d v="2023-06-05T00:00:00"/>
    <s v="Рабочее оборудован"/>
    <s v="Электроды МР-3 Ø5мм"/>
    <s v="Электроды"/>
    <s v="МР-3 Ø5мм"/>
    <s v="т"/>
    <n v="0.04"/>
    <s v="тр 47"/>
    <s v="Проверено"/>
    <d v="2023-06-19T00:00:00"/>
    <m/>
    <m/>
    <m/>
    <m/>
  </r>
  <r>
    <x v="3"/>
    <s v="Экскаватор"/>
    <x v="5"/>
    <n v="8"/>
    <x v="75"/>
    <x v="102"/>
    <d v="2023-06-09T00:00:00"/>
    <s v="Мотосчётчик"/>
    <n v="8000"/>
    <n v="8000"/>
    <s v="Исправлен"/>
    <x v="4"/>
    <s v="Довгаль С.В."/>
    <s v="Старший механик"/>
    <s v="Зудин В.В."/>
    <d v="2023-06-05T00:00:00"/>
    <s v="Двигатель"/>
    <s v="Масло моторное LUKOIL AVANTGARDE ULTRA M3 15W-40 CI-4/SL"/>
    <s v="Масло моторное"/>
    <s v="LUKOIL AVANTGARDE ULTRA M3 15W-40 CI-4/SL"/>
    <s v="л."/>
    <n v="10"/>
    <s v="тр47"/>
    <s v="Проверено"/>
    <d v="2023-06-19T00:00:00"/>
    <m/>
    <m/>
    <m/>
    <m/>
  </r>
  <r>
    <x v="3"/>
    <s v="Экскаватор"/>
    <x v="5"/>
    <n v="8"/>
    <x v="75"/>
    <x v="102"/>
    <d v="2023-06-05T00:00:00"/>
    <s v="Мотосчётчик"/>
    <n v="8000"/>
    <n v="8000"/>
    <s v="Исправлен"/>
    <x v="5"/>
    <s v="Довгаль С.В."/>
    <s v="Старший механик"/>
    <s v="Зудин В.В."/>
    <d v="2023-06-05T00:00:00"/>
    <s v=" Рабочее оборудован"/>
    <s v="Втулка 209-939-4740"/>
    <s v="Втулка"/>
    <s v="209-939-4740"/>
    <s v="шт."/>
    <n v="2"/>
    <s v="тр47"/>
    <s v="Проверено"/>
    <d v="2023-06-19T00:00:00"/>
    <m/>
    <m/>
    <m/>
    <m/>
  </r>
  <r>
    <x v="3"/>
    <s v="Экскаватор"/>
    <x v="19"/>
    <n v="7"/>
    <x v="66"/>
    <x v="102"/>
    <d v="2023-06-05T00:00:00"/>
    <s v="Мотосчётчик"/>
    <n v="22295"/>
    <n v="22295"/>
    <s v="Исправлен"/>
    <x v="3"/>
    <s v="Довгаль С.В."/>
    <s v="Старший механик"/>
    <s v="Чубарев В.В."/>
    <d v="2023-06-05T00:00:00"/>
    <s v="Гидросистема"/>
    <s v="Масло гидравлическое LUKOIL GEYZER 10MM SAE 10W TO-4"/>
    <s v="Масло гидравлическое"/>
    <s v="LUKOIL GEYZER 10MM SAE 10W TO-4"/>
    <s v="л."/>
    <n v="216"/>
    <s v="тр47"/>
    <s v="Проверено"/>
    <d v="2023-06-19T00:00:00"/>
    <m/>
    <m/>
    <m/>
    <m/>
  </r>
  <r>
    <x v="3"/>
    <s v="Погрузчик"/>
    <x v="20"/>
    <n v="6"/>
    <x v="234"/>
    <x v="102"/>
    <d v="2023-06-05T00:00:00"/>
    <s v="Мотосчётчик"/>
    <n v="32809"/>
    <n v="32809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5"/>
    <s v="ГСТ10"/>
    <x v="63"/>
    <x v="102"/>
    <d v="2023-06-05T00:00:00"/>
    <s v="Мотосчётчик"/>
    <n v="9877"/>
    <n v="987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8"/>
    <s v="ГСТ9"/>
    <x v="51"/>
    <x v="102"/>
    <d v="2023-06-05T00:00:00"/>
    <s v="Мотосчётчик"/>
    <n v="6022"/>
    <n v="6022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5"/>
    <n v="8"/>
    <x v="52"/>
    <x v="102"/>
    <d v="2023-06-05T00:00:00"/>
    <s v="Мотосчётчик"/>
    <n v="19642"/>
    <n v="19642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n v="6"/>
    <x v="53"/>
    <x v="102"/>
    <d v="2023-06-05T00:00:00"/>
    <s v="Мотосчётчик"/>
    <n v="18227"/>
    <n v="1822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n v="6"/>
    <x v="54"/>
    <x v="102"/>
    <d v="2023-06-05T00:00:00"/>
    <s v="Мотосчётчик"/>
    <n v="20444"/>
    <n v="20444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17"/>
    <s v="CX-800B"/>
    <x v="55"/>
    <x v="102"/>
    <d v="2023-06-05T00:00:00"/>
    <s v="Мотосчётчик"/>
    <n v="13362"/>
    <n v="13362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5D"/>
    <x v="56"/>
    <x v="102"/>
    <d v="2023-06-05T00:00:00"/>
    <s v="Мотосчётчик"/>
    <n v="24688"/>
    <n v="24688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5D"/>
    <x v="57"/>
    <x v="102"/>
    <d v="2023-06-05T00:00:00"/>
    <s v="Мотосчётчик"/>
    <n v="27420"/>
    <n v="27420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3"/>
    <n v="7"/>
    <x v="58"/>
    <x v="102"/>
    <d v="2023-06-05T00:00:00"/>
    <s v="Мотосчётчик"/>
    <n v="20334"/>
    <n v="20334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5"/>
    <s v="ГСТ10"/>
    <x v="64"/>
    <x v="102"/>
    <d v="2023-06-05T00:00:00"/>
    <s v="Мотосчётчик"/>
    <n v="8041"/>
    <n v="8041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19"/>
    <n v="7"/>
    <x v="66"/>
    <x v="102"/>
    <d v="2023-06-05T00:00:00"/>
    <s v="Мотосчётчик"/>
    <n v="22295"/>
    <n v="22295"/>
    <s v="Исправлен"/>
    <x v="3"/>
    <s v="Довгаль С.В."/>
    <s v="Старший механик"/>
    <s v="Чубарев В.В."/>
    <d v="2023-06-05T00:00:00"/>
    <s v="Гидросистема"/>
    <s v="Фильтр гидравлический 208-60-71123"/>
    <s v="Фильтр гидравлический"/>
    <s v="208-60-71123"/>
    <s v="шт."/>
    <n v="2"/>
    <s v="тр47"/>
    <s v="Проверено"/>
    <d v="2023-06-19T00:00:00"/>
    <m/>
    <m/>
    <m/>
    <m/>
  </r>
  <r>
    <x v="3"/>
    <s v="Бульдозер"/>
    <x v="4"/>
    <s v="5D"/>
    <x v="67"/>
    <x v="102"/>
    <d v="2023-06-05T00:00:00"/>
    <s v="Мотосчётчик"/>
    <n v="22157"/>
    <n v="2215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5D"/>
    <x v="68"/>
    <x v="102"/>
    <d v="2023-06-05T00:00:00"/>
    <s v="Мотосчётчик"/>
    <n v="22856"/>
    <n v="22856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5"/>
    <n v="8"/>
    <x v="71"/>
    <x v="102"/>
    <d v="2023-06-05T00:00:00"/>
    <s v="Мотосчётчик"/>
    <n v="13414"/>
    <n v="13414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5"/>
    <n v="8"/>
    <x v="75"/>
    <x v="102"/>
    <d v="2023-06-05T00:00:00"/>
    <s v="Мотосчётчик"/>
    <n v="8000"/>
    <n v="8000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Погрузчик"/>
    <x v="20"/>
    <n v="6"/>
    <x v="194"/>
    <x v="102"/>
    <d v="2023-06-05T00:00:00"/>
    <s v="Мотосчётчик"/>
    <n v="31125"/>
    <n v="31125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4"/>
    <n v="6000"/>
    <x v="197"/>
    <x v="102"/>
    <d v="2023-06-05T00:00:00"/>
    <s v="Мотосчётчик"/>
    <n v="15550"/>
    <n v="15550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4"/>
    <n v="6000"/>
    <x v="198"/>
    <x v="102"/>
    <d v="2023-06-05T00:00:00"/>
    <s v="Мотосчётчик"/>
    <n v="23225"/>
    <n v="23225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6R"/>
    <x v="199"/>
    <x v="102"/>
    <d v="2023-06-05T00:00:00"/>
    <s v="Мотосчётчик"/>
    <n v="26677"/>
    <n v="2667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6R"/>
    <x v="190"/>
    <x v="102"/>
    <d v="2023-06-05T00:00:00"/>
    <s v="Мотосчётчик"/>
    <n v="31758"/>
    <n v="31758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19"/>
    <n v="7"/>
    <x v="87"/>
    <x v="102"/>
    <d v="2023-06-05T00:00:00"/>
    <s v="Мотосчётчик"/>
    <n v="25888"/>
    <n v="25888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ровой станок"/>
    <x v="24"/>
    <m/>
    <x v="119"/>
    <x v="102"/>
    <d v="2023-06-05T00:00:00"/>
    <s v="Мотосчётчик"/>
    <n v="2892"/>
    <n v="2892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 колесный"/>
    <x v="18"/>
    <n v="6"/>
    <x v="65"/>
    <x v="102"/>
    <d v="2023-06-05T00:00:00"/>
    <s v="Мотосчётчик"/>
    <n v="11277"/>
    <n v="11277"/>
    <s v="Исправлен"/>
    <x v="3"/>
    <s v="Довгаль С.В."/>
    <s v="Старший механик"/>
    <s v="Егоров В.А."/>
    <d v="2023-06-05T00:00:00"/>
    <s v="Гидросистема"/>
    <s v="Масло гидравлическое LUKOIL GEYZER 10MM SAE 10W TO-4"/>
    <s v="Масло гидравлическое"/>
    <s v="LUKOIL GEYZER 10MM SAE 10W TO-4"/>
    <s v="л."/>
    <n v="60"/>
    <s v="тр47"/>
    <s v="Проверено"/>
    <d v="2023-06-19T00:00:00"/>
    <m/>
    <m/>
    <m/>
    <m/>
  </r>
  <r>
    <x v="3"/>
    <s v="Экскаватор"/>
    <x v="19"/>
    <n v="7"/>
    <x v="66"/>
    <x v="102"/>
    <d v="2023-06-05T00:00:00"/>
    <s v="Мотосчётчик"/>
    <n v="22295"/>
    <n v="22295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 колесный"/>
    <x v="18"/>
    <n v="6"/>
    <x v="65"/>
    <x v="102"/>
    <d v="2023-06-05T00:00:00"/>
    <s v="Мотосчётчик"/>
    <n v="11277"/>
    <n v="1127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6"/>
    <s v="A-5"/>
    <x v="50"/>
    <x v="102"/>
    <d v="2023-06-05T00:00:00"/>
    <s v="Мотосчётчик"/>
    <n v="5155"/>
    <n v="23406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1"/>
    <s v="Экскаватор"/>
    <x v="11"/>
    <n v="8"/>
    <x v="25"/>
    <x v="103"/>
    <d v="2023-06-06T00:00:00"/>
    <s v="Мотосчётчик"/>
    <n v="4500"/>
    <n v="4500"/>
    <s v="Исправен"/>
    <x v="1"/>
    <s v="Андрийко В.А."/>
    <s v="Старший механик"/>
    <s v="Каменев С.В."/>
    <d v="2023-06-06T00:00:00"/>
    <m/>
    <m/>
    <m/>
    <m/>
    <m/>
    <m/>
    <m/>
    <m/>
    <m/>
    <m/>
    <m/>
    <m/>
    <m/>
  </r>
  <r>
    <x v="1"/>
    <s v="Экскаватор"/>
    <x v="11"/>
    <n v="8"/>
    <x v="25"/>
    <x v="103"/>
    <d v="2023-06-06T00:00:00"/>
    <s v="Мотосчётчик"/>
    <n v="4500"/>
    <n v="4500"/>
    <s v="Исправен"/>
    <x v="6"/>
    <s v="Андрийко В.А."/>
    <s v="Старший механик"/>
    <s v="Каменев С.В."/>
    <d v="2023-06-06T00:00:00"/>
    <s v="Рабочее оборудование"/>
    <s v="Коронка  ковша XS115RC"/>
    <m/>
    <s v=" XS115RC"/>
    <s v="шт."/>
    <n v="5"/>
    <m/>
    <m/>
    <m/>
    <m/>
    <m/>
    <m/>
    <m/>
  </r>
  <r>
    <x v="2"/>
    <s v="Самосвал карьерный"/>
    <x v="2"/>
    <n v="7548"/>
    <x v="192"/>
    <x v="103"/>
    <d v="2023-06-06T00:00:00"/>
    <s v="Мотосчётчик"/>
    <n v="164"/>
    <n v="7000"/>
    <s v="Исправен"/>
    <x v="9"/>
    <s v="Гарнага В.С."/>
    <s v="Старший механик"/>
    <m/>
    <d v="2023-05-30T00:00:00"/>
    <m/>
    <m/>
    <m/>
    <m/>
    <m/>
    <m/>
    <m/>
    <m/>
    <m/>
    <m/>
    <m/>
    <m/>
    <m/>
  </r>
  <r>
    <x v="2"/>
    <s v="Самосвал карьерный"/>
    <x v="2"/>
    <n v="7547"/>
    <x v="230"/>
    <x v="103"/>
    <d v="2023-06-06T00:00:00"/>
    <s v="Мотосчётчик"/>
    <n v="707"/>
    <n v="21907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03"/>
    <d v="2023-06-06T00:00:00"/>
    <s v="Мотосчётчик"/>
    <n v="164"/>
    <n v="7072"/>
    <s v="Исправен"/>
    <x v="4"/>
    <s v="Гарнага В.С."/>
    <s v="Старший механик"/>
    <s v="Шарипов С.И."/>
    <d v="2023-06-06T00:00:00"/>
    <s v="двигатель"/>
    <s v="Тосол А-40"/>
    <m/>
    <s v="А-40"/>
    <s v="л."/>
    <n v="10"/>
    <s v="Низкий уровень о/ж в системе охлаждения"/>
    <m/>
    <m/>
    <m/>
    <m/>
    <m/>
    <m/>
  </r>
  <r>
    <x v="2"/>
    <s v="Самосвал карьерный"/>
    <x v="2"/>
    <n v="7548"/>
    <x v="192"/>
    <x v="103"/>
    <d v="2023-06-06T00:00:00"/>
    <s v="Мотосчётчик"/>
    <n v="164"/>
    <n v="7072"/>
    <s v="Исправен"/>
    <x v="4"/>
    <s v="Гарнага В.С."/>
    <s v="Старший механик"/>
    <s v="Шарипов С.И."/>
    <d v="2023-06-06T00:00:00"/>
    <s v="Подвеска"/>
    <s v="Азот газообразный"/>
    <m/>
    <s v="Азот газообразный"/>
    <s v="м.куб."/>
    <n v="2"/>
    <s v="Подкачка азотом пневмогидроцилиндров подвески"/>
    <m/>
    <m/>
    <m/>
    <m/>
    <m/>
    <m/>
  </r>
  <r>
    <x v="2"/>
    <s v="Самосвал карьерный"/>
    <x v="2"/>
    <n v="7548"/>
    <x v="192"/>
    <x v="103"/>
    <d v="2023-06-06T00:00:00"/>
    <s v="Мотосчётчик"/>
    <n v="164"/>
    <n v="7072"/>
    <s v="Исправен"/>
    <x v="5"/>
    <s v="Гарнага В.С."/>
    <s v="Старший механик"/>
    <s v="Шарипов С.И."/>
    <d v="2023-06-06T00:00:00"/>
    <s v="Рабочее оборудование "/>
    <s v="Электроды УОНИ УОНИ 13/45 Ø5,0,"/>
    <m/>
    <s v="УОНИ УОНИ 13/45 Ø5,0,"/>
    <s v="т."/>
    <n v="0.02"/>
    <s v="Сварочные работы по ремонту кузова."/>
    <m/>
    <m/>
    <m/>
    <m/>
    <m/>
    <m/>
  </r>
  <r>
    <x v="2"/>
    <s v="Самосвал карьерный"/>
    <x v="2"/>
    <n v="7548"/>
    <x v="192"/>
    <x v="103"/>
    <d v="2023-06-06T00:00:00"/>
    <s v="Мотосчётчик"/>
    <n v="164"/>
    <n v="7072"/>
    <s v="Исправен"/>
    <x v="5"/>
    <s v="Гарнага В.С."/>
    <s v="Старший механик"/>
    <s v="Шарипов С.И."/>
    <d v="2023-06-06T00:00:00"/>
    <s v="Рабочее оборудование "/>
    <s v="Сталь листовая 09Г2С 10мм, "/>
    <m/>
    <m/>
    <s v="т."/>
    <n v="0.77100000000000002"/>
    <s v="Футировка кузова."/>
    <m/>
    <m/>
    <m/>
    <m/>
    <m/>
    <m/>
  </r>
  <r>
    <x v="2"/>
    <s v="Самосвал карьерный"/>
    <x v="2"/>
    <n v="7547"/>
    <x v="35"/>
    <x v="103"/>
    <d v="2023-06-06T00:00:00"/>
    <s v="Мотосчётчик"/>
    <n v="13868"/>
    <n v="13868"/>
    <s v="Исправен"/>
    <x v="5"/>
    <s v="Гарнага В.С."/>
    <s v="Старший механик"/>
    <s v="Арзиев Х.А."/>
    <d v="2023-06-06T00:00:00"/>
    <s v="двигатель"/>
    <s v="Клапан 7545-1108900, "/>
    <m/>
    <m/>
    <s v="шт."/>
    <n v="1"/>
    <s v="Неисправен пневматический клапан системы питания"/>
    <m/>
    <m/>
    <m/>
    <m/>
    <m/>
    <m/>
  </r>
  <r>
    <x v="2"/>
    <s v="Самосвал карьерный"/>
    <x v="2"/>
    <n v="7547"/>
    <x v="35"/>
    <x v="103"/>
    <d v="2023-06-06T00:00:00"/>
    <s v="Мотосчётчик"/>
    <n v="13868"/>
    <n v="13868"/>
    <s v="Исправен"/>
    <x v="4"/>
    <s v="Гарнага В.С."/>
    <s v="Старший механик"/>
    <s v="Арзиев Х.А."/>
    <d v="2023-06-06T00:00:00"/>
    <s v="двигатель"/>
    <s v="Тосол А-40"/>
    <m/>
    <s v="А-40"/>
    <s v="л."/>
    <n v="10"/>
    <s v="Низкий уровень о/ж в системе охлаждения"/>
    <m/>
    <m/>
    <m/>
    <m/>
    <m/>
    <m/>
  </r>
  <r>
    <x v="2"/>
    <s v="Самосвал карьерный"/>
    <x v="2"/>
    <n v="7547"/>
    <x v="35"/>
    <x v="103"/>
    <d v="2023-06-06T00:00:00"/>
    <s v="Мотосчётчик"/>
    <n v="13868"/>
    <n v="13868"/>
    <s v="Исправен"/>
    <x v="4"/>
    <s v="Гарнага В.С."/>
    <s v="Старший механик"/>
    <s v="Арзиев Х.А."/>
    <d v="2023-06-06T00:00:00"/>
    <s v="двигатель"/>
    <s v="Масло моторное М-10ДМ"/>
    <m/>
    <s v="М-10ДМ"/>
    <s v="л."/>
    <n v="5"/>
    <s v="Проведение ЕТО.Низкий уровень масла в ДВС."/>
    <m/>
    <m/>
    <m/>
    <m/>
    <m/>
    <m/>
  </r>
  <r>
    <x v="2"/>
    <s v="Бульдозер"/>
    <x v="4"/>
    <n v="6"/>
    <x v="38"/>
    <x v="103"/>
    <d v="2023-06-06T00:00:00"/>
    <s v="Мотосчётчик"/>
    <n v="14434"/>
    <n v="14434"/>
    <s v="Исправен"/>
    <x v="6"/>
    <s v="Гарнага В.С."/>
    <s v="Старший механик"/>
    <s v="Шамуродов Ш.Б."/>
    <d v="2023-06-06T00:00:00"/>
    <s v="Рабочее оборудование"/>
    <s v="Коронка рыхлителя 195-78-71320,"/>
    <m/>
    <m/>
    <s v="шт."/>
    <n v="1"/>
    <s v="Замена по необходимости."/>
    <m/>
    <m/>
    <m/>
    <m/>
    <m/>
    <m/>
  </r>
  <r>
    <x v="2"/>
    <s v="Бульдозер"/>
    <x v="4"/>
    <n v="6"/>
    <x v="38"/>
    <x v="103"/>
    <d v="2023-06-06T00:00:00"/>
    <s v="Мотосчётчик"/>
    <n v="14434"/>
    <n v="14434"/>
    <s v="Исправен"/>
    <x v="6"/>
    <s v="Гарнага В.С."/>
    <s v="Старший механик"/>
    <s v="Шамуродов Ш.Б."/>
    <d v="2023-06-06T00:00:00"/>
    <s v="Рабочее оборудование"/>
    <s v="Палец 195-78-71360,"/>
    <m/>
    <m/>
    <s v="шт."/>
    <n v="1"/>
    <s v="Замена по необходимости."/>
    <m/>
    <m/>
    <m/>
    <m/>
    <m/>
    <m/>
  </r>
  <r>
    <x v="2"/>
    <s v="Бульдозер"/>
    <x v="4"/>
    <s v="5D"/>
    <x v="37"/>
    <x v="103"/>
    <d v="2023-06-06T00:00:00"/>
    <s v="Мотосчётчик"/>
    <n v="24477"/>
    <n v="24477"/>
    <s v="Исправен"/>
    <x v="6"/>
    <s v="Гарнага В.С."/>
    <s v="Старший механик"/>
    <s v="Сапегин Александр Иванович."/>
    <d v="2023-06-06T00:00:00"/>
    <s v="Рабочее оборудование"/>
    <s v="Коронка рыхлителя 195-78-71320,"/>
    <m/>
    <m/>
    <s v="шт."/>
    <n v="1"/>
    <s v="Замена по необходимости."/>
    <m/>
    <m/>
    <m/>
    <m/>
    <m/>
    <m/>
  </r>
  <r>
    <x v="2"/>
    <s v="Бульдозер"/>
    <x v="4"/>
    <s v="5D"/>
    <x v="37"/>
    <x v="103"/>
    <d v="2023-06-06T00:00:00"/>
    <s v="Мотосчётчик"/>
    <n v="24477"/>
    <n v="24477"/>
    <s v="Исправен"/>
    <x v="6"/>
    <s v="Гарнага В.С."/>
    <s v="Старший механик"/>
    <s v="Сапегин Александр Иванович."/>
    <d v="2023-06-06T00:00:00"/>
    <s v="Рабочее оборудование"/>
    <s v="Палец 195-78-71360,"/>
    <m/>
    <m/>
    <s v="шт."/>
    <n v="1"/>
    <s v="Замена по необходимости."/>
    <m/>
    <m/>
    <m/>
    <m/>
    <m/>
    <m/>
  </r>
  <r>
    <x v="5"/>
    <s v="Самосвал карьерный"/>
    <x v="2"/>
    <n v="7547"/>
    <x v="96"/>
    <x v="103"/>
    <d v="2023-06-06T00:00:00"/>
    <s v="Мотосчётчик"/>
    <n v="14368"/>
    <n v="14368"/>
    <s v="Исправен"/>
    <x v="3"/>
    <s v="Русов С.Н."/>
    <s v="Старший механик"/>
    <s v="Русов С.Н."/>
    <d v="2023-06-06T00:00:00"/>
    <s v="Двигатель"/>
    <s v="Кольца газового стыка  240-1003217"/>
    <s v="Кольца газового стыка"/>
    <s v="240-1003217"/>
    <s v="шт."/>
    <n v="2"/>
    <n v="272"/>
    <m/>
    <m/>
    <m/>
    <m/>
    <m/>
    <m/>
  </r>
  <r>
    <x v="5"/>
    <s v="Самосвал карьерный"/>
    <x v="2"/>
    <n v="7547"/>
    <x v="96"/>
    <x v="103"/>
    <d v="2023-06-06T00:00:00"/>
    <s v="Мотосчётчик"/>
    <n v="14368"/>
    <n v="14368"/>
    <s v="Исправен"/>
    <x v="3"/>
    <s v="Русов С.Н."/>
    <s v="Старший механик"/>
    <s v="Русов С.Н."/>
    <d v="2023-06-06T00:00:00"/>
    <s v="Двигатель"/>
    <s v="Прокладка 240-1003213 "/>
    <s v="Прокладка"/>
    <s v="240-1003213 "/>
    <s v="шт."/>
    <n v="2"/>
    <n v="272"/>
    <m/>
    <m/>
    <m/>
    <m/>
    <m/>
    <m/>
  </r>
  <r>
    <x v="5"/>
    <s v="Самосвал карьерный"/>
    <x v="2"/>
    <n v="7547"/>
    <x v="96"/>
    <x v="103"/>
    <d v="2023-06-06T00:00:00"/>
    <s v="Мотосчётчик"/>
    <n v="14368"/>
    <n v="14368"/>
    <s v="Исправен"/>
    <x v="3"/>
    <s v="Русов С.Н."/>
    <s v="Старший механик"/>
    <s v="Русов С.Н."/>
    <d v="2023-06-06T00:00:00"/>
    <s v="Ходовая часть"/>
    <s v="Ремкомплект топливного насоса РНМ-1КУ2"/>
    <s v="Ремкомплект топливного насоса"/>
    <s v="РНМ-1КУ2"/>
    <s v="шт."/>
    <n v="1"/>
    <n v="272"/>
    <m/>
    <m/>
    <m/>
    <m/>
    <m/>
    <m/>
  </r>
  <r>
    <x v="5"/>
    <s v="Самосвал карьерный"/>
    <x v="2"/>
    <n v="7547"/>
    <x v="96"/>
    <x v="103"/>
    <d v="2023-06-06T00:00:00"/>
    <s v="Мотосчётчик"/>
    <n v="14368"/>
    <n v="14368"/>
    <s v="Исправен"/>
    <x v="3"/>
    <s v="Русов С.Н."/>
    <s v="Старший механик"/>
    <s v="Русов С.Н."/>
    <d v="2023-06-06T00:00:00"/>
    <s v="Ходовая часть"/>
    <s v="Тяга рулевая 7523-3003052 "/>
    <s v="Тяга рулевая"/>
    <s v="7523-3003052"/>
    <s v="шт."/>
    <n v="1"/>
    <n v="272"/>
    <m/>
    <m/>
    <m/>
    <m/>
    <m/>
    <m/>
  </r>
  <r>
    <x v="5"/>
    <s v="Самосвал карьерный"/>
    <x v="2"/>
    <n v="7547"/>
    <x v="96"/>
    <x v="103"/>
    <d v="2023-06-06T00:00:00"/>
    <s v="Мотосчётчик"/>
    <n v="14368"/>
    <n v="14368"/>
    <s v="Исправен"/>
    <x v="3"/>
    <s v="Русов С.Н."/>
    <s v="Старший механик"/>
    <s v="Русов С.Н."/>
    <d v="2023-06-06T00:00:00"/>
    <s v="Ходовая часть"/>
    <s v="Подшипник 98316 "/>
    <s v="Подшипник"/>
    <n v="98316"/>
    <s v="шт."/>
    <n v="1"/>
    <n v="272"/>
    <m/>
    <m/>
    <m/>
    <m/>
    <m/>
    <m/>
  </r>
  <r>
    <x v="5"/>
    <s v="Самосвал карьерный"/>
    <x v="2"/>
    <n v="7547"/>
    <x v="96"/>
    <x v="103"/>
    <d v="2023-06-06T00:00:00"/>
    <s v="Мотосчётчик"/>
    <n v="14368"/>
    <n v="14368"/>
    <s v="Исправен"/>
    <x v="3"/>
    <s v="Русов С.Н."/>
    <s v="Старший механик"/>
    <s v="Русов С.Н."/>
    <d v="2023-06-06T00:00:00"/>
    <s v="Ходовая часть"/>
    <s v="Шкворень поворотного кулака 540-3001019-10 "/>
    <s v="Шкворень поворотного кулака"/>
    <s v="540-3001019-10"/>
    <s v="шт."/>
    <n v="1"/>
    <n v="272"/>
    <m/>
    <m/>
    <m/>
    <m/>
    <m/>
    <m/>
  </r>
  <r>
    <x v="5"/>
    <s v="Самосвал карьерный"/>
    <x v="2"/>
    <n v="7547"/>
    <x v="96"/>
    <x v="103"/>
    <d v="2023-06-06T00:00:00"/>
    <s v="Мотосчётчик"/>
    <n v="14368"/>
    <n v="14368"/>
    <s v="Исправен"/>
    <x v="3"/>
    <s v="Русов С.Н."/>
    <s v="Старший механик"/>
    <s v="Русов С.Н."/>
    <d v="2023-06-06T00:00:00"/>
    <s v="Ходовая часть"/>
    <s v="Втулка 548-3001017 "/>
    <s v="Втулка"/>
    <s v="548-3001017 "/>
    <s v="шт."/>
    <n v="1"/>
    <n v="272"/>
    <m/>
    <m/>
    <m/>
    <m/>
    <m/>
    <m/>
  </r>
  <r>
    <x v="5"/>
    <s v="Самосвал карьерный"/>
    <x v="2"/>
    <n v="7547"/>
    <x v="96"/>
    <x v="103"/>
    <d v="2023-06-06T00:00:00"/>
    <s v="Мотосчётчик"/>
    <n v="14368"/>
    <n v="14368"/>
    <s v="Исправен"/>
    <x v="3"/>
    <s v="Русов С.Н."/>
    <s v="Старший механик"/>
    <s v="Русов С.Н."/>
    <d v="2023-06-06T00:00:00"/>
    <s v="Ходовая часть"/>
    <s v="Рычаг трапеции левый 7523-3001031-10 "/>
    <s v="Рычаг трапеции левый"/>
    <s v="7523-3001031-10 "/>
    <s v="шт."/>
    <n v="1"/>
    <n v="272"/>
    <m/>
    <m/>
    <m/>
    <m/>
    <m/>
    <m/>
  </r>
  <r>
    <x v="5"/>
    <s v="Самосвал карьерный"/>
    <x v="2"/>
    <n v="7547"/>
    <x v="96"/>
    <x v="103"/>
    <d v="2023-06-06T00:00:00"/>
    <s v="Мотосчётчик"/>
    <n v="14368"/>
    <n v="14368"/>
    <s v="Исправен"/>
    <x v="3"/>
    <s v="Русов С.Н."/>
    <s v="Старший механик"/>
    <s v="Русов С.Н."/>
    <d v="2023-06-06T00:00:00"/>
    <s v="Ходовая часть"/>
    <s v="Втулка 548-3001026 "/>
    <s v="Втулка"/>
    <s v="548-3001026"/>
    <s v="шт."/>
    <n v="1"/>
    <n v="272"/>
    <m/>
    <m/>
    <m/>
    <m/>
    <m/>
    <m/>
  </r>
  <r>
    <x v="5"/>
    <s v="Бульдозер"/>
    <x v="4"/>
    <n v="6"/>
    <x v="102"/>
    <x v="103"/>
    <d v="2023-06-06T00:00:00"/>
    <s v="Мотосчётчик"/>
    <n v="15893"/>
    <n v="15893"/>
    <s v="Исправен"/>
    <x v="6"/>
    <s v="Русов С.Н."/>
    <s v="Старший механик"/>
    <s v="Русов С.Н."/>
    <d v="2023-06-03T00:00:00"/>
    <s v="Рабочее оборудование"/>
    <s v="Коронка рыхлителя 195-78-71320"/>
    <s v="Коронка рыхлителя"/>
    <s v="195-78-71320"/>
    <s v="шт."/>
    <n v="1"/>
    <n v="273"/>
    <m/>
    <m/>
    <m/>
    <m/>
    <m/>
    <m/>
  </r>
  <r>
    <x v="5"/>
    <s v="Бульдозер"/>
    <x v="4"/>
    <n v="6"/>
    <x v="102"/>
    <x v="103"/>
    <d v="2023-06-06T00:00:00"/>
    <s v="Мотосчётчик"/>
    <n v="15893"/>
    <n v="15893"/>
    <s v="Исправен"/>
    <x v="6"/>
    <s v="Русов С.Н."/>
    <s v="Старший механик"/>
    <s v="Русов С.Н."/>
    <d v="2023-06-03T00:00:00"/>
    <s v="Рабочее оборудование"/>
    <s v="Палец 195-78-71360"/>
    <s v="Палец"/>
    <s v="195-78-71360"/>
    <s v="шт."/>
    <n v="1"/>
    <n v="273"/>
    <m/>
    <m/>
    <m/>
    <m/>
    <m/>
    <m/>
  </r>
  <r>
    <x v="5"/>
    <s v="Бульдозер"/>
    <x v="4"/>
    <n v="6"/>
    <x v="110"/>
    <x v="103"/>
    <d v="2023-06-06T00:00:00"/>
    <s v="Мотосчётчик"/>
    <n v="8992"/>
    <n v="8992"/>
    <s v="Исправен"/>
    <x v="6"/>
    <s v="Русов С.Н."/>
    <s v="Старший механик"/>
    <s v="Русов С.Н."/>
    <d v="2023-06-03T00:00:00"/>
    <s v="Рабочее оборудование"/>
    <s v="Коронка рыхлителя 195-78-71320"/>
    <s v="Коронка рыхлителя"/>
    <s v="195-78-71320"/>
    <s v="шт."/>
    <n v="1"/>
    <n v="274"/>
    <m/>
    <m/>
    <m/>
    <m/>
    <m/>
    <m/>
  </r>
  <r>
    <x v="5"/>
    <s v="Бульдозер"/>
    <x v="4"/>
    <n v="6"/>
    <x v="110"/>
    <x v="103"/>
    <d v="2023-06-06T00:00:00"/>
    <s v="Мотосчётчик"/>
    <n v="8992"/>
    <n v="8992"/>
    <s v="Исправен"/>
    <x v="6"/>
    <s v="Русов С.Н."/>
    <s v="Старший механик"/>
    <s v="Русов С.Н."/>
    <d v="2023-06-03T00:00:00"/>
    <s v="Рабочее оборудование"/>
    <s v="Палец 195-78-71360"/>
    <s v="Палец"/>
    <s v="195-78-71360"/>
    <s v="шт."/>
    <n v="1"/>
    <n v="274"/>
    <m/>
    <m/>
    <m/>
    <m/>
    <m/>
    <m/>
  </r>
  <r>
    <x v="5"/>
    <s v="Самосвал карьерный"/>
    <x v="2"/>
    <n v="7547"/>
    <x v="92"/>
    <x v="103"/>
    <d v="2023-06-06T00:00:00"/>
    <s v="Мотосчётчик"/>
    <n v="16463"/>
    <n v="164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03"/>
    <d v="2023-06-06T00:00:00"/>
    <s v="Мотосчётчик"/>
    <n v="19120"/>
    <n v="191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03"/>
    <d v="2023-06-06T00:00:00"/>
    <s v="Мотосчётчик"/>
    <n v="17121"/>
    <n v="171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03"/>
    <d v="2023-06-06T00:00:00"/>
    <s v="Мотосчётчик"/>
    <n v="14368"/>
    <n v="143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03"/>
    <d v="2023-06-06T00:00:00"/>
    <s v="Мотосчётчик"/>
    <n v="8571"/>
    <n v="85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03"/>
    <d v="2023-06-06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03"/>
    <d v="2023-06-06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03"/>
    <d v="2023-06-06T00:00:00"/>
    <s v="Мотосчётчик"/>
    <n v="17144"/>
    <n v="17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03"/>
    <d v="2023-06-06T00:00:00"/>
    <s v="Мотосчётчик"/>
    <n v="11689"/>
    <n v="116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03"/>
    <d v="2023-06-06T00:00:00"/>
    <s v="Мотосчётчик"/>
    <n v="15893"/>
    <n v="158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03"/>
    <d v="2023-06-06T00:00:00"/>
    <s v="Мотосчётчик"/>
    <n v="8993"/>
    <n v="89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03"/>
    <d v="2023-06-06T00:00:00"/>
    <s v="Мотосчётчик"/>
    <n v="9416"/>
    <n v="94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03"/>
    <d v="2023-06-06T00:00:00"/>
    <s v="Мотосчётчик"/>
    <n v="4170"/>
    <n v="41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03"/>
    <d v="2023-06-06T00:00:00"/>
    <s v="Мотосчётчик"/>
    <n v="9777"/>
    <n v="977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03"/>
    <d v="2023-06-06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03"/>
    <d v="2023-06-06T00:00:00"/>
    <s v="Мотосчётчик"/>
    <n v="5192"/>
    <n v="51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03"/>
    <d v="2023-06-06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03"/>
    <d v="2023-06-06T00:00:00"/>
    <s v="Мотосчётчик"/>
    <n v="14544"/>
    <n v="145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03"/>
    <d v="2023-06-06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03"/>
    <d v="2023-06-06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03"/>
    <d v="2023-06-06T00:00:00"/>
    <s v="Мотосчётчик"/>
    <n v="1386"/>
    <n v="138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03"/>
    <d v="2023-06-06T00:00:00"/>
    <s v="Мотосчётчик"/>
    <n v="5529"/>
    <n v="55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03"/>
    <d v="2023-06-06T00:00:00"/>
    <s v="Мотосчётчик"/>
    <n v="5093"/>
    <n v="50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03"/>
    <d v="2023-06-06T00:00:00"/>
    <s v="Мотосчётчик"/>
    <n v="2026"/>
    <n v="20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03"/>
    <d v="2023-06-06T00:00:00"/>
    <s v="Мотосчётчик"/>
    <n v="2433"/>
    <n v="24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03"/>
    <d v="2023-06-06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03"/>
    <d v="2023-06-06T00:00:00"/>
    <s v="Мотосчётчик"/>
    <n v="9899"/>
    <n v="98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03"/>
    <d v="2023-06-06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03"/>
    <d v="2023-06-06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03"/>
    <d v="2023-06-0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Экскаватор"/>
    <x v="5"/>
    <n v="8"/>
    <x v="6"/>
    <x v="103"/>
    <d v="2023-06-06T00:00:00"/>
    <s v="Мотосчётчик"/>
    <n v="15813"/>
    <n v="15813"/>
    <s v="Исправен"/>
    <x v="3"/>
    <s v="Кутовой А.Ю."/>
    <m/>
    <m/>
    <d v="2023-06-06T00:00:00"/>
    <s v="Гидросистема"/>
    <s v="Шланг  209-04-45181"/>
    <s v="Шланг  209-04-45182"/>
    <s v="Шланг  209-04-45183"/>
    <s v="шт."/>
    <n v="1"/>
    <m/>
    <s v="Проверено"/>
    <d v="2023-06-14T00:00:00"/>
    <m/>
    <m/>
    <m/>
    <m/>
  </r>
  <r>
    <x v="0"/>
    <s v="Экскаватор"/>
    <x v="5"/>
    <n v="8"/>
    <x v="6"/>
    <x v="103"/>
    <d v="2023-06-06T00:00:00"/>
    <s v="Мотосчётчик"/>
    <n v="15813"/>
    <n v="15813"/>
    <s v="Исправен"/>
    <x v="3"/>
    <s v="Кутовой А.Ю."/>
    <m/>
    <m/>
    <d v="2023-06-06T00:00:00"/>
    <s v="Гидросистема"/>
    <s v="Шланг  209-62-45620 "/>
    <s v="Шланг"/>
    <s v="209-62-45620"/>
    <s v="шт."/>
    <n v="1"/>
    <s v="Требование 1/11"/>
    <s v="Проверено"/>
    <d v="2023-06-14T00:00:00"/>
    <m/>
    <m/>
    <m/>
    <m/>
  </r>
  <r>
    <x v="0"/>
    <s v="Экскаватор"/>
    <x v="5"/>
    <n v="8"/>
    <x v="6"/>
    <x v="103"/>
    <d v="2023-06-06T00:00:00"/>
    <s v="Мотосчётчик"/>
    <n v="15813"/>
    <n v="15813"/>
    <s v="Исправен"/>
    <x v="3"/>
    <s v="Кутовой А.Ю."/>
    <m/>
    <m/>
    <d v="2023-06-06T00:00:00"/>
    <s v="Гидросистема"/>
    <s v="Датчик 7861-93-1812"/>
    <s v="Датчик"/>
    <s v="7861-93-1812"/>
    <s v="шт."/>
    <n v="1"/>
    <s v="Требование 1/11"/>
    <s v="Проверено"/>
    <d v="2023-06-14T00:00:00"/>
    <m/>
    <m/>
    <m/>
    <m/>
  </r>
  <r>
    <x v="0"/>
    <s v="Экскаватор"/>
    <x v="5"/>
    <n v="8"/>
    <x v="6"/>
    <x v="103"/>
    <d v="2023-06-06T00:00:00"/>
    <s v="Мотосчётчик"/>
    <n v="15813"/>
    <n v="15813"/>
    <s v="Исправен"/>
    <x v="3"/>
    <s v="Кутовой А.Ю."/>
    <m/>
    <m/>
    <d v="2023-06-06T00:00:00"/>
    <s v="Двигатель"/>
    <s v="Рукав ГОСТ 18698-79  40У-10-10атм"/>
    <s v="Рукав ГОСТ 18698-79"/>
    <s v="40У-10-10атм"/>
    <s v="м."/>
    <n v="4"/>
    <s v="Требование 1/11"/>
    <s v="Проверено"/>
    <d v="2023-06-14T00:00:00"/>
    <m/>
    <m/>
    <m/>
    <m/>
  </r>
  <r>
    <x v="0"/>
    <s v="Экскаватор"/>
    <x v="5"/>
    <n v="8"/>
    <x v="6"/>
    <x v="103"/>
    <d v="2023-06-06T00:00:00"/>
    <s v="Мотосчётчик"/>
    <n v="15813"/>
    <n v="15813"/>
    <s v="Исправен"/>
    <x v="6"/>
    <s v="Кутовой А.Ю."/>
    <m/>
    <m/>
    <d v="2023-06-06T00:00:00"/>
    <s v="Двигатель"/>
    <s v="Фильтр воздушный 600-185-6100"/>
    <s v="Фильтр воздушный"/>
    <s v="600-185-6100"/>
    <s v="шт."/>
    <n v="1"/>
    <s v="D-375A 5D инв № 000676"/>
    <s v="Проверено"/>
    <d v="2023-06-14T00:00:00"/>
    <m/>
    <m/>
    <m/>
    <m/>
  </r>
  <r>
    <x v="3"/>
    <s v="Бульдозер"/>
    <x v="4"/>
    <n v="6"/>
    <x v="54"/>
    <x v="103"/>
    <d v="2023-06-06T00:00:00"/>
    <s v="Мотосчётчик"/>
    <n v="20500"/>
    <n v="20500"/>
    <s v="Исправлен"/>
    <x v="1"/>
    <s v="Довгаль С.В."/>
    <s v="Старший механик"/>
    <s v="Сатторов С.С."/>
    <d v="2023-06-06T00:00:00"/>
    <s v="Двигатель"/>
    <s v="Масло моторное LUKOIL AVANTGARDE ULTRA M3 15W-40 CI-4/SL"/>
    <s v="Масло моторное"/>
    <s v="LUKOIL AVANTGARDE ULTRA M3 15W-40 CI-4/SL"/>
    <s v="л."/>
    <n v="86"/>
    <s v="тр50"/>
    <s v="Проверено"/>
    <d v="2023-06-19T00:00:00"/>
    <m/>
    <m/>
    <m/>
    <m/>
  </r>
  <r>
    <x v="3"/>
    <s v="Бульдозер"/>
    <x v="4"/>
    <n v="6"/>
    <x v="54"/>
    <x v="103"/>
    <d v="2023-06-06T00:00:00"/>
    <s v="Мотосчётчик"/>
    <n v="20500"/>
    <n v="20500"/>
    <s v="Исправлен"/>
    <x v="1"/>
    <s v="Довгаль С.В."/>
    <s v="Старший механик"/>
    <s v="Сатторов С.С."/>
    <d v="2023-06-06T00:00:00"/>
    <s v="Двигатель"/>
    <s v="Фильтр масляный 600-211-1340"/>
    <s v="Фильтр масляный"/>
    <s v="600-211-1340"/>
    <s v="шт."/>
    <n v="3"/>
    <s v="тр50"/>
    <s v="Проверено"/>
    <d v="2023-06-19T00:00:00"/>
    <m/>
    <m/>
    <m/>
    <m/>
  </r>
  <r>
    <x v="3"/>
    <s v="Бульдозер"/>
    <x v="4"/>
    <n v="6"/>
    <x v="54"/>
    <x v="103"/>
    <d v="2023-06-06T00:00:00"/>
    <s v="Мотосчётчик"/>
    <n v="20500"/>
    <n v="20500"/>
    <s v="Исправлен"/>
    <x v="1"/>
    <s v="Довгаль С.В."/>
    <s v="Старший механик"/>
    <s v="Сатторов С.С."/>
    <d v="2023-06-06T00:00:00"/>
    <s v="Двигатель"/>
    <s v="Фильтр топливный 600-319-3841"/>
    <s v="Фильтр топливный"/>
    <s v="600-319-3841"/>
    <s v="шт."/>
    <n v="1"/>
    <s v="тр50"/>
    <s v="Проверено"/>
    <d v="2023-06-19T00:00:00"/>
    <m/>
    <m/>
    <m/>
    <m/>
  </r>
  <r>
    <x v="3"/>
    <s v="Бульдозер"/>
    <x v="4"/>
    <n v="6"/>
    <x v="54"/>
    <x v="103"/>
    <d v="2023-06-06T00:00:00"/>
    <s v="Мотосчётчик"/>
    <n v="20500"/>
    <n v="20500"/>
    <s v="Исправлен"/>
    <x v="1"/>
    <s v="Довгаль С.В."/>
    <s v="Старший механик"/>
    <s v="Сатторов С.С."/>
    <d v="2023-06-06T00:00:00"/>
    <s v="Двигатель"/>
    <s v="Фильтр топливный 600-319-4540"/>
    <s v="Фильтр топливный"/>
    <s v="600-319-4540"/>
    <s v="шт."/>
    <n v="2"/>
    <s v="тр50"/>
    <s v="Проверено"/>
    <d v="2023-06-19T00:00:00"/>
    <m/>
    <m/>
    <m/>
    <m/>
  </r>
  <r>
    <x v="3"/>
    <s v="Бульдозер"/>
    <x v="4"/>
    <n v="6"/>
    <x v="54"/>
    <x v="103"/>
    <d v="2023-06-06T00:00:00"/>
    <s v="Мотосчётчик"/>
    <n v="20500"/>
    <n v="20500"/>
    <s v="Исправлен"/>
    <x v="1"/>
    <s v="Довгаль С.В."/>
    <s v="Старший механик"/>
    <s v="Сатторов С.С."/>
    <d v="2023-06-06T00:00:00"/>
    <s v="Трансмиссия"/>
    <s v="Фильтр гидравлический  07063-51142"/>
    <s v="Фильтр гидравлический"/>
    <s v="07063-51142"/>
    <s v="шт."/>
    <n v="2"/>
    <s v="тр50"/>
    <s v="Проверено"/>
    <d v="2023-06-19T00:00:00"/>
    <m/>
    <m/>
    <m/>
    <m/>
  </r>
  <r>
    <x v="3"/>
    <s v="Бульдозер"/>
    <x v="4"/>
    <n v="6"/>
    <x v="54"/>
    <x v="103"/>
    <d v="2023-06-06T00:00:00"/>
    <s v="Мотосчётчик"/>
    <n v="20500"/>
    <n v="20500"/>
    <s v="Исправлен"/>
    <x v="1"/>
    <s v="Довгаль С.В."/>
    <s v="Старший механик"/>
    <s v="Сатторов С.С."/>
    <d v="2023-06-06T00:00:00"/>
    <s v="Трансмиссия"/>
    <s v="Кольцо 07000-45175"/>
    <s v="Кольцо"/>
    <s v="07000-45175"/>
    <s v="шт."/>
    <n v="1"/>
    <s v="тр50"/>
    <s v="Проверено"/>
    <d v="2023-06-19T00:00:00"/>
    <m/>
    <m/>
    <m/>
    <m/>
  </r>
  <r>
    <x v="3"/>
    <s v="Бульдозер"/>
    <x v="4"/>
    <n v="6"/>
    <x v="54"/>
    <x v="103"/>
    <d v="2023-06-06T00:00:00"/>
    <s v="Мотосчётчик"/>
    <n v="20500"/>
    <n v="20500"/>
    <s v="Исправлен"/>
    <x v="3"/>
    <s v="Довгаль С.В."/>
    <s v="Старший механик"/>
    <s v="Сатторов С.С."/>
    <d v="2023-06-06T00:00:00"/>
    <s v="  Трансмиссия"/>
    <s v="Масло гидравлическое LUKOIL GEYZER 10MM SAE 10W TO-4"/>
    <s v="Масло гидравлическое"/>
    <s v="LUKOIL GEYZER 10MM SAE 10W TO-4"/>
    <s v="л."/>
    <n v="150"/>
    <m/>
    <s v="Проверено"/>
    <d v="2023-06-19T00:00:00"/>
    <m/>
    <m/>
    <m/>
    <m/>
  </r>
  <r>
    <x v="3"/>
    <s v="Бульдозер"/>
    <x v="4"/>
    <n v="6"/>
    <x v="54"/>
    <x v="103"/>
    <d v="2023-06-06T00:00:00"/>
    <s v="Мотосчётчик"/>
    <n v="20500"/>
    <n v="20500"/>
    <s v="Исправлен"/>
    <x v="3"/>
    <s v="Довгаль С.В."/>
    <s v="Старший механик"/>
    <s v="Сатторов С.С."/>
    <d v="2023-06-06T00:00:00"/>
    <s v="  Трансмиссия"/>
    <s v="Масло гидравлическое LUKOIL GEYZER 10MM SAE 10W TO-4"/>
    <s v="Масло гидравлическое"/>
    <s v="LUKOIL GEYZER 10MM SAE 10W TO-4"/>
    <s v="л."/>
    <n v="122"/>
    <m/>
    <s v="Проверено"/>
    <d v="2023-06-19T00:00:00"/>
    <m/>
    <m/>
    <m/>
    <m/>
  </r>
  <r>
    <x v="2"/>
    <s v="Бульдозер"/>
    <x v="4"/>
    <s v="5D"/>
    <x v="37"/>
    <x v="104"/>
    <d v="2023-06-07T00:00:00"/>
    <s v="Мотосчётчик"/>
    <n v="24500"/>
    <n v="24500"/>
    <s v="Исправен"/>
    <x v="1"/>
    <s v="Гарнага В.С."/>
    <s v="Старший механик"/>
    <s v="Сапегин Александр Иванович."/>
    <d v="2023-06-07T00:00:00"/>
    <s v="Двигатель"/>
    <s v="Масло лукойл 15W40"/>
    <m/>
    <m/>
    <s v="л."/>
    <n v="55"/>
    <s v="Проведение технического обслуживания (ТО-500 м/ч)"/>
    <m/>
    <m/>
    <m/>
    <m/>
    <m/>
    <m/>
  </r>
  <r>
    <x v="2"/>
    <s v="Бульдозер"/>
    <x v="4"/>
    <s v="5D"/>
    <x v="37"/>
    <x v="104"/>
    <d v="2023-06-07T00:00:00"/>
    <s v="Мотосчётчик"/>
    <n v="24500"/>
    <n v="24500"/>
    <s v="Исправен"/>
    <x v="1"/>
    <s v="Гарнага В.С."/>
    <s v="Старший механик"/>
    <s v="Сапегин Александр Иванович."/>
    <d v="2023-06-07T00:00:00"/>
    <s v="Двигатель"/>
    <s v="Фильтр масляный 600-211-1231,"/>
    <m/>
    <m/>
    <s v="шт."/>
    <n v="2"/>
    <s v="Проведение технического обслуживания (ТО-500 м/ч)"/>
    <m/>
    <m/>
    <m/>
    <m/>
    <m/>
    <m/>
  </r>
  <r>
    <x v="2"/>
    <s v="Бульдозер"/>
    <x v="4"/>
    <s v="5D"/>
    <x v="37"/>
    <x v="104"/>
    <d v="2023-06-07T00:00:00"/>
    <s v="Мотосчётчик"/>
    <n v="24500"/>
    <n v="24500"/>
    <s v="Исправен"/>
    <x v="1"/>
    <s v="Гарнага В.С."/>
    <s v="Старший механик"/>
    <s v="Сапегин Александр Иванович."/>
    <d v="2023-06-07T00:00:00"/>
    <s v="Двигатель"/>
    <s v="Фильтр топливный 600-311-8321,"/>
    <m/>
    <m/>
    <s v="шт."/>
    <n v="2"/>
    <s v="Проведение технического обслуживания (ТО-500 м/ч)"/>
    <m/>
    <m/>
    <m/>
    <m/>
    <m/>
    <m/>
  </r>
  <r>
    <x v="2"/>
    <s v="Бульдозер"/>
    <x v="4"/>
    <s v="5D"/>
    <x v="37"/>
    <x v="104"/>
    <d v="2023-06-07T00:00:00"/>
    <s v="Мотосчётчик"/>
    <n v="24500"/>
    <n v="24500"/>
    <s v="Исправен"/>
    <x v="1"/>
    <s v="Гарнага В.С."/>
    <s v="Старший механик"/>
    <s v="Сапегин Александр Иванович."/>
    <d v="2023-06-07T00:00:00"/>
    <s v="Трансмиссия"/>
    <s v="Фильтр 07063-01142"/>
    <m/>
    <m/>
    <s v="шт."/>
    <n v="2"/>
    <s v="Проведение технического обслуживания (ТО-500 м/ч)"/>
    <m/>
    <m/>
    <m/>
    <m/>
    <m/>
    <m/>
  </r>
  <r>
    <x v="2"/>
    <s v="Бульдозер"/>
    <x v="4"/>
    <s v="5D"/>
    <x v="37"/>
    <x v="104"/>
    <d v="2023-06-07T00:00:00"/>
    <s v="Мотосчётчик"/>
    <n v="24500"/>
    <n v="24500"/>
    <s v="Исправен"/>
    <x v="1"/>
    <s v="Гарнага В.С."/>
    <s v="Старший механик"/>
    <s v="Сапегин Александр Иванович."/>
    <d v="2023-06-07T00:00:00"/>
    <s v="Трансмиссия"/>
    <s v="Кольцо 07000-45175, "/>
    <m/>
    <m/>
    <s v="шт."/>
    <n v="2"/>
    <s v="Проведение технического обслуживания (ТО-500 м/ч)"/>
    <m/>
    <m/>
    <m/>
    <m/>
    <m/>
    <m/>
  </r>
  <r>
    <x v="2"/>
    <s v="Бульдозер"/>
    <x v="4"/>
    <s v="5D"/>
    <x v="37"/>
    <x v="104"/>
    <d v="2023-06-07T00:00:00"/>
    <s v="Мотосчётчик"/>
    <n v="24500"/>
    <n v="24500"/>
    <s v="Исправен"/>
    <x v="1"/>
    <s v="Гарнага В.С."/>
    <s v="Старший механик"/>
    <s v="Сапегин Александр Иванович."/>
    <d v="2023-06-07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Самосвал карьерный"/>
    <x v="2"/>
    <n v="7547"/>
    <x v="36"/>
    <x v="104"/>
    <d v="2023-06-07T00:00:00"/>
    <s v="Мотосчётчик"/>
    <n v="12886"/>
    <n v="12886"/>
    <s v="Исправен"/>
    <x v="5"/>
    <s v="Гарнага В.С."/>
    <s v="Старший механик"/>
    <s v="Каюмов С.Х."/>
    <d v="2023-06-07T00:00:00"/>
    <s v="Подвеска"/>
    <s v="Подшипник ШСЛ60К, "/>
    <m/>
    <m/>
    <s v="шт."/>
    <n v="2"/>
    <s v="Замена по необходимости."/>
    <m/>
    <m/>
    <m/>
    <m/>
    <m/>
    <m/>
  </r>
  <r>
    <x v="2"/>
    <s v="Самосвал карьерный"/>
    <x v="2"/>
    <n v="7547"/>
    <x v="36"/>
    <x v="104"/>
    <d v="2023-06-07T00:00:00"/>
    <s v="Мотосчётчик"/>
    <n v="12886"/>
    <n v="12886"/>
    <s v="Исправен"/>
    <x v="5"/>
    <s v="Гарнага В.С."/>
    <s v="Старший механик"/>
    <s v="Каюмов С.Х."/>
    <d v="2023-06-07T00:00:00"/>
    <s v="Подвеска"/>
    <s v="Палец 7523-2919078, "/>
    <m/>
    <m/>
    <s v="шт."/>
    <n v="2"/>
    <s v="Замена по необходимости."/>
    <m/>
    <m/>
    <m/>
    <m/>
    <m/>
    <m/>
  </r>
  <r>
    <x v="2"/>
    <s v="Экскаватор"/>
    <x v="5"/>
    <n v="8"/>
    <x v="43"/>
    <x v="104"/>
    <d v="2023-06-07T00:00:00"/>
    <s v="Мотосчётчик"/>
    <n v="6300"/>
    <n v="63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04"/>
    <d v="2023-06-07T00:00:00"/>
    <s v="Мотосчётчик"/>
    <n v="15915"/>
    <n v="15915"/>
    <s v="Исправен"/>
    <x v="6"/>
    <s v="Русов С.Н."/>
    <s v="Старший механик"/>
    <s v="Русов С.Н."/>
    <d v="2023-06-07T00:00:00"/>
    <s v="Рабочее оборудование"/>
    <s v="Коронка рыхлителя 195-78-71320"/>
    <s v="Коронка рыхлителя"/>
    <s v="195-78-71320"/>
    <s v="шт."/>
    <n v="1"/>
    <n v="275"/>
    <m/>
    <m/>
    <m/>
    <m/>
    <m/>
    <m/>
  </r>
  <r>
    <x v="5"/>
    <s v="Бульдозер"/>
    <x v="4"/>
    <n v="6"/>
    <x v="102"/>
    <x v="104"/>
    <d v="2023-06-07T00:00:00"/>
    <s v="Мотосчётчик"/>
    <n v="15915"/>
    <n v="15915"/>
    <s v="Исправен"/>
    <x v="6"/>
    <s v="Русов С.Н."/>
    <s v="Старший механик"/>
    <s v="Русов С.Н."/>
    <d v="2023-06-07T00:00:00"/>
    <s v="Рабочее оборудование"/>
    <s v="Палец 195-78-71360"/>
    <s v="Палец"/>
    <s v="195-78-71360"/>
    <s v="шт."/>
    <n v="1"/>
    <n v="275"/>
    <m/>
    <m/>
    <m/>
    <m/>
    <m/>
    <m/>
  </r>
  <r>
    <x v="5"/>
    <s v="Бульдозер"/>
    <x v="4"/>
    <n v="6"/>
    <x v="110"/>
    <x v="104"/>
    <d v="2023-06-07T00:00:00"/>
    <s v="Мотосчётчик"/>
    <n v="9000"/>
    <n v="9000"/>
    <s v="Исправен"/>
    <x v="9"/>
    <s v="Русов С.Н."/>
    <s v="Старший механик"/>
    <s v="Русов С.Н."/>
    <d v="2023-06-07T00:00:00"/>
    <s v="Двигатель"/>
    <s v="Масло моторное LUKOIL AVANTGARDE ULTRA M3 15W-40 CI-4/SL"/>
    <s v="Масло моторное"/>
    <s v="LUKOIL AVANTGARDE ULTRA M3 15W-40 CI-4/SL"/>
    <s v="л."/>
    <n v="86"/>
    <n v="276"/>
    <m/>
    <m/>
    <m/>
    <m/>
    <m/>
    <m/>
  </r>
  <r>
    <x v="5"/>
    <s v="Бульдозер"/>
    <x v="4"/>
    <n v="6"/>
    <x v="110"/>
    <x v="104"/>
    <d v="2023-06-07T00:00:00"/>
    <s v="Мотосчётчик"/>
    <n v="9000"/>
    <n v="9000"/>
    <s v="Исправен"/>
    <x v="9"/>
    <s v="Русов С.Н."/>
    <s v="Старший механик"/>
    <s v="Русов С.Н."/>
    <d v="2023-06-07T00:00:00"/>
    <s v="Двигатель"/>
    <s v="Фильтр масляный"/>
    <s v="Фильтр масляный"/>
    <s v="600-211-1340/1341"/>
    <s v="шт."/>
    <n v="3"/>
    <n v="276"/>
    <m/>
    <m/>
    <m/>
    <m/>
    <m/>
    <m/>
  </r>
  <r>
    <x v="5"/>
    <s v="Бульдозер"/>
    <x v="4"/>
    <n v="6"/>
    <x v="110"/>
    <x v="104"/>
    <d v="2023-06-07T00:00:00"/>
    <s v="Мотосчётчик"/>
    <n v="9000"/>
    <n v="9000"/>
    <s v="Исправен"/>
    <x v="9"/>
    <s v="Русов С.Н."/>
    <s v="Старший механик"/>
    <s v="Русов С.Н."/>
    <d v="2023-06-07T00:00:00"/>
    <s v="Двигатель"/>
    <s v="Фильтр топливный"/>
    <s v="Фильтр топливный"/>
    <s v="600-319-3841"/>
    <s v="шт."/>
    <n v="1"/>
    <n v="276"/>
    <m/>
    <m/>
    <m/>
    <m/>
    <m/>
    <m/>
  </r>
  <r>
    <x v="5"/>
    <s v="Бульдозер"/>
    <x v="4"/>
    <n v="6"/>
    <x v="110"/>
    <x v="104"/>
    <d v="2023-06-07T00:00:00"/>
    <s v="Мотосчётчик"/>
    <n v="9000"/>
    <n v="9000"/>
    <s v="Исправен"/>
    <x v="9"/>
    <s v="Русов С.Н."/>
    <s v="Старший механик"/>
    <s v="Русов С.Н."/>
    <d v="2023-06-07T00:00:00"/>
    <s v="Двигатель"/>
    <s v="Фильтр топливный"/>
    <s v="Фильтр топливный"/>
    <s v="600-319-4540"/>
    <s v="шт."/>
    <n v="2"/>
    <n v="276"/>
    <m/>
    <m/>
    <m/>
    <m/>
    <m/>
    <m/>
  </r>
  <r>
    <x v="5"/>
    <s v="Бульдозер"/>
    <x v="4"/>
    <n v="6"/>
    <x v="110"/>
    <x v="104"/>
    <d v="2023-06-07T00:00:00"/>
    <s v="Мотосчётчик"/>
    <n v="9000"/>
    <n v="9000"/>
    <s v="Исправен"/>
    <x v="9"/>
    <s v="Русов С.Н."/>
    <s v="Старший механик"/>
    <s v="Русов С.Н."/>
    <d v="2023-06-07T00:00:00"/>
    <s v="Двигатель"/>
    <s v="Масло трансмиссионное SYZZ-ТО30-DM-Y"/>
    <s v="Масло трансмиссионное"/>
    <s v="SYZZ-ТО30-DM-Y"/>
    <s v="л."/>
    <n v="3"/>
    <n v="276"/>
    <m/>
    <m/>
    <m/>
    <m/>
    <m/>
    <m/>
  </r>
  <r>
    <x v="5"/>
    <s v="Бульдозер"/>
    <x v="4"/>
    <n v="6"/>
    <x v="110"/>
    <x v="104"/>
    <d v="2023-06-07T00:00:00"/>
    <s v="Мотосчётчик"/>
    <n v="9000"/>
    <n v="9000"/>
    <s v="Исправен"/>
    <x v="9"/>
    <s v="Русов С.Н."/>
    <s v="Старший механик"/>
    <s v="Русов С.Н."/>
    <d v="2023-06-07T00:00:00"/>
    <s v="Трансмиссия"/>
    <s v="Фильтр гидравлический"/>
    <s v="Фильтр гидравлический"/>
    <s v="07063-51142"/>
    <s v="шт."/>
    <n v="1"/>
    <n v="276"/>
    <m/>
    <m/>
    <m/>
    <m/>
    <m/>
    <m/>
  </r>
  <r>
    <x v="5"/>
    <s v="Бульдозер"/>
    <x v="4"/>
    <n v="6"/>
    <x v="110"/>
    <x v="104"/>
    <d v="2023-06-07T00:00:00"/>
    <s v="Мотосчётчик"/>
    <n v="9000"/>
    <n v="9000"/>
    <s v="Исправен"/>
    <x v="9"/>
    <s v="Русов С.Н."/>
    <s v="Старший механик"/>
    <s v="Русов С.Н."/>
    <d v="2023-06-07T00:00:00"/>
    <s v="Трансмиссия"/>
    <s v="Кольцо"/>
    <s v="Кольцо"/>
    <s v="07000-45175"/>
    <s v="шт."/>
    <n v="1"/>
    <n v="276"/>
    <m/>
    <m/>
    <m/>
    <m/>
    <m/>
    <m/>
  </r>
  <r>
    <x v="5"/>
    <s v="Бульдозер"/>
    <x v="4"/>
    <n v="6"/>
    <x v="110"/>
    <x v="104"/>
    <d v="2023-06-07T00:00:00"/>
    <s v="Мотосчётчик"/>
    <n v="9000"/>
    <n v="9000"/>
    <s v="Исправен"/>
    <x v="9"/>
    <s v="Русов С.Н."/>
    <s v="Старший механик"/>
    <s v="Русов С.Н."/>
    <d v="2023-06-07T00:00:00"/>
    <s v="Трансмиссия"/>
    <s v="Фильтр гидравлический"/>
    <s v="Фильтр гидравлический"/>
    <s v="07063-51142"/>
    <s v="шт."/>
    <n v="1"/>
    <n v="276"/>
    <m/>
    <m/>
    <m/>
    <m/>
    <m/>
    <m/>
  </r>
  <r>
    <x v="5"/>
    <s v="Бульдозер"/>
    <x v="4"/>
    <n v="6"/>
    <x v="110"/>
    <x v="104"/>
    <d v="2023-06-07T00:00:00"/>
    <s v="Мотосчётчик"/>
    <n v="9000"/>
    <n v="9000"/>
    <s v="Исправен"/>
    <x v="9"/>
    <s v="Русов С.Н."/>
    <s v="Старший механик"/>
    <s v="Русов С.Н."/>
    <d v="2023-06-07T00:00:00"/>
    <s v="Трансмиссия"/>
    <s v="Масло трансмиссионное SYZZ-ТО30-DM-Y"/>
    <s v="Масло трансмиссионное"/>
    <s v="SYZZ-ТО30-DM-Y"/>
    <s v="л."/>
    <n v="20"/>
    <n v="276"/>
    <m/>
    <m/>
    <m/>
    <m/>
    <m/>
    <m/>
  </r>
  <r>
    <x v="5"/>
    <s v="Бульдозер"/>
    <x v="4"/>
    <n v="6"/>
    <x v="110"/>
    <x v="104"/>
    <d v="2023-06-07T00:00:00"/>
    <s v="Мотосчётчик"/>
    <n v="9000"/>
    <n v="9000"/>
    <s v="Исправен"/>
    <x v="9"/>
    <s v="Русов С.Н."/>
    <s v="Старший механик"/>
    <s v="Русов С.Н."/>
    <d v="2023-06-07T00:00:00"/>
    <s v="Рабочее оборудование"/>
    <s v="Коронка рыхлителя 195-78-71320"/>
    <s v="Коронка рыхлителя"/>
    <s v="195-78-71320"/>
    <s v="шт."/>
    <n v="1"/>
    <n v="276"/>
    <m/>
    <m/>
    <m/>
    <m/>
    <m/>
    <m/>
  </r>
  <r>
    <x v="5"/>
    <s v="Бульдозер"/>
    <x v="4"/>
    <n v="6"/>
    <x v="110"/>
    <x v="104"/>
    <d v="2023-06-07T00:00:00"/>
    <s v="Мотосчётчик"/>
    <n v="9000"/>
    <n v="9000"/>
    <s v="Исправен"/>
    <x v="9"/>
    <s v="Русов С.Н."/>
    <s v="Старший механик"/>
    <s v="Русов С.Н."/>
    <d v="2023-06-07T00:00:00"/>
    <s v="Рабочее оборудование"/>
    <s v="Палец 195-78-71360"/>
    <s v="Палец"/>
    <s v="195-78-71360"/>
    <s v="шт."/>
    <n v="1"/>
    <n v="276"/>
    <m/>
    <m/>
    <m/>
    <m/>
    <m/>
    <m/>
  </r>
  <r>
    <x v="5"/>
    <s v="Экскаватор"/>
    <x v="5"/>
    <n v="8"/>
    <x v="104"/>
    <x v="104"/>
    <d v="2023-06-07T00:00:00"/>
    <s v="Мотосчётчик"/>
    <n v="11709"/>
    <n v="11709"/>
    <s v="Исправен"/>
    <x v="6"/>
    <s v="Русов С.Н."/>
    <s v="Старший механик"/>
    <s v="Русов С.Н."/>
    <d v="2023-06-07T00:00:00"/>
    <s v="Рабочее оборудование"/>
    <s v="Коронка ковша  K85RC"/>
    <s v="Коронка ковша"/>
    <s v="K85RC"/>
    <s v="шт."/>
    <n v="5"/>
    <n v="277"/>
    <m/>
    <m/>
    <m/>
    <m/>
    <m/>
    <m/>
  </r>
  <r>
    <x v="5"/>
    <s v="Экскаватор"/>
    <x v="5"/>
    <n v="8"/>
    <x v="104"/>
    <x v="104"/>
    <d v="2023-06-07T00:00:00"/>
    <s v="Мотосчётчик"/>
    <n v="11709"/>
    <n v="11709"/>
    <s v="Исправен"/>
    <x v="6"/>
    <s v="Русов С.Н."/>
    <s v="Старший механик"/>
    <s v="Русов С.Н."/>
    <d v="2023-06-07T00:00:00"/>
    <s v="Рабочее оборудование"/>
    <s v="Палец K85PN "/>
    <s v="Палец"/>
    <s v="K85PN "/>
    <s v="шт."/>
    <n v="5"/>
    <n v="277"/>
    <m/>
    <m/>
    <m/>
    <m/>
    <m/>
    <m/>
  </r>
  <r>
    <x v="5"/>
    <s v="Самосвал карьерный"/>
    <x v="2"/>
    <n v="7547"/>
    <x v="92"/>
    <x v="104"/>
    <d v="2023-06-07T00:00:00"/>
    <s v="Мотосчётчик"/>
    <n v="16484"/>
    <n v="164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04"/>
    <d v="2023-06-07T00:00:00"/>
    <s v="Мотосчётчик"/>
    <n v="19140"/>
    <n v="191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04"/>
    <d v="2023-06-07T00:00:00"/>
    <s v="Мотосчётчик"/>
    <n v="17141"/>
    <n v="171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04"/>
    <d v="2023-06-07T00:00:00"/>
    <s v="Мотосчётчик"/>
    <n v="14370"/>
    <n v="143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04"/>
    <d v="2023-06-07T00:00:00"/>
    <s v="Мотосчётчик"/>
    <n v="8588"/>
    <n v="858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04"/>
    <d v="2023-06-0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04"/>
    <d v="2023-06-0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04"/>
    <d v="2023-06-07T00:00:00"/>
    <s v="Мотосчётчик"/>
    <n v="17166"/>
    <n v="171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04"/>
    <d v="2023-06-07T00:00:00"/>
    <s v="Мотосчётчик"/>
    <n v="11709"/>
    <n v="117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04"/>
    <d v="2023-06-07T00:00:00"/>
    <s v="Мотосчётчик"/>
    <n v="15915"/>
    <n v="159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04"/>
    <d v="2023-06-07T00:00:00"/>
    <s v="Мотосчётчик"/>
    <n v="9010"/>
    <n v="90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04"/>
    <d v="2023-06-07T00:00:00"/>
    <s v="Мотосчётчик"/>
    <n v="9424"/>
    <n v="94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04"/>
    <d v="2023-06-07T00:00:00"/>
    <s v="Мотосчётчик"/>
    <n v="4186"/>
    <n v="418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04"/>
    <d v="2023-06-07T00:00:00"/>
    <s v="Мотосчётчик"/>
    <n v="9786"/>
    <n v="978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04"/>
    <d v="2023-06-0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04"/>
    <d v="2023-06-07T00:00:00"/>
    <s v="Мотосчётчик"/>
    <n v="5216"/>
    <n v="52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04"/>
    <d v="2023-06-0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04"/>
    <d v="2023-06-07T00:00:00"/>
    <s v="Мотосчётчик"/>
    <n v="14565"/>
    <n v="145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04"/>
    <d v="2023-06-07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04"/>
    <d v="2023-06-0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04"/>
    <d v="2023-06-07T00:00:00"/>
    <s v="Мотосчётчик"/>
    <n v="1400"/>
    <n v="14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04"/>
    <d v="2023-06-07T00:00:00"/>
    <s v="Мотосчётчик"/>
    <n v="5540"/>
    <n v="55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04"/>
    <d v="2023-06-07T00:00:00"/>
    <s v="Мотосчётчик"/>
    <n v="5098"/>
    <n v="509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04"/>
    <d v="2023-06-07T00:00:00"/>
    <s v="Мотосчётчик"/>
    <n v="2026"/>
    <n v="20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04"/>
    <d v="2023-06-07T00:00:00"/>
    <s v="Мотосчётчик"/>
    <n v="2445"/>
    <n v="24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04"/>
    <d v="2023-06-0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04"/>
    <d v="2023-06-07T00:00:00"/>
    <s v="Мотосчётчик"/>
    <n v="9907"/>
    <n v="990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04"/>
    <d v="2023-06-0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04"/>
    <d v="2023-06-0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04"/>
    <d v="2023-06-0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1"/>
    <s v="Бульдозер"/>
    <x v="4"/>
    <s v="5D"/>
    <x v="40"/>
    <x v="105"/>
    <d v="2023-06-08T00:00:00"/>
    <s v="Мотосчётчик"/>
    <n v="20250"/>
    <n v="20250"/>
    <s v="Исправен"/>
    <x v="2"/>
    <s v="Андрийко В.А."/>
    <s v="Старший механик"/>
    <s v="Азизов А.М."/>
    <d v="2023-06-08T00:00:00"/>
    <m/>
    <m/>
    <m/>
    <m/>
    <m/>
    <m/>
    <m/>
    <m/>
    <m/>
    <m/>
    <m/>
    <m/>
    <m/>
  </r>
  <r>
    <x v="1"/>
    <s v="Бульдозер"/>
    <x v="4"/>
    <s v="5D"/>
    <x v="40"/>
    <x v="105"/>
    <d v="2023-06-08T00:00:00"/>
    <s v="Мотосчётчик"/>
    <n v="20250"/>
    <n v="20250"/>
    <s v="Исправен"/>
    <x v="4"/>
    <s v="Андрийко В.А."/>
    <s v="Старший механик"/>
    <s v="Азизов А.М."/>
    <d v="2023-06-08T00:00:00"/>
    <s v="Трансмиссия"/>
    <s v="Масло гидравлическое LUKOIL GEYZER 10MM SAE 30W TO-4 "/>
    <m/>
    <m/>
    <s v="л."/>
    <n v="30"/>
    <m/>
    <m/>
    <m/>
    <m/>
    <m/>
    <m/>
    <m/>
  </r>
  <r>
    <x v="1"/>
    <s v="Бульдозер"/>
    <x v="4"/>
    <s v="5D"/>
    <x v="40"/>
    <x v="105"/>
    <d v="2023-06-08T00:00:00"/>
    <s v="Мотосчётчик"/>
    <n v="20250"/>
    <n v="20250"/>
    <s v="Исправен"/>
    <x v="6"/>
    <s v="Андрийко В.А."/>
    <s v="Старший механик"/>
    <s v="Азизов А.М."/>
    <d v="2023-06-08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s v="6R"/>
    <x v="33"/>
    <x v="105"/>
    <d v="2023-06-08T00:00:00"/>
    <s v="Мотосчётчик"/>
    <n v="43667"/>
    <n v="43667"/>
    <s v="Исправен"/>
    <x v="6"/>
    <s v="Андрийко В.А."/>
    <s v="Старший механик"/>
    <s v="Семенов А.С."/>
    <d v="2023-06-08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n v="6"/>
    <x v="22"/>
    <x v="105"/>
    <d v="2023-06-08T00:00:00"/>
    <s v="Мотосчётчик"/>
    <n v="7572"/>
    <n v="7572"/>
    <s v="Исправен"/>
    <x v="6"/>
    <s v="Андрийко В.А."/>
    <s v="Старший механик"/>
    <s v="Рузиев Х.Х."/>
    <d v="2023-06-08T00:00:00"/>
    <s v="Навесное "/>
    <s v="Коронка  рыхлителя(кованая)"/>
    <m/>
    <s v="195-78-71440"/>
    <s v="шт."/>
    <n v="1"/>
    <m/>
    <m/>
    <m/>
    <m/>
    <m/>
    <m/>
    <m/>
  </r>
  <r>
    <x v="1"/>
    <s v="Экскаватор"/>
    <x v="5"/>
    <n v="8"/>
    <x v="21"/>
    <x v="105"/>
    <d v="2023-06-08T00:00:00"/>
    <s v="Мотосчётчик"/>
    <n v="9750"/>
    <n v="9750"/>
    <s v="Исправен"/>
    <x v="2"/>
    <s v="Андрийко В.А."/>
    <s v="Старший механик"/>
    <s v="Эгамбердиев С.А."/>
    <d v="2023-06-08T00:00:00"/>
    <m/>
    <m/>
    <m/>
    <m/>
    <m/>
    <m/>
    <m/>
    <m/>
    <m/>
    <m/>
    <m/>
    <m/>
    <m/>
  </r>
  <r>
    <x v="2"/>
    <s v="Экскаватор"/>
    <x v="5"/>
    <n v="8"/>
    <x v="72"/>
    <x v="105"/>
    <d v="2023-06-08T00:00:00"/>
    <s v="Мотосчётчик"/>
    <n v="11750"/>
    <n v="117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2"/>
    <x v="105"/>
    <d v="2023-06-08T00:00:00"/>
    <s v="Мотосчётчик"/>
    <n v="16500"/>
    <n v="16500"/>
    <s v="Исправен"/>
    <x v="1"/>
    <s v="Русов С.Н."/>
    <s v="Старший механик"/>
    <s v="Русов С.Н."/>
    <d v="2023-06-08T00:00:00"/>
    <s v="Двигатель"/>
    <s v="Масло моторное М-10ДМ"/>
    <s v="Масло моторное"/>
    <s v="М-10ДМ"/>
    <s v="л."/>
    <n v="54"/>
    <n v="278"/>
    <m/>
    <m/>
    <m/>
    <m/>
    <m/>
    <m/>
  </r>
  <r>
    <x v="5"/>
    <s v="Самосвал карьерный"/>
    <x v="2"/>
    <n v="7547"/>
    <x v="92"/>
    <x v="105"/>
    <d v="2023-06-08T00:00:00"/>
    <s v="Мотосчётчик"/>
    <n v="16500"/>
    <n v="16500"/>
    <s v="Исправен"/>
    <x v="1"/>
    <s v="Русов С.Н."/>
    <s v="Старший механик"/>
    <s v="Русов С.Н."/>
    <d v="2023-06-08T00:00:00"/>
    <s v="Двигатель"/>
    <s v="Фильтр масляный 240-1017040-A3"/>
    <s v="Фильтр масляный"/>
    <s v="240-1017040-A3"/>
    <s v="шт."/>
    <n v="2"/>
    <n v="278"/>
    <m/>
    <m/>
    <m/>
    <m/>
    <m/>
    <m/>
  </r>
  <r>
    <x v="5"/>
    <s v="Самосвал карьерный"/>
    <x v="2"/>
    <n v="7547"/>
    <x v="92"/>
    <x v="105"/>
    <d v="2023-06-08T00:00:00"/>
    <s v="Мотосчётчик"/>
    <n v="16500"/>
    <n v="16500"/>
    <s v="Исправен"/>
    <x v="1"/>
    <s v="Русов С.Н."/>
    <s v="Старший механик"/>
    <s v="Русов С.Н."/>
    <d v="2023-06-08T00:00:00"/>
    <s v="Двигатель"/>
    <s v="Прокладка 740-1012083"/>
    <s v="Прокладка"/>
    <s v="740-1012083"/>
    <s v="шт."/>
    <n v="2"/>
    <n v="278"/>
    <m/>
    <m/>
    <m/>
    <m/>
    <m/>
    <m/>
  </r>
  <r>
    <x v="5"/>
    <s v="Самосвал карьерный"/>
    <x v="2"/>
    <n v="7547"/>
    <x v="92"/>
    <x v="105"/>
    <d v="2023-06-08T00:00:00"/>
    <s v="Мотосчётчик"/>
    <n v="16500"/>
    <n v="16500"/>
    <s v="Исправен"/>
    <x v="1"/>
    <s v="Русов С.Н."/>
    <s v="Старший механик"/>
    <s v="Русов С.Н."/>
    <d v="2023-06-08T00:00:00"/>
    <s v="Двигатель"/>
    <s v="Фильтр 201-1105538"/>
    <s v="Фильтр"/>
    <s v="201-1105538"/>
    <s v="шт."/>
    <n v="2"/>
    <n v="278"/>
    <m/>
    <m/>
    <m/>
    <m/>
    <m/>
    <m/>
  </r>
  <r>
    <x v="5"/>
    <s v="Самосвал карьерный"/>
    <x v="2"/>
    <n v="7547"/>
    <x v="92"/>
    <x v="105"/>
    <d v="2023-06-08T00:00:00"/>
    <s v="Мотосчётчик"/>
    <n v="16500"/>
    <n v="16500"/>
    <s v="Исправен"/>
    <x v="1"/>
    <s v="Русов С.Н."/>
    <s v="Старший механик"/>
    <s v="Русов С.Н."/>
    <d v="2023-06-08T00:00:00"/>
    <s v="Двигатель"/>
    <s v="Фильтр топливный 201-1117040-А "/>
    <s v="Фильтр топливный"/>
    <s v="201-1117040-А "/>
    <s v="шт."/>
    <n v="2"/>
    <n v="278"/>
    <m/>
    <m/>
    <m/>
    <m/>
    <m/>
    <m/>
  </r>
  <r>
    <x v="5"/>
    <s v="Самосвал карьерный"/>
    <x v="2"/>
    <n v="7547"/>
    <x v="92"/>
    <x v="105"/>
    <d v="2023-06-08T00:00:00"/>
    <s v="Мотосчётчик"/>
    <n v="16500"/>
    <n v="16500"/>
    <s v="Исправен"/>
    <x v="1"/>
    <s v="Русов С.Н."/>
    <s v="Старший механик"/>
    <s v="Русов С.Н."/>
    <d v="2023-06-08T00:00:00"/>
    <s v="Двигатель"/>
    <s v="Фильтр 631В-1-19 "/>
    <s v="Фильтр"/>
    <s v="631В-1-19"/>
    <s v="шт."/>
    <n v="2"/>
    <n v="278"/>
    <m/>
    <m/>
    <m/>
    <m/>
    <m/>
    <m/>
  </r>
  <r>
    <x v="5"/>
    <s v="Самосвал карьерный"/>
    <x v="2"/>
    <n v="7547"/>
    <x v="92"/>
    <x v="105"/>
    <d v="2023-06-08T00:00:00"/>
    <s v="Мотосчётчик"/>
    <n v="16500"/>
    <n v="16500"/>
    <s v="Исправен"/>
    <x v="1"/>
    <s v="Русов С.Н."/>
    <s v="Старший механик"/>
    <s v="Русов С.Н."/>
    <d v="2023-06-08T00:00:00"/>
    <s v="Двигатель"/>
    <s v="Фильтр воздушный ЭФВ-01-03- 01"/>
    <s v="Фильтр воздушный"/>
    <s v="ЭФВ-01-03- 01"/>
    <s v="шт."/>
    <n v="1"/>
    <n v="278"/>
    <m/>
    <m/>
    <m/>
    <m/>
    <m/>
    <m/>
  </r>
  <r>
    <x v="5"/>
    <s v="Самосвал карьерный"/>
    <x v="2"/>
    <n v="7547"/>
    <x v="92"/>
    <x v="105"/>
    <d v="2023-06-08T00:00:00"/>
    <s v="Мотосчётчик"/>
    <n v="16500"/>
    <n v="16500"/>
    <s v="Исправен"/>
    <x v="1"/>
    <s v="Русов С.Н."/>
    <s v="Старший механик"/>
    <s v="Русов С.Н."/>
    <d v="2023-06-08T00:00:00"/>
    <s v="Двигатель"/>
    <s v="Фильтр воздушный ЭФВ-СФ-01-03-01"/>
    <s v="Фильтр воздушный"/>
    <s v="ЭФВ-СФ-01-03-01"/>
    <s v="шт."/>
    <n v="1"/>
    <n v="278"/>
    <m/>
    <m/>
    <m/>
    <m/>
    <m/>
    <m/>
  </r>
  <r>
    <x v="5"/>
    <s v="Самосвал карьерный"/>
    <x v="2"/>
    <n v="7547"/>
    <x v="92"/>
    <x v="105"/>
    <d v="2023-06-08T00:00:00"/>
    <s v="Мотосчётчик"/>
    <n v="16500"/>
    <n v="16500"/>
    <s v="Исправен"/>
    <x v="1"/>
    <s v="Русов С.Н."/>
    <s v="Старший механик"/>
    <s v="Русов С.Н."/>
    <d v="2023-06-08T00:00:00"/>
    <s v="Двигатель"/>
    <s v="Прокладка 130-3509043-01 "/>
    <s v="Прокладка"/>
    <s v="130-3509043-01"/>
    <s v="шт."/>
    <n v="1"/>
    <n v="278"/>
    <m/>
    <m/>
    <m/>
    <m/>
    <m/>
    <m/>
  </r>
  <r>
    <x v="5"/>
    <s v="Самосвал карьерный"/>
    <x v="2"/>
    <n v="7547"/>
    <x v="92"/>
    <x v="105"/>
    <d v="2023-06-08T00:00:00"/>
    <s v="Мотосчётчик"/>
    <n v="16500"/>
    <n v="16500"/>
    <s v="Исправен"/>
    <x v="1"/>
    <s v="Русов С.Н."/>
    <s v="Старший механик"/>
    <s v="Русов С.Н."/>
    <d v="2023-06-08T00:00:00"/>
    <s v="Ходовая часть"/>
    <s v="Азот газообразный "/>
    <s v="Азот газообразный"/>
    <s v="Азот газообразный "/>
    <s v="м.куб."/>
    <n v="3"/>
    <n v="278"/>
    <m/>
    <m/>
    <m/>
    <m/>
    <m/>
    <m/>
  </r>
  <r>
    <x v="5"/>
    <s v="Самосвал карьерный"/>
    <x v="2"/>
    <n v="7547"/>
    <x v="92"/>
    <x v="105"/>
    <d v="2023-06-08T00:00:00"/>
    <s v="Мотосчётчик"/>
    <n v="16500"/>
    <n v="16500"/>
    <s v="Исправен"/>
    <x v="1"/>
    <s v="Русов С.Н."/>
    <s v="Старший механик"/>
    <s v="Русов С.Н."/>
    <d v="2023-06-08T00:00:00"/>
    <s v="Навесное оборудование"/>
    <s v="Электроды УОНИ 13/65 Ø4мм"/>
    <s v="Электроды"/>
    <s v="УОНИ 13/65 Ø4мм"/>
    <s v="т."/>
    <n v="0.02"/>
    <n v="278"/>
    <m/>
    <m/>
    <m/>
    <m/>
    <m/>
    <m/>
  </r>
  <r>
    <x v="5"/>
    <s v="Самосвал карьерный"/>
    <x v="2"/>
    <n v="7547"/>
    <x v="92"/>
    <x v="105"/>
    <d v="2023-06-08T00:00:00"/>
    <s v="Мотосчётчик"/>
    <n v="16500"/>
    <n v="16500"/>
    <s v="Исправен"/>
    <x v="1"/>
    <s v="Русов С.Н."/>
    <s v="Старший механик"/>
    <s v="Русов С.Н."/>
    <d v="2023-06-08T00:00:00"/>
    <s v="Гидросистема"/>
    <s v="Масло веретенное АУ"/>
    <s v="Масло веретенное"/>
    <s v="АУ"/>
    <s v="л."/>
    <n v="10"/>
    <n v="278"/>
    <m/>
    <m/>
    <m/>
    <m/>
    <m/>
    <m/>
  </r>
  <r>
    <x v="5"/>
    <s v="Самосвал карьерный"/>
    <x v="2"/>
    <n v="7547"/>
    <x v="92"/>
    <x v="105"/>
    <d v="2023-06-08T00:00:00"/>
    <s v="Мотосчётчик"/>
    <n v="16500"/>
    <n v="16500"/>
    <s v="Исправен"/>
    <x v="1"/>
    <s v="Русов С.Н."/>
    <s v="Старший механик"/>
    <s v="Русов С.Н."/>
    <d v="2023-06-08T00:00:00"/>
    <s v="Трансмиссия"/>
    <s v="Масло гидравлическое Марка А"/>
    <s v="Масло гидравлическое"/>
    <s v="Марка А"/>
    <s v="л."/>
    <n v="10"/>
    <n v="278"/>
    <m/>
    <m/>
    <m/>
    <m/>
    <m/>
    <m/>
  </r>
  <r>
    <x v="5"/>
    <s v="Бульдозер"/>
    <x v="4"/>
    <n v="6"/>
    <x v="102"/>
    <x v="105"/>
    <d v="2023-06-08T00:00:00"/>
    <s v="Мотосчётчик"/>
    <n v="15920"/>
    <n v="15920"/>
    <s v="Исправен"/>
    <x v="3"/>
    <s v="Русов С.Н."/>
    <s v="Старший механик"/>
    <s v="Русов С.Н."/>
    <d v="2023-06-08T00:00:00"/>
    <s v="Двигатель"/>
    <s v="Герметик автомобильный (красный)"/>
    <s v="Герметик автомобильный"/>
    <s v="(красный)"/>
    <s v="шт."/>
    <n v="1"/>
    <n v="279"/>
    <m/>
    <m/>
    <m/>
    <m/>
    <m/>
    <m/>
  </r>
  <r>
    <x v="5"/>
    <s v="Бульдозер"/>
    <x v="4"/>
    <n v="6"/>
    <x v="102"/>
    <x v="105"/>
    <d v="2023-06-08T00:00:00"/>
    <s v="Мотосчётчик"/>
    <n v="15920"/>
    <n v="15920"/>
    <s v="Исправен"/>
    <x v="3"/>
    <s v="Русов С.Н."/>
    <s v="Старший механик"/>
    <s v="Русов С.Н."/>
    <d v="2023-06-08T00:00:00"/>
    <s v="Двигатель"/>
    <s v="Патрубок 195-03-43190"/>
    <s v="Патрубок "/>
    <s v="195-03-43190"/>
    <s v="шт."/>
    <n v="1"/>
    <n v="279"/>
    <m/>
    <m/>
    <m/>
    <m/>
    <m/>
    <m/>
  </r>
  <r>
    <x v="5"/>
    <s v="Бульдозер"/>
    <x v="4"/>
    <n v="6"/>
    <x v="102"/>
    <x v="105"/>
    <d v="2023-06-08T00:00:00"/>
    <s v="Мотосчётчик"/>
    <n v="15920"/>
    <n v="15920"/>
    <s v="Исправен"/>
    <x v="6"/>
    <s v="Русов С.Н."/>
    <s v="Старший механик"/>
    <s v="Русов С.Н."/>
    <d v="2023-06-08T00:00:00"/>
    <s v="Рабочее оборудование"/>
    <s v="Коронка рыхлителя 195-78-71320"/>
    <s v="Коронка рыхлителя"/>
    <s v="195-78-71320"/>
    <s v="шт."/>
    <n v="1"/>
    <n v="279"/>
    <m/>
    <m/>
    <m/>
    <m/>
    <m/>
    <m/>
  </r>
  <r>
    <x v="5"/>
    <s v="Бульдозер"/>
    <x v="4"/>
    <n v="6"/>
    <x v="102"/>
    <x v="105"/>
    <d v="2023-06-08T00:00:00"/>
    <s v="Мотосчётчик"/>
    <n v="15920"/>
    <n v="15920"/>
    <s v="Исправен"/>
    <x v="6"/>
    <s v="Русов С.Н."/>
    <s v="Старший механик"/>
    <s v="Русов С.Н."/>
    <d v="2023-06-08T00:00:00"/>
    <s v="Рабочее оборудование"/>
    <s v="Палец 195-78-71360"/>
    <s v="Палец"/>
    <s v="195-78-71360"/>
    <s v="шт."/>
    <n v="1"/>
    <n v="279"/>
    <m/>
    <m/>
    <m/>
    <m/>
    <m/>
    <m/>
  </r>
  <r>
    <x v="5"/>
    <s v="Бульдозер"/>
    <x v="4"/>
    <n v="6"/>
    <x v="110"/>
    <x v="105"/>
    <d v="2023-06-08T00:00:00"/>
    <s v="Мотосчётчик"/>
    <n v="9044"/>
    <n v="9044"/>
    <s v="Исправен"/>
    <x v="6"/>
    <s v="Русов С.Н."/>
    <s v="Старший механик"/>
    <s v="Русов С.Н."/>
    <d v="2023-06-08T00:00:00"/>
    <s v="Рабочее оборудование"/>
    <s v="Коронка рыхлителя 195-78-71320"/>
    <s v="Коронка рыхлителя"/>
    <s v="195-78-71320"/>
    <s v="шт."/>
    <n v="1"/>
    <n v="280"/>
    <m/>
    <m/>
    <m/>
    <m/>
    <m/>
    <m/>
  </r>
  <r>
    <x v="5"/>
    <s v="Бульдозер"/>
    <x v="4"/>
    <n v="6"/>
    <x v="110"/>
    <x v="105"/>
    <d v="2023-06-08T00:00:00"/>
    <s v="Мотосчётчик"/>
    <n v="9044"/>
    <n v="9044"/>
    <s v="Исправен"/>
    <x v="6"/>
    <s v="Русов С.Н."/>
    <s v="Старший механик"/>
    <s v="Русов С.Н."/>
    <d v="2023-06-08T00:00:00"/>
    <s v="Рабочее оборудование"/>
    <s v="Палец 195-78-71360"/>
    <s v="Палец"/>
    <s v="195-78-71360"/>
    <s v="шт."/>
    <n v="1"/>
    <n v="280"/>
    <m/>
    <m/>
    <m/>
    <m/>
    <m/>
    <m/>
  </r>
  <r>
    <x v="5"/>
    <s v="Самосвал карьерный"/>
    <x v="2"/>
    <n v="7547"/>
    <x v="92"/>
    <x v="105"/>
    <d v="2023-06-08T00:00:00"/>
    <s v="Мотосчётчик"/>
    <n v="16500"/>
    <n v="16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05"/>
    <d v="2023-06-08T00:00:00"/>
    <s v="Мотосчётчик"/>
    <n v="19158"/>
    <n v="1915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05"/>
    <d v="2023-06-08T00:00:00"/>
    <s v="Мотосчётчик"/>
    <n v="17161"/>
    <n v="171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05"/>
    <d v="2023-06-08T00:00:00"/>
    <s v="Мотосчётчик"/>
    <n v="14386"/>
    <n v="1438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05"/>
    <d v="2023-06-08T00:00:00"/>
    <s v="Мотосчётчик"/>
    <n v="8611"/>
    <n v="86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05"/>
    <d v="2023-06-08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05"/>
    <d v="2023-06-08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05"/>
    <d v="2023-06-08T00:00:00"/>
    <s v="Мотосчётчик"/>
    <n v="17186"/>
    <n v="1718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05"/>
    <d v="2023-06-08T00:00:00"/>
    <s v="Мотосчётчик"/>
    <n v="11730"/>
    <n v="117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05"/>
    <d v="2023-06-08T00:00:00"/>
    <s v="Мотосчётчик"/>
    <n v="15920"/>
    <n v="159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05"/>
    <d v="2023-06-08T00:00:00"/>
    <s v="Мотосчётчик"/>
    <n v="9044"/>
    <n v="90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05"/>
    <d v="2023-06-08T00:00:00"/>
    <s v="Мотосчётчик"/>
    <n v="9432"/>
    <n v="94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05"/>
    <d v="2023-06-08T00:00:00"/>
    <s v="Мотосчётчик"/>
    <n v="4187"/>
    <n v="41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05"/>
    <d v="2023-06-08T00:00:00"/>
    <s v="Мотосчётчик"/>
    <n v="9796"/>
    <n v="97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05"/>
    <d v="2023-06-08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05"/>
    <d v="2023-06-08T00:00:00"/>
    <s v="Мотосчётчик"/>
    <n v="5240"/>
    <n v="52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05"/>
    <d v="2023-06-08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05"/>
    <d v="2023-06-08T00:00:00"/>
    <s v="Мотосчётчик"/>
    <n v="14577"/>
    <n v="1457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05"/>
    <d v="2023-06-08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05"/>
    <d v="2023-06-08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05"/>
    <d v="2023-06-08T00:00:00"/>
    <s v="Мотосчётчик"/>
    <n v="1412"/>
    <n v="14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05"/>
    <d v="2023-06-08T00:00:00"/>
    <s v="Мотосчётчик"/>
    <n v="5558"/>
    <n v="555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05"/>
    <d v="2023-06-08T00:00:00"/>
    <s v="Мотосчётчик"/>
    <n v="5102"/>
    <n v="51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05"/>
    <d v="2023-06-08T00:00:00"/>
    <s v="Мотосчётчик"/>
    <n v="2026"/>
    <n v="20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05"/>
    <d v="2023-06-08T00:00:00"/>
    <s v="Мотосчётчик"/>
    <n v="2457"/>
    <n v="24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05"/>
    <d v="2023-06-08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05"/>
    <d v="2023-06-08T00:00:00"/>
    <s v="Мотосчётчик"/>
    <n v="9911"/>
    <n v="99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05"/>
    <d v="2023-06-08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05"/>
    <d v="2023-06-08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05"/>
    <d v="2023-06-08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Самосвал карьерный"/>
    <x v="2"/>
    <n v="7547"/>
    <x v="3"/>
    <x v="105"/>
    <d v="2023-06-08T00:00:00"/>
    <s v="Мотосчётчик"/>
    <n v="14250"/>
    <n v="14250"/>
    <s v="Исправен"/>
    <x v="2"/>
    <s v="Кутовой А.Ю."/>
    <m/>
    <m/>
    <d v="2023-06-08T00:00:00"/>
    <s v="Двигатель"/>
    <s v="Фильтр топливный 201.1117036-А"/>
    <s v="Фильтр топливный"/>
    <s v=" 201.1117036-А"/>
    <s v="шт."/>
    <n v="2"/>
    <s v="БелАЗ 7547 инв № 000661"/>
    <s v="Проверено"/>
    <d v="2023-06-14T00:00:00"/>
    <m/>
    <m/>
    <m/>
    <m/>
  </r>
  <r>
    <x v="0"/>
    <s v="Самосвал карьерный"/>
    <x v="2"/>
    <n v="7547"/>
    <x v="3"/>
    <x v="105"/>
    <d v="2023-06-08T00:00:00"/>
    <s v="Мотосчётчик"/>
    <n v="14250"/>
    <n v="14250"/>
    <s v="Исправен"/>
    <x v="2"/>
    <s v="Кутовой А.Ю."/>
    <m/>
    <m/>
    <d v="2023-06-08T00:00:00"/>
    <s v="Двигатель"/>
    <s v="Фильтр воздушный ЭФВ-01-03- 01"/>
    <s v="Фильтр воздушный"/>
    <s v="ЭФВ-01-03- 01"/>
    <s v="шт."/>
    <n v="1"/>
    <s v="ТО"/>
    <s v="Проверено"/>
    <d v="2023-06-14T00:00:00"/>
    <m/>
    <m/>
    <m/>
    <m/>
  </r>
  <r>
    <x v="0"/>
    <s v="Самосвал карьерный"/>
    <x v="2"/>
    <n v="7547"/>
    <x v="3"/>
    <x v="105"/>
    <d v="2023-06-08T00:00:00"/>
    <s v="Мотосчётчик"/>
    <n v="14250"/>
    <n v="14250"/>
    <s v="Исправен"/>
    <x v="2"/>
    <s v="Кутовой А.Ю."/>
    <m/>
    <m/>
    <d v="2023-06-08T00:00:00"/>
    <s v="Двигатель"/>
    <s v="Фильтр масляный 740.1012040-10"/>
    <s v="Фильтр масляный"/>
    <s v="740.1012040-10"/>
    <s v="шт."/>
    <n v="2"/>
    <s v="ТО"/>
    <s v="Проверено"/>
    <d v="2023-06-14T00:00:00"/>
    <m/>
    <m/>
    <m/>
    <m/>
  </r>
  <r>
    <x v="0"/>
    <s v="Самосвал карьерный"/>
    <x v="2"/>
    <n v="7547"/>
    <x v="3"/>
    <x v="105"/>
    <d v="2023-06-08T00:00:00"/>
    <s v="Мотосчётчик"/>
    <n v="14250"/>
    <n v="14250"/>
    <s v="Исправен"/>
    <x v="2"/>
    <s v="Кутовой А.Ю."/>
    <s v="Тосол А-40"/>
    <m/>
    <d v="2023-06-08T00:00:00"/>
    <s v="Двигатель"/>
    <s v="Масло моторное LUKOIL AVANTGARDE ULTRA M3 15W-40 CI-4/SL"/>
    <s v="Масло моторное"/>
    <s v="LUKOIL AVANTGARDE ULTRA M3 15W-40 CI-4/SL"/>
    <s v="л."/>
    <n v="54"/>
    <s v="ТО"/>
    <s v="Проверено"/>
    <d v="2023-06-14T00:00:00"/>
    <m/>
    <m/>
    <m/>
    <m/>
  </r>
  <r>
    <x v="0"/>
    <s v="Самосвал карьерный"/>
    <x v="2"/>
    <n v="7547"/>
    <x v="3"/>
    <x v="105"/>
    <d v="2023-06-08T00:00:00"/>
    <s v="Мотосчётчик"/>
    <n v="14250"/>
    <n v="14250"/>
    <s v="Исправен"/>
    <x v="4"/>
    <s v="Кутовой А.Ю."/>
    <m/>
    <m/>
    <d v="2023-06-08T00:00:00"/>
    <s v="Гидросистема"/>
    <s v="Масло гидравлическое LUKOIL GEYZER 30MM SAE 30W TO-4"/>
    <s v="Масло гидравлическое"/>
    <s v="LUKOIL GEYZER 30MM SAE 30W TO-4"/>
    <s v="л."/>
    <n v="8"/>
    <s v="ТО"/>
    <s v="Проверено"/>
    <d v="2023-06-14T00:00:00"/>
    <m/>
    <m/>
    <m/>
    <m/>
  </r>
  <r>
    <x v="0"/>
    <s v="Самосвал карьерный"/>
    <x v="2"/>
    <n v="7547"/>
    <x v="3"/>
    <x v="105"/>
    <d v="2023-06-08T00:00:00"/>
    <s v="Мотосчётчик"/>
    <n v="14250"/>
    <n v="14250"/>
    <s v="Исправен"/>
    <x v="2"/>
    <s v="Кутовой А.Ю."/>
    <m/>
    <m/>
    <d v="2023-06-08T00:00:00"/>
    <s v="Двигатель"/>
    <s v="Прокладка 201-1012083"/>
    <s v="Прокладка"/>
    <s v="201-1012083"/>
    <s v="шт."/>
    <n v="2"/>
    <s v="ТО"/>
    <s v="Проверено"/>
    <d v="2023-06-14T00:00:00"/>
    <m/>
    <m/>
    <m/>
    <m/>
  </r>
  <r>
    <x v="0"/>
    <s v="Самосвал карьерный"/>
    <x v="2"/>
    <n v="7547"/>
    <x v="3"/>
    <x v="105"/>
    <d v="2023-06-08T00:00:00"/>
    <s v="Мотосчётчик"/>
    <n v="14250"/>
    <n v="14250"/>
    <s v="Исправен"/>
    <x v="6"/>
    <s v="Кутовой А.Ю."/>
    <m/>
    <m/>
    <d v="2023-06-08T00:00:00"/>
    <s v="Двигатель"/>
    <s v="Ремень вентилятора II-21х14-1950"/>
    <s v="Ремень вентилятора"/>
    <s v="II-21х14-1950"/>
    <s v="шт."/>
    <n v="2"/>
    <s v="Замена "/>
    <s v="Проверено"/>
    <d v="2023-06-14T00:00:00"/>
    <m/>
    <m/>
    <m/>
    <m/>
  </r>
  <r>
    <x v="1"/>
    <s v="Буровой станок"/>
    <x v="9"/>
    <m/>
    <x v="20"/>
    <x v="106"/>
    <d v="2023-06-09T00:00:00"/>
    <s v="Мотосчётчик"/>
    <n v="6500"/>
    <n v="6500"/>
    <s v="Исправен"/>
    <x v="1"/>
    <s v="Андрийко В.А."/>
    <s v="Старший механик"/>
    <s v="Шулунов С.Р."/>
    <d v="2023-06-09T00:00:00"/>
    <m/>
    <m/>
    <m/>
    <m/>
    <m/>
    <m/>
    <m/>
    <m/>
    <m/>
    <m/>
    <m/>
    <m/>
    <m/>
  </r>
  <r>
    <x v="1"/>
    <s v="Грузовой транспорт"/>
    <x v="29"/>
    <n v="5557"/>
    <x v="186"/>
    <x v="106"/>
    <d v="2023-06-09T00:00:00"/>
    <s v="Одометр"/>
    <m/>
    <m/>
    <s v="Не исправен"/>
    <x v="6"/>
    <s v="Андрийко В.А."/>
    <s v="Старший механик"/>
    <m/>
    <d v="2023-06-09T00:00:00"/>
    <s v="Ходовая"/>
    <s v="Крышка ступицы  375-3103014"/>
    <m/>
    <m/>
    <s v="шт."/>
    <n v="2"/>
    <m/>
    <m/>
    <m/>
    <m/>
    <m/>
    <m/>
    <m/>
  </r>
  <r>
    <x v="1"/>
    <s v="Самосвал карьерный"/>
    <x v="2"/>
    <s v="7555В"/>
    <x v="18"/>
    <x v="106"/>
    <d v="2023-06-09T00:00:00"/>
    <s v="Мотосчётчик"/>
    <n v="8500"/>
    <n v="8500"/>
    <s v="Исправен"/>
    <x v="5"/>
    <s v="Андрийко В.А."/>
    <s v="Старший механик"/>
    <s v="Литвинов П.И."/>
    <d v="2023-06-09T00:00:00"/>
    <s v="Трансмиссия"/>
    <s v="Главная передача 7555А-2402010"/>
    <m/>
    <m/>
    <s v="шт."/>
    <n v="1"/>
    <m/>
    <m/>
    <m/>
    <m/>
    <m/>
    <m/>
    <m/>
  </r>
  <r>
    <x v="1"/>
    <s v="Самосвал карьерный"/>
    <x v="12"/>
    <s v="7R"/>
    <x v="69"/>
    <x v="106"/>
    <d v="2023-06-09T00:00:00"/>
    <s v="Мотосчётчик"/>
    <n v="12099"/>
    <n v="12099"/>
    <s v="Исправен"/>
    <x v="5"/>
    <s v="Андрийко В.А."/>
    <s v="Старший механик"/>
    <s v="Кузьмин Д.В."/>
    <d v="2023-06-09T00:00:00"/>
    <s v="Рулевое управление"/>
    <s v="Втулка 569-40-61330"/>
    <m/>
    <m/>
    <s v="шт."/>
    <n v="8"/>
    <m/>
    <m/>
    <m/>
    <m/>
    <m/>
    <m/>
    <m/>
  </r>
  <r>
    <x v="1"/>
    <s v="Самосвал карьерный"/>
    <x v="12"/>
    <s v="7R"/>
    <x v="69"/>
    <x v="106"/>
    <d v="2023-06-09T00:00:00"/>
    <s v="Мотосчётчик"/>
    <n v="12099"/>
    <n v="12099"/>
    <s v="Исправен"/>
    <x v="5"/>
    <s v="Андрийко В.А."/>
    <s v="Старший механик"/>
    <s v="Кузьмин Д.В."/>
    <d v="2023-06-09T00:00:00"/>
    <s v="Рулевое управление"/>
    <s v="Прокладка 07000-73040"/>
    <m/>
    <m/>
    <s v="шт."/>
    <n v="16"/>
    <m/>
    <m/>
    <m/>
    <m/>
    <m/>
    <m/>
    <m/>
  </r>
  <r>
    <x v="1"/>
    <s v="Самосвал карьерный"/>
    <x v="12"/>
    <s v="7R"/>
    <x v="69"/>
    <x v="106"/>
    <d v="2023-06-09T00:00:00"/>
    <s v="Мотосчётчик"/>
    <n v="12099"/>
    <n v="12099"/>
    <s v="Исправен"/>
    <x v="4"/>
    <s v="Андрийко В.А."/>
    <s v="Старший механик"/>
    <s v="Кузьмин Д.В."/>
    <d v="2023-06-09T00:00:00"/>
    <s v="Рабочее оборудование"/>
    <s v="Консистентная смазка Литол-24"/>
    <m/>
    <m/>
    <s v="кг."/>
    <n v="18"/>
    <m/>
    <m/>
    <m/>
    <m/>
    <m/>
    <m/>
    <m/>
  </r>
  <r>
    <x v="1"/>
    <s v="Промприбор"/>
    <x v="36"/>
    <s v="МЕ"/>
    <x v="226"/>
    <x v="106"/>
    <d v="2023-06-09T00:00:00"/>
    <m/>
    <m/>
    <m/>
    <m/>
    <x v="6"/>
    <s v="Андрийко В.А."/>
    <s v="Старший механик"/>
    <s v="Рахматов М.А."/>
    <d v="2023-06-09T00:00:00"/>
    <s v="Грохот"/>
    <s v="Смазочный штуцер  07020-00000"/>
    <m/>
    <m/>
    <s v="шт."/>
    <n v="10"/>
    <m/>
    <m/>
    <m/>
    <m/>
    <m/>
    <m/>
    <m/>
  </r>
  <r>
    <x v="1"/>
    <s v="Экскаватор"/>
    <x v="5"/>
    <n v="8"/>
    <x v="132"/>
    <x v="106"/>
    <d v="2023-06-09T00:00:00"/>
    <s v="Мотосчётчик"/>
    <n v="5801"/>
    <n v="5801"/>
    <s v="Исправен"/>
    <x v="6"/>
    <s v="Андрийко В.А."/>
    <s v="Старший механик"/>
    <s v="Великанов А.В."/>
    <d v="2023-06-09T00:00:00"/>
    <s v="Рабочее оборудование"/>
    <s v="Коронка ковша K85RC"/>
    <m/>
    <s v=" K85RC"/>
    <s v="шт."/>
    <n v="5"/>
    <m/>
    <m/>
    <m/>
    <m/>
    <m/>
    <m/>
    <m/>
  </r>
  <r>
    <x v="1"/>
    <s v="Экскаватор"/>
    <x v="5"/>
    <n v="8"/>
    <x v="132"/>
    <x v="106"/>
    <d v="2023-06-09T00:00:00"/>
    <s v="Мотосчётчик"/>
    <n v="5801"/>
    <n v="5801"/>
    <s v="Исправен"/>
    <x v="4"/>
    <s v="Андрийко В.А."/>
    <s v="Старший механик"/>
    <s v="Великанов А.В."/>
    <d v="2023-06-09T00:00:00"/>
    <s v="Рабочее оборудование"/>
    <s v="Консистентная смазка Литол-24"/>
    <m/>
    <m/>
    <s v="кг."/>
    <n v="18"/>
    <m/>
    <m/>
    <m/>
    <m/>
    <m/>
    <m/>
    <m/>
  </r>
  <r>
    <x v="2"/>
    <s v="Самосвал карьерный"/>
    <x v="2"/>
    <n v="7547"/>
    <x v="231"/>
    <x v="106"/>
    <d v="2023-06-09T00:00:00"/>
    <s v="Мотосчётчик"/>
    <n v="16500"/>
    <n v="16500"/>
    <s v="Исправен"/>
    <x v="21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06"/>
    <d v="2023-06-09T00:00:00"/>
    <s v="Мотосчётчик"/>
    <n v="3750"/>
    <n v="37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06"/>
    <d v="2023-06-09T00:00:00"/>
    <s v="Мотосчётчик"/>
    <n v="11749"/>
    <n v="11749"/>
    <s v="Исправен"/>
    <x v="3"/>
    <s v="Русов С.Н."/>
    <s v="Старший механик"/>
    <s v="Русов С.Н."/>
    <d v="2023-06-09T00:00:00"/>
    <s v="Двигатель"/>
    <s v="Фильтр топливный 600-319-4540"/>
    <s v="Фильтр топливный"/>
    <s v="600-319-4540"/>
    <s v="шт."/>
    <n v="1"/>
    <n v="281"/>
    <m/>
    <m/>
    <m/>
    <m/>
    <m/>
    <m/>
  </r>
  <r>
    <x v="5"/>
    <s v="Экскаватор"/>
    <x v="5"/>
    <n v="8"/>
    <x v="104"/>
    <x v="106"/>
    <d v="2023-06-09T00:00:00"/>
    <s v="Мотосчётчик"/>
    <n v="11749"/>
    <n v="11749"/>
    <s v="Исправен"/>
    <x v="3"/>
    <s v="Русов С.Н."/>
    <s v="Старший механик"/>
    <s v="Русов С.Н."/>
    <d v="2023-06-09T00:00:00"/>
    <s v="Двигатель"/>
    <s v="Фильтр топливный 600-319-3841"/>
    <s v="Фильтр топливный"/>
    <s v="600-319-3841"/>
    <s v="шт."/>
    <n v="1"/>
    <n v="281"/>
    <m/>
    <m/>
    <m/>
    <m/>
    <m/>
    <m/>
  </r>
  <r>
    <x v="5"/>
    <s v="Бульдозер"/>
    <x v="4"/>
    <n v="6"/>
    <x v="102"/>
    <x v="106"/>
    <d v="2023-06-09T00:00:00"/>
    <s v="Мотосчётчик"/>
    <n v="15940"/>
    <n v="15940"/>
    <s v="Исправен"/>
    <x v="6"/>
    <s v="Русов С.Н."/>
    <s v="Старший механик"/>
    <s v="Русов С.Н."/>
    <d v="2023-06-09T00:00:00"/>
    <s v="Рабочее оборудование"/>
    <s v="Коронка рыхлителя 195-78-71320"/>
    <s v="Коронка рыхлителя"/>
    <s v="195-78-71320"/>
    <s v="шт."/>
    <n v="1"/>
    <n v="282"/>
    <m/>
    <m/>
    <m/>
    <m/>
    <m/>
    <m/>
  </r>
  <r>
    <x v="5"/>
    <s v="Бульдозер"/>
    <x v="4"/>
    <n v="6"/>
    <x v="102"/>
    <x v="106"/>
    <d v="2023-06-09T00:00:00"/>
    <s v="Мотосчётчик"/>
    <n v="15940"/>
    <n v="15940"/>
    <s v="Исправен"/>
    <x v="6"/>
    <s v="Русов С.Н."/>
    <s v="Старший механик"/>
    <s v="Русов С.Н."/>
    <d v="2023-06-09T00:00:00"/>
    <s v="Рабочее оборудование"/>
    <s v="Палец 195-78-71360"/>
    <s v="Палец"/>
    <s v="195-78-71360"/>
    <s v="шт."/>
    <n v="1"/>
    <n v="282"/>
    <m/>
    <m/>
    <m/>
    <m/>
    <m/>
    <m/>
  </r>
  <r>
    <x v="5"/>
    <s v="Бульдозер"/>
    <x v="4"/>
    <n v="6"/>
    <x v="110"/>
    <x v="106"/>
    <d v="2023-06-09T00:00:00"/>
    <s v="Мотосчётчик"/>
    <n v="9064"/>
    <n v="9064"/>
    <s v="Исправен"/>
    <x v="6"/>
    <s v="Русов С.Н."/>
    <s v="Старший механик"/>
    <s v="Русов С.Н."/>
    <d v="2023-06-09T00:00:00"/>
    <s v="Рабочее оборудование"/>
    <s v="Коронка рыхлителя 195-78-71320"/>
    <s v="Коронка рыхлителя"/>
    <s v="195-78-71320"/>
    <s v="шт."/>
    <n v="1"/>
    <n v="283"/>
    <m/>
    <m/>
    <m/>
    <m/>
    <m/>
    <m/>
  </r>
  <r>
    <x v="5"/>
    <s v="Бульдозер"/>
    <x v="4"/>
    <n v="6"/>
    <x v="110"/>
    <x v="106"/>
    <d v="2023-06-09T00:00:00"/>
    <s v="Мотосчётчик"/>
    <n v="9064"/>
    <n v="9064"/>
    <s v="Исправен"/>
    <x v="6"/>
    <s v="Русов С.Н."/>
    <s v="Старший механик"/>
    <s v="Русов С.Н."/>
    <d v="2023-06-09T00:00:00"/>
    <s v="Рабочее оборудование"/>
    <s v="Палец 195-78-71360"/>
    <s v="Палец"/>
    <s v="195-78-71360"/>
    <s v="шт."/>
    <n v="1"/>
    <n v="283"/>
    <m/>
    <m/>
    <m/>
    <m/>
    <m/>
    <m/>
  </r>
  <r>
    <x v="5"/>
    <s v="Экскаватор"/>
    <x v="5"/>
    <n v="8"/>
    <x v="101"/>
    <x v="106"/>
    <d v="2023-06-09T00:00:00"/>
    <s v="Мотосчётчик"/>
    <n v="17208"/>
    <n v="17208"/>
    <s v="Исправен"/>
    <x v="6"/>
    <s v="Русов С.Н."/>
    <s v="Старший механик"/>
    <s v="Русов С.Н."/>
    <d v="2023-06-09T00:00:00"/>
    <s v="Рабочее оборудование"/>
    <s v="Консистентная смазка Литол-24"/>
    <s v="Консистентная смазка"/>
    <s v="Литол-24"/>
    <s v="кг."/>
    <n v="18"/>
    <n v="284"/>
    <m/>
    <m/>
    <m/>
    <m/>
    <m/>
    <m/>
  </r>
  <r>
    <x v="5"/>
    <s v="Промприбор"/>
    <x v="36"/>
    <n v="0"/>
    <x v="206"/>
    <x v="106"/>
    <d v="2023-06-09T00:00:00"/>
    <s v="Мотосчётчик"/>
    <m/>
    <m/>
    <s v="Отсутствует"/>
    <x v="6"/>
    <s v="Русов С.Н."/>
    <s v="Старший механик"/>
    <s v="Русов С.Н."/>
    <d v="2023-06-09T00:00:00"/>
    <s v="Рабочее оборудование"/>
    <s v="Замок для стыковки конвейерных лент FLEXCO Болтовые №: 1 1/2 "/>
    <s v="Замок для стыковки конвейерных лент"/>
    <s v="FLEXCO Болтовые №: 1 1/2"/>
    <s v="шт."/>
    <n v="52"/>
    <n v="285"/>
    <m/>
    <m/>
    <m/>
    <m/>
    <m/>
    <m/>
  </r>
  <r>
    <x v="5"/>
    <s v="Промприбор"/>
    <x v="39"/>
    <n v="0"/>
    <x v="203"/>
    <x v="106"/>
    <d v="2023-06-09T00:00:00"/>
    <s v="Мотосчётчик"/>
    <m/>
    <m/>
    <s v="Отсутствует"/>
    <x v="6"/>
    <s v="Русов С.Н."/>
    <s v="Старший механик"/>
    <s v="Русов С.Н."/>
    <d v="2023-06-09T00:00:00"/>
    <s v="Рабочее оборудование"/>
    <s v="Болт М20Х60"/>
    <s v="Болт"/>
    <s v="М20Х60"/>
    <s v="шт."/>
    <n v="16"/>
    <n v="286"/>
    <m/>
    <m/>
    <m/>
    <m/>
    <m/>
    <m/>
  </r>
  <r>
    <x v="5"/>
    <s v="Промприбор"/>
    <x v="39"/>
    <n v="0"/>
    <x v="203"/>
    <x v="106"/>
    <d v="2023-06-09T00:00:00"/>
    <s v="Мотосчётчик"/>
    <m/>
    <m/>
    <s v="Отсутствует"/>
    <x v="6"/>
    <s v="Русов С.Н."/>
    <s v="Старший механик"/>
    <s v="Русов С.Н."/>
    <d v="2023-06-09T00:00:00"/>
    <s v="Рабочее оборудование"/>
    <s v="Гайка М20х1,5"/>
    <s v="Гайка"/>
    <s v=" М20х1,5"/>
    <s v="шт."/>
    <n v="16"/>
    <n v="286"/>
    <m/>
    <m/>
    <m/>
    <m/>
    <m/>
    <m/>
  </r>
  <r>
    <x v="5"/>
    <s v="Погрузчик"/>
    <x v="0"/>
    <m/>
    <x v="91"/>
    <x v="106"/>
    <d v="2023-06-09T00:00:00"/>
    <s v="Мотосчётчик"/>
    <n v="9465"/>
    <n v="9465"/>
    <s v="Исправен"/>
    <x v="6"/>
    <s v="Русов С.Н."/>
    <s v="Старший механик"/>
    <s v="Русов С.Н."/>
    <d v="2023-06-09T00:00:00"/>
    <s v="Рабочее оборудование"/>
    <s v="Коронка DG50 "/>
    <s v="Коронка"/>
    <s v="DG50 "/>
    <s v="шт."/>
    <n v="7"/>
    <n v="287"/>
    <m/>
    <m/>
    <m/>
    <m/>
    <m/>
    <m/>
  </r>
  <r>
    <x v="5"/>
    <s v="ДЭС"/>
    <x v="10"/>
    <n v="200"/>
    <x v="117"/>
    <x v="106"/>
    <d v="2023-06-09T00:00:00"/>
    <s v="Мотосчётчик"/>
    <n v="5250"/>
    <n v="5250"/>
    <s v="Исправен"/>
    <x v="2"/>
    <s v="Русов С.Н."/>
    <s v="Старший механик"/>
    <s v="Русов С.Н."/>
    <d v="2023-06-09T00:00:00"/>
    <s v="Двигатель"/>
    <s v="Масло моторное SYZZ-15W40DM-Y"/>
    <s v="Масло моторное"/>
    <s v="SYZZ-15W40DM-Y"/>
    <s v="л."/>
    <n v="60"/>
    <n v="288"/>
    <m/>
    <m/>
    <m/>
    <m/>
    <m/>
    <m/>
  </r>
  <r>
    <x v="5"/>
    <s v="ДЭС"/>
    <x v="10"/>
    <n v="200"/>
    <x v="117"/>
    <x v="106"/>
    <d v="2023-06-09T00:00:00"/>
    <s v="Мотосчётчик"/>
    <n v="5250"/>
    <n v="5250"/>
    <s v="Исправен"/>
    <x v="2"/>
    <s v="Русов С.Н."/>
    <s v="Старший механик"/>
    <s v="Русов С.Н."/>
    <d v="2023-06-09T00:00:00"/>
    <s v="Двигатель"/>
    <s v="Фильтр масляный 2037556"/>
    <s v="Фильтр масляный"/>
    <s v="2037556"/>
    <s v="шт."/>
    <n v="1"/>
    <n v="288"/>
    <m/>
    <m/>
    <m/>
    <m/>
    <m/>
    <m/>
  </r>
  <r>
    <x v="5"/>
    <s v="ДЭС"/>
    <x v="10"/>
    <n v="200"/>
    <x v="117"/>
    <x v="106"/>
    <d v="2023-06-09T00:00:00"/>
    <s v="Мотосчётчик"/>
    <n v="5250"/>
    <n v="5250"/>
    <s v="Исправен"/>
    <x v="2"/>
    <s v="Русов С.Н."/>
    <s v="Старший механик"/>
    <s v="Русов С.Н."/>
    <d v="2023-06-09T00:00:00"/>
    <s v="Двигатель"/>
    <s v="Фильтр топливный 1873018"/>
    <s v="Фильтр топливный"/>
    <s v="1873018"/>
    <s v="шт."/>
    <n v="1"/>
    <n v="288"/>
    <m/>
    <m/>
    <m/>
    <m/>
    <m/>
    <m/>
  </r>
  <r>
    <x v="5"/>
    <s v="ДЭС"/>
    <x v="10"/>
    <n v="200"/>
    <x v="117"/>
    <x v="106"/>
    <d v="2023-06-09T00:00:00"/>
    <s v="Мотосчётчик"/>
    <n v="5250"/>
    <n v="5250"/>
    <s v="Исправен"/>
    <x v="2"/>
    <s v="Русов С.Н."/>
    <s v="Старший механик"/>
    <s v="Русов С.Н."/>
    <d v="2023-06-09T00:00:00"/>
    <s v="Двигатель"/>
    <s v="Фильтр топливный 1518512"/>
    <s v="Фильтр топливный"/>
    <s v="1518512"/>
    <s v="шт."/>
    <n v="1"/>
    <n v="288"/>
    <m/>
    <m/>
    <m/>
    <m/>
    <m/>
    <m/>
  </r>
  <r>
    <x v="5"/>
    <s v="Самосвал карьерный"/>
    <x v="2"/>
    <n v="7547"/>
    <x v="92"/>
    <x v="106"/>
    <d v="2023-06-09T00:00:00"/>
    <s v="Мотосчётчик"/>
    <n v="16518"/>
    <n v="165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06"/>
    <d v="2023-06-09T00:00:00"/>
    <s v="Мотосчётчик"/>
    <n v="19178"/>
    <n v="191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06"/>
    <d v="2023-06-09T00:00:00"/>
    <s v="Мотосчётчик"/>
    <n v="17178"/>
    <n v="171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06"/>
    <d v="2023-06-09T00:00:00"/>
    <s v="Мотосчётчик"/>
    <n v="14401"/>
    <n v="1440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106"/>
    <d v="2023-06-09T00:00:00"/>
    <s v="Мотосчётчик"/>
    <n v="8629"/>
    <n v="86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106"/>
    <d v="2023-06-09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06"/>
    <d v="2023-06-09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06"/>
    <d v="2023-06-09T00:00:00"/>
    <s v="Мотосчётчик"/>
    <n v="17208"/>
    <n v="172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06"/>
    <d v="2023-06-09T00:00:00"/>
    <s v="Мотосчётчик"/>
    <n v="11749"/>
    <n v="117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06"/>
    <d v="2023-06-09T00:00:00"/>
    <s v="Мотосчётчик"/>
    <n v="15940"/>
    <n v="159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06"/>
    <d v="2023-06-09T00:00:00"/>
    <s v="Мотосчётчик"/>
    <n v="9064"/>
    <n v="90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06"/>
    <d v="2023-06-09T00:00:00"/>
    <s v="Мотосчётчик"/>
    <n v="9465"/>
    <n v="94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06"/>
    <d v="2023-06-09T00:00:00"/>
    <s v="Мотосчётчик"/>
    <n v="4195"/>
    <n v="41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06"/>
    <d v="2023-06-09T00:00:00"/>
    <s v="Мотосчётчик"/>
    <n v="9815"/>
    <n v="9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06"/>
    <d v="2023-06-09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06"/>
    <d v="2023-06-09T00:00:00"/>
    <s v="Мотосчётчик"/>
    <n v="5250"/>
    <n v="52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06"/>
    <d v="2023-06-09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06"/>
    <d v="2023-06-09T00:00:00"/>
    <s v="Мотосчётчик"/>
    <n v="14601"/>
    <n v="1460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06"/>
    <d v="2023-06-09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06"/>
    <d v="2023-06-09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06"/>
    <d v="2023-06-09T00:00:00"/>
    <s v="Мотосчётчик"/>
    <n v="1422"/>
    <n v="14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06"/>
    <d v="2023-06-09T00:00:00"/>
    <s v="Мотосчётчик"/>
    <n v="5581"/>
    <n v="55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06"/>
    <d v="2023-06-09T00:00:00"/>
    <s v="Мотосчётчик"/>
    <n v="5107"/>
    <n v="510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06"/>
    <d v="2023-06-09T00:00:00"/>
    <s v="Мотосчётчик"/>
    <n v="2026"/>
    <n v="20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06"/>
    <d v="2023-06-09T00:00:00"/>
    <s v="Мотосчётчик"/>
    <n v="2469"/>
    <n v="24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06"/>
    <d v="2023-06-09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06"/>
    <d v="2023-06-09T00:00:00"/>
    <s v="Мотосчётчик"/>
    <n v="9922"/>
    <n v="99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06"/>
    <d v="2023-06-09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06"/>
    <d v="2023-06-09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06"/>
    <d v="2023-06-09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Экскаватор"/>
    <x v="1"/>
    <s v="5G"/>
    <x v="1"/>
    <x v="106"/>
    <d v="2023-06-09T00:00:00"/>
    <s v="Мотосчётчик"/>
    <n v="27000"/>
    <n v="27000"/>
    <s v="Исправен"/>
    <x v="9"/>
    <s v="Кутовой А.Ю."/>
    <m/>
    <s v="Турдиев У.Э."/>
    <d v="2023-06-09T00:00:00"/>
    <s v="Двигатель"/>
    <s v="Масло моторное SYZZ-15W40DM-Y"/>
    <s v="Масло моторное"/>
    <s v="SYZZ-15W40DM-Y"/>
    <s v="л."/>
    <n v="52"/>
    <s v="ZX-870 5G инв № 000489"/>
    <s v="Проверено"/>
    <d v="2023-06-14T00:00:00"/>
    <m/>
    <m/>
    <m/>
    <m/>
  </r>
  <r>
    <x v="0"/>
    <s v="Экскаватор"/>
    <x v="1"/>
    <s v="5G"/>
    <x v="1"/>
    <x v="106"/>
    <d v="2023-06-09T00:00:00"/>
    <s v="Мотосчётчик"/>
    <n v="27000"/>
    <n v="27000"/>
    <s v="Исправен"/>
    <x v="3"/>
    <s v="Кутовой А.Ю."/>
    <m/>
    <s v="Турдиев У.Э."/>
    <d v="2023-06-09T00:00:00"/>
    <s v="Электрооборудование "/>
    <s v="Реле 981-3747-111"/>
    <s v="Реле 981-3747-111"/>
    <s v="Реле 981-3747-111"/>
    <s v="шт."/>
    <n v="1"/>
    <s v="ZX-870 5G инв № 000489"/>
    <s v="Проверено"/>
    <d v="2023-06-14T00:00:00"/>
    <m/>
    <m/>
    <m/>
    <m/>
  </r>
  <r>
    <x v="0"/>
    <s v="Экскаватор"/>
    <x v="1"/>
    <s v="5G"/>
    <x v="1"/>
    <x v="106"/>
    <d v="2023-06-09T00:00:00"/>
    <s v="Мотосчётчик"/>
    <n v="27000"/>
    <n v="27000"/>
    <s v="Исправен"/>
    <x v="9"/>
    <s v="Кутовой А.Ю."/>
    <m/>
    <s v="Турдиев У.Э."/>
    <d v="2023-06-09T00:00:00"/>
    <s v="Двигатель"/>
    <s v="Фильтр воздушный L4240294"/>
    <s v="Фильтр воздушный"/>
    <s v="L4240294"/>
    <s v="шт."/>
    <n v="1"/>
    <s v="ZX-870 5G инв № 000489"/>
    <s v="Проверено"/>
    <d v="2023-06-14T00:00:00"/>
    <m/>
    <m/>
    <m/>
    <m/>
  </r>
  <r>
    <x v="0"/>
    <s v="Экскаватор"/>
    <x v="1"/>
    <s v="5G"/>
    <x v="1"/>
    <x v="106"/>
    <d v="2023-06-09T00:00:00"/>
    <s v="Мотосчётчик"/>
    <n v="27000"/>
    <n v="27000"/>
    <s v="Исправен"/>
    <x v="9"/>
    <s v="Кутовой А.Ю."/>
    <m/>
    <s v="Турдиев У.Э."/>
    <d v="2023-06-09T00:00:00"/>
    <s v="Гидросистема"/>
    <s v="Фильтр гидравлический 4363399"/>
    <s v="Фильтр гидравлический"/>
    <s v="4363399"/>
    <s v="шт."/>
    <n v="1"/>
    <s v="ZX-870 5G инв № 000489"/>
    <s v="Проверено"/>
    <d v="2023-06-14T00:00:00"/>
    <m/>
    <m/>
    <m/>
    <m/>
  </r>
  <r>
    <x v="0"/>
    <s v="Экскаватор"/>
    <x v="1"/>
    <s v="5G"/>
    <x v="1"/>
    <x v="106"/>
    <d v="2023-06-09T00:00:00"/>
    <s v="Мотосчётчик"/>
    <n v="27000"/>
    <n v="27000"/>
    <s v="Исправен"/>
    <x v="9"/>
    <s v="Кутовой А.Ю."/>
    <m/>
    <s v="Турдиев У.Э."/>
    <d v="2023-06-09T00:00:00"/>
    <s v="Гидросистема"/>
    <s v="Фильтр гидравлический 4654745"/>
    <s v="Фильтр гидравлический"/>
    <s v="4654745"/>
    <s v="шт."/>
    <n v="1"/>
    <s v="ZX-870 5G инв № 000489"/>
    <s v="Проверено"/>
    <d v="2023-06-14T00:00:00"/>
    <m/>
    <m/>
    <m/>
    <m/>
  </r>
  <r>
    <x v="0"/>
    <s v="Экскаватор"/>
    <x v="1"/>
    <s v="5G"/>
    <x v="1"/>
    <x v="106"/>
    <d v="2023-06-09T00:00:00"/>
    <s v="Мотосчётчик"/>
    <n v="27000"/>
    <n v="27000"/>
    <s v="Исправен"/>
    <x v="9"/>
    <s v="Кутовой А.Ю."/>
    <m/>
    <s v="Турдиев У.Э."/>
    <d v="2023-06-09T00:00:00"/>
    <s v="Двигатель"/>
    <s v="Фильтр масляный  4696643"/>
    <s v="Фильтр масляный"/>
    <n v="4696643"/>
    <s v="шт."/>
    <n v="2"/>
    <s v="ZX-870 5G инв № 000489"/>
    <s v="Проверено"/>
    <d v="2023-06-14T00:00:00"/>
    <m/>
    <m/>
    <m/>
    <m/>
  </r>
  <r>
    <x v="0"/>
    <s v="Экскаватор"/>
    <x v="1"/>
    <s v="5G"/>
    <x v="1"/>
    <x v="106"/>
    <d v="2023-06-09T00:00:00"/>
    <s v="Мотосчётчик"/>
    <n v="27000"/>
    <n v="27000"/>
    <s v="Исправен"/>
    <x v="9"/>
    <s v="Кутовой А.Ю."/>
    <m/>
    <s v="Турдиев У.Э."/>
    <d v="2023-06-09T00:00:00"/>
    <s v="Гидросистема"/>
    <s v="Фильтр масляный Р550596"/>
    <s v="Фильтр масляный"/>
    <s v="Р550596"/>
    <s v="шт."/>
    <n v="2"/>
    <s v="ZX-870 5G инв № 000489"/>
    <s v="Проверено"/>
    <d v="2023-06-14T00:00:00"/>
    <m/>
    <m/>
    <m/>
    <m/>
  </r>
  <r>
    <x v="0"/>
    <s v="Экскаватор"/>
    <x v="1"/>
    <s v="5G"/>
    <x v="1"/>
    <x v="106"/>
    <d v="2023-06-09T00:00:00"/>
    <s v="Мотосчётчик"/>
    <n v="27000"/>
    <n v="27000"/>
    <s v="Исправен"/>
    <x v="9"/>
    <s v="Кутовой А.Ю."/>
    <m/>
    <s v="Турдиев У.Э."/>
    <d v="2023-06-09T00:00:00"/>
    <s v="Двигатель"/>
    <s v="Фильтр топливный 600-311-8321"/>
    <s v="Фильтр топливный"/>
    <s v="600-311-8321"/>
    <s v="шт."/>
    <n v="1"/>
    <s v="ZX-870 5G инв № 000489"/>
    <s v="Проверено"/>
    <d v="2023-06-14T00:00:00"/>
    <m/>
    <m/>
    <m/>
    <m/>
  </r>
  <r>
    <x v="3"/>
    <s v="Бульдозер"/>
    <x v="4"/>
    <s v="5D"/>
    <x v="56"/>
    <x v="106"/>
    <d v="2023-06-09T00:00:00"/>
    <s v="Мотосчётчик"/>
    <n v="24750"/>
    <n v="24750"/>
    <s v="Исправлен"/>
    <x v="2"/>
    <s v="Довгаль С.В."/>
    <s v="Старший механик"/>
    <s v="Хазратов О.А."/>
    <d v="2023-06-09T00:00:00"/>
    <s v="       Двигатель"/>
    <s v="Масло моторное LUKOIL AVANTGARDE ULTRA M3 15W-40 CI-4/SL"/>
    <s v="Масло моторное"/>
    <s v="LUKOIL AVANTGARDE ULTRA M3 15W-40 CI-4/SL"/>
    <s v="л."/>
    <n v="51"/>
    <s v="тр51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0"/>
    <n v="24750"/>
    <s v="Исправлен"/>
    <x v="2"/>
    <s v="Довгаль С.В."/>
    <s v="Старший механик"/>
    <s v="Хазратов О.А."/>
    <d v="2023-06-09T00:00:00"/>
    <s v="Двигатель"/>
    <s v="Фильтр масляный 600-211-1231"/>
    <s v="Фильтр масляный"/>
    <s v="600-211-1231"/>
    <s v="шт."/>
    <n v="2"/>
    <s v="тр51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0"/>
    <n v="24750"/>
    <s v="Исправлен"/>
    <x v="4"/>
    <s v="Довгаль С.В."/>
    <s v="Старший механик"/>
    <s v="Хазратов О.А."/>
    <d v="2023-06-09T00:00:00"/>
    <s v="Ходовая часть"/>
    <s v="Болт 01011-62710"/>
    <s v="Болт"/>
    <s v=" 01011-62710"/>
    <s v="шт."/>
    <n v="7"/>
    <s v="тр52"/>
    <s v="Проверено"/>
    <d v="2023-06-19T00:00:00"/>
    <m/>
    <m/>
    <m/>
    <m/>
  </r>
  <r>
    <x v="3"/>
    <s v="Бульдозер"/>
    <x v="4"/>
    <s v="5D"/>
    <x v="57"/>
    <x v="106"/>
    <d v="2023-06-09T00:00:00"/>
    <s v="Мотосчётчик"/>
    <n v="27500"/>
    <n v="27500"/>
    <s v="Исправлен"/>
    <x v="3"/>
    <s v="Довгаль С.В."/>
    <s v="Старший механик"/>
    <s v="Нестеренко Н.Н."/>
    <d v="2023-06-09T00:00:00"/>
    <s v="Ходовая часть"/>
    <s v="Болт 01011-62710"/>
    <s v="Болт"/>
    <s v=" 01011-62710"/>
    <s v="шт."/>
    <n v="4"/>
    <s v="тр52"/>
    <s v="Проверено"/>
    <d v="2023-06-19T00:00:00"/>
    <m/>
    <m/>
    <m/>
    <m/>
  </r>
  <r>
    <x v="3"/>
    <s v="Бульдозер"/>
    <x v="4"/>
    <s v="5D"/>
    <x v="57"/>
    <x v="106"/>
    <d v="2023-06-09T00:00:00"/>
    <s v="Мотосчётчик"/>
    <n v="27500"/>
    <n v="27500"/>
    <s v="Исправлен"/>
    <x v="3"/>
    <s v="Довгаль С.В."/>
    <s v="Старший механик"/>
    <s v="Нестеренко Н.Н."/>
    <d v="2023-06-09T00:00:00"/>
    <s v="Ходовая часть"/>
    <s v="Крышка 195-30-62141"/>
    <s v="Крышка"/>
    <s v="195-30-62141"/>
    <s v="шт."/>
    <n v="1"/>
    <s v="тр 52"/>
    <s v="Проверено"/>
    <d v="2023-06-19T00:00:00"/>
    <m/>
    <m/>
    <m/>
    <m/>
  </r>
  <r>
    <x v="3"/>
    <s v="Бульдозер"/>
    <x v="4"/>
    <s v="5D"/>
    <x v="68"/>
    <x v="106"/>
    <d v="2023-06-09T00:00:00"/>
    <s v="Мотосчётчик"/>
    <n v="22856"/>
    <n v="22856"/>
    <s v="Исправлен"/>
    <x v="4"/>
    <s v="Довгаль С.В."/>
    <s v="Старший механик"/>
    <s v="Кенжаев А Н"/>
    <d v="2023-06-09T00:00:00"/>
    <s v="Двигатель"/>
    <s v="Масло моторное LUKOIL AVANTGARDE ULTRA M3 15W-40 CI-4/SL"/>
    <s v="Масло моторное"/>
    <s v="LUKOIL AVANTGARDE ULTRA M3 15W-40 CI-4/SL"/>
    <s v="л."/>
    <n v="10"/>
    <s v="тр52"/>
    <s v="Проверено"/>
    <d v="2023-06-19T00:00:00"/>
    <m/>
    <m/>
    <m/>
    <m/>
  </r>
  <r>
    <x v="3"/>
    <s v="Бульдозер"/>
    <x v="4"/>
    <s v="5D"/>
    <x v="68"/>
    <x v="106"/>
    <d v="2023-06-09T00:00:00"/>
    <s v="Мотосчётчик"/>
    <n v="22856"/>
    <n v="22856"/>
    <s v="Исправлен"/>
    <x v="3"/>
    <s v="Довгаль С.В."/>
    <s v="Старший механик"/>
    <s v="Кенжаев А Н"/>
    <d v="2023-06-09T00:00:00"/>
    <s v="Ходовая часть"/>
    <s v="Болт 01011-62710"/>
    <s v="Болт"/>
    <s v=" 01011-62710"/>
    <s v="шт."/>
    <n v="2"/>
    <s v="тр52"/>
    <s v="Проверено"/>
    <d v="2023-06-19T00:00:00"/>
    <m/>
    <m/>
    <m/>
    <m/>
  </r>
  <r>
    <x v="3"/>
    <s v="Бульдозер"/>
    <x v="4"/>
    <s v="5D"/>
    <x v="57"/>
    <x v="106"/>
    <d v="2023-06-09T00:00:00"/>
    <s v="Мотосчётчик"/>
    <n v="27500"/>
    <n v="27500"/>
    <s v="Исправлен"/>
    <x v="3"/>
    <s v="Довгаль С.В."/>
    <s v="Старший механик"/>
    <s v="Нестеренко Н.Н."/>
    <d v="2023-06-09T00:00:00"/>
    <s v="Ходовая часть"/>
    <s v="Шайба 01643-32780"/>
    <s v="Шайба"/>
    <s v=" 01643-32780"/>
    <s v="шт."/>
    <n v="4"/>
    <s v="тр52"/>
    <s v="Проверено"/>
    <d v="2023-06-19T00:00:00"/>
    <m/>
    <m/>
    <m/>
    <m/>
  </r>
  <r>
    <x v="3"/>
    <s v="Буровой станок"/>
    <x v="24"/>
    <m/>
    <x v="119"/>
    <x v="106"/>
    <d v="2023-06-09T00:00:00"/>
    <s v="Мотосчётчик"/>
    <n v="3000"/>
    <n v="3000"/>
    <s v="Исправлен"/>
    <x v="9"/>
    <s v="Довгаль С.В."/>
    <s v="Старший механик"/>
    <s v="Пономаренко А.И."/>
    <d v="2023-06-09T00:00:00"/>
    <s v="Двигатель"/>
    <s v="Масло моторное LUKOIL AVANTGARDE ULTRA M3 15W-40 CI-4/SL"/>
    <s v="Масло моторное"/>
    <s v="LUKOIL AVANTGARDE ULTRA M3 15W-40 CI-4/SL"/>
    <s v="л."/>
    <n v="25"/>
    <s v="тр53"/>
    <s v="Проверено"/>
    <d v="2023-06-19T00:00:00"/>
    <m/>
    <m/>
    <m/>
    <m/>
  </r>
  <r>
    <x v="3"/>
    <s v="Буровой станок"/>
    <x v="24"/>
    <m/>
    <x v="119"/>
    <x v="106"/>
    <d v="2023-06-09T00:00:00"/>
    <s v="Мотосчётчик"/>
    <n v="3000"/>
    <n v="3000"/>
    <s v="Исправлен"/>
    <x v="9"/>
    <s v="Довгаль С.В."/>
    <s v="Старший механик"/>
    <s v="Пономаренко А.И."/>
    <d v="2023-06-09T00:00:00"/>
    <s v="Трансмиссия"/>
    <s v="Масло гидравлическое LUKOIL GEYZER 30MM SAE 30W TO-4"/>
    <s v="Масло гидравлическое"/>
    <s v="LUKOIL GEYZER 30MM SAE 30W TO-4"/>
    <s v="л."/>
    <n v="10"/>
    <s v="тр53"/>
    <s v="Проверено"/>
    <d v="2023-06-19T00:00:00"/>
    <m/>
    <m/>
    <m/>
    <m/>
  </r>
  <r>
    <x v="3"/>
    <s v="Буровой станок"/>
    <x v="24"/>
    <m/>
    <x v="119"/>
    <x v="106"/>
    <d v="2023-06-09T00:00:00"/>
    <s v="Мотосчётчик"/>
    <n v="3000"/>
    <n v="3000"/>
    <s v="Исправлен"/>
    <x v="9"/>
    <s v="Довгаль С.В."/>
    <s v="Старший механик"/>
    <s v="Пономаренко А.И."/>
    <d v="2023-06-09T00:00:00"/>
    <s v="Двигатель"/>
    <s v="Фильтр масляный 3401544"/>
    <s v="Фильтр масляный"/>
    <n v="3401544"/>
    <s v="шт."/>
    <n v="1"/>
    <s v="тр53"/>
    <s v="Проверено"/>
    <d v="2023-06-19T00:00:00"/>
    <m/>
    <m/>
    <m/>
    <m/>
  </r>
  <r>
    <x v="3"/>
    <s v="Буровой станок"/>
    <x v="24"/>
    <m/>
    <x v="119"/>
    <x v="106"/>
    <d v="2023-06-09T00:00:00"/>
    <s v="Мотосчётчик"/>
    <n v="3000"/>
    <n v="3000"/>
    <s v="Исправлен"/>
    <x v="9"/>
    <s v="Довгаль С.В."/>
    <s v="Старший механик"/>
    <s v="Пономаренко А.И."/>
    <d v="2023-06-09T00:00:00"/>
    <s v="Двигатель"/>
    <s v="Фильтр топливный PL-270"/>
    <s v="Фильтр топливный"/>
    <s v="PL-270"/>
    <s v="шт."/>
    <m/>
    <s v="тр53"/>
    <s v="Проверено"/>
    <d v="2023-06-19T00:00:00"/>
    <m/>
    <m/>
    <m/>
    <m/>
  </r>
  <r>
    <x v="3"/>
    <s v="Бульдозер"/>
    <x v="4"/>
    <s v="5D"/>
    <x v="57"/>
    <x v="106"/>
    <d v="2023-06-09T00:00:00"/>
    <s v="Мотосчётчик"/>
    <n v="27500"/>
    <n v="27500"/>
    <s v="Исправлен"/>
    <x v="6"/>
    <s v="Довгаль С.В."/>
    <s v="Старший механик"/>
    <s v="Нестеренко Н.Н."/>
    <d v="2023-06-09T00:00:00"/>
    <s v="Навесное оборудование"/>
    <s v="Коронка  рыхлителя 195-78-71320"/>
    <s v="Коронка  рыхлителя"/>
    <s v="195-78-71320"/>
    <s v="шт."/>
    <n v="2"/>
    <s v="тр54"/>
    <s v="Проверено"/>
    <d v="2023-06-19T00:00:00"/>
    <m/>
    <m/>
    <m/>
    <m/>
  </r>
  <r>
    <x v="3"/>
    <s v="Бульдозер"/>
    <x v="4"/>
    <s v="5D"/>
    <x v="57"/>
    <x v="106"/>
    <d v="2023-06-09T00:00:00"/>
    <s v="Мотосчётчик"/>
    <n v="27500"/>
    <n v="27500"/>
    <s v="Исправлен"/>
    <x v="6"/>
    <s v="Довгаль С.В."/>
    <s v="Старший механик"/>
    <s v="Нестеренко Н.Н."/>
    <d v="2023-06-09T00:00:00"/>
    <s v="Навесное оборудование"/>
    <s v="Палец 195-78-71360"/>
    <s v="Палец"/>
    <s v="195-78-71360"/>
    <s v="шт."/>
    <n v="2"/>
    <s v="тр54"/>
    <s v="Проверено"/>
    <d v="2023-06-19T00:00:00"/>
    <m/>
    <m/>
    <m/>
    <m/>
  </r>
  <r>
    <x v="3"/>
    <s v="Бульдозер"/>
    <x v="4"/>
    <s v="6R"/>
    <x v="190"/>
    <x v="106"/>
    <d v="2023-06-09T00:00:00"/>
    <s v="Мотосчётчик"/>
    <n v="31828"/>
    <n v="31828"/>
    <s v="Исправлен"/>
    <x v="6"/>
    <s v="Довгаль С.В."/>
    <s v="Старший механик"/>
    <s v="Кенжаев А Н"/>
    <d v="2023-06-09T00:00:00"/>
    <s v="Навесное оборудование"/>
    <s v="Коронка  рыхлителя 195-78-71320"/>
    <s v="Коронка  рыхлителя"/>
    <s v="195-78-71320"/>
    <s v="шт."/>
    <n v="2"/>
    <s v="тр54"/>
    <s v="Проверено"/>
    <d v="2023-06-19T00:00:00"/>
    <m/>
    <m/>
    <m/>
    <m/>
  </r>
  <r>
    <x v="3"/>
    <s v="Бульдозер"/>
    <x v="4"/>
    <s v="6R"/>
    <x v="190"/>
    <x v="106"/>
    <d v="2023-06-09T00:00:00"/>
    <s v="Мотосчётчик"/>
    <n v="31828"/>
    <n v="31828"/>
    <s v="Исправлен"/>
    <x v="6"/>
    <s v="Довгаль С.В."/>
    <s v="Старший механик"/>
    <s v="Кенжаев А Н"/>
    <d v="2023-06-09T00:00:00"/>
    <s v="Навесное оборудование"/>
    <s v="Палец 195-78-71360"/>
    <s v="Палец"/>
    <s v="195-78-71360"/>
    <s v="шт."/>
    <n v="2"/>
    <s v="тр54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Абдуллаев А.Ж."/>
    <d v="2023-06-11T00:00:00"/>
    <s v=" Рабочее оборудован"/>
    <s v="Электроды МР-3 Ø5мм"/>
    <s v="Электроды"/>
    <s v="МР-3 Ø5мм"/>
    <s v="т."/>
    <n v="0.04"/>
    <s v="тр57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Абдуллаев А.Ж."/>
    <d v="2023-06-11T00:00:00"/>
    <s v="Ходовая часть"/>
    <s v="Болт 01011-62710"/>
    <s v="Болт"/>
    <s v=" 01011-62710"/>
    <s v="шт."/>
    <n v="6"/>
    <s v="тр57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Хушвактов Г.Н."/>
    <d v="2023-06-15T00:00:00"/>
    <s v="Ходовая часть"/>
    <s v="Сегмент звездочки 195-27-33112"/>
    <s v="Сегмент звездочки "/>
    <s v="195-27-33112"/>
    <s v="шт."/>
    <n v="10"/>
    <s v="тр60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Хушвактов Г.Н."/>
    <d v="2023-06-15T00:00:00"/>
    <s v="Ходовая часть"/>
    <s v="Уплотнение 195-30-34420"/>
    <s v="Уплотнение"/>
    <s v="195-30-34420"/>
    <s v="шт."/>
    <n v="2"/>
    <s v="тр60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Хушвактов Г.Н."/>
    <d v="2023-06-15T00:00:00"/>
    <s v="Ходовая часть"/>
    <s v="Гайка 195-27-33141"/>
    <s v="Гайка "/>
    <s v="195-27-33141"/>
    <s v="шт."/>
    <n v="50"/>
    <s v="тр60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Хушвактов Г.Н."/>
    <d v="2023-05-15T00:00:00"/>
    <s v="Ходовая часть"/>
    <s v="Болт 195-27-33130"/>
    <s v="Болт"/>
    <s v="195-27-33130"/>
    <s v="шт."/>
    <n v="50"/>
    <s v="тр60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Хушвактов Г.Н."/>
    <d v="2023-06-15T00:00:00"/>
    <s v="Ходовая часть"/>
    <s v="Палец 195-30-69400"/>
    <s v="Палец"/>
    <s v="195-30-69400"/>
    <s v="шт."/>
    <n v="28"/>
    <s v="тр60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Хушвактов Г.Н."/>
    <d v="2023-06-15T00:00:00"/>
    <s v="     Гидросистема"/>
    <s v=" Рукав 198-79-52210"/>
    <s v=" Рукав"/>
    <s v="198-79-52210"/>
    <s v="шт."/>
    <n v="1"/>
    <s v="тр60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Хушвактов Г.Н."/>
    <d v="2023-06-16T00:00:00"/>
    <s v="Ходовая часть"/>
    <s v="Болт 01011-62710"/>
    <s v="Болт"/>
    <s v=" 01011-62710"/>
    <s v="шт."/>
    <n v="14"/>
    <s v="тр61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Хушвактов Г.Н."/>
    <d v="2023-06-16T00:00:00"/>
    <s v="Ходовая часть"/>
    <s v="Втулка 195-50-41132"/>
    <s v="Втулка "/>
    <s v="195-50-41132"/>
    <s v="шт."/>
    <n v="2"/>
    <s v="тр61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Хушвактов Г.Н."/>
    <d v="2023-06-16T00:00:00"/>
    <s v="Ходовая часть"/>
    <s v="Подушка 198-30-56132"/>
    <s v="Подушка "/>
    <s v="198-30-56132"/>
    <s v="шт."/>
    <n v="1"/>
    <s v="тр61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Абдуллаев А.Ж."/>
    <d v="2023-06-17T00:00:00"/>
    <s v=" Навесное оборудов"/>
    <s v="Электроды УОНИ 13/45 Ø5мм"/>
    <s v="Электроды"/>
    <s v="УОНИ 13/45 Ø5мм"/>
    <s v="т."/>
    <n v="0.04"/>
    <s v="тр63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Абдуллаев А.Ж."/>
    <d v="2023-06-17T00:00:00"/>
    <s v=" Навесное оборудов"/>
    <s v="Электроды МР-3 Ø5мм"/>
    <s v="Электроды"/>
    <s v="МР-3 Ø5мм"/>
    <s v="т."/>
    <n v="0.04"/>
    <s v="тр63"/>
    <s v="Проверено"/>
    <d v="2023-06-19T00:00:00"/>
    <m/>
    <m/>
    <m/>
    <m/>
  </r>
  <r>
    <x v="3"/>
    <s v="Бульдозер"/>
    <x v="4"/>
    <n v="6"/>
    <x v="54"/>
    <x v="106"/>
    <d v="2023-06-09T00:00:00"/>
    <s v="Мотосчётчик"/>
    <n v="20500"/>
    <n v="20500"/>
    <s v="Исправлен"/>
    <x v="6"/>
    <s v="Довгаль С.В."/>
    <s v="Старший механик"/>
    <s v="Сапаров Э.Ю."/>
    <d v="2023-06-09T00:00:00"/>
    <s v="Навесное оборудование"/>
    <s v="Коронка  рыхлителя 195-78-71320"/>
    <s v="Коронка  рыхлителя"/>
    <s v="195-78-71320"/>
    <s v="шт."/>
    <n v="2"/>
    <s v="тр54"/>
    <s v="Проверено"/>
    <d v="2023-06-19T00:00:00"/>
    <m/>
    <m/>
    <m/>
    <m/>
  </r>
  <r>
    <x v="3"/>
    <s v="Бульдозер"/>
    <x v="4"/>
    <n v="6"/>
    <x v="54"/>
    <x v="106"/>
    <d v="2023-06-09T00:00:00"/>
    <s v="Мотосчётчик"/>
    <n v="20500"/>
    <n v="20500"/>
    <s v="Исправлен"/>
    <x v="6"/>
    <s v="Довгаль С.В."/>
    <s v="Старший механик"/>
    <s v="Сапаров Э.Ю."/>
    <d v="2023-06-09T00:00:00"/>
    <s v="Навесное оборудование"/>
    <s v="Палец 195-78-71360"/>
    <s v="Палец"/>
    <s v="195-78-71360"/>
    <s v="шт."/>
    <n v="1"/>
    <s v="тр55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7T00:00:00"/>
    <s v=" Ходовая часть "/>
    <s v="Каток опорный однобортный 195-30-01412"/>
    <s v="Каток опорный однобортный"/>
    <s v="195-30-01412"/>
    <s v="шт."/>
    <n v="4"/>
    <s v="тр64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7T00:00:00"/>
    <s v="Ходовая часть"/>
    <s v="Каток опорный двубортный 195-30-01451"/>
    <s v="Каток опорный двубортный"/>
    <s v="195-30-01451"/>
    <s v="шт."/>
    <n v="4"/>
    <s v="тр64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7T00:00:00"/>
    <s v="Ходовая часть"/>
    <s v="Каток опорный двубортный 195-30-01422"/>
    <s v="Каток опорный двубортный  "/>
    <s v="195-30-01422"/>
    <s v="шт."/>
    <n v="6"/>
    <s v="тр64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7T00:00:00"/>
    <s v="Ходовая часть"/>
    <s v="Каток поддерживающий  195-30-01040"/>
    <s v="Каток поддерживающий "/>
    <s v="195-30-01040"/>
    <s v="шт."/>
    <n v="4"/>
    <s v="тр64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7T00:00:00"/>
    <s v=" Ходовая часть "/>
    <s v="Отбойник 195-30-67410"/>
    <s v="Отбойник"/>
    <s v="195-30-76410"/>
    <s v="шт."/>
    <n v="12"/>
    <s v="тр64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7T00:00:00"/>
    <s v="Ходовая часть"/>
    <s v="Болт 01011-62710"/>
    <s v="Болт"/>
    <s v=" 01011-62710"/>
    <s v="шт."/>
    <n v="14"/>
    <s v="тр64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7T00:00:00"/>
    <s v="Ходовая часть"/>
    <s v="Цилиндр натяжения 195-30-51481"/>
    <s v="Цилиндр  натяжения"/>
    <s v="195-30-51481"/>
    <s v="шт."/>
    <n v="1"/>
    <s v="тр64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7T00:00:00"/>
    <s v="Ходовая часть"/>
    <s v="Колесо направляющее 195-30-01471"/>
    <s v="Колесо направляющее  "/>
    <s v=" 195-30-01471"/>
    <s v="шт."/>
    <n v="2"/>
    <s v="тр64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7T00:00:00"/>
    <s v="Ходовая часть"/>
    <s v="Прокладка 195-30-31231"/>
    <s v="Прокладка "/>
    <s v="195-30-31231"/>
    <s v="шт."/>
    <n v="1"/>
    <s v="тр64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7T00:00:00"/>
    <s v="Ходовая часть"/>
    <s v="Сальник 195-30-71720 "/>
    <s v="Сальник"/>
    <s v="195-30-71720"/>
    <s v="шт."/>
    <n v="1"/>
    <s v="тр64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7T00:00:00"/>
    <s v="Ходовая часть"/>
    <s v="Кольцо стопорное 198-30-31250"/>
    <s v="Кольцо стопорное"/>
    <s v="198-30-31250"/>
    <s v="шт."/>
    <n v="1"/>
    <s v="тр64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8T00:00:00"/>
    <s v="Навесное оборудование"/>
    <s v="Втулка 209-72-53170"/>
    <s v="Втулка "/>
    <s v=" 209-72-53170"/>
    <s v="шт."/>
    <n v="2"/>
    <s v="тр66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8T00:00:00"/>
    <s v="Ходовая часть"/>
    <s v="Болт 195-09-18490"/>
    <s v="Болт"/>
    <s v="195-09-18490"/>
    <s v="шт."/>
    <n v="18"/>
    <s v="тр66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8T00:00:00"/>
    <s v="Ходовая часть"/>
    <s v="Сальник 195-78-41320"/>
    <s v="Сальник "/>
    <s v="195-78-41320"/>
    <s v="шт."/>
    <n v="4"/>
    <s v="тр66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8T00:00:00"/>
    <s v="Ходовая часть"/>
    <s v="Болт 01011-62710"/>
    <s v="Болт"/>
    <s v=" 01011-62710"/>
    <s v="шт."/>
    <n v="40"/>
    <s v="тр66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8T00:00:00"/>
    <s v="Ходовая часть"/>
    <s v="Подушка 198-30-56132"/>
    <s v="Подушка "/>
    <s v="198-30-56132"/>
    <s v="шт."/>
    <n v="4"/>
    <s v="тр66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8T00:00:00"/>
    <s v=" Ходовая часть "/>
    <s v="Защита 195-30-67320"/>
    <s v="Защита"/>
    <s v="                 195-30-67230"/>
    <s v="шт."/>
    <n v="4"/>
    <s v="тр66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8T00:00:00"/>
    <s v="Ходовая часть"/>
    <s v="Бугель 195-30-66520"/>
    <s v="Бугель"/>
    <s v="195-30-66520"/>
    <s v="шт."/>
    <n v="4"/>
    <s v="тр66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Хушвактов Г.Н."/>
    <d v="2023-06-15T00:00:00"/>
    <s v="Ходовая часть"/>
    <s v="Вафельное полотно (60*0,45), м, "/>
    <s v="Вафельное полотно (60*0,45), м, "/>
    <m/>
    <s v="м."/>
    <n v="10"/>
    <s v="тр60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Абдуллаев А.Ж."/>
    <d v="2023-06-11T00:00:00"/>
    <s v=" Навесное оборудов"/>
    <s v="Электроды УОНИ 13/45 Ø5мм"/>
    <s v="Электроды"/>
    <s v="УОНИ 13/45 Ø5мм"/>
    <s v="т."/>
    <n v="0.04"/>
    <s v="тр57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 Г.Н."/>
    <d v="2023-06-23T00:00:00"/>
    <s v="Ходовая часть"/>
    <s v="Втулка 195-50-41132"/>
    <s v="Втулка "/>
    <s v="195-50-41132"/>
    <s v="шт."/>
    <n v="2"/>
    <s v="ТР.71"/>
    <s v="Проверено"/>
    <d v="2023-06-23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 Г.Н."/>
    <d v="2023-06-23T00:00:00"/>
    <s v="Ходовая часть"/>
    <s v="Подшипник 195-50-41161"/>
    <s v="Подшипник"/>
    <s v="195-50-41161"/>
    <s v="шт."/>
    <n v="2"/>
    <s v="ТР.71"/>
    <s v="Проверено"/>
    <d v="2023-06-23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 Г.Н."/>
    <d v="2023-06-23T00:00:00"/>
    <s v="Рабочее оборудование"/>
    <s v="Цапфа 195-71-51191"/>
    <s v="Цапфа"/>
    <s v="195-71-51191"/>
    <s v="шт."/>
    <n v="2"/>
    <s v="ТР.71"/>
    <s v="Проверено"/>
    <d v="2023-06-23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 Г.Н."/>
    <d v="2023-06-23T00:00:00"/>
    <s v="Рабочее оборудование"/>
    <s v="Втулка 195-71-74250"/>
    <s v="Втулка "/>
    <s v="195-71-74250"/>
    <s v="шт."/>
    <n v="4"/>
    <s v="ТР.71"/>
    <s v="Проверено"/>
    <d v="2023-06-23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 Г.Н."/>
    <d v="2023-06-23T00:00:00"/>
    <s v="Ходовая часть"/>
    <s v="Уплотнение 195-30-34420"/>
    <s v="Уплотнение"/>
    <s v="195-30-34420"/>
    <s v="шт."/>
    <n v="2"/>
    <s v="ТР.71"/>
    <s v="Проверено"/>
    <d v="2023-06-23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 Г.Н."/>
    <d v="2023-06-23T00:00:00"/>
    <s v="Ходовая"/>
    <s v="Смазка консистентная BELAZ G-Profi Grease MP EP 2"/>
    <s v="Консистентная смазка"/>
    <s v="BELAZ G-Profi Grease MP EP 2"/>
    <s v="кг"/>
    <n v="18"/>
    <s v="ТР.71"/>
    <s v="Проверено"/>
    <d v="2023-06-23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 Г.Н."/>
    <d v="2023-06-23T00:00:00"/>
    <s v="Ходовая часть"/>
    <s v="Гайка 195-27-33141"/>
    <s v="Гайка "/>
    <s v="195-27-33141"/>
    <s v="шт."/>
    <n v="50"/>
    <s v="ТР.71"/>
    <s v="Проверено"/>
    <d v="2023-06-23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 Г.Н."/>
    <d v="2023-06-23T00:00:00"/>
    <s v="Ходовая часть"/>
    <s v="Болт 195-27-33130"/>
    <s v="Болт"/>
    <s v="195-27-33130"/>
    <s v="шт."/>
    <n v="50"/>
    <s v="ТР.71"/>
    <s v="Проверено"/>
    <d v="2023-06-23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 Г.Н."/>
    <d v="2023-06-23T00:00:00"/>
    <s v="Ходовая часть"/>
    <s v="Сальник 195-50-41170"/>
    <s v="Сальник "/>
    <s v="195-50-41170"/>
    <s v="шт."/>
    <n v="4"/>
    <s v="ТР.71"/>
    <s v="Проверено"/>
    <d v="2023-06-23T00:00:00"/>
    <m/>
    <m/>
    <m/>
    <m/>
  </r>
  <r>
    <x v="1"/>
    <s v="Экскаватор"/>
    <x v="5"/>
    <n v="8"/>
    <x v="21"/>
    <x v="107"/>
    <d v="2023-06-10T00:00:00"/>
    <s v="Мотосчётчик"/>
    <n v="9824"/>
    <n v="9824"/>
    <s v="Исправен"/>
    <x v="6"/>
    <s v="Андрийко В.А."/>
    <s v="Старший механик"/>
    <s v="Эгамбердиев С.А."/>
    <d v="2023-06-10T00:00:00"/>
    <s v="Рабочее оборудование"/>
    <s v="Коронка  U60C"/>
    <m/>
    <s v="U60C"/>
    <s v="шт."/>
    <n v="5"/>
    <m/>
    <m/>
    <m/>
    <m/>
    <m/>
    <m/>
    <m/>
  </r>
  <r>
    <x v="1"/>
    <s v="Экскаватор"/>
    <x v="5"/>
    <n v="8"/>
    <x v="120"/>
    <x v="107"/>
    <d v="2023-06-10T00:00:00"/>
    <s v="Мотосчётчик"/>
    <n v="14673"/>
    <n v="14673"/>
    <s v="Исправен"/>
    <x v="5"/>
    <s v="Андрийко В.А."/>
    <s v="Старший механик"/>
    <s v="Судиров Ж.О."/>
    <d v="2023-06-10T00:00:00"/>
    <s v="Рабочее оборудование"/>
    <s v="Электроды УОНИ 13/55 Ø5мм"/>
    <m/>
    <m/>
    <s v="кг."/>
    <n v="30"/>
    <m/>
    <m/>
    <m/>
    <m/>
    <m/>
    <m/>
    <m/>
  </r>
  <r>
    <x v="1"/>
    <s v="Экскаватор"/>
    <x v="5"/>
    <n v="8"/>
    <x v="120"/>
    <x v="107"/>
    <d v="2023-06-10T00:00:00"/>
    <s v="Мотосчётчик"/>
    <n v="14673"/>
    <n v="14673"/>
    <s v="Исправен"/>
    <x v="5"/>
    <s v="Андрийко В.А."/>
    <s v="Старший механик"/>
    <s v="Судиров Ж.О."/>
    <d v="2023-06-10T00:00:00"/>
    <s v="Рабочее оборудование"/>
    <s v="Электроды ОЗС-4 Ø4мм"/>
    <m/>
    <m/>
    <s v="кг."/>
    <n v="30"/>
    <m/>
    <m/>
    <m/>
    <m/>
    <m/>
    <m/>
    <m/>
  </r>
  <r>
    <x v="1"/>
    <s v="Экскаватор"/>
    <x v="5"/>
    <n v="8"/>
    <x v="120"/>
    <x v="107"/>
    <d v="2023-06-10T00:00:00"/>
    <s v="Мотосчётчик"/>
    <n v="14673"/>
    <n v="14673"/>
    <s v="Исправен"/>
    <x v="5"/>
    <s v="Андрийко В.А."/>
    <s v="Старший механик"/>
    <s v="Судиров Ж.О."/>
    <d v="2023-06-10T00:00:00"/>
    <s v="Рабочее оборудование"/>
    <s v="Кислород технический"/>
    <m/>
    <m/>
    <s v="м.куб."/>
    <n v="12"/>
    <m/>
    <m/>
    <m/>
    <m/>
    <m/>
    <m/>
    <m/>
  </r>
  <r>
    <x v="2"/>
    <s v="Бульдозер"/>
    <x v="4"/>
    <n v="6"/>
    <x v="38"/>
    <x v="107"/>
    <d v="2023-06-10T00:00:00"/>
    <s v="Мотосчётчик"/>
    <n v="14451"/>
    <n v="14451"/>
    <s v="Исправен"/>
    <x v="5"/>
    <s v="Гарнага В.С."/>
    <s v="Старший механик"/>
    <s v="Шамуродов Ш.Б."/>
    <d v="2023-06-10T00:00:00"/>
    <s v="Двигатель"/>
    <s v="Турбокомпрессор 6502-51-5030"/>
    <m/>
    <s v="6502-51-5030"/>
    <m/>
    <s v="шт"/>
    <n v="1"/>
    <m/>
    <m/>
    <m/>
    <m/>
    <m/>
    <m/>
  </r>
  <r>
    <x v="5"/>
    <s v="Бульдозер"/>
    <x v="4"/>
    <n v="6"/>
    <x v="102"/>
    <x v="107"/>
    <d v="2023-06-10T00:00:00"/>
    <s v="Мотосчётчик"/>
    <n v="15960"/>
    <n v="15960"/>
    <s v="Исправен"/>
    <x v="6"/>
    <s v="Русов С.Н."/>
    <s v="Старший механик"/>
    <s v="Русов С.Н."/>
    <d v="2023-06-10T00:00:00"/>
    <s v="Рабочее оборудование"/>
    <s v="Коронка рыхлителя 195-78-71320"/>
    <s v="Коронка рыхлителя"/>
    <s v="195-78-71320"/>
    <s v="шт."/>
    <n v="1"/>
    <n v="289"/>
    <m/>
    <m/>
    <m/>
    <m/>
    <m/>
    <m/>
  </r>
  <r>
    <x v="5"/>
    <s v="Бульдозер"/>
    <x v="4"/>
    <n v="6"/>
    <x v="102"/>
    <x v="107"/>
    <d v="2023-06-10T00:00:00"/>
    <s v="Мотосчётчик"/>
    <n v="15960"/>
    <n v="15960"/>
    <s v="Исправен"/>
    <x v="6"/>
    <s v="Русов С.Н."/>
    <s v="Старший механик"/>
    <s v="Русов С.Н."/>
    <d v="2023-06-10T00:00:00"/>
    <s v="Рабочее оборудование"/>
    <s v="Палец 195-78-71360"/>
    <s v="Палец"/>
    <s v="195-78-71360"/>
    <s v="шт."/>
    <n v="1"/>
    <n v="289"/>
    <m/>
    <m/>
    <m/>
    <m/>
    <m/>
    <m/>
  </r>
  <r>
    <x v="5"/>
    <s v="Бульдозер"/>
    <x v="4"/>
    <n v="6"/>
    <x v="110"/>
    <x v="107"/>
    <d v="2023-06-10T00:00:00"/>
    <s v="Мотосчётчик"/>
    <n v="9074"/>
    <n v="9074"/>
    <s v="Исправен"/>
    <x v="6"/>
    <s v="Русов С.Н."/>
    <s v="Старший механик"/>
    <s v="Русов С.Н."/>
    <d v="2023-06-10T00:00:00"/>
    <s v="Рабочее оборудование"/>
    <s v="Коронка рыхлителя 195-78-71320"/>
    <s v="Коронка рыхлителя"/>
    <s v="195-78-71320"/>
    <s v="шт."/>
    <n v="1"/>
    <n v="290"/>
    <m/>
    <m/>
    <m/>
    <m/>
    <m/>
    <m/>
  </r>
  <r>
    <x v="5"/>
    <s v="Бульдозер"/>
    <x v="4"/>
    <n v="6"/>
    <x v="110"/>
    <x v="107"/>
    <d v="2023-06-10T00:00:00"/>
    <s v="Мотосчётчик"/>
    <n v="9074"/>
    <n v="9074"/>
    <s v="Исправен"/>
    <x v="6"/>
    <s v="Русов С.Н."/>
    <s v="Старший механик"/>
    <s v="Русов С.Н."/>
    <d v="2023-06-10T00:00:00"/>
    <s v="Рабочее оборудование"/>
    <s v="Палец 195-78-71360"/>
    <s v="Палец"/>
    <s v="195-78-71360"/>
    <s v="шт."/>
    <n v="1"/>
    <n v="290"/>
    <m/>
    <m/>
    <m/>
    <m/>
    <m/>
    <m/>
  </r>
  <r>
    <x v="5"/>
    <s v="Промприбор"/>
    <x v="39"/>
    <n v="0"/>
    <x v="203"/>
    <x v="107"/>
    <d v="2023-06-10T00:00:00"/>
    <s v="Мотосчётчик"/>
    <m/>
    <m/>
    <s v="Отсутствует"/>
    <x v="5"/>
    <s v="Русов С.Н."/>
    <s v="Старший механик"/>
    <s v="Русов С.Н."/>
    <d v="2023-06-10T00:00:00"/>
    <s v="Рабочее оборудование"/>
    <s v="Болт М16х2 L-70 "/>
    <s v="Болт"/>
    <s v="М16х2 L-70 "/>
    <s v="шт."/>
    <n v="8"/>
    <n v="291"/>
    <m/>
    <m/>
    <m/>
    <m/>
    <m/>
    <m/>
  </r>
  <r>
    <x v="5"/>
    <s v="Промприбор"/>
    <x v="39"/>
    <n v="0"/>
    <x v="203"/>
    <x v="107"/>
    <d v="2023-06-10T00:00:00"/>
    <s v="Мотосчётчик"/>
    <m/>
    <m/>
    <s v="Отсутствует"/>
    <x v="5"/>
    <s v="Русов С.Н."/>
    <s v="Старший механик"/>
    <s v="Русов С.Н."/>
    <d v="2023-06-10T00:00:00"/>
    <s v="Рабочее оборудование"/>
    <s v="Гайка 3013"/>
    <s v="Гайка"/>
    <n v="3013"/>
    <s v="шт."/>
    <n v="8"/>
    <n v="291"/>
    <m/>
    <m/>
    <m/>
    <m/>
    <m/>
    <m/>
  </r>
  <r>
    <x v="5"/>
    <s v="Промприбор"/>
    <x v="39"/>
    <n v="0"/>
    <x v="203"/>
    <x v="107"/>
    <d v="2023-06-10T00:00:00"/>
    <s v="Мотосчётчик"/>
    <m/>
    <m/>
    <s v="Отсутствует"/>
    <x v="5"/>
    <s v="Русов С.Н."/>
    <s v="Старший механик"/>
    <s v="Русов С.Н."/>
    <d v="2023-06-10T00:00:00"/>
    <s v="Рабочее оборудование"/>
    <s v="Гайка 30211"/>
    <s v="Гайка"/>
    <n v="30211"/>
    <s v="шт."/>
    <n v="8"/>
    <n v="291"/>
    <m/>
    <m/>
    <m/>
    <m/>
    <m/>
    <m/>
  </r>
  <r>
    <x v="5"/>
    <s v="Промприбор"/>
    <x v="39"/>
    <n v="0"/>
    <x v="203"/>
    <x v="107"/>
    <d v="2023-06-10T00:00:00"/>
    <s v="Мотосчётчик"/>
    <m/>
    <m/>
    <s v="Отсутствует"/>
    <x v="5"/>
    <s v="Русов С.Н."/>
    <s v="Старший механик"/>
    <s v="Русов С.Н."/>
    <d v="2023-06-10T00:00:00"/>
    <s v="Рабочее оборудование"/>
    <s v="Хомут 95-100мм "/>
    <s v="Хомут"/>
    <s v="95-100мм "/>
    <s v="шт."/>
    <n v="3"/>
    <n v="291"/>
    <m/>
    <m/>
    <m/>
    <m/>
    <m/>
    <m/>
  </r>
  <r>
    <x v="5"/>
    <s v="Погрузчик"/>
    <x v="0"/>
    <m/>
    <x v="91"/>
    <x v="107"/>
    <d v="2023-06-10T00:00:00"/>
    <s v="Мотосчётчик"/>
    <n v="9500"/>
    <n v="9500"/>
    <s v="Исправен"/>
    <x v="21"/>
    <s v="Русов С.Н."/>
    <s v="Старший механик"/>
    <s v="Русов С.Н."/>
    <d v="2023-06-10T00:00:00"/>
    <s v="Двигатель"/>
    <s v="Фильтр масляный JX0818 "/>
    <s v="Фильтр масляный"/>
    <s v="JX0818"/>
    <s v="шт."/>
    <n v="2"/>
    <n v="292"/>
    <m/>
    <m/>
    <m/>
    <m/>
    <m/>
    <m/>
  </r>
  <r>
    <x v="5"/>
    <s v="Погрузчик"/>
    <x v="0"/>
    <m/>
    <x v="91"/>
    <x v="107"/>
    <d v="2023-06-10T00:00:00"/>
    <s v="Мотосчётчик"/>
    <n v="9500"/>
    <n v="9500"/>
    <s v="Исправен"/>
    <x v="21"/>
    <s v="Русов С.Н."/>
    <s v="Старший механик"/>
    <s v="Русов С.Н."/>
    <d v="2023-06-10T00:00:00"/>
    <s v="Двигатель"/>
    <s v="Фильтр топливный 612600081335 "/>
    <s v="Фильтр топливный"/>
    <n v="612600081335"/>
    <s v="шт."/>
    <n v="1"/>
    <n v="292"/>
    <m/>
    <m/>
    <m/>
    <m/>
    <m/>
    <m/>
  </r>
  <r>
    <x v="5"/>
    <s v="Погрузчик"/>
    <x v="0"/>
    <m/>
    <x v="91"/>
    <x v="107"/>
    <d v="2023-06-10T00:00:00"/>
    <s v="Мотосчётчик"/>
    <n v="9500"/>
    <n v="9500"/>
    <s v="Исправен"/>
    <x v="21"/>
    <s v="Русов С.Н."/>
    <s v="Старший механик"/>
    <s v="Русов С.Н."/>
    <d v="2023-06-10T00:00:00"/>
    <s v="Двигатель"/>
    <s v="Фильтр топливный 61200081334"/>
    <s v="Фильтр топливный"/>
    <n v="61200081334"/>
    <s v="шт."/>
    <n v="2"/>
    <n v="292"/>
    <m/>
    <m/>
    <m/>
    <m/>
    <m/>
    <m/>
  </r>
  <r>
    <x v="5"/>
    <s v="Погрузчик"/>
    <x v="0"/>
    <m/>
    <x v="91"/>
    <x v="107"/>
    <d v="2023-06-10T00:00:00"/>
    <s v="Мотосчётчик"/>
    <n v="9500"/>
    <n v="9500"/>
    <s v="Исправен"/>
    <x v="21"/>
    <s v="Русов С.Н."/>
    <s v="Старший механик"/>
    <s v="Русов С.Н."/>
    <d v="2023-06-10T00:00:00"/>
    <s v="Двигатель"/>
    <s v="Фильтр воздушный 612600114993"/>
    <s v="Фильтр воздушный"/>
    <n v="612600114993"/>
    <s v="шт."/>
    <n v="1"/>
    <n v="292"/>
    <m/>
    <m/>
    <m/>
    <m/>
    <m/>
    <m/>
  </r>
  <r>
    <x v="5"/>
    <s v="Погрузчик"/>
    <x v="0"/>
    <m/>
    <x v="91"/>
    <x v="107"/>
    <d v="2023-06-10T00:00:00"/>
    <s v="Мотосчётчик"/>
    <n v="9500"/>
    <n v="9500"/>
    <s v="Исправен"/>
    <x v="21"/>
    <s v="Русов С.Н."/>
    <s v="Старший механик"/>
    <s v="Русов С.Н."/>
    <d v="2023-06-10T00:00:00"/>
    <s v="Двигатель"/>
    <s v="Масло моторное LUKOIL AVANTGARDE ULTRA M3 15W-40 CI-4/SL"/>
    <s v="Масло моторное"/>
    <s v=" LUKOIL AVANTGARDE ULTRA M3 15W-40 CI-4/SL"/>
    <s v="л."/>
    <n v="32"/>
    <n v="292"/>
    <m/>
    <m/>
    <m/>
    <m/>
    <m/>
    <m/>
  </r>
  <r>
    <x v="5"/>
    <s v="Погрузчик"/>
    <x v="0"/>
    <m/>
    <x v="91"/>
    <x v="107"/>
    <d v="2023-06-10T00:00:00"/>
    <s v="Мотосчётчик"/>
    <n v="9500"/>
    <n v="9500"/>
    <s v="Исправен"/>
    <x v="21"/>
    <s v="Русов С.Н."/>
    <s v="Старший механик"/>
    <s v="Русов С.Н."/>
    <d v="2023-06-10T00:00:00"/>
    <s v="Гидравлика"/>
    <s v="Масло гидравлическое LUKOIL GEYZER 10MM SAE 10W TO-4"/>
    <s v="Масло гидравлическое"/>
    <s v="LUKOIL GEYZER 10MM SAE 10W TO-4"/>
    <s v="л."/>
    <n v="170"/>
    <n v="292"/>
    <m/>
    <m/>
    <m/>
    <m/>
    <m/>
    <m/>
  </r>
  <r>
    <x v="5"/>
    <s v="Погрузчик"/>
    <x v="0"/>
    <m/>
    <x v="91"/>
    <x v="107"/>
    <d v="2023-06-10T00:00:00"/>
    <s v="Мотосчётчик"/>
    <n v="9500"/>
    <n v="9500"/>
    <s v="Исправен"/>
    <x v="21"/>
    <s v="Русов С.Н."/>
    <s v="Старший механик"/>
    <s v="Русов С.Н."/>
    <d v="2023-06-10T00:00:00"/>
    <s v="Трансмиссия"/>
    <s v="Масло гидравлическое LUKOIL GEYZER 30MM SAE 30W TO-4 "/>
    <s v="Масло гидравлическое"/>
    <s v="LUKOIL GEYZER 30MM SAE 30W TO-4 "/>
    <s v="л."/>
    <n v="90"/>
    <n v="292"/>
    <m/>
    <m/>
    <m/>
    <m/>
    <m/>
    <m/>
  </r>
  <r>
    <x v="5"/>
    <s v="Самосвал карьерный"/>
    <x v="2"/>
    <n v="7547"/>
    <x v="92"/>
    <x v="107"/>
    <d v="2023-06-10T00:00:00"/>
    <s v="Мотосчётчик"/>
    <n v="16539"/>
    <n v="165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07"/>
    <d v="2023-06-10T00:00:00"/>
    <s v="Мотосчётчик"/>
    <n v="19198"/>
    <n v="1919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07"/>
    <d v="2023-06-10T00:00:00"/>
    <s v="Мотосчётчик"/>
    <n v="17199"/>
    <n v="171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07"/>
    <d v="2023-06-10T00:00:00"/>
    <s v="Мотосчётчик"/>
    <n v="14420"/>
    <n v="144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107"/>
    <d v="2023-06-10T00:00:00"/>
    <s v="Мотосчётчик"/>
    <n v="8647"/>
    <n v="86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107"/>
    <d v="2023-06-10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07"/>
    <d v="2023-06-1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07"/>
    <d v="2023-06-10T00:00:00"/>
    <s v="Мотосчётчик"/>
    <n v="17229"/>
    <n v="172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07"/>
    <d v="2023-06-10T00:00:00"/>
    <s v="Мотосчётчик"/>
    <n v="11770"/>
    <n v="117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07"/>
    <d v="2023-06-10T00:00:00"/>
    <s v="Мотосчётчик"/>
    <n v="15960"/>
    <n v="159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07"/>
    <d v="2023-06-10T00:00:00"/>
    <s v="Мотосчётчик"/>
    <n v="9074"/>
    <n v="90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07"/>
    <d v="2023-06-10T00:00:00"/>
    <s v="Мотосчётчик"/>
    <n v="9500"/>
    <n v="9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07"/>
    <d v="2023-06-10T00:00:00"/>
    <s v="Мотосчётчик"/>
    <n v="4204"/>
    <n v="42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07"/>
    <d v="2023-06-10T00:00:00"/>
    <s v="Мотосчётчик"/>
    <n v="9815"/>
    <n v="9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07"/>
    <d v="2023-06-10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07"/>
    <d v="2023-06-10T00:00:00"/>
    <s v="Мотосчётчик"/>
    <n v="5288"/>
    <n v="528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07"/>
    <d v="2023-06-10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07"/>
    <d v="2023-06-1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07"/>
    <d v="2023-06-10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07"/>
    <d v="2023-06-10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07"/>
    <d v="2023-06-10T00:00:00"/>
    <s v="Мотосчётчик"/>
    <n v="1435"/>
    <n v="14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07"/>
    <d v="2023-06-10T00:00:00"/>
    <s v="Мотосчётчик"/>
    <n v="5597"/>
    <n v="55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07"/>
    <d v="2023-06-10T00:00:00"/>
    <s v="Мотосчётчик"/>
    <n v="5115"/>
    <n v="51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07"/>
    <d v="2023-06-10T00:00:00"/>
    <s v="Мотосчётчик"/>
    <n v="2032"/>
    <n v="20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07"/>
    <d v="2023-06-10T00:00:00"/>
    <s v="Мотосчётчик"/>
    <n v="2482"/>
    <n v="24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07"/>
    <d v="2023-06-10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07"/>
    <d v="2023-06-10T00:00:00"/>
    <s v="Мотосчётчик"/>
    <n v="9998"/>
    <n v="999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07"/>
    <d v="2023-06-10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07"/>
    <d v="2023-06-10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07"/>
    <d v="2023-06-10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1"/>
    <s v="Бульдозер"/>
    <x v="4"/>
    <s v="5D"/>
    <x v="40"/>
    <x v="108"/>
    <d v="2023-06-11T00:00:00"/>
    <s v="Мотосчётчик"/>
    <n v="20334"/>
    <n v="20334"/>
    <s v="Исправен"/>
    <x v="6"/>
    <s v="Андрийко В.А."/>
    <s v="Старший механик"/>
    <s v="Азизов А.М."/>
    <d v="2023-06-11T00:00:00"/>
    <s v="Трансмиссия"/>
    <s v="Масло гидравлическое LUKOIL GEYZER 30MM SAE 30W TO-4, "/>
    <m/>
    <m/>
    <s v="л."/>
    <n v="30"/>
    <m/>
    <m/>
    <m/>
    <m/>
    <m/>
    <m/>
    <m/>
  </r>
  <r>
    <x v="1"/>
    <s v="Бульдозер"/>
    <x v="4"/>
    <s v="5D"/>
    <x v="40"/>
    <x v="108"/>
    <d v="2023-06-11T00:00:00"/>
    <s v="Мотосчётчик"/>
    <n v="20334"/>
    <n v="20334"/>
    <s v="Исправен"/>
    <x v="6"/>
    <s v="Андрийко В.А."/>
    <s v="Старший механик"/>
    <s v="Азизов А.М."/>
    <d v="2023-06-11T00:00:00"/>
    <s v="Трансмиссия"/>
    <s v="Кольцо    07000-53048"/>
    <m/>
    <m/>
    <s v="шт."/>
    <n v="4"/>
    <m/>
    <m/>
    <m/>
    <m/>
    <m/>
    <m/>
    <m/>
  </r>
  <r>
    <x v="1"/>
    <s v="Бульдозер"/>
    <x v="4"/>
    <s v="5D"/>
    <x v="40"/>
    <x v="108"/>
    <d v="2023-06-11T00:00:00"/>
    <s v="Мотосчётчик"/>
    <n v="20334"/>
    <n v="20334"/>
    <s v="Исправен"/>
    <x v="6"/>
    <s v="Андрийко В.А."/>
    <s v="Старший механик"/>
    <s v="Азизов А.М."/>
    <d v="2023-06-11T00:00:00"/>
    <s v="Трансмиссия"/>
    <s v="Кольцо    07000-53032"/>
    <m/>
    <m/>
    <s v="шт."/>
    <n v="6"/>
    <m/>
    <m/>
    <m/>
    <m/>
    <m/>
    <m/>
    <m/>
  </r>
  <r>
    <x v="1"/>
    <s v="Бульдозер"/>
    <x v="4"/>
    <s v="5D"/>
    <x v="40"/>
    <x v="108"/>
    <d v="2023-06-11T00:00:00"/>
    <s v="Мотосчётчик"/>
    <n v="20334"/>
    <n v="20334"/>
    <s v="Исправен"/>
    <x v="6"/>
    <s v="Андрийко В.А."/>
    <s v="Старший механик"/>
    <s v="Азизов А.М."/>
    <d v="2023-06-11T00:00:00"/>
    <s v="Гидросистема"/>
    <s v="Клапан 702-16-01531"/>
    <m/>
    <m/>
    <s v="шт."/>
    <n v="1"/>
    <m/>
    <m/>
    <m/>
    <m/>
    <m/>
    <m/>
    <m/>
  </r>
  <r>
    <x v="1"/>
    <s v="Бульдозер"/>
    <x v="4"/>
    <s v="5D"/>
    <x v="40"/>
    <x v="108"/>
    <d v="2023-06-11T00:00:00"/>
    <s v="Мотосчётчик"/>
    <n v="20334"/>
    <n v="20334"/>
    <s v="Исправен"/>
    <x v="6"/>
    <s v="Андрийко В.А."/>
    <s v="Старший механик"/>
    <s v="Азизов А.М."/>
    <d v="2023-06-11T00:00:00"/>
    <s v="Гидросистема"/>
    <s v="Клапан 702-16-01520"/>
    <m/>
    <m/>
    <s v="шт."/>
    <n v="1"/>
    <m/>
    <m/>
    <m/>
    <m/>
    <m/>
    <m/>
    <m/>
  </r>
  <r>
    <x v="2"/>
    <s v="ДЭС"/>
    <x v="10"/>
    <n v="200"/>
    <x v="44"/>
    <x v="108"/>
    <d v="2023-06-11T00:00:00"/>
    <s v="Мотосчётчик"/>
    <n v="3500"/>
    <n v="3500"/>
    <s v="Исправен"/>
    <x v="1"/>
    <s v="Гарнага В.С."/>
    <s v="Старший механик"/>
    <s v="Савватеев Н.А."/>
    <d v="2023-06-11T00:00:00"/>
    <s v="Двигатель"/>
    <s v="Масло моторное "/>
    <m/>
    <s v="SYZZ-15W40DM-Y"/>
    <s v="л."/>
    <n v="60"/>
    <s v="Проведение технического обслуживания ТО-500 мч."/>
    <m/>
    <m/>
    <m/>
    <m/>
    <m/>
    <m/>
  </r>
  <r>
    <x v="2"/>
    <s v="ДЭС"/>
    <x v="10"/>
    <n v="200"/>
    <x v="44"/>
    <x v="108"/>
    <d v="2023-06-11T00:00:00"/>
    <s v="Мотосчётчик"/>
    <n v="3500"/>
    <n v="3500"/>
    <s v="Исправен"/>
    <x v="1"/>
    <s v="Гарнага В.С."/>
    <s v="Старший механик"/>
    <s v="Савватеев Н.А."/>
    <d v="2023-06-11T00:00:00"/>
    <s v="Двигатель"/>
    <s v="Фильтр масляный"/>
    <m/>
    <n v="2037556"/>
    <s v="шт."/>
    <n v="1"/>
    <s v="Проведение технического обслуживания ТО-500 мч."/>
    <m/>
    <m/>
    <m/>
    <m/>
    <m/>
    <m/>
  </r>
  <r>
    <x v="2"/>
    <s v="ДЭС"/>
    <x v="10"/>
    <n v="200"/>
    <x v="44"/>
    <x v="108"/>
    <d v="2023-06-11T00:00:00"/>
    <s v="Мотосчётчик"/>
    <n v="3500"/>
    <n v="3500"/>
    <s v="Исправен"/>
    <x v="1"/>
    <s v="Гарнага В.С."/>
    <s v="Старший механик"/>
    <s v="Савватеев Н.А."/>
    <d v="2023-06-11T00:00:00"/>
    <s v="Двигатель"/>
    <s v="Фильтр ТОТ"/>
    <m/>
    <s v="1873018"/>
    <s v="шт."/>
    <n v="1"/>
    <s v="Проведение технического обслуживания ТО-500 мч."/>
    <m/>
    <m/>
    <m/>
    <m/>
    <m/>
    <m/>
  </r>
  <r>
    <x v="2"/>
    <s v="ДЭС"/>
    <x v="10"/>
    <n v="200"/>
    <x v="44"/>
    <x v="108"/>
    <d v="2023-06-11T00:00:00"/>
    <s v="Мотосчётчик"/>
    <n v="3500"/>
    <n v="3500"/>
    <s v="Исправен"/>
    <x v="1"/>
    <s v="Гарнага В.С."/>
    <s v="Старший механик"/>
    <s v="Савватеев Н.А."/>
    <d v="2023-06-11T00:00:00"/>
    <s v="Двигатель"/>
    <s v="Фильтр ТОТ"/>
    <m/>
    <s v="1518512"/>
    <s v="шт."/>
    <n v="1"/>
    <s v="Проведение технического обслуживания ТО-500 мч."/>
    <m/>
    <m/>
    <m/>
    <m/>
    <m/>
    <m/>
  </r>
  <r>
    <x v="2"/>
    <s v="ДЭС"/>
    <x v="10"/>
    <n v="200"/>
    <x v="44"/>
    <x v="108"/>
    <d v="2023-06-11T00:00:00"/>
    <s v="Мотосчётчик"/>
    <n v="3500"/>
    <n v="3500"/>
    <s v="Исправен"/>
    <x v="1"/>
    <s v="Гарнага В.С."/>
    <s v="Старший механик"/>
    <s v="Савватеев Н.А."/>
    <d v="2023-06-11T00:00:00"/>
    <s v="Двигатель"/>
    <s v="Уплотнитель корпуса масляного фильтра 131064"/>
    <m/>
    <n v="131064"/>
    <s v="шт."/>
    <n v="1"/>
    <s v="Проведение технического обслуживания ТО-500 мч."/>
    <m/>
    <m/>
    <m/>
    <m/>
    <m/>
    <m/>
  </r>
  <r>
    <x v="5"/>
    <s v="Бульдозер"/>
    <x v="4"/>
    <n v="6"/>
    <x v="102"/>
    <x v="108"/>
    <d v="2023-06-11T00:00:00"/>
    <s v="Мотосчётчик"/>
    <n v="15983"/>
    <n v="15983"/>
    <s v="Исправен"/>
    <x v="6"/>
    <s v="Русов С.Н."/>
    <s v="Старший механик"/>
    <s v="Русов С.Н."/>
    <d v="2023-06-11T00:00:00"/>
    <s v="Рабочее оборудование"/>
    <s v="Коронка рыхлителя 195-78-71320"/>
    <s v="Коронка рыхлителя"/>
    <s v="195-78-71320"/>
    <s v="шт."/>
    <n v="1"/>
    <n v="293"/>
    <m/>
    <m/>
    <m/>
    <m/>
    <m/>
    <m/>
  </r>
  <r>
    <x v="5"/>
    <s v="Бульдозер"/>
    <x v="4"/>
    <n v="6"/>
    <x v="102"/>
    <x v="108"/>
    <d v="2023-06-11T00:00:00"/>
    <s v="Мотосчётчик"/>
    <n v="15983"/>
    <n v="15983"/>
    <s v="Исправен"/>
    <x v="6"/>
    <s v="Русов С.Н."/>
    <s v="Старший механик"/>
    <s v="Русов С.Н."/>
    <d v="2023-06-11T00:00:00"/>
    <s v="Рабочее оборудование"/>
    <s v="Палец 195-78-71360"/>
    <s v="Палец"/>
    <s v="195-78-71360"/>
    <s v="шт."/>
    <n v="1"/>
    <n v="293"/>
    <m/>
    <m/>
    <m/>
    <m/>
    <m/>
    <m/>
  </r>
  <r>
    <x v="5"/>
    <s v="Бульдозер"/>
    <x v="4"/>
    <n v="6"/>
    <x v="110"/>
    <x v="108"/>
    <d v="2023-06-11T00:00:00"/>
    <s v="Мотосчётчик"/>
    <n v="9095"/>
    <n v="9095"/>
    <s v="Исправен"/>
    <x v="6"/>
    <s v="Русов С.Н."/>
    <s v="Старший механик"/>
    <s v="Русов С.Н."/>
    <d v="2023-06-11T00:00:00"/>
    <s v="Рабочее оборудование"/>
    <s v="Коронка рыхлителя 195-78-71320"/>
    <s v="Коронка рыхлителя"/>
    <s v="195-78-71320"/>
    <s v="шт."/>
    <n v="1"/>
    <n v="294"/>
    <m/>
    <m/>
    <m/>
    <m/>
    <m/>
    <m/>
  </r>
  <r>
    <x v="5"/>
    <s v="Бульдозер"/>
    <x v="4"/>
    <n v="6"/>
    <x v="110"/>
    <x v="108"/>
    <d v="2023-06-11T00:00:00"/>
    <s v="Мотосчётчик"/>
    <n v="9095"/>
    <n v="9095"/>
    <s v="Исправен"/>
    <x v="6"/>
    <s v="Русов С.Н."/>
    <s v="Старший механик"/>
    <s v="Русов С.Н."/>
    <d v="2023-06-11T00:00:00"/>
    <s v="Рабочее оборудование"/>
    <s v="Палец 195-78-71360"/>
    <s v="Палец"/>
    <s v="195-78-71360"/>
    <s v="шт."/>
    <n v="1"/>
    <n v="294"/>
    <m/>
    <m/>
    <m/>
    <m/>
    <m/>
    <m/>
  </r>
  <r>
    <x v="5"/>
    <s v="Бульдозер"/>
    <x v="15"/>
    <s v="ГСТ12"/>
    <x v="98"/>
    <x v="108"/>
    <d v="2023-06-11T00:00:00"/>
    <s v="Мотосчётчик"/>
    <n v="10000"/>
    <n v="10000"/>
    <s v="Исправен"/>
    <x v="9"/>
    <s v="Русов С.Н."/>
    <s v="Старший механик"/>
    <s v="Русов С.Н."/>
    <d v="2023-06-11T00:00:00"/>
    <s v="Двигатель"/>
    <s v="Масло моторное М-10ДМ"/>
    <s v="Масло моторное"/>
    <s v="М-10ДМ"/>
    <s v="л."/>
    <n v="35"/>
    <n v="295"/>
    <m/>
    <m/>
    <m/>
    <m/>
    <m/>
    <m/>
  </r>
  <r>
    <x v="5"/>
    <s v="Бульдозер"/>
    <x v="15"/>
    <s v="ГСТ12"/>
    <x v="98"/>
    <x v="108"/>
    <d v="2023-06-11T00:00:00"/>
    <s v="Мотосчётчик"/>
    <n v="10000"/>
    <n v="10000"/>
    <s v="Исправен"/>
    <x v="9"/>
    <s v="Русов С.Н."/>
    <s v="Старший механик"/>
    <s v="Русов С.Н."/>
    <d v="2023-06-11T00:00:00"/>
    <s v="Двигатель"/>
    <s v="Фильтр топливный 536-1117075 "/>
    <s v="Фильтр топливный"/>
    <s v=" 536-1117075"/>
    <s v="шт."/>
    <n v="1"/>
    <n v="295"/>
    <m/>
    <m/>
    <m/>
    <m/>
    <m/>
    <m/>
  </r>
  <r>
    <x v="5"/>
    <s v="Бульдозер"/>
    <x v="15"/>
    <s v="ГСТ12"/>
    <x v="98"/>
    <x v="108"/>
    <d v="2023-06-11T00:00:00"/>
    <s v="Мотосчётчик"/>
    <n v="10000"/>
    <n v="10000"/>
    <s v="Исправен"/>
    <x v="9"/>
    <s v="Русов С.Н."/>
    <s v="Старший механик"/>
    <s v="Русов С.Н."/>
    <d v="2023-06-11T00:00:00"/>
    <s v="Двигатель"/>
    <s v="Фильтр масляный 650.1012075 "/>
    <s v="Фильтр масляный"/>
    <s v="650.1012075 "/>
    <s v="шт."/>
    <n v="1"/>
    <n v="295"/>
    <m/>
    <m/>
    <m/>
    <m/>
    <m/>
    <m/>
  </r>
  <r>
    <x v="5"/>
    <s v="Самосвал карьерный"/>
    <x v="2"/>
    <n v="7547"/>
    <x v="92"/>
    <x v="108"/>
    <d v="2023-06-11T00:00:00"/>
    <s v="Мотосчётчик"/>
    <n v="16558"/>
    <n v="1655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08"/>
    <d v="2023-06-11T00:00:00"/>
    <s v="Мотосчётчик"/>
    <n v="19218"/>
    <n v="192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08"/>
    <d v="2023-06-11T00:00:00"/>
    <s v="Мотосчётчик"/>
    <n v="17220"/>
    <n v="172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08"/>
    <d v="2023-06-11T00:00:00"/>
    <s v="Мотосчётчик"/>
    <n v="14440"/>
    <n v="144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08"/>
    <d v="2023-06-11T00:00:00"/>
    <s v="Мотосчётчик"/>
    <n v="8666"/>
    <n v="86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08"/>
    <d v="2023-06-11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08"/>
    <d v="2023-06-11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08"/>
    <d v="2023-06-11T00:00:00"/>
    <s v="Мотосчётчик"/>
    <n v="17250"/>
    <n v="17250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08"/>
    <d v="2023-06-11T00:00:00"/>
    <s v="Мотосчётчик"/>
    <n v="11750"/>
    <n v="11750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08"/>
    <d v="2023-06-11T00:00:00"/>
    <s v="Мотосчётчик"/>
    <n v="15983"/>
    <n v="159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08"/>
    <d v="2023-06-11T00:00:00"/>
    <s v="Мотосчётчик"/>
    <n v="9095"/>
    <n v="90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08"/>
    <d v="2023-06-11T00:00:00"/>
    <s v="Мотосчётчик"/>
    <n v="9506"/>
    <n v="95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08"/>
    <d v="2023-06-11T00:00:00"/>
    <s v="Мотосчётчик"/>
    <n v="4220"/>
    <n v="42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08"/>
    <d v="2023-06-11T00:00:00"/>
    <s v="Мотосчётчик"/>
    <n v="9815"/>
    <n v="9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08"/>
    <d v="2023-06-11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08"/>
    <d v="2023-06-11T00:00:00"/>
    <s v="Мотосчётчик"/>
    <n v="5312"/>
    <n v="53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08"/>
    <d v="2023-06-11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08"/>
    <d v="2023-06-11T00:00:00"/>
    <s v="Мотосчётчик"/>
    <n v="14648"/>
    <n v="146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08"/>
    <d v="2023-06-11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08"/>
    <d v="2023-06-11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08"/>
    <d v="2023-06-11T00:00:00"/>
    <s v="Мотосчётчик"/>
    <n v="1441"/>
    <n v="14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08"/>
    <d v="2023-06-11T00:00:00"/>
    <s v="Мотосчётчик"/>
    <n v="5620"/>
    <n v="56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08"/>
    <d v="2023-06-11T00:00:00"/>
    <s v="Мотосчётчик"/>
    <n v="5124"/>
    <n v="51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08"/>
    <d v="2023-06-11T00:00:00"/>
    <s v="Мотосчётчик"/>
    <n v="2050"/>
    <n v="2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08"/>
    <d v="2023-06-11T00:00:00"/>
    <s v="Мотосчётчик"/>
    <n v="2492"/>
    <n v="24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08"/>
    <d v="2023-06-11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08"/>
    <d v="2023-06-11T00:00:00"/>
    <s v="Мотосчётчик"/>
    <n v="10016"/>
    <n v="100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08"/>
    <d v="2023-06-11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08"/>
    <d v="2023-06-11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08"/>
    <d v="2023-06-11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7"/>
    <x v="108"/>
    <d v="2023-06-11T00:00:00"/>
    <s v="Мотосчётчик"/>
    <n v="27500"/>
    <n v="27500"/>
    <s v="Исправлен"/>
    <x v="1"/>
    <s v="Довгаль С.В."/>
    <s v="Старший механик"/>
    <s v="Нестеренко Н.Н."/>
    <d v="2023-06-11T00:00:00"/>
    <s v="Двигатель"/>
    <s v="Масло моторное LUKOIL AVANTGARDE ULTRA M3 15W-40 CI-4/SL"/>
    <s v="Масло моторное"/>
    <s v="LUKOIL AVANTGARDE ULTRA M3 15W-40 CI-4/SL"/>
    <s v="л."/>
    <n v="51"/>
    <s v="тр55"/>
    <s v="Проверено"/>
    <d v="2023-06-19T00:00:00"/>
    <m/>
    <m/>
    <m/>
    <m/>
  </r>
  <r>
    <x v="3"/>
    <s v="Бульдозер"/>
    <x v="4"/>
    <s v="5D"/>
    <x v="57"/>
    <x v="108"/>
    <d v="2023-06-11T00:00:00"/>
    <s v="Мотосчётчик"/>
    <n v="27500"/>
    <n v="27500"/>
    <s v="Исправлен"/>
    <x v="1"/>
    <s v="Довгаль С.В."/>
    <s v="Старший механик"/>
    <s v="Нестеренко Н.Н."/>
    <d v="2023-06-11T00:00:00"/>
    <s v="Двигатель"/>
    <s v="Фильтр топливный 600-311-8321"/>
    <s v="Фильтр топливный"/>
    <s v="600-311-8321"/>
    <s v="шт."/>
    <n v="2"/>
    <s v="тр55"/>
    <s v="Проверено"/>
    <d v="2023-06-19T00:00:00"/>
    <m/>
    <m/>
    <m/>
    <m/>
  </r>
  <r>
    <x v="3"/>
    <s v="Бульдозер"/>
    <x v="4"/>
    <s v="5D"/>
    <x v="57"/>
    <x v="108"/>
    <d v="2023-06-11T00:00:00"/>
    <s v="Мотосчётчик"/>
    <n v="27500"/>
    <n v="27500"/>
    <s v="Исправлен"/>
    <x v="1"/>
    <s v="Довгаль С.В."/>
    <s v="Старший механик"/>
    <s v="Нестеренко Н.Н."/>
    <d v="2023-06-11T00:00:00"/>
    <s v="Двигатель"/>
    <s v="Фильтр масляный 600-211-1231"/>
    <s v="Фильтр масляный"/>
    <s v="600-211-1231"/>
    <s v="шт."/>
    <n v="2"/>
    <s v="тр55"/>
    <s v="Проверено"/>
    <d v="2023-06-19T00:00:00"/>
    <m/>
    <m/>
    <m/>
    <m/>
  </r>
  <r>
    <x v="3"/>
    <s v="Бульдозер"/>
    <x v="4"/>
    <s v="5D"/>
    <x v="57"/>
    <x v="108"/>
    <d v="2023-06-11T00:00:00"/>
    <s v="Мотосчётчик"/>
    <n v="27500"/>
    <n v="27500"/>
    <s v="Исправлен"/>
    <x v="1"/>
    <s v="Довгаль С.В."/>
    <s v="Старший механик"/>
    <s v="Нестеренко Н.Н."/>
    <d v="2023-06-11T00:00:00"/>
    <s v="Трансмиссия"/>
    <s v="Фильтр гидравлический 07063-01142"/>
    <s v="Фильтр гидравлический"/>
    <s v="07063-01142"/>
    <s v="шт."/>
    <n v="2"/>
    <s v="тр55"/>
    <s v="Проверено"/>
    <d v="2023-06-19T00:00:00"/>
    <m/>
    <m/>
    <m/>
    <m/>
  </r>
  <r>
    <x v="3"/>
    <s v="Бульдозер"/>
    <x v="4"/>
    <s v="5D"/>
    <x v="57"/>
    <x v="108"/>
    <d v="2023-06-11T00:00:00"/>
    <s v="Мотосчётчик"/>
    <n v="27500"/>
    <n v="27500"/>
    <s v="Исправлен"/>
    <x v="1"/>
    <s v="Довгаль С.В."/>
    <s v="Старший механик"/>
    <s v="Нестеренко Н.Н."/>
    <d v="2023-06-11T00:00:00"/>
    <s v="Трансмиссия"/>
    <s v="Кольцо 07000-45175"/>
    <s v="Кольцо"/>
    <s v="07000-45175"/>
    <s v="шт."/>
    <n v="2"/>
    <s v="тр56"/>
    <s v="Проверено"/>
    <d v="2023-06-19T00:00:00"/>
    <m/>
    <m/>
    <m/>
    <m/>
  </r>
  <r>
    <x v="3"/>
    <s v="Экскаватор"/>
    <x v="5"/>
    <n v="8"/>
    <x v="71"/>
    <x v="108"/>
    <d v="2023-06-11T00:00:00"/>
    <s v="Мотосчётчик"/>
    <n v="13500"/>
    <n v="13500"/>
    <s v="Исправлен"/>
    <x v="1"/>
    <s v="Довгаль С.В."/>
    <s v="Старший механик"/>
    <s v="Почуев Д.В."/>
    <d v="2023-06-11T00:00:00"/>
    <s v="Двигатель"/>
    <s v="Масло моторное LUKOIL AVANTGARDE ULTRA M3 15W-40 CI-4/SL"/>
    <s v="Масло моторное"/>
    <s v="LUKOIL AVANTGARDE ULTRA M3 15W-40 CI-4/SL"/>
    <s v="л."/>
    <n v="53"/>
    <s v="тр56"/>
    <s v="Проверено"/>
    <d v="2023-06-19T00:00:00"/>
    <m/>
    <m/>
    <m/>
    <m/>
  </r>
  <r>
    <x v="3"/>
    <s v="Экскаватор"/>
    <x v="5"/>
    <n v="8"/>
    <x v="71"/>
    <x v="108"/>
    <d v="2023-06-11T00:00:00"/>
    <s v="Мотосчётчик"/>
    <n v="13500"/>
    <n v="13500"/>
    <s v="Исправлен"/>
    <x v="1"/>
    <s v="Довгаль С.В."/>
    <s v="Старший механик"/>
    <s v="Почуев Д.В."/>
    <d v="2023-06-11T00:00:00"/>
    <s v="Двигатель"/>
    <s v="Фильтр топливный 600-319-4540"/>
    <s v="Фильтр топливный"/>
    <s v="600-319-4540"/>
    <s v="шт."/>
    <n v="1"/>
    <s v="тр56"/>
    <s v="Проверено"/>
    <d v="2023-06-19T00:00:00"/>
    <m/>
    <m/>
    <m/>
    <m/>
  </r>
  <r>
    <x v="3"/>
    <s v="Экскаватор"/>
    <x v="5"/>
    <n v="8"/>
    <x v="71"/>
    <x v="108"/>
    <d v="2023-06-11T00:00:00"/>
    <s v="Мотосчётчик"/>
    <n v="13500"/>
    <n v="13500"/>
    <s v="Исправлен"/>
    <x v="1"/>
    <s v="Довгаль С.В."/>
    <s v="Старший механик"/>
    <s v="Почуев Д.В."/>
    <d v="2023-06-11T00:00:00"/>
    <s v="Двигатель"/>
    <s v="Фильтр топливный 600-319-3841"/>
    <s v="Фильтр топливный"/>
    <s v="600-319-3841"/>
    <s v="шт."/>
    <n v="2"/>
    <s v="тр56"/>
    <s v="Проверено"/>
    <d v="2023-06-19T00:00:00"/>
    <m/>
    <m/>
    <m/>
    <m/>
  </r>
  <r>
    <x v="3"/>
    <s v="Экскаватор"/>
    <x v="5"/>
    <n v="8"/>
    <x v="71"/>
    <x v="108"/>
    <d v="2023-06-11T00:00:00"/>
    <s v="Мотосчётчик"/>
    <n v="13500"/>
    <n v="13500"/>
    <s v="Исправлен"/>
    <x v="1"/>
    <s v="Довгаль С.В."/>
    <s v="Старший механик"/>
    <s v="Почуев Д.В."/>
    <d v="2023-06-11T00:00:00"/>
    <s v="Двигатель"/>
    <s v="Фильтр масляный 600-211-1340"/>
    <s v="Фильтр масляный"/>
    <s v="600-211-1340"/>
    <s v="шт."/>
    <n v="1"/>
    <s v="тр56"/>
    <s v="Проверено"/>
    <d v="2023-06-19T00:00:00"/>
    <m/>
    <m/>
    <m/>
    <m/>
  </r>
  <r>
    <x v="3"/>
    <s v="Экскаватор"/>
    <x v="5"/>
    <n v="8"/>
    <x v="71"/>
    <x v="108"/>
    <d v="2023-06-11T00:00:00"/>
    <s v="Мотосчётчик"/>
    <n v="13500"/>
    <n v="13500"/>
    <s v="Исправлен"/>
    <x v="1"/>
    <s v="Довгаль С.В."/>
    <s v="Старший механик"/>
    <s v="Почуев Д.В."/>
    <d v="2023-06-11T00:00:00"/>
    <s v="     Двигатель"/>
    <s v="Кольцо 07000-15180"/>
    <s v="Кольцо"/>
    <s v="07000-15180"/>
    <s v="шт."/>
    <n v="1"/>
    <s v="тр56"/>
    <s v="Проверено"/>
    <d v="2023-06-19T00:00:00"/>
    <m/>
    <m/>
    <m/>
    <m/>
  </r>
  <r>
    <x v="3"/>
    <s v="Экскаватор"/>
    <x v="5"/>
    <n v="8"/>
    <x v="71"/>
    <x v="108"/>
    <d v="2023-06-11T00:00:00"/>
    <s v="Мотосчётчик"/>
    <n v="13500"/>
    <n v="13500"/>
    <s v="Исправлен"/>
    <x v="1"/>
    <s v="Довгаль С.В."/>
    <s v="Старший механик"/>
    <s v="Почуев Д.В."/>
    <d v="2023-06-11T00:00:00"/>
    <s v="Гидросистема"/>
    <s v="Кольцо 07000-45180"/>
    <s v="Кольцо"/>
    <s v="07000-45180"/>
    <s v="шт."/>
    <n v="1"/>
    <m/>
    <s v="Проверено"/>
    <d v="2023-06-19T00:00:00"/>
    <m/>
    <m/>
    <m/>
    <m/>
  </r>
  <r>
    <x v="3"/>
    <s v="Экскаватор"/>
    <x v="5"/>
    <n v="8"/>
    <x v="71"/>
    <x v="108"/>
    <d v="2023-06-11T00:00:00"/>
    <s v="Мотосчётчик"/>
    <n v="13500"/>
    <n v="13500"/>
    <s v="Исправлен"/>
    <x v="1"/>
    <s v="Довгаль С.В."/>
    <s v="Старший механик"/>
    <s v="Почуев Д.В."/>
    <d v="2023-06-11T00:00:00"/>
    <s v="    Гидросистема"/>
    <s v="Фильтр гидравлический 209-60-76210"/>
    <s v="Фильтр гидравлический"/>
    <s v="209-60-76210"/>
    <s v="шт."/>
    <n v="1"/>
    <s v="тр56"/>
    <s v="Проверено"/>
    <d v="2023-06-19T00:00:00"/>
    <m/>
    <m/>
    <m/>
    <m/>
  </r>
  <r>
    <x v="3"/>
    <s v="Экскаватор"/>
    <x v="5"/>
    <n v="8"/>
    <x v="71"/>
    <x v="108"/>
    <d v="2023-06-11T00:00:00"/>
    <s v="Мотосчётчик"/>
    <n v="13500"/>
    <n v="13500"/>
    <s v="Исправлен"/>
    <x v="1"/>
    <s v="Довгаль С.В."/>
    <s v="Старший механик"/>
    <s v="Почуев Д.В."/>
    <d v="2023-06-11T00:00:00"/>
    <s v="Гидросистема"/>
    <s v="Фильтр масляный 21T-60-31410"/>
    <s v="Фильтр масляный"/>
    <s v="21T-60-31410"/>
    <s v="шт."/>
    <n v="1"/>
    <s v="тр56"/>
    <s v="Проверено"/>
    <d v="2023-06-19T00:00:00"/>
    <m/>
    <m/>
    <m/>
    <m/>
  </r>
  <r>
    <x v="3"/>
    <s v="Экскаватор"/>
    <x v="5"/>
    <n v="8"/>
    <x v="71"/>
    <x v="108"/>
    <d v="2023-06-11T00:00:00"/>
    <s v="Мотосчётчик"/>
    <n v="13500"/>
    <n v="13500"/>
    <s v="Исправлен"/>
    <x v="1"/>
    <s v="Довгаль С.В."/>
    <s v="Старший механик"/>
    <s v="Почуев Д.В."/>
    <d v="2023-06-11T00:00:00"/>
    <s v="    Гидросистема"/>
    <s v="Фильтр воздушный 421-60-35170"/>
    <s v="Фильтр воздушный"/>
    <s v="421-60-35170"/>
    <s v="шт."/>
    <n v="1"/>
    <s v="тр56"/>
    <s v="Проверено"/>
    <d v="2023-06-19T00:00:00"/>
    <m/>
    <m/>
    <m/>
    <m/>
  </r>
  <r>
    <x v="3"/>
    <s v="Экскаватор"/>
    <x v="5"/>
    <n v="8"/>
    <x v="71"/>
    <x v="108"/>
    <d v="2023-06-11T00:00:00"/>
    <s v="Мотосчётчик"/>
    <n v="13500"/>
    <n v="13500"/>
    <s v="Исправлен"/>
    <x v="1"/>
    <s v="Довгаль С.В."/>
    <s v="Старший механик"/>
    <s v="Почуев Д.В."/>
    <d v="2023-06-11T00:00:00"/>
    <s v="Двигатель"/>
    <s v="Фильтр воздушный 600-185-6100"/>
    <s v="Фильтр воздушный"/>
    <s v="600-185-6100"/>
    <s v="шт."/>
    <n v="1"/>
    <s v="тр56"/>
    <s v="Проверено"/>
    <d v="2023-06-19T00:00:00"/>
    <m/>
    <m/>
    <m/>
    <m/>
  </r>
  <r>
    <x v="3"/>
    <s v="Бульдозер"/>
    <x v="4"/>
    <s v="5D"/>
    <x v="68"/>
    <x v="108"/>
    <d v="2023-06-11T00:00:00"/>
    <s v="Мотосчётчик"/>
    <n v="22861"/>
    <n v="22861"/>
    <s v="Исправлен"/>
    <x v="3"/>
    <s v="Довгаль С.В."/>
    <s v="Старший механик"/>
    <s v="Кенжаев А Н"/>
    <d v="2023-06-11T00:00:00"/>
    <s v="Ходовая часть"/>
    <s v="Шайба 01643-32780"/>
    <s v="Шайба"/>
    <s v=" 01643-32780"/>
    <s v="шт."/>
    <n v="3"/>
    <s v="тр57"/>
    <s v="Проверено"/>
    <d v="2023-06-19T00:00:00"/>
    <m/>
    <m/>
    <m/>
    <m/>
  </r>
  <r>
    <x v="3"/>
    <s v="Бульдозер"/>
    <x v="4"/>
    <s v="5D"/>
    <x v="68"/>
    <x v="108"/>
    <d v="2023-06-11T00:00:00"/>
    <s v="Мотосчётчик"/>
    <n v="22861"/>
    <n v="22861"/>
    <s v="Исправлен"/>
    <x v="3"/>
    <s v="Довгаль С.В."/>
    <s v="Старший механик"/>
    <s v="Кенжаев А Н"/>
    <d v="2023-06-11T00:00:00"/>
    <s v="Двигатель"/>
    <s v="Фильтр воздушный 600-185-6100"/>
    <s v="Фильтр воздушный"/>
    <s v="600-185-6100"/>
    <s v="шт."/>
    <n v="1"/>
    <s v="тр57"/>
    <s v="Проверено"/>
    <d v="2023-06-19T00:00:00"/>
    <m/>
    <m/>
    <m/>
    <m/>
  </r>
  <r>
    <x v="3"/>
    <s v="Бульдозер"/>
    <x v="4"/>
    <s v="6R"/>
    <x v="190"/>
    <x v="108"/>
    <d v="2023-06-11T00:00:00"/>
    <s v="Мотосчётчик"/>
    <n v="31840"/>
    <n v="31840"/>
    <s v="Исправлен"/>
    <x v="6"/>
    <s v="Довгаль С.В."/>
    <s v="Старший механик"/>
    <s v="Кенжаев А Н"/>
    <d v="2023-06-11T00:00:00"/>
    <s v="Двигатель"/>
    <s v="Фильтр воздушный 600-185-6100"/>
    <s v="Фильтр воздушный"/>
    <s v="600-185-6100"/>
    <s v="шт."/>
    <n v="1"/>
    <s v="тр57"/>
    <s v="Проверено"/>
    <d v="2023-06-19T00:00:00"/>
    <m/>
    <m/>
    <m/>
    <m/>
  </r>
  <r>
    <x v="3"/>
    <s v="Экскаватор"/>
    <x v="3"/>
    <n v="7"/>
    <x v="58"/>
    <x v="108"/>
    <d v="2023-06-11T00:00:00"/>
    <s v="Мотосчётчик"/>
    <n v="20334"/>
    <n v="20334"/>
    <s v="Исправен"/>
    <x v="6"/>
    <s v="Довгаль С.В."/>
    <s v="Старший механик"/>
    <s v="Долгополов Ф.В."/>
    <d v="2023-06-11T00:00:00"/>
    <s v="Двигатель"/>
    <s v="Коронка ковша  208-70-14152"/>
    <s v="Коронка ковша"/>
    <s v="208-70-14152"/>
    <s v="     шт"/>
    <n v="6"/>
    <s v="тр57"/>
    <s v="Проверено"/>
    <d v="2023-06-19T00:00:00"/>
    <m/>
    <m/>
    <m/>
    <m/>
  </r>
  <r>
    <x v="3"/>
    <s v="Экскаватор"/>
    <x v="3"/>
    <n v="7"/>
    <x v="58"/>
    <x v="108"/>
    <d v="2023-06-11T00:00:00"/>
    <s v="Мотосчётчик"/>
    <n v="20334"/>
    <n v="20334"/>
    <s v="Исправен"/>
    <x v="4"/>
    <s v="Довгаль С.В."/>
    <s v="Старший механик"/>
    <s v="Долгополов Ф.В."/>
    <d v="2023-06-11T00:00:00"/>
    <s v="Двигатель"/>
    <s v="Прокладка 6156-11-8810"/>
    <s v="Прокладка"/>
    <s v="6156-11-8812"/>
    <s v="     шт"/>
    <n v="6"/>
    <s v="тр57"/>
    <s v="Проверено"/>
    <d v="2023-06-19T00:00:00"/>
    <m/>
    <m/>
    <m/>
    <m/>
  </r>
  <r>
    <x v="3"/>
    <s v="Бульдозер"/>
    <x v="4"/>
    <n v="6"/>
    <x v="54"/>
    <x v="108"/>
    <d v="2023-06-15T00:00:00"/>
    <s v="Мотосчётчик"/>
    <n v="20523"/>
    <n v="20523"/>
    <s v="Исправлен"/>
    <x v="3"/>
    <s v="Довгаль С.В."/>
    <s v="Старший механик"/>
    <s v="Сатторов С.С."/>
    <d v="2023-06-13T00:00:00"/>
    <s v="Ходовая часть"/>
    <s v="Кольцо износа 195-30-14270"/>
    <s v="Кольцо износа"/>
    <s v="195-30-14270"/>
    <s v="шт."/>
    <n v="2"/>
    <s v="тр59"/>
    <s v="Проверено"/>
    <d v="2023-06-19T00:00:00"/>
    <m/>
    <m/>
    <m/>
    <m/>
  </r>
  <r>
    <x v="3"/>
    <s v="Бульдозер"/>
    <x v="4"/>
    <n v="6"/>
    <x v="54"/>
    <x v="108"/>
    <d v="2023-06-15T00:00:00"/>
    <s v="Мотосчётчик"/>
    <n v="20523"/>
    <n v="20523"/>
    <s v="Исправлен"/>
    <x v="3"/>
    <s v="Довгаль С.В."/>
    <s v="Старший механик"/>
    <s v="Сатторов С.С."/>
    <d v="2023-06-13T00:00:00"/>
    <s v="Ходовая часть"/>
    <s v="Уплотнение 195-30-34420"/>
    <s v="Уплотнение"/>
    <s v="195-30-34420"/>
    <s v="шт."/>
    <n v="1"/>
    <s v="тр59"/>
    <s v="Проверено"/>
    <d v="2023-06-19T00:00:00"/>
    <m/>
    <m/>
    <m/>
    <m/>
  </r>
  <r>
    <x v="3"/>
    <s v="Бульдозер"/>
    <x v="4"/>
    <n v="6"/>
    <x v="54"/>
    <x v="108"/>
    <d v="2023-06-15T00:00:00"/>
    <s v="Мотосчётчик"/>
    <n v="20523"/>
    <n v="20523"/>
    <s v="Исправлен"/>
    <x v="3"/>
    <s v="Довгаль С.В."/>
    <s v="Старший механик"/>
    <s v="Сатторов С.С."/>
    <d v="2023-06-14T00:00:00"/>
    <s v="Ходовая часть"/>
    <s v="Болт  01010-62795"/>
    <s v="Болт"/>
    <s v=" 01010-62795"/>
    <s v="шт."/>
    <n v="20"/>
    <s v="тр60"/>
    <s v="Проверено"/>
    <d v="2023-06-19T00:00:00"/>
    <m/>
    <m/>
    <m/>
    <m/>
  </r>
  <r>
    <x v="3"/>
    <s v="Бульдозер"/>
    <x v="4"/>
    <n v="6"/>
    <x v="54"/>
    <x v="108"/>
    <d v="2023-06-15T00:00:00"/>
    <s v="Мотосчётчик"/>
    <n v="20523"/>
    <n v="20523"/>
    <s v="Исправлен"/>
    <x v="3"/>
    <s v="Довгаль С.В."/>
    <s v="Старший механик"/>
    <s v="Сатторов С.С."/>
    <d v="2023-06-14T00:00:00"/>
    <s v="Ходовая часть"/>
    <s v="Подушка 198-30-56132"/>
    <s v="Подушка "/>
    <s v="198-30-56132"/>
    <s v="шт."/>
    <n v="2"/>
    <s v="тр60"/>
    <s v="Проверено"/>
    <d v="2023-06-19T00:00:00"/>
    <m/>
    <m/>
    <m/>
    <m/>
  </r>
  <r>
    <x v="1"/>
    <s v="Экскаватор"/>
    <x v="11"/>
    <n v="8"/>
    <x v="25"/>
    <x v="109"/>
    <d v="2023-06-12T00:00:00"/>
    <s v="Мотосчётчик"/>
    <n v="4600"/>
    <n v="4600"/>
    <s v="Исправен"/>
    <x v="14"/>
    <s v="Андрийко В.А."/>
    <s v="Старший механик"/>
    <s v="Каменев С.В."/>
    <d v="2023-06-12T00:00:00"/>
    <m/>
    <m/>
    <m/>
    <m/>
    <m/>
    <m/>
    <m/>
    <m/>
    <m/>
    <m/>
    <m/>
    <m/>
    <m/>
  </r>
  <r>
    <x v="1"/>
    <s v="Бульдозер"/>
    <x v="4"/>
    <s v="6R"/>
    <x v="33"/>
    <x v="109"/>
    <d v="2023-06-12T00:00:00"/>
    <s v="Мотосчётчик"/>
    <n v="43743"/>
    <n v="43743"/>
    <s v="Исправен"/>
    <x v="2"/>
    <s v="Андрийко В.А."/>
    <s v="Старший механик"/>
    <s v="Семенов А.С."/>
    <d v="2023-06-12T00:00:00"/>
    <m/>
    <m/>
    <m/>
    <m/>
    <m/>
    <m/>
    <m/>
    <m/>
    <m/>
    <m/>
    <m/>
    <m/>
    <m/>
  </r>
  <r>
    <x v="1"/>
    <s v="Экскаватор"/>
    <x v="11"/>
    <n v="8"/>
    <x v="25"/>
    <x v="109"/>
    <d v="2023-06-12T00:00:00"/>
    <s v="Мотосчётчик"/>
    <n v="4580"/>
    <n v="4580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1"/>
    <s v="Самосвал карьерный"/>
    <x v="12"/>
    <s v="7R"/>
    <x v="26"/>
    <x v="109"/>
    <d v="2023-06-12T00:00:00"/>
    <s v="Мотосчётчик"/>
    <n v="4394"/>
    <n v="4394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1"/>
    <s v="Самосвал карьерный"/>
    <x v="12"/>
    <s v="7R"/>
    <x v="27"/>
    <x v="109"/>
    <d v="2023-06-12T00:00:00"/>
    <s v="Мотосчётчик"/>
    <n v="3402"/>
    <n v="3402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1"/>
    <s v="Самосвал карьерный"/>
    <x v="12"/>
    <s v="7R"/>
    <x v="28"/>
    <x v="109"/>
    <d v="2023-06-12T00:00:00"/>
    <s v="Мотосчётчик"/>
    <n v="4663"/>
    <n v="4663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1"/>
    <s v="Самосвал карьерный"/>
    <x v="12"/>
    <s v="7R"/>
    <x v="29"/>
    <x v="109"/>
    <d v="2023-06-12T00:00:00"/>
    <s v="Мотосчётчик"/>
    <n v="4592"/>
    <n v="4592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1"/>
    <s v="Самосвал карьерный"/>
    <x v="12"/>
    <s v="7R"/>
    <x v="30"/>
    <x v="109"/>
    <d v="2023-06-12T00:00:00"/>
    <s v="Мотосчётчик"/>
    <n v="3962"/>
    <n v="3962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1"/>
    <s v="Бульдозер"/>
    <x v="14"/>
    <n v="6000"/>
    <x v="188"/>
    <x v="109"/>
    <d v="2023-06-12T00:00:00"/>
    <s v="Мотосчётчик"/>
    <n v="24346"/>
    <n v="24346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1"/>
    <s v="Бульдозер"/>
    <x v="4"/>
    <n v="6"/>
    <x v="22"/>
    <x v="109"/>
    <d v="2023-06-12T00:00:00"/>
    <s v="Мотосчётчик"/>
    <n v="7632"/>
    <n v="7632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1"/>
    <s v="Погрузчик"/>
    <x v="0"/>
    <m/>
    <x v="15"/>
    <x v="109"/>
    <d v="2023-06-12T00:00:00"/>
    <s v="Мотосчётчик"/>
    <n v="4514"/>
    <n v="4514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1"/>
    <s v="Буровой станок"/>
    <x v="9"/>
    <m/>
    <x v="23"/>
    <x v="109"/>
    <d v="2023-06-12T00:00:00"/>
    <s v="Мотосчётчик"/>
    <n v="4222"/>
    <n v="4222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1"/>
    <s v="Бульдозер"/>
    <x v="4"/>
    <s v="5D"/>
    <x v="40"/>
    <x v="109"/>
    <d v="2023-06-12T00:00:00"/>
    <s v="Мотосчётчик"/>
    <n v="20334"/>
    <n v="20334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1"/>
    <s v="Экскаватор"/>
    <x v="5"/>
    <n v="8"/>
    <x v="132"/>
    <x v="109"/>
    <d v="2023-06-12T00:00:00"/>
    <s v="Мотосчётчик"/>
    <n v="5932"/>
    <n v="5932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1"/>
    <s v="Самосвал карьерный"/>
    <x v="12"/>
    <s v="7R"/>
    <x v="69"/>
    <x v="109"/>
    <d v="2023-06-12T00:00:00"/>
    <s v="Мотосчётчик"/>
    <n v="12147"/>
    <n v="12147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1"/>
    <s v="Самосвал карьерный"/>
    <x v="12"/>
    <s v="7R"/>
    <x v="70"/>
    <x v="109"/>
    <d v="2023-06-12T00:00:00"/>
    <s v="Мотосчётчик"/>
    <n v="11660"/>
    <n v="11660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1"/>
    <s v="Бульдозер"/>
    <x v="6"/>
    <m/>
    <x v="14"/>
    <x v="109"/>
    <d v="2023-06-12T00:00:00"/>
    <s v="Мотосчётчик"/>
    <n v="6414"/>
    <n v="6414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2"/>
    <s v="Погрузчик"/>
    <x v="7"/>
    <n v="3"/>
    <x v="208"/>
    <x v="109"/>
    <d v="2023-06-12T00:00:00"/>
    <s v="Мотосчётчик"/>
    <n v="27750"/>
    <n v="27750"/>
    <s v="Исправен"/>
    <x v="2"/>
    <s v="Гарнага В.С."/>
    <s v="Старший механик"/>
    <s v="Левичев Д.А."/>
    <d v="2023-06-12T00:00:00"/>
    <m/>
    <s v="Масло моторное "/>
    <m/>
    <s v="15W40"/>
    <s v="л."/>
    <n v="40"/>
    <s v="Проведение технического обслуживания ТО-250 мч."/>
    <m/>
    <m/>
    <m/>
    <m/>
    <m/>
    <m/>
  </r>
  <r>
    <x v="2"/>
    <s v="Погрузчик"/>
    <x v="7"/>
    <n v="3"/>
    <x v="208"/>
    <x v="109"/>
    <d v="2023-06-12T00:00:00"/>
    <s v="Мотосчётчик"/>
    <n v="27750"/>
    <n v="27750"/>
    <s v="Исправен"/>
    <x v="2"/>
    <s v="Гарнага В.С."/>
    <s v="Старший механик"/>
    <s v="Левичев Д.А."/>
    <d v="2023-06-12T00:00:00"/>
    <s v="Фильтр масляный 600-211-1231"/>
    <s v="600-211-1231"/>
    <m/>
    <m/>
    <s v="шт."/>
    <n v="1"/>
    <s v="Проведение технического обслуживания ТО-250 мч."/>
    <m/>
    <m/>
    <m/>
    <m/>
    <m/>
    <m/>
  </r>
  <r>
    <x v="2"/>
    <s v="ДЭС"/>
    <x v="10"/>
    <n v="200"/>
    <x v="44"/>
    <x v="109"/>
    <d v="2023-06-12T00:00:00"/>
    <s v="Мотосчётчик"/>
    <n v="3500"/>
    <n v="35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09"/>
    <d v="2023-06-12T00:00:00"/>
    <s v="Мотосчётчик"/>
    <n v="6350"/>
    <n v="63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09"/>
    <d v="2023-06-12T00:00:00"/>
    <s v="Мотосчётчик"/>
    <n v="11790"/>
    <n v="1179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109"/>
    <d v="2023-06-12T00:00:00"/>
    <s v="Мотосчётчик"/>
    <n v="24523"/>
    <n v="2452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109"/>
    <d v="2023-06-12T00:00:00"/>
    <s v="Мотосчётчик"/>
    <n v="14455"/>
    <n v="1445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109"/>
    <d v="2023-06-12T00:00:00"/>
    <s v="Мотосчётчик"/>
    <n v="16556"/>
    <n v="1655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49"/>
    <x v="109"/>
    <d v="2023-06-12T00:00:00"/>
    <s v="Мотосчётчик"/>
    <n v="205"/>
    <n v="711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109"/>
    <d v="2023-06-12T00:00:00"/>
    <s v="Мотосчётчик"/>
    <n v="769"/>
    <n v="2196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09"/>
    <d v="2023-06-12T00:00:00"/>
    <s v="Мотосчётчик"/>
    <n v="12942"/>
    <n v="1294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09"/>
    <d v="2023-06-12T00:00:00"/>
    <s v="Мотосчётчик"/>
    <n v="2688"/>
    <n v="268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09"/>
    <d v="2023-06-12T00:00:00"/>
    <s v="Мотосчётчик"/>
    <n v="13939"/>
    <n v="1393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09"/>
    <d v="2023-06-12T00:00:00"/>
    <s v="Мотосчётчик"/>
    <n v="3769"/>
    <n v="376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09"/>
    <d v="2023-06-12T00:00:00"/>
    <s v="Мотосчётчик"/>
    <n v="6760"/>
    <n v="676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09"/>
    <d v="2023-06-12T00:00:00"/>
    <s v="Мотосчётчик"/>
    <n v="5100"/>
    <n v="51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2"/>
    <x v="34"/>
    <x v="109"/>
    <d v="2023-06-12T00:00:00"/>
    <s v="Мотосчётчик"/>
    <n v="6559"/>
    <n v="655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6R"/>
    <x v="48"/>
    <x v="109"/>
    <d v="2023-06-12T00:00:00"/>
    <s v="Мотосчётчик"/>
    <n v="28821"/>
    <n v="2882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09"/>
    <d v="2023-06-12T00:00:00"/>
    <s v="Мотосчётчик"/>
    <n v="3299"/>
    <n v="329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09"/>
    <d v="2023-06-12T00:00:00"/>
    <s v="Мотосчётчик"/>
    <n v="15996"/>
    <n v="15996"/>
    <s v="Исправен"/>
    <x v="6"/>
    <s v="Русов С.Н."/>
    <s v="Старший механик"/>
    <s v="Русов С.Н."/>
    <d v="2023-06-12T00:00:00"/>
    <s v="Рабочее оборудование"/>
    <s v="Коронка рыхлителя 195-78-71320"/>
    <s v="Коронка рыхлителя"/>
    <s v="195-78-71320"/>
    <s v="шт."/>
    <n v="1"/>
    <n v="296"/>
    <m/>
    <m/>
    <m/>
    <m/>
    <m/>
    <m/>
  </r>
  <r>
    <x v="5"/>
    <s v="Бульдозер"/>
    <x v="4"/>
    <n v="6"/>
    <x v="102"/>
    <x v="109"/>
    <d v="2023-06-12T00:00:00"/>
    <s v="Мотосчётчик"/>
    <n v="15996"/>
    <n v="15996"/>
    <s v="Исправен"/>
    <x v="6"/>
    <s v="Русов С.Н."/>
    <s v="Старший механик"/>
    <s v="Русов С.Н."/>
    <d v="2023-06-12T00:00:00"/>
    <s v="Рабочее оборудование"/>
    <s v="Палец 195-78-71360"/>
    <s v="Палец"/>
    <s v="195-78-71360"/>
    <s v="шт."/>
    <n v="1"/>
    <n v="296"/>
    <m/>
    <m/>
    <m/>
    <m/>
    <m/>
    <m/>
  </r>
  <r>
    <x v="5"/>
    <s v="Бульдозер"/>
    <x v="4"/>
    <n v="6"/>
    <x v="110"/>
    <x v="109"/>
    <d v="2023-06-12T00:00:00"/>
    <s v="Мотосчётчик"/>
    <n v="9115"/>
    <n v="9115"/>
    <s v="Исправен"/>
    <x v="6"/>
    <s v="Русов С.Н."/>
    <s v="Старший механик"/>
    <s v="Русов С.Н."/>
    <d v="2023-06-12T00:00:00"/>
    <s v="Рабочее оборудование"/>
    <s v="Коронка рыхлителя 195-78-71320"/>
    <s v="Коронка рыхлителя"/>
    <s v="195-78-71320"/>
    <s v="шт."/>
    <n v="1"/>
    <n v="297"/>
    <m/>
    <m/>
    <m/>
    <m/>
    <m/>
    <m/>
  </r>
  <r>
    <x v="5"/>
    <s v="Бульдозер"/>
    <x v="4"/>
    <n v="6"/>
    <x v="110"/>
    <x v="109"/>
    <d v="2023-06-12T00:00:00"/>
    <s v="Мотосчётчик"/>
    <n v="9115"/>
    <n v="9115"/>
    <s v="Исправен"/>
    <x v="6"/>
    <s v="Русов С.Н."/>
    <s v="Старший механик"/>
    <s v="Русов С.Н."/>
    <d v="2023-06-12T00:00:00"/>
    <s v="Рабочее оборудование"/>
    <s v="Палец 195-78-71360"/>
    <s v="Палец"/>
    <s v="195-78-71360"/>
    <s v="шт."/>
    <n v="1"/>
    <n v="297"/>
    <m/>
    <m/>
    <m/>
    <m/>
    <m/>
    <m/>
  </r>
  <r>
    <x v="5"/>
    <s v="Насосная станция"/>
    <x v="21"/>
    <s v="ДНС-СВ-32-22"/>
    <x v="113"/>
    <x v="109"/>
    <d v="2023-06-12T00:00:00"/>
    <s v="Мотосчётчик"/>
    <n v="2500"/>
    <n v="2500"/>
    <s v="Исправен"/>
    <x v="1"/>
    <s v="Русов С.Н."/>
    <s v="Старший механик"/>
    <s v="Русов С.Н."/>
    <d v="2023-06-12T00:00:00"/>
    <s v="Двигатель"/>
    <s v="Масло моторное LUKOIL AVANTGARDE ULTRA M3 15W-40 CI-4/SL "/>
    <s v="Масло моторное"/>
    <s v="LUKOIL AVANTGARDE ULTRA M3 15W-40 CI-4/SL"/>
    <s v="л."/>
    <n v="23"/>
    <n v="298"/>
    <m/>
    <m/>
    <m/>
    <m/>
    <m/>
    <m/>
  </r>
  <r>
    <x v="5"/>
    <s v="Насосная станция"/>
    <x v="21"/>
    <s v="ДНС-СВ-32-22"/>
    <x v="113"/>
    <x v="109"/>
    <d v="2023-06-12T00:00:00"/>
    <s v="Мотосчётчик"/>
    <n v="2500"/>
    <n v="2500"/>
    <s v="Исправен"/>
    <x v="1"/>
    <s v="Русов С.Н."/>
    <s v="Старший механик"/>
    <s v="Русов С.Н."/>
    <d v="2023-06-12T00:00:00"/>
    <s v="Двигатель"/>
    <s v="Фильтр масляный JX0818 "/>
    <s v="Фильтр топливный"/>
    <s v="JX0818 "/>
    <s v="шт."/>
    <n v="1"/>
    <n v="298"/>
    <m/>
    <m/>
    <m/>
    <m/>
    <m/>
    <m/>
  </r>
  <r>
    <x v="5"/>
    <s v="Насосная станция"/>
    <x v="21"/>
    <s v="ДНС-СВ-32-22"/>
    <x v="113"/>
    <x v="109"/>
    <d v="2023-06-12T00:00:00"/>
    <s v="Мотосчётчик"/>
    <n v="2500"/>
    <n v="2500"/>
    <s v="Исправен"/>
    <x v="1"/>
    <s v="Русов С.Н."/>
    <s v="Старший механик"/>
    <s v="Русов С.Н."/>
    <d v="2023-06-12T00:00:00"/>
    <s v="Двигатель"/>
    <s v="Фильтр масляный ФМ009-1012005"/>
    <s v="Фильтр масляный"/>
    <s v="ФМ009-1012005"/>
    <s v="шт."/>
    <n v="1"/>
    <n v="298"/>
    <m/>
    <m/>
    <m/>
    <m/>
    <m/>
    <m/>
  </r>
  <r>
    <x v="5"/>
    <s v="Самосвал карьерный"/>
    <x v="2"/>
    <n v="7547"/>
    <x v="92"/>
    <x v="109"/>
    <d v="2023-06-12T00:00:00"/>
    <s v="Мотосчётчик"/>
    <n v="16579"/>
    <n v="165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09"/>
    <d v="2023-06-12T00:00:00"/>
    <s v="Мотосчётчик"/>
    <n v="19240"/>
    <n v="192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09"/>
    <d v="2023-06-12T00:00:00"/>
    <s v="Мотосчётчик"/>
    <n v="17239"/>
    <n v="172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09"/>
    <d v="2023-06-12T00:00:00"/>
    <s v="Мотосчётчик"/>
    <n v="14462"/>
    <n v="1446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09"/>
    <d v="2023-06-12T00:00:00"/>
    <s v="Мотосчётчик"/>
    <n v="8687"/>
    <n v="86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09"/>
    <d v="2023-06-12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09"/>
    <d v="2023-06-12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09"/>
    <d v="2023-06-12T00:00:00"/>
    <s v="Мотосчётчик"/>
    <n v="17269"/>
    <n v="17269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09"/>
    <d v="2023-06-12T00:00:00"/>
    <s v="Мотосчётчик"/>
    <n v="11813"/>
    <n v="11813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09"/>
    <d v="2023-06-12T00:00:00"/>
    <s v="Мотосчётчик"/>
    <n v="15996"/>
    <n v="1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09"/>
    <d v="2023-06-12T00:00:00"/>
    <s v="Мотосчётчик"/>
    <n v="9115"/>
    <n v="91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09"/>
    <d v="2023-06-12T00:00:00"/>
    <s v="Мотосчётчик"/>
    <n v="9511"/>
    <n v="95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09"/>
    <d v="2023-06-12T00:00:00"/>
    <s v="Мотосчётчик"/>
    <n v="4226"/>
    <n v="42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09"/>
    <d v="2023-06-12T00:00:00"/>
    <s v="Мотосчётчик"/>
    <n v="9815"/>
    <n v="9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09"/>
    <d v="2023-06-12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09"/>
    <d v="2023-06-12T00:00:00"/>
    <s v="Мотосчётчик"/>
    <n v="5336"/>
    <n v="53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09"/>
    <d v="2023-06-12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09"/>
    <d v="2023-06-12T00:00:00"/>
    <s v="Мотосчётчик"/>
    <n v="14672"/>
    <n v="146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09"/>
    <d v="2023-06-12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09"/>
    <d v="2023-06-12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09"/>
    <d v="2023-06-12T00:00:00"/>
    <s v="Мотосчётчик"/>
    <n v="1448"/>
    <n v="14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09"/>
    <d v="2023-06-12T00:00:00"/>
    <s v="Мотосчётчик"/>
    <n v="5643"/>
    <n v="56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09"/>
    <d v="2023-06-12T00:00:00"/>
    <s v="Мотосчётчик"/>
    <n v="5132"/>
    <n v="51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09"/>
    <d v="2023-06-12T00:00:00"/>
    <s v="Мотосчётчик"/>
    <n v="2060"/>
    <n v="20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09"/>
    <d v="2023-06-12T00:00:00"/>
    <s v="Мотосчётчик"/>
    <n v="2500"/>
    <n v="2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09"/>
    <d v="2023-06-12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09"/>
    <d v="2023-06-12T00:00:00"/>
    <s v="Мотосчётчик"/>
    <n v="10027"/>
    <n v="100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09"/>
    <d v="2023-06-12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09"/>
    <d v="2023-06-12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09"/>
    <d v="2023-06-12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Бульдозер"/>
    <x v="4"/>
    <n v="6"/>
    <x v="130"/>
    <x v="109"/>
    <d v="2023-06-12T00:00:00"/>
    <s v="Мотосчётчик"/>
    <n v="9116"/>
    <n v="9116"/>
    <s v="Исправен"/>
    <x v="0"/>
    <s v="Кутовой А.Ю."/>
    <m/>
    <m/>
    <m/>
    <m/>
    <m/>
    <m/>
    <m/>
    <m/>
    <m/>
    <m/>
    <s v="Проверено"/>
    <d v="2023-03-27T00:00:00"/>
    <m/>
    <m/>
    <d v="2023-06-14T00:00:00"/>
    <m/>
  </r>
  <r>
    <x v="0"/>
    <s v="ДЭС"/>
    <x v="10"/>
    <n v="450"/>
    <x v="24"/>
    <x v="109"/>
    <d v="2023-06-12T00:00:00"/>
    <s v="Мотосчётчик"/>
    <n v="633"/>
    <n v="63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8"/>
    <x v="146"/>
    <x v="109"/>
    <d v="2023-06-12T00:00:00"/>
    <s v="Мотосчётчик"/>
    <n v="5750"/>
    <n v="1362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109"/>
    <d v="2023-06-12T00:00:00"/>
    <s v="Мотосчётчик"/>
    <n v="27179"/>
    <n v="2717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1"/>
    <s v="5G"/>
    <x v="1"/>
    <x v="109"/>
    <d v="2023-06-12T00:00:00"/>
    <s v="Мотосчётчик"/>
    <n v="27073"/>
    <n v="2707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5"/>
    <n v="8"/>
    <x v="6"/>
    <x v="109"/>
    <d v="2023-06-12T00:00:00"/>
    <s v="Мотосчётчик"/>
    <n v="18851"/>
    <n v="15851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10"/>
    <x v="109"/>
    <d v="2023-06-12T00:00:00"/>
    <s v="Мотосчётчик"/>
    <n v="19125"/>
    <n v="2307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4"/>
    <x v="109"/>
    <d v="2023-06-12T00:00:00"/>
    <s v="Мотосчётчик"/>
    <n v="18751"/>
    <n v="18751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5"/>
    <x v="109"/>
    <d v="2023-06-12T00:00:00"/>
    <s v="Мотосчётчик"/>
    <n v="30978"/>
    <n v="30978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6R"/>
    <x v="9"/>
    <x v="109"/>
    <d v="2023-06-12T00:00:00"/>
    <s v="Мотосчётчик"/>
    <n v="32881"/>
    <n v="32881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7"/>
    <x v="109"/>
    <d v="2023-06-12T00:00:00"/>
    <s v="Мотосчётчик"/>
    <n v="7961"/>
    <n v="7961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131"/>
    <x v="109"/>
    <d v="2023-06-12T00:00:00"/>
    <s v="Мотосчётчик"/>
    <n v="4310"/>
    <n v="431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ровой станок"/>
    <x v="27"/>
    <m/>
    <x v="47"/>
    <x v="109"/>
    <d v="2023-06-12T00:00:00"/>
    <s v="Мотосчётчик"/>
    <n v="4487"/>
    <n v="4487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ровой станок"/>
    <x v="13"/>
    <m/>
    <x v="31"/>
    <x v="109"/>
    <d v="2023-06-12T00:00:00"/>
    <s v="Мотосчётчик"/>
    <n v="729"/>
    <n v="72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3"/>
    <x v="109"/>
    <d v="2023-06-12T00:00:00"/>
    <s v="Мотосчётчик"/>
    <n v="14329"/>
    <n v="1432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5"/>
    <x v="109"/>
    <d v="2023-06-12T00:00:00"/>
    <s v="Мотосчётчик"/>
    <n v="2379"/>
    <n v="237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6"/>
    <x v="109"/>
    <d v="2023-06-12T00:00:00"/>
    <s v="Мотосчётчик"/>
    <n v="2493"/>
    <n v="249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8"/>
    <x v="109"/>
    <d v="2023-06-12T00:00:00"/>
    <s v="Мотосчётчик"/>
    <n v="2323"/>
    <n v="232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43"/>
    <x v="109"/>
    <d v="2023-06-12T00:00:00"/>
    <s v="Мотосчётчик"/>
    <n v="27904"/>
    <n v="27904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7"/>
    <x v="109"/>
    <d v="2023-06-12T00:00:00"/>
    <s v="Мотосчётчик"/>
    <n v="2903"/>
    <n v="290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Погрузчик"/>
    <x v="7"/>
    <n v="3"/>
    <x v="8"/>
    <x v="109"/>
    <d v="2023-06-12T00:00:00"/>
    <s v="Мотосчётчик"/>
    <n v="31084"/>
    <n v="31084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3"/>
    <s v="Погрузчик"/>
    <x v="20"/>
    <n v="6"/>
    <x v="234"/>
    <x v="109"/>
    <d v="2023-06-12T00:00:00"/>
    <s v="Мотосчётчик"/>
    <n v="32870"/>
    <n v="32870"/>
    <s v="Исправл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5"/>
    <s v="ГСТ10"/>
    <x v="63"/>
    <x v="109"/>
    <d v="2023-06-12T00:00:00"/>
    <s v="Мотосчётчик"/>
    <n v="9901"/>
    <n v="9901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8"/>
    <s v="ГСТ9"/>
    <x v="51"/>
    <x v="109"/>
    <d v="2023-06-12T00:00:00"/>
    <s v="Мотосчётчик"/>
    <n v="6022"/>
    <n v="6022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5"/>
    <n v="8"/>
    <x v="52"/>
    <x v="109"/>
    <d v="2023-06-12T00:00:00"/>
    <s v="Мотосчётчик"/>
    <n v="19642"/>
    <n v="19642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n v="6"/>
    <x v="53"/>
    <x v="109"/>
    <d v="2023-06-12T00:00:00"/>
    <s v="Мотосчётчик"/>
    <n v="18227"/>
    <n v="1822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17"/>
    <s v="CX-800B"/>
    <x v="55"/>
    <x v="109"/>
    <d v="2023-06-12T00:00:00"/>
    <s v="Мотосчётчик"/>
    <n v="13362"/>
    <n v="13362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5D"/>
    <x v="57"/>
    <x v="109"/>
    <d v="2023-06-12T00:00:00"/>
    <s v="Мотосчётчик"/>
    <n v="27563"/>
    <n v="27563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3"/>
    <n v="7"/>
    <x v="58"/>
    <x v="109"/>
    <d v="2023-06-12T00:00:00"/>
    <s v="Мотосчётчик"/>
    <n v="20334"/>
    <n v="20334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5"/>
    <s v="ГСТ10"/>
    <x v="64"/>
    <x v="109"/>
    <d v="2023-06-12T00:00:00"/>
    <s v="Мотосчётчик"/>
    <n v="8057"/>
    <n v="805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5D"/>
    <x v="67"/>
    <x v="109"/>
    <d v="2023-06-12T00:00:00"/>
    <s v="Мотосчётчик"/>
    <n v="22157"/>
    <n v="2215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5D"/>
    <x v="68"/>
    <x v="109"/>
    <d v="2023-06-12T00:00:00"/>
    <s v="Мотосчётчик"/>
    <n v="22861"/>
    <n v="22861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5"/>
    <n v="8"/>
    <x v="71"/>
    <x v="109"/>
    <d v="2023-06-12T00:00:00"/>
    <s v="Мотосчётчик"/>
    <n v="13598"/>
    <n v="13598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5"/>
    <n v="8"/>
    <x v="75"/>
    <x v="109"/>
    <d v="2023-06-12T00:00:00"/>
    <s v="Мотосчётчик"/>
    <n v="8071"/>
    <n v="8071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Погрузчик"/>
    <x v="20"/>
    <n v="6"/>
    <x v="194"/>
    <x v="109"/>
    <d v="2023-06-12T00:00:00"/>
    <s v="Мотосчётчик"/>
    <n v="31195"/>
    <n v="31195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4"/>
    <n v="6000"/>
    <x v="197"/>
    <x v="109"/>
    <d v="2023-06-12T00:00:00"/>
    <s v="Мотосчётчик"/>
    <n v="15550"/>
    <n v="15550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4"/>
    <n v="6000"/>
    <x v="198"/>
    <x v="109"/>
    <d v="2023-06-12T00:00:00"/>
    <s v="Мотосчётчик"/>
    <n v="23225"/>
    <n v="23225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6R"/>
    <x v="199"/>
    <x v="109"/>
    <d v="2023-06-12T00:00:00"/>
    <s v="Мотосчётчик"/>
    <n v="26677"/>
    <n v="2667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6R"/>
    <x v="190"/>
    <x v="109"/>
    <d v="2023-06-12T00:00:00"/>
    <s v="Мотосчётчик"/>
    <n v="31858"/>
    <n v="31858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19"/>
    <n v="7"/>
    <x v="87"/>
    <x v="109"/>
    <d v="2023-06-12T00:00:00"/>
    <s v="Мотосчётчик"/>
    <n v="25888"/>
    <n v="25888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ровой станок"/>
    <x v="24"/>
    <m/>
    <x v="119"/>
    <x v="109"/>
    <d v="2023-06-12T00:00:00"/>
    <s v="Мотосчётчик"/>
    <n v="3000"/>
    <n v="3000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19"/>
    <n v="7"/>
    <x v="66"/>
    <x v="109"/>
    <d v="2023-06-12T00:00:00"/>
    <s v="Мотосчётчик"/>
    <n v="22402"/>
    <n v="22402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6"/>
    <s v="A-5"/>
    <x v="50"/>
    <x v="109"/>
    <d v="2023-06-12T00:00:00"/>
    <s v="Мотосчётчик"/>
    <n v="5304"/>
    <n v="23555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 колесный"/>
    <x v="18"/>
    <n v="6"/>
    <x v="65"/>
    <x v="109"/>
    <d v="2023-06-12T00:00:00"/>
    <s v="Мотосчётчик"/>
    <n v="11399"/>
    <n v="11399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n v="6"/>
    <x v="54"/>
    <x v="109"/>
    <d v="2023-06-12T00:00:00"/>
    <s v="Мотосчётчик"/>
    <n v="20523"/>
    <n v="20523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5D"/>
    <x v="56"/>
    <x v="109"/>
    <d v="2023-06-12T00:00:00"/>
    <s v="Мотосчётчик"/>
    <n v="24757"/>
    <n v="2475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2"/>
    <s v="Бульдозер"/>
    <x v="4"/>
    <s v="5D"/>
    <x v="37"/>
    <x v="110"/>
    <d v="2023-06-13T00:00:00"/>
    <s v="Мотосчётчик"/>
    <n v="24523"/>
    <n v="24523"/>
    <s v="Исправен"/>
    <x v="4"/>
    <s v="Гарнага В.С."/>
    <s v="Старший механик"/>
    <s v="Сапегин Александр Иванович."/>
    <d v="2023-06-13T00:00:00"/>
    <s v="Двигатель"/>
    <s v="Масло лукойл 15W40"/>
    <m/>
    <s v="15W40"/>
    <s v="л."/>
    <n v="8"/>
    <s v="Проведение ЕТО.Низкий уровень масла в ДВС."/>
    <m/>
    <m/>
    <m/>
    <m/>
    <m/>
    <m/>
  </r>
  <r>
    <x v="2"/>
    <s v="Буровой станок"/>
    <x v="9"/>
    <m/>
    <x v="76"/>
    <x v="110"/>
    <d v="2023-06-13T00:00:00"/>
    <s v="Мотосчётчик"/>
    <n v="5100"/>
    <n v="5100"/>
    <s v="Исправен"/>
    <x v="5"/>
    <s v="Гарнага В.С."/>
    <s v="Старший механик"/>
    <s v="Сапрыгин Д.С."/>
    <d v="2023-06-13T00:00:00"/>
    <s v="Гидравлика"/>
    <s v="Фильтр Р170949"/>
    <m/>
    <m/>
    <s v="шт."/>
    <n v="2"/>
    <s v="Замена в связи с засорением"/>
    <m/>
    <m/>
    <m/>
    <m/>
    <m/>
    <m/>
  </r>
  <r>
    <x v="2"/>
    <s v="Экскаватор"/>
    <x v="5"/>
    <n v="8"/>
    <x v="72"/>
    <x v="110"/>
    <d v="2023-06-13T00:00:00"/>
    <s v="Мотосчётчик"/>
    <n v="11800"/>
    <n v="118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Гидросистема"/>
    <s v="Масло гидравлическое LUKOIL GEYZER 10MM SAE 10W TO-4"/>
    <s v="Масло трансмиссионное"/>
    <s v="Масло гидравлическое LUKOIL GEYZER 10MM SAE 10W TO-4 "/>
    <s v="л."/>
    <n v="138"/>
    <n v="299"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Гидросистема"/>
    <s v="Фильтр гидравлический"/>
    <s v="Фильтр гидравлический"/>
    <s v="208-60-71123"/>
    <s v="шт."/>
    <n v="1"/>
    <n v="299"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Трансмиссия"/>
    <s v="Масло гидравлическое LUKOIL GEYZER 30MM SAE 30W TO-4"/>
    <s v="Масло трансмиссионное"/>
    <s v="Масло гидравлическое LUKOIL GEYZER 30MM SAE 30W TO-4 "/>
    <s v="л."/>
    <n v="122"/>
    <n v="299"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Трансмиссия"/>
    <s v="Масло гидравлическое LUKOIL GEYZER 30MM SAE 30W TO-4 "/>
    <s v="Масло трансмиссионное"/>
    <s v="Масло гидравлическое LUKOIL GEYZER 30MM SAE 30W TO-4 "/>
    <s v="л."/>
    <n v="2.1"/>
    <n v="299"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Трансмиссия"/>
    <s v="Масло гидравлическое LUKOIL GEYZER 30MM SAE 30W TO-4"/>
    <s v="Масло трансмиссионное"/>
    <s v="Масло гидравлическое LUKOIL GEYZER 30MM SAE 30W TO-4 "/>
    <s v="л."/>
    <n v="150"/>
    <n v="299"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Двигатель"/>
    <s v="Масло моторное LUKOIL AVANTGARDE ULTRA M3 15W-40 CI-4/SL"/>
    <s v="Масло моторное"/>
    <s v="Масло моторное LUKOIL AVANTGARDE ULTRA M3 15W-40 CI-4/SL "/>
    <s v="л."/>
    <n v="86"/>
    <n v="299"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Двигатель"/>
    <s v="Фильтр масляный 600-211-1340"/>
    <s v="Фильтр масляный"/>
    <s v="600-211-1340"/>
    <s v="шт."/>
    <n v="3"/>
    <n v="299"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Двигатель"/>
    <s v="Фильтр топливный 600-319-3841"/>
    <s v="Фильтр топливный"/>
    <s v="600-319-3841"/>
    <s v="шт."/>
    <n v="1"/>
    <n v="299"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Двигатель"/>
    <s v="Фильтр топливный 600-319-4540"/>
    <s v="Фильтр топливный"/>
    <s v="600-319-4540"/>
    <s v="шт."/>
    <n v="2"/>
    <n v="299"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Трансмиссия"/>
    <s v="Фильтр гидравлический 07063-51142"/>
    <s v="Фильтр гидравлический"/>
    <s v="07063-51142"/>
    <s v="шт."/>
    <n v="2"/>
    <n v="299"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Трансмиссия"/>
    <s v="Кольцо 07000-45175"/>
    <s v="Кольцо"/>
    <s v="07000-45175"/>
    <s v="шт."/>
    <n v="1"/>
    <n v="299"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Гидросистема"/>
    <s v="Фильтр гидравлический 07063-51142"/>
    <s v="Фильтр гидравлический"/>
    <s v="07063-51142"/>
    <s v="шт."/>
    <n v="1"/>
    <n v="299"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Воздухоочиститель"/>
    <s v="Фильтр воздушный 14Х-911-7750"/>
    <s v="Фильтр воздушный"/>
    <s v="14Х-911-7750"/>
    <s v="шт."/>
    <n v="2"/>
    <n v="299"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Воздухоочиститель"/>
    <s v="Фильтр воздушный 20Y-979-3380"/>
    <s v="Фильтр воздушный"/>
    <s v="20Y-979-3380"/>
    <s v="шт."/>
    <n v="1"/>
    <n v="299"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Трансмиссия"/>
    <s v="Масло гидравлическое LUKOIL GEYZER 30MM SAE 30W TO-4"/>
    <s v="Масло трансмиссионное"/>
    <s v="Масло гидравлическое LUKOIL GEYZER 30MM SAE 30W TO-4 "/>
    <s v="л."/>
    <n v="2.1"/>
    <n v="299"/>
    <m/>
    <m/>
    <m/>
    <m/>
    <m/>
    <m/>
  </r>
  <r>
    <x v="5"/>
    <s v="Бульдозер"/>
    <x v="4"/>
    <n v="6"/>
    <x v="110"/>
    <x v="110"/>
    <d v="2023-06-13T00:00:00"/>
    <s v="Мотосчётчик"/>
    <n v="9135"/>
    <n v="9135"/>
    <s v="Исправен"/>
    <x v="6"/>
    <s v="Русов С.Н."/>
    <s v="Старший механик"/>
    <s v="Русов С.Н."/>
    <d v="2023-06-13T00:00:00"/>
    <s v="Рабочее оборудование"/>
    <s v="Палец 195-78-71360"/>
    <s v="Палец"/>
    <s v="195-78-71360"/>
    <s v="шт."/>
    <n v="1"/>
    <n v="300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Двигатель"/>
    <s v="Масло моторное М-10ДМ"/>
    <s v="Масло моторное"/>
    <s v="М-10ДМ"/>
    <s v="л."/>
    <n v="54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Двигатель"/>
    <s v="Фильтр масляный 240-1017040-A3"/>
    <s v="Фильтр масляный"/>
    <s v="240-1017040-A3"/>
    <s v="шт."/>
    <n v="2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Двигатель"/>
    <s v="Прокладка 740-1012083"/>
    <s v="Прокладка"/>
    <s v="740-1012083"/>
    <s v="шт."/>
    <n v="2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Двигатель"/>
    <s v="Фильтр 201-1105538"/>
    <s v="Фильтр"/>
    <s v="201-1105538"/>
    <s v="шт."/>
    <n v="2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Двигатель"/>
    <s v="Фильтр топливный 201-1117040-А "/>
    <s v="Фильтр топливный"/>
    <s v="201-1117040-А "/>
    <s v="шт."/>
    <n v="2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Двигатель"/>
    <s v="Фильтр 631В-1-19 "/>
    <s v="Фильтр"/>
    <s v="631В-1-19"/>
    <s v="шт."/>
    <n v="2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Двигатель"/>
    <s v="Фильтр воздушный ЭФВ-01-03- 01"/>
    <s v="Фильтр воздушный"/>
    <s v="ЭФВ-01-03- 01"/>
    <s v="шт."/>
    <n v="1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Двигатель"/>
    <s v="Фильтр воздушный ЭФВ-СФ-01-03-01"/>
    <s v="Фильтр воздушный"/>
    <s v="ЭФВ-СФ-01-03-01"/>
    <s v="шт."/>
    <n v="1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Двигатель"/>
    <s v="Прокладка 130-3509043-01 "/>
    <s v="Прокладка"/>
    <s v="130-3509043-01"/>
    <s v="шт."/>
    <n v="1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Ходовая часть"/>
    <s v="Азот газообразный "/>
    <s v="Азот газообразный"/>
    <s v="Азот газообразный "/>
    <s v="м.куб."/>
    <n v="3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Ходовая часть"/>
    <s v="Палец 7523-2919078"/>
    <s v="Палец"/>
    <s v="7523-2919078"/>
    <s v="шт."/>
    <n v="4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Ходовая часть"/>
    <s v="Втулка 540-2917450 "/>
    <s v="Втулка"/>
    <s v="540-2917450"/>
    <s v="шт."/>
    <n v="8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Ходовая часть"/>
    <s v="Втулка 7523-2919158 "/>
    <s v="Втулка"/>
    <s v="7523-2919158 "/>
    <s v="шт."/>
    <n v="8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Ходовая часть"/>
    <s v="Кольцо 6411-2907459 "/>
    <s v="Кольцо"/>
    <s v="6411-2907459 "/>
    <s v="шт."/>
    <n v="8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Ходовая часть"/>
    <s v="Подшипник 6ШСЛ60 "/>
    <s v="Подшипник"/>
    <s v="6ШСЛ60 "/>
    <s v="шт."/>
    <n v="4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Ходовая часть"/>
    <s v="Штанга подвески 7548-2919014-03"/>
    <s v="Штанга подвески"/>
    <s v="7548-2919014-03"/>
    <s v="шт."/>
    <n v="2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Ходовая часть"/>
    <s v="Масло моторное М-10ДМ"/>
    <s v="Масло моторное"/>
    <s v="М-10ДМ"/>
    <s v="л."/>
    <n v="40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Навесное оборудование"/>
    <s v="Электроды УОНИ 13/65 Ø4мм"/>
    <s v="Электроды"/>
    <s v="УОНИ 13/65 Ø4мм"/>
    <s v="т."/>
    <n v="0.02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Гидросистема"/>
    <s v="РВД 548А-8609380 "/>
    <s v="РВД "/>
    <s v="548А-8609380 "/>
    <s v="шт."/>
    <n v="1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Гидросистема"/>
    <s v="Масло веретенное АУ"/>
    <s v="Масло веретенное"/>
    <s v="АУ"/>
    <s v="л."/>
    <n v="20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Трансмиссия"/>
    <s v="Масло гидравлическое Марка А"/>
    <s v="Масло гидравлическое"/>
    <s v="Марка А"/>
    <s v="л."/>
    <n v="20"/>
    <n v="301"/>
    <m/>
    <m/>
    <m/>
    <m/>
    <m/>
    <m/>
  </r>
  <r>
    <x v="5"/>
    <s v="Самосвал карьерный"/>
    <x v="2"/>
    <n v="7547"/>
    <x v="92"/>
    <x v="110"/>
    <d v="2023-06-13T00:00:00"/>
    <s v="Мотосчётчик"/>
    <n v="16599"/>
    <n v="165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10"/>
    <d v="2023-06-13T00:00:00"/>
    <s v="Мотосчётчик"/>
    <n v="19249"/>
    <n v="192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10"/>
    <d v="2023-06-13T00:00:00"/>
    <s v="Мотосчётчик"/>
    <n v="14479"/>
    <n v="144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10"/>
    <d v="2023-06-13T00:00:00"/>
    <s v="Мотосчётчик"/>
    <n v="8707"/>
    <n v="870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10"/>
    <d v="2023-06-1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10"/>
    <d v="2023-06-1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10"/>
    <d v="2023-06-13T00:00:00"/>
    <s v="Мотосчётчик"/>
    <n v="17286"/>
    <n v="17286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10"/>
    <d v="2023-06-13T00:00:00"/>
    <s v="Мотосчётчик"/>
    <n v="11829"/>
    <n v="11829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10"/>
    <d v="2023-06-13T00:00:00"/>
    <s v="Мотосчётчик"/>
    <n v="9135"/>
    <n v="91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10"/>
    <d v="2023-06-13T00:00:00"/>
    <s v="Мотосчётчик"/>
    <n v="9519"/>
    <n v="95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10"/>
    <d v="2023-06-13T00:00:00"/>
    <s v="Мотосчётчик"/>
    <n v="4236"/>
    <n v="42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10"/>
    <d v="2023-06-13T00:00:00"/>
    <s v="Мотосчётчик"/>
    <n v="9815"/>
    <n v="9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10"/>
    <d v="2023-06-1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10"/>
    <d v="2023-06-13T00:00:00"/>
    <s v="Мотосчётчик"/>
    <n v="5360"/>
    <n v="53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10"/>
    <d v="2023-06-13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10"/>
    <d v="2023-06-13T00:00:00"/>
    <s v="Мотосчётчик"/>
    <n v="14696"/>
    <n v="146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10"/>
    <d v="2023-06-13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10"/>
    <d v="2023-06-1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10"/>
    <d v="2023-06-13T00:00:00"/>
    <s v="Мотосчётчик"/>
    <n v="1460"/>
    <n v="14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10"/>
    <d v="2023-06-13T00:00:00"/>
    <s v="Мотосчётчик"/>
    <n v="5665"/>
    <n v="56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10"/>
    <d v="2023-06-13T00:00:00"/>
    <s v="Мотосчётчик"/>
    <n v="5142"/>
    <n v="51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10"/>
    <d v="2023-06-13T00:00:00"/>
    <s v="Мотосчётчик"/>
    <n v="2064"/>
    <n v="20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10"/>
    <d v="2023-06-13T00:00:00"/>
    <s v="Мотосчётчик"/>
    <n v="2511"/>
    <n v="25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10"/>
    <d v="2023-06-1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10"/>
    <d v="2023-06-13T00:00:00"/>
    <s v="Мотосчётчик"/>
    <n v="10054"/>
    <n v="1005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10"/>
    <d v="2023-06-1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10"/>
    <d v="2023-06-1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10"/>
    <d v="2023-06-1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Самосвал карьерный"/>
    <x v="2"/>
    <n v="7547"/>
    <x v="137"/>
    <x v="110"/>
    <d v="2023-06-13T00:00:00"/>
    <s v="Мотосчётчик"/>
    <n v="2940"/>
    <n v="2940"/>
    <s v="Исправен"/>
    <x v="5"/>
    <s v="Кутовой А.Ю."/>
    <m/>
    <m/>
    <m/>
    <s v="Ходовая часть"/>
    <s v="Автошина 21.00-35"/>
    <s v="Автошина"/>
    <s v="21.00-35"/>
    <s v="шт."/>
    <n v="2"/>
    <s v="Замена"/>
    <s v="Проверено"/>
    <d v="2023-06-14T00:00:00"/>
    <m/>
    <m/>
    <m/>
    <m/>
  </r>
  <r>
    <x v="3"/>
    <s v="Экскаватор"/>
    <x v="19"/>
    <n v="7"/>
    <x v="66"/>
    <x v="110"/>
    <d v="2023-06-13T00:00:00"/>
    <s v="Мотосчётчик"/>
    <n v="22427"/>
    <n v="22427"/>
    <s v="Исправлен"/>
    <x v="3"/>
    <s v="Довгаль С.В."/>
    <s v="Старший механик"/>
    <s v="Обзоров С.В."/>
    <d v="2023-06-13T00:00:00"/>
    <s v="Навесное оборудование"/>
    <s v="Адаптер  К1080М85VIS "/>
    <s v="Адаптер"/>
    <s v="К1080М85VIS"/>
    <s v="шт."/>
    <n v="1"/>
    <s v="тр59"/>
    <s v="Проверено"/>
    <d v="2023-06-19T00:00:00"/>
    <m/>
    <m/>
    <m/>
    <m/>
  </r>
  <r>
    <x v="3"/>
    <s v="Экскаватор"/>
    <x v="19"/>
    <n v="7"/>
    <x v="66"/>
    <x v="110"/>
    <d v="2023-06-13T00:00:00"/>
    <s v="Мотосчётчик"/>
    <n v="22427"/>
    <n v="22427"/>
    <s v="Исправлен"/>
    <x v="3"/>
    <s v="Довгаль С.В."/>
    <s v="Старший механик"/>
    <s v="Обзоров С.В."/>
    <d v="2023-06-13T00:00:00"/>
    <s v=" Рабочее оборудов"/>
    <s v="Палец K85PN"/>
    <s v="Палец"/>
    <s v="K85PN"/>
    <s v="     шт"/>
    <n v="3"/>
    <s v="тр59"/>
    <s v="Проверено"/>
    <d v="2023-06-19T00:00:00"/>
    <m/>
    <m/>
    <m/>
    <m/>
  </r>
  <r>
    <x v="3"/>
    <s v="Бульдозер"/>
    <x v="15"/>
    <s v="ГСТ10"/>
    <x v="64"/>
    <x v="110"/>
    <d v="2023-06-13T00:00:00"/>
    <s v="Мотосчётчик"/>
    <n v="8067"/>
    <n v="8067"/>
    <s v="Исправлен"/>
    <x v="3"/>
    <s v="Довгаль С.В."/>
    <s v="Старший механик"/>
    <s v="Зарипов Р.И."/>
    <d v="2023-06-13T00:00:00"/>
    <s v="Двигатель"/>
    <s v="Масло моторное LUKOIL AVANTGARDE ULTRA M3 10W-40 CF-4/SG"/>
    <s v="Масло моторное"/>
    <s v="LUKOIL AVANTGARDE ULTRA M3 10W-40 CF-4/SG"/>
    <s v="л."/>
    <n v="32"/>
    <s v="тр59"/>
    <s v="Проверено"/>
    <d v="2023-06-19T00:00:00"/>
    <m/>
    <m/>
    <m/>
    <m/>
  </r>
  <r>
    <x v="3"/>
    <s v="Экскаватор"/>
    <x v="19"/>
    <n v="7"/>
    <x v="66"/>
    <x v="110"/>
    <d v="2023-06-13T00:00:00"/>
    <s v="Мотосчётчик"/>
    <n v="22427"/>
    <n v="22427"/>
    <s v="Исправлен"/>
    <x v="3"/>
    <s v="Довгаль С.В."/>
    <s v="Старший механик"/>
    <s v="Обзоров С.В."/>
    <d v="2023-06-13T00:00:00"/>
    <s v="Двигатель"/>
    <s v="Фильтр топливный 600-319-4540"/>
    <s v="Фильтр топливный"/>
    <s v="600-319-4540"/>
    <s v="шт."/>
    <n v="2"/>
    <s v="тр59"/>
    <s v="Проверено"/>
    <d v="2023-06-19T00:00:00"/>
    <m/>
    <m/>
    <m/>
    <m/>
  </r>
  <r>
    <x v="3"/>
    <s v="Экскаватор"/>
    <x v="3"/>
    <n v="7"/>
    <x v="58"/>
    <x v="110"/>
    <d v="2023-06-13T00:00:00"/>
    <s v="Мотосчётчик"/>
    <n v="20334"/>
    <n v="20334"/>
    <s v="Исправен"/>
    <x v="5"/>
    <s v="Довгаль С.В."/>
    <s v="Старший механик"/>
    <s v="Долгополов Ф.В."/>
    <d v="2023-06-13T00:00:00"/>
    <s v="Двигатель"/>
    <s v="Тосол А-40"/>
    <s v="Тосол А-40"/>
    <m/>
    <s v="л."/>
    <n v="40"/>
    <s v="тр59"/>
    <s v="Проверено"/>
    <d v="2023-06-19T00:00:00"/>
    <m/>
    <m/>
    <m/>
    <m/>
  </r>
  <r>
    <x v="3"/>
    <s v="Экскаватор"/>
    <x v="19"/>
    <n v="7"/>
    <x v="66"/>
    <x v="110"/>
    <d v="2023-06-13T00:00:00"/>
    <s v="Мотосчётчик"/>
    <n v="22427"/>
    <n v="22427"/>
    <s v="Исправлен"/>
    <x v="4"/>
    <s v="Довгаль С.В."/>
    <s v="Старший механик"/>
    <s v="Обзоров С.В."/>
    <d v="2023-06-13T00:00:00"/>
    <s v="Двигатель"/>
    <s v="Масло моторное LUKOIL AVANTGARDE ULTRA M3 15W-40 CI-4/SL"/>
    <s v="Масло моторное"/>
    <s v="LUKOIL AVANTGARDE ULTRA M3 15W-40 CI-4/SL"/>
    <s v="л."/>
    <n v="10"/>
    <s v="тр59"/>
    <s v="Проверено"/>
    <d v="2023-06-19T00:00:00"/>
    <m/>
    <m/>
    <m/>
    <m/>
  </r>
  <r>
    <x v="3"/>
    <s v="Экскаватор"/>
    <x v="19"/>
    <n v="7"/>
    <x v="66"/>
    <x v="110"/>
    <d v="2023-06-13T00:00:00"/>
    <s v="Мотосчётчик"/>
    <n v="22427"/>
    <n v="22427"/>
    <s v="Исправлен"/>
    <x v="3"/>
    <s v="Довгаль С.В."/>
    <s v="Старший механик"/>
    <s v="Обзоров С.В."/>
    <d v="2023-06-13T00:00:00"/>
    <s v="Рабочее оборудование"/>
    <s v="Кислород газообразный"/>
    <s v="Кислород газообразный"/>
    <m/>
    <s v="м.куб."/>
    <n v="6"/>
    <s v="тр59"/>
    <s v="Проверено"/>
    <d v="2023-06-19T00:00:00"/>
    <m/>
    <m/>
    <m/>
    <m/>
  </r>
  <r>
    <x v="3"/>
    <s v="Бульдозер"/>
    <x v="15"/>
    <s v="ГСТ10"/>
    <x v="64"/>
    <x v="110"/>
    <d v="2023-06-13T00:00:00"/>
    <s v="Мотосчётчик"/>
    <n v="8067"/>
    <n v="8067"/>
    <s v="Исправлен"/>
    <x v="3"/>
    <s v="Довгаль С.В."/>
    <s v="Старший механик"/>
    <s v="Зарипов Р.И."/>
    <d v="2023-06-13T00:00:00"/>
    <s v="Двигатель"/>
    <s v="Датчик давления масла ММ370-3829010"/>
    <s v="Датчик давления масла"/>
    <s v="ММ370-3829010"/>
    <s v="шт."/>
    <n v="1"/>
    <s v="тр59"/>
    <s v="Проверено"/>
    <d v="2023-06-19T00:00:00"/>
    <m/>
    <m/>
    <m/>
    <m/>
  </r>
  <r>
    <x v="1"/>
    <s v="Самосвал карьерный"/>
    <x v="12"/>
    <s v="7R"/>
    <x v="30"/>
    <x v="111"/>
    <d v="2023-06-14T00:00:00"/>
    <s v="Мотосчётчик"/>
    <n v="4000"/>
    <n v="4000"/>
    <s v="Исправен"/>
    <x v="11"/>
    <s v="Андрийко В.А."/>
    <s v="Старший механик"/>
    <s v="Оржеховский С.П."/>
    <d v="2023-06-14T00:00:00"/>
    <m/>
    <m/>
    <m/>
    <m/>
    <m/>
    <m/>
    <m/>
    <m/>
    <m/>
    <m/>
    <m/>
    <m/>
    <m/>
  </r>
  <r>
    <x v="2"/>
    <s v="Самосвал карьерный"/>
    <x v="2"/>
    <n v="7547"/>
    <x v="35"/>
    <x v="111"/>
    <d v="2023-06-14T00:00:00"/>
    <s v="Мотосчётчик"/>
    <n v="14000"/>
    <n v="14000"/>
    <s v="Исправен"/>
    <x v="11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111"/>
    <d v="2023-06-14T00:00:00"/>
    <s v="Мотосчётчик"/>
    <n v="14451"/>
    <n v="14451"/>
    <s v="Исправен"/>
    <x v="5"/>
    <s v="Гарнага В.С."/>
    <s v="Старший механик"/>
    <s v="Шамуродов Ш.Б."/>
    <d v="2023-06-14T00:00:00"/>
    <s v="Двигатель"/>
    <s v="Фильтр масляный 6w.23.614.00"/>
    <m/>
    <m/>
    <s v="шт."/>
    <n v="1"/>
    <s v="Проведение  технического обслуживания."/>
    <m/>
    <m/>
    <m/>
    <m/>
    <m/>
    <m/>
  </r>
  <r>
    <x v="2"/>
    <s v="Бульдозер"/>
    <x v="4"/>
    <n v="6"/>
    <x v="38"/>
    <x v="111"/>
    <d v="2023-06-14T00:00:00"/>
    <s v="Мотосчётчик"/>
    <n v="14451"/>
    <n v="14451"/>
    <s v="Исправен"/>
    <x v="5"/>
    <s v="Гарнага В.С."/>
    <s v="Старший механик"/>
    <s v="Шамуродов Ш.Б."/>
    <d v="2023-06-14T00:00:00"/>
    <s v="Двигатель"/>
    <s v="Фильтр масляный 6w.23.288.00"/>
    <m/>
    <m/>
    <s v="шт."/>
    <n v="1"/>
    <s v="Проведение  технического обслуживания."/>
    <m/>
    <m/>
    <m/>
    <m/>
    <m/>
    <m/>
  </r>
  <r>
    <x v="2"/>
    <s v="Водовозка"/>
    <x v="25"/>
    <n v="43118"/>
    <x v="124"/>
    <x v="111"/>
    <d v="2023-06-14T00:00:00"/>
    <s v="Одометр"/>
    <n v="16640"/>
    <n v="16640"/>
    <s v="Исправен"/>
    <x v="10"/>
    <s v="Гарнага В.С."/>
    <s v="Старший механик"/>
    <s v="Хасанов Д.У."/>
    <d v="2023-06-14T00:00:00"/>
    <s v="Двигатель"/>
    <s v="Масло моторное LUKOIL AVANTGARDE ULTRA M3 10W-40 CF-4/SG, "/>
    <m/>
    <m/>
    <s v="шт."/>
    <n v="28"/>
    <s v="Проведение  технического обслуживания."/>
    <m/>
    <m/>
    <m/>
    <m/>
    <m/>
    <m/>
  </r>
  <r>
    <x v="2"/>
    <s v="Водовозка"/>
    <x v="25"/>
    <n v="43118"/>
    <x v="124"/>
    <x v="111"/>
    <d v="2023-06-14T00:00:00"/>
    <s v="Одометр"/>
    <n v="16640"/>
    <n v="16640"/>
    <s v="Исправен"/>
    <x v="10"/>
    <s v="Гарнага В.С."/>
    <s v="Старший механик"/>
    <s v="Хасанов Д.У."/>
    <d v="2023-06-14T00:00:00"/>
    <s v="Двигатель"/>
    <s v="Фильтр воздушный ЭФМ 725.1109560"/>
    <m/>
    <m/>
    <s v="шт."/>
    <n v="1"/>
    <s v="Проведение  технического обслуживания."/>
    <m/>
    <m/>
    <m/>
    <m/>
    <m/>
    <m/>
  </r>
  <r>
    <x v="2"/>
    <s v="Водовозка"/>
    <x v="25"/>
    <n v="43118"/>
    <x v="124"/>
    <x v="111"/>
    <d v="2023-06-14T00:00:00"/>
    <s v="Одометр"/>
    <n v="16640"/>
    <n v="16640"/>
    <s v="Исправен"/>
    <x v="10"/>
    <s v="Гарнага В.С."/>
    <s v="Старший механик"/>
    <s v="Хасанов Д.У."/>
    <d v="2023-06-14T00:00:00"/>
    <s v="Двигатель"/>
    <s v="Фильтр воздушный ЭФМ 725.1109560-10"/>
    <m/>
    <m/>
    <s v="шт."/>
    <n v="1"/>
    <s v="Проведение  технического обслуживания."/>
    <m/>
    <m/>
    <m/>
    <m/>
    <m/>
    <m/>
  </r>
  <r>
    <x v="2"/>
    <s v="Водовозка"/>
    <x v="25"/>
    <n v="43118"/>
    <x v="124"/>
    <x v="111"/>
    <d v="2023-06-14T00:00:00"/>
    <s v="Одометр"/>
    <n v="16640"/>
    <n v="16640"/>
    <s v="Исправен"/>
    <x v="10"/>
    <s v="Гарнага В.С."/>
    <s v="Старший механик"/>
    <s v="Хасанов Д.У."/>
    <d v="2023-06-14T00:00:00"/>
    <s v="Двигатель"/>
    <s v="Тосол А-40"/>
    <m/>
    <m/>
    <s v="шт."/>
    <n v="5"/>
    <s v="Проведение  технического обслуживания."/>
    <m/>
    <m/>
    <m/>
    <m/>
    <m/>
    <m/>
  </r>
  <r>
    <x v="2"/>
    <s v="Водовозка"/>
    <x v="25"/>
    <n v="43118"/>
    <x v="124"/>
    <x v="111"/>
    <d v="2023-06-14T00:00:00"/>
    <s v="Одометр"/>
    <n v="16640"/>
    <n v="16640"/>
    <s v="Исправен"/>
    <x v="10"/>
    <s v="Гарнага В.С."/>
    <s v="Старший механик"/>
    <s v="Хасанов Д.У."/>
    <d v="2023-06-14T00:00:00"/>
    <s v="Двигатель"/>
    <s v="Вафельное полотно (60*0,45) м."/>
    <m/>
    <m/>
    <s v="шт."/>
    <n v="5"/>
    <s v="Проведение  технического обслуживания."/>
    <m/>
    <m/>
    <m/>
    <m/>
    <m/>
    <m/>
  </r>
  <r>
    <x v="2"/>
    <s v="Водовозка"/>
    <x v="25"/>
    <n v="43118"/>
    <x v="124"/>
    <x v="111"/>
    <d v="2023-06-14T00:00:00"/>
    <s v="Одометр"/>
    <n v="16640"/>
    <n v="16640"/>
    <s v="Исправен"/>
    <x v="10"/>
    <s v="Гарнага В.С."/>
    <s v="Старший механик"/>
    <s v="Хасанов Д.У."/>
    <d v="2023-06-14T00:00:00"/>
    <s v="Двигатель"/>
    <s v="Масло моторное М-10ДМ"/>
    <m/>
    <m/>
    <s v="л."/>
    <n v="54"/>
    <s v="Проведение  технического обслуживания ТО-4000 мч."/>
    <m/>
    <m/>
    <m/>
    <m/>
    <m/>
    <m/>
  </r>
  <r>
    <x v="2"/>
    <s v="Водовозка"/>
    <x v="25"/>
    <n v="43118"/>
    <x v="124"/>
    <x v="111"/>
    <d v="2023-06-14T00:00:00"/>
    <s v="Одометр"/>
    <n v="16640"/>
    <n v="16640"/>
    <s v="Исправен"/>
    <x v="10"/>
    <s v="Гарнага В.С."/>
    <s v="Старший механик"/>
    <s v="Хасанов Д.У."/>
    <d v="2023-06-14T00:00:00"/>
    <s v="Двигатель"/>
    <s v="Фильтр масляный 240-1017040-A3,"/>
    <m/>
    <m/>
    <s v="шт."/>
    <n v="2"/>
    <s v="Проведение  технического обслуживания ТО-4000 мч."/>
    <m/>
    <m/>
    <m/>
    <m/>
    <m/>
    <m/>
  </r>
  <r>
    <x v="2"/>
    <s v="Самосвал карьерный"/>
    <x v="2"/>
    <n v="7547"/>
    <x v="35"/>
    <x v="111"/>
    <d v="2023-06-14T00:00:00"/>
    <s v="Мотосчётчик"/>
    <n v="14000"/>
    <n v="14000"/>
    <s v="Исправен"/>
    <x v="11"/>
    <s v="Гарнага В.С."/>
    <s v="Старший механик"/>
    <s v="Арзиев Х.А."/>
    <d v="2023-06-14T00:00:00"/>
    <s v="Двигатель"/>
    <s v="Фильтр топливный 201-1117040-А, "/>
    <m/>
    <m/>
    <s v="шт."/>
    <n v="2"/>
    <s v="Проведение  технического обслуживания ТО-4000 мч."/>
    <m/>
    <m/>
    <m/>
    <m/>
    <m/>
    <m/>
  </r>
  <r>
    <x v="2"/>
    <s v="Самосвал карьерный"/>
    <x v="2"/>
    <n v="7547"/>
    <x v="35"/>
    <x v="111"/>
    <d v="2023-06-14T00:00:00"/>
    <s v="Мотосчётчик"/>
    <n v="14000"/>
    <n v="14000"/>
    <s v="Исправен"/>
    <x v="11"/>
    <s v="Гарнага В.С."/>
    <s v="Старший механик"/>
    <s v="Арзиев Х.А."/>
    <d v="2023-06-14T00:00:00"/>
    <s v="Двигатель"/>
    <s v="Прокладка 201-1012083"/>
    <m/>
    <m/>
    <s v="шт."/>
    <n v="2"/>
    <s v="Проведение  технического обслуживания ТО-4000 мч."/>
    <m/>
    <m/>
    <m/>
    <m/>
    <m/>
    <m/>
  </r>
  <r>
    <x v="2"/>
    <s v="Самосвал карьерный"/>
    <x v="2"/>
    <n v="7547"/>
    <x v="35"/>
    <x v="111"/>
    <d v="2023-06-14T00:00:00"/>
    <s v="Мотосчётчик"/>
    <n v="14000"/>
    <n v="14000"/>
    <s v="Исправен"/>
    <x v="11"/>
    <s v="Гарнага В.С."/>
    <s v="Старший механик"/>
    <s v="Арзиев Х.А."/>
    <d v="2023-06-14T00:00:00"/>
    <s v="Двигатель"/>
    <s v="Прокладка 201-1117118"/>
    <m/>
    <m/>
    <s v="шт."/>
    <n v="2"/>
    <s v="Проведение  технического обслуживания ТО-4000 мч."/>
    <m/>
    <m/>
    <m/>
    <m/>
    <m/>
    <m/>
  </r>
  <r>
    <x v="2"/>
    <s v="Самосвал карьерный"/>
    <x v="2"/>
    <n v="7547"/>
    <x v="35"/>
    <x v="111"/>
    <d v="2023-06-14T00:00:00"/>
    <s v="Мотосчётчик"/>
    <n v="14000"/>
    <n v="14000"/>
    <s v="Исправен"/>
    <x v="11"/>
    <s v="Гарнага В.С."/>
    <s v="Старший механик"/>
    <s v="Арзиев Х.А."/>
    <d v="2023-06-14T00:00:00"/>
    <s v="двигатель"/>
    <s v="Заменить фильтрующий  грубой очистки топлива."/>
    <m/>
    <m/>
    <s v="шт."/>
    <n v="2"/>
    <s v="Проведение  технического обслуживания ТО-4000 мч."/>
    <m/>
    <m/>
    <m/>
    <m/>
    <m/>
    <m/>
  </r>
  <r>
    <x v="2"/>
    <s v="Самосвал карьерный"/>
    <x v="2"/>
    <n v="7547"/>
    <x v="35"/>
    <x v="111"/>
    <d v="2023-06-14T00:00:00"/>
    <s v="Мотосчётчик"/>
    <n v="14000"/>
    <n v="14000"/>
    <s v="Исправен"/>
    <x v="11"/>
    <s v="Гарнага В.С."/>
    <s v="Старший механик"/>
    <s v="Арзиев Х.А."/>
    <d v="2023-06-14T00:00:00"/>
    <s v="Гидравлика"/>
    <s v="Масло гидравлическое G-Profi Winter HVLP 32, "/>
    <m/>
    <m/>
    <s v="л."/>
    <n v="160"/>
    <s v="Проведение  технического обслуживания ТО-4000 мч."/>
    <m/>
    <m/>
    <m/>
    <m/>
    <m/>
    <m/>
  </r>
  <r>
    <x v="2"/>
    <s v="Самосвал карьерный"/>
    <x v="2"/>
    <n v="7547"/>
    <x v="35"/>
    <x v="111"/>
    <d v="2023-06-14T00:00:00"/>
    <s v="Мотосчётчик"/>
    <n v="14000"/>
    <n v="14000"/>
    <s v="Исправен"/>
    <x v="11"/>
    <s v="Гарнага В.С."/>
    <s v="Старший механик"/>
    <s v="Арзиев Х.А."/>
    <d v="2023-06-14T00:00:00"/>
    <s v="двигатель"/>
    <s v="Тосол"/>
    <m/>
    <m/>
    <s v="л."/>
    <n v="135"/>
    <s v="Проведение  технического обслуживания ТО-4000 мч."/>
    <m/>
    <m/>
    <m/>
    <m/>
    <m/>
    <m/>
  </r>
  <r>
    <x v="2"/>
    <s v="Самосвал карьерный"/>
    <x v="2"/>
    <n v="7547"/>
    <x v="35"/>
    <x v="111"/>
    <d v="2023-06-14T00:00:00"/>
    <s v="Мотосчётчик"/>
    <n v="14000"/>
    <n v="14000"/>
    <s v="Исправен"/>
    <x v="11"/>
    <s v="Гарнага В.С."/>
    <s v="Старший механик"/>
    <s v="Арзиев Х.А."/>
    <d v="2023-06-14T00:00:00"/>
    <s v="Трансмиссия"/>
    <s v="масло трансмиссионное ТСП-15к, "/>
    <m/>
    <m/>
    <s v="л."/>
    <n v="49"/>
    <s v="Проведение  технического обслуживания ТО-4000 мч."/>
    <m/>
    <m/>
    <m/>
    <m/>
    <m/>
    <m/>
  </r>
  <r>
    <x v="2"/>
    <s v="Самосвал карьерный"/>
    <x v="2"/>
    <n v="7547"/>
    <x v="35"/>
    <x v="111"/>
    <d v="2023-06-14T00:00:00"/>
    <s v="Мотосчётчик"/>
    <n v="14000"/>
    <n v="14000"/>
    <s v="Исправен"/>
    <x v="11"/>
    <s v="Гарнага В.С."/>
    <s v="Старший механик"/>
    <s v="Арзиев Х.А."/>
    <d v="2023-06-14T00:00:00"/>
    <s v="Кабина"/>
    <s v="Ручка 1118-6105150"/>
    <m/>
    <m/>
    <s v="шт."/>
    <n v="2"/>
    <s v="Замена по необходимости."/>
    <m/>
    <m/>
    <m/>
    <m/>
    <m/>
    <m/>
  </r>
  <r>
    <x v="2"/>
    <s v="Самосвал карьерный"/>
    <x v="2"/>
    <n v="7547"/>
    <x v="35"/>
    <x v="111"/>
    <d v="2023-06-14T00:00:00"/>
    <s v="Мотосчётчик"/>
    <n v="14000"/>
    <n v="14000"/>
    <s v="Исправен"/>
    <x v="11"/>
    <s v="Гарнага В.С."/>
    <s v="Старший механик"/>
    <s v="Арзиев Х.А."/>
    <d v="2023-06-14T00:00:00"/>
    <s v="Кабина"/>
    <s v="Привод замка двери внутрений правый 4301-6105082"/>
    <m/>
    <m/>
    <s v="шт."/>
    <n v="2"/>
    <s v="Замена по необходимости."/>
    <m/>
    <m/>
    <m/>
    <m/>
    <m/>
    <m/>
  </r>
  <r>
    <x v="2"/>
    <s v="Автобус"/>
    <x v="25"/>
    <s v="57822В"/>
    <x v="169"/>
    <x v="111"/>
    <d v="2023-06-14T00:00:00"/>
    <s v="Одометр"/>
    <n v="36000"/>
    <n v="36000"/>
    <s v="Исправен"/>
    <x v="10"/>
    <s v="Гарнага В.С."/>
    <s v="Старший механик"/>
    <s v="Корнев А.Н."/>
    <d v="2023-06-14T00:00:00"/>
    <s v="Кабина"/>
    <s v="Розетка внутреннего привода правая 4301-6105188"/>
    <m/>
    <m/>
    <s v="шт."/>
    <n v="1"/>
    <s v="Замена по необходимости."/>
    <m/>
    <m/>
    <m/>
    <m/>
    <m/>
    <m/>
  </r>
  <r>
    <x v="2"/>
    <s v="Автобус"/>
    <x v="25"/>
    <s v="57822В"/>
    <x v="169"/>
    <x v="111"/>
    <d v="2023-06-14T00:00:00"/>
    <s v="Одометр"/>
    <n v="36000"/>
    <n v="36000"/>
    <s v="Исправен"/>
    <x v="10"/>
    <s v="Гарнага В.С."/>
    <s v="Старший механик"/>
    <s v="Корнев А.Н."/>
    <d v="2023-06-14T00:00:00"/>
    <s v="Двигатель"/>
    <s v="Фильтр масляный 6w.23.614.00"/>
    <m/>
    <m/>
    <s v="шт."/>
    <n v="1"/>
    <s v="Проведение  технического обслуживания."/>
    <m/>
    <m/>
    <m/>
    <m/>
    <m/>
    <m/>
  </r>
  <r>
    <x v="2"/>
    <s v="Автобус"/>
    <x v="25"/>
    <s v="57822В"/>
    <x v="169"/>
    <x v="111"/>
    <d v="2023-06-14T00:00:00"/>
    <s v="Одометр"/>
    <n v="36000"/>
    <n v="36000"/>
    <s v="Исправен"/>
    <x v="10"/>
    <s v="Гарнага В.С."/>
    <s v="Старший механик"/>
    <s v="Корнев А.Н."/>
    <d v="2023-06-14T00:00:00"/>
    <s v="Двигатель"/>
    <s v="Фильтр масляный 6w.23.288.00"/>
    <m/>
    <m/>
    <s v="шт."/>
    <n v="1"/>
    <s v="Проведение  технического обслуживания."/>
    <m/>
    <m/>
    <m/>
    <m/>
    <m/>
    <m/>
  </r>
  <r>
    <x v="2"/>
    <s v="Автобус"/>
    <x v="25"/>
    <s v="57822В"/>
    <x v="169"/>
    <x v="111"/>
    <d v="2023-06-14T00:00:00"/>
    <s v="Одометр"/>
    <n v="36000"/>
    <n v="36000"/>
    <s v="Исправен"/>
    <x v="10"/>
    <s v="Гарнага В.С."/>
    <s v="Старший механик"/>
    <s v="Корнев А.Н."/>
    <d v="2023-06-14T00:00:00"/>
    <s v="Двигатель"/>
    <s v="Масло моторное LUKOIL AVANTGARDE ULTRA M3 10W-40 CF-4/SG, "/>
    <m/>
    <m/>
    <s v="шт."/>
    <n v="28"/>
    <s v="Проведение  технического обслуживания."/>
    <m/>
    <m/>
    <m/>
    <m/>
    <m/>
    <m/>
  </r>
  <r>
    <x v="5"/>
    <s v="Бульдозер"/>
    <x v="4"/>
    <n v="6"/>
    <x v="102"/>
    <x v="111"/>
    <d v="2023-06-14T00:00:00"/>
    <s v="Мотосчётчик"/>
    <n v="16028"/>
    <n v="16028"/>
    <s v="Исправен"/>
    <x v="6"/>
    <s v="Русов С.Н."/>
    <s v="Старший механик"/>
    <s v="Русов С.Н."/>
    <d v="2023-06-14T00:00:00"/>
    <s v="Рабочее оборудование"/>
    <s v="Палец 195-78-71360"/>
    <s v="Палец"/>
    <s v="195-78-71360"/>
    <s v="шт."/>
    <n v="1"/>
    <n v="302"/>
    <m/>
    <m/>
    <m/>
    <m/>
    <m/>
    <m/>
  </r>
  <r>
    <x v="5"/>
    <s v="Бульдозер"/>
    <x v="4"/>
    <n v="6"/>
    <x v="110"/>
    <x v="111"/>
    <d v="2023-06-14T00:00:00"/>
    <s v="Мотосчётчик"/>
    <n v="9156"/>
    <n v="9156"/>
    <s v="Исправен"/>
    <x v="6"/>
    <s v="Русов С.Н."/>
    <s v="Старший механик"/>
    <s v="Русов С.Н."/>
    <d v="2023-06-14T00:00:00"/>
    <s v="Рабочее оборудование"/>
    <s v="Палец 195-78-71360"/>
    <s v="Палец"/>
    <s v="195-78-71360"/>
    <s v="шт."/>
    <n v="1"/>
    <n v="303"/>
    <m/>
    <m/>
    <m/>
    <m/>
    <m/>
    <m/>
  </r>
  <r>
    <x v="5"/>
    <s v="Самосвал карьерный"/>
    <x v="2"/>
    <n v="7547"/>
    <x v="93"/>
    <x v="111"/>
    <d v="2023-06-14T00:00:00"/>
    <s v="Мотосчётчик"/>
    <n v="19250"/>
    <n v="19250"/>
    <s v="Исправен"/>
    <x v="2"/>
    <s v="Русов С.Н."/>
    <s v="Старший механик"/>
    <s v="Русов С.Н."/>
    <d v="2023-06-14T00:00:00"/>
    <s v="Двигатель"/>
    <s v="Масло моторное М-10ДМ"/>
    <s v="Масло моторное"/>
    <s v="М-10ДМ"/>
    <s v="л."/>
    <n v="54"/>
    <n v="304"/>
    <m/>
    <m/>
    <m/>
    <m/>
    <m/>
    <m/>
  </r>
  <r>
    <x v="5"/>
    <s v="Самосвал карьерный"/>
    <x v="2"/>
    <n v="7547"/>
    <x v="93"/>
    <x v="111"/>
    <d v="2023-06-14T00:00:00"/>
    <s v="Мотосчётчик"/>
    <n v="19250"/>
    <n v="19250"/>
    <s v="Исправен"/>
    <x v="2"/>
    <s v="Русов С.Н."/>
    <s v="Старший механик"/>
    <s v="Русов С.Н."/>
    <d v="2023-06-14T00:00:00"/>
    <s v="Двигатель"/>
    <s v="Фильтр масляный 240-1017040-A3"/>
    <s v="Фильтр масляный"/>
    <s v="240-1017040-A3"/>
    <s v="шт."/>
    <n v="2"/>
    <n v="304"/>
    <m/>
    <m/>
    <m/>
    <m/>
    <m/>
    <m/>
  </r>
  <r>
    <x v="5"/>
    <s v="Самосвал карьерный"/>
    <x v="2"/>
    <n v="7547"/>
    <x v="93"/>
    <x v="111"/>
    <d v="2023-06-14T00:00:00"/>
    <s v="Мотосчётчик"/>
    <n v="19250"/>
    <n v="19250"/>
    <s v="Исправен"/>
    <x v="2"/>
    <s v="Русов С.Н."/>
    <s v="Старший механик"/>
    <s v="Русов С.Н."/>
    <d v="2023-06-14T00:00:00"/>
    <s v="Двигатель"/>
    <s v="Прокладка 740-1012083"/>
    <s v="Прокладка"/>
    <s v="740-1012083"/>
    <s v="шт."/>
    <n v="2"/>
    <n v="304"/>
    <m/>
    <m/>
    <m/>
    <m/>
    <m/>
    <m/>
  </r>
  <r>
    <x v="5"/>
    <s v="Самосвал карьерный"/>
    <x v="2"/>
    <n v="7547"/>
    <x v="93"/>
    <x v="111"/>
    <d v="2023-06-14T00:00:00"/>
    <s v="Мотосчётчик"/>
    <n v="19250"/>
    <n v="19250"/>
    <s v="Исправен"/>
    <x v="2"/>
    <s v="Русов С.Н."/>
    <s v="Старший механик"/>
    <s v="Русов С.Н."/>
    <d v="2023-06-14T00:00:00"/>
    <s v="Двигатель"/>
    <s v="Фильтр 201-1105538"/>
    <s v="Фильтр"/>
    <s v="201-1105538"/>
    <s v="шт."/>
    <n v="2"/>
    <n v="304"/>
    <m/>
    <m/>
    <m/>
    <m/>
    <m/>
    <m/>
  </r>
  <r>
    <x v="5"/>
    <s v="Самосвал карьерный"/>
    <x v="2"/>
    <n v="7547"/>
    <x v="93"/>
    <x v="111"/>
    <d v="2023-06-14T00:00:00"/>
    <s v="Мотосчётчик"/>
    <n v="19250"/>
    <n v="19250"/>
    <s v="Исправен"/>
    <x v="2"/>
    <s v="Русов С.Н."/>
    <s v="Старший механик"/>
    <s v="Русов С.Н."/>
    <d v="2023-06-14T00:00:00"/>
    <s v="Двигатель"/>
    <s v="Фильтр топливный 201-1117040-А "/>
    <s v="Фильтр топливный"/>
    <s v="201-1117040-А "/>
    <s v="шт."/>
    <n v="2"/>
    <n v="304"/>
    <m/>
    <m/>
    <m/>
    <m/>
    <m/>
    <m/>
  </r>
  <r>
    <x v="5"/>
    <s v="Самосвал карьерный"/>
    <x v="2"/>
    <n v="7547"/>
    <x v="93"/>
    <x v="111"/>
    <d v="2023-06-14T00:00:00"/>
    <s v="Мотосчётчик"/>
    <n v="19250"/>
    <n v="19250"/>
    <s v="Исправен"/>
    <x v="2"/>
    <s v="Русов С.Н."/>
    <s v="Старший механик"/>
    <s v="Русов С.Н."/>
    <d v="2023-06-14T00:00:00"/>
    <s v="Двигатель"/>
    <s v="Фильтр 631В-1-19 "/>
    <s v="Фильтр"/>
    <s v="631В-1-19"/>
    <s v="шт."/>
    <n v="2"/>
    <n v="304"/>
    <m/>
    <m/>
    <m/>
    <m/>
    <m/>
    <m/>
  </r>
  <r>
    <x v="5"/>
    <s v="Самосвал карьерный"/>
    <x v="2"/>
    <n v="7547"/>
    <x v="93"/>
    <x v="111"/>
    <d v="2023-06-14T00:00:00"/>
    <s v="Мотосчётчик"/>
    <n v="19250"/>
    <n v="19250"/>
    <s v="Исправен"/>
    <x v="2"/>
    <s v="Русов С.Н."/>
    <s v="Старший механик"/>
    <s v="Русов С.Н."/>
    <d v="2023-06-14T00:00:00"/>
    <s v="Двигатель"/>
    <s v="Прокладка 130-3509043-01 "/>
    <s v="Прокладка"/>
    <s v="130-3509043-01"/>
    <s v="шт."/>
    <n v="1"/>
    <n v="304"/>
    <m/>
    <m/>
    <m/>
    <m/>
    <m/>
    <m/>
  </r>
  <r>
    <x v="5"/>
    <s v="Самосвал карьерный"/>
    <x v="2"/>
    <n v="7547"/>
    <x v="93"/>
    <x v="111"/>
    <d v="2023-06-14T00:00:00"/>
    <s v="Мотосчётчик"/>
    <n v="19250"/>
    <n v="19250"/>
    <s v="Исправен"/>
    <x v="2"/>
    <s v="Русов С.Н."/>
    <s v="Старший механик"/>
    <s v="Русов С.Н."/>
    <d v="2023-06-14T00:00:00"/>
    <s v="Ходовая часть"/>
    <s v="Азот газообразный "/>
    <s v="Азот газообразный"/>
    <s v="Азот газообразный "/>
    <s v="м.куб."/>
    <n v="3"/>
    <n v="304"/>
    <m/>
    <m/>
    <m/>
    <m/>
    <m/>
    <m/>
  </r>
  <r>
    <x v="5"/>
    <s v="Самосвал карьерный"/>
    <x v="2"/>
    <n v="7547"/>
    <x v="93"/>
    <x v="111"/>
    <d v="2023-06-14T00:00:00"/>
    <s v="Мотосчётчик"/>
    <n v="19250"/>
    <n v="19250"/>
    <s v="Исправен"/>
    <x v="2"/>
    <s v="Русов С.Н."/>
    <s v="Старший механик"/>
    <s v="Русов С.Н."/>
    <d v="2023-06-14T00:00:00"/>
    <s v="Ходовая часть"/>
    <s v="Масло моторное М-10ДМ"/>
    <s v="Масло моторное"/>
    <s v="М-10ДМ"/>
    <s v="л."/>
    <n v="40"/>
    <n v="304"/>
    <m/>
    <m/>
    <m/>
    <m/>
    <m/>
    <m/>
  </r>
  <r>
    <x v="5"/>
    <s v="Самосвал карьерный"/>
    <x v="2"/>
    <n v="7547"/>
    <x v="93"/>
    <x v="111"/>
    <d v="2023-06-14T00:00:00"/>
    <s v="Мотосчётчик"/>
    <n v="19250"/>
    <n v="19250"/>
    <s v="Исправен"/>
    <x v="2"/>
    <s v="Русов С.Н."/>
    <s v="Старший механик"/>
    <s v="Русов С.Н."/>
    <d v="2023-06-14T00:00:00"/>
    <s v="Навесное оборудование"/>
    <s v="Электроды УОНИ 13/65 Ø4мм"/>
    <s v="Электроды"/>
    <s v="УОНИ 13/65 Ø4мм"/>
    <s v="т."/>
    <n v="0.02"/>
    <n v="304"/>
    <m/>
    <m/>
    <m/>
    <m/>
    <m/>
    <m/>
  </r>
  <r>
    <x v="5"/>
    <s v="Самосвал карьерный"/>
    <x v="2"/>
    <n v="7547"/>
    <x v="93"/>
    <x v="111"/>
    <d v="2023-06-14T00:00:00"/>
    <s v="Мотосчётчик"/>
    <n v="19250"/>
    <n v="19250"/>
    <s v="Исправен"/>
    <x v="2"/>
    <s v="Русов С.Н."/>
    <s v="Старший механик"/>
    <s v="Русов С.Н."/>
    <d v="2023-06-14T00:00:00"/>
    <s v="Гидросистема"/>
    <s v="Масло веретенное АУ"/>
    <s v="Масло веретенное"/>
    <s v="АУ"/>
    <s v="л."/>
    <n v="20"/>
    <n v="304"/>
    <m/>
    <m/>
    <m/>
    <m/>
    <m/>
    <m/>
  </r>
  <r>
    <x v="5"/>
    <s v="Самосвал карьерный"/>
    <x v="2"/>
    <n v="7547"/>
    <x v="93"/>
    <x v="111"/>
    <d v="2023-06-14T00:00:00"/>
    <s v="Мотосчётчик"/>
    <n v="19250"/>
    <n v="19250"/>
    <s v="Исправен"/>
    <x v="2"/>
    <s v="Русов С.Н."/>
    <s v="Старший механик"/>
    <s v="Русов С.Н."/>
    <d v="2023-06-14T00:00:00"/>
    <s v="Трансмиссия"/>
    <s v="Масло гидравлическое Марка А"/>
    <s v="Масло гидравлическое"/>
    <s v="Марка А"/>
    <s v="л."/>
    <n v="20"/>
    <n v="304"/>
    <m/>
    <m/>
    <m/>
    <m/>
    <m/>
    <m/>
  </r>
  <r>
    <x v="5"/>
    <s v="Самосвал карьерный"/>
    <x v="2"/>
    <n v="7547"/>
    <x v="92"/>
    <x v="111"/>
    <d v="2023-06-14T00:00:00"/>
    <s v="Мотосчётчик"/>
    <n v="16618"/>
    <n v="166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11"/>
    <d v="2023-06-14T00:00:00"/>
    <s v="Мотосчётчик"/>
    <n v="19273"/>
    <n v="192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11"/>
    <d v="2023-06-14T00:00:00"/>
    <s v="Мотосчётчик"/>
    <n v="17272"/>
    <n v="172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11"/>
    <d v="2023-06-14T00:00:00"/>
    <s v="Мотосчётчик"/>
    <n v="14498"/>
    <n v="1449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11"/>
    <d v="2023-06-14T00:00:00"/>
    <s v="Мотосчётчик"/>
    <n v="8728"/>
    <n v="87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11"/>
    <d v="2023-06-14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11"/>
    <d v="2023-06-14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11"/>
    <d v="2023-06-14T00:00:00"/>
    <s v="Мотосчётчик"/>
    <n v="17306"/>
    <n v="17306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11"/>
    <d v="2023-06-14T00:00:00"/>
    <s v="Мотосчётчик"/>
    <n v="11845"/>
    <n v="11845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11"/>
    <d v="2023-06-14T00:00:00"/>
    <s v="Мотосчётчик"/>
    <n v="16028"/>
    <n v="160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11"/>
    <d v="2023-06-14T00:00:00"/>
    <s v="Мотосчётчик"/>
    <n v="9156"/>
    <n v="91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11"/>
    <d v="2023-06-14T00:00:00"/>
    <s v="Мотосчётчик"/>
    <n v="9528"/>
    <n v="95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11"/>
    <d v="2023-06-14T00:00:00"/>
    <s v="Мотосчётчик"/>
    <n v="4244"/>
    <n v="42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11"/>
    <d v="2023-06-14T00:00:00"/>
    <s v="Мотосчётчик"/>
    <n v="9815"/>
    <n v="9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11"/>
    <d v="2023-06-14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11"/>
    <d v="2023-06-14T00:00:00"/>
    <s v="Мотосчётчик"/>
    <n v="5384"/>
    <n v="53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11"/>
    <d v="2023-06-14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11"/>
    <d v="2023-06-14T00:00:00"/>
    <s v="Мотосчётчик"/>
    <n v="14713"/>
    <n v="147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11"/>
    <d v="2023-06-14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11"/>
    <d v="2023-06-14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11"/>
    <d v="2023-06-14T00:00:00"/>
    <s v="Мотосчётчик"/>
    <n v="1470"/>
    <n v="14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11"/>
    <d v="2023-06-14T00:00:00"/>
    <s v="Мотосчётчик"/>
    <n v="5673"/>
    <n v="56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11"/>
    <d v="2023-06-14T00:00:00"/>
    <s v="Мотосчётчик"/>
    <n v="5151"/>
    <n v="51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11"/>
    <d v="2023-06-14T00:00:00"/>
    <s v="Мотосчётчик"/>
    <n v="2064"/>
    <n v="20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11"/>
    <d v="2023-06-14T00:00:00"/>
    <s v="Мотосчётчик"/>
    <n v="2527"/>
    <n v="25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11"/>
    <d v="2023-06-14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11"/>
    <d v="2023-06-14T00:00:00"/>
    <s v="Мотосчётчик"/>
    <n v="10066"/>
    <n v="100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11"/>
    <d v="2023-06-14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11"/>
    <d v="2023-06-14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11"/>
    <d v="2023-06-14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11"/>
    <d v="2023-06-14T00:00:00"/>
    <s v="Мотосчётчик"/>
    <n v="5328"/>
    <n v="23579"/>
    <s v="Исправлен"/>
    <x v="3"/>
    <s v="Довгаль С.В."/>
    <s v="Старший механик"/>
    <s v="Романчук Г.С. /Мерганов Ф."/>
    <d v="2023-06-13T00:00:00"/>
    <s v="Двигатель"/>
    <s v="Масло моторное LUKOIL AVANTGARDE ULTRA M3 15W-40 CI-4/SL"/>
    <s v="Масло моторное"/>
    <s v="LUKOIL AVANTGARDE ULTRA M3 15W-40 CI-4/SL"/>
    <s v="л."/>
    <n v="20"/>
    <s v="тр59"/>
    <s v="Проверено"/>
    <d v="2023-06-19T00:00:00"/>
    <m/>
    <m/>
    <m/>
    <m/>
  </r>
  <r>
    <x v="3"/>
    <s v="Бульдозер"/>
    <x v="16"/>
    <s v="A-5"/>
    <x v="50"/>
    <x v="111"/>
    <d v="2023-06-14T00:00:00"/>
    <s v="Мотосчётчик"/>
    <n v="5328"/>
    <n v="23579"/>
    <s v="Исправлен"/>
    <x v="3"/>
    <s v="Довгаль С.В."/>
    <s v="Старший механик"/>
    <s v="Романчук Г.С. /Мерганов Ф."/>
    <d v="2023-06-14T00:00:00"/>
    <s v="Двигатель"/>
    <s v="Турбокомпрессор 6505-55-5250"/>
    <s v="Турбокомпрессор "/>
    <s v="6505-55-5250"/>
    <s v="шт."/>
    <n v="1"/>
    <s v="тр60"/>
    <s v="Проверено"/>
    <d v="2023-06-19T00:00:00"/>
    <m/>
    <m/>
    <m/>
    <m/>
  </r>
  <r>
    <x v="3"/>
    <s v="Бульдозер"/>
    <x v="16"/>
    <s v="A-5"/>
    <x v="50"/>
    <x v="111"/>
    <d v="2023-06-14T00:00:00"/>
    <s v="Мотосчётчик"/>
    <n v="5328"/>
    <n v="23579"/>
    <s v="Исправлен"/>
    <x v="4"/>
    <s v="Довгаль С.В."/>
    <s v="Старший механик"/>
    <s v="Романчук Г.С. /Мерганов Ф."/>
    <d v="2023-06-14T00:00:00"/>
    <s v="     Двигатель"/>
    <s v="Вафельное полотно (60*0,45), м"/>
    <s v="Вафельное полотно"/>
    <m/>
    <s v="м."/>
    <n v="1"/>
    <s v="тр60"/>
    <s v="Проверено"/>
    <d v="2023-06-19T00:00:00"/>
    <m/>
    <m/>
    <m/>
    <m/>
  </r>
  <r>
    <x v="1"/>
    <s v="Самосвал карьерный"/>
    <x v="12"/>
    <s v="7R"/>
    <x v="28"/>
    <x v="112"/>
    <d v="2023-06-15T00:00:00"/>
    <s v="Мотосчётчик"/>
    <n v="4750"/>
    <n v="4750"/>
    <s v="Исправен"/>
    <x v="1"/>
    <s v="Андрийко В.А."/>
    <s v="Старший механик"/>
    <s v="Ниязов Ж.А."/>
    <d v="2023-06-15T00:00:00"/>
    <m/>
    <m/>
    <m/>
    <m/>
    <m/>
    <m/>
    <m/>
    <m/>
    <m/>
    <m/>
    <m/>
    <m/>
    <m/>
  </r>
  <r>
    <x v="1"/>
    <s v="Экскаватор"/>
    <x v="5"/>
    <n v="8"/>
    <x v="132"/>
    <x v="112"/>
    <d v="2023-06-15T00:00:00"/>
    <s v="Мотосчётчик"/>
    <n v="6000"/>
    <n v="6000"/>
    <s v="Исправен"/>
    <x v="7"/>
    <s v="Андрийко В.А."/>
    <s v="Старший механик"/>
    <s v="Великанов А.В."/>
    <d v="2023-06-15T00:00:00"/>
    <m/>
    <m/>
    <m/>
    <m/>
    <m/>
    <m/>
    <m/>
    <m/>
    <m/>
    <m/>
    <m/>
    <m/>
    <m/>
  </r>
  <r>
    <x v="1"/>
    <s v="Экскаватор"/>
    <x v="5"/>
    <n v="8"/>
    <x v="132"/>
    <x v="112"/>
    <d v="2023-06-15T00:00:00"/>
    <s v="Мотосчётчик"/>
    <n v="6000"/>
    <n v="6000"/>
    <s v="Исправен"/>
    <x v="6"/>
    <s v="Андрийко В.А."/>
    <s v="Старший механик"/>
    <s v="Великанов А.В."/>
    <d v="2023-06-11T00:00:00"/>
    <s v="Рабочее оборудование"/>
    <s v="Головка шприца БАК 00025"/>
    <m/>
    <m/>
    <s v="шт."/>
    <n v="2"/>
    <m/>
    <m/>
    <m/>
    <m/>
    <m/>
    <m/>
    <m/>
  </r>
  <r>
    <x v="1"/>
    <s v="Экскаватор"/>
    <x v="5"/>
    <n v="8"/>
    <x v="132"/>
    <x v="112"/>
    <d v="2023-06-15T00:00:00"/>
    <s v="Мотосчётчик"/>
    <n v="6000"/>
    <n v="6000"/>
    <s v="Исправен"/>
    <x v="6"/>
    <s v="Андрийко В.А."/>
    <s v="Старший механик"/>
    <s v="Великанов А.В."/>
    <d v="2023-06-15T00:00:00"/>
    <s v="Рабочее оборудование"/>
    <s v="Ремень 04120-21737"/>
    <m/>
    <s v="04120-21737"/>
    <s v="шт."/>
    <n v="1"/>
    <m/>
    <m/>
    <m/>
    <m/>
    <m/>
    <m/>
    <m/>
  </r>
  <r>
    <x v="1"/>
    <s v="Экскаватор"/>
    <x v="11"/>
    <n v="8"/>
    <x v="25"/>
    <x v="112"/>
    <d v="2023-06-15T00:00:00"/>
    <s v="Мотосчётчик"/>
    <n v="4654"/>
    <n v="4654"/>
    <s v="Исправен"/>
    <x v="6"/>
    <s v="Андрийко В.А."/>
    <s v="Старший механик"/>
    <s v="Каменев С.В."/>
    <d v="2023-06-15T00:00:00"/>
    <s v="Рабочее оборудование"/>
    <s v="BELAZ G-Profi Grease MP EP 2"/>
    <m/>
    <m/>
    <s v="кг."/>
    <n v="36"/>
    <m/>
    <m/>
    <m/>
    <m/>
    <m/>
    <m/>
    <m/>
  </r>
  <r>
    <x v="2"/>
    <s v="Самосвал карьерный"/>
    <x v="2"/>
    <n v="7547"/>
    <x v="230"/>
    <x v="112"/>
    <d v="2023-06-15T00:00:00"/>
    <s v="Мотосчётчик"/>
    <n v="800"/>
    <n v="22000"/>
    <s v="Исправен"/>
    <x v="7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112"/>
    <d v="2023-06-15T00:00:00"/>
    <s v="Мотосчётчик"/>
    <n v="800"/>
    <n v="22000"/>
    <s v="Исправен"/>
    <x v="4"/>
    <s v="Гарнага В.С."/>
    <s v="Старший механик"/>
    <s v="Куватов М.А."/>
    <d v="2023-06-15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Самосвал карьерный"/>
    <x v="2"/>
    <n v="7547"/>
    <x v="230"/>
    <x v="112"/>
    <d v="2023-06-15T00:00:00"/>
    <s v="Мотосчётчик"/>
    <n v="800"/>
    <n v="22000"/>
    <s v="Исправен"/>
    <x v="4"/>
    <s v="Гарнага В.С."/>
    <s v="Старший механик"/>
    <s v="Куватов М.А."/>
    <d v="2023-06-15T00:00:00"/>
    <s v="Двигатель"/>
    <s v="Тосол"/>
    <m/>
    <m/>
    <s v="л."/>
    <n v="10"/>
    <s v="Низкий уровень о/ж в системе охлаждения"/>
    <m/>
    <m/>
    <m/>
    <m/>
    <m/>
    <m/>
  </r>
  <r>
    <x v="5"/>
    <s v="Бульдозер"/>
    <x v="4"/>
    <n v="6"/>
    <x v="102"/>
    <x v="112"/>
    <d v="2023-06-15T00:00:00"/>
    <s v="Мотосчётчик"/>
    <n v="16048"/>
    <n v="16048"/>
    <s v="Исправен"/>
    <x v="6"/>
    <s v="Русов С.Н."/>
    <s v="Старший механик"/>
    <s v="Русов С.Н."/>
    <d v="2023-06-15T00:00:00"/>
    <s v="Рабочее оборудование"/>
    <s v="Палец 195-78-71360"/>
    <s v="Палец"/>
    <s v="195-78-71360"/>
    <s v="шт."/>
    <n v="1"/>
    <n v="305"/>
    <m/>
    <m/>
    <m/>
    <m/>
    <m/>
    <m/>
  </r>
  <r>
    <x v="5"/>
    <s v="Бульдозер"/>
    <x v="4"/>
    <n v="6"/>
    <x v="110"/>
    <x v="112"/>
    <d v="2023-06-15T00:00:00"/>
    <s v="Мотосчётчик"/>
    <n v="9176"/>
    <n v="9176"/>
    <s v="Исправен"/>
    <x v="6"/>
    <s v="Русов С.Н."/>
    <s v="Старший механик"/>
    <s v="Русов С.Н."/>
    <d v="2023-06-15T00:00:00"/>
    <s v="Рабочее оборудование"/>
    <s v="Палец 195-78-71360"/>
    <s v="Палец"/>
    <s v="195-78-71360"/>
    <s v="шт."/>
    <n v="1"/>
    <n v="306"/>
    <m/>
    <m/>
    <m/>
    <m/>
    <m/>
    <m/>
  </r>
  <r>
    <x v="5"/>
    <s v="Самосвал карьерный"/>
    <x v="2"/>
    <n v="7547"/>
    <x v="96"/>
    <x v="112"/>
    <d v="2023-06-15T00:00:00"/>
    <s v="Мотосчётчик"/>
    <n v="14500"/>
    <n v="14500"/>
    <s v="Исправен"/>
    <x v="1"/>
    <s v="Русов С.Н."/>
    <s v="Старший механик"/>
    <s v="Русов С.Н."/>
    <d v="2023-06-15T00:00:00"/>
    <s v="Двигатель"/>
    <s v="Масло моторное М-10ДМ"/>
    <s v="Масло моторное"/>
    <s v="М-10ДМ"/>
    <s v="л."/>
    <n v="54"/>
    <n v="307"/>
    <m/>
    <m/>
    <m/>
    <m/>
    <m/>
    <m/>
  </r>
  <r>
    <x v="5"/>
    <s v="Самосвал карьерный"/>
    <x v="2"/>
    <n v="7547"/>
    <x v="96"/>
    <x v="112"/>
    <d v="2023-06-15T00:00:00"/>
    <s v="Мотосчётчик"/>
    <n v="14500"/>
    <n v="14500"/>
    <s v="Исправен"/>
    <x v="1"/>
    <s v="Русов С.Н."/>
    <s v="Старший механик"/>
    <s v="Русов С.Н."/>
    <d v="2023-06-15T00:00:00"/>
    <s v="Двигатель"/>
    <s v="Фильтр масляный 240-1017040-A3"/>
    <s v="Фильтр масляный"/>
    <s v="240-1017040-A3"/>
    <s v="шт."/>
    <n v="2"/>
    <n v="307"/>
    <m/>
    <m/>
    <m/>
    <m/>
    <m/>
    <m/>
  </r>
  <r>
    <x v="5"/>
    <s v="Самосвал карьерный"/>
    <x v="2"/>
    <n v="7547"/>
    <x v="96"/>
    <x v="112"/>
    <d v="2023-06-15T00:00:00"/>
    <s v="Мотосчётчик"/>
    <n v="14500"/>
    <n v="14500"/>
    <s v="Исправен"/>
    <x v="1"/>
    <s v="Русов С.Н."/>
    <s v="Старший механик"/>
    <s v="Русов С.Н."/>
    <d v="2023-06-15T00:00:00"/>
    <s v="Двигатель"/>
    <s v="Прокладка 740-1012083"/>
    <s v="Прокладка"/>
    <s v="740-1012083"/>
    <s v="шт."/>
    <n v="2"/>
    <n v="307"/>
    <m/>
    <m/>
    <m/>
    <m/>
    <m/>
    <m/>
  </r>
  <r>
    <x v="5"/>
    <s v="Самосвал карьерный"/>
    <x v="2"/>
    <n v="7547"/>
    <x v="96"/>
    <x v="112"/>
    <d v="2023-06-15T00:00:00"/>
    <s v="Мотосчётчик"/>
    <n v="14500"/>
    <n v="14500"/>
    <s v="Исправен"/>
    <x v="1"/>
    <s v="Русов С.Н."/>
    <s v="Старший механик"/>
    <s v="Русов С.Н."/>
    <d v="2023-06-15T00:00:00"/>
    <s v="Двигатель"/>
    <s v="Фильтр 201-1105538"/>
    <s v="Фильтр"/>
    <s v="201-1105538"/>
    <s v="шт."/>
    <n v="2"/>
    <n v="307"/>
    <m/>
    <m/>
    <m/>
    <m/>
    <m/>
    <m/>
  </r>
  <r>
    <x v="5"/>
    <s v="Самосвал карьерный"/>
    <x v="2"/>
    <n v="7547"/>
    <x v="96"/>
    <x v="112"/>
    <d v="2023-06-15T00:00:00"/>
    <s v="Мотосчётчик"/>
    <n v="14500"/>
    <n v="14500"/>
    <s v="Исправен"/>
    <x v="1"/>
    <s v="Русов С.Н."/>
    <s v="Старший механик"/>
    <s v="Русов С.Н."/>
    <d v="2023-06-15T00:00:00"/>
    <s v="Двигатель"/>
    <s v="Фильтр топливный 201-1117040-А "/>
    <s v="Фильтр топливный"/>
    <s v="201-1117040-А "/>
    <s v="шт."/>
    <n v="2"/>
    <n v="307"/>
    <m/>
    <m/>
    <m/>
    <m/>
    <m/>
    <m/>
  </r>
  <r>
    <x v="5"/>
    <s v="Самосвал карьерный"/>
    <x v="2"/>
    <n v="7547"/>
    <x v="96"/>
    <x v="112"/>
    <d v="2023-06-15T00:00:00"/>
    <s v="Мотосчётчик"/>
    <n v="14500"/>
    <n v="14500"/>
    <s v="Исправен"/>
    <x v="1"/>
    <s v="Русов С.Н."/>
    <s v="Старший механик"/>
    <s v="Русов С.Н."/>
    <d v="2023-06-15T00:00:00"/>
    <s v="Двигатель"/>
    <s v="Фильтр 631В-1-19 "/>
    <s v="Фильтр"/>
    <s v="631В-1-19"/>
    <s v="шт."/>
    <n v="2"/>
    <n v="307"/>
    <m/>
    <m/>
    <m/>
    <m/>
    <m/>
    <m/>
  </r>
  <r>
    <x v="5"/>
    <s v="Самосвал карьерный"/>
    <x v="2"/>
    <n v="7547"/>
    <x v="96"/>
    <x v="112"/>
    <d v="2023-06-15T00:00:00"/>
    <s v="Мотосчётчик"/>
    <n v="14500"/>
    <n v="14500"/>
    <s v="Исправен"/>
    <x v="1"/>
    <s v="Русов С.Н."/>
    <s v="Старший механик"/>
    <s v="Русов С.Н."/>
    <d v="2023-06-15T00:00:00"/>
    <s v="Двигатель"/>
    <s v="Прокладка 130-3509043-01 "/>
    <s v="Прокладка"/>
    <s v="130-3509043-01"/>
    <s v="шт."/>
    <n v="1"/>
    <n v="307"/>
    <m/>
    <m/>
    <m/>
    <m/>
    <m/>
    <m/>
  </r>
  <r>
    <x v="5"/>
    <s v="Самосвал карьерный"/>
    <x v="2"/>
    <n v="7547"/>
    <x v="96"/>
    <x v="112"/>
    <d v="2023-06-15T00:00:00"/>
    <s v="Мотосчётчик"/>
    <n v="14500"/>
    <n v="14500"/>
    <s v="Исправен"/>
    <x v="1"/>
    <s v="Русов С.Н."/>
    <s v="Старший механик"/>
    <s v="Русов С.Н."/>
    <d v="2023-06-15T00:00:00"/>
    <s v="Ходовая часть"/>
    <s v="Азот газообразный "/>
    <s v="Азот газообразный"/>
    <s v="Азот газообразный "/>
    <s v="м.куб."/>
    <n v="3"/>
    <n v="307"/>
    <m/>
    <m/>
    <m/>
    <m/>
    <m/>
    <m/>
  </r>
  <r>
    <x v="5"/>
    <s v="Самосвал карьерный"/>
    <x v="2"/>
    <n v="7547"/>
    <x v="96"/>
    <x v="112"/>
    <d v="2023-06-15T00:00:00"/>
    <s v="Мотосчётчик"/>
    <n v="14500"/>
    <n v="14500"/>
    <s v="Исправен"/>
    <x v="5"/>
    <s v="Русов С.Н."/>
    <s v="Старший механик"/>
    <s v="Русов С.Н."/>
    <d v="2023-06-15T00:00:00"/>
    <s v="Ходовая часть"/>
    <s v="Масло моторное М-10ДМ"/>
    <s v="Масло моторное"/>
    <s v="М-10ДМ"/>
    <s v="л."/>
    <n v="20"/>
    <n v="307"/>
    <m/>
    <m/>
    <m/>
    <m/>
    <m/>
    <m/>
  </r>
  <r>
    <x v="5"/>
    <s v="Самосвал карьерный"/>
    <x v="2"/>
    <n v="7547"/>
    <x v="96"/>
    <x v="112"/>
    <d v="2023-06-15T00:00:00"/>
    <s v="Мотосчётчик"/>
    <n v="14500"/>
    <n v="14500"/>
    <s v="Исправен"/>
    <x v="1"/>
    <s v="Русов С.Н."/>
    <s v="Старший механик"/>
    <s v="Русов С.Н."/>
    <d v="2023-06-15T00:00:00"/>
    <s v="Трансмиссия"/>
    <s v="масло трансмиссионное SYZZ-80W90-DM"/>
    <s v="масло трансмиссионное"/>
    <s v="SYZZ-80W90-DM"/>
    <s v="л."/>
    <n v="64"/>
    <n v="307"/>
    <m/>
    <m/>
    <m/>
    <m/>
    <m/>
    <m/>
  </r>
  <r>
    <x v="5"/>
    <s v="Самосвал карьерный"/>
    <x v="2"/>
    <n v="7547"/>
    <x v="96"/>
    <x v="112"/>
    <d v="2023-06-15T00:00:00"/>
    <s v="Мотосчётчик"/>
    <n v="14500"/>
    <n v="14500"/>
    <s v="Исправен"/>
    <x v="5"/>
    <s v="Русов С.Н."/>
    <s v="Старший механик"/>
    <s v="Русов С.Н."/>
    <d v="2023-06-15T00:00:00"/>
    <s v="Навесное оборудование"/>
    <s v="Электроды УОНИ 13/65 Ø4мм"/>
    <s v="Электроды"/>
    <s v="УОНИ 13/65 Ø4мм"/>
    <s v="т."/>
    <n v="0.02"/>
    <n v="307"/>
    <m/>
    <m/>
    <m/>
    <m/>
    <m/>
    <m/>
  </r>
  <r>
    <x v="5"/>
    <s v="Самосвал карьерный"/>
    <x v="2"/>
    <n v="7547"/>
    <x v="96"/>
    <x v="112"/>
    <d v="2023-06-15T00:00:00"/>
    <s v="Мотосчётчик"/>
    <n v="14500"/>
    <n v="14500"/>
    <s v="Исправен"/>
    <x v="5"/>
    <s v="Русов С.Н."/>
    <s v="Старший механик"/>
    <s v="Русов С.Н."/>
    <d v="2023-06-15T00:00:00"/>
    <s v="Гидросистема"/>
    <s v="Масло веретенное АУ"/>
    <s v="Масло веретенное"/>
    <s v="АУ"/>
    <s v="л."/>
    <n v="30"/>
    <n v="307"/>
    <m/>
    <m/>
    <m/>
    <m/>
    <m/>
    <m/>
  </r>
  <r>
    <x v="5"/>
    <s v="Самосвал карьерный"/>
    <x v="2"/>
    <n v="7547"/>
    <x v="96"/>
    <x v="112"/>
    <d v="2023-06-15T00:00:00"/>
    <s v="Мотосчётчик"/>
    <n v="14500"/>
    <n v="14500"/>
    <s v="Исправен"/>
    <x v="1"/>
    <s v="Русов С.Н."/>
    <s v="Старший механик"/>
    <s v="Русов С.Н."/>
    <d v="2023-06-15T00:00:00"/>
    <s v="Трансмиссия"/>
    <s v="Масло гидравлическое Марка А"/>
    <s v="Масло гидравлическое"/>
    <s v="Марка А"/>
    <s v="л."/>
    <n v="70"/>
    <n v="307"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2"/>
    <s v="Русов С.Н."/>
    <s v="Старший механик"/>
    <s v="Русов С.Н."/>
    <d v="2023-06-15T00:00:00"/>
    <s v="Двигатель"/>
    <s v="Масло моторное М-10ДМ"/>
    <s v="Масло моторное"/>
    <s v="М-10ДМ"/>
    <s v="л."/>
    <n v="54"/>
    <n v="308"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2"/>
    <s v="Русов С.Н."/>
    <s v="Старший механик"/>
    <s v="Русов С.Н."/>
    <d v="2023-06-15T00:00:00"/>
    <s v="Двигатель"/>
    <s v="Фильтр масляный 240-1017040-A3"/>
    <s v="Фильтр масляный"/>
    <s v="240-1017040-A3"/>
    <s v="шт."/>
    <n v="2"/>
    <n v="308"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2"/>
    <s v="Русов С.Н."/>
    <s v="Старший механик"/>
    <s v="Русов С.Н."/>
    <d v="2023-06-15T00:00:00"/>
    <s v="Двигатель"/>
    <s v="Прокладка 740-1012083"/>
    <s v="Прокладка"/>
    <s v="740-1012083"/>
    <s v="шт."/>
    <n v="2"/>
    <n v="308"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2"/>
    <s v="Русов С.Н."/>
    <s v="Старший механик"/>
    <s v="Русов С.Н."/>
    <d v="2023-06-15T00:00:00"/>
    <s v="Двигатель"/>
    <s v="Фильтр 201-1105538"/>
    <s v="Фильтр"/>
    <s v="201-1105538"/>
    <s v="шт."/>
    <n v="2"/>
    <n v="308"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2"/>
    <s v="Русов С.Н."/>
    <s v="Старший механик"/>
    <s v="Русов С.Н."/>
    <d v="2023-06-15T00:00:00"/>
    <s v="Двигатель"/>
    <s v="Фильтр топливный 201-1117040-А "/>
    <s v="Фильтр топливный"/>
    <s v="201-1117040-А "/>
    <s v="шт."/>
    <n v="2"/>
    <n v="308"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2"/>
    <s v="Русов С.Н."/>
    <s v="Старший механик"/>
    <s v="Русов С.Н."/>
    <d v="2023-06-15T00:00:00"/>
    <s v="Двигатель"/>
    <s v="Фильтр 631В-1-19 "/>
    <s v="Фильтр"/>
    <s v="631В-1-19"/>
    <s v="шт."/>
    <n v="2"/>
    <n v="308"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2"/>
    <s v="Русов С.Н."/>
    <s v="Старший механик"/>
    <s v="Русов С.Н."/>
    <d v="2023-06-15T00:00:00"/>
    <s v="Двигатель"/>
    <s v="Прокладка 130-3509043-01 "/>
    <s v="Прокладка"/>
    <s v="130-3509043-01"/>
    <s v="шт."/>
    <n v="1"/>
    <n v="308"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2"/>
    <s v="Русов С.Н."/>
    <s v="Старший механик"/>
    <s v="Русов С.Н."/>
    <d v="2023-06-15T00:00:00"/>
    <s v="Ходовая часть"/>
    <s v="Азот газообразный "/>
    <s v="Азот газообразный"/>
    <s v="Азот газообразный "/>
    <s v="м.куб."/>
    <n v="3"/>
    <n v="308"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2"/>
    <s v="Русов С.Н."/>
    <s v="Старший механик"/>
    <s v="Русов С.Н."/>
    <d v="2023-06-15T00:00:00"/>
    <s v="Ходовая часть"/>
    <s v="Масло моторное М-10ДМ"/>
    <s v="Масло моторное"/>
    <s v="М-10ДМ"/>
    <s v="л."/>
    <n v="20"/>
    <n v="308"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2"/>
    <s v="Русов С.Н."/>
    <s v="Старший механик"/>
    <s v="Русов С.Н."/>
    <d v="2023-06-15T00:00:00"/>
    <s v="Ходовая часть"/>
    <s v="Цилиндр поворота 7548-3429009 "/>
    <s v="Цилиндр поворота"/>
    <s v="7548-3429009 "/>
    <s v="шт."/>
    <n v="1"/>
    <n v="308"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2"/>
    <s v="Русов С.Н."/>
    <s v="Старший механик"/>
    <s v="Русов С.Н."/>
    <d v="2023-06-15T00:00:00"/>
    <s v="Навесное оборудование"/>
    <s v="Электроды УОНИ 13/65 Ø4мм"/>
    <s v="Электроды"/>
    <s v="УОНИ 13/65 Ø4мм"/>
    <s v="т."/>
    <n v="0.02"/>
    <n v="308"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2"/>
    <s v="Русов С.Н."/>
    <s v="Старший механик"/>
    <s v="Русов С.Н."/>
    <d v="2023-06-15T00:00:00"/>
    <s v="Гидросистема"/>
    <s v="Масло веретенное АУ"/>
    <s v="Масло веретенное"/>
    <s v="АУ"/>
    <s v="л."/>
    <n v="160"/>
    <n v="308"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2"/>
    <s v="Русов С.Н."/>
    <s v="Старший механик"/>
    <s v="Русов С.Н."/>
    <d v="2023-06-15T00:00:00"/>
    <s v="Трансмиссия"/>
    <s v="масло трансмиссионное SYZZ-80W90-DM"/>
    <s v="масло трансмиссионное"/>
    <s v="SYZZ-80W90-DM"/>
    <s v="л."/>
    <n v="64"/>
    <n v="308"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2"/>
    <s v="Русов С.Н."/>
    <s v="Старший механик"/>
    <s v="Русов С.Н."/>
    <d v="2023-06-15T00:00:00"/>
    <s v="Трансмиссия"/>
    <s v="Масло гидравлическое Марка А"/>
    <s v="Масло гидравлическое"/>
    <s v="Марка А"/>
    <s v="л."/>
    <n v="70"/>
    <n v="308"/>
    <m/>
    <m/>
    <m/>
    <m/>
    <m/>
    <m/>
  </r>
  <r>
    <x v="5"/>
    <s v="Промприбор"/>
    <x v="36"/>
    <n v="0"/>
    <x v="206"/>
    <x v="112"/>
    <d v="2023-06-15T00:00:00"/>
    <s v="Мотосчётчик"/>
    <m/>
    <m/>
    <s v="Отсутствует"/>
    <x v="5"/>
    <s v="Русов С.Н."/>
    <s v="Старший механик"/>
    <s v="Русов С.Н."/>
    <d v="2023-06-15T00:00:00"/>
    <s v="Рабочее оборудование"/>
    <s v="Замок для стыковки конвейерных лент FLEXCO Болтовые №: 1 1/2 "/>
    <s v="Замок для стыковки конвейерных лент"/>
    <s v=" FLEXCO Болтовые №: 1 1/2 "/>
    <s v="шт."/>
    <n v="26"/>
    <n v="309"/>
    <m/>
    <m/>
    <m/>
    <m/>
    <m/>
    <m/>
  </r>
  <r>
    <x v="5"/>
    <s v="Самосвал карьерный"/>
    <x v="2"/>
    <n v="7547"/>
    <x v="92"/>
    <x v="112"/>
    <d v="2023-06-15T00:00:00"/>
    <s v="Мотосчётчик"/>
    <n v="16628"/>
    <n v="166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12"/>
    <d v="2023-06-15T00:00:00"/>
    <s v="Мотосчётчик"/>
    <n v="19287"/>
    <n v="192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12"/>
    <d v="2023-06-15T00:00:00"/>
    <s v="Мотосчётчик"/>
    <n v="17289"/>
    <n v="172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12"/>
    <d v="2023-06-15T00:00:00"/>
    <s v="Мотосчётчик"/>
    <n v="14500"/>
    <n v="14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12"/>
    <d v="2023-06-15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12"/>
    <d v="2023-06-15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12"/>
    <d v="2023-06-15T00:00:00"/>
    <s v="Мотосчётчик"/>
    <n v="17328"/>
    <n v="173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12"/>
    <d v="2023-06-15T00:00:00"/>
    <s v="Мотосчётчик"/>
    <n v="11845"/>
    <n v="118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12"/>
    <d v="2023-06-15T00:00:00"/>
    <s v="Мотосчётчик"/>
    <n v="16038"/>
    <n v="160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12"/>
    <d v="2023-06-15T00:00:00"/>
    <s v="Мотосчётчик"/>
    <n v="9176"/>
    <n v="91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12"/>
    <d v="2023-06-15T00:00:00"/>
    <s v="Мотосчётчик"/>
    <n v="9539"/>
    <n v="95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12"/>
    <d v="2023-06-15T00:00:00"/>
    <s v="Мотосчётчик"/>
    <n v="4249"/>
    <n v="42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12"/>
    <d v="2023-06-15T00:00:00"/>
    <s v="Мотосчётчик"/>
    <n v="9815"/>
    <n v="9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12"/>
    <d v="2023-06-15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12"/>
    <d v="2023-06-15T00:00:00"/>
    <s v="Мотосчётчик"/>
    <n v="5408"/>
    <n v="54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12"/>
    <d v="2023-06-15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12"/>
    <d v="2023-06-15T00:00:00"/>
    <s v="Мотосчётчик"/>
    <n v="14737"/>
    <n v="147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12"/>
    <d v="2023-06-15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12"/>
    <d v="2023-06-15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12"/>
    <d v="2023-06-15T00:00:00"/>
    <s v="Мотосчётчик"/>
    <n v="1412"/>
    <n v="14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12"/>
    <d v="2023-06-15T00:00:00"/>
    <s v="Мотосчётчик"/>
    <n v="5696"/>
    <n v="56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12"/>
    <d v="2023-06-15T00:00:00"/>
    <s v="Мотосчётчик"/>
    <n v="5157"/>
    <n v="51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12"/>
    <d v="2023-06-15T00:00:00"/>
    <s v="Мотосчётчик"/>
    <n v="2074"/>
    <n v="20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12"/>
    <d v="2023-06-15T00:00:00"/>
    <s v="Мотосчётчик"/>
    <n v="2543"/>
    <n v="2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12"/>
    <d v="2023-06-15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12"/>
    <d v="2023-06-15T00:00:00"/>
    <s v="Мотосчётчик"/>
    <n v="10079"/>
    <n v="100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12"/>
    <d v="2023-06-15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12"/>
    <d v="2023-06-15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12"/>
    <d v="2023-06-15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12"/>
    <d v="2023-06-15T00:00:00"/>
    <s v="Мотосчётчик"/>
    <n v="31250"/>
    <n v="31250"/>
    <s v="Исправен"/>
    <x v="2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1"/>
    <s v="Самосвал карьерный"/>
    <x v="12"/>
    <s v="7R"/>
    <x v="26"/>
    <x v="113"/>
    <d v="2023-06-16T00:00:00"/>
    <s v="Мотосчётчик"/>
    <n v="4500"/>
    <n v="4500"/>
    <s v="Исправен"/>
    <x v="1"/>
    <s v="Андрийко В.А."/>
    <s v="Старший механик"/>
    <s v="Огрызков В.В."/>
    <d v="2023-06-16T00:00:00"/>
    <m/>
    <m/>
    <m/>
    <m/>
    <m/>
    <m/>
    <m/>
    <m/>
    <m/>
    <m/>
    <m/>
    <m/>
    <m/>
  </r>
  <r>
    <x v="1"/>
    <s v="Бульдозер"/>
    <x v="6"/>
    <m/>
    <x v="14"/>
    <x v="113"/>
    <d v="2023-06-16T00:00:00"/>
    <s v="Мотосчётчик"/>
    <n v="6500"/>
    <n v="6500"/>
    <s v="Исправен"/>
    <x v="1"/>
    <s v="Андрийко В.А."/>
    <s v="Старший механик"/>
    <s v="Назаров Ж.Н."/>
    <d v="2023-06-16T00:00:00"/>
    <s v="Двигатель"/>
    <s v="Масло моторное LUKOIL AVANTGARDE ULTRA M3 15W-40 CI-4/SL"/>
    <m/>
    <m/>
    <s v="л."/>
    <n v="28"/>
    <m/>
    <m/>
    <m/>
    <m/>
    <m/>
    <m/>
    <m/>
  </r>
  <r>
    <x v="1"/>
    <s v="Бульдозер"/>
    <x v="6"/>
    <m/>
    <x v="14"/>
    <x v="113"/>
    <d v="2023-06-16T00:00:00"/>
    <s v="Мотосчётчик"/>
    <n v="6500"/>
    <n v="6500"/>
    <s v="Исправен"/>
    <x v="1"/>
    <s v="Андрийко В.А."/>
    <s v="Старший механик"/>
    <s v="Назаров Ж.Н."/>
    <d v="2023-06-16T00:00:00"/>
    <s v="Двигатель"/>
    <s v="Фильтр масляный D17-002-02"/>
    <m/>
    <m/>
    <s v="шт."/>
    <n v="1"/>
    <m/>
    <m/>
    <m/>
    <m/>
    <m/>
    <m/>
    <m/>
  </r>
  <r>
    <x v="1"/>
    <s v="Бульдозер"/>
    <x v="6"/>
    <m/>
    <x v="14"/>
    <x v="113"/>
    <d v="2023-06-16T00:00:00"/>
    <s v="Мотосчётчик"/>
    <n v="6500"/>
    <n v="6500"/>
    <s v="Исправен"/>
    <x v="1"/>
    <s v="Андрийко В.А."/>
    <s v="Старший механик"/>
    <s v="Назаров Ж.Н."/>
    <d v="2023-06-16T00:00:00"/>
    <s v="Двигатель"/>
    <s v="Фильтр топливный FS1212"/>
    <m/>
    <m/>
    <s v="шт."/>
    <n v="1"/>
    <m/>
    <m/>
    <m/>
    <m/>
    <m/>
    <m/>
    <m/>
  </r>
  <r>
    <x v="1"/>
    <s v="Бульдозер"/>
    <x v="4"/>
    <n v="6"/>
    <x v="22"/>
    <x v="113"/>
    <d v="2023-06-16T00:00:00"/>
    <s v="Мотосчётчик"/>
    <n v="7751"/>
    <n v="7751"/>
    <s v="Исправен"/>
    <x v="2"/>
    <s v="Андрийко В.А."/>
    <s v="Старший механик"/>
    <s v="Рузиев Х.Х."/>
    <d v="2023-06-16T00:00:00"/>
    <m/>
    <m/>
    <m/>
    <m/>
    <m/>
    <m/>
    <m/>
    <m/>
    <m/>
    <m/>
    <m/>
    <m/>
    <m/>
  </r>
  <r>
    <x v="5"/>
    <s v="Бульдозер"/>
    <x v="4"/>
    <n v="6"/>
    <x v="102"/>
    <x v="113"/>
    <d v="2023-06-16T00:00:00"/>
    <s v="Мотосчётчик"/>
    <n v="16068"/>
    <n v="16068"/>
    <s v="Исправен"/>
    <x v="6"/>
    <s v="Русов С.Н."/>
    <s v="Старший механик"/>
    <s v="Русов С.Н."/>
    <d v="2023-06-16T00:00:00"/>
    <s v="Рабочее оборудование"/>
    <s v="Палец 195-78-71360"/>
    <s v="Палец"/>
    <s v="195-78-71360"/>
    <s v="шт."/>
    <n v="1"/>
    <n v="310"/>
    <m/>
    <m/>
    <m/>
    <m/>
    <m/>
    <m/>
  </r>
  <r>
    <x v="5"/>
    <s v="Бульдозер"/>
    <x v="4"/>
    <n v="6"/>
    <x v="110"/>
    <x v="113"/>
    <d v="2023-06-16T00:00:00"/>
    <s v="Мотосчётчик"/>
    <n v="9196"/>
    <n v="9196"/>
    <s v="Исправен"/>
    <x v="6"/>
    <s v="Русов С.Н."/>
    <s v="Старший механик"/>
    <s v="Русов С.Н."/>
    <d v="2023-06-16T00:00:00"/>
    <s v="Рабочее оборудование"/>
    <s v="Палец 195-78-71360"/>
    <s v="Палец"/>
    <s v="195-78-71360"/>
    <s v="шт."/>
    <n v="1"/>
    <n v="311"/>
    <m/>
    <m/>
    <m/>
    <m/>
    <m/>
    <m/>
  </r>
  <r>
    <x v="5"/>
    <s v="Самосвал карьерный"/>
    <x v="2"/>
    <n v="7547"/>
    <x v="96"/>
    <x v="113"/>
    <d v="2023-06-16T00:00:00"/>
    <s v="Мотосчётчик"/>
    <n v="14500"/>
    <n v="14500"/>
    <s v="Исправен"/>
    <x v="1"/>
    <s v="Русов С.Н."/>
    <s v="Старший механик"/>
    <s v="Русов С.Н."/>
    <d v="2023-06-16T00:00:00"/>
    <s v="Ходовая часть"/>
    <s v="Штанга 7540-2909014-01"/>
    <s v="Штанга"/>
    <s v="7540-2909014-01"/>
    <s v="шт."/>
    <n v="1"/>
    <n v="312"/>
    <m/>
    <m/>
    <m/>
    <m/>
    <m/>
    <m/>
  </r>
  <r>
    <x v="5"/>
    <s v="Самосвал карьерный"/>
    <x v="2"/>
    <n v="7547"/>
    <x v="96"/>
    <x v="113"/>
    <d v="2023-06-16T00:00:00"/>
    <s v="Мотосчётчик"/>
    <n v="14500"/>
    <n v="14500"/>
    <s v="Исправен"/>
    <x v="1"/>
    <s v="Русов С.Н."/>
    <s v="Старший механик"/>
    <s v="Русов С.Н."/>
    <d v="2023-06-16T00:00:00"/>
    <s v="Ходовая часть"/>
    <s v="Подшипник 6ШСЛ60 "/>
    <s v="Подшипник"/>
    <s v="6ШСЛ60 "/>
    <s v="шт."/>
    <n v="2"/>
    <n v="312"/>
    <m/>
    <m/>
    <m/>
    <m/>
    <m/>
    <m/>
  </r>
  <r>
    <x v="5"/>
    <s v="Самосвал карьерный"/>
    <x v="2"/>
    <n v="7547"/>
    <x v="96"/>
    <x v="113"/>
    <d v="2023-06-16T00:00:00"/>
    <s v="Мотосчётчик"/>
    <n v="14500"/>
    <n v="14500"/>
    <s v="Исправен"/>
    <x v="1"/>
    <s v="Русов С.Н."/>
    <s v="Старший механик"/>
    <s v="Русов С.Н."/>
    <d v="2023-06-16T00:00:00"/>
    <s v="Ходовая часть"/>
    <s v="Палец 540-2917446-13 "/>
    <s v="Палец "/>
    <s v="540-2917446-13 "/>
    <s v="шт."/>
    <n v="1"/>
    <n v="312"/>
    <m/>
    <m/>
    <m/>
    <m/>
    <m/>
    <m/>
  </r>
  <r>
    <x v="5"/>
    <s v="Самосвал карьерный"/>
    <x v="2"/>
    <n v="7547"/>
    <x v="96"/>
    <x v="113"/>
    <d v="2023-06-16T00:00:00"/>
    <s v="Мотосчётчик"/>
    <n v="14500"/>
    <n v="14500"/>
    <s v="Исправен"/>
    <x v="1"/>
    <s v="Русов С.Н."/>
    <s v="Старший механик"/>
    <s v="Русов С.Н."/>
    <d v="2023-06-16T00:00:00"/>
    <s v="Ходовая часть"/>
    <s v="Кран тормозной  65115-3514108-10 "/>
    <s v="Кран тормозной"/>
    <s v="65115-3514108-10 "/>
    <s v="шт."/>
    <n v="1"/>
    <n v="312"/>
    <m/>
    <m/>
    <m/>
    <m/>
    <m/>
    <m/>
  </r>
  <r>
    <x v="5"/>
    <s v="Промприбор"/>
    <x v="36"/>
    <n v="0"/>
    <x v="206"/>
    <x v="113"/>
    <d v="2023-06-16T00:00:00"/>
    <s v="Мотосчётчик"/>
    <m/>
    <m/>
    <s v="Отсутствует"/>
    <x v="5"/>
    <s v="Русов С.Н."/>
    <s v="Старший механик"/>
    <s v="Русов С.Н."/>
    <d v="2023-06-16T00:00:00"/>
    <s v="Рабочее оборудование"/>
    <s v="Замок для стыковки конвейерных лент FLEXCO Болтовые №: 1 1/2 "/>
    <s v="Замок для стыковки конвейерных лент"/>
    <s v=" FLEXCO Болтовые №: 1 1/2 "/>
    <s v="шт."/>
    <n v="26"/>
    <n v="313"/>
    <m/>
    <m/>
    <m/>
    <m/>
    <m/>
    <m/>
  </r>
  <r>
    <x v="5"/>
    <s v="Насосная станция"/>
    <x v="21"/>
    <s v="ДНС-СВ-32-22"/>
    <x v="113"/>
    <x v="113"/>
    <d v="2023-06-16T00:00:00"/>
    <s v="Мотосчётчик"/>
    <n v="2550"/>
    <n v="2550"/>
    <s v="Исправен"/>
    <x v="3"/>
    <s v="Русов С.Н."/>
    <s v="Старший механик"/>
    <s v="Русов С.Н."/>
    <d v="2023-06-16T00:00:00"/>
    <s v="Водовод"/>
    <s v="Герметик автомобильный (красный)"/>
    <s v="Герметик автомобильный"/>
    <s v="красный"/>
    <s v="шт."/>
    <n v="1"/>
    <n v="314"/>
    <m/>
    <m/>
    <m/>
    <m/>
    <m/>
    <m/>
  </r>
  <r>
    <x v="5"/>
    <s v="Самосвал карьерный"/>
    <x v="2"/>
    <n v="7547"/>
    <x v="92"/>
    <x v="113"/>
    <d v="2023-06-16T00:00:00"/>
    <s v="Мотосчётчик"/>
    <n v="16648"/>
    <n v="166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13"/>
    <d v="2023-06-16T00:00:00"/>
    <s v="Мотосчётчик"/>
    <n v="19302"/>
    <n v="193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13"/>
    <d v="2023-06-16T00:00:00"/>
    <s v="Мотосчётчик"/>
    <n v="17302"/>
    <n v="173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13"/>
    <d v="2023-06-16T00:00:00"/>
    <s v="Мотосчётчик"/>
    <n v="14500"/>
    <n v="14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13"/>
    <d v="2023-06-16T00:00:00"/>
    <s v="Мотосчётчик"/>
    <n v="8756"/>
    <n v="87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13"/>
    <d v="2023-06-16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13"/>
    <d v="2023-06-16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13"/>
    <d v="2023-06-16T00:00:00"/>
    <s v="Мотосчётчик"/>
    <n v="17349"/>
    <n v="173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13"/>
    <d v="2023-06-16T00:00:00"/>
    <s v="Мотосчётчик"/>
    <n v="11845"/>
    <n v="118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13"/>
    <d v="2023-06-16T00:00:00"/>
    <s v="Мотосчётчик"/>
    <n v="16068"/>
    <n v="160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13"/>
    <d v="2023-06-16T00:00:00"/>
    <s v="Мотосчётчик"/>
    <n v="9196"/>
    <n v="91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13"/>
    <d v="2023-06-16T00:00:00"/>
    <s v="Мотосчётчик"/>
    <n v="9555"/>
    <n v="955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13"/>
    <d v="2023-06-16T00:00:00"/>
    <s v="Мотосчётчик"/>
    <n v="4250"/>
    <n v="4250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13"/>
    <d v="2023-06-16T00:00:00"/>
    <s v="Мотосчётчик"/>
    <n v="9815"/>
    <n v="9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13"/>
    <d v="2023-06-16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13"/>
    <d v="2023-06-16T00:00:00"/>
    <s v="Мотосчётчик"/>
    <n v="5432"/>
    <n v="54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13"/>
    <d v="2023-06-16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13"/>
    <d v="2023-06-16T00:00:00"/>
    <s v="Мотосчётчик"/>
    <n v="14761"/>
    <n v="147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13"/>
    <d v="2023-06-16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13"/>
    <d v="2023-06-16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13"/>
    <d v="2023-06-16T00:00:00"/>
    <s v="Мотосчётчик"/>
    <n v="1419"/>
    <n v="14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13"/>
    <d v="2023-06-16T00:00:00"/>
    <s v="Мотосчётчик"/>
    <n v="5718"/>
    <n v="57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13"/>
    <d v="2023-06-16T00:00:00"/>
    <s v="Мотосчётчик"/>
    <n v="5166"/>
    <n v="51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13"/>
    <d v="2023-06-16T00:00:00"/>
    <s v="Мотосчётчик"/>
    <n v="2088"/>
    <n v="208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13"/>
    <d v="2023-06-16T00:00:00"/>
    <s v="Мотосчётчик"/>
    <n v="2550"/>
    <n v="25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13"/>
    <d v="2023-06-16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13"/>
    <d v="2023-06-16T00:00:00"/>
    <s v="Мотосчётчик"/>
    <n v="10045"/>
    <n v="100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13"/>
    <d v="2023-06-16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13"/>
    <d v="2023-06-16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13"/>
    <d v="2023-06-1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13"/>
    <d v="2023-06-16T00:00:00"/>
    <s v="Мотосчётчик"/>
    <n v="8142"/>
    <n v="8142"/>
    <s v="Исправлен"/>
    <x v="4"/>
    <s v="Довгаль С.В."/>
    <s v="Старший механик"/>
    <s v="Зудин В.В."/>
    <d v="2023-06-16T00:00:00"/>
    <s v="Двигатель"/>
    <s v="Масло моторное LUKOIL AVANTGARDE ULTRA M3 15W-40 CI-4/SL"/>
    <s v="Масло моторное"/>
    <s v="LUKOIL AVANTGARDE ULTRA M3 15W-40 CI-4/SL"/>
    <s v="л."/>
    <n v="10"/>
    <s v="тр61"/>
    <s v="Проверено"/>
    <d v="2023-06-19T00:00:00"/>
    <m/>
    <m/>
    <m/>
    <m/>
  </r>
  <r>
    <x v="3"/>
    <s v="Экскаватор"/>
    <x v="5"/>
    <n v="8"/>
    <x v="75"/>
    <x v="113"/>
    <d v="2023-06-16T00:00:00"/>
    <s v="Мотосчётчик"/>
    <n v="8142"/>
    <n v="8142"/>
    <s v="Исправлен"/>
    <x v="4"/>
    <s v="Довгаль С.В."/>
    <s v="Старший механик"/>
    <s v="Зудин В.В."/>
    <d v="2023-06-16T00:00:00"/>
    <s v="Рабочее оборудование"/>
    <s v="Смазка консистентная BELAZ G-Profi Grease MP EP 2"/>
    <s v="Консистентная смазка"/>
    <s v="BELAZ G-Profi Grease MP EP 2"/>
    <s v="кг"/>
    <n v="18"/>
    <s v="тр61"/>
    <s v="Проверено"/>
    <d v="2023-06-19T00:00:00"/>
    <m/>
    <m/>
    <m/>
    <m/>
  </r>
  <r>
    <x v="3"/>
    <s v="Бульдозер колесный"/>
    <x v="18"/>
    <n v="6"/>
    <x v="65"/>
    <x v="113"/>
    <d v="2023-06-16T00:00:00"/>
    <s v="Мотосчётчик"/>
    <n v="11385"/>
    <n v="11385"/>
    <s v="Исправлен"/>
    <x v="4"/>
    <s v="Довгаль С.В."/>
    <s v="Старший механик"/>
    <s v="Арнгольд Ю.В."/>
    <d v="2023-06-16T00:00:00"/>
    <s v="Инструмент"/>
    <s v="Шприц ручной для консистентной смазки"/>
    <m/>
    <m/>
    <s v="шт."/>
    <n v="1"/>
    <s v="тр61"/>
    <s v="Проверено"/>
    <d v="2023-06-19T00:00:00"/>
    <m/>
    <m/>
    <m/>
    <m/>
  </r>
  <r>
    <x v="3"/>
    <s v="Погрузчик"/>
    <x v="20"/>
    <n v="6"/>
    <x v="194"/>
    <x v="113"/>
    <d v="2023-06-16T00:00:00"/>
    <s v="Мотосчётчик"/>
    <n v="31270"/>
    <n v="31270"/>
    <s v="Исправлен"/>
    <x v="4"/>
    <s v="Довгаль С.В."/>
    <s v="Старший механик"/>
    <s v="Егоров В.А."/>
    <d v="2023-06-16T00:00:00"/>
    <s v="Инструмент"/>
    <s v="Шприц ручной для консистентной смазки"/>
    <m/>
    <m/>
    <s v="шт."/>
    <n v="1"/>
    <s v="тр61"/>
    <s v="Проверено"/>
    <d v="2023-06-19T00:00:00"/>
    <m/>
    <m/>
    <m/>
    <m/>
  </r>
  <r>
    <x v="3"/>
    <s v="Экскаватор"/>
    <x v="5"/>
    <n v="8"/>
    <x v="71"/>
    <x v="113"/>
    <d v="2023-06-16T00:00:00"/>
    <s v="Мотосчётчик"/>
    <n v="13698"/>
    <n v="13698"/>
    <s v="Исправлен"/>
    <x v="4"/>
    <s v="Довгаль С.В."/>
    <s v="Старший механик"/>
    <s v="Почуев Д.В."/>
    <d v="2023-06-16T00:00:00"/>
    <s v="Рабочее оборудование"/>
    <s v="Смазка консистентная BELAZ G-Profi Grease MP EP 2"/>
    <s v="Консистентная смазка"/>
    <s v="BELAZ G-Profi Grease MP EP 2"/>
    <s v="кг"/>
    <n v="18"/>
    <s v="тр61"/>
    <s v="Проверено"/>
    <d v="2023-06-19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лен"/>
    <x v="7"/>
    <s v="Довгаль С.В."/>
    <s v="Старший механик"/>
    <s v="Дзюба О.В. "/>
    <d v="2023-06-16T00:00:00"/>
    <s v="Гидросистема"/>
    <s v="Масло гидравлическое Total EQUIVIS ZS 32"/>
    <s v="Масло гидравлическое"/>
    <s v="Total EQUIVIS ZS 32"/>
    <s v="л."/>
    <n v="150"/>
    <s v="тр62"/>
    <s v="Проверено"/>
    <d v="2023-06-19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лен"/>
    <x v="7"/>
    <s v="Довгаль С.В."/>
    <s v="Старший механик"/>
    <s v="Дзюба О.В. "/>
    <d v="2023-06-16T00:00:00"/>
    <s v="Двигатель"/>
    <s v="Масло моторное LUKOIL AVANTGARDE ULTRA M3 10W-40 CF-4/SG"/>
    <s v="Масло моторное"/>
    <s v="LUKOIL AVANTGARDE ULTRA M3 10W-40 CF-4/SG"/>
    <s v="л."/>
    <n v="32"/>
    <s v="тр62"/>
    <s v="Проверено"/>
    <d v="2023-06-19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лен"/>
    <x v="7"/>
    <s v="Довгаль С.В."/>
    <s v="Старший механик"/>
    <s v="Дзюба О.В. "/>
    <d v="2023-06-16T00:00:00"/>
    <s v="Двигатель"/>
    <s v="Фильтр масляный DIFA 5103М"/>
    <s v="Фильтр масляный"/>
    <s v="DIFA 5103М"/>
    <s v="шт."/>
    <n v="1"/>
    <s v="тр62"/>
    <s v="Проверено"/>
    <d v="2023-06-19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лен"/>
    <x v="7"/>
    <s v="Довгаль С.В."/>
    <s v="Старший механик"/>
    <s v="Дзюба О.В. "/>
    <d v="2023-06-16T00:00:00"/>
    <s v="Двигатель"/>
    <s v="Фильтр топливный PL270X"/>
    <s v="Фильтр топливный"/>
    <s v="PL270X"/>
    <s v="шт."/>
    <n v="1"/>
    <s v="тр62"/>
    <s v="Проверено"/>
    <d v="2023-06-19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лен"/>
    <x v="7"/>
    <s v="Довгаль С.В."/>
    <s v="Старший механик"/>
    <s v="Дзюба О.В. "/>
    <d v="2023-06-16T00:00:00"/>
    <s v="Двигатель"/>
    <s v="Фильтр топливный 7511.1117010"/>
    <s v="Фильтр топливный"/>
    <s v="7511.1117010"/>
    <s v="шт."/>
    <n v="1"/>
    <s v="тр62"/>
    <s v="Проверено"/>
    <d v="2023-06-19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лен"/>
    <x v="7"/>
    <s v="Довгаль С.В."/>
    <s v="Старший механик"/>
    <s v="Дзюба О.В. "/>
    <d v="2023-06-16T00:00:00"/>
    <s v="  Трансмиссия"/>
    <s v="Масло гидравлическое LUKOIL GEYZER 10MM SAE 10W TO-4"/>
    <s v="Масло гидравлическое"/>
    <s v="LUKOIL GEYZER 10MM SAE 10W TO-4"/>
    <s v="л."/>
    <n v="14"/>
    <s v="тр62"/>
    <s v="Проверено"/>
    <d v="2023-06-19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лен"/>
    <x v="7"/>
    <s v="Довгаль С.В."/>
    <s v="Старший механик"/>
    <s v="Дзюба О.В. "/>
    <d v="2023-06-16T00:00:00"/>
    <s v="Двигатель"/>
    <s v="Фильтр воздушный 7405.1109560"/>
    <s v="Фильтр воздушный"/>
    <s v="7405.1109560"/>
    <s v="шт."/>
    <n v="1"/>
    <s v="тр62"/>
    <s v="Проверено"/>
    <d v="2023-06-19T00:00:00"/>
    <m/>
    <m/>
    <m/>
    <m/>
  </r>
  <r>
    <x v="3"/>
    <s v="Бульдозер"/>
    <x v="4"/>
    <s v="5D"/>
    <x v="57"/>
    <x v="113"/>
    <d v="2023-06-16T00:00:00"/>
    <s v="Мотосчётчик"/>
    <n v="27655"/>
    <n v="27655"/>
    <s v="Исправлен"/>
    <x v="6"/>
    <s v="Довгаль С.В."/>
    <s v="Старший механик"/>
    <s v="Нестеренко Н.Н."/>
    <d v="2023-06-16T00:00:00"/>
    <s v="Навесное оборудование"/>
    <s v="Палец 195-78-71360"/>
    <s v="Палец"/>
    <s v="195-78-71360"/>
    <s v="шт."/>
    <n v="2"/>
    <s v="тр62"/>
    <s v="Проверено"/>
    <d v="2023-06-19T00:00:00"/>
    <m/>
    <m/>
    <m/>
    <m/>
  </r>
  <r>
    <x v="3"/>
    <s v="Бульдозер"/>
    <x v="4"/>
    <s v="5D"/>
    <x v="57"/>
    <x v="113"/>
    <d v="2023-06-16T00:00:00"/>
    <s v="Мотосчётчик"/>
    <n v="27655"/>
    <n v="27655"/>
    <s v="Исправлен"/>
    <x v="6"/>
    <s v="Довгаль С.В."/>
    <s v="Старший механик"/>
    <s v="Нестеренко Н.Н."/>
    <d v="2023-06-16T00:00:00"/>
    <s v="  Рабочее оборудов"/>
    <s v="Коронка  рыхлителя (кованая)"/>
    <s v="Коронка  рыхлителя (кованая)"/>
    <s v="195-78-71440"/>
    <s v="шт."/>
    <n v="2"/>
    <s v="тр62"/>
    <s v="Проверено"/>
    <d v="2023-06-19T00:00:00"/>
    <m/>
    <m/>
    <m/>
    <m/>
  </r>
  <r>
    <x v="3"/>
    <s v="Бульдозер"/>
    <x v="4"/>
    <s v="6R"/>
    <x v="190"/>
    <x v="113"/>
    <d v="2023-06-16T00:00:00"/>
    <s v="Мотосчётчик"/>
    <n v="31921"/>
    <n v="31921"/>
    <s v="Исправлен"/>
    <x v="4"/>
    <s v="Довгаль С.В."/>
    <s v="Старший механик"/>
    <s v="Кенжаев А Н"/>
    <d v="2023-06-16T00:00:00"/>
    <s v="  Гидросистема"/>
    <s v="Масло гидравлическое LUKOIL GEYZER 10MM SAE 10W TO-4"/>
    <s v="Масло гидравлическое"/>
    <s v="LUKOIL GEYZER 10MM SAE 10W TO-4"/>
    <s v="л."/>
    <n v="20"/>
    <s v="тр62"/>
    <s v="Проверено"/>
    <d v="2023-06-19T00:00:00"/>
    <m/>
    <m/>
    <m/>
    <m/>
  </r>
  <r>
    <x v="3"/>
    <s v="Экскаватор"/>
    <x v="5"/>
    <n v="8"/>
    <x v="71"/>
    <x v="113"/>
    <d v="2023-06-16T00:00:00"/>
    <s v="Мотосчётчик"/>
    <n v="13638"/>
    <n v="13638"/>
    <s v="Исправлен"/>
    <x v="4"/>
    <s v="Довгаль С.В."/>
    <s v="Старший механик"/>
    <s v="Почуев Д.В."/>
    <d v="2023-06-16T00:00:00"/>
    <s v="Двигатель"/>
    <s v="Масло моторное LUKOIL AVANTGARDE ULTRA M3 15W-40 CI-4/SL"/>
    <s v="Масло моторное"/>
    <s v="LUKOIL AVANTGARDE ULTRA M3 15W-40 CI-4/SL"/>
    <s v="л."/>
    <n v="20"/>
    <s v="тр62"/>
    <s v="Проверено"/>
    <d v="2023-06-19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лен"/>
    <x v="5"/>
    <s v="Довгаль С.В."/>
    <s v="Старший механик"/>
    <s v="Дзюба О.В. "/>
    <d v="2023-06-17T00:00:00"/>
    <s v="Ходовая часть"/>
    <s v="Каток опорный однобортный 24-21-169СП"/>
    <s v="Каток опорный однобортный"/>
    <s v="24-21-169СП"/>
    <s v="шт."/>
    <n v="4"/>
    <s v="тр63"/>
    <s v="Проверено"/>
    <d v="2023-06-19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лен"/>
    <x v="5"/>
    <s v="Довгаль С.В."/>
    <s v="Старший механик"/>
    <s v="Дзюба О.В. "/>
    <d v="2023-06-17T00:00:00"/>
    <s v="Ходовая часть"/>
    <s v="Каток опорный двубортный 24-21-170СП"/>
    <s v="Каток опорный двубортный"/>
    <s v="24-21-170СП"/>
    <s v="шт."/>
    <n v="5"/>
    <s v="тр63"/>
    <s v="Проверено"/>
    <d v="2023-06-19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лен"/>
    <x v="5"/>
    <s v="Довгаль С.В."/>
    <s v="Старший механик"/>
    <s v="Дзюба О.В. "/>
    <d v="2023-06-17T00:00:00"/>
    <s v=" Ходовая часть"/>
    <s v="Болт М20х1,5 L=62мм"/>
    <s v="Болт М20х1,5 L=62мм"/>
    <m/>
    <s v="шт."/>
    <n v="54"/>
    <s v="тр63"/>
    <s v="Проверено"/>
    <d v="2023-06-19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лен"/>
    <x v="5"/>
    <s v="Довгаль С.В."/>
    <s v="Старший механик"/>
    <s v="Дзюба О.В. "/>
    <d v="2023-06-17T00:00:00"/>
    <s v=" Ходовая часть"/>
    <s v="Гайка М20х1,5"/>
    <s v="Гайка М20х1,5"/>
    <m/>
    <s v="шт."/>
    <n v="54"/>
    <s v="тр63"/>
    <s v="Проверено"/>
    <d v="2023-06-19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лен"/>
    <x v="4"/>
    <s v="Довгаль С.В."/>
    <s v="Старший механик"/>
    <s v="Дзюба О.В. "/>
    <d v="2023-06-17T00:00:00"/>
    <s v="Инструмент"/>
    <s v="Шприц ручной для консистентной смазки"/>
    <m/>
    <m/>
    <s v="шт."/>
    <n v="1"/>
    <s v="тр63"/>
    <s v="Проверено"/>
    <d v="2023-06-19T00:00:00"/>
    <m/>
    <m/>
    <m/>
    <m/>
  </r>
  <r>
    <x v="3"/>
    <s v="Погрузчик"/>
    <x v="20"/>
    <n v="6"/>
    <x v="194"/>
    <x v="113"/>
    <d v="2023-06-16T00:00:00"/>
    <s v="Мотосчётчик"/>
    <n v="31270"/>
    <n v="31270"/>
    <s v="Исправлен"/>
    <x v="3"/>
    <s v="Довгаль С.В."/>
    <s v="Старший механик"/>
    <s v="Егоров В.А."/>
    <d v="2023-06-16T00:00:00"/>
    <s v="Гидросистема"/>
    <s v="Масло гидравлическое LUKOIL GEYZER 10MM SAE 10W TO-4"/>
    <s v="Масло гидравлическое"/>
    <s v="LUKOIL GEYZER 10MM SAE 10W TO-4"/>
    <s v="л."/>
    <n v="220"/>
    <s v="тр61"/>
    <s v="Проверено"/>
    <d v="2023-06-19T00:00:00"/>
    <m/>
    <m/>
    <m/>
    <m/>
  </r>
  <r>
    <x v="3"/>
    <s v="Погрузчик"/>
    <x v="20"/>
    <n v="6"/>
    <x v="194"/>
    <x v="113"/>
    <d v="2023-06-16T00:00:00"/>
    <s v="Мотосчётчик"/>
    <n v="31289"/>
    <n v="31289"/>
    <s v="Исправлен"/>
    <x v="3"/>
    <s v="Довгаль С.В."/>
    <s v="Старший механик"/>
    <s v="Егоров В.А."/>
    <d v="2023-06-17T00:00:00"/>
    <s v=" Гидросистема"/>
    <s v="Рукав 426-S94-3120"/>
    <s v="Рукав"/>
    <s v="426-S94-3120"/>
    <s v="     шт"/>
    <n v="1"/>
    <s v="тр63"/>
    <s v="Проверено"/>
    <d v="2023-06-19T00:00:00"/>
    <m/>
    <m/>
    <m/>
    <m/>
  </r>
  <r>
    <x v="3"/>
    <s v="Экскаватор"/>
    <x v="19"/>
    <n v="7"/>
    <x v="66"/>
    <x v="113"/>
    <d v="2023-06-16T00:00:00"/>
    <s v="Мотосчётчик"/>
    <n v="22498"/>
    <n v="22498"/>
    <s v="Исправлен"/>
    <x v="4"/>
    <s v="Довгаль С.В."/>
    <s v="Старший механик"/>
    <s v="Обзоров С.В."/>
    <d v="2023-06-17T00:00:00"/>
    <s v="Рабочее оборудование"/>
    <s v="Смазка консистентная BELAZ G-Profi Grease CLS"/>
    <s v="Консистентная смазка"/>
    <s v="BELAZ G-Profi Grease CLS"/>
    <s v="кг."/>
    <n v="18"/>
    <s v="тр63"/>
    <s v="Проверено"/>
    <d v="2023-06-19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ен"/>
    <x v="4"/>
    <s v="Довгаль С.В."/>
    <s v="Старший механик"/>
    <m/>
    <d v="2023-06-18T00:00:00"/>
    <s v="Инструмент"/>
    <s v="Головка шприца БАК 00025"/>
    <s v="Головка шприца "/>
    <s v="БАК 00025"/>
    <s v="шт."/>
    <n v="1"/>
    <s v="тр66"/>
    <s v="Проверено"/>
    <d v="2023-06-19T00:00:00"/>
    <m/>
    <m/>
    <m/>
    <m/>
  </r>
  <r>
    <x v="3"/>
    <s v="Погрузчик"/>
    <x v="20"/>
    <n v="6"/>
    <x v="194"/>
    <x v="113"/>
    <d v="2023-06-16T00:00:00"/>
    <s v="Мотосчётчик"/>
    <n v="31289"/>
    <n v="31289"/>
    <s v="Исправлен"/>
    <x v="4"/>
    <s v="Довгаль С.В."/>
    <s v="Старший механик"/>
    <s v="Егоров В.А."/>
    <d v="2023-06-17T00:00:00"/>
    <s v="Рабочее оборудование"/>
    <s v="Смазка консистентная BELAZ G-Profi Grease CLS"/>
    <s v="Консистентная смазка"/>
    <s v="BELAZ G-Profi Grease CLS"/>
    <s v="кг."/>
    <n v="18"/>
    <s v="тр63"/>
    <s v="Проверено"/>
    <d v="2023-06-19T00:00:00"/>
    <m/>
    <m/>
    <m/>
    <m/>
  </r>
  <r>
    <x v="3"/>
    <s v="Бульдозер колесный"/>
    <x v="18"/>
    <n v="6"/>
    <x v="65"/>
    <x v="113"/>
    <d v="2023-06-16T00:00:00"/>
    <s v="Мотосчётчик"/>
    <n v="11385"/>
    <n v="11385"/>
    <s v="Исправлен"/>
    <x v="4"/>
    <s v="Довгаль С.В."/>
    <s v="Старший механик"/>
    <s v="Арнгольд Ю.В."/>
    <d v="2023-06-16T00:00:00"/>
    <s v="Рабочее оборудование"/>
    <s v="Смазка консистентная BELAZ G-Profi Grease MP EP 2"/>
    <s v="Консистентная смазка"/>
    <s v="BELAZ G-Profi Grease MP EP 2"/>
    <s v="кг"/>
    <n v="18"/>
    <s v="тр61"/>
    <s v="Проверено"/>
    <d v="2023-06-19T00:00:00"/>
    <m/>
    <m/>
    <m/>
    <m/>
  </r>
  <r>
    <x v="3"/>
    <s v="Бульдозер"/>
    <x v="4"/>
    <n v="6"/>
    <x v="54"/>
    <x v="113"/>
    <d v="2023-06-16T00:00:00"/>
    <s v="Мотосчётчик"/>
    <n v="20544"/>
    <n v="20544"/>
    <s v="Исправлен"/>
    <x v="4"/>
    <s v="Довгаль С.В."/>
    <s v="Старший механик"/>
    <s v="Сапаров Э.Ю."/>
    <d v="2023-06-16T00:00:00"/>
    <s v="Гидросистема"/>
    <s v="Масло гидравлическое LUKOIL GEYZER 10MM SAE 10W TO-4"/>
    <s v="Масло гидравлическое"/>
    <s v="LUKOIL GEYZER 10MM SAE 10W TO-4"/>
    <s v="л."/>
    <n v="20"/>
    <s v="тр61"/>
    <s v="Проверено"/>
    <d v="2023-06-19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ен"/>
    <x v="5"/>
    <s v="Довгаль С.В."/>
    <s v="Старший механик"/>
    <s v="Дзюба О.В. "/>
    <d v="2023-06-23T00:00:00"/>
    <s v="Ходовая часть"/>
    <s v="Втулка 018113"/>
    <s v="Втулка "/>
    <n v="18113"/>
    <s v="шт."/>
    <n v="1"/>
    <s v="ТР.71"/>
    <s v="Проверено"/>
    <d v="2023-06-23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ен"/>
    <x v="5"/>
    <s v="Довгаль С.В."/>
    <s v="Старший механик"/>
    <s v="Дзюба О.В. "/>
    <d v="2023-06-23T00:00:00"/>
    <s v="Ходовая часть"/>
    <s v="Гайка 18321"/>
    <s v="Гайка "/>
    <n v="18321"/>
    <s v="шт."/>
    <n v="1"/>
    <s v="ТР.71"/>
    <s v="Проверено"/>
    <d v="2023-06-23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ен"/>
    <x v="5"/>
    <s v="Довгаль С.В."/>
    <s v="Старший механик"/>
    <s v="Дзюба О.В. "/>
    <d v="2023-06-23T00:00:00"/>
    <s v="Ходовая часть"/>
    <s v="Втулка "/>
    <s v="Втулка "/>
    <n v="18112"/>
    <s v="шт."/>
    <n v="1"/>
    <s v="ТР.71"/>
    <s v="Проверено"/>
    <d v="2023-06-23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ен"/>
    <x v="5"/>
    <s v="Довгаль С.В."/>
    <s v="Старший механик"/>
    <s v="Дзюба О.В. "/>
    <d v="2023-06-23T00:00:00"/>
    <s v="Ходовая"/>
    <s v="Кольцо 15754"/>
    <s v="Кольцо"/>
    <n v="15754"/>
    <s v="шт."/>
    <n v="1"/>
    <s v="ТР.71"/>
    <s v="Проверено"/>
    <d v="2023-06-23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ен"/>
    <x v="5"/>
    <s v="Довгаль С.В."/>
    <s v="Старший механик"/>
    <s v="Дзюба О.В. "/>
    <d v="2023-06-23T00:00:00"/>
    <s v="Ходовая часть"/>
    <s v="Полуось тм10.1120.207 024248"/>
    <s v="Полуось тм10.1120.207"/>
    <n v="24248"/>
    <s v="шт."/>
    <n v="1"/>
    <s v="ТР.71"/>
    <s v="Проверено"/>
    <d v="2023-06-23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ен"/>
    <x v="5"/>
    <s v="Довгаль С.В."/>
    <s v="Старший механик"/>
    <s v="Дзюба О.В. "/>
    <d v="2023-06-23T00:00:00"/>
    <s v="Ходовая"/>
    <s v="Шайба (10.215.005-01) 028508 "/>
    <s v="Шайба"/>
    <n v="28508"/>
    <s v="шт."/>
    <n v="1"/>
    <s v="ТР.71"/>
    <s v="Проверено"/>
    <d v="2023-06-23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ен"/>
    <x v="5"/>
    <s v="Довгаль С.В."/>
    <s v="Старший механик"/>
    <s v="Дзюба О.В. "/>
    <d v="2023-06-23T00:00:00"/>
    <s v="Электрооборудование "/>
    <s v="Аккумулятор 6СТ-190"/>
    <s v="Аккумулятор"/>
    <s v="6СТ-190"/>
    <s v="шт."/>
    <n v="2"/>
    <s v="ТР.71"/>
    <s v="Проверено"/>
    <d v="2023-06-23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ен"/>
    <x v="5"/>
    <s v="Довгаль С.В."/>
    <s v="Старший механик"/>
    <s v="Дзюба О.В. "/>
    <d v="2023-06-23T00:00:00"/>
    <s v="Электрооборудование "/>
    <s v="Указатель уровня топлива ЭИ8057М-1"/>
    <s v="Указатель уровня топлива"/>
    <s v="ЭИ8057М-1"/>
    <s v="шт."/>
    <n v="1"/>
    <s v="ТР.71"/>
    <s v="Проверено"/>
    <d v="2023-06-23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ен"/>
    <x v="5"/>
    <s v="Довгаль С.В."/>
    <s v="Старший механик"/>
    <s v="Дзюба О.В. "/>
    <d v="2023-06-23T00:00:00"/>
    <s v="Ходовая часть"/>
    <s v="Гусеничная лента "/>
    <s v="Гусеничная лента "/>
    <s v="66-22-1-04СП"/>
    <s v="шт."/>
    <n v="2"/>
    <s v="ТР.71"/>
    <s v="Проверено"/>
    <d v="2023-06-23T00:00:00"/>
    <m/>
    <m/>
    <m/>
    <m/>
  </r>
  <r>
    <x v="1"/>
    <s v="Самосвал карьерный"/>
    <x v="12"/>
    <s v="7R"/>
    <x v="69"/>
    <x v="114"/>
    <d v="2023-06-17T00:00:00"/>
    <s v="Мотосчётчик"/>
    <n v="12250"/>
    <n v="12250"/>
    <s v="Исправен"/>
    <x v="2"/>
    <s v="Андрийко В.А."/>
    <s v="Старший механик"/>
    <s v="Ищенко Н.П."/>
    <d v="2023-06-17T00:00:00"/>
    <m/>
    <m/>
    <m/>
    <m/>
    <m/>
    <m/>
    <m/>
    <m/>
    <m/>
    <m/>
    <m/>
    <m/>
    <m/>
  </r>
  <r>
    <x v="2"/>
    <s v="Экскаватор"/>
    <x v="5"/>
    <n v="8"/>
    <x v="43"/>
    <x v="114"/>
    <d v="2023-06-17T00:00:00"/>
    <s v="Мотосчётчик"/>
    <n v="6400"/>
    <n v="64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14"/>
    <d v="2023-06-17T00:00:00"/>
    <s v="Мотосчётчик"/>
    <n v="7750"/>
    <n v="77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14"/>
    <d v="2023-06-17T00:00:00"/>
    <s v="Мотосчётчик"/>
    <n v="7750"/>
    <n v="7750"/>
    <s v="Исправен"/>
    <x v="5"/>
    <s v="Гарнага В.С."/>
    <s v="Старший механик"/>
    <s v="Тургиев Ш.Р."/>
    <d v="2023-06-17T00:00:00"/>
    <s v="Подвеска"/>
    <s v="Азот газообразный"/>
    <s v="Азот газообразный"/>
    <m/>
    <s v="м.куб."/>
    <n v="2"/>
    <s v="Подкачка азотом пневмогидроцилиндров подвески"/>
    <m/>
    <m/>
    <m/>
    <m/>
    <m/>
    <m/>
  </r>
  <r>
    <x v="2"/>
    <s v="Самосвал карьерный"/>
    <x v="2"/>
    <n v="7547"/>
    <x v="45"/>
    <x v="114"/>
    <d v="2023-06-17T00:00:00"/>
    <s v="Мотосчётчик"/>
    <n v="7750"/>
    <n v="7750"/>
    <s v="Исправен"/>
    <x v="5"/>
    <s v="Гарнага В.С."/>
    <s v="Старший механик"/>
    <s v="Тургиев Ш.Р."/>
    <d v="2023-06-17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Самосвал карьерный"/>
    <x v="2"/>
    <n v="7547"/>
    <x v="45"/>
    <x v="114"/>
    <d v="2023-06-17T00:00:00"/>
    <s v="Мотосчётчик"/>
    <n v="7750"/>
    <n v="7750"/>
    <s v="Исправен"/>
    <x v="5"/>
    <s v="Гарнага В.С."/>
    <s v="Старший механик"/>
    <s v="Тургиев Ш.Р."/>
    <d v="2023-06-17T00:00:00"/>
    <s v="Ходовая часть"/>
    <s v="Автошина 21.00-35, "/>
    <m/>
    <m/>
    <s v="шт."/>
    <n v="2"/>
    <s v="Износ протекторов, боковые и продольные порезы"/>
    <m/>
    <m/>
    <m/>
    <m/>
    <m/>
    <m/>
  </r>
  <r>
    <x v="2"/>
    <s v="Бульдозер"/>
    <x v="4"/>
    <n v="6"/>
    <x v="38"/>
    <x v="114"/>
    <d v="2023-06-17T00:00:00"/>
    <s v="Мотосчётчик"/>
    <n v="14451"/>
    <n v="14451"/>
    <s v="Исправен"/>
    <x v="5"/>
    <s v="Гарнага В.С."/>
    <s v="Старший механик"/>
    <s v="Шамуродов Ш.Б."/>
    <d v="2023-06-17T00:00:00"/>
    <s v="Двигатель"/>
    <s v="Турбокомпрессор 6502-51-5040"/>
    <m/>
    <m/>
    <s v="шт."/>
    <n v="1"/>
    <s v="Замена по необходимости."/>
    <m/>
    <m/>
    <m/>
    <m/>
    <m/>
    <m/>
  </r>
  <r>
    <x v="2"/>
    <s v="Погрузчик"/>
    <x v="7"/>
    <n v="3"/>
    <x v="208"/>
    <x v="114"/>
    <d v="2023-06-17T00:00:00"/>
    <s v="Мотосчётчик"/>
    <n v="27770"/>
    <n v="27770"/>
    <s v="Исправен"/>
    <x v="5"/>
    <s v="Гарнага В.С."/>
    <s v="Старший механик"/>
    <s v="Левичев Д.А."/>
    <d v="2023-06-17T00:00:00"/>
    <s v="Трансмиссия"/>
    <s v="фильтрующий элемент КП."/>
    <m/>
    <m/>
    <s v="шт."/>
    <n v="1"/>
    <s v="Замена по необходимости."/>
    <m/>
    <m/>
    <m/>
    <m/>
    <m/>
    <m/>
  </r>
  <r>
    <x v="2"/>
    <s v="Погрузчик"/>
    <x v="7"/>
    <n v="3"/>
    <x v="208"/>
    <x v="114"/>
    <d v="2023-06-17T00:00:00"/>
    <s v="Мотосчётчик"/>
    <n v="27770"/>
    <n v="27770"/>
    <s v="Исправен"/>
    <x v="5"/>
    <s v="Гарнага В.С."/>
    <s v="Старший механик"/>
    <s v="Левичев Д.А."/>
    <d v="2023-06-17T00:00:00"/>
    <s v="Трансмиссия"/>
    <s v="Масло гидравлическое LUKOIL GEYZER 30MM SAE 30W TO-4"/>
    <m/>
    <m/>
    <s v="л."/>
    <n v="60"/>
    <s v="Замена масло в картере КП."/>
    <m/>
    <m/>
    <m/>
    <m/>
    <m/>
    <m/>
  </r>
  <r>
    <x v="5"/>
    <s v="Бульдозер"/>
    <x v="4"/>
    <n v="6"/>
    <x v="102"/>
    <x v="114"/>
    <d v="2023-06-17T00:00:00"/>
    <s v="Мотосчётчик"/>
    <n v="16088"/>
    <n v="16088"/>
    <s v="Исправен"/>
    <x v="6"/>
    <s v="Русов С.Н."/>
    <s v="Старший механик"/>
    <s v="Русов С.Н."/>
    <d v="2023-06-17T00:00:00"/>
    <s v="Рабочее оборудование"/>
    <s v="Коронка рыхлителя (кованая) 195-78-71440"/>
    <s v="Коронка рыхлителя (кованая)"/>
    <s v="195-78-71440"/>
    <s v="шт."/>
    <n v="1"/>
    <n v="315"/>
    <m/>
    <m/>
    <m/>
    <m/>
    <m/>
    <m/>
  </r>
  <r>
    <x v="5"/>
    <s v="Бульдозер"/>
    <x v="4"/>
    <n v="6"/>
    <x v="102"/>
    <x v="114"/>
    <d v="2023-06-17T00:00:00"/>
    <s v="Мотосчётчик"/>
    <n v="16088"/>
    <n v="16088"/>
    <s v="Исправен"/>
    <x v="6"/>
    <s v="Русов С.Н."/>
    <s v="Старший механик"/>
    <s v="Русов С.Н."/>
    <d v="2023-06-17T00:00:00"/>
    <s v="Рабочее оборудование"/>
    <s v="Палец 195-78-71360"/>
    <s v="Палец"/>
    <s v="195-78-71360"/>
    <s v="шт."/>
    <n v="1"/>
    <n v="315"/>
    <m/>
    <m/>
    <m/>
    <m/>
    <m/>
    <m/>
  </r>
  <r>
    <x v="5"/>
    <s v="Бульдозер"/>
    <x v="4"/>
    <n v="6"/>
    <x v="110"/>
    <x v="114"/>
    <d v="2023-06-17T00:00:00"/>
    <s v="Мотосчётчик"/>
    <n v="9202"/>
    <n v="9202"/>
    <s v="Исправен"/>
    <x v="3"/>
    <s v="Русов С.Н."/>
    <s v="Старший механик"/>
    <s v="Русов С.Н."/>
    <d v="2023-06-17T00:00:00"/>
    <s v="Гидросистема"/>
    <s v="масло трансмиссионное SYZZ-ТО30-DM-Y"/>
    <s v="масло трансмиссионное"/>
    <s v="SYZZ-ТО30-DM-Y"/>
    <s v="л."/>
    <n v="175"/>
    <n v="316"/>
    <m/>
    <m/>
    <m/>
    <m/>
    <m/>
    <m/>
  </r>
  <r>
    <x v="5"/>
    <s v="Бульдозер"/>
    <x v="4"/>
    <n v="6"/>
    <x v="110"/>
    <x v="114"/>
    <d v="2023-06-17T00:00:00"/>
    <s v="Мотосчётчик"/>
    <n v="9202"/>
    <n v="9202"/>
    <s v="Исправен"/>
    <x v="6"/>
    <s v="Русов С.Н."/>
    <s v="Старший механик"/>
    <s v="Русов С.Н."/>
    <d v="2023-06-17T00:00:00"/>
    <s v="Рабочее оборудование"/>
    <s v="Коронка рыхлителя (кованая) 195-78-71440"/>
    <s v="Коронка рыхлителя (кованая)"/>
    <s v="195-78-71440"/>
    <s v="шт."/>
    <n v="1"/>
    <n v="316"/>
    <m/>
    <m/>
    <m/>
    <m/>
    <m/>
    <m/>
  </r>
  <r>
    <x v="5"/>
    <s v="Бульдозер"/>
    <x v="4"/>
    <n v="6"/>
    <x v="110"/>
    <x v="114"/>
    <d v="2023-06-17T00:00:00"/>
    <s v="Мотосчётчик"/>
    <n v="9202"/>
    <n v="9202"/>
    <s v="Исправен"/>
    <x v="6"/>
    <s v="Русов С.Н."/>
    <s v="Старший механик"/>
    <s v="Русов С.Н."/>
    <d v="2023-06-17T00:00:00"/>
    <s v="Рабочее оборудование"/>
    <s v="Палец 195-78-71360"/>
    <s v="Палец"/>
    <s v="195-78-71360"/>
    <s v="шт."/>
    <n v="1"/>
    <n v="316"/>
    <m/>
    <m/>
    <m/>
    <m/>
    <m/>
    <m/>
  </r>
  <r>
    <x v="5"/>
    <s v="Самосвал карьерный"/>
    <x v="2"/>
    <n v="7547"/>
    <x v="96"/>
    <x v="114"/>
    <d v="2023-06-17T00:00:00"/>
    <s v="Мотосчётчик"/>
    <n v="14500"/>
    <n v="14500"/>
    <s v="Исправен"/>
    <x v="5"/>
    <s v="Русов С.Н."/>
    <s v="Старший механик"/>
    <s v="Русов С.Н."/>
    <d v="2023-06-17T00:00:00"/>
    <s v="Гидравлика"/>
    <s v="Рукав 75405-3506080"/>
    <s v="Рукав"/>
    <s v=" 75405-3506080"/>
    <s v="шт."/>
    <n v="2"/>
    <n v="317"/>
    <m/>
    <m/>
    <m/>
    <m/>
    <m/>
    <m/>
  </r>
  <r>
    <x v="5"/>
    <s v="Самосвал карьерный"/>
    <x v="2"/>
    <n v="7547"/>
    <x v="96"/>
    <x v="114"/>
    <d v="2023-06-17T00:00:00"/>
    <s v="Мотосчётчик"/>
    <n v="14500"/>
    <n v="14500"/>
    <s v="Исправен"/>
    <x v="5"/>
    <s v="Русов С.Н."/>
    <s v="Старший механик"/>
    <s v="Русов С.Н."/>
    <d v="2023-06-17T00:00:00"/>
    <s v="Двигатель"/>
    <s v="Ремень II-21х14-1735"/>
    <s v="Ремень"/>
    <s v=" II-21х14-1735"/>
    <s v="шт."/>
    <n v="2"/>
    <n v="317"/>
    <m/>
    <m/>
    <m/>
    <m/>
    <m/>
    <m/>
  </r>
  <r>
    <x v="5"/>
    <s v="Самосвал карьерный"/>
    <x v="2"/>
    <n v="7547"/>
    <x v="96"/>
    <x v="114"/>
    <d v="2023-06-17T00:00:00"/>
    <s v="Мотосчётчик"/>
    <n v="14500"/>
    <n v="14500"/>
    <s v="Исправен"/>
    <x v="5"/>
    <s v="Русов С.Н."/>
    <s v="Старший механик"/>
    <s v="Русов С.Н."/>
    <d v="2023-06-17T00:00:00"/>
    <s v="Двигатель"/>
    <s v="Ремень вентилятора II-21х14-1950 "/>
    <s v="Ремень вентилятора"/>
    <s v=" II-21х14-1950 "/>
    <s v="шт."/>
    <n v="2"/>
    <n v="317"/>
    <m/>
    <m/>
    <m/>
    <m/>
    <m/>
    <m/>
  </r>
  <r>
    <x v="5"/>
    <s v="Промприбор"/>
    <x v="36"/>
    <n v="0"/>
    <x v="206"/>
    <x v="114"/>
    <d v="2023-06-17T00:00:00"/>
    <s v="Мотосчётчик"/>
    <m/>
    <m/>
    <s v="Отсутствует"/>
    <x v="6"/>
    <s v="Русов С.Н."/>
    <s v="Старший механик"/>
    <s v="Русов С.Н."/>
    <d v="2023-06-17T00:00:00"/>
    <s v="Рабочее оборудование"/>
    <s v="Замок для стыковки конвейерных лент FLEXCO Болтовые №: 1 1/2 "/>
    <s v="Замок для стыковки конвейерных лент"/>
    <s v=" FLEXCO Болтовые №: 1 1/2 "/>
    <s v="шт."/>
    <n v="26"/>
    <n v="318"/>
    <m/>
    <m/>
    <m/>
    <m/>
    <m/>
    <m/>
  </r>
  <r>
    <x v="5"/>
    <s v="Самосвал карьерный"/>
    <x v="2"/>
    <n v="7547"/>
    <x v="92"/>
    <x v="114"/>
    <d v="2023-06-17T00:00:00"/>
    <s v="Мотосчётчик"/>
    <n v="16648"/>
    <n v="166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14"/>
    <d v="2023-06-17T00:00:00"/>
    <s v="Мотосчётчик"/>
    <n v="19302"/>
    <n v="193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14"/>
    <d v="2023-06-17T00:00:00"/>
    <s v="Мотосчётчик"/>
    <n v="17318"/>
    <n v="173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14"/>
    <d v="2023-06-17T00:00:00"/>
    <s v="Мотосчётчик"/>
    <n v="14500"/>
    <n v="14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14"/>
    <d v="2023-06-17T00:00:00"/>
    <s v="Мотосчётчик"/>
    <n v="8762"/>
    <n v="876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14"/>
    <d v="2023-06-1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14"/>
    <d v="2023-06-1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14"/>
    <d v="2023-06-17T00:00:00"/>
    <s v="Мотосчётчик"/>
    <n v="17369"/>
    <n v="173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14"/>
    <d v="2023-06-17T00:00:00"/>
    <s v="Мотосчётчик"/>
    <n v="11845"/>
    <n v="118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14"/>
    <d v="2023-06-17T00:00:00"/>
    <s v="Мотосчётчик"/>
    <n v="16068"/>
    <n v="160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14"/>
    <d v="2023-06-17T00:00:00"/>
    <s v="Мотосчётчик"/>
    <n v="9196"/>
    <n v="91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14"/>
    <d v="2023-06-17T00:00:00"/>
    <s v="Мотосчётчик"/>
    <n v="9572"/>
    <n v="95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14"/>
    <d v="2023-06-17T00:00:00"/>
    <s v="Мотосчётчик"/>
    <n v="4260"/>
    <n v="42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14"/>
    <d v="2023-06-17T00:00:00"/>
    <s v="Мотосчётчик"/>
    <n v="9815"/>
    <n v="9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14"/>
    <d v="2023-06-1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14"/>
    <d v="2023-06-17T00:00:00"/>
    <s v="Мотосчётчик"/>
    <n v="5456"/>
    <n v="54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14"/>
    <d v="2023-06-1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14"/>
    <d v="2023-06-17T00:00:00"/>
    <s v="Мотосчётчик"/>
    <n v="14785"/>
    <n v="147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14"/>
    <d v="2023-06-17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14"/>
    <d v="2023-06-1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14"/>
    <d v="2023-06-17T00:00:00"/>
    <s v="Мотосчётчик"/>
    <n v="1429"/>
    <n v="14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14"/>
    <d v="2023-06-17T00:00:00"/>
    <s v="Мотосчётчик"/>
    <n v="5742"/>
    <n v="57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14"/>
    <d v="2023-06-17T00:00:00"/>
    <s v="Мотосчётчик"/>
    <n v="5173"/>
    <n v="51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14"/>
    <d v="2023-06-17T00:00:00"/>
    <s v="Мотосчётчик"/>
    <n v="2098"/>
    <n v="209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14"/>
    <d v="2023-06-17T00:00:00"/>
    <s v="Мотосчётчик"/>
    <n v="2550"/>
    <n v="25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14"/>
    <d v="2023-06-1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14"/>
    <d v="2023-06-17T00:00:00"/>
    <s v="Мотосчётчик"/>
    <n v="10055"/>
    <n v="1005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14"/>
    <d v="2023-06-1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14"/>
    <d v="2023-06-1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14"/>
    <d v="2023-06-1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14"/>
    <d v="2023-06-17T00:00:00"/>
    <s v="Мотосчётчик"/>
    <n v="22500"/>
    <n v="22500"/>
    <s v="Исправен"/>
    <x v="1"/>
    <s v="Довгаль С.В."/>
    <s v="Старший механик"/>
    <s v="Чубарев В.В."/>
    <d v="2023-06-17T00:00:00"/>
    <s v="Двигатель"/>
    <s v="Фильтр топливный 600-319-3550"/>
    <s v="Фильтр топливный"/>
    <s v="600-319-3550"/>
    <s v="шт."/>
    <n v="1"/>
    <s v="ТР.71"/>
    <s v="Проверено"/>
    <d v="2023-06-19T00:00:00"/>
    <m/>
    <m/>
    <m/>
    <m/>
  </r>
  <r>
    <x v="3"/>
    <s v="Экскаватор"/>
    <x v="19"/>
    <n v="7"/>
    <x v="66"/>
    <x v="114"/>
    <d v="2023-06-17T00:00:00"/>
    <s v="Мотосчётчик"/>
    <n v="22500"/>
    <n v="22500"/>
    <s v="Исправен"/>
    <x v="1"/>
    <s v="Довгаль С.В."/>
    <s v="Старший механик"/>
    <s v="Чубарев В.В."/>
    <d v="2023-06-17T00:00:00"/>
    <s v="Двигатель"/>
    <s v="Фильтр топливный 600-319-4540"/>
    <s v="Фильтр топливный"/>
    <s v="600-319-4540"/>
    <s v="шт."/>
    <n v="1"/>
    <s v="ТР.71"/>
    <s v="Проверено"/>
    <d v="2023-06-19T00:00:00"/>
    <m/>
    <m/>
    <m/>
    <m/>
  </r>
  <r>
    <x v="3"/>
    <s v="Экскаватор"/>
    <x v="19"/>
    <n v="7"/>
    <x v="66"/>
    <x v="114"/>
    <d v="2023-06-17T00:00:00"/>
    <s v="Мотосчётчик"/>
    <n v="22500"/>
    <n v="22500"/>
    <s v="Исправен"/>
    <x v="1"/>
    <s v="Довгаль С.В."/>
    <s v="Старший механик"/>
    <s v="Чубарев В.В."/>
    <d v="2023-06-17T00:00:00"/>
    <s v="Двигатель"/>
    <s v="Фильтр масляный 600-211-1340"/>
    <s v="Фильтр масляный"/>
    <s v="600-211-1340"/>
    <s v="шт."/>
    <n v="2"/>
    <s v="ТР.71"/>
    <s v="Проверено"/>
    <d v="2023-06-19T00:00:00"/>
    <m/>
    <m/>
    <m/>
    <m/>
  </r>
  <r>
    <x v="3"/>
    <s v="Экскаватор"/>
    <x v="19"/>
    <n v="7"/>
    <x v="66"/>
    <x v="114"/>
    <d v="2023-06-17T00:00:00"/>
    <s v="Мотосчётчик"/>
    <n v="22500"/>
    <n v="22500"/>
    <s v="Исправен"/>
    <x v="1"/>
    <s v="Довгаль С.В."/>
    <s v="Старший механик"/>
    <s v="Чубарев В.В."/>
    <d v="2023-06-17T00:00:00"/>
    <s v="Двигатель"/>
    <s v="Масло моторное LUKOIL AVANTGARDE ULTRA M3 15W-40 CI-4/SL"/>
    <s v="Масло моторное"/>
    <s v="LUKOIL AVANTGARDE ULTRA M3 15W-40 CI-4/SL"/>
    <s v="л."/>
    <n v="53"/>
    <s v="ТР.71"/>
    <s v="Проверено"/>
    <d v="2023-06-19T00:00:00"/>
    <m/>
    <m/>
    <m/>
    <m/>
  </r>
  <r>
    <x v="3"/>
    <s v="Экскаватор"/>
    <x v="19"/>
    <n v="7"/>
    <x v="66"/>
    <x v="114"/>
    <d v="2023-06-17T00:00:00"/>
    <s v="Мотосчётчик"/>
    <n v="22500"/>
    <n v="22500"/>
    <s v="Исправен"/>
    <x v="1"/>
    <s v="Довгаль С.В."/>
    <s v="Старший механик"/>
    <s v="Чубарев В.В."/>
    <d v="2023-06-17T00:00:00"/>
    <s v="Гидросистема"/>
    <s v="Фильтр гидравлический 209-60-76211"/>
    <s v="Фильтр гидравлический"/>
    <s v="209-60-76211"/>
    <s v="шт."/>
    <n v="1"/>
    <s v="ТР.71"/>
    <s v="Проверено"/>
    <d v="2023-06-19T00:00:00"/>
    <m/>
    <m/>
    <m/>
    <m/>
  </r>
  <r>
    <x v="2"/>
    <s v="Экскаватор"/>
    <x v="5"/>
    <n v="8"/>
    <x v="72"/>
    <x v="115"/>
    <d v="2023-06-18T00:00:00"/>
    <s v="Мотосчётчик"/>
    <n v="11852"/>
    <n v="11852"/>
    <s v="Исправен"/>
    <x v="5"/>
    <s v="Гарнага В.С."/>
    <s v="Старший механик"/>
    <s v="Пьянников О.В."/>
    <d v="2023-06-18T00:00:00"/>
    <s v="Двигатель"/>
    <s v="Клапан 095420-0140"/>
    <m/>
    <m/>
    <s v="шт."/>
    <n v="1"/>
    <s v="Замена по необходимости."/>
    <m/>
    <m/>
    <m/>
    <m/>
    <m/>
    <m/>
  </r>
  <r>
    <x v="2"/>
    <s v="Грузовой транспорт"/>
    <x v="25"/>
    <s v="65861-10"/>
    <x v="165"/>
    <x v="115"/>
    <d v="2023-06-18T00:00:00"/>
    <s v="Одометр"/>
    <n v="10979"/>
    <n v="10979"/>
    <s v="Исправен"/>
    <x v="5"/>
    <s v="Гарнага В.С."/>
    <s v="Старший механик"/>
    <s v="Перов Петр Владимирович."/>
    <d v="2023-06-18T00:00:00"/>
    <s v="Двигатель"/>
    <s v="Рессора передняя 55111-2902012-01"/>
    <m/>
    <m/>
    <s v="шт."/>
    <n v="2"/>
    <s v="Замена по необходимости."/>
    <m/>
    <m/>
    <m/>
    <m/>
    <m/>
    <m/>
  </r>
  <r>
    <x v="2"/>
    <s v="Погрузчик"/>
    <x v="7"/>
    <n v="3"/>
    <x v="208"/>
    <x v="115"/>
    <d v="2023-06-18T00:00:00"/>
    <s v="Мотосчётчик"/>
    <n v="27750"/>
    <n v="277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115"/>
    <d v="2023-06-18T00:00:00"/>
    <s v="Мотосчётчик"/>
    <n v="3700"/>
    <n v="37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15"/>
    <d v="2023-06-18T00:00:00"/>
    <s v="Мотосчётчик"/>
    <n v="6400"/>
    <n v="64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15"/>
    <d v="2023-06-18T00:00:00"/>
    <s v="Мотосчётчик"/>
    <n v="11852"/>
    <n v="1185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115"/>
    <d v="2023-06-18T00:00:00"/>
    <s v="Мотосчётчик"/>
    <n v="24639"/>
    <n v="2463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115"/>
    <d v="2023-06-18T00:00:00"/>
    <s v="Мотосчётчик"/>
    <n v="14458"/>
    <n v="1445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115"/>
    <d v="2023-06-18T00:00:00"/>
    <s v="Мотосчётчик"/>
    <n v="16576"/>
    <n v="1657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15"/>
    <d v="2023-06-18T00:00:00"/>
    <s v="Мотосчётчик"/>
    <n v="279"/>
    <n v="718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115"/>
    <d v="2023-06-18T00:00:00"/>
    <s v="Мотосчётчик"/>
    <n v="800"/>
    <n v="220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15"/>
    <d v="2023-06-18T00:00:00"/>
    <s v="Мотосчётчик"/>
    <n v="13000"/>
    <n v="13000"/>
    <s v="Исправен"/>
    <x v="9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15"/>
    <d v="2023-06-18T00:00:00"/>
    <s v="Мотосчётчик"/>
    <n v="2750"/>
    <n v="27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15"/>
    <d v="2023-06-18T00:00:00"/>
    <s v="Мотосчётчик"/>
    <n v="14020"/>
    <n v="1402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15"/>
    <d v="2023-06-18T00:00:00"/>
    <s v="Мотосчётчик"/>
    <n v="3889"/>
    <n v="388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15"/>
    <d v="2023-06-18T00:00:00"/>
    <s v="Мотосчётчик"/>
    <n v="6760"/>
    <n v="676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15"/>
    <d v="2023-06-18T00:00:00"/>
    <s v="Мотосчётчик"/>
    <n v="5100"/>
    <n v="51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2"/>
    <x v="34"/>
    <x v="115"/>
    <d v="2023-06-18T00:00:00"/>
    <s v="Мотосчётчик"/>
    <n v="6559"/>
    <n v="655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6R"/>
    <x v="236"/>
    <x v="115"/>
    <d v="2023-06-18T00:00:00"/>
    <s v="Мотосчётчик"/>
    <n v="28821"/>
    <n v="2882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15"/>
    <d v="2023-06-18T00:00:00"/>
    <s v="Мотосчётчик"/>
    <n v="3299"/>
    <n v="329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15"/>
    <d v="2023-06-18T00:00:00"/>
    <s v="Мотосчётчик"/>
    <n v="16108"/>
    <n v="16108"/>
    <s v="Исправен"/>
    <x v="6"/>
    <s v="Русов С.Н."/>
    <s v="Старший механик"/>
    <s v="Русов С.Н."/>
    <d v="2023-06-18T00:00:00"/>
    <s v="Рабочее оборудование"/>
    <s v="Коронка рыхлителя (кованая) 195-78-71440"/>
    <s v="Коронка рыхлителя (кованая)"/>
    <s v="195-78-71440"/>
    <s v="шт."/>
    <n v="1"/>
    <n v="319"/>
    <m/>
    <m/>
    <m/>
    <m/>
    <m/>
    <m/>
  </r>
  <r>
    <x v="5"/>
    <s v="Бульдозер"/>
    <x v="4"/>
    <n v="6"/>
    <x v="102"/>
    <x v="115"/>
    <d v="2023-06-18T00:00:00"/>
    <s v="Мотосчётчик"/>
    <n v="16108"/>
    <n v="16108"/>
    <s v="Исправен"/>
    <x v="6"/>
    <s v="Русов С.Н."/>
    <s v="Старший механик"/>
    <s v="Русов С.Н."/>
    <d v="2023-06-18T00:00:00"/>
    <s v="Рабочее оборудование"/>
    <s v="Палец 195-78-71360"/>
    <s v="Палец"/>
    <s v="195-78-71360"/>
    <s v="шт."/>
    <n v="1"/>
    <n v="319"/>
    <m/>
    <m/>
    <m/>
    <m/>
    <m/>
    <m/>
  </r>
  <r>
    <x v="5"/>
    <s v="Бульдозер"/>
    <x v="4"/>
    <n v="6"/>
    <x v="110"/>
    <x v="115"/>
    <d v="2023-06-18T00:00:00"/>
    <s v="Мотосчётчик"/>
    <n v="9228"/>
    <n v="9228"/>
    <s v="Исправен"/>
    <x v="6"/>
    <s v="Русов С.Н."/>
    <s v="Старший механик"/>
    <s v="Русов С.Н."/>
    <d v="2023-06-18T00:00:00"/>
    <s v="Рабочее оборудование"/>
    <s v="Коронка рыхлителя (кованая) 195-78-71440"/>
    <s v="Коронка рыхлителя (кованая)"/>
    <s v="195-78-71440"/>
    <s v="шт."/>
    <n v="1"/>
    <n v="320"/>
    <m/>
    <m/>
    <m/>
    <m/>
    <m/>
    <m/>
  </r>
  <r>
    <x v="5"/>
    <s v="Бульдозер"/>
    <x v="4"/>
    <n v="6"/>
    <x v="110"/>
    <x v="115"/>
    <d v="2023-06-18T00:00:00"/>
    <s v="Мотосчётчик"/>
    <n v="9228"/>
    <n v="9228"/>
    <s v="Исправен"/>
    <x v="6"/>
    <s v="Русов С.Н."/>
    <s v="Старший механик"/>
    <s v="Русов С.Н."/>
    <d v="2023-06-18T00:00:00"/>
    <s v="Рабочее оборудование"/>
    <s v="Палец 195-78-71360"/>
    <s v="Палец"/>
    <s v="195-78-71360"/>
    <s v="шт."/>
    <n v="1"/>
    <n v="320"/>
    <m/>
    <m/>
    <m/>
    <m/>
    <m/>
    <m/>
  </r>
  <r>
    <x v="5"/>
    <s v="Самосвал карьерный"/>
    <x v="2"/>
    <n v="7547"/>
    <x v="92"/>
    <x v="115"/>
    <d v="2023-06-18T00:00:00"/>
    <s v="Мотосчётчик"/>
    <n v="16661"/>
    <n v="16661"/>
    <s v="Исправен"/>
    <x v="3"/>
    <s v="Русов С.Н."/>
    <s v="Старший механик"/>
    <s v="Русов С.Н."/>
    <d v="2023-06-18T00:00:00"/>
    <s v="Ходовая часть"/>
    <s v="Подшипник 2007148"/>
    <s v="Подшипник"/>
    <n v="2007148"/>
    <s v="шт."/>
    <n v="1"/>
    <n v="321"/>
    <m/>
    <m/>
    <m/>
    <m/>
    <m/>
    <m/>
  </r>
  <r>
    <x v="5"/>
    <s v="Самосвал карьерный"/>
    <x v="2"/>
    <n v="7547"/>
    <x v="92"/>
    <x v="115"/>
    <d v="2023-06-18T00:00:00"/>
    <s v="Мотосчётчик"/>
    <n v="16661"/>
    <n v="16661"/>
    <s v="Исправен"/>
    <x v="3"/>
    <s v="Русов С.Н."/>
    <s v="Старший механик"/>
    <s v="Русов С.Н."/>
    <d v="2023-06-18T00:00:00"/>
    <s v="Ходовая часть"/>
    <s v="Шестерня коронная ОД 548-2405050-10"/>
    <s v="Шестерня коронная"/>
    <s v="ОД 548-2405050-10"/>
    <s v="шт."/>
    <n v="1"/>
    <n v="321"/>
    <m/>
    <m/>
    <m/>
    <m/>
    <m/>
    <m/>
  </r>
  <r>
    <x v="5"/>
    <s v="Самосвал карьерный"/>
    <x v="2"/>
    <n v="7547"/>
    <x v="92"/>
    <x v="115"/>
    <d v="2023-06-18T00:00:00"/>
    <s v="Мотосчётчик"/>
    <n v="16661"/>
    <n v="16661"/>
    <s v="Исправен"/>
    <x v="3"/>
    <s v="Русов С.Н."/>
    <s v="Старший механик"/>
    <s v="Русов С.Н."/>
    <d v="2023-06-18T00:00:00"/>
    <s v="Ходовая часть"/>
    <s v="Кожух 548-2405015-30 "/>
    <s v="Кожух"/>
    <s v="548-2405015-30"/>
    <s v="шт."/>
    <n v="1"/>
    <n v="321"/>
    <m/>
    <m/>
    <m/>
    <m/>
    <m/>
    <m/>
  </r>
  <r>
    <x v="5"/>
    <s v="Самосвал карьерный"/>
    <x v="2"/>
    <n v="7547"/>
    <x v="92"/>
    <x v="115"/>
    <d v="2023-06-18T00:00:00"/>
    <s v="Мотосчётчик"/>
    <n v="16661"/>
    <n v="16661"/>
    <s v="Исправен"/>
    <x v="3"/>
    <s v="Русов С.Н."/>
    <s v="Старший механик"/>
    <s v="Русов С.Н."/>
    <d v="2023-06-18T00:00:00"/>
    <s v="Ходовая часть"/>
    <s v="Колодка тормоза  548-3501090 "/>
    <s v="Колодка тормоза"/>
    <s v=" 548-3501090 "/>
    <s v="шт."/>
    <n v="2"/>
    <n v="321"/>
    <m/>
    <m/>
    <m/>
    <m/>
    <m/>
    <m/>
  </r>
  <r>
    <x v="5"/>
    <s v="Самосвал карьерный"/>
    <x v="2"/>
    <n v="7547"/>
    <x v="92"/>
    <x v="115"/>
    <d v="2023-06-18T00:00:00"/>
    <s v="Мотосчётчик"/>
    <n v="16661"/>
    <n v="16661"/>
    <s v="Исправен"/>
    <x v="3"/>
    <s v="Русов С.Н."/>
    <s v="Старший механик"/>
    <s v="Русов С.Н."/>
    <d v="2023-06-18T00:00:00"/>
    <s v="Ходовая часть"/>
    <s v="Шнур уплотнитнительный 75485-2405062 "/>
    <s v="Шнур уплотнитнительный"/>
    <s v="75485-2405062"/>
    <s v="шт."/>
    <n v="2"/>
    <n v="321"/>
    <m/>
    <m/>
    <m/>
    <m/>
    <m/>
    <m/>
  </r>
  <r>
    <x v="5"/>
    <s v="Самосвал карьерный"/>
    <x v="2"/>
    <n v="7547"/>
    <x v="92"/>
    <x v="115"/>
    <d v="2023-06-18T00:00:00"/>
    <s v="Мотосчётчик"/>
    <n v="16661"/>
    <n v="16661"/>
    <s v="Исправен"/>
    <x v="3"/>
    <s v="Русов С.Н."/>
    <s v="Старший механик"/>
    <s v="Русов С.Н."/>
    <d v="2023-06-18T00:00:00"/>
    <s v="Ходовая часть"/>
    <s v="Шайба замковая 540-3104080 "/>
    <s v="Шайба замковая"/>
    <s v="540-3104080"/>
    <s v="шт."/>
    <n v="1"/>
    <n v="321"/>
    <m/>
    <m/>
    <m/>
    <m/>
    <m/>
    <m/>
  </r>
  <r>
    <x v="5"/>
    <s v="Самосвал карьерный"/>
    <x v="2"/>
    <n v="7547"/>
    <x v="92"/>
    <x v="115"/>
    <d v="2023-06-18T00:00:00"/>
    <s v="Мотосчётчик"/>
    <n v="16661"/>
    <n v="16661"/>
    <s v="Исправен"/>
    <x v="3"/>
    <s v="Русов С.Н."/>
    <s v="Старший механик"/>
    <s v="Русов С.Н."/>
    <d v="2023-06-18T00:00:00"/>
    <s v="Ходовая часть"/>
    <s v="Вентиль 31-3114010-16"/>
    <s v="Вентиль"/>
    <s v="31-3114010-16"/>
    <s v="шт."/>
    <n v="1"/>
    <n v="321"/>
    <m/>
    <m/>
    <m/>
    <m/>
    <m/>
    <m/>
  </r>
  <r>
    <x v="5"/>
    <s v="Самосвал карьерный"/>
    <x v="2"/>
    <n v="7547"/>
    <x v="92"/>
    <x v="115"/>
    <d v="2023-06-18T00:00:00"/>
    <s v="Мотосчётчик"/>
    <n v="16661"/>
    <n v="16661"/>
    <s v="Исправен"/>
    <x v="3"/>
    <s v="Русов С.Н."/>
    <s v="Старший механик"/>
    <s v="Русов С.Н."/>
    <d v="2023-06-18T00:00:00"/>
    <s v="Ходовая часть"/>
    <s v="Подшипник 2007144 "/>
    <s v="Подшипник"/>
    <n v="2007144"/>
    <s v="шт."/>
    <n v="1"/>
    <n v="321"/>
    <m/>
    <m/>
    <m/>
    <m/>
    <m/>
    <m/>
  </r>
  <r>
    <x v="5"/>
    <s v="Самосвал карьерный"/>
    <x v="2"/>
    <n v="7547"/>
    <x v="92"/>
    <x v="115"/>
    <d v="2023-06-18T00:00:00"/>
    <s v="Мотосчётчик"/>
    <n v="16661"/>
    <n v="16661"/>
    <s v="Исправен"/>
    <x v="3"/>
    <s v="Русов С.Н."/>
    <s v="Старший механик"/>
    <s v="Русов С.Н."/>
    <d v="2023-06-18T00:00:00"/>
    <s v="Ходовая часть"/>
    <s v="Манжета 1.2-260х300-1 "/>
    <s v="Манжета"/>
    <s v="1.2-260х300-1"/>
    <s v="шт."/>
    <n v="2"/>
    <n v="321"/>
    <m/>
    <m/>
    <m/>
    <m/>
    <m/>
    <m/>
  </r>
  <r>
    <x v="5"/>
    <s v="Самосвал карьерный"/>
    <x v="2"/>
    <n v="7547"/>
    <x v="92"/>
    <x v="115"/>
    <d v="2023-06-18T00:00:00"/>
    <s v="Мотосчётчик"/>
    <n v="16661"/>
    <n v="16661"/>
    <s v="Исправен"/>
    <x v="3"/>
    <s v="Русов С.Н."/>
    <s v="Старший механик"/>
    <s v="Русов С.Н."/>
    <d v="2023-06-18T00:00:00"/>
    <s v="Ходовая часть"/>
    <s v="Герметик прокладка автомобильный силиконовый "/>
    <s v="Герметик прокладка"/>
    <s v="автомобильный силиконовый "/>
    <s v="шт."/>
    <n v="1"/>
    <n v="321"/>
    <m/>
    <m/>
    <m/>
    <m/>
    <m/>
    <m/>
  </r>
  <r>
    <x v="5"/>
    <s v="Самосвал карьерный"/>
    <x v="2"/>
    <n v="7547"/>
    <x v="92"/>
    <x v="115"/>
    <d v="2023-06-18T00:00:00"/>
    <s v="Мотосчётчик"/>
    <n v="16661"/>
    <n v="16661"/>
    <s v="Исправен"/>
    <x v="3"/>
    <s v="Русов С.Н."/>
    <s v="Старший механик"/>
    <s v="Русов С.Н."/>
    <d v="2023-06-18T00:00:00"/>
    <s v="Ходовая часть"/>
    <s v="Масло моторное М-10ДМ"/>
    <s v="Масло моторное"/>
    <s v="М-10ДМ"/>
    <s v="л."/>
    <n v="32"/>
    <n v="321"/>
    <m/>
    <m/>
    <m/>
    <m/>
    <m/>
    <m/>
  </r>
  <r>
    <x v="5"/>
    <s v="Промприбор"/>
    <x v="36"/>
    <n v="0"/>
    <x v="206"/>
    <x v="115"/>
    <d v="2023-06-18T00:00:00"/>
    <s v="Мотосчётчик"/>
    <m/>
    <m/>
    <s v="Отсутствует"/>
    <x v="6"/>
    <s v="Русов С.Н."/>
    <s v="Старший механик"/>
    <s v="Русов С.Н."/>
    <d v="2023-06-18T00:00:00"/>
    <s v="Рабочее оборудование"/>
    <s v="Замок для стыковки конвейерных лент FLEXCO Болтовые №: 1 1/2 "/>
    <s v="Замок для стыковки конвейерных лент"/>
    <s v=" FLEXCO Болтовые №: 1 1/2 "/>
    <s v="шт."/>
    <n v="26"/>
    <n v="322"/>
    <m/>
    <m/>
    <m/>
    <m/>
    <m/>
    <m/>
  </r>
  <r>
    <x v="5"/>
    <s v="ДЭС"/>
    <x v="10"/>
    <n v="400"/>
    <x v="95"/>
    <x v="115"/>
    <d v="2023-06-18T00:00:00"/>
    <s v="Мотосчётчик"/>
    <n v="14750"/>
    <n v="14750"/>
    <s v="Исправен"/>
    <x v="2"/>
    <s v="Русов С.Н."/>
    <s v="Старший механик"/>
    <s v="Русов С.Н."/>
    <d v="2023-06-18T00:00:00"/>
    <s v="Двигатель"/>
    <s v="Масло моторное LUKOIL AVANTGARDE ULTRA M3 15W-40 CI-4/SL "/>
    <s v="Масло моторное "/>
    <s v="LUKOIL AVANTGARDE ULTRA M3 15W-40 CI-4/SL "/>
    <s v="л."/>
    <n v="55"/>
    <n v="323"/>
    <m/>
    <m/>
    <m/>
    <m/>
    <m/>
    <m/>
  </r>
  <r>
    <x v="5"/>
    <s v="ДЭС"/>
    <x v="10"/>
    <n v="400"/>
    <x v="95"/>
    <x v="115"/>
    <d v="2023-06-18T00:00:00"/>
    <s v="Мотосчётчик"/>
    <n v="14750"/>
    <n v="14750"/>
    <s v="Исправен"/>
    <x v="2"/>
    <s v="Русов С.Н."/>
    <s v="Старший механик"/>
    <s v="Русов С.Н."/>
    <d v="2023-06-18T00:00:00"/>
    <s v="Двигатель"/>
    <s v="Фильтр масляный 2037556 "/>
    <s v="Фильтр масляный"/>
    <n v="2037556"/>
    <s v="шт."/>
    <n v="1"/>
    <n v="323"/>
    <m/>
    <m/>
    <m/>
    <m/>
    <m/>
    <m/>
  </r>
  <r>
    <x v="5"/>
    <s v="ДЭС"/>
    <x v="10"/>
    <n v="400"/>
    <x v="95"/>
    <x v="115"/>
    <d v="2023-06-18T00:00:00"/>
    <s v="Мотосчётчик"/>
    <n v="14750"/>
    <n v="14750"/>
    <s v="Исправен"/>
    <x v="2"/>
    <s v="Русов С.Н."/>
    <s v="Старший механик"/>
    <s v="Русов С.Н."/>
    <d v="2023-06-18T00:00:00"/>
    <s v="Двигатель"/>
    <s v="Фильтр топливный 1873018"/>
    <s v="Фильтр топливный"/>
    <n v="1873018"/>
    <s v="шт."/>
    <n v="1"/>
    <n v="323"/>
    <m/>
    <m/>
    <m/>
    <m/>
    <m/>
    <m/>
  </r>
  <r>
    <x v="5"/>
    <s v="ДЭС"/>
    <x v="10"/>
    <n v="400"/>
    <x v="95"/>
    <x v="115"/>
    <d v="2023-06-18T00:00:00"/>
    <s v="Мотосчётчик"/>
    <n v="14750"/>
    <n v="14750"/>
    <s v="Исправен"/>
    <x v="2"/>
    <s v="Русов С.Н."/>
    <s v="Старший механик"/>
    <s v="Русов С.Н."/>
    <d v="2023-06-18T00:00:00"/>
    <s v="Двигатель"/>
    <s v="Фильтр топливный 1518512 "/>
    <s v="Фильтр топливный"/>
    <n v="1518512"/>
    <s v="шт."/>
    <n v="1"/>
    <n v="323"/>
    <m/>
    <m/>
    <m/>
    <m/>
    <m/>
    <m/>
  </r>
  <r>
    <x v="5"/>
    <s v="ДЭС"/>
    <x v="10"/>
    <n v="400"/>
    <x v="95"/>
    <x v="115"/>
    <d v="2023-06-18T00:00:00"/>
    <s v="Мотосчётчик"/>
    <n v="14750"/>
    <n v="14750"/>
    <s v="Исправен"/>
    <x v="2"/>
    <s v="Русов С.Н."/>
    <s v="Старший механик"/>
    <s v="Русов С.Н."/>
    <d v="2023-06-18T00:00:00"/>
    <s v="Двигатель"/>
    <s v="Фильтр воздушный 1931042"/>
    <s v="Фильтр воздушный"/>
    <n v="1931042"/>
    <s v="шт."/>
    <n v="1"/>
    <n v="323"/>
    <m/>
    <m/>
    <m/>
    <m/>
    <m/>
    <m/>
  </r>
  <r>
    <x v="5"/>
    <s v="Самосвал карьерный"/>
    <x v="2"/>
    <n v="7547"/>
    <x v="92"/>
    <x v="115"/>
    <d v="2023-06-18T00:00:00"/>
    <s v="Мотосчётчик"/>
    <n v="16661"/>
    <n v="166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15"/>
    <d v="2023-06-18T00:00:00"/>
    <s v="Мотосчётчик"/>
    <n v="19329"/>
    <n v="193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15"/>
    <d v="2023-06-18T00:00:00"/>
    <s v="Мотосчётчик"/>
    <n v="17336"/>
    <n v="173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15"/>
    <d v="2023-06-18T00:00:00"/>
    <s v="Мотосчётчик"/>
    <n v="14528"/>
    <n v="145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15"/>
    <d v="2023-06-18T00:00:00"/>
    <s v="Мотосчётчик"/>
    <n v="8767"/>
    <n v="87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15"/>
    <d v="2023-06-18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15"/>
    <d v="2023-06-18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15"/>
    <d v="2023-06-18T00:00:00"/>
    <s v="Мотосчётчик"/>
    <n v="17389"/>
    <n v="173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15"/>
    <d v="2023-06-18T00:00:00"/>
    <s v="Мотосчётчик"/>
    <n v="11861"/>
    <n v="118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15"/>
    <d v="2023-06-18T00:00:00"/>
    <s v="Мотосчётчик"/>
    <n v="16108"/>
    <n v="161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15"/>
    <d v="2023-06-18T00:00:00"/>
    <s v="Мотосчётчик"/>
    <n v="9228"/>
    <n v="92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15"/>
    <d v="2023-06-18T00:00:00"/>
    <s v="Мотосчётчик"/>
    <n v="9579"/>
    <n v="95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15"/>
    <d v="2023-06-18T00:00:00"/>
    <s v="Мотосчётчик"/>
    <n v="4270"/>
    <n v="42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15"/>
    <d v="2023-06-18T00:00:00"/>
    <s v="Мотосчётчик"/>
    <n v="9815"/>
    <n v="9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15"/>
    <d v="2023-06-18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15"/>
    <d v="2023-06-18T00:00:00"/>
    <s v="Мотосчётчик"/>
    <n v="5480"/>
    <n v="54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15"/>
    <d v="2023-06-18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15"/>
    <d v="2023-06-18T00:00:00"/>
    <s v="Мотосчётчик"/>
    <n v="14785"/>
    <n v="147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15"/>
    <d v="2023-06-18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15"/>
    <d v="2023-06-18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15"/>
    <d v="2023-06-18T00:00:00"/>
    <s v="Мотосчётчик"/>
    <n v="1441"/>
    <n v="14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15"/>
    <d v="2023-06-18T00:00:00"/>
    <s v="Мотосчётчик"/>
    <n v="5768"/>
    <n v="57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15"/>
    <d v="2023-06-18T00:00:00"/>
    <s v="Мотосчётчик"/>
    <n v="5186"/>
    <n v="518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15"/>
    <d v="2023-06-18T00:00:00"/>
    <s v="Мотосчётчик"/>
    <n v="2098"/>
    <n v="209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15"/>
    <d v="2023-06-18T00:00:00"/>
    <s v="Мотосчётчик"/>
    <n v="2570"/>
    <n v="25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15"/>
    <d v="2023-06-18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15"/>
    <d v="2023-06-18T00:00:00"/>
    <s v="Мотосчётчик"/>
    <n v="10105"/>
    <n v="101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15"/>
    <d v="2023-06-18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15"/>
    <d v="2023-06-18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15"/>
    <d v="2023-06-18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Экскаватор"/>
    <x v="5"/>
    <n v="8"/>
    <x v="6"/>
    <x v="115"/>
    <d v="2023-06-18T00:00:00"/>
    <s v="Мотосчётчик"/>
    <n v="15999"/>
    <n v="15999"/>
    <s v="Исправен"/>
    <x v="0"/>
    <s v="Кутовой А.Ю."/>
    <m/>
    <m/>
    <m/>
    <m/>
    <s v="Сенсор 7861-93-1812"/>
    <s v="Сенсор 7861-93-1812"/>
    <s v="7861-93-1812"/>
    <s v="шт."/>
    <n v="2"/>
    <m/>
    <m/>
    <m/>
    <m/>
    <m/>
    <m/>
    <m/>
  </r>
  <r>
    <x v="0"/>
    <s v="Бульдозер"/>
    <x v="4"/>
    <s v="6R"/>
    <x v="9"/>
    <x v="115"/>
    <d v="2023-06-18T00:00:00"/>
    <s v="Мотосчётчик"/>
    <n v="33035"/>
    <n v="33035"/>
    <s v="Исправен"/>
    <x v="0"/>
    <s v="Кутовой А.Ю."/>
    <m/>
    <m/>
    <m/>
    <m/>
    <s v="Масло моторное LUKOIL AVANTGARDE ULTRA M3 15W-40 CI-4/SL"/>
    <s v="Масло моторное"/>
    <s v="LUKOIL AVANTGARDE ULTRA M3 15W-40 CI-4/SL"/>
    <m/>
    <n v="100"/>
    <s v="Замена"/>
    <m/>
    <m/>
    <m/>
    <m/>
    <m/>
    <m/>
  </r>
  <r>
    <x v="0"/>
    <s v="Бульдозер"/>
    <x v="4"/>
    <s v="6R"/>
    <x v="9"/>
    <x v="115"/>
    <d v="2023-06-18T00:00:00"/>
    <s v="Мотосчётчик"/>
    <n v="33035"/>
    <n v="33035"/>
    <s v="Исправен"/>
    <x v="0"/>
    <s v="Кутовой А.Ю."/>
    <m/>
    <m/>
    <m/>
    <m/>
    <s v="Масло гидравлическое LUKOIL GEYZER 30MM SAE 30W TO-4"/>
    <s v="Масло гидравлическое"/>
    <s v="LUKOIL GEYZER 30MM SAE 30W TO-4"/>
    <s v="л."/>
    <n v="216"/>
    <s v="Замена"/>
    <m/>
    <m/>
    <m/>
    <m/>
    <m/>
    <m/>
  </r>
  <r>
    <x v="3"/>
    <s v="Бульдозер"/>
    <x v="4"/>
    <s v="6R"/>
    <x v="190"/>
    <x v="115"/>
    <d v="2023-06-18T00:00:00"/>
    <s v="Мотосчётчик"/>
    <n v="31952"/>
    <n v="31952"/>
    <s v="Исправен"/>
    <x v="4"/>
    <s v="Довгаль С.В."/>
    <s v="Старший механик"/>
    <m/>
    <d v="2023-06-18T00:00:00"/>
    <s v="Двигатель"/>
    <s v="Масло моторное LUKOIL AVANTGARDE ULTRA M3 15W-40 CI-4/SL"/>
    <s v="Масло моторное"/>
    <s v="LUKOIL AVANTGARDE ULTRA M3 15W-40 CI-4/SL"/>
    <s v="л."/>
    <n v="20"/>
    <s v="тр65"/>
    <s v="Проверено"/>
    <d v="2023-06-19T00:00:00"/>
    <m/>
    <m/>
    <m/>
    <m/>
  </r>
  <r>
    <x v="3"/>
    <s v="Бульдозер"/>
    <x v="4"/>
    <s v="5D"/>
    <x v="57"/>
    <x v="115"/>
    <d v="2023-06-18T00:00:00"/>
    <s v="Мотосчётчик"/>
    <n v="27675"/>
    <n v="27675"/>
    <s v="Исправен"/>
    <x v="4"/>
    <s v="Довгаль С.В."/>
    <s v="Старший механик"/>
    <s v="Хуррамов А.А."/>
    <d v="2023-06-18T00:00:00"/>
    <s v="Двигатель"/>
    <s v="Масло моторное LUKOIL AVANTGARDE ULTRA M3 15W-40 CI-4/SL"/>
    <s v="Масло моторное"/>
    <s v="LUKOIL AVANTGARDE ULTRA M3 15W-40 CI-4/SL"/>
    <s v="л."/>
    <n v="20"/>
    <s v="тр65"/>
    <s v="Проверено"/>
    <d v="2023-06-19T00:00:00"/>
    <m/>
    <m/>
    <m/>
    <m/>
  </r>
  <r>
    <x v="3"/>
    <s v="Погрузчик"/>
    <x v="20"/>
    <n v="6"/>
    <x v="234"/>
    <x v="115"/>
    <d v="2023-06-18T00:00:00"/>
    <s v="Мотосчётчик"/>
    <n v="32917"/>
    <n v="32917"/>
    <s v="Исправен"/>
    <x v="6"/>
    <s v="Довгаль С.В."/>
    <s v="Старший механик"/>
    <m/>
    <d v="2023-06-18T00:00:00"/>
    <s v="Навесное оборудование"/>
    <s v="Палец коронки  KP50C "/>
    <s v="Палец"/>
    <s v=" KP50C"/>
    <s v="шт."/>
    <n v="8"/>
    <s v="тр65"/>
    <s v="Проверено"/>
    <d v="2023-06-19T00:00:00"/>
    <m/>
    <m/>
    <m/>
    <m/>
  </r>
  <r>
    <x v="3"/>
    <s v="Бульдозер"/>
    <x v="4"/>
    <s v="6R"/>
    <x v="190"/>
    <x v="115"/>
    <d v="2023-06-18T00:00:00"/>
    <s v="Мотосчётчик"/>
    <n v="31952"/>
    <n v="31952"/>
    <s v="Исправен"/>
    <x v="4"/>
    <s v="Довгаль С.В."/>
    <s v="Старший механик"/>
    <m/>
    <d v="2023-06-18T00:00:00"/>
    <s v="Инструмент"/>
    <s v="Головка шприца БАК 00025"/>
    <s v="Головка шприца "/>
    <s v="БАК 00025"/>
    <s v="шт."/>
    <n v="2"/>
    <s v="тр65"/>
    <s v="Проверено"/>
    <d v="2023-06-19T00:00:00"/>
    <m/>
    <m/>
    <m/>
    <m/>
  </r>
  <r>
    <x v="3"/>
    <s v="Экскаватор"/>
    <x v="5"/>
    <n v="8"/>
    <x v="71"/>
    <x v="115"/>
    <d v="2023-06-18T00:00:00"/>
    <s v="Мотосчётчик"/>
    <n v="13668"/>
    <n v="13668"/>
    <s v="Исправен"/>
    <x v="4"/>
    <s v="Довгаль С.В."/>
    <s v="Старший механик"/>
    <s v="Почуев Д.В."/>
    <d v="2023-06-18T00:00:00"/>
    <s v="Инструмент"/>
    <s v="Головка шприца БАК 00025"/>
    <s v="Головка шприца "/>
    <s v="БАК 00025"/>
    <s v="шт."/>
    <n v="2"/>
    <s v="тр65"/>
    <s v="Проверено"/>
    <d v="2023-06-19T00:00:00"/>
    <m/>
    <m/>
    <m/>
    <m/>
  </r>
  <r>
    <x v="3"/>
    <s v="ДЭС"/>
    <x v="10"/>
    <n v="30"/>
    <x v="237"/>
    <x v="115"/>
    <d v="2023-06-18T00:00:00"/>
    <s v="Мотосчётчик"/>
    <m/>
    <m/>
    <s v="Исправен"/>
    <x v="10"/>
    <s v="Довгаль С.В."/>
    <s v="Старший механик"/>
    <m/>
    <d v="2023-06-18T00:00:00"/>
    <s v="Двигатель"/>
    <s v="Масло моторное LUKOIL AVANTGARDE ULTRA M3 15W-40 CI-4/SL"/>
    <s v="Масло моторное"/>
    <s v="LUKOIL AVANTGARDE ULTRA M3 15W-40 CI-4/SL"/>
    <s v="л."/>
    <n v="20"/>
    <s v="тр65"/>
    <s v="Проверено"/>
    <d v="2023-06-19T00:00:00"/>
    <m/>
    <m/>
    <m/>
    <m/>
  </r>
  <r>
    <x v="3"/>
    <s v="ДЭС"/>
    <x v="10"/>
    <n v="30"/>
    <x v="237"/>
    <x v="115"/>
    <d v="2023-06-18T00:00:00"/>
    <s v="Мотосчётчик"/>
    <m/>
    <m/>
    <s v="Исправен"/>
    <x v="10"/>
    <s v="Довгаль С.В."/>
    <s v="Старший механик"/>
    <m/>
    <d v="2023-06-18T00:00:00"/>
    <s v="      Двигатель"/>
    <s v="Фильтр масляный LF16087"/>
    <s v="Фильтр масляный"/>
    <s v="LF16087"/>
    <s v="     шт"/>
    <n v="1"/>
    <s v="тр65"/>
    <s v="Проверено"/>
    <d v="2023-06-19T00:00:00"/>
    <m/>
    <m/>
    <m/>
    <m/>
  </r>
  <r>
    <x v="3"/>
    <s v="Бульдозер"/>
    <x v="16"/>
    <s v="A-5"/>
    <x v="50"/>
    <x v="115"/>
    <d v="2023-06-18T00:00:00"/>
    <s v="Мотосчётчик"/>
    <n v="5376"/>
    <n v="23627"/>
    <s v="Исправен"/>
    <x v="1"/>
    <s v="Довгаль С.В."/>
    <s v="Старший механик"/>
    <s v="Романчук Г.С. /Мерганов Ф."/>
    <d v="2023-06-18T00:00:00"/>
    <s v="Двигатель"/>
    <s v="Масло моторное LUKOIL AVANTGARDE ULTRA M3 15W-40 CI-4/SL"/>
    <s v="Масло моторное"/>
    <s v="LUKOIL AVANTGARDE ULTRA M3 15W-40 CI-4/SL"/>
    <s v="л."/>
    <n v="121"/>
    <s v="Тр.68"/>
    <s v="Проверено"/>
    <d v="2023-06-19T00:00:00"/>
    <m/>
    <m/>
    <m/>
    <m/>
  </r>
  <r>
    <x v="3"/>
    <s v="Бульдозер"/>
    <x v="16"/>
    <s v="A-5"/>
    <x v="50"/>
    <x v="115"/>
    <d v="2023-06-18T00:00:00"/>
    <s v="Мотосчётчик"/>
    <n v="5376"/>
    <n v="23627"/>
    <s v="Исправен"/>
    <x v="1"/>
    <s v="Довгаль С.В."/>
    <s v="Старший механик"/>
    <s v="Романчук Г.С. /Мерганов Ф."/>
    <d v="2023-06-18T00:00:00"/>
    <s v="Двигатель"/>
    <s v="Фильтр топливный 600-311-7132"/>
    <s v="Фильтр топливный"/>
    <s v="600-311-7132"/>
    <s v="шт."/>
    <n v="2"/>
    <s v="Тр.68"/>
    <s v="Проверено"/>
    <d v="2023-06-19T00:00:00"/>
    <m/>
    <m/>
    <m/>
    <m/>
  </r>
  <r>
    <x v="3"/>
    <s v="Бульдозер"/>
    <x v="16"/>
    <s v="A-5"/>
    <x v="50"/>
    <x v="115"/>
    <d v="2023-06-18T00:00:00"/>
    <s v="Мотосчётчик"/>
    <n v="5376"/>
    <n v="23627"/>
    <s v="Исправен"/>
    <x v="1"/>
    <s v="Довгаль С.В."/>
    <s v="Старший механик"/>
    <s v="Романчук Г.С. /Мерганов Ф."/>
    <d v="2023-06-18T00:00:00"/>
    <s v="Гидросистема"/>
    <s v="Фильтр гидравлический  07063-51142"/>
    <s v="Фильтр гидравлический"/>
    <s v="07063-51142"/>
    <s v="шт."/>
    <n v="3"/>
    <s v="Тр.68"/>
    <s v="Проверено"/>
    <d v="2023-06-19T00:00:00"/>
    <m/>
    <m/>
    <m/>
    <m/>
  </r>
  <r>
    <x v="3"/>
    <s v="Бульдозер"/>
    <x v="16"/>
    <s v="A-5"/>
    <x v="50"/>
    <x v="115"/>
    <d v="2023-06-18T00:00:00"/>
    <s v="Мотосчётчик"/>
    <n v="5376"/>
    <n v="23627"/>
    <s v="Исправен"/>
    <x v="1"/>
    <s v="Довгаль С.В."/>
    <s v="Старший механик"/>
    <s v="Романчук Г.С. /Мерганов Ф."/>
    <d v="2023-06-18T00:00:00"/>
    <s v="Двигатель"/>
    <s v="Фильтр масляный 600-211-1340"/>
    <s v="Фильтр масляный"/>
    <s v="600-211-1340"/>
    <s v="шт."/>
    <n v="2"/>
    <s v="Тр.68"/>
    <s v="Проверено"/>
    <d v="2023-06-19T00:00:00"/>
    <m/>
    <m/>
    <m/>
    <m/>
  </r>
  <r>
    <x v="3"/>
    <s v="Бульдозер"/>
    <x v="16"/>
    <s v="A-5"/>
    <x v="50"/>
    <x v="115"/>
    <d v="2023-06-18T00:00:00"/>
    <s v="Мотосчётчик"/>
    <n v="5376"/>
    <n v="23627"/>
    <s v="Исправен"/>
    <x v="1"/>
    <s v="Довгаль С.В."/>
    <s v="Старший механик"/>
    <s v="Романчук Г.С. /Мерганов Ф."/>
    <d v="2023-06-18T00:00:00"/>
    <s v="Двигатель"/>
    <s v="Фильтр воздушный 600-185-6100"/>
    <s v="Фильтр воздушный"/>
    <s v="600-185-6100"/>
    <s v="шт."/>
    <n v="2"/>
    <s v="Тр.68"/>
    <s v="Проверено"/>
    <d v="2023-06-19T00:00:00"/>
    <m/>
    <m/>
    <m/>
    <m/>
  </r>
  <r>
    <x v="3"/>
    <s v="Бульдозер"/>
    <x v="15"/>
    <s v="ГСТ10"/>
    <x v="64"/>
    <x v="115"/>
    <d v="2023-06-18T00:00:00"/>
    <s v="Мотосчётчик"/>
    <n v="8123"/>
    <n v="8123"/>
    <s v="Исправен"/>
    <x v="4"/>
    <s v="Довгаль С.В."/>
    <s v="Старший механик"/>
    <s v="Зарипов Р.И."/>
    <d v="2023-06-18T00:00:00"/>
    <s v="Инструмент"/>
    <s v="Головка шприца БАК 00025"/>
    <s v="Головка шприца "/>
    <s v="БАК 00025"/>
    <s v="шт."/>
    <n v="1"/>
    <s v="тр66"/>
    <s v="Проверено"/>
    <d v="2023-06-19T00:00:00"/>
    <m/>
    <m/>
    <m/>
    <m/>
  </r>
  <r>
    <x v="3"/>
    <s v="Погрузчик"/>
    <x v="20"/>
    <n v="6"/>
    <x v="194"/>
    <x v="115"/>
    <d v="2023-06-18T00:00:00"/>
    <s v="Мотосчётчик"/>
    <n v="31311"/>
    <n v="31311"/>
    <s v="Исправен"/>
    <x v="6"/>
    <s v="Довгаль С.В."/>
    <s v="Старший механик"/>
    <m/>
    <d v="2023-06-18T00:00:00"/>
    <s v="Навесное оборудование"/>
    <s v="Палец коронки  KP50C "/>
    <s v="Палец"/>
    <s v=" KP50C"/>
    <s v="шт."/>
    <n v="8"/>
    <s v="тр65"/>
    <s v="Проверено"/>
    <d v="2023-06-19T00:00:00"/>
    <m/>
    <m/>
    <m/>
    <m/>
  </r>
  <r>
    <x v="3"/>
    <s v="Бульдозер колесный"/>
    <x v="18"/>
    <n v="6"/>
    <x v="65"/>
    <x v="115"/>
    <d v="2023-06-18T00:00:00"/>
    <s v="Мотосчётчик"/>
    <n v="11397"/>
    <n v="11397"/>
    <s v="Исправен"/>
    <x v="4"/>
    <s v="Довгаль С.В."/>
    <s v="Старший механик"/>
    <m/>
    <d v="2023-06-18T00:00:00"/>
    <s v="Инструмент"/>
    <s v="Головка шприца БАК 00025"/>
    <s v="Головка шприца "/>
    <s v="БАК 00025"/>
    <s v="шт."/>
    <n v="1"/>
    <s v="тр66"/>
    <s v="Проверено"/>
    <d v="2023-06-19T00:00:00"/>
    <m/>
    <m/>
    <m/>
    <m/>
  </r>
  <r>
    <x v="3"/>
    <s v="Бульдозер"/>
    <x v="16"/>
    <s v="A-5"/>
    <x v="50"/>
    <x v="115"/>
    <d v="2023-06-18T00:00:00"/>
    <s v="Мотосчётчик"/>
    <n v="5376"/>
    <n v="23627"/>
    <s v="Исправен"/>
    <x v="1"/>
    <s v="Довгаль С.В."/>
    <s v="Старший механик"/>
    <s v="Романчук Г.С. /Мерганов Ф."/>
    <d v="2023-06-18T00:00:00"/>
    <s v="      Гидросистема"/>
    <s v="Кольцо 07000-75165"/>
    <s v="Кольцо"/>
    <s v="07000-75165"/>
    <s v="шт."/>
    <n v="2"/>
    <s v="Тр.68"/>
    <s v="Проверено"/>
    <d v="2023-06-19T00:00:00"/>
    <m/>
    <m/>
    <m/>
    <m/>
  </r>
  <r>
    <x v="3"/>
    <s v="Бульдозер"/>
    <x v="4"/>
    <n v="6"/>
    <x v="54"/>
    <x v="115"/>
    <d v="2023-06-18T00:00:00"/>
    <s v="Мотосчётчик"/>
    <n v="20588"/>
    <n v="20588"/>
    <s v="Исправен"/>
    <x v="4"/>
    <s v="Довгаль С.В."/>
    <s v="Старший механик"/>
    <m/>
    <d v="2023-06-18T00:00:00"/>
    <s v="Инструмент"/>
    <s v="Головка шприца БАК 00025"/>
    <s v="Головка шприца "/>
    <s v="БАК 00025"/>
    <s v="шт."/>
    <n v="1"/>
    <s v="тр66"/>
    <s v="Проверено"/>
    <d v="2023-06-19T00:00:00"/>
    <m/>
    <m/>
    <m/>
    <m/>
  </r>
  <r>
    <x v="3"/>
    <s v="Экскаватор"/>
    <x v="19"/>
    <n v="7"/>
    <x v="66"/>
    <x v="115"/>
    <d v="2023-06-18T00:00:00"/>
    <s v="Мотосчётчик"/>
    <n v="22519"/>
    <n v="22519"/>
    <s v="Исправен"/>
    <x v="4"/>
    <s v="Довгаль С.В."/>
    <s v="Старший механик"/>
    <s v="Чубарев В.В."/>
    <d v="2023-06-18T00:00:00"/>
    <s v="Инструмент"/>
    <s v="Головка шприца БАК 00025"/>
    <s v="Головка шприца "/>
    <s v="БАК 00025"/>
    <s v="шт."/>
    <n v="2"/>
    <s v="тр65"/>
    <s v="Проверено"/>
    <d v="2023-06-19T00:00:00"/>
    <m/>
    <m/>
    <m/>
    <m/>
  </r>
  <r>
    <x v="1"/>
    <s v="Самосвал карьерный"/>
    <x v="12"/>
    <s v="7R"/>
    <x v="29"/>
    <x v="116"/>
    <d v="2023-06-19T00:00:00"/>
    <s v="Мотосчётчик"/>
    <n v="4750"/>
    <n v="4750"/>
    <s v="Исправен"/>
    <x v="1"/>
    <s v="Андрийко В.А."/>
    <s v="Старший механик"/>
    <s v="Умиркулов Ш.У."/>
    <d v="2023-06-19T00:00:00"/>
    <m/>
    <m/>
    <m/>
    <m/>
    <m/>
    <m/>
    <m/>
    <m/>
    <m/>
    <m/>
    <m/>
    <m/>
    <m/>
  </r>
  <r>
    <x v="1"/>
    <s v="Бульдозер"/>
    <x v="8"/>
    <s v="ГСТ9"/>
    <x v="16"/>
    <x v="116"/>
    <d v="2023-06-19T00:00:00"/>
    <s v="Мотосчётчик"/>
    <n v="9320"/>
    <n v="9320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Самосвал карьерный"/>
    <x v="2"/>
    <s v="7555В"/>
    <x v="18"/>
    <x v="116"/>
    <d v="2023-06-19T00:00:00"/>
    <s v="Мотосчётчик"/>
    <n v="8500"/>
    <n v="8500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Самосвал карьерный"/>
    <x v="2"/>
    <s v="7555В"/>
    <x v="19"/>
    <x v="116"/>
    <d v="2023-06-19T00:00:00"/>
    <s v="Мотосчётчик"/>
    <n v="10590"/>
    <n v="10590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Буровой станок"/>
    <x v="9"/>
    <m/>
    <x v="20"/>
    <x v="116"/>
    <d v="2023-06-19T00:00:00"/>
    <s v="Мотосчётчик"/>
    <n v="6566"/>
    <n v="6566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Экскаватор"/>
    <x v="5"/>
    <n v="8"/>
    <x v="21"/>
    <x v="116"/>
    <d v="2023-06-19T00:00:00"/>
    <s v="Мотосчётчик"/>
    <n v="9954"/>
    <n v="9954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Бульдозер"/>
    <x v="4"/>
    <s v="6R"/>
    <x v="33"/>
    <x v="116"/>
    <d v="2023-06-19T00:00:00"/>
    <s v="Мотосчётчик"/>
    <n v="43857"/>
    <n v="43857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Экскаватор"/>
    <x v="11"/>
    <n v="8"/>
    <x v="25"/>
    <x v="116"/>
    <d v="2023-06-19T00:00:00"/>
    <s v="Мотосчётчик"/>
    <n v="4712"/>
    <n v="4712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Самосвал карьерный"/>
    <x v="12"/>
    <s v="7R"/>
    <x v="26"/>
    <x v="116"/>
    <d v="2023-06-19T00:00:00"/>
    <s v="Мотосчётчик"/>
    <n v="4525"/>
    <n v="4525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Самосвал карьерный"/>
    <x v="12"/>
    <s v="7R"/>
    <x v="27"/>
    <x v="116"/>
    <d v="2023-06-19T00:00:00"/>
    <s v="Мотосчётчик"/>
    <n v="3535"/>
    <n v="3535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Самосвал карьерный"/>
    <x v="12"/>
    <s v="7R"/>
    <x v="28"/>
    <x v="116"/>
    <d v="2023-06-19T00:00:00"/>
    <s v="Мотосчётчик"/>
    <n v="4795"/>
    <n v="4795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Самосвал карьерный"/>
    <x v="12"/>
    <s v="7R"/>
    <x v="29"/>
    <x v="116"/>
    <d v="2023-06-19T00:00:00"/>
    <s v="Мотосчётчик"/>
    <n v="4732"/>
    <n v="4732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Самосвал карьерный"/>
    <x v="12"/>
    <s v="7R"/>
    <x v="30"/>
    <x v="116"/>
    <d v="2023-06-19T00:00:00"/>
    <s v="Мотосчётчик"/>
    <n v="4062"/>
    <n v="4062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Бульдозер"/>
    <x v="14"/>
    <n v="6000"/>
    <x v="188"/>
    <x v="116"/>
    <d v="2023-06-19T00:00:00"/>
    <s v="Мотосчётчик"/>
    <n v="24417"/>
    <n v="24417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Бульдозер"/>
    <x v="4"/>
    <n v="6"/>
    <x v="22"/>
    <x v="116"/>
    <d v="2023-06-19T00:00:00"/>
    <s v="Мотосчётчик"/>
    <n v="7771"/>
    <n v="7771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Погрузчик"/>
    <x v="0"/>
    <m/>
    <x v="15"/>
    <x v="116"/>
    <d v="2023-06-19T00:00:00"/>
    <s v="Мотосчётчик"/>
    <n v="4514"/>
    <n v="4514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Буровой станок"/>
    <x v="9"/>
    <m/>
    <x v="23"/>
    <x v="116"/>
    <d v="2023-06-19T00:00:00"/>
    <s v="Мотосчётчик"/>
    <n v="4244"/>
    <n v="4244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Бульдозер"/>
    <x v="4"/>
    <s v="5D"/>
    <x v="40"/>
    <x v="116"/>
    <d v="2023-06-19T00:00:00"/>
    <s v="Мотосчётчик"/>
    <n v="20474"/>
    <n v="20474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Экскаватор"/>
    <x v="5"/>
    <n v="8"/>
    <x v="132"/>
    <x v="116"/>
    <d v="2023-06-19T00:00:00"/>
    <s v="Мотосчётчик"/>
    <n v="6042"/>
    <n v="6042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Самосвал карьерный"/>
    <x v="12"/>
    <s v="7R"/>
    <x v="69"/>
    <x v="116"/>
    <d v="2023-06-19T00:00:00"/>
    <s v="Мотосчётчик"/>
    <n v="12250"/>
    <n v="12250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Самосвал карьерный"/>
    <x v="12"/>
    <s v="7R"/>
    <x v="70"/>
    <x v="116"/>
    <d v="2023-06-19T00:00:00"/>
    <s v="Мотосчётчик"/>
    <n v="11660"/>
    <n v="11660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Бульдозер"/>
    <x v="6"/>
    <m/>
    <x v="14"/>
    <x v="116"/>
    <d v="2023-06-19T00:00:00"/>
    <s v="Мотосчётчик"/>
    <n v="6524"/>
    <n v="6524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5"/>
    <s v="Бульдозер"/>
    <x v="4"/>
    <n v="6"/>
    <x v="102"/>
    <x v="116"/>
    <d v="2023-06-19T00:00:00"/>
    <s v="Мотосчётчик"/>
    <n v="16131"/>
    <n v="16131"/>
    <s v="Исправен"/>
    <x v="6"/>
    <s v="Русов С.Н."/>
    <s v="Старший механик"/>
    <s v="Русов С.Н."/>
    <d v="2023-06-18T00:00:00"/>
    <s v="Рабочее оборудование"/>
    <s v="Коронка рыхлителя (кованая) 195-78-71440"/>
    <s v="Коронка рыхлителя (кованая)"/>
    <s v="195-78-71440"/>
    <s v="шт."/>
    <n v="1"/>
    <n v="324"/>
    <m/>
    <m/>
    <m/>
    <m/>
    <m/>
    <m/>
  </r>
  <r>
    <x v="5"/>
    <s v="Бульдозер"/>
    <x v="4"/>
    <n v="6"/>
    <x v="102"/>
    <x v="116"/>
    <d v="2023-06-19T00:00:00"/>
    <s v="Мотосчётчик"/>
    <n v="16131"/>
    <n v="16131"/>
    <s v="Исправен"/>
    <x v="6"/>
    <s v="Русов С.Н."/>
    <s v="Старший механик"/>
    <s v="Русов С.Н."/>
    <d v="2023-06-18T00:00:00"/>
    <s v="Рабочее оборудование"/>
    <s v="Палец 195-78-71360"/>
    <s v="Палец"/>
    <s v="195-78-71360"/>
    <s v="шт."/>
    <n v="1"/>
    <n v="324"/>
    <m/>
    <m/>
    <m/>
    <m/>
    <m/>
    <m/>
  </r>
  <r>
    <x v="5"/>
    <s v="Бульдозер"/>
    <x v="4"/>
    <n v="6"/>
    <x v="110"/>
    <x v="116"/>
    <d v="2023-06-19T00:00:00"/>
    <s v="Мотосчётчик"/>
    <n v="9248"/>
    <n v="9248"/>
    <s v="Исправен"/>
    <x v="6"/>
    <s v="Русов С.Н."/>
    <s v="Старший механик"/>
    <s v="Русов С.Н."/>
    <d v="2023-06-18T00:00:00"/>
    <s v="Рабочее оборудование"/>
    <s v="Коронка рыхлителя (кованая) 195-78-71440"/>
    <s v="Коронка рыхлителя (кованая)"/>
    <s v="195-78-71440"/>
    <s v="шт."/>
    <n v="1"/>
    <n v="325"/>
    <m/>
    <m/>
    <m/>
    <m/>
    <m/>
    <m/>
  </r>
  <r>
    <x v="5"/>
    <s v="Бульдозер"/>
    <x v="4"/>
    <n v="6"/>
    <x v="110"/>
    <x v="116"/>
    <d v="2023-06-19T00:00:00"/>
    <s v="Мотосчётчик"/>
    <n v="9248"/>
    <n v="9248"/>
    <s v="Исправен"/>
    <x v="6"/>
    <s v="Русов С.Н."/>
    <s v="Старший механик"/>
    <s v="Русов С.Н."/>
    <d v="2023-06-18T00:00:00"/>
    <s v="Рабочее оборудование"/>
    <s v="Палец 195-78-71360"/>
    <s v="Палец"/>
    <s v="195-78-71360"/>
    <s v="шт."/>
    <n v="1"/>
    <n v="325"/>
    <m/>
    <m/>
    <m/>
    <m/>
    <m/>
    <m/>
  </r>
  <r>
    <x v="5"/>
    <s v="Самосвал карьерный"/>
    <x v="2"/>
    <n v="7547"/>
    <x v="92"/>
    <x v="116"/>
    <d v="2023-06-19T00:00:00"/>
    <s v="Мотосчётчик"/>
    <n v="16661"/>
    <n v="16661"/>
    <s v="Исправен"/>
    <x v="3"/>
    <s v="Русов С.Н."/>
    <s v="Старший механик"/>
    <s v="Русов С.Н."/>
    <d v="2023-06-19T00:00:00"/>
    <s v="Ходовая часть"/>
    <s v="Кольцо 7522-3104090 "/>
    <s v="Кольцо"/>
    <s v="7522-3104090 "/>
    <s v="шт."/>
    <n v="1"/>
    <n v="326"/>
    <m/>
    <m/>
    <m/>
    <m/>
    <m/>
    <m/>
  </r>
  <r>
    <x v="5"/>
    <s v="Самосвал карьерный"/>
    <x v="2"/>
    <n v="7547"/>
    <x v="92"/>
    <x v="116"/>
    <d v="2023-06-19T00:00:00"/>
    <s v="Мотосчётчик"/>
    <n v="16661"/>
    <n v="16661"/>
    <s v="Исправен"/>
    <x v="3"/>
    <s v="Русов С.Н."/>
    <s v="Старший механик"/>
    <s v="Русов С.Н."/>
    <d v="2023-06-19T00:00:00"/>
    <s v="Ходовая часть"/>
    <s v="Кольцо уплотнительное 220-230-58 "/>
    <s v="Кольцо уплотнительное"/>
    <s v="220-230-58 "/>
    <s v="шт."/>
    <n v="2"/>
    <n v="326"/>
    <m/>
    <m/>
    <m/>
    <m/>
    <m/>
    <m/>
  </r>
  <r>
    <x v="5"/>
    <s v="Промприбор"/>
    <x v="36"/>
    <n v="0"/>
    <x v="206"/>
    <x v="116"/>
    <d v="2023-06-19T00:00:00"/>
    <s v="Мотосчётчик"/>
    <m/>
    <m/>
    <s v="Отсутствует"/>
    <x v="5"/>
    <s v="Русов С.Н."/>
    <s v="Старший механик"/>
    <s v="Русов С.Н."/>
    <d v="2023-06-19T00:00:00"/>
    <s v="Рабочее оборудование"/>
    <s v="Хомут (50-55мм)"/>
    <s v="Хомут "/>
    <s v=" (50-55мм)"/>
    <s v="шт."/>
    <n v="4"/>
    <n v="327"/>
    <m/>
    <m/>
    <m/>
    <m/>
    <m/>
    <m/>
  </r>
  <r>
    <x v="5"/>
    <s v="Промприбор"/>
    <x v="36"/>
    <n v="0"/>
    <x v="206"/>
    <x v="116"/>
    <d v="2023-06-19T00:00:00"/>
    <s v="Мотосчётчик"/>
    <m/>
    <m/>
    <s v="Отсутствует"/>
    <x v="5"/>
    <s v="Русов С.Н."/>
    <s v="Старший механик"/>
    <s v="Русов С.Н."/>
    <d v="2023-06-19T00:00:00"/>
    <s v="Рабочее оборудование"/>
    <s v="Замок для стыковки конвейерных лент FLEXCO Болтовые №: 1 1/2 "/>
    <s v="Замок для стыковки конвейерных лент"/>
    <s v=" FLEXCO Болтовые №: 1 1/2 "/>
    <s v="шт."/>
    <n v="26"/>
    <n v="327"/>
    <m/>
    <m/>
    <m/>
    <m/>
    <m/>
    <m/>
  </r>
  <r>
    <x v="5"/>
    <s v="ДЭС"/>
    <x v="10"/>
    <n v="200"/>
    <x v="117"/>
    <x v="116"/>
    <d v="2023-06-19T00:00:00"/>
    <s v="Мотосчётчик"/>
    <n v="5500"/>
    <n v="5500"/>
    <s v="Исправен"/>
    <x v="1"/>
    <s v="Русов С.Н."/>
    <s v="Старший механик"/>
    <s v="Русов С.Н."/>
    <d v="2023-06-19T00:00:00"/>
    <s v="Двигатель"/>
    <s v="Масло моторное LUKOIL AVANTGARDE ULTRA M3 15W-40 CI-4/SL "/>
    <s v="Масло моторное "/>
    <s v="LUKOIL AVANTGARDE ULTRA M3 15W-40 CI-4/SL "/>
    <s v="л."/>
    <n v="55"/>
    <n v="328"/>
    <m/>
    <m/>
    <m/>
    <m/>
    <m/>
    <m/>
  </r>
  <r>
    <x v="5"/>
    <s v="ДЭС"/>
    <x v="10"/>
    <n v="200"/>
    <x v="117"/>
    <x v="116"/>
    <d v="2023-06-19T00:00:00"/>
    <s v="Мотосчётчик"/>
    <n v="5500"/>
    <n v="5500"/>
    <s v="Исправен"/>
    <x v="1"/>
    <s v="Русов С.Н."/>
    <s v="Старший механик"/>
    <s v="Русов С.Н."/>
    <d v="2023-06-19T00:00:00"/>
    <s v="Двигатель"/>
    <s v="Фильтр масляный 2037556 "/>
    <s v="Фильтр масляный"/>
    <n v="2037556"/>
    <s v="шт."/>
    <n v="1"/>
    <n v="328"/>
    <m/>
    <m/>
    <m/>
    <m/>
    <m/>
    <m/>
  </r>
  <r>
    <x v="5"/>
    <s v="ДЭС"/>
    <x v="10"/>
    <n v="200"/>
    <x v="117"/>
    <x v="116"/>
    <d v="2023-06-19T00:00:00"/>
    <s v="Мотосчётчик"/>
    <n v="5500"/>
    <n v="5500"/>
    <s v="Исправен"/>
    <x v="1"/>
    <s v="Русов С.Н."/>
    <s v="Старший механик"/>
    <s v="Русов С.Н."/>
    <d v="2023-06-19T00:00:00"/>
    <s v="Двигатель"/>
    <s v="Фильтр топливный 1873018"/>
    <s v="Фильтр топливный"/>
    <n v="1873018"/>
    <s v="шт."/>
    <n v="1"/>
    <n v="328"/>
    <m/>
    <m/>
    <m/>
    <m/>
    <m/>
    <m/>
  </r>
  <r>
    <x v="5"/>
    <s v="ДЭС"/>
    <x v="10"/>
    <n v="200"/>
    <x v="117"/>
    <x v="116"/>
    <d v="2023-06-19T00:00:00"/>
    <s v="Мотосчётчик"/>
    <n v="5500"/>
    <n v="5500"/>
    <s v="Исправен"/>
    <x v="1"/>
    <s v="Русов С.Н."/>
    <s v="Старший механик"/>
    <s v="Русов С.Н."/>
    <d v="2023-06-19T00:00:00"/>
    <s v="Двигатель"/>
    <s v="Фильтр топливный 1518512 "/>
    <s v="Фильтр топливный"/>
    <n v="1518512"/>
    <s v="шт."/>
    <n v="1"/>
    <n v="328"/>
    <m/>
    <m/>
    <m/>
    <m/>
    <m/>
    <m/>
  </r>
  <r>
    <x v="5"/>
    <s v="ДЭС"/>
    <x v="10"/>
    <n v="200"/>
    <x v="117"/>
    <x v="116"/>
    <d v="2023-06-19T00:00:00"/>
    <s v="Мотосчётчик"/>
    <n v="5500"/>
    <n v="5500"/>
    <s v="Исправен"/>
    <x v="1"/>
    <s v="Русов С.Н."/>
    <s v="Старший механик"/>
    <s v="Русов С.Н."/>
    <d v="2023-06-19T00:00:00"/>
    <s v="Двигатель"/>
    <s v="Фильтр воздушный 1931042"/>
    <s v="Фильтр воздушный"/>
    <n v="1931042"/>
    <s v="шт."/>
    <n v="1"/>
    <n v="328"/>
    <m/>
    <m/>
    <m/>
    <m/>
    <m/>
    <m/>
  </r>
  <r>
    <x v="5"/>
    <s v="Самосвал карьерный"/>
    <x v="2"/>
    <n v="7547"/>
    <x v="92"/>
    <x v="116"/>
    <d v="2023-06-19T00:00:00"/>
    <s v="Мотосчётчик"/>
    <n v="16661"/>
    <n v="166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16"/>
    <d v="2023-06-19T00:00:00"/>
    <s v="Мотосчётчик"/>
    <n v="19349"/>
    <n v="193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16"/>
    <d v="2023-06-19T00:00:00"/>
    <s v="Мотосчётчик"/>
    <n v="17356"/>
    <n v="173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16"/>
    <d v="2023-06-19T00:00:00"/>
    <s v="Мотосчётчик"/>
    <n v="14549"/>
    <n v="145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16"/>
    <d v="2023-06-19T00:00:00"/>
    <s v="Мотосчётчик"/>
    <n v="8787"/>
    <n v="87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16"/>
    <d v="2023-06-19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16"/>
    <d v="2023-06-19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16"/>
    <d v="2023-06-19T00:00:00"/>
    <s v="Мотосчётчик"/>
    <n v="17399"/>
    <n v="173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16"/>
    <d v="2023-06-19T00:00:00"/>
    <s v="Мотосчётчик"/>
    <n v="11884"/>
    <n v="118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16"/>
    <d v="2023-06-19T00:00:00"/>
    <s v="Мотосчётчик"/>
    <n v="16131"/>
    <n v="161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16"/>
    <d v="2023-06-19T00:00:00"/>
    <s v="Мотосчётчик"/>
    <n v="9248"/>
    <n v="92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16"/>
    <d v="2023-06-19T00:00:00"/>
    <s v="Мотосчётчик"/>
    <n v="9511"/>
    <n v="95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16"/>
    <d v="2023-06-19T00:00:00"/>
    <s v="Мотосчётчик"/>
    <n v="4270"/>
    <n v="42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16"/>
    <d v="2023-06-19T00:00:00"/>
    <s v="Мотосчётчик"/>
    <n v="9815"/>
    <n v="9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16"/>
    <d v="2023-06-19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16"/>
    <d v="2023-06-19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16"/>
    <d v="2023-06-19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16"/>
    <d v="2023-06-19T00:00:00"/>
    <s v="Мотосчётчик"/>
    <n v="14841"/>
    <n v="148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16"/>
    <d v="2023-06-19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16"/>
    <d v="2023-06-19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16"/>
    <d v="2023-06-19T00:00:00"/>
    <s v="Мотосчётчик"/>
    <n v="1452"/>
    <n v="145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16"/>
    <d v="2023-06-19T00:00:00"/>
    <s v="Мотосчётчик"/>
    <n v="5791"/>
    <n v="57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16"/>
    <d v="2023-06-19T00:00:00"/>
    <s v="Мотосчётчик"/>
    <n v="5201"/>
    <n v="520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16"/>
    <d v="2023-06-19T00:00:00"/>
    <s v="Мотосчётчик"/>
    <n v="2096"/>
    <n v="20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16"/>
    <d v="2023-06-19T00:00:00"/>
    <s v="Мотосчётчик"/>
    <n v="2580"/>
    <n v="25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16"/>
    <d v="2023-06-19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16"/>
    <d v="2023-06-19T00:00:00"/>
    <s v="Мотосчётчик"/>
    <n v="10120"/>
    <n v="101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16"/>
    <d v="2023-06-19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16"/>
    <d v="2023-06-19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16"/>
    <d v="2023-06-19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3"/>
    <s v="Кутовой А.Ю."/>
    <m/>
    <s v="Дорохов"/>
    <d v="2023-06-16T00:00:00"/>
    <s v="Двигатель"/>
    <s v="Кольцо уплотнительное ND094086-0100"/>
    <s v="Кольцо уплотнительное"/>
    <s v="ND094086-0100"/>
    <s v="шт."/>
    <n v="8"/>
    <s v="Замена колец"/>
    <s v="Проверено"/>
    <d v="2023-06-16T00:00:00"/>
    <m/>
    <m/>
    <m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3"/>
    <s v="Кутовой А.Ю."/>
    <m/>
    <s v="Дорохов"/>
    <d v="2023-06-16T00:00:00"/>
    <s v="Гидросистема"/>
    <s v="Рукав 209-01-41420"/>
    <s v="Рукав"/>
    <s v="209-01-41420"/>
    <s v="шт"/>
    <n v="1"/>
    <s v="Замена шланг"/>
    <s v="Проверено"/>
    <d v="2023-06-16T00:00:00"/>
    <m/>
    <m/>
    <m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3"/>
    <s v="Кутовой А.Ю."/>
    <m/>
    <s v="Дорохов"/>
    <d v="2023-06-16T00:00:00"/>
    <s v="Гидросистема"/>
    <s v="Рукав 209-01-41430"/>
    <s v="Рукав"/>
    <s v="209-01-41430"/>
    <s v="шт."/>
    <n v="1"/>
    <s v="Замена шланг"/>
    <s v="Проверено"/>
    <d v="2023-06-16T00:00:00"/>
    <m/>
    <m/>
    <m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3"/>
    <s v="Кутовой А.Ю."/>
    <m/>
    <s v="Дорохов"/>
    <d v="2023-06-16T00:00:00"/>
    <s v="Двигатель"/>
    <s v="Элемент в сборе ND094150-0240"/>
    <s v="Элемент"/>
    <s v="ND094150-0240"/>
    <s v="шт."/>
    <n v="2"/>
    <s v="Замена"/>
    <s v="Проверено"/>
    <d v="2023-06-16T00:00:00"/>
    <m/>
    <m/>
    <m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4"/>
    <s v="Кутовой А.Ю."/>
    <m/>
    <s v="Дорохов"/>
    <d v="2023-06-16T00:00:00"/>
    <s v="Рабочее оборудование"/>
    <s v="Консистентная смазка Литол-24"/>
    <s v="Консистентная смазка"/>
    <s v="Литол-24"/>
    <s v="кг."/>
    <n v="18"/>
    <s v="Рабочее оборудование"/>
    <s v="Проверено"/>
    <d v="2023-06-16T00:00:00"/>
    <m/>
    <m/>
    <m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4"/>
    <s v="Кутовой А.Ю."/>
    <m/>
    <s v="Дорохов"/>
    <d v="2023-06-16T00:00:00"/>
    <s v="Двигатель"/>
    <s v="Антифриз BELAZ G-Profi Green 40"/>
    <s v="Антифриз"/>
    <s v="BELAZ G-Profi Green 40"/>
    <s v="л."/>
    <n v="40"/>
    <s v="Долив"/>
    <s v="Проверено"/>
    <d v="2023-06-16T00:00:00"/>
    <m/>
    <m/>
    <m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4"/>
    <s v="Кутовой А.Ю."/>
    <m/>
    <s v="Дорохов"/>
    <d v="2023-06-16T00:00:00"/>
    <s v="Инструмент"/>
    <s v="Лопата штыковая"/>
    <s v="Лопата штыковая"/>
    <m/>
    <s v="шт."/>
    <n v="1"/>
    <s v="Рабочий инвентарь"/>
    <s v="Проверено"/>
    <d v="2023-06-16T00:00:00"/>
    <m/>
    <m/>
    <m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6"/>
    <s v="Кутовой А.Ю."/>
    <m/>
    <s v="Дорохов"/>
    <d v="2023-06-16T00:00:00"/>
    <s v="Рабочее оборудование "/>
    <s v="Хомут 15-20 мм"/>
    <s v="Хомут 15-20 мм"/>
    <m/>
    <s v="шт"/>
    <n v="4"/>
    <s v="Замена"/>
    <s v="Проверено"/>
    <d v="2023-06-16T00:00:00"/>
    <m/>
    <m/>
    <m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6"/>
    <s v="Кутовой А.Ю."/>
    <m/>
    <s v="Дорохов"/>
    <d v="2023-06-16T00:00:00"/>
    <s v="Рабочее оборудование "/>
    <s v="Хомут 10-15мм"/>
    <s v="Хомут 10-15мм"/>
    <m/>
    <s v="шт"/>
    <n v="2"/>
    <s v="Замена"/>
    <s v="Проверено"/>
    <d v="2023-06-16T00:00:00"/>
    <m/>
    <m/>
    <m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6"/>
    <s v="Кутовой А.Ю."/>
    <m/>
    <s v="Дорохов"/>
    <d v="2023-06-16T00:00:00"/>
    <s v="Рабочее оборудование "/>
    <s v="Хомут 25-30мм"/>
    <s v="Хомут 25-30мм"/>
    <m/>
    <s v="шт."/>
    <n v="2"/>
    <s v="Замена"/>
    <s v="Проверено"/>
    <d v="2023-06-16T00:00:00"/>
    <m/>
    <m/>
    <m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9"/>
    <s v="Кутовой А.Ю."/>
    <m/>
    <s v="Дорохов"/>
    <d v="2023-06-16T00:00:00"/>
    <s v="Двигатель"/>
    <s v="Фильтр масляный 600-211-1340"/>
    <s v="Фильтр масляный"/>
    <s v="600-211-1340"/>
    <s v="шт."/>
    <n v="2"/>
    <s v="Замена"/>
    <s v="Проверено"/>
    <d v="2023-06-16T00:00:00"/>
    <m/>
    <m/>
    <m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9"/>
    <s v="Кутовой А.Ю."/>
    <m/>
    <s v="Дорохов"/>
    <d v="2023-06-16T00:00:00"/>
    <s v="Двигатель"/>
    <s v="Масло моторное LUKOIL AVANTGARDE ULTRA M3 15W-40 CI-4/SL"/>
    <s v="Масло моторное"/>
    <s v="LUKOIL AVANTGARDE ULTRA M3 15W-40 CI-4/SL"/>
    <s v="л."/>
    <n v="53"/>
    <s v="Замена"/>
    <s v="Проверено"/>
    <d v="2023-06-16T00:00:00"/>
    <m/>
    <m/>
    <m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9"/>
    <s v="Кутовой А.Ю."/>
    <m/>
    <s v="Дорохов"/>
    <d v="2023-06-16T00:00:00"/>
    <s v="Двигатель"/>
    <s v="Фильтр топливный 600-319-3550"/>
    <s v="Фильтр топливный"/>
    <s v="600-319-3550"/>
    <s v="шт."/>
    <n v="1"/>
    <s v="Замена"/>
    <s v="Проверено"/>
    <d v="2023-06-16T00:00:00"/>
    <m/>
    <m/>
    <m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9"/>
    <s v="Кутовой А.Ю."/>
    <m/>
    <s v="Дорохов"/>
    <d v="2023-06-16T00:00:00"/>
    <s v="Рабочее оборудование "/>
    <s v="Вафельное полотно (60*0,45), м"/>
    <s v="Вафельное полотно"/>
    <m/>
    <s v="м."/>
    <n v="3"/>
    <s v="Протирка рабочего оборудования"/>
    <s v="Проверено"/>
    <d v="2023-06-16T00:00:00"/>
    <m/>
    <m/>
    <m/>
    <m/>
  </r>
  <r>
    <x v="0"/>
    <s v="Самосвал карьерный"/>
    <x v="2"/>
    <n v="7547"/>
    <x v="143"/>
    <x v="116"/>
    <d v="2023-06-19T00:00:00"/>
    <s v="Мотосчётчик"/>
    <n v="27941"/>
    <n v="27941"/>
    <s v="Исправен"/>
    <x v="3"/>
    <s v="Кутовой А.Ю."/>
    <m/>
    <m/>
    <d v="2023-06-19T00:00:00"/>
    <s v="Трансмиссия"/>
    <s v="Гидромеханическая передача 5ст 7548-1700004-01"/>
    <s v="Гидромеханическая передача 5ст"/>
    <s v="7548-1700004-01"/>
    <s v="шт."/>
    <n v="1"/>
    <m/>
    <s v="Проверено"/>
    <d v="2023-06-19T00:00:00"/>
    <m/>
    <m/>
    <m/>
    <m/>
  </r>
  <r>
    <x v="0"/>
    <s v="Бульдозер"/>
    <x v="4"/>
    <n v="6"/>
    <x v="130"/>
    <x v="116"/>
    <d v="2023-06-19T00:00:00"/>
    <s v="Мотосчётчик"/>
    <n v="9328"/>
    <n v="9328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ДЭС"/>
    <x v="10"/>
    <n v="450"/>
    <x v="24"/>
    <x v="116"/>
    <d v="2023-06-19T00:00:00"/>
    <s v="Мотосчётчик"/>
    <n v="633"/>
    <n v="633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Самосвал карьерный"/>
    <x v="2"/>
    <n v="7548"/>
    <x v="146"/>
    <x v="116"/>
    <d v="2023-06-19T00:00:00"/>
    <s v="Мотосчётчик"/>
    <n v="5750"/>
    <n v="13625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Бульдозер"/>
    <x v="4"/>
    <s v="5D"/>
    <x v="17"/>
    <x v="116"/>
    <d v="2023-06-19T00:00:00"/>
    <s v="Мотосчётчик"/>
    <n v="27343"/>
    <n v="27343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Экскаватор"/>
    <x v="1"/>
    <s v="5G"/>
    <x v="1"/>
    <x v="116"/>
    <d v="2023-06-19T00:00:00"/>
    <s v="Мотосчётчик"/>
    <n v="27196"/>
    <n v="27196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Экскаватор"/>
    <x v="3"/>
    <n v="7"/>
    <x v="10"/>
    <x v="116"/>
    <d v="2023-06-19T00:00:00"/>
    <s v="Мотосчётчик"/>
    <n v="19125"/>
    <n v="23070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Экскаватор"/>
    <x v="3"/>
    <n v="7"/>
    <x v="4"/>
    <x v="116"/>
    <d v="2023-06-19T00:00:00"/>
    <s v="Мотосчётчик"/>
    <n v="18786"/>
    <n v="18786"/>
    <s v="Исправен"/>
    <x v="0"/>
    <s v="Кутовой А.Ю."/>
    <m/>
    <m/>
    <m/>
    <m/>
    <s v="Консистентная смазка Литол-24"/>
    <s v="Консистентная смазка"/>
    <s v="Литол-24"/>
    <s v="кг."/>
    <n v="18"/>
    <s v="Рабочее оборудование"/>
    <s v="Проверено"/>
    <d v="2023-06-19T00:00:00"/>
    <m/>
    <m/>
    <d v="2023-06-19T00:00:00"/>
    <m/>
  </r>
  <r>
    <x v="0"/>
    <s v="Бульдозер"/>
    <x v="4"/>
    <s v="5D"/>
    <x v="5"/>
    <x v="116"/>
    <d v="2023-06-19T00:00:00"/>
    <s v="Мотосчётчик"/>
    <n v="31141"/>
    <n v="31141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Бульдозер"/>
    <x v="4"/>
    <s v="6R"/>
    <x v="9"/>
    <x v="116"/>
    <d v="2023-06-19T00:00:00"/>
    <s v="Мотосчётчик"/>
    <n v="33035"/>
    <n v="33035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Бульдозер"/>
    <x v="6"/>
    <m/>
    <x v="7"/>
    <x v="116"/>
    <d v="2023-06-19T00:00:00"/>
    <s v="Мотосчётчик"/>
    <n v="8008"/>
    <n v="8008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Бульдозер"/>
    <x v="6"/>
    <m/>
    <x v="131"/>
    <x v="116"/>
    <d v="2023-06-19T00:00:00"/>
    <s v="Мотосчётчик"/>
    <n v="4371"/>
    <n v="4371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Буровой станок"/>
    <x v="27"/>
    <m/>
    <x v="47"/>
    <x v="116"/>
    <d v="2023-06-19T00:00:00"/>
    <s v="Мотосчётчик"/>
    <n v="4487"/>
    <n v="4487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Буровой станок"/>
    <x v="13"/>
    <m/>
    <x v="31"/>
    <x v="116"/>
    <d v="2023-06-19T00:00:00"/>
    <s v="Мотосчётчик"/>
    <n v="729"/>
    <n v="729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Самосвал карьерный"/>
    <x v="2"/>
    <n v="7547"/>
    <x v="3"/>
    <x v="116"/>
    <d v="2023-06-19T00:00:00"/>
    <s v="Мотосчётчик"/>
    <n v="14448"/>
    <n v="14448"/>
    <s v="Исправен"/>
    <x v="1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Самосвал карьерный"/>
    <x v="2"/>
    <n v="7547"/>
    <x v="135"/>
    <x v="116"/>
    <d v="2023-06-19T00:00:00"/>
    <s v="Мотосчётчик"/>
    <n v="2485"/>
    <n v="2485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Самосвал карьерный"/>
    <x v="2"/>
    <n v="7547"/>
    <x v="136"/>
    <x v="116"/>
    <d v="2023-06-19T00:00:00"/>
    <s v="Мотосчётчик"/>
    <n v="2618"/>
    <n v="2618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Самосвал карьерный"/>
    <x v="2"/>
    <n v="7547"/>
    <x v="138"/>
    <x v="116"/>
    <d v="2023-06-19T00:00:00"/>
    <s v="Мотосчётчик"/>
    <n v="2433"/>
    <n v="2433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Самосвал карьерный"/>
    <x v="2"/>
    <n v="7547"/>
    <x v="143"/>
    <x v="116"/>
    <d v="2023-06-19T00:00:00"/>
    <s v="Мотосчётчик"/>
    <n v="27941"/>
    <n v="27941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Самосвал карьерный"/>
    <x v="2"/>
    <n v="7547"/>
    <x v="137"/>
    <x v="116"/>
    <d v="2023-06-19T00:00:00"/>
    <s v="Мотосчётчик"/>
    <n v="3005"/>
    <n v="3005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Погрузчик"/>
    <x v="7"/>
    <n v="3"/>
    <x v="8"/>
    <x v="116"/>
    <d v="2023-06-19T00:00:00"/>
    <s v="Мотосчётчик"/>
    <n v="31140"/>
    <n v="31140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Экскаватор"/>
    <x v="3"/>
    <n v="7"/>
    <x v="4"/>
    <x v="116"/>
    <d v="2023-06-20T00:00:00"/>
    <s v="Мотосчётчик"/>
    <n v="18786"/>
    <n v="18786"/>
    <s v="Исправен"/>
    <x v="0"/>
    <s v="Кутовой А.Ю."/>
    <m/>
    <m/>
    <m/>
    <m/>
    <s v="Масло моторное LUKOIL AVANTGARDE ULTRA M3 15W-40 CI-4/SL"/>
    <s v="Масло моторное"/>
    <s v="LUKOIL AVANTGARDE ULTRA M3 15W-40 CI-4/SL"/>
    <s v="л."/>
    <n v="5"/>
    <m/>
    <m/>
    <m/>
    <m/>
    <m/>
    <m/>
    <m/>
  </r>
  <r>
    <x v="0"/>
    <s v="Экскаватор"/>
    <x v="3"/>
    <n v="7"/>
    <x v="4"/>
    <x v="116"/>
    <d v="2023-06-19T00:00:00"/>
    <s v="Мотосчётчик"/>
    <n v="18786"/>
    <n v="18786"/>
    <s v="Исправен"/>
    <x v="0"/>
    <s v="Кутовой А.Ю."/>
    <m/>
    <m/>
    <m/>
    <m/>
    <s v="зуб ковша 208-70-14152"/>
    <s v="зуб ковша 208-70-14152"/>
    <s v="208-70-14152"/>
    <s v="шт."/>
    <n v="5"/>
    <s v="Замена"/>
    <m/>
    <m/>
    <m/>
    <m/>
    <m/>
    <m/>
  </r>
  <r>
    <x v="0"/>
    <s v="Бульдозер"/>
    <x v="6"/>
    <m/>
    <x v="131"/>
    <x v="116"/>
    <d v="2023-06-19T00:00:00"/>
    <s v="Мотосчётчик"/>
    <n v="4477"/>
    <n v="4477"/>
    <s v="Исправен"/>
    <x v="0"/>
    <s v="Кутовой А.Ю."/>
    <m/>
    <m/>
    <m/>
    <m/>
    <s v="Шприц рычажно-плунжерный 500мл"/>
    <s v="Шприц рычажно-плунжерный 500мл"/>
    <m/>
    <s v="шт."/>
    <n v="1"/>
    <s v="Рабочее оборудование"/>
    <m/>
    <m/>
    <m/>
    <m/>
    <m/>
    <m/>
  </r>
  <r>
    <x v="3"/>
    <s v="Погрузчик"/>
    <x v="20"/>
    <n v="6"/>
    <x v="234"/>
    <x v="116"/>
    <d v="2023-06-19T00:00:00"/>
    <s v="Мотосчётчик"/>
    <n v="32927"/>
    <n v="32927"/>
    <s v="Исправл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5"/>
    <s v="ГСТ10"/>
    <x v="63"/>
    <x v="116"/>
    <d v="2023-06-19T00:00:00"/>
    <s v="Мотосчётчик"/>
    <n v="10000"/>
    <n v="10000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8"/>
    <s v="ГСТ9"/>
    <x v="51"/>
    <x v="116"/>
    <d v="2023-06-19T00:00:00"/>
    <s v="Мотосчётчик"/>
    <n v="6022"/>
    <n v="6022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5"/>
    <n v="8"/>
    <x v="52"/>
    <x v="116"/>
    <d v="2023-06-19T00:00:00"/>
    <s v="Мотосчётчик"/>
    <n v="19642"/>
    <n v="19642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n v="6"/>
    <x v="53"/>
    <x v="116"/>
    <d v="2023-06-19T00:00:00"/>
    <s v="Мотосчётчик"/>
    <n v="18227"/>
    <n v="1822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17"/>
    <s v="CX-800B"/>
    <x v="55"/>
    <x v="116"/>
    <d v="2023-06-19T00:00:00"/>
    <s v="Мотосчётчик"/>
    <n v="13362"/>
    <n v="13362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5D"/>
    <x v="57"/>
    <x v="116"/>
    <d v="2023-06-19T00:00:00"/>
    <s v="Мотосчётчик"/>
    <n v="27697"/>
    <n v="2769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3"/>
    <n v="7"/>
    <x v="58"/>
    <x v="116"/>
    <d v="2023-06-19T00:00:00"/>
    <s v="Мотосчётчик"/>
    <n v="20334"/>
    <n v="20334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5D"/>
    <x v="67"/>
    <x v="116"/>
    <d v="2023-06-19T00:00:00"/>
    <s v="Мотосчётчик"/>
    <n v="22157"/>
    <n v="2215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5D"/>
    <x v="68"/>
    <x v="116"/>
    <d v="2023-06-19T00:00:00"/>
    <s v="Мотосчётчик"/>
    <n v="22888"/>
    <n v="22888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5"/>
    <n v="8"/>
    <x v="71"/>
    <x v="116"/>
    <d v="2023-06-19T00:00:00"/>
    <s v="Мотосчётчик"/>
    <n v="13688"/>
    <n v="13688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5"/>
    <n v="8"/>
    <x v="75"/>
    <x v="116"/>
    <d v="2023-06-19T00:00:00"/>
    <s v="Мотосчётчик"/>
    <n v="8196"/>
    <n v="8196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4"/>
    <n v="6000"/>
    <x v="197"/>
    <x v="116"/>
    <d v="2023-06-19T00:00:00"/>
    <s v="Мотосчётчик"/>
    <n v="15550"/>
    <n v="15550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4"/>
    <n v="6000"/>
    <x v="198"/>
    <x v="116"/>
    <d v="2023-06-19T00:00:00"/>
    <s v="Мотосчётчик"/>
    <n v="23225"/>
    <n v="23225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6R"/>
    <x v="199"/>
    <x v="116"/>
    <d v="2023-06-19T00:00:00"/>
    <s v="Мотосчётчик"/>
    <n v="26677"/>
    <n v="2667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6R"/>
    <x v="190"/>
    <x v="116"/>
    <d v="2023-06-19T00:00:00"/>
    <s v="Мотосчётчик"/>
    <n v="31972"/>
    <n v="31972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19"/>
    <n v="7"/>
    <x v="87"/>
    <x v="116"/>
    <d v="2023-06-19T00:00:00"/>
    <s v="Мотосчётчик"/>
    <n v="25888"/>
    <n v="25888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ровой станок"/>
    <x v="24"/>
    <m/>
    <x v="119"/>
    <x v="116"/>
    <d v="2023-06-19T00:00:00"/>
    <s v="Мотосчётчик"/>
    <n v="3000"/>
    <n v="3000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19"/>
    <n v="7"/>
    <x v="66"/>
    <x v="116"/>
    <d v="2023-06-19T00:00:00"/>
    <s v="Мотосчётчик"/>
    <n v="22539"/>
    <n v="22539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 колесный"/>
    <x v="18"/>
    <n v="6"/>
    <x v="65"/>
    <x v="116"/>
    <d v="2023-06-19T00:00:00"/>
    <s v="Мотосчётчик"/>
    <n v="11407"/>
    <n v="1140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Погрузчик"/>
    <x v="20"/>
    <n v="6"/>
    <x v="194"/>
    <x v="116"/>
    <d v="2023-06-19T00:00:00"/>
    <s v="Мотосчётчик"/>
    <n v="31331"/>
    <n v="31331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5"/>
    <s v="ГСТ10"/>
    <x v="64"/>
    <x v="116"/>
    <d v="2023-06-19T00:00:00"/>
    <s v="Мотосчётчик"/>
    <n v="8133"/>
    <n v="8133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5D"/>
    <x v="56"/>
    <x v="116"/>
    <d v="2023-06-19T00:00:00"/>
    <s v="Мотосчётчик"/>
    <n v="24757"/>
    <n v="2475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6"/>
    <s v="A-5"/>
    <x v="50"/>
    <x v="116"/>
    <d v="2023-06-19T00:00:00"/>
    <s v="Мотосчётчик"/>
    <n v="5396"/>
    <n v="2364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n v="6"/>
    <x v="54"/>
    <x v="116"/>
    <d v="2023-06-19T00:00:00"/>
    <s v="Мотосчётчик"/>
    <n v="20605"/>
    <n v="20605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1"/>
    <s v="Бульдозер"/>
    <x v="4"/>
    <s v="5D"/>
    <x v="40"/>
    <x v="117"/>
    <d v="2023-06-20T00:00:00"/>
    <s v="Мотосчётчик"/>
    <n v="20500"/>
    <n v="20500"/>
    <s v="Исправен"/>
    <x v="1"/>
    <s v="Андрийко В.А."/>
    <s v="Старший механик"/>
    <s v="Азизов А.М."/>
    <d v="2023-06-20T00:00:00"/>
    <m/>
    <m/>
    <m/>
    <m/>
    <m/>
    <m/>
    <m/>
    <m/>
    <m/>
    <m/>
    <m/>
    <m/>
    <m/>
  </r>
  <r>
    <x v="1"/>
    <s v="Экскаватор"/>
    <x v="11"/>
    <n v="8"/>
    <x v="25"/>
    <x v="117"/>
    <d v="2023-06-20T00:00:00"/>
    <s v="Мотосчётчик"/>
    <n v="4750"/>
    <n v="4750"/>
    <s v="Исправен"/>
    <x v="2"/>
    <s v="Андрийко В.А."/>
    <s v="Старший механик"/>
    <s v="Каменев С.В."/>
    <d v="2023-06-20T00:00:00"/>
    <m/>
    <m/>
    <m/>
    <m/>
    <m/>
    <m/>
    <m/>
    <m/>
    <m/>
    <m/>
    <m/>
    <m/>
    <m/>
  </r>
  <r>
    <x v="1"/>
    <s v="Буровой станок"/>
    <x v="9"/>
    <m/>
    <x v="23"/>
    <x v="117"/>
    <d v="2023-06-20T00:00:00"/>
    <s v="Мотосчётчик"/>
    <n v="4250"/>
    <n v="4250"/>
    <s v="Исправен"/>
    <x v="2"/>
    <s v="Андрийко В.А."/>
    <s v="Старший механик"/>
    <s v="Усманов Р.М."/>
    <d v="2023-06-20T00:00:00"/>
    <m/>
    <m/>
    <m/>
    <m/>
    <m/>
    <m/>
    <m/>
    <m/>
    <m/>
    <m/>
    <m/>
    <m/>
    <m/>
  </r>
  <r>
    <x v="1"/>
    <s v="Бульдозер"/>
    <x v="4"/>
    <s v="6R"/>
    <x v="33"/>
    <x v="117"/>
    <d v="2023-06-20T00:00:00"/>
    <s v="Мотосчётчик"/>
    <n v="29873"/>
    <n v="43978"/>
    <s v="Исправен"/>
    <x v="5"/>
    <s v="Леонтьев С.В."/>
    <s v="Старший механик"/>
    <s v="Семёнов А.С., Тугаев Б.Е."/>
    <d v="2023-06-23T00:00:00"/>
    <s v="Ходовая часть"/>
    <s v="Уплотнение 195-30-34420"/>
    <s v="Уплотнение"/>
    <s v="195-30-34420"/>
    <s v="шт."/>
    <n v="2"/>
    <m/>
    <m/>
    <m/>
    <m/>
    <m/>
    <m/>
    <m/>
  </r>
  <r>
    <x v="1"/>
    <s v="Бульдозер"/>
    <x v="4"/>
    <s v="6R"/>
    <x v="33"/>
    <x v="117"/>
    <d v="2023-06-20T00:00:00"/>
    <s v="Мотосчётчик"/>
    <n v="29873"/>
    <n v="43978"/>
    <s v="Исправен"/>
    <x v="5"/>
    <s v="Леонтьев С.В."/>
    <s v="Старший механик"/>
    <s v="Семёнов А.С., Тугаев Б.Е."/>
    <d v="2023-06-23T00:00:00"/>
    <s v="Ходовая часть"/>
    <s v="Кольцо износа 195-30-14270"/>
    <s v="Кольцо"/>
    <s v="195-30-14270"/>
    <s v="шт."/>
    <n v="1"/>
    <m/>
    <m/>
    <m/>
    <m/>
    <m/>
    <m/>
    <m/>
  </r>
  <r>
    <x v="1"/>
    <s v="Бульдозер"/>
    <x v="4"/>
    <s v="6R"/>
    <x v="33"/>
    <x v="117"/>
    <d v="2023-06-20T00:00:00"/>
    <s v="Мотосчётчик"/>
    <n v="29873"/>
    <n v="43978"/>
    <s v="Исправен"/>
    <x v="5"/>
    <s v="Леонтьев С.В."/>
    <s v="Старший механик"/>
    <s v="Семёнов А.С., Тугаев Б.Е."/>
    <d v="2023-06-23T00:00:00"/>
    <s v="Ходовая часть"/>
    <s v="Цилиндр натяжения 195-30-51491"/>
    <s v="Цилиндр"/>
    <s v="195-30-51491"/>
    <s v="шт."/>
    <n v="1"/>
    <m/>
    <m/>
    <m/>
    <m/>
    <m/>
    <m/>
    <m/>
  </r>
  <r>
    <x v="5"/>
    <s v="Бульдозер"/>
    <x v="4"/>
    <n v="6"/>
    <x v="102"/>
    <x v="117"/>
    <d v="2023-06-20T00:00:00"/>
    <s v="Мотосчётчик"/>
    <n v="16151"/>
    <n v="16151"/>
    <s v="Исправен"/>
    <x v="6"/>
    <s v="Русов С.Н."/>
    <s v="Старший механик"/>
    <s v="Русов С.Н."/>
    <d v="2023-06-20T00:00:00"/>
    <s v="Рабочее оборудование"/>
    <s v="Коронка рыхлителя (кованая) 195-78-71440"/>
    <s v="Коронка рыхлителя (кованая)"/>
    <s v="195-78-71440"/>
    <s v="шт."/>
    <n v="1"/>
    <n v="329"/>
    <m/>
    <m/>
    <m/>
    <m/>
    <m/>
    <m/>
  </r>
  <r>
    <x v="5"/>
    <s v="Бульдозер"/>
    <x v="4"/>
    <n v="6"/>
    <x v="102"/>
    <x v="117"/>
    <d v="2023-06-20T00:00:00"/>
    <s v="Мотосчётчик"/>
    <n v="16151"/>
    <n v="16151"/>
    <s v="Исправен"/>
    <x v="6"/>
    <s v="Русов С.Н."/>
    <s v="Старший механик"/>
    <s v="Русов С.Н."/>
    <d v="2023-06-20T00:00:00"/>
    <s v="Рабочее оборудование"/>
    <s v="Палец 195-78-71360"/>
    <s v="Палец"/>
    <s v="195-78-71360"/>
    <s v="шт."/>
    <n v="1"/>
    <n v="329"/>
    <m/>
    <m/>
    <m/>
    <m/>
    <m/>
    <m/>
  </r>
  <r>
    <x v="5"/>
    <s v="ДЭС"/>
    <x v="10"/>
    <n v="400"/>
    <x v="95"/>
    <x v="117"/>
    <d v="2023-06-20T00:00:00"/>
    <s v="Мотосчётчик"/>
    <n v="14851"/>
    <n v="14851"/>
    <s v="Исправен"/>
    <x v="3"/>
    <s v="Русов С.Н."/>
    <s v="Старший механик"/>
    <s v="Русов С.Н."/>
    <d v="2023-06-20T00:00:00"/>
    <s v="Двигатель"/>
    <s v="Форсунка топливная двигателя SCANIA DC13"/>
    <s v="Форсунка топливная двигателя"/>
    <s v="SCANIA DC13"/>
    <s v="шт."/>
    <n v="1"/>
    <n v="330"/>
    <m/>
    <m/>
    <m/>
    <m/>
    <m/>
    <m/>
  </r>
  <r>
    <x v="5"/>
    <s v="Самосвал карьерный"/>
    <x v="2"/>
    <n v="7547"/>
    <x v="92"/>
    <x v="117"/>
    <d v="2023-06-20T00:00:00"/>
    <s v="Мотосчётчик"/>
    <n v="16661"/>
    <n v="16661"/>
    <s v="Исправен"/>
    <x v="6"/>
    <s v="Русов С.Н."/>
    <s v="Старший механик"/>
    <s v="Русов С.Н."/>
    <d v="2023-06-20T00:00:00"/>
    <s v="Ходовая часть"/>
    <s v="Масленка 1,3.У6"/>
    <s v="Масленка"/>
    <s v="1,3.У6"/>
    <s v="шт."/>
    <n v="5"/>
    <n v="331"/>
    <m/>
    <m/>
    <m/>
    <m/>
    <m/>
    <m/>
  </r>
  <r>
    <x v="5"/>
    <s v="Самосвал карьерный"/>
    <x v="2"/>
    <n v="7547"/>
    <x v="92"/>
    <x v="117"/>
    <d v="2023-06-20T00:00:00"/>
    <s v="Мотосчётчик"/>
    <n v="16661"/>
    <n v="166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17"/>
    <d v="2023-06-20T00:00:00"/>
    <s v="Мотосчётчик"/>
    <n v="19372"/>
    <n v="193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17"/>
    <d v="2023-06-20T00:00:00"/>
    <s v="Мотосчётчик"/>
    <n v="17368"/>
    <n v="173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17"/>
    <d v="2023-06-20T00:00:00"/>
    <s v="Мотосчётчик"/>
    <n v="14549"/>
    <n v="145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17"/>
    <d v="2023-06-20T00:00:00"/>
    <s v="Мотосчётчик"/>
    <n v="8796"/>
    <n v="87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17"/>
    <d v="2023-06-20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17"/>
    <d v="2023-06-2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17"/>
    <d v="2023-06-20T00:00:00"/>
    <s v="Мотосчётчик"/>
    <n v="17409"/>
    <n v="174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17"/>
    <d v="2023-06-20T00:00:00"/>
    <s v="Мотосчётчик"/>
    <n v="11905"/>
    <n v="119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17"/>
    <d v="2023-06-20T00:00:00"/>
    <s v="Мотосчётчик"/>
    <n v="16151"/>
    <n v="161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17"/>
    <d v="2023-06-20T00:00:00"/>
    <s v="Мотосчётчик"/>
    <n v="9250"/>
    <n v="9250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17"/>
    <d v="2023-06-20T00:00:00"/>
    <s v="Мотосчётчик"/>
    <n v="9515"/>
    <n v="95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17"/>
    <d v="2023-06-20T00:00:00"/>
    <s v="Мотосчётчик"/>
    <n v="4280"/>
    <n v="42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17"/>
    <d v="2023-06-20T00:00:00"/>
    <s v="Мотосчётчик"/>
    <n v="9815"/>
    <n v="9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17"/>
    <d v="2023-06-20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17"/>
    <d v="2023-06-20T00:00:00"/>
    <s v="Мотосчётчик"/>
    <n v="5528"/>
    <n v="55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17"/>
    <d v="2023-06-20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17"/>
    <d v="2023-06-20T00:00:00"/>
    <s v="Мотосчётчик"/>
    <n v="14853"/>
    <n v="1485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17"/>
    <d v="2023-06-20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17"/>
    <d v="2023-06-20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17"/>
    <d v="2023-06-20T00:00:00"/>
    <s v="Мотосчётчик"/>
    <n v="1471"/>
    <n v="14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17"/>
    <d v="2023-06-20T00:00:00"/>
    <s v="Мотосчётчик"/>
    <n v="5812"/>
    <n v="58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17"/>
    <d v="2023-06-20T00:00:00"/>
    <s v="Мотосчётчик"/>
    <n v="5207"/>
    <n v="520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17"/>
    <d v="2023-06-20T00:00:00"/>
    <s v="Мотосчётчик"/>
    <n v="2102"/>
    <n v="21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17"/>
    <d v="2023-06-20T00:00:00"/>
    <s v="Мотосчётчик"/>
    <n v="2600"/>
    <n v="26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17"/>
    <d v="2023-06-20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17"/>
    <d v="2023-06-20T00:00:00"/>
    <s v="Мотосчётчик"/>
    <n v="10134"/>
    <n v="1013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17"/>
    <d v="2023-06-20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17"/>
    <d v="2023-06-20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17"/>
    <d v="2023-06-20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Самосвал карьерный"/>
    <x v="2"/>
    <n v="7547"/>
    <x v="135"/>
    <x v="117"/>
    <d v="2023-06-20T00:00:00"/>
    <s v="Мотосчётчик"/>
    <n v="2501"/>
    <n v="2501"/>
    <s v="Исправен"/>
    <x v="1"/>
    <s v="Кутовой А.Ю."/>
    <m/>
    <s v="Зульфикоров"/>
    <d v="2023-06-20T00:00:00"/>
    <s v="Двигатель"/>
    <s v="Фильтр масляный 240-1017040-A3"/>
    <s v="Фильтр масляный"/>
    <s v="240-1017040-А3"/>
    <s v="шт."/>
    <n v="2"/>
    <s v="Замена"/>
    <m/>
    <m/>
    <m/>
    <m/>
    <m/>
    <m/>
  </r>
  <r>
    <x v="0"/>
    <s v="Самосвал карьерный"/>
    <x v="2"/>
    <n v="7547"/>
    <x v="135"/>
    <x v="117"/>
    <d v="2023-06-20T00:00:00"/>
    <s v="Мотосчётчик"/>
    <n v="2501"/>
    <n v="2501"/>
    <s v="Исправен"/>
    <x v="1"/>
    <s v="Кутовой А.Ю."/>
    <m/>
    <s v="Зульфикоров"/>
    <d v="2023-06-20T00:00:00"/>
    <s v="Двигатель"/>
    <s v="Прокладка 201-1012083"/>
    <s v="Прокладка"/>
    <s v="201-1012083"/>
    <s v="шт."/>
    <n v="2"/>
    <s v="Замена"/>
    <m/>
    <m/>
    <m/>
    <m/>
    <m/>
    <m/>
  </r>
  <r>
    <x v="0"/>
    <s v="Самосвал карьерный"/>
    <x v="2"/>
    <n v="7547"/>
    <x v="135"/>
    <x v="117"/>
    <d v="2023-06-20T00:00:00"/>
    <s v="Мотосчётчик"/>
    <n v="2501"/>
    <n v="2501"/>
    <s v="Исправен"/>
    <x v="1"/>
    <s v="Кутовой А.Ю."/>
    <m/>
    <s v="Зульфикоров"/>
    <d v="2023-06-20T00:00:00"/>
    <s v="Двигатель"/>
    <s v="Масло моторное LUKOIL AVANTGARDE ULTRA M3 15W-40 CI-4/SL"/>
    <s v="Масло моторное"/>
    <s v="LUKOIL AVANTGARDE ULTRA M3 15W-40 CI-4/SL"/>
    <m/>
    <n v="54"/>
    <s v="Замена"/>
    <m/>
    <m/>
    <m/>
    <m/>
    <m/>
    <m/>
  </r>
  <r>
    <x v="0"/>
    <s v="Самосвал карьерный"/>
    <x v="2"/>
    <n v="7547"/>
    <x v="135"/>
    <x v="117"/>
    <d v="2023-06-20T00:00:00"/>
    <s v="Мотосчётчик"/>
    <n v="2501"/>
    <n v="2501"/>
    <s v="Исправен"/>
    <x v="1"/>
    <s v="Кутовой А.Ю."/>
    <m/>
    <s v="Зульфикоров"/>
    <d v="2023-06-20T00:00:00"/>
    <s v="Двигатель"/>
    <s v="Тосол А-40"/>
    <s v="Тосол А-40"/>
    <s v="Тосол А-40"/>
    <s v="л."/>
    <n v="5"/>
    <s v="Замена"/>
    <m/>
    <m/>
    <m/>
    <m/>
    <m/>
    <m/>
  </r>
  <r>
    <x v="0"/>
    <s v="Самосвал карьерный"/>
    <x v="2"/>
    <n v="7547"/>
    <x v="136"/>
    <x v="117"/>
    <d v="2023-06-20T00:00:00"/>
    <s v="Мотосчётчик"/>
    <n v="2634"/>
    <n v="2634"/>
    <s v="Исправен"/>
    <x v="0"/>
    <s v="Кутовой А.Ю."/>
    <m/>
    <m/>
    <m/>
    <m/>
    <m/>
    <m/>
    <m/>
    <m/>
    <m/>
    <m/>
    <m/>
    <m/>
    <m/>
    <m/>
    <m/>
    <m/>
  </r>
  <r>
    <x v="0"/>
    <s v="Самосвал карьерный"/>
    <x v="2"/>
    <n v="7547"/>
    <x v="137"/>
    <x v="117"/>
    <d v="2023-06-20T00:00:00"/>
    <s v="Мотосчётчик"/>
    <n v="3020"/>
    <n v="3020"/>
    <s v="Исправен"/>
    <x v="0"/>
    <s v="Кутовой А.Ю."/>
    <m/>
    <m/>
    <m/>
    <m/>
    <s v="электромагнт 15.3747"/>
    <s v="электромагнт 15.3747"/>
    <s v="15.3747"/>
    <s v="шт."/>
    <n v="1"/>
    <s v="Замена"/>
    <m/>
    <m/>
    <m/>
    <m/>
    <m/>
    <m/>
  </r>
  <r>
    <x v="0"/>
    <s v="Самосвал карьерный"/>
    <x v="2"/>
    <n v="7547"/>
    <x v="138"/>
    <x v="117"/>
    <d v="2023-06-20T00:00:00"/>
    <s v="Мотосчётчик"/>
    <n v="2449"/>
    <n v="2449"/>
    <s v="Исправен"/>
    <x v="0"/>
    <s v="Кутовой А.Ю."/>
    <m/>
    <m/>
    <m/>
    <m/>
    <m/>
    <m/>
    <m/>
    <m/>
    <m/>
    <m/>
    <m/>
    <m/>
    <m/>
    <m/>
    <m/>
    <m/>
  </r>
  <r>
    <x v="0"/>
    <s v="Самосвал карьерный"/>
    <x v="2"/>
    <n v="7547"/>
    <x v="3"/>
    <x v="117"/>
    <d v="2023-06-20T00:00:00"/>
    <s v="Мотосчётчик"/>
    <n v="14465"/>
    <n v="14465"/>
    <s v="Исправен"/>
    <x v="0"/>
    <s v="Кутовой А.Ю."/>
    <m/>
    <m/>
    <m/>
    <m/>
    <m/>
    <m/>
    <m/>
    <m/>
    <m/>
    <m/>
    <m/>
    <m/>
    <m/>
    <m/>
    <m/>
    <m/>
  </r>
  <r>
    <x v="0"/>
    <s v="Самосвал карьерный"/>
    <x v="2"/>
    <n v="7547"/>
    <x v="143"/>
    <x v="117"/>
    <d v="2023-06-20T00:00:00"/>
    <s v="Мотосчётчик"/>
    <n v="27941"/>
    <n v="27941"/>
    <s v="Исправен"/>
    <x v="0"/>
    <s v="Кутовой А.Ю."/>
    <m/>
    <m/>
    <m/>
    <m/>
    <m/>
    <m/>
    <m/>
    <m/>
    <m/>
    <m/>
    <m/>
    <m/>
    <m/>
    <m/>
    <m/>
    <m/>
  </r>
  <r>
    <x v="0"/>
    <s v="Буровой станок"/>
    <x v="13"/>
    <m/>
    <x v="31"/>
    <x v="117"/>
    <d v="2023-06-20T00:00:00"/>
    <s v="Мотосчётчик"/>
    <n v="729"/>
    <n v="729"/>
    <s v="Исправен"/>
    <x v="0"/>
    <s v="Кутовой А.Ю."/>
    <m/>
    <m/>
    <m/>
    <m/>
    <m/>
    <m/>
    <m/>
    <m/>
    <m/>
    <m/>
    <m/>
    <m/>
    <m/>
    <m/>
    <m/>
    <m/>
  </r>
  <r>
    <x v="0"/>
    <s v="Буровой станок"/>
    <x v="27"/>
    <m/>
    <x v="47"/>
    <x v="117"/>
    <d v="2023-06-20T00:00:00"/>
    <s v="Мотосчётчик"/>
    <n v="4487"/>
    <n v="4487"/>
    <s v="Исправен"/>
    <x v="0"/>
    <s v="Кутовой А.Ю."/>
    <m/>
    <m/>
    <m/>
    <m/>
    <m/>
    <m/>
    <m/>
    <m/>
    <m/>
    <m/>
    <m/>
    <m/>
    <m/>
    <m/>
    <m/>
    <m/>
  </r>
  <r>
    <x v="0"/>
    <s v="Бульдозер"/>
    <x v="6"/>
    <m/>
    <x v="7"/>
    <x v="117"/>
    <d v="2023-06-20T00:00:00"/>
    <s v="Мотосчётчик"/>
    <n v="8003"/>
    <n v="8003"/>
    <s v="Исправен"/>
    <x v="3"/>
    <s v="Кутовой А.Ю."/>
    <m/>
    <m/>
    <m/>
    <s v="Гидросистема"/>
    <s v="Рукав с защитой 64-26-27-12 СП"/>
    <s v="Рукав с защитой 64-26-27-12 СП"/>
    <s v="Рукав с защитой 64-26-27-12 СП"/>
    <s v="шт."/>
    <n v="4"/>
    <s v="Замена"/>
    <m/>
    <m/>
    <m/>
    <m/>
    <m/>
    <m/>
  </r>
  <r>
    <x v="0"/>
    <s v="Бульдозер"/>
    <x v="6"/>
    <m/>
    <x v="131"/>
    <x v="117"/>
    <d v="2023-06-20T00:00:00"/>
    <s v="Мотосчётчик"/>
    <n v="4382"/>
    <n v="4382"/>
    <s v="Исправен"/>
    <x v="0"/>
    <s v="Кутовой А.Ю."/>
    <m/>
    <m/>
    <m/>
    <m/>
    <m/>
    <m/>
    <m/>
    <m/>
    <m/>
    <m/>
    <m/>
    <m/>
    <m/>
    <m/>
    <m/>
    <m/>
  </r>
  <r>
    <x v="0"/>
    <s v="Бульдозер"/>
    <x v="4"/>
    <s v="5D"/>
    <x v="5"/>
    <x v="117"/>
    <d v="2023-06-20T00:00:00"/>
    <s v="Мотосчётчик"/>
    <n v="31154"/>
    <n v="31154"/>
    <s v="Исправен"/>
    <x v="0"/>
    <s v="Кутовой А.Ю."/>
    <m/>
    <m/>
    <m/>
    <m/>
    <m/>
    <m/>
    <m/>
    <m/>
    <m/>
    <m/>
    <m/>
    <m/>
    <m/>
    <m/>
    <m/>
    <m/>
  </r>
  <r>
    <x v="0"/>
    <s v="Бульдозер"/>
    <x v="4"/>
    <s v="6R"/>
    <x v="9"/>
    <x v="117"/>
    <d v="2023-06-20T00:00:00"/>
    <s v="Мотосчётчик"/>
    <n v="33053"/>
    <n v="33053"/>
    <s v="Исправен"/>
    <x v="0"/>
    <s v="Кутовой А.Ю."/>
    <m/>
    <m/>
    <m/>
    <m/>
    <m/>
    <m/>
    <m/>
    <m/>
    <m/>
    <m/>
    <m/>
    <m/>
    <m/>
    <m/>
    <m/>
    <m/>
  </r>
  <r>
    <x v="0"/>
    <s v="Бульдозер"/>
    <x v="4"/>
    <s v="5D"/>
    <x v="17"/>
    <x v="117"/>
    <d v="2023-06-20T00:00:00"/>
    <s v="Мотосчётчик"/>
    <n v="27364"/>
    <n v="27364"/>
    <s v="Исправен"/>
    <x v="0"/>
    <s v="Кутовой А.Ю."/>
    <m/>
    <m/>
    <m/>
    <m/>
    <m/>
    <m/>
    <m/>
    <m/>
    <m/>
    <m/>
    <m/>
    <m/>
    <m/>
    <m/>
    <m/>
    <m/>
  </r>
  <r>
    <x v="0"/>
    <s v="Экскаватор"/>
    <x v="3"/>
    <n v="7"/>
    <x v="10"/>
    <x v="117"/>
    <d v="2023-06-20T00:00:00"/>
    <s v="Мотосчётчик"/>
    <n v="19125"/>
    <n v="23070"/>
    <s v="Исправен"/>
    <x v="0"/>
    <s v="Кутовой А.Ю."/>
    <m/>
    <m/>
    <m/>
    <m/>
    <m/>
    <m/>
    <m/>
    <m/>
    <m/>
    <m/>
    <m/>
    <m/>
    <m/>
    <m/>
    <m/>
    <m/>
  </r>
  <r>
    <x v="0"/>
    <s v="Экскаватор"/>
    <x v="3"/>
    <n v="7"/>
    <x v="4"/>
    <x v="117"/>
    <d v="2023-06-20T00:00:00"/>
    <s v="Мотосчётчик"/>
    <n v="18790"/>
    <n v="18790"/>
    <s v="Исправен"/>
    <x v="0"/>
    <s v="Кутовой А.Ю."/>
    <m/>
    <m/>
    <m/>
    <m/>
    <s v="Ветошь"/>
    <s v="Ветошь"/>
    <m/>
    <s v="м."/>
    <n v="3"/>
    <m/>
    <m/>
    <m/>
    <m/>
    <m/>
    <m/>
    <m/>
  </r>
  <r>
    <x v="0"/>
    <s v="Экскаватор"/>
    <x v="1"/>
    <s v="5G"/>
    <x v="1"/>
    <x v="117"/>
    <d v="2023-06-20T00:00:00"/>
    <s v="Мотосчётчик"/>
    <n v="27216"/>
    <n v="27216"/>
    <s v="Исправен"/>
    <x v="0"/>
    <s v="Кутовой А.Ю."/>
    <m/>
    <m/>
    <m/>
    <m/>
    <m/>
    <m/>
    <m/>
    <m/>
    <m/>
    <m/>
    <m/>
    <m/>
    <m/>
    <m/>
    <m/>
    <m/>
  </r>
  <r>
    <x v="0"/>
    <s v="Экскаватор"/>
    <x v="5"/>
    <n v="8"/>
    <x v="6"/>
    <x v="117"/>
    <d v="2023-06-20T00:00:00"/>
    <s v="Мотосчётчик"/>
    <n v="16017"/>
    <n v="16017"/>
    <s v="Исправен"/>
    <x v="0"/>
    <s v="Кутовой А.Ю."/>
    <m/>
    <m/>
    <m/>
    <m/>
    <m/>
    <m/>
    <m/>
    <m/>
    <m/>
    <m/>
    <m/>
    <m/>
    <m/>
    <m/>
    <m/>
    <m/>
  </r>
  <r>
    <x v="0"/>
    <s v="Бульдозер"/>
    <x v="4"/>
    <n v="6"/>
    <x v="130"/>
    <x v="117"/>
    <d v="2023-06-20T00:00:00"/>
    <s v="Мотосчётчик"/>
    <n v="9338"/>
    <n v="9338"/>
    <s v="Исправен"/>
    <x v="0"/>
    <s v="Кутовой А.Ю."/>
    <m/>
    <m/>
    <m/>
    <m/>
    <m/>
    <m/>
    <m/>
    <m/>
    <m/>
    <m/>
    <m/>
    <m/>
    <m/>
    <m/>
    <m/>
    <m/>
  </r>
  <r>
    <x v="3"/>
    <s v="Бульдозер"/>
    <x v="4"/>
    <s v="5D"/>
    <x v="57"/>
    <x v="117"/>
    <d v="2023-06-20T00:00:00"/>
    <s v="Мотосчётчик"/>
    <n v="27717"/>
    <n v="27717"/>
    <s v="Исправен"/>
    <x v="4"/>
    <s v="Довгаль С.В."/>
    <s v="Старший механик"/>
    <m/>
    <d v="2023-06-22T00:00:00"/>
    <s v="Рабочее оборудование"/>
    <s v="Смазка консистентная BELAZ G-Profi Grease CLS"/>
    <s v="Консистентная смазка"/>
    <s v="BELAZ G-Profi Grease CLS"/>
    <s v="кг."/>
    <n v="18"/>
    <s v="Тр.69"/>
    <s v="Проверено"/>
    <d v="2023-06-19T00:00:00"/>
    <m/>
    <m/>
    <m/>
    <m/>
  </r>
  <r>
    <x v="3"/>
    <s v="Экскаватор"/>
    <x v="19"/>
    <n v="7"/>
    <x v="66"/>
    <x v="117"/>
    <d v="2023-06-20T00:00:00"/>
    <s v="Мотосчётчик"/>
    <n v="22559"/>
    <n v="22559"/>
    <s v="Исправен"/>
    <x v="3"/>
    <s v="Довгаль С.В."/>
    <s v="Старший механик"/>
    <s v="Чубарев В.В."/>
    <d v="2023-06-20T00:00:00"/>
    <s v="Гидросистема"/>
    <s v="Рукав 07102-20305"/>
    <s v="Рукав"/>
    <s v="07102-20305"/>
    <s v="шт."/>
    <n v="1"/>
    <s v="Тр.69"/>
    <s v="Проверено"/>
    <d v="2023-06-19T00:00:00"/>
    <m/>
    <m/>
    <m/>
    <m/>
  </r>
  <r>
    <x v="3"/>
    <s v="Бульдозер"/>
    <x v="16"/>
    <s v="A-5"/>
    <x v="50"/>
    <x v="117"/>
    <d v="2023-06-23T00:00:00"/>
    <s v="Мотосчётчик"/>
    <n v="5416"/>
    <n v="23667"/>
    <s v="Исправен"/>
    <x v="6"/>
    <s v="Довгаль С.В."/>
    <s v="Старший механик"/>
    <s v="Романчук Г.С. /Мерганов Ф."/>
    <d v="2023-06-23T00:00:00"/>
    <s v="Рабочее оборудован"/>
    <s v="Коронка рыхлителя 198-78-21340"/>
    <s v="Коронка рыхлителя"/>
    <s v="198-78-21340"/>
    <s v="     шт"/>
    <n v="5"/>
    <s v="Тр.69"/>
    <s v="Проверено"/>
    <d v="2023-06-19T00:00:00"/>
    <m/>
    <m/>
    <m/>
    <m/>
  </r>
  <r>
    <x v="3"/>
    <s v="Бульдозер"/>
    <x v="4"/>
    <n v="6"/>
    <x v="54"/>
    <x v="117"/>
    <d v="2023-06-20T00:00:00"/>
    <s v="Мотосчётчик"/>
    <n v="20625"/>
    <n v="20625"/>
    <s v="Исправен"/>
    <x v="4"/>
    <s v="Довгаль С.В."/>
    <s v="Старший механик"/>
    <m/>
    <d v="2023-06-20T00:00:00"/>
    <s v="Инструмент"/>
    <s v="Головка шприца БАК 00025"/>
    <s v="Головка шприца "/>
    <s v="БАК 00025"/>
    <s v="шт."/>
    <n v="2"/>
    <s v="Тр.69"/>
    <s v="Проверено"/>
    <d v="2023-06-19T00:00:00"/>
    <m/>
    <m/>
    <m/>
    <m/>
  </r>
  <r>
    <x v="5"/>
    <s v="Бульдозер"/>
    <x v="4"/>
    <n v="6"/>
    <x v="102"/>
    <x v="118"/>
    <d v="2023-06-21T00:00:00"/>
    <s v="Мотосчётчик"/>
    <n v="16173"/>
    <n v="16173"/>
    <s v="Исправен"/>
    <x v="6"/>
    <s v="Русов С.Н."/>
    <s v="Старший механик"/>
    <s v="Русов С.Н."/>
    <d v="2023-06-21T00:00:00"/>
    <s v="Рабочее оборудование"/>
    <s v="Коронка рыхлителя (кованая) 195-78-71440"/>
    <s v="Коронка рыхлителя (кованая)"/>
    <s v="195-78-71440"/>
    <s v="шт."/>
    <n v="1"/>
    <n v="332"/>
    <m/>
    <m/>
    <m/>
    <m/>
    <m/>
    <m/>
  </r>
  <r>
    <x v="5"/>
    <s v="Бульдозер"/>
    <x v="4"/>
    <n v="6"/>
    <x v="102"/>
    <x v="118"/>
    <d v="2023-06-21T00:00:00"/>
    <s v="Мотосчётчик"/>
    <n v="16173"/>
    <n v="16173"/>
    <s v="Исправен"/>
    <x v="6"/>
    <s v="Русов С.Н."/>
    <s v="Старший механик"/>
    <s v="Русов С.Н."/>
    <d v="2023-06-21T00:00:00"/>
    <s v="Рабочее оборудование"/>
    <s v="Палец 195-78-71360"/>
    <s v="Палец"/>
    <s v="195-78-71360"/>
    <s v="шт."/>
    <n v="1"/>
    <n v="332"/>
    <m/>
    <m/>
    <m/>
    <m/>
    <m/>
    <m/>
  </r>
  <r>
    <x v="5"/>
    <s v="Бульдозер"/>
    <x v="4"/>
    <n v="6"/>
    <x v="110"/>
    <x v="118"/>
    <d v="2023-06-21T00:00:00"/>
    <s v="Мотосчётчик"/>
    <n v="9253"/>
    <n v="9253"/>
    <s v="Исправен"/>
    <x v="6"/>
    <s v="Русов С.Н."/>
    <s v="Старший механик"/>
    <s v="Русов С.Н."/>
    <d v="2023-06-21T00:00:00"/>
    <s v="Рабочее оборудование"/>
    <s v="Коронка рыхлителя (кованая) 195-78-71440"/>
    <s v="Коронка рыхлителя (кованая)"/>
    <s v="195-78-71440"/>
    <s v="шт."/>
    <n v="1"/>
    <n v="333"/>
    <m/>
    <m/>
    <m/>
    <m/>
    <m/>
    <m/>
  </r>
  <r>
    <x v="5"/>
    <s v="Бульдозер"/>
    <x v="4"/>
    <n v="6"/>
    <x v="110"/>
    <x v="118"/>
    <d v="2023-06-21T00:00:00"/>
    <s v="Мотосчётчик"/>
    <n v="9253"/>
    <n v="9253"/>
    <s v="Исправен"/>
    <x v="6"/>
    <s v="Русов С.Н."/>
    <s v="Старший механик"/>
    <s v="Русов С.Н."/>
    <d v="2023-06-21T00:00:00"/>
    <s v="Рабочее оборудование"/>
    <s v="Палец 195-78-71360"/>
    <s v="Палец"/>
    <s v="195-78-71360"/>
    <s v="шт."/>
    <n v="1"/>
    <n v="333"/>
    <m/>
    <m/>
    <m/>
    <m/>
    <m/>
    <m/>
  </r>
  <r>
    <x v="5"/>
    <s v="Экскаватор"/>
    <x v="5"/>
    <n v="8"/>
    <x v="101"/>
    <x v="118"/>
    <d v="2023-06-21T00:00:00"/>
    <s v="Мотосчётчик"/>
    <n v="17419"/>
    <n v="17419"/>
    <s v="Исправен"/>
    <x v="6"/>
    <s v="Русов С.Н."/>
    <s v="Старший механик"/>
    <s v="Русов С.Н."/>
    <d v="2023-06-21T00:00:00"/>
    <s v="Рабочее оборудование"/>
    <s v="Коронка ковша  K85RC"/>
    <s v="Коронка ковша"/>
    <s v=" K85RC"/>
    <s v="шт."/>
    <n v="5"/>
    <n v="334"/>
    <m/>
    <m/>
    <m/>
    <m/>
    <m/>
    <m/>
  </r>
  <r>
    <x v="5"/>
    <s v="Экскаватор"/>
    <x v="5"/>
    <n v="8"/>
    <x v="101"/>
    <x v="118"/>
    <d v="2023-06-21T00:00:00"/>
    <s v="Мотосчётчик"/>
    <n v="17419"/>
    <n v="17419"/>
    <s v="Исправен"/>
    <x v="6"/>
    <s v="Русов С.Н."/>
    <s v="Старший механик"/>
    <s v="Русов С.Н."/>
    <d v="2023-06-21T00:00:00"/>
    <s v="Рабочее оборудование"/>
    <s v="Палец K85PN "/>
    <s v="Палец"/>
    <s v="K85PN "/>
    <s v="шт."/>
    <n v="5"/>
    <n v="334"/>
    <m/>
    <m/>
    <m/>
    <m/>
    <m/>
    <m/>
  </r>
  <r>
    <x v="5"/>
    <s v="Самосвал карьерный"/>
    <x v="2"/>
    <n v="7547"/>
    <x v="92"/>
    <x v="118"/>
    <d v="2023-06-21T00:00:00"/>
    <s v="Мотосчётчик"/>
    <n v="16681"/>
    <n v="166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18"/>
    <d v="2023-06-21T00:00:00"/>
    <s v="Мотосчётчик"/>
    <n v="19392"/>
    <n v="193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18"/>
    <d v="2023-06-21T00:00:00"/>
    <s v="Мотосчётчик"/>
    <n v="17388"/>
    <n v="1738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18"/>
    <d v="2023-06-21T00:00:00"/>
    <s v="Мотосчётчик"/>
    <n v="14572"/>
    <n v="145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18"/>
    <d v="2023-06-21T00:00:00"/>
    <s v="Мотосчётчик"/>
    <n v="8811"/>
    <n v="88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18"/>
    <d v="2023-06-21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18"/>
    <d v="2023-06-21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18"/>
    <d v="2023-06-21T00:00:00"/>
    <s v="Мотосчётчик"/>
    <n v="17419"/>
    <n v="174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18"/>
    <d v="2023-06-21T00:00:00"/>
    <s v="Мотосчётчик"/>
    <n v="11927"/>
    <n v="119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18"/>
    <d v="2023-06-21T00:00:00"/>
    <s v="Мотосчётчик"/>
    <n v="16173"/>
    <n v="161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18"/>
    <d v="2023-06-21T00:00:00"/>
    <s v="Мотосчётчик"/>
    <n v="9253"/>
    <n v="925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18"/>
    <d v="2023-06-21T00:00:00"/>
    <s v="Мотосчётчик"/>
    <n v="9524"/>
    <n v="95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18"/>
    <d v="2023-06-21T00:00:00"/>
    <s v="Мотосчётчик"/>
    <n v="4291"/>
    <n v="42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18"/>
    <d v="2023-06-21T00:00:00"/>
    <s v="Мотосчётчик"/>
    <n v="9824"/>
    <n v="98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18"/>
    <d v="2023-06-21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18"/>
    <d v="2023-06-21T00:00:00"/>
    <s v="Мотосчётчик"/>
    <n v="5552"/>
    <n v="555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18"/>
    <d v="2023-06-21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18"/>
    <d v="2023-06-21T00:00:00"/>
    <s v="Мотосчётчик"/>
    <n v="14876"/>
    <n v="148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18"/>
    <d v="2023-06-21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18"/>
    <d v="2023-06-21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18"/>
    <d v="2023-06-21T00:00:00"/>
    <s v="Мотосчётчик"/>
    <n v="1483"/>
    <n v="14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18"/>
    <d v="2023-06-21T00:00:00"/>
    <s v="Мотосчётчик"/>
    <n v="5823"/>
    <n v="58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18"/>
    <d v="2023-06-21T00:00:00"/>
    <s v="Мотосчётчик"/>
    <n v="5214"/>
    <n v="52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18"/>
    <d v="2023-06-21T00:00:00"/>
    <s v="Мотосчётчик"/>
    <n v="2108"/>
    <n v="21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18"/>
    <d v="2023-06-21T00:00:00"/>
    <s v="Мотосчётчик"/>
    <n v="2620"/>
    <n v="26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18"/>
    <d v="2023-06-21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18"/>
    <d v="2023-06-21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18"/>
    <d v="2023-06-21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18"/>
    <d v="2023-06-21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18"/>
    <d v="2023-06-21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Самосвал карьерный"/>
    <x v="2"/>
    <n v="7547"/>
    <x v="138"/>
    <x v="118"/>
    <d v="2023-06-21T00:00:00"/>
    <s v="Мотосчётчик"/>
    <n v="2462"/>
    <n v="2462"/>
    <s v="Исправен"/>
    <x v="0"/>
    <s v="Кутовой А.Ю."/>
    <m/>
    <m/>
    <m/>
    <m/>
    <m/>
    <m/>
    <m/>
    <m/>
    <m/>
    <m/>
    <m/>
    <m/>
    <m/>
    <m/>
    <m/>
    <m/>
  </r>
  <r>
    <x v="0"/>
    <s v="Погрузчик"/>
    <x v="7"/>
    <n v="3"/>
    <x v="8"/>
    <x v="118"/>
    <d v="2023-06-21T00:00:00"/>
    <s v="Мотосчётчик"/>
    <n v="31152"/>
    <n v="31152"/>
    <s v="Исправен"/>
    <x v="0"/>
    <s v="Кутовой А.Ю."/>
    <m/>
    <m/>
    <m/>
    <m/>
    <m/>
    <m/>
    <m/>
    <m/>
    <m/>
    <m/>
    <m/>
    <m/>
    <m/>
    <m/>
    <m/>
    <m/>
  </r>
  <r>
    <x v="0"/>
    <s v="Экскаватор"/>
    <x v="1"/>
    <s v="5G"/>
    <x v="1"/>
    <x v="118"/>
    <d v="2023-06-21T00:00:00"/>
    <s v="Мотосчётчик"/>
    <n v="27234"/>
    <n v="27234"/>
    <s v="Исправен"/>
    <x v="0"/>
    <s v="Кутовой А.Ю."/>
    <m/>
    <m/>
    <m/>
    <m/>
    <m/>
    <m/>
    <m/>
    <s v="шт."/>
    <n v="5"/>
    <s v="Рабочее оборудование"/>
    <m/>
    <m/>
    <m/>
    <m/>
    <m/>
    <m/>
  </r>
  <r>
    <x v="0"/>
    <s v="Бульдозер"/>
    <x v="4"/>
    <s v="6R"/>
    <x v="9"/>
    <x v="118"/>
    <d v="2023-06-21T00:00:00"/>
    <s v="Мотосчётчик"/>
    <n v="33073"/>
    <n v="33073"/>
    <s v="Исправен"/>
    <x v="0"/>
    <s v="Кутовой А.Ю."/>
    <m/>
    <m/>
    <m/>
    <m/>
    <m/>
    <m/>
    <m/>
    <m/>
    <m/>
    <m/>
    <m/>
    <m/>
    <m/>
    <m/>
    <m/>
    <m/>
  </r>
  <r>
    <x v="0"/>
    <s v="Самосвал карьерный"/>
    <x v="2"/>
    <n v="7547"/>
    <x v="137"/>
    <x v="118"/>
    <d v="2023-06-21T00:00:00"/>
    <s v="Мотосчётчик"/>
    <n v="3038"/>
    <n v="3038"/>
    <s v="Исправен"/>
    <x v="0"/>
    <s v="Кутовой А.Ю."/>
    <m/>
    <m/>
    <m/>
    <m/>
    <m/>
    <m/>
    <m/>
    <m/>
    <m/>
    <m/>
    <m/>
    <m/>
    <m/>
    <m/>
    <m/>
    <m/>
  </r>
  <r>
    <x v="0"/>
    <s v="Экскаватор"/>
    <x v="5"/>
    <n v="8"/>
    <x v="6"/>
    <x v="118"/>
    <d v="2023-06-21T00:00:00"/>
    <s v="Мотосчётчик"/>
    <n v="16029"/>
    <n v="16029"/>
    <s v="Исправен"/>
    <x v="0"/>
    <s v="Кутовой А.Ю."/>
    <m/>
    <m/>
    <m/>
    <m/>
    <m/>
    <m/>
    <m/>
    <m/>
    <m/>
    <m/>
    <m/>
    <m/>
    <m/>
    <m/>
    <m/>
    <m/>
  </r>
  <r>
    <x v="0"/>
    <s v="Самосвал карьерный"/>
    <x v="2"/>
    <n v="7547"/>
    <x v="136"/>
    <x v="118"/>
    <d v="2023-06-21T00:00:00"/>
    <s v="Мотосчётчик"/>
    <n v="2648"/>
    <n v="2648"/>
    <s v="Исправен"/>
    <x v="0"/>
    <s v="Кутовой А.Ю."/>
    <m/>
    <m/>
    <m/>
    <m/>
    <m/>
    <m/>
    <m/>
    <m/>
    <m/>
    <m/>
    <m/>
    <m/>
    <m/>
    <m/>
    <m/>
    <m/>
  </r>
  <r>
    <x v="0"/>
    <s v="Бульдозер"/>
    <x v="4"/>
    <s v="5D"/>
    <x v="5"/>
    <x v="118"/>
    <d v="2023-06-21T00:00:00"/>
    <s v="Мотосчётчик"/>
    <n v="31186"/>
    <n v="31186"/>
    <s v="Исправен"/>
    <x v="0"/>
    <s v="Кутовой А.Ю."/>
    <m/>
    <m/>
    <m/>
    <m/>
    <m/>
    <m/>
    <m/>
    <m/>
    <m/>
    <m/>
    <m/>
    <m/>
    <m/>
    <m/>
    <m/>
    <m/>
  </r>
  <r>
    <x v="0"/>
    <s v="Самосвал карьерный"/>
    <x v="2"/>
    <n v="7547"/>
    <x v="135"/>
    <x v="118"/>
    <d v="2023-06-21T00:00:00"/>
    <s v="Мотосчётчик"/>
    <n v="2512"/>
    <n v="2512"/>
    <s v="Исправен"/>
    <x v="0"/>
    <s v="Кутовой А.Ю."/>
    <m/>
    <m/>
    <m/>
    <m/>
    <m/>
    <m/>
    <m/>
    <m/>
    <m/>
    <m/>
    <m/>
    <m/>
    <m/>
    <m/>
    <m/>
    <m/>
  </r>
  <r>
    <x v="0"/>
    <s v="Самосвал карьерный"/>
    <x v="2"/>
    <n v="7547"/>
    <x v="3"/>
    <x v="118"/>
    <d v="2023-06-21T00:00:00"/>
    <s v="Мотосчётчик"/>
    <n v="14467"/>
    <n v="14467"/>
    <s v="Исправен"/>
    <x v="0"/>
    <s v="Кутовой А.Ю."/>
    <m/>
    <m/>
    <m/>
    <m/>
    <m/>
    <m/>
    <m/>
    <m/>
    <m/>
    <m/>
    <m/>
    <m/>
    <m/>
    <m/>
    <m/>
    <m/>
  </r>
  <r>
    <x v="0"/>
    <s v="Бульдозер"/>
    <x v="6"/>
    <m/>
    <x v="7"/>
    <x v="118"/>
    <d v="2023-06-21T00:00:00"/>
    <s v="Мотосчётчик"/>
    <n v="8024"/>
    <n v="8024"/>
    <s v="Исправен"/>
    <x v="0"/>
    <s v="Кутовой А.Ю."/>
    <m/>
    <m/>
    <m/>
    <m/>
    <m/>
    <m/>
    <m/>
    <m/>
    <m/>
    <m/>
    <m/>
    <m/>
    <m/>
    <m/>
    <m/>
    <m/>
  </r>
  <r>
    <x v="0"/>
    <s v="Бульдозер"/>
    <x v="4"/>
    <s v="5D"/>
    <x v="17"/>
    <x v="118"/>
    <d v="2023-06-21T00:00:00"/>
    <s v="Мотосчётчик"/>
    <n v="27384"/>
    <n v="27384"/>
    <s v="Исправен"/>
    <x v="0"/>
    <s v="Кутовой А.Ю."/>
    <m/>
    <m/>
    <m/>
    <m/>
    <m/>
    <m/>
    <m/>
    <m/>
    <m/>
    <m/>
    <m/>
    <m/>
    <m/>
    <m/>
    <m/>
    <m/>
  </r>
  <r>
    <x v="0"/>
    <s v="Бульдозер"/>
    <x v="4"/>
    <n v="6"/>
    <x v="130"/>
    <x v="118"/>
    <d v="2023-06-21T00:00:00"/>
    <s v="Мотосчётчик"/>
    <n v="9356"/>
    <n v="9356"/>
    <s v="Исправен"/>
    <x v="0"/>
    <s v="Кутовой А.Ю."/>
    <m/>
    <m/>
    <m/>
    <m/>
    <m/>
    <m/>
    <m/>
    <m/>
    <m/>
    <m/>
    <m/>
    <m/>
    <m/>
    <m/>
    <m/>
    <m/>
  </r>
  <r>
    <x v="5"/>
    <s v="Самосвал карьерный"/>
    <x v="2"/>
    <n v="7547"/>
    <x v="92"/>
    <x v="119"/>
    <d v="2023-06-22T00:00:00"/>
    <s v="Мотосчётчик"/>
    <n v="16700"/>
    <n v="16700"/>
    <s v="Исправен"/>
    <x v="0"/>
    <s v="Бородин А.В."/>
    <s v="Диспетчер"/>
    <m/>
    <m/>
    <m/>
    <m/>
    <m/>
    <m/>
    <m/>
    <m/>
    <m/>
    <m/>
    <m/>
    <m/>
    <m/>
    <m/>
    <m/>
  </r>
  <r>
    <x v="5"/>
    <s v="Самосвал карьерный"/>
    <x v="2"/>
    <n v="7547"/>
    <x v="93"/>
    <x v="119"/>
    <d v="2023-06-22T00:00:00"/>
    <s v="Мотосчётчик"/>
    <n v="19408"/>
    <n v="19408"/>
    <s v="Исправен"/>
    <x v="0"/>
    <s v="Бородин А.В."/>
    <s v="Диспетчер"/>
    <m/>
    <m/>
    <m/>
    <m/>
    <m/>
    <m/>
    <m/>
    <m/>
    <m/>
    <m/>
    <m/>
    <m/>
    <m/>
    <m/>
    <m/>
  </r>
  <r>
    <x v="5"/>
    <s v="Самосвал карьерный"/>
    <x v="2"/>
    <n v="7547"/>
    <x v="94"/>
    <x v="119"/>
    <d v="2023-06-22T00:00:00"/>
    <s v="Мотосчётчик"/>
    <n v="17407"/>
    <m/>
    <s v="Исправен"/>
    <x v="0"/>
    <s v="Бородин А.В."/>
    <s v="Диспетчер"/>
    <m/>
    <m/>
    <m/>
    <m/>
    <m/>
    <m/>
    <m/>
    <m/>
    <m/>
    <m/>
    <m/>
    <m/>
    <m/>
    <m/>
    <m/>
  </r>
  <r>
    <x v="5"/>
    <s v="Самосвал карьерный"/>
    <x v="2"/>
    <n v="7547"/>
    <x v="96"/>
    <x v="119"/>
    <d v="2023-06-22T00:00:00"/>
    <s v="Мотосчётчик"/>
    <n v="14585"/>
    <n v="14585"/>
    <s v="Исправен"/>
    <x v="0"/>
    <s v="Бородин А.В."/>
    <s v="Диспетчер"/>
    <m/>
    <m/>
    <m/>
    <m/>
    <m/>
    <m/>
    <m/>
    <m/>
    <m/>
    <m/>
    <m/>
    <m/>
    <m/>
    <m/>
    <m/>
  </r>
  <r>
    <x v="5"/>
    <s v="Самосвал карьерный"/>
    <x v="2"/>
    <n v="7547"/>
    <x v="116"/>
    <x v="119"/>
    <d v="2023-06-22T00:00:00"/>
    <s v="Мотосчётчик"/>
    <n v="8830"/>
    <n v="8830"/>
    <s v="Исправен"/>
    <x v="0"/>
    <s v="Бородин А.В."/>
    <s v="Диспетчер"/>
    <m/>
    <m/>
    <m/>
    <m/>
    <m/>
    <m/>
    <m/>
    <m/>
    <m/>
    <m/>
    <m/>
    <m/>
    <m/>
    <m/>
    <m/>
  </r>
  <r>
    <x v="5"/>
    <s v="Экскаватор"/>
    <x v="5"/>
    <n v="8"/>
    <x v="101"/>
    <x v="119"/>
    <d v="2023-06-22T00:00:00"/>
    <s v="Мотосчётчик"/>
    <n v="17443"/>
    <n v="17443"/>
    <s v="Исправен"/>
    <x v="0"/>
    <s v="Бородин А.В."/>
    <s v="Диспетчер"/>
    <m/>
    <m/>
    <m/>
    <m/>
    <m/>
    <m/>
    <m/>
    <m/>
    <m/>
    <m/>
    <m/>
    <m/>
    <m/>
    <m/>
    <m/>
  </r>
  <r>
    <x v="5"/>
    <s v="Экскаватор"/>
    <x v="5"/>
    <n v="8"/>
    <x v="104"/>
    <x v="119"/>
    <d v="2023-06-22T00:00:00"/>
    <s v="Мотосчётчик"/>
    <n v="11948"/>
    <m/>
    <s v="Исправен"/>
    <x v="0"/>
    <s v="Бородин А.В."/>
    <s v="Диспетчер"/>
    <m/>
    <m/>
    <m/>
    <m/>
    <m/>
    <m/>
    <m/>
    <m/>
    <m/>
    <m/>
    <m/>
    <m/>
    <m/>
    <m/>
    <m/>
  </r>
  <r>
    <x v="5"/>
    <s v="Бульдозер"/>
    <x v="4"/>
    <n v="6"/>
    <x v="102"/>
    <x v="119"/>
    <d v="2023-06-22T00:00:00"/>
    <s v="Мотосчётчик"/>
    <n v="16192"/>
    <n v="16192"/>
    <s v="Исправен"/>
    <x v="0"/>
    <s v="Бородин А.В."/>
    <s v="Диспетчер"/>
    <m/>
    <m/>
    <m/>
    <m/>
    <m/>
    <m/>
    <m/>
    <m/>
    <m/>
    <m/>
    <m/>
    <m/>
    <m/>
    <m/>
    <m/>
  </r>
  <r>
    <x v="5"/>
    <s v="Бульдозер"/>
    <x v="4"/>
    <n v="6"/>
    <x v="110"/>
    <x v="119"/>
    <d v="2023-06-22T00:00:00"/>
    <s v="Мотосчётчик"/>
    <n v="9274"/>
    <n v="9274"/>
    <s v="Исправен"/>
    <x v="0"/>
    <s v="Бородин А.В."/>
    <s v="Диспетчер"/>
    <m/>
    <m/>
    <m/>
    <m/>
    <m/>
    <m/>
    <m/>
    <m/>
    <m/>
    <m/>
    <m/>
    <m/>
    <m/>
    <m/>
    <m/>
  </r>
  <r>
    <x v="5"/>
    <s v="Бульдозер"/>
    <x v="15"/>
    <s v="ГСТ12"/>
    <x v="98"/>
    <x v="119"/>
    <d v="2023-06-22T00:00:00"/>
    <s v="Мотосчётчик"/>
    <n v="10150"/>
    <n v="10150"/>
    <s v="Исправен"/>
    <x v="0"/>
    <s v="Бородин А.В."/>
    <s v="Диспетчер"/>
    <m/>
    <m/>
    <m/>
    <m/>
    <m/>
    <m/>
    <m/>
    <m/>
    <m/>
    <m/>
    <m/>
    <m/>
    <m/>
    <m/>
    <m/>
  </r>
  <r>
    <x v="5"/>
    <s v="Бульдозер"/>
    <x v="15"/>
    <s v="ГСТ12"/>
    <x v="99"/>
    <x v="119"/>
    <d v="2023-06-22T00:00:00"/>
    <s v="Мотосчётчик"/>
    <n v="9834"/>
    <n v="9834"/>
    <s v="Исправен"/>
    <x v="0"/>
    <s v="Бородин А.В."/>
    <s v="Диспетчер"/>
    <m/>
    <m/>
    <m/>
    <m/>
    <m/>
    <m/>
    <m/>
    <m/>
    <m/>
    <m/>
    <m/>
    <m/>
    <m/>
    <m/>
    <m/>
  </r>
  <r>
    <x v="5"/>
    <s v="Бульдозер"/>
    <x v="22"/>
    <s v="EX-16"/>
    <x v="105"/>
    <x v="119"/>
    <d v="2023-06-22T00:00:00"/>
    <s v="Мотосчётчик"/>
    <n v="4299"/>
    <n v="4299"/>
    <s v="Исправен"/>
    <x v="0"/>
    <s v="Бородин А.В."/>
    <s v="Диспетчер"/>
    <m/>
    <m/>
    <m/>
    <m/>
    <m/>
    <m/>
    <m/>
    <m/>
    <m/>
    <m/>
    <m/>
    <m/>
    <m/>
    <m/>
    <m/>
  </r>
  <r>
    <x v="5"/>
    <s v="Погрузчик"/>
    <x v="0"/>
    <m/>
    <x v="91"/>
    <x v="119"/>
    <d v="2023-06-22T00:00:00"/>
    <s v="Мотосчётчик"/>
    <n v="9527"/>
    <m/>
    <s v="Исправен"/>
    <x v="0"/>
    <s v="Бородин А.В."/>
    <s v="Диспетчер"/>
    <m/>
    <m/>
    <m/>
    <m/>
    <m/>
    <m/>
    <m/>
    <m/>
    <m/>
    <m/>
    <m/>
    <m/>
    <m/>
    <m/>
    <m/>
  </r>
  <r>
    <x v="5"/>
    <s v="Автозаправщик"/>
    <x v="25"/>
    <n v="43118"/>
    <x v="148"/>
    <x v="119"/>
    <d v="2023-06-22T00:00:00"/>
    <s v="Мотосчётчик"/>
    <n v="10898"/>
    <m/>
    <s v="Исправен"/>
    <x v="0"/>
    <s v="Бородин А.В."/>
    <s v="Диспетчер"/>
    <m/>
    <m/>
    <m/>
    <m/>
    <m/>
    <m/>
    <m/>
    <m/>
    <m/>
    <m/>
    <m/>
    <m/>
    <m/>
    <m/>
    <m/>
  </r>
  <r>
    <x v="3"/>
    <s v="Самосвал карьерный"/>
    <x v="12"/>
    <s v="7R"/>
    <x v="59"/>
    <x v="119"/>
    <d v="2023-06-22T00:00:00"/>
    <s v="Мотосчётчик"/>
    <n v="17197"/>
    <n v="17197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Самосвал карьерный"/>
    <x v="12"/>
    <s v="7R"/>
    <x v="60"/>
    <x v="119"/>
    <d v="2023-06-22T00:00:00"/>
    <s v="Мотосчётчик"/>
    <n v="17278"/>
    <n v="17278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Самосвал карьерный"/>
    <x v="12"/>
    <s v="7R"/>
    <x v="73"/>
    <x v="119"/>
    <d v="2023-06-22T00:00:00"/>
    <s v="Мотосчётчик"/>
    <n v="8514"/>
    <n v="8514"/>
    <s v="Исправен"/>
    <x v="0"/>
    <s v="Давыдов М.А."/>
    <s v="Диспетчер"/>
    <s v="Панченко А.Ф."/>
    <m/>
    <m/>
    <m/>
    <m/>
    <m/>
    <m/>
    <m/>
    <m/>
    <m/>
    <m/>
    <m/>
    <m/>
    <m/>
    <m/>
  </r>
  <r>
    <x v="3"/>
    <s v="Самосвал карьерный"/>
    <x v="12"/>
    <s v="7R"/>
    <x v="74"/>
    <x v="119"/>
    <d v="2023-06-22T00:00:00"/>
    <s v="Мотосчётчик"/>
    <n v="7146"/>
    <n v="7146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Самосвал карьерный"/>
    <x v="12"/>
    <s v="7R"/>
    <x v="61"/>
    <x v="119"/>
    <d v="2023-06-22T00:00:00"/>
    <s v="Мотосчётчик"/>
    <n v="18670"/>
    <n v="18670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Самосвал карьерный"/>
    <x v="12"/>
    <s v="7R"/>
    <x v="62"/>
    <x v="119"/>
    <d v="2023-06-22T00:00:00"/>
    <s v="Мотосчётчик"/>
    <n v="15256"/>
    <n v="15256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Бульдозер"/>
    <x v="4"/>
    <s v="5D"/>
    <x v="56"/>
    <x v="119"/>
    <d v="2023-06-22T00:00:00"/>
    <s v="Мотосчётчик"/>
    <n v="24420"/>
    <n v="24420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Бульдозер"/>
    <x v="4"/>
    <s v="5D"/>
    <x v="57"/>
    <x v="119"/>
    <d v="2023-06-22T00:00:00"/>
    <s v="Мотосчётчик"/>
    <n v="27765"/>
    <n v="27765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Бульдозер"/>
    <x v="4"/>
    <n v="6"/>
    <x v="53"/>
    <x v="119"/>
    <d v="2023-06-22T00:00:00"/>
    <s v="Мотосчётчик"/>
    <n v="18227"/>
    <n v="18227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Бульдозер"/>
    <x v="4"/>
    <n v="6"/>
    <x v="54"/>
    <x v="119"/>
    <d v="2023-06-22T00:00:00"/>
    <s v="Мотосчётчик"/>
    <n v="20671"/>
    <n v="20671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Бульдозер"/>
    <x v="4"/>
    <s v="6R"/>
    <x v="199"/>
    <x v="119"/>
    <d v="2023-06-22T00:00:00"/>
    <s v="Мотосчётчик"/>
    <n v="26677"/>
    <n v="26677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Бульдозер"/>
    <x v="4"/>
    <s v="6R"/>
    <x v="190"/>
    <x v="119"/>
    <d v="2023-06-22T00:00:00"/>
    <s v="Мотосчётчик"/>
    <n v="32014"/>
    <n v="32014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Бульдозер"/>
    <x v="16"/>
    <s v="A-5"/>
    <x v="50"/>
    <x v="119"/>
    <d v="2023-06-22T00:00:00"/>
    <s v="Мотосчётчик"/>
    <n v="5466"/>
    <m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Экскаватор"/>
    <x v="3"/>
    <n v="7"/>
    <x v="58"/>
    <x v="119"/>
    <d v="2023-06-22T00:00:00"/>
    <s v="Мотосчётчик"/>
    <n v="20334"/>
    <n v="20334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Экскаватор"/>
    <x v="19"/>
    <n v="7"/>
    <x v="66"/>
    <x v="119"/>
    <d v="2023-06-22T00:00:00"/>
    <s v="Мотосчётчик"/>
    <n v="22574"/>
    <n v="22574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Экскаватор"/>
    <x v="19"/>
    <n v="7"/>
    <x v="87"/>
    <x v="119"/>
    <d v="2023-06-22T00:00:00"/>
    <s v="Мотосчётчик"/>
    <n v="25888"/>
    <n v="25888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Экскаватор"/>
    <x v="5"/>
    <n v="8"/>
    <x v="75"/>
    <x v="119"/>
    <d v="2023-06-22T00:00:00"/>
    <s v="Мотосчётчик"/>
    <n v="8260"/>
    <n v="8260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Экскаватор"/>
    <x v="5"/>
    <n v="8"/>
    <x v="71"/>
    <x v="119"/>
    <d v="2023-06-22T00:00:00"/>
    <s v="Мотосчётчик"/>
    <n v="13744"/>
    <n v="13744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Погрузчик"/>
    <x v="20"/>
    <n v="6"/>
    <x v="234"/>
    <x v="119"/>
    <d v="2023-06-22T00:00:00"/>
    <s v="Мотосчётчик"/>
    <n v="32955"/>
    <m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Погрузчик"/>
    <x v="20"/>
    <n v="6"/>
    <x v="194"/>
    <x v="119"/>
    <d v="2023-06-22T00:00:00"/>
    <s v="Мотосчётчик"/>
    <n v="31405"/>
    <m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Бульдозер колесный"/>
    <x v="18"/>
    <n v="6"/>
    <x v="65"/>
    <x v="119"/>
    <d v="2023-06-22T00:00:00"/>
    <s v="Мотосчётчик"/>
    <n v="11444"/>
    <n v="11444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Бульдозер"/>
    <x v="8"/>
    <s v="ГСТ9"/>
    <x v="51"/>
    <x v="119"/>
    <d v="2023-06-22T00:00:00"/>
    <s v="Мотосчётчик"/>
    <n v="6022"/>
    <n v="6022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Бульдозер"/>
    <x v="15"/>
    <s v="ГСТ10"/>
    <x v="63"/>
    <x v="119"/>
    <d v="2023-06-22T00:00:00"/>
    <s v="Мотосчётчик"/>
    <n v="10000"/>
    <n v="10000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Бульдозер"/>
    <x v="15"/>
    <s v="ГСТ10"/>
    <x v="64"/>
    <x v="119"/>
    <d v="2023-06-22T00:00:00"/>
    <s v="Мотосчётчик"/>
    <n v="8167"/>
    <n v="8167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Буровой станок"/>
    <x v="24"/>
    <m/>
    <x v="119"/>
    <x v="119"/>
    <d v="2023-06-22T00:00:00"/>
    <s v="Мотосчётчик"/>
    <n v="2840"/>
    <n v="2840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Самосвал карьерный"/>
    <x v="2"/>
    <n v="7547"/>
    <x v="182"/>
    <x v="119"/>
    <d v="2023-06-22T00:00:00"/>
    <s v="Мотосчётчик"/>
    <n v="30021"/>
    <n v="30021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Самосвал карьерный"/>
    <x v="2"/>
    <n v="7547"/>
    <x v="179"/>
    <x v="119"/>
    <d v="2023-06-22T00:00:00"/>
    <s v="Мотосчётчик"/>
    <n v="30773"/>
    <n v="30773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Самосвал карьерный"/>
    <x v="2"/>
    <n v="7547"/>
    <x v="180"/>
    <x v="119"/>
    <d v="2023-06-22T00:00:00"/>
    <s v="Мотосчётчик"/>
    <n v="27111"/>
    <n v="27111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Самосвал карьерный"/>
    <x v="2"/>
    <n v="7547"/>
    <x v="178"/>
    <x v="119"/>
    <d v="2023-06-22T00:00:00"/>
    <s v="Мотосчётчик"/>
    <n v="26201"/>
    <n v="26201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Самосвал карьерный"/>
    <x v="2"/>
    <n v="7547"/>
    <x v="2"/>
    <x v="119"/>
    <d v="2023-06-22T00:00:00"/>
    <s v="Мотосчётчик"/>
    <n v="13830"/>
    <n v="13830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Самосвал карьерный"/>
    <x v="2"/>
    <n v="7547"/>
    <x v="181"/>
    <x v="119"/>
    <d v="2023-06-22T00:00:00"/>
    <s v="Мотосчётчик"/>
    <n v="29180"/>
    <n v="29180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Самосвал карьерный"/>
    <x v="2"/>
    <n v="7548"/>
    <x v="238"/>
    <x v="119"/>
    <d v="2023-06-22T00:00:00"/>
    <s v="Мотосчётчик"/>
    <n v="16359"/>
    <n v="16359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Автобус"/>
    <x v="38"/>
    <s v="4208-24"/>
    <x v="239"/>
    <x v="119"/>
    <d v="2023-06-22T00:00:00"/>
    <s v="Одометр"/>
    <n v="110441"/>
    <m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Легковой транспорт"/>
    <x v="26"/>
    <n v="390995"/>
    <x v="240"/>
    <x v="119"/>
    <d v="2023-06-22T00:00:00"/>
    <s v="Одометр"/>
    <n v="101940"/>
    <m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Автозаправщик"/>
    <x v="29"/>
    <s v="4320-1912-60Е5"/>
    <x v="219"/>
    <x v="119"/>
    <d v="2023-06-22T00:00:00"/>
    <s v="Одометр"/>
    <n v="28046"/>
    <m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Легковой транспорт"/>
    <x v="42"/>
    <m/>
    <x v="241"/>
    <x v="119"/>
    <d v="2023-06-22T00:00:00"/>
    <s v="Одометр"/>
    <n v="158010"/>
    <m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Бульдозер"/>
    <x v="4"/>
    <s v="5D"/>
    <x v="56"/>
    <x v="119"/>
    <d v="2023-06-22T00:00:00"/>
    <s v="Мотосчётчик"/>
    <n v="24420"/>
    <n v="2442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7"/>
    <x v="119"/>
    <d v="2023-06-22T00:00:00"/>
    <s v="Мотосчётчик"/>
    <n v="27765"/>
    <n v="2776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119"/>
    <d v="2023-06-22T00:00:00"/>
    <s v="Мотосчётчик"/>
    <n v="20671"/>
    <n v="2067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68"/>
    <x v="119"/>
    <d v="2023-06-22T00:00:00"/>
    <s v="Мотосчётчик"/>
    <n v="22818"/>
    <n v="2281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119"/>
    <d v="2023-06-22T00:00:00"/>
    <s v="Мотосчётчик"/>
    <n v="31918"/>
    <n v="3191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19"/>
    <d v="2023-06-22T00:00:00"/>
    <s v="Мотосчётчик"/>
    <n v="5466"/>
    <m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19"/>
    <d v="2023-06-22T00:00:00"/>
    <s v="Мотосчётчик"/>
    <n v="22574"/>
    <n v="2257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19"/>
    <d v="2023-06-22T00:00:00"/>
    <s v="Мотосчётчик"/>
    <n v="8260"/>
    <n v="826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19"/>
    <d v="2023-06-22T00:00:00"/>
    <s v="Мотосчётчик"/>
    <n v="13744"/>
    <n v="1374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234"/>
    <x v="119"/>
    <d v="2023-06-22T00:00:00"/>
    <s v="Мотосчётчик"/>
    <n v="32955"/>
    <m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19"/>
    <d v="2023-06-22T00:00:00"/>
    <s v="Мотосчётчик"/>
    <n v="31405"/>
    <m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119"/>
    <d v="2023-06-22T00:00:00"/>
    <s v="Мотосчётчик"/>
    <n v="11444"/>
    <n v="1144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119"/>
    <d v="2023-06-22T00:00:00"/>
    <s v="Мотосчётчик"/>
    <n v="10000"/>
    <n v="1000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119"/>
    <d v="2023-06-22T00:00:00"/>
    <s v="Мотосчётчик"/>
    <n v="8167"/>
    <n v="816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ровой станок"/>
    <x v="24"/>
    <m/>
    <x v="119"/>
    <x v="119"/>
    <d v="2023-06-22T00:00:00"/>
    <s v="Мотосчётчик"/>
    <n v="2840"/>
    <n v="284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7"/>
    <s v="CX-800B"/>
    <x v="55"/>
    <x v="119"/>
    <d v="2023-06-22T00:00:00"/>
    <s v="Мотосчётчик"/>
    <n v="13362"/>
    <n v="1336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Самосвал карьерный"/>
    <x v="12"/>
    <s v="7R"/>
    <x v="59"/>
    <x v="119"/>
    <d v="2023-06-22T00:00:00"/>
    <s v="Мотосчётчик"/>
    <n v="17197"/>
    <n v="1719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19"/>
    <d v="2023-06-22T00:00:00"/>
    <s v="Мотосчётчик"/>
    <n v="17278"/>
    <n v="1727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119"/>
    <d v="2023-06-22T00:00:00"/>
    <s v="Мотосчётчик"/>
    <n v="8514"/>
    <n v="8514"/>
    <s v="Исправен"/>
    <x v="0"/>
    <s v="Еремеев В.А."/>
    <s v="Механик"/>
    <s v="Панченко А.Ф."/>
    <m/>
    <m/>
    <m/>
    <m/>
    <m/>
    <m/>
    <m/>
    <m/>
    <m/>
    <m/>
    <m/>
    <m/>
    <m/>
    <m/>
  </r>
  <r>
    <x v="3"/>
    <s v="Самосвал карьерный"/>
    <x v="12"/>
    <s v="7R"/>
    <x v="74"/>
    <x v="119"/>
    <d v="2023-06-22T00:00:00"/>
    <s v="Мотосчётчик"/>
    <n v="7146"/>
    <n v="714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119"/>
    <d v="2023-06-22T00:00:00"/>
    <s v="Мотосчётчик"/>
    <n v="18670"/>
    <n v="1867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119"/>
    <d v="2023-06-22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19"/>
    <d v="2023-06-22T00:00:00"/>
    <s v="Мотосчётчик"/>
    <n v="30021"/>
    <n v="3002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19"/>
    <d v="2023-06-22T00:00:00"/>
    <s v="Мотосчётчик"/>
    <n v="30773"/>
    <n v="3077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119"/>
    <d v="2023-06-22T00:00:00"/>
    <s v="Мотосчётчик"/>
    <n v="27111"/>
    <n v="2711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119"/>
    <d v="2023-06-22T00:00:00"/>
    <s v="Мотосчётчик"/>
    <n v="26201"/>
    <n v="26201"/>
    <s v="Исправен"/>
    <x v="5"/>
    <s v="Еремеев В.А."/>
    <s v="Механик"/>
    <s v="Султанов К.А."/>
    <d v="2023-06-22T00:00:00"/>
    <s v="Ходовая часть"/>
    <s v="Цилиндр подвески 75489-2917020"/>
    <s v="Цилиндр подвески"/>
    <s v="75489-2917020"/>
    <s v="шт."/>
    <n v="2"/>
    <s v="тр. 242"/>
    <m/>
    <m/>
    <m/>
    <m/>
    <m/>
    <m/>
  </r>
  <r>
    <x v="3"/>
    <s v="Самосвал карьерный"/>
    <x v="2"/>
    <n v="7547"/>
    <x v="178"/>
    <x v="119"/>
    <d v="2023-06-22T00:00:00"/>
    <s v="Мотосчётчик"/>
    <n v="26201"/>
    <n v="26201"/>
    <s v="Исправен"/>
    <x v="5"/>
    <s v="Еремеев В.А."/>
    <s v="Механик"/>
    <s v="Султанов К.А."/>
    <d v="2023-06-22T00:00:00"/>
    <s v="Ходовая часть"/>
    <s v="Проушина поперечной штанги 7523-2909610"/>
    <s v="Проушина поперечной штанги "/>
    <s v="7523-2909610"/>
    <s v="шт."/>
    <n v="1"/>
    <s v="тр. 242"/>
    <m/>
    <m/>
    <m/>
    <m/>
    <m/>
    <m/>
  </r>
  <r>
    <x v="3"/>
    <s v="Самосвал карьерный"/>
    <x v="2"/>
    <n v="7547"/>
    <x v="178"/>
    <x v="119"/>
    <d v="2023-06-22T00:00:00"/>
    <s v="Мотосчётчик"/>
    <n v="26201"/>
    <n v="26201"/>
    <s v="Исправен"/>
    <x v="4"/>
    <s v="Еремеев В.А."/>
    <s v="Механик"/>
    <s v="Султанов К.А."/>
    <d v="2023-06-22T00:00:00"/>
    <s v="Ходовая часть"/>
    <s v="Консистентная смазка Литол-24"/>
    <s v="Консистентная смазка"/>
    <s v="Литол-24"/>
    <s v="кг."/>
    <n v="18"/>
    <s v="тр. 242"/>
    <m/>
    <m/>
    <m/>
    <m/>
    <m/>
    <m/>
  </r>
  <r>
    <x v="3"/>
    <s v="Самосвал карьерный"/>
    <x v="2"/>
    <n v="7547"/>
    <x v="178"/>
    <x v="119"/>
    <d v="2023-06-22T00:00:00"/>
    <s v="Мотосчётчик"/>
    <n v="26201"/>
    <n v="26201"/>
    <s v="Исправен"/>
    <x v="5"/>
    <s v="Еремеев В.А."/>
    <s v="Механик"/>
    <s v="Султанов К.А."/>
    <d v="2023-06-22T00:00:00"/>
    <s v="Ходовая часть"/>
    <s v="Азот газообразный"/>
    <s v="Азот газообразный"/>
    <m/>
    <s v="м.куб."/>
    <n v="6"/>
    <s v="тр. 242"/>
    <m/>
    <m/>
    <m/>
    <m/>
    <m/>
    <m/>
  </r>
  <r>
    <x v="3"/>
    <s v="Самосвал карьерный"/>
    <x v="2"/>
    <n v="7547"/>
    <x v="2"/>
    <x v="119"/>
    <d v="2023-06-22T00:00:00"/>
    <s v="Мотосчётчик"/>
    <n v="13830"/>
    <n v="1383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1"/>
    <x v="119"/>
    <d v="2023-06-22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8"/>
    <x v="238"/>
    <x v="119"/>
    <d v="2023-06-22T00:00:00"/>
    <s v="Мотосчётчик"/>
    <n v="16359"/>
    <n v="1635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Автобус"/>
    <x v="38"/>
    <s v="4208-24"/>
    <x v="239"/>
    <x v="119"/>
    <d v="2023-06-22T00:00:00"/>
    <s v="Одометр"/>
    <n v="110441"/>
    <m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Грузовой транспорт"/>
    <x v="25"/>
    <n v="43118"/>
    <x v="189"/>
    <x v="119"/>
    <d v="2023-06-22T00:00:00"/>
    <s v="Одометр"/>
    <m/>
    <m/>
    <m/>
    <x v="0"/>
    <s v="Еремеев В.А."/>
    <s v="Механик"/>
    <m/>
    <m/>
    <m/>
    <m/>
    <m/>
    <m/>
    <m/>
    <m/>
    <m/>
    <m/>
    <m/>
    <m/>
    <m/>
    <m/>
    <m/>
  </r>
  <r>
    <x v="3"/>
    <s v="Легковой транспорт"/>
    <x v="26"/>
    <n v="390995"/>
    <x v="240"/>
    <x v="119"/>
    <d v="2023-06-22T00:00:00"/>
    <s v="Одометр"/>
    <n v="101940"/>
    <m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Легковой транспорт"/>
    <x v="42"/>
    <m/>
    <x v="241"/>
    <x v="119"/>
    <d v="2023-06-22T00:00:00"/>
    <s v="Одометр"/>
    <n v="158010"/>
    <m/>
    <s v="Исправен"/>
    <x v="0"/>
    <s v="Еремеев В.А."/>
    <s v="Механик"/>
    <m/>
    <m/>
    <m/>
    <m/>
    <m/>
    <m/>
    <m/>
    <m/>
    <m/>
    <m/>
    <m/>
    <m/>
    <m/>
    <m/>
    <m/>
  </r>
  <r>
    <x v="2"/>
    <s v="Бульдозер"/>
    <x v="4"/>
    <s v="5D"/>
    <x v="37"/>
    <x v="119"/>
    <d v="2023-06-22T00:00:00"/>
    <s v="Мотосчётчик"/>
    <n v="24680"/>
    <n v="24680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Бульдозер"/>
    <x v="4"/>
    <n v="6"/>
    <x v="38"/>
    <x v="119"/>
    <d v="2023-06-22T00:00:00"/>
    <s v="Мотосчётчик"/>
    <n v="14473"/>
    <n v="14473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Бульдозер"/>
    <x v="15"/>
    <s v="ГСТ10"/>
    <x v="39"/>
    <x v="119"/>
    <d v="2023-06-22T00:00:00"/>
    <s v="Мотосчётчик"/>
    <n v="6840"/>
    <n v="6840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Бульдозер"/>
    <x v="6"/>
    <m/>
    <x v="42"/>
    <x v="119"/>
    <d v="2023-06-22T00:00:00"/>
    <s v="Мотосчётчик"/>
    <n v="3928"/>
    <n v="3928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Погрузчик"/>
    <x v="7"/>
    <n v="3"/>
    <x v="208"/>
    <x v="119"/>
    <d v="2023-06-22T00:00:00"/>
    <s v="Мотосчётчик"/>
    <n v="27810"/>
    <n v="27810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Экскаватор"/>
    <x v="3"/>
    <n v="7"/>
    <x v="58"/>
    <x v="119"/>
    <d v="2023-06-22T00:00:00"/>
    <s v="Мотосчётчик"/>
    <n v="20342"/>
    <n v="20342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Экскаватор"/>
    <x v="5"/>
    <n v="8"/>
    <x v="43"/>
    <x v="119"/>
    <d v="2023-06-22T00:00:00"/>
    <s v="Мотосчётчик"/>
    <n v="6434"/>
    <n v="6434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Экскаватор"/>
    <x v="5"/>
    <n v="8"/>
    <x v="72"/>
    <x v="119"/>
    <d v="2023-06-22T00:00:00"/>
    <s v="Мотосчётчик"/>
    <n v="11852"/>
    <n v="11852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Буровой станок"/>
    <x v="9"/>
    <m/>
    <x v="76"/>
    <x v="119"/>
    <d v="2023-06-22T00:00:00"/>
    <s v="Мотосчётчик"/>
    <n v="5107"/>
    <n v="5107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Самосвал карьерный"/>
    <x v="2"/>
    <n v="7548"/>
    <x v="192"/>
    <x v="119"/>
    <d v="2023-06-22T00:00:00"/>
    <s v="Мотосчётчик"/>
    <n v="298"/>
    <n v="7206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Самосвал карьерный"/>
    <x v="2"/>
    <n v="7547"/>
    <x v="230"/>
    <x v="119"/>
    <d v="2023-06-22T00:00:00"/>
    <s v="Мотосчётчик"/>
    <n v="833"/>
    <n v="22033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Самосвал карьерный"/>
    <x v="2"/>
    <n v="7547"/>
    <x v="231"/>
    <x v="119"/>
    <d v="2023-06-22T00:00:00"/>
    <s v="Мотосчётчик"/>
    <n v="16595"/>
    <n v="15695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Самосвал карьерный"/>
    <x v="2"/>
    <n v="7547"/>
    <x v="35"/>
    <x v="119"/>
    <d v="2023-06-22T00:00:00"/>
    <s v="Мотосчётчик"/>
    <n v="14026"/>
    <n v="14026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Самосвал карьерный"/>
    <x v="2"/>
    <n v="7547"/>
    <x v="36"/>
    <x v="119"/>
    <d v="2023-06-22T00:00:00"/>
    <s v="Мотосчётчик"/>
    <n v="13028"/>
    <n v="13028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Самосвал карьерный"/>
    <x v="2"/>
    <n v="7547"/>
    <x v="45"/>
    <x v="119"/>
    <d v="2023-06-22T00:00:00"/>
    <s v="Мотосчётчик"/>
    <n v="2770"/>
    <n v="2770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Автобус"/>
    <x v="25"/>
    <s v="57822В"/>
    <x v="169"/>
    <x v="119"/>
    <d v="2023-06-22T00:00:00"/>
    <s v="Одометр"/>
    <n v="3186"/>
    <n v="3186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Водовозка"/>
    <x v="25"/>
    <n v="43118"/>
    <x v="124"/>
    <x v="119"/>
    <d v="2023-06-22T00:00:00"/>
    <s v="Одометр"/>
    <n v="16770"/>
    <n v="16770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Автозаправщик"/>
    <x v="25"/>
    <n v="43118"/>
    <x v="134"/>
    <x v="119"/>
    <d v="2023-06-22T00:00:00"/>
    <s v="Мотосчётчик"/>
    <n v="2744"/>
    <n v="2744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Грузовой транспорт"/>
    <x v="25"/>
    <s v="65861-10"/>
    <x v="165"/>
    <x v="119"/>
    <d v="2023-06-22T00:00:00"/>
    <s v="Мотосчётчик"/>
    <n v="10985"/>
    <n v="10985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Автокран"/>
    <x v="29"/>
    <s v="4320-41"/>
    <x v="214"/>
    <x v="119"/>
    <d v="2023-06-22T00:00:00"/>
    <s v="Мотосчётчик"/>
    <n v="13532"/>
    <n v="13532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Легковой транспорт"/>
    <x v="42"/>
    <m/>
    <x v="223"/>
    <x v="119"/>
    <d v="2023-06-22T00:00:00"/>
    <s v="Одометр"/>
    <n v="130900"/>
    <n v="130900"/>
    <s v="Исправен"/>
    <x v="0"/>
    <s v="Калюга Н.С."/>
    <s v="Диспетчер"/>
    <m/>
    <m/>
    <m/>
    <m/>
    <m/>
    <m/>
    <m/>
    <m/>
    <m/>
    <m/>
    <m/>
    <m/>
    <m/>
    <m/>
    <m/>
  </r>
  <r>
    <x v="1"/>
    <s v="Бульдозер"/>
    <x v="4"/>
    <s v="6R"/>
    <x v="33"/>
    <x v="119"/>
    <d v="2023-06-22T00:00:00"/>
    <s v="Мотосчётчик"/>
    <n v="29873"/>
    <n v="43978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19"/>
    <d v="2023-06-22T00:00:00"/>
    <s v="Мотосчётчик"/>
    <n v="7840"/>
    <n v="784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19"/>
    <d v="2023-06-22T00:00:00"/>
    <s v="Мотосчётчик"/>
    <n v="20543"/>
    <n v="20543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188"/>
    <x v="119"/>
    <d v="2023-06-22T00:00:00"/>
    <s v="Мотосчётчик"/>
    <n v="24417"/>
    <n v="24417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19"/>
    <d v="2023-06-22T00:00:00"/>
    <s v="Мотосчётчик"/>
    <n v="6562"/>
    <n v="6562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19"/>
    <d v="2023-06-22T00:00:00"/>
    <s v="Мотосчётчик"/>
    <n v="9320"/>
    <n v="932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19"/>
    <d v="2023-06-22T00:00:00"/>
    <s v="Мотосчётчик"/>
    <n v="10015"/>
    <n v="1001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19"/>
    <d v="2023-06-22T00:00:00"/>
    <s v="Мотосчётчик"/>
    <n v="6106"/>
    <n v="6106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19"/>
    <d v="2023-06-22T00:00:00"/>
    <s v="Мотосчётчик"/>
    <n v="14673"/>
    <n v="14673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19"/>
    <d v="2023-06-22T00:00:00"/>
    <s v="Мотосчётчик"/>
    <n v="4780"/>
    <n v="478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19"/>
    <d v="2023-06-22T00:00:00"/>
    <s v="Мотосчётчик"/>
    <n v="8500"/>
    <n v="850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19"/>
    <d v="2023-06-22T00:00:00"/>
    <s v="Мотосчётчик"/>
    <n v="10584"/>
    <n v="1058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19"/>
    <d v="2023-06-22T00:00:00"/>
    <s v="Мотосчётчик"/>
    <n v="4586"/>
    <n v="452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19"/>
    <d v="2023-06-22T00:00:00"/>
    <s v="Мотосчётчик"/>
    <n v="3598"/>
    <n v="353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19"/>
    <d v="2023-06-22T00:00:00"/>
    <s v="Мотосчётчик"/>
    <n v="4863"/>
    <n v="479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19"/>
    <d v="2023-06-22T00:00:00"/>
    <s v="Мотосчётчик"/>
    <n v="4799"/>
    <n v="4732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19"/>
    <d v="2023-06-22T00:00:00"/>
    <s v="Мотосчётчик"/>
    <n v="4130"/>
    <n v="413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19"/>
    <d v="2023-06-22T00:00:00"/>
    <s v="Мотосчётчик"/>
    <n v="12326"/>
    <n v="12326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19"/>
    <d v="2023-06-22T00:00:00"/>
    <s v="Мотосчётчик"/>
    <n v="11660"/>
    <n v="1166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19"/>
    <d v="2023-06-22T00:00:00"/>
    <s v="Мотосчётчик"/>
    <n v="6625"/>
    <m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19"/>
    <d v="2023-06-22T00:00:00"/>
    <s v="Мотосчётчик"/>
    <n v="4292"/>
    <m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19"/>
    <d v="2023-06-22T00:00:00"/>
    <s v="Мотосчётчик"/>
    <n v="4514"/>
    <n v="451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19"/>
    <d v="2023-06-22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19"/>
    <d v="2023-06-22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19"/>
    <d v="2023-06-22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19"/>
    <d v="2023-06-22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19"/>
    <d v="2023-06-22T00:00:00"/>
    <s v="Одометр"/>
    <n v="36072"/>
    <m/>
    <m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19"/>
    <d v="2023-06-22T00:00:00"/>
    <s v="Одометр"/>
    <n v="40164"/>
    <n v="4016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19"/>
    <d v="2023-06-22T00:00:00"/>
    <s v="Одометр"/>
    <n v="2804"/>
    <m/>
    <m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19"/>
    <d v="2023-06-22T00:00:00"/>
    <s v="Одометр"/>
    <n v="1565"/>
    <m/>
    <m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19"/>
    <d v="2023-06-22T00:00:00"/>
    <s v="Одометр"/>
    <n v="6101"/>
    <m/>
    <m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19"/>
    <d v="2023-06-22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0"/>
    <s v="Бульдозер"/>
    <x v="4"/>
    <s v="5D"/>
    <x v="17"/>
    <x v="119"/>
    <d v="2023-06-22T00:00:00"/>
    <s v="Мотосчётчик"/>
    <n v="27405"/>
    <n v="2740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5D"/>
    <x v="5"/>
    <x v="119"/>
    <d v="2023-06-22T00:00:00"/>
    <s v="Мотосчётчик"/>
    <n v="31207"/>
    <n v="3120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n v="6"/>
    <x v="130"/>
    <x v="119"/>
    <d v="2023-06-22T00:00:00"/>
    <s v="Мотосчётчик"/>
    <n v="9377"/>
    <n v="937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6R"/>
    <x v="207"/>
    <x v="119"/>
    <d v="2023-06-22T00:00:00"/>
    <s v="Мотосчётчик"/>
    <n v="33094"/>
    <n v="3309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7"/>
    <x v="119"/>
    <d v="2023-06-22T00:00:00"/>
    <s v="Мотосчётчик"/>
    <n v="8032"/>
    <n v="803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131"/>
    <x v="119"/>
    <d v="2023-06-22T00:00:00"/>
    <s v="Мотосчётчик"/>
    <n v="4393"/>
    <n v="439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1"/>
    <s v="5G"/>
    <x v="1"/>
    <x v="119"/>
    <d v="2023-06-22T00:00:00"/>
    <s v="Мотосчётчик"/>
    <n v="27251"/>
    <n v="2725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5"/>
    <n v="8"/>
    <x v="6"/>
    <x v="119"/>
    <d v="2023-06-22T00:00:00"/>
    <s v="Мотосчётчик"/>
    <n v="16051"/>
    <n v="1605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3"/>
    <n v="7"/>
    <x v="4"/>
    <x v="119"/>
    <d v="2023-06-22T00:00:00"/>
    <s v="Мотосчётчик"/>
    <n v="18793"/>
    <n v="1879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3"/>
    <x v="119"/>
    <d v="2023-06-22T00:00:00"/>
    <s v="Мотосчётчик"/>
    <n v="14491"/>
    <n v="1449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244"/>
    <x v="119"/>
    <d v="2023-06-22T00:00:00"/>
    <s v="Мотосчётчик"/>
    <n v="27941"/>
    <n v="2794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5"/>
    <x v="119"/>
    <d v="2023-06-22T00:00:00"/>
    <s v="Мотосчётчик"/>
    <n v="2531"/>
    <n v="253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6"/>
    <x v="119"/>
    <d v="2023-06-22T00:00:00"/>
    <s v="Мотосчётчик"/>
    <n v="2660"/>
    <n v="266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7"/>
    <x v="119"/>
    <d v="2023-06-22T00:00:00"/>
    <s v="Мотосчётчик"/>
    <n v="3053"/>
    <n v="305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8"/>
    <x v="119"/>
    <d v="2023-06-22T00:00:00"/>
    <s v="Мотосчётчик"/>
    <n v="2477"/>
    <n v="247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Погрузчик"/>
    <x v="7"/>
    <n v="3"/>
    <x v="195"/>
    <x v="119"/>
    <d v="2023-06-22T00:00:00"/>
    <s v="Мотосчётчик"/>
    <n v="31159"/>
    <n v="31159"/>
    <s v="Исправен"/>
    <x v="0"/>
    <s v="Ольховой А.А."/>
    <s v="Диспетчер"/>
    <m/>
    <m/>
    <m/>
    <m/>
    <m/>
    <m/>
    <m/>
    <m/>
    <m/>
    <m/>
    <m/>
    <m/>
    <m/>
    <m/>
    <m/>
  </r>
  <r>
    <x v="5"/>
    <s v="Бульдозер"/>
    <x v="4"/>
    <n v="6"/>
    <x v="102"/>
    <x v="119"/>
    <d v="2023-06-22T00:00:00"/>
    <s v="Мотосчётчик"/>
    <n v="16192"/>
    <n v="16192"/>
    <s v="Исправен"/>
    <x v="6"/>
    <s v="Русов С.Н."/>
    <s v="Старший механик"/>
    <s v="Русов С.Н."/>
    <d v="2023-06-22T00:00:00"/>
    <s v="Рабочее оборудование"/>
    <s v="Коронка рыхлителя (кованая) 195-78-71440"/>
    <s v="Коронка рыхлителя (кованая)"/>
    <s v="195-78-71440"/>
    <s v="шт."/>
    <n v="1"/>
    <n v="336"/>
    <m/>
    <m/>
    <m/>
    <m/>
    <m/>
    <m/>
  </r>
  <r>
    <x v="5"/>
    <s v="Бульдозер"/>
    <x v="4"/>
    <n v="6"/>
    <x v="102"/>
    <x v="119"/>
    <d v="2023-06-22T00:00:00"/>
    <s v="Мотосчётчик"/>
    <n v="16192"/>
    <n v="16192"/>
    <s v="Исправен"/>
    <x v="6"/>
    <s v="Русов С.Н."/>
    <s v="Старший механик"/>
    <s v="Русов С.Н."/>
    <d v="2023-06-22T00:00:00"/>
    <s v="Рабочее оборудование"/>
    <s v="Палец 195-78-71360"/>
    <s v="Палец"/>
    <s v="195-78-71360"/>
    <s v="шт."/>
    <n v="1"/>
    <n v="336"/>
    <m/>
    <m/>
    <m/>
    <m/>
    <m/>
    <m/>
  </r>
  <r>
    <x v="5"/>
    <s v="Бульдозер"/>
    <x v="4"/>
    <n v="6"/>
    <x v="110"/>
    <x v="119"/>
    <d v="2023-06-22T00:00:00"/>
    <s v="Мотосчётчик"/>
    <n v="9274"/>
    <n v="9274"/>
    <s v="Исправен"/>
    <x v="6"/>
    <s v="Русов С.Н."/>
    <s v="Старший механик"/>
    <s v="Русов С.Н."/>
    <d v="2023-06-22T00:00:00"/>
    <s v="Рабочее оборудование"/>
    <s v="Коронка рыхлителя (кованая) 195-78-71440"/>
    <s v="Коронка рыхлителя (кованая)"/>
    <s v="195-78-71440"/>
    <s v="шт."/>
    <n v="1"/>
    <n v="337"/>
    <m/>
    <m/>
    <m/>
    <m/>
    <m/>
    <m/>
  </r>
  <r>
    <x v="5"/>
    <s v="Бульдозер"/>
    <x v="4"/>
    <n v="6"/>
    <x v="110"/>
    <x v="119"/>
    <d v="2023-06-22T00:00:00"/>
    <s v="Мотосчётчик"/>
    <n v="9274"/>
    <n v="9274"/>
    <s v="Исправен"/>
    <x v="6"/>
    <s v="Русов С.Н."/>
    <s v="Старший механик"/>
    <s v="Русов С.Н."/>
    <d v="2023-06-22T00:00:00"/>
    <s v="Рабочее оборудование"/>
    <s v="Палец 195-78-71360"/>
    <s v="Палец"/>
    <s v="195-78-71360"/>
    <s v="шт."/>
    <n v="1"/>
    <n v="337"/>
    <m/>
    <m/>
    <m/>
    <m/>
    <m/>
    <m/>
  </r>
  <r>
    <x v="5"/>
    <m/>
    <x v="43"/>
    <n v="0"/>
    <x v="245"/>
    <x v="119"/>
    <d v="2023-06-22T00:00:00"/>
    <s v="Мотосчётчик"/>
    <m/>
    <m/>
    <s v="Отсутствует"/>
    <x v="5"/>
    <s v="Русов С.Н."/>
    <s v="Старший механик"/>
    <s v="Русов С.Н."/>
    <d v="2023-06-22T00:00:00"/>
    <s v="Водовод"/>
    <s v="Кран шаровый В-В длинная ручка 2 GH GH04100009"/>
    <s v="Кран шаровый В-В длинная ручка"/>
    <s v=" 2 GH GH04100009"/>
    <s v="шт."/>
    <n v="3"/>
    <n v="338"/>
    <m/>
    <m/>
    <m/>
    <m/>
    <m/>
    <m/>
  </r>
  <r>
    <x v="5"/>
    <m/>
    <x v="43"/>
    <n v="0"/>
    <x v="245"/>
    <x v="119"/>
    <d v="2023-06-22T00:00:00"/>
    <s v="Мотосчётчик"/>
    <m/>
    <m/>
    <s v="Отсутствует"/>
    <x v="5"/>
    <s v="Русов С.Н."/>
    <s v="Старший механик"/>
    <s v="Русов С.Н."/>
    <d v="2023-06-22T00:00:00"/>
    <s v="Водовод"/>
    <s v="Хомут 40-45мм "/>
    <s v="Хомут"/>
    <s v="40-45мм "/>
    <s v="шт."/>
    <n v="10"/>
    <n v="338"/>
    <m/>
    <m/>
    <m/>
    <m/>
    <m/>
    <m/>
  </r>
  <r>
    <x v="5"/>
    <s v="Грузовой транспорт"/>
    <x v="25"/>
    <n v="689800"/>
    <x v="210"/>
    <x v="119"/>
    <d v="2023-06-22T00:00:00"/>
    <s v="Одометр"/>
    <n v="90174"/>
    <n v="90174"/>
    <s v="Исправен"/>
    <x v="6"/>
    <s v="Русов С.Н."/>
    <s v="Старший механик"/>
    <s v="Русов С.Н."/>
    <d v="2023-06-22T00:00:00"/>
    <s v="Ходовая часть"/>
    <s v="Автошина 425/85 R21 TYREX О-184 нс"/>
    <s v="Автошина"/>
    <s v="425/85 R21 TYREX О-184 нс"/>
    <s v="шт."/>
    <n v="1"/>
    <n v="339"/>
    <m/>
    <m/>
    <m/>
    <m/>
    <m/>
    <m/>
  </r>
  <r>
    <x v="5"/>
    <s v="Легковой транспорт"/>
    <x v="26"/>
    <m/>
    <x v="246"/>
    <x v="119"/>
    <d v="2023-06-22T00:00:00"/>
    <s v="Одометр"/>
    <m/>
    <m/>
    <s v="Не исправен"/>
    <x v="6"/>
    <s v="Русов С.Н."/>
    <s v="Старший механик"/>
    <s v="Русов С.Н."/>
    <d v="2023-06-22T00:00:00"/>
    <s v="Ходовая часть"/>
    <s v="Шина автомобильная К-155 225/75 R16 всесезонная"/>
    <s v="Шина автомобильная"/>
    <s v="К-155 225/75 R16 всесезонная"/>
    <s v="шт."/>
    <n v="2"/>
    <n v="340"/>
    <m/>
    <m/>
    <m/>
    <m/>
    <m/>
    <m/>
  </r>
  <r>
    <x v="5"/>
    <s v="ДЭС"/>
    <x v="10"/>
    <n v="200"/>
    <x v="117"/>
    <x v="119"/>
    <d v="2023-06-22T00:00:00"/>
    <s v="Мотосчётчик"/>
    <n v="5576"/>
    <n v="55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19"/>
    <d v="2023-06-22T00:00:00"/>
    <s v="Мотосчётчик"/>
    <n v="14899"/>
    <n v="148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19"/>
    <d v="2023-06-22T00:00:00"/>
    <s v="Мотосчётчик"/>
    <n v="1496"/>
    <n v="14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19"/>
    <d v="2023-06-22T00:00:00"/>
    <s v="Мотосчётчик"/>
    <n v="5846"/>
    <n v="58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19"/>
    <d v="2023-06-22T00:00:00"/>
    <s v="Мотосчётчик"/>
    <n v="4911"/>
    <n v="49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19"/>
    <d v="2023-06-22T00:00:00"/>
    <s v="Мотосчётчик"/>
    <n v="2108"/>
    <n v="21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19"/>
    <d v="2023-06-22T00:00:00"/>
    <s v="Мотосчётчик"/>
    <n v="2634"/>
    <n v="263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19"/>
    <d v="2023-06-22T00:00:00"/>
    <s v="Мотосчётчик"/>
    <n v="13750"/>
    <n v="13750"/>
    <s v="Исправен"/>
    <x v="2"/>
    <s v="Довгаль С.В."/>
    <s v="Старший механик"/>
    <m/>
    <m/>
    <m/>
    <m/>
    <m/>
    <m/>
    <m/>
    <m/>
    <m/>
    <s v="Проверено"/>
    <d v="2023-06-20T00:00:00"/>
    <m/>
    <m/>
    <m/>
    <m/>
  </r>
  <r>
    <x v="3"/>
    <s v="Экскаватор"/>
    <x v="5"/>
    <n v="8"/>
    <x v="75"/>
    <x v="119"/>
    <d v="2023-06-22T00:00:00"/>
    <s v="Мотосчётчик"/>
    <n v="8250"/>
    <n v="8250"/>
    <s v="Исправен"/>
    <x v="2"/>
    <s v="Довгаль С.В."/>
    <s v="Старший механик"/>
    <s v="Зудин В.В."/>
    <m/>
    <m/>
    <m/>
    <m/>
    <m/>
    <m/>
    <m/>
    <m/>
    <s v="Проверено"/>
    <d v="2023-06-20T00:00:00"/>
    <m/>
    <m/>
    <m/>
    <m/>
  </r>
  <r>
    <x v="3"/>
    <s v="Бульдозер"/>
    <x v="4"/>
    <s v="5D"/>
    <x v="57"/>
    <x v="119"/>
    <d v="2023-06-22T00:00:00"/>
    <s v="Мотосчётчик"/>
    <n v="27750"/>
    <n v="27750"/>
    <s v="Исправен"/>
    <x v="2"/>
    <s v="Довгаль С.В."/>
    <s v="Старший механик"/>
    <s v="Хуррамов А.А."/>
    <d v="2023-06-22T00:00:00"/>
    <s v="Двигатель"/>
    <s v="Масло моторное LUKOIL AVANTGARDE ULTRA M3 15W-40 CI-4/SL"/>
    <s v="Масло моторное"/>
    <s v="LUKOIL AVANTGARDE ULTRA M3 15W-40 CI-4/SL"/>
    <s v="л."/>
    <n v="51"/>
    <m/>
    <s v="Проверено"/>
    <d v="2023-06-19T00:00:00"/>
    <m/>
    <m/>
    <m/>
    <m/>
  </r>
  <r>
    <x v="3"/>
    <s v="Бульдозер"/>
    <x v="4"/>
    <s v="5D"/>
    <x v="57"/>
    <x v="119"/>
    <d v="2023-06-22T00:00:00"/>
    <s v="Мотосчётчик"/>
    <n v="27750"/>
    <n v="27750"/>
    <s v="Исправен"/>
    <x v="2"/>
    <s v="Довгаль С.В."/>
    <s v="Старший механик"/>
    <s v="Хуррамов А.А."/>
    <d v="2023-06-22T00:00:00"/>
    <s v="Двигатель"/>
    <s v="Фильтр масляный 600-211-1231"/>
    <s v="Фильтр масляный"/>
    <s v="600-211-1231"/>
    <s v="шт."/>
    <n v="2"/>
    <m/>
    <s v="Проверено"/>
    <d v="2023-06-19T00:00:00"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Очилов Л.С."/>
    <d v="2023-06-23T00:00:00"/>
    <s v="Двигатель"/>
    <s v="Масло моторное LUKOIL AVANTGARDE ULTRA M3 15W-40 CI-4/SL"/>
    <s v="Масло моторное"/>
    <s v="LUKOIL AVANTGARDE ULTRA M3 15W-40 CI-4/SL"/>
    <s v="л."/>
    <n v="86"/>
    <s v="ТР.70"/>
    <m/>
    <m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Очилов Л.С."/>
    <d v="2023-06-23T00:00:00"/>
    <s v="Двигатель"/>
    <s v="Фильтр топливный 600-319-3841"/>
    <s v="Фильтр топливный"/>
    <s v="600-319-3841"/>
    <s v="шт."/>
    <n v="1"/>
    <s v="ТР.70"/>
    <m/>
    <m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Очилов Л.С."/>
    <d v="2023-06-23T00:00:00"/>
    <s v="Гидросистема"/>
    <s v="Фильтр гидравлический  07063-51142"/>
    <s v="Фильтр гидравлический"/>
    <s v="07063-51142"/>
    <s v="шт."/>
    <n v="2"/>
    <s v="ТР.70"/>
    <m/>
    <m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Очилов Л.С."/>
    <d v="2023-06-23T00:00:00"/>
    <s v="Двигатель"/>
    <s v="Фильтр масляный 600-211-1340"/>
    <s v="Фильтр масляный"/>
    <s v="600-211-1340"/>
    <s v="шт."/>
    <n v="3"/>
    <s v="ТР.70"/>
    <m/>
    <m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Очилов Л.С."/>
    <d v="2023-06-23T00:00:00"/>
    <s v="Двигатель"/>
    <s v="Фильтр топливный 600-319-4540"/>
    <s v="Фильтр топливный"/>
    <s v="600-319-4540"/>
    <s v="шт."/>
    <n v="2"/>
    <s v="ТР.70"/>
    <m/>
    <m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Очилов Л.С."/>
    <d v="2023-06-23T00:00:00"/>
    <s v="Трансмиссия"/>
    <s v="Кольцо 07000-15175"/>
    <s v="Кольцо"/>
    <s v="07000-15175"/>
    <s v="шт."/>
    <n v="1"/>
    <s v="ТР.70"/>
    <m/>
    <m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Очилов Л.С."/>
    <d v="2023-06-23T00:00:00"/>
    <s v="Кабина"/>
    <s v="Фильтр воздушный 14X-911-7750"/>
    <s v="Фильтр воздушный"/>
    <s v="14X-911-7750"/>
    <s v="шт."/>
    <n v="2"/>
    <s v="ТР.70"/>
    <m/>
    <m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Очилов Л.С."/>
    <d v="2023-06-23T00:00:00"/>
    <s v="Трансмиссия"/>
    <s v="Масло гидравлическое LUKOIL GEYZER 10MM SAE 10W TO-4"/>
    <s v="Масло гидравлическое"/>
    <s v="LUKOIL GEYZER 10MM SAE 10W TO-4"/>
    <s v="л."/>
    <n v="150"/>
    <s v="ТР.70"/>
    <m/>
    <m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Очилов Л.С."/>
    <d v="2023-06-23T00:00:00"/>
    <s v="Гидросистема"/>
    <s v="Масло гидравлическое LUKOIL GEYZER 10MM SAE 10W TO-4"/>
    <s v="Масло гидравлическое"/>
    <s v="LUKOIL GEYZER 10MM SAE 10W TO-4"/>
    <s v="л."/>
    <n v="130"/>
    <s v="ТР.70"/>
    <m/>
    <m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Очилов Л.С."/>
    <d v="2023-06-23T00:00:00"/>
    <s v="Трансмиссия"/>
    <s v="Масло гидравлическое LUKOIL GEYZER 10MM SAE 10W TO-4"/>
    <s v="Масло гидравлическое"/>
    <s v="LUKOIL GEYZER 10MM SAE 10W TO-4"/>
    <s v="л."/>
    <n v="122"/>
    <s v="ТР.70"/>
    <m/>
    <m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Очилов Л.С."/>
    <d v="2023-06-23T00:00:00"/>
    <s v="Двигатель"/>
    <s v="Масло гидравлическое LUKOIL GEYZER 10MM SAE 10W TO-4"/>
    <s v="Масло гидравлическое"/>
    <s v="LUKOIL GEYZER 10MM SAE 10W TO-4"/>
    <s v="л."/>
    <n v="2.1"/>
    <s v="ТР.70"/>
    <m/>
    <m/>
    <m/>
    <m/>
    <m/>
    <m/>
  </r>
  <r>
    <x v="3"/>
    <s v="Грузовой транспорт"/>
    <x v="25"/>
    <n v="43118"/>
    <x v="189"/>
    <x v="120"/>
    <d v="2023-06-23T00:00:00"/>
    <s v="Одометр"/>
    <m/>
    <m/>
    <m/>
    <x v="3"/>
    <s v="Еремеев В.А."/>
    <s v="Механик"/>
    <s v="Костюченко Е.П."/>
    <d v="2023-06-23T00:00:00"/>
    <s v="Двигатель"/>
    <s v="Фильтр грубой очистки топлива с электроподогревом и датчиком воды 45104110508990"/>
    <s v="Фильтр грубой очистки топлива с электроподогревом и датчиком воды"/>
    <n v="45104100000000"/>
    <s v="шт."/>
    <n v="1"/>
    <s v="75922, тр.243"/>
    <m/>
    <m/>
    <m/>
    <m/>
    <m/>
    <m/>
  </r>
  <r>
    <x v="3"/>
    <s v="Грузовой транспорт"/>
    <x v="25"/>
    <n v="43118"/>
    <x v="189"/>
    <x v="120"/>
    <d v="2023-06-23T00:00:00"/>
    <s v="Одометр"/>
    <m/>
    <m/>
    <m/>
    <x v="3"/>
    <s v="Еремеев В.А."/>
    <s v="Механик"/>
    <s v="Костюченко Е.П."/>
    <d v="2023-06-23T00:00:00"/>
    <s v="Двигатель"/>
    <s v="Фум лента"/>
    <s v="Фум лента"/>
    <m/>
    <s v="шт."/>
    <n v="1"/>
    <s v="тр.243"/>
    <m/>
    <m/>
    <m/>
    <m/>
    <m/>
    <m/>
  </r>
  <r>
    <x v="3"/>
    <s v="Грузовой транспорт"/>
    <x v="25"/>
    <n v="43118"/>
    <x v="189"/>
    <x v="120"/>
    <d v="2023-06-23T00:00:00"/>
    <s v="Одометр"/>
    <m/>
    <m/>
    <m/>
    <x v="3"/>
    <s v="Еремеев В.А."/>
    <s v="Механик"/>
    <s v="Костюченко Е.П."/>
    <d v="2023-06-23T00:00:00"/>
    <s v="Электрооборудование "/>
    <s v="Аккумулятор 6СТ-190"/>
    <s v="Аккумулятор"/>
    <s v="6СТ-190"/>
    <s v="шт."/>
    <n v="2"/>
    <s v="тр.243"/>
    <m/>
    <m/>
    <m/>
    <m/>
    <m/>
    <m/>
  </r>
  <r>
    <x v="1"/>
    <s v="Экскаватор"/>
    <x v="11"/>
    <n v="8"/>
    <x v="25"/>
    <x v="120"/>
    <d v="2023-06-23T00:00:00"/>
    <s v="Мотосчётчик"/>
    <n v="4810"/>
    <n v="4810"/>
    <s v="Исправен"/>
    <x v="6"/>
    <s v="Леонтьев С.В."/>
    <s v="Старший механик"/>
    <s v="Каменев С.В."/>
    <d v="2023-06-23T00:00:00"/>
    <s v="Двигатель"/>
    <s v="Ремень генератора 6245-81-6360"/>
    <s v="Ремень генератора"/>
    <s v="6245-81-6360"/>
    <s v="шт."/>
    <n v="1"/>
    <m/>
    <m/>
    <m/>
    <m/>
    <m/>
    <m/>
    <m/>
  </r>
  <r>
    <x v="1"/>
    <s v="Грузовой транспорт"/>
    <x v="29"/>
    <n v="5557"/>
    <x v="186"/>
    <x v="120"/>
    <d v="2023-06-23T00:00:00"/>
    <s v="Одометр"/>
    <m/>
    <m/>
    <s v="Не исправен"/>
    <x v="5"/>
    <s v="Леонтьев С.В."/>
    <s v="Старший механик"/>
    <s v="Сокиренко Е.В."/>
    <d v="2023-06-23T00:00:00"/>
    <s v="Трансмиссия"/>
    <s v="Муфта сцепления  14.1601180"/>
    <s v="Муфта сцепления"/>
    <s v="14.1601180"/>
    <s v="шт."/>
    <n v="1"/>
    <m/>
    <m/>
    <m/>
    <m/>
    <m/>
    <m/>
    <m/>
  </r>
  <r>
    <x v="1"/>
    <s v="Грузовой транспорт"/>
    <x v="29"/>
    <n v="5557"/>
    <x v="186"/>
    <x v="120"/>
    <d v="2023-06-23T00:00:00"/>
    <s v="Одометр"/>
    <m/>
    <m/>
    <s v="Не исправен"/>
    <x v="5"/>
    <s v="Леонтьев С.В."/>
    <s v="Старший механик"/>
    <s v="Сокиренко Е.В."/>
    <d v="2023-06-23T00:00:00"/>
    <s v="Трансмиссия"/>
    <s v="Диск нажимной 14-1601090-10"/>
    <s v="Диск нажимной"/>
    <s v="14-1601090-10"/>
    <s v="шт."/>
    <n v="1"/>
    <m/>
    <m/>
    <m/>
    <m/>
    <m/>
    <m/>
    <m/>
  </r>
  <r>
    <x v="1"/>
    <s v="Грузовой транспорт"/>
    <x v="29"/>
    <n v="5557"/>
    <x v="186"/>
    <x v="120"/>
    <d v="2023-06-23T00:00:00"/>
    <s v="Одометр"/>
    <m/>
    <m/>
    <s v="Не исправен"/>
    <x v="5"/>
    <s v="Леонтьев С.В."/>
    <s v="Старший механик"/>
    <s v="Сокиренко Е.В."/>
    <d v="2023-06-23T00:00:00"/>
    <s v="Трансмиссия"/>
    <s v="Диск ведомый  14-1601132"/>
    <s v="Диск ведомый"/>
    <s v="14-1601132"/>
    <s v="шт."/>
    <n v="1"/>
    <m/>
    <m/>
    <m/>
    <m/>
    <m/>
    <m/>
    <m/>
  </r>
  <r>
    <x v="1"/>
    <s v="Грузовой транспорт"/>
    <x v="29"/>
    <n v="5557"/>
    <x v="186"/>
    <x v="120"/>
    <d v="2023-06-23T00:00:00"/>
    <s v="Одометр"/>
    <m/>
    <m/>
    <s v="Не исправен"/>
    <x v="5"/>
    <s v="Леонтьев С.В."/>
    <s v="Старший механик"/>
    <s v="Сокиренко Е.В."/>
    <d v="2023-06-23T00:00:00"/>
    <s v="Трансмиссия"/>
    <s v="Диск ведомый  14.1601130"/>
    <s v="Диск ведомый"/>
    <s v="14.1601130"/>
    <s v="шт."/>
    <n v="1"/>
    <m/>
    <m/>
    <m/>
    <m/>
    <m/>
    <m/>
    <m/>
  </r>
  <r>
    <x v="1"/>
    <s v="Автобус"/>
    <x v="29"/>
    <s v="32551-0013-61 "/>
    <x v="155"/>
    <x v="120"/>
    <d v="2023-06-23T00:00:00"/>
    <s v="Одометр"/>
    <m/>
    <m/>
    <s v="Не исправен"/>
    <x v="5"/>
    <s v="Леонтьев С.В."/>
    <s v="Старший механик"/>
    <s v="Юлдошев С.Ж."/>
    <d v="2023-06-23T00:00:00"/>
    <s v="Ходовая часть"/>
    <s v="Втулка 500-2905410"/>
    <s v="Втулка"/>
    <s v="500-2905410"/>
    <s v="шт."/>
    <n v="1"/>
    <m/>
    <m/>
    <m/>
    <m/>
    <m/>
    <m/>
    <m/>
  </r>
  <r>
    <x v="1"/>
    <s v="Автобус"/>
    <x v="29"/>
    <s v="32551-0013-61 "/>
    <x v="155"/>
    <x v="120"/>
    <d v="2023-06-23T00:00:00"/>
    <s v="Одометр"/>
    <m/>
    <m/>
    <s v="Не исправен"/>
    <x v="6"/>
    <s v="Леонтьев С.В."/>
    <s v="Старший механик"/>
    <s v="Юлдошев С.Ж."/>
    <d v="2023-06-23T00:00:00"/>
    <s v="Двигатель"/>
    <s v="Ремень вентиляторя 14х10-987"/>
    <s v="ремень вентилятора"/>
    <s v="14*10-987"/>
    <s v="шт."/>
    <n v="1"/>
    <m/>
    <m/>
    <m/>
    <m/>
    <m/>
    <m/>
    <m/>
  </r>
  <r>
    <x v="1"/>
    <s v="Автобус"/>
    <x v="25"/>
    <s v="57822В"/>
    <x v="123"/>
    <x v="120"/>
    <d v="2023-06-23T00:00:00"/>
    <s v="Одометр"/>
    <n v="6111"/>
    <n v="6111"/>
    <s v="Не исправен"/>
    <x v="5"/>
    <s v="Леонтьев С.В."/>
    <s v="Старший механик"/>
    <s v="Очилов Н."/>
    <d v="2023-06-23T00:00:00"/>
    <s v="Трансмиссия"/>
    <s v="Рессора передняя 3 л. L=1940 мм с витым ушком и втулкой 65115-2902012-15"/>
    <s v="Рессора передняя"/>
    <s v="65115-2902012-15"/>
    <s v="шт."/>
    <n v="1"/>
    <m/>
    <m/>
    <m/>
    <m/>
    <m/>
    <m/>
    <m/>
  </r>
  <r>
    <x v="1"/>
    <s v="Грузовой транспорт"/>
    <x v="29"/>
    <n v="5557"/>
    <x v="186"/>
    <x v="120"/>
    <d v="2023-06-23T00:00:00"/>
    <s v="Одометр"/>
    <m/>
    <m/>
    <s v="Не исправен"/>
    <x v="4"/>
    <s v="Леонтьев С.В."/>
    <s v="Старший механик"/>
    <s v="Сокиренко Е.В."/>
    <d v="2023-06-23T00:00:00"/>
    <s v="Рабочее оборудование"/>
    <s v="Консистентная смазка Литол-24"/>
    <s v="Консистентная смазка"/>
    <s v="Литол-24"/>
    <s v="кг."/>
    <n v="18"/>
    <m/>
    <m/>
    <m/>
    <m/>
    <m/>
    <m/>
    <m/>
  </r>
  <r>
    <x v="0"/>
    <s v="Самосвал карьерный"/>
    <x v="2"/>
    <n v="7547"/>
    <x v="137"/>
    <x v="120"/>
    <d v="2023-06-23T00:00:00"/>
    <s v="Мотосчётчик"/>
    <n v="3068"/>
    <n v="3068"/>
    <s v="Исправен"/>
    <x v="21"/>
    <s v="Носков В.И."/>
    <s v="Старший механик"/>
    <s v="Эрназаров Ш.С."/>
    <d v="2023-06-23T00:00:00"/>
    <m/>
    <m/>
    <m/>
    <m/>
    <m/>
    <m/>
    <s v="тр №9/5"/>
    <m/>
    <m/>
    <m/>
    <m/>
    <m/>
    <m/>
  </r>
  <r>
    <x v="0"/>
    <s v="Буровой станок"/>
    <x v="28"/>
    <s v="МНА32"/>
    <x v="170"/>
    <x v="120"/>
    <d v="2023-06-23T00:00:00"/>
    <s v="Мотосчётчик"/>
    <s v="н/д"/>
    <s v="н/д"/>
    <s v="Отсутствует"/>
    <x v="6"/>
    <s v="Носков В.И."/>
    <s v="Старший механик"/>
    <s v="Янковский А.А."/>
    <d v="2023-06-23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№9"/>
    <m/>
    <m/>
    <m/>
    <m/>
    <m/>
    <m/>
  </r>
  <r>
    <x v="5"/>
    <s v="Бульдозер"/>
    <x v="4"/>
    <n v="6"/>
    <x v="102"/>
    <x v="120"/>
    <d v="2023-06-23T00:00:00"/>
    <s v="Мотосчётчик"/>
    <n v="16213"/>
    <n v="16213"/>
    <s v="Исправен"/>
    <x v="6"/>
    <s v="Русов С.Н."/>
    <s v="Старший механик"/>
    <s v="Русов С.Н."/>
    <d v="2023-06-23T00:00:00"/>
    <s v="Рабочее оборудование"/>
    <s v="Коронка рыхлителя (кованая) 195-78-71440"/>
    <s v="Коронка рыхлителя (кованая)"/>
    <s v="195-78-71440"/>
    <s v="шт."/>
    <n v="1"/>
    <n v="341"/>
    <m/>
    <m/>
    <m/>
    <m/>
    <m/>
    <m/>
  </r>
  <r>
    <x v="5"/>
    <s v="Бульдозер"/>
    <x v="4"/>
    <n v="6"/>
    <x v="102"/>
    <x v="120"/>
    <d v="2023-06-23T00:00:00"/>
    <s v="Мотосчётчик"/>
    <n v="16213"/>
    <n v="16213"/>
    <s v="Исправен"/>
    <x v="6"/>
    <s v="Русов С.Н."/>
    <s v="Старший механик"/>
    <s v="Русов С.Н."/>
    <d v="2023-06-23T00:00:00"/>
    <s v="Рабочее оборудование"/>
    <s v="Палец 195-78-71360"/>
    <s v="Палец"/>
    <s v="195-78-71360"/>
    <s v="шт."/>
    <n v="1"/>
    <n v="341"/>
    <m/>
    <m/>
    <m/>
    <m/>
    <m/>
    <m/>
  </r>
  <r>
    <x v="5"/>
    <s v="Бульдозер"/>
    <x v="4"/>
    <n v="6"/>
    <x v="110"/>
    <x v="120"/>
    <d v="2023-06-23T00:00:00"/>
    <s v="Мотосчётчик"/>
    <n v="9294"/>
    <n v="9294"/>
    <s v="Исправен"/>
    <x v="6"/>
    <s v="Русов С.Н."/>
    <s v="Старший механик"/>
    <s v="Русов С.Н."/>
    <d v="2023-06-23T00:00:00"/>
    <s v="Рабочее оборудование"/>
    <s v="Коронка рыхлителя (кованая) 195-78-71440"/>
    <s v="Коронка рыхлителя (кованая)"/>
    <s v="195-78-71440"/>
    <s v="шт."/>
    <n v="1"/>
    <n v="342"/>
    <m/>
    <m/>
    <m/>
    <m/>
    <m/>
    <m/>
  </r>
  <r>
    <x v="5"/>
    <s v="Бульдозер"/>
    <x v="4"/>
    <n v="6"/>
    <x v="110"/>
    <x v="120"/>
    <d v="2023-06-23T00:00:00"/>
    <s v="Мотосчётчик"/>
    <n v="9294"/>
    <n v="9294"/>
    <s v="Исправен"/>
    <x v="6"/>
    <s v="Русов С.Н."/>
    <s v="Старший механик"/>
    <s v="Русов С.Н."/>
    <d v="2023-06-23T00:00:00"/>
    <s v="Рабочее оборудование"/>
    <s v="Палец 195-78-71360"/>
    <s v="Палец"/>
    <s v="195-78-71360"/>
    <s v="шт."/>
    <n v="1"/>
    <n v="342"/>
    <m/>
    <m/>
    <m/>
    <m/>
    <m/>
    <m/>
  </r>
  <r>
    <x v="5"/>
    <s v="Самосвал карьерный"/>
    <x v="2"/>
    <n v="7547"/>
    <x v="94"/>
    <x v="120"/>
    <d v="2023-06-23T00:00:00"/>
    <s v="Мотосчётчик"/>
    <n v="17423"/>
    <n v="17423"/>
    <s v="Исправен"/>
    <x v="3"/>
    <s v="Русов С.Н."/>
    <s v="Старший механик"/>
    <s v="Русов С.Н."/>
    <d v="2023-06-23T00:00:00"/>
    <s v="Ходовая часть"/>
    <s v="Штанга 7540-2909014-01"/>
    <s v="Штанга"/>
    <s v="7540-2909014-01"/>
    <s v="шт."/>
    <n v="1"/>
    <n v="343"/>
    <m/>
    <m/>
    <m/>
    <m/>
    <m/>
    <m/>
  </r>
  <r>
    <x v="5"/>
    <s v="Самосвал карьерный"/>
    <x v="2"/>
    <n v="7547"/>
    <x v="94"/>
    <x v="120"/>
    <d v="2023-06-23T00:00:00"/>
    <s v="Мотосчётчик"/>
    <n v="17423"/>
    <n v="17423"/>
    <s v="Исправен"/>
    <x v="3"/>
    <s v="Русов С.Н."/>
    <s v="Старший механик"/>
    <s v="Русов С.Н."/>
    <d v="2023-06-23T00:00:00"/>
    <s v="Ходовая часть"/>
    <s v="Подшипник 6ШСЛ60"/>
    <s v="Подшипник"/>
    <s v="6ШСЛ60"/>
    <s v="шт."/>
    <n v="2"/>
    <n v="343"/>
    <m/>
    <m/>
    <m/>
    <m/>
    <m/>
    <m/>
  </r>
  <r>
    <x v="5"/>
    <s v="Самосвал карьерный"/>
    <x v="2"/>
    <n v="7547"/>
    <x v="94"/>
    <x v="120"/>
    <d v="2023-06-23T00:00:00"/>
    <s v="Мотосчётчик"/>
    <n v="17423"/>
    <n v="17423"/>
    <s v="Исправен"/>
    <x v="3"/>
    <s v="Русов С.Н."/>
    <s v="Старший механик"/>
    <s v="Русов С.Н."/>
    <d v="2023-06-23T00:00:00"/>
    <s v="Ходовая часть"/>
    <s v="Втулка 540-2917450 "/>
    <s v="Втулка"/>
    <s v="540-2917450 "/>
    <s v="шт."/>
    <n v="4"/>
    <n v="343"/>
    <m/>
    <m/>
    <m/>
    <m/>
    <m/>
    <m/>
  </r>
  <r>
    <x v="5"/>
    <s v="Самосвал карьерный"/>
    <x v="2"/>
    <n v="7547"/>
    <x v="94"/>
    <x v="120"/>
    <d v="2023-06-23T00:00:00"/>
    <s v="Мотосчётчик"/>
    <n v="17423"/>
    <n v="17423"/>
    <s v="Исправен"/>
    <x v="3"/>
    <s v="Русов С.Н."/>
    <s v="Старший механик"/>
    <s v="Русов С.Н."/>
    <d v="2023-06-23T00:00:00"/>
    <s v="Ходовая часть"/>
    <s v="Кольцо 6411-2907459 "/>
    <s v="Кольцо"/>
    <s v=" 6411-2907459 "/>
    <s v="шт."/>
    <n v="4"/>
    <n v="343"/>
    <m/>
    <m/>
    <m/>
    <m/>
    <m/>
    <m/>
  </r>
  <r>
    <x v="5"/>
    <s v="Самосвал карьерный"/>
    <x v="2"/>
    <n v="7547"/>
    <x v="94"/>
    <x v="120"/>
    <d v="2023-06-23T00:00:00"/>
    <s v="Мотосчётчик"/>
    <n v="17423"/>
    <n v="17423"/>
    <s v="Исправен"/>
    <x v="3"/>
    <s v="Русов С.Н."/>
    <s v="Старший механик"/>
    <s v="Русов С.Н."/>
    <d v="2023-06-23T00:00:00"/>
    <s v="Ходовая часть"/>
    <s v="Палец 7523-2919078 "/>
    <s v="Палец"/>
    <s v="7523-2919078 "/>
    <s v="шт."/>
    <n v="2"/>
    <n v="343"/>
    <m/>
    <m/>
    <m/>
    <m/>
    <m/>
    <m/>
  </r>
  <r>
    <x v="5"/>
    <s v="Самосвал карьерный"/>
    <x v="2"/>
    <n v="7547"/>
    <x v="94"/>
    <x v="120"/>
    <d v="2023-06-23T00:00:00"/>
    <s v="Мотосчётчик"/>
    <n v="17423"/>
    <n v="17423"/>
    <s v="Исправен"/>
    <x v="3"/>
    <s v="Русов С.Н."/>
    <s v="Старший механик"/>
    <s v="Русов С.Н."/>
    <d v="2023-06-23T00:00:00"/>
    <s v="Ходовая часть"/>
    <s v="Втулка 7523-2919158 "/>
    <s v="Втулка"/>
    <s v="7523-2919158"/>
    <s v="шт."/>
    <n v="4"/>
    <n v="343"/>
    <m/>
    <m/>
    <m/>
    <m/>
    <m/>
    <m/>
  </r>
  <r>
    <x v="5"/>
    <s v="Самосвал карьерный"/>
    <x v="2"/>
    <n v="7547"/>
    <x v="94"/>
    <x v="120"/>
    <d v="2023-06-23T00:00:00"/>
    <s v="Мотосчётчик"/>
    <n v="17423"/>
    <n v="17423"/>
    <s v="Исправен"/>
    <x v="3"/>
    <s v="Русов С.Н."/>
    <s v="Старший механик"/>
    <s v="Русов С.Н."/>
    <d v="2023-06-23T00:00:00"/>
    <s v="Гидросистема"/>
    <s v="Рукав 7513-8609690"/>
    <s v="Рукав"/>
    <s v="7513-8609690"/>
    <s v="шт."/>
    <n v="1"/>
    <n v="343"/>
    <m/>
    <m/>
    <m/>
    <m/>
    <m/>
    <m/>
  </r>
  <r>
    <x v="5"/>
    <s v="Самосвал карьерный"/>
    <x v="2"/>
    <n v="7547"/>
    <x v="94"/>
    <x v="120"/>
    <d v="2023-06-23T00:00:00"/>
    <s v="Мотосчётчик"/>
    <n v="17423"/>
    <n v="17423"/>
    <s v="Исправен"/>
    <x v="3"/>
    <s v="Русов С.Н."/>
    <s v="Старший механик"/>
    <s v="Русов С.Н."/>
    <d v="2023-06-23T00:00:00"/>
    <s v="Ходовая часть"/>
    <s v="Консистентная смазка Литол-24 "/>
    <s v="Консистентная смазка"/>
    <s v="Литол-24 "/>
    <s v="кг."/>
    <n v="18"/>
    <n v="343"/>
    <m/>
    <m/>
    <m/>
    <m/>
    <m/>
    <m/>
  </r>
  <r>
    <x v="5"/>
    <s v="Самосвал карьерный"/>
    <x v="2"/>
    <n v="7547"/>
    <x v="94"/>
    <x v="120"/>
    <d v="2023-06-23T00:00:00"/>
    <s v="Мотосчётчик"/>
    <n v="17423"/>
    <n v="17423"/>
    <s v="Исправен"/>
    <x v="3"/>
    <s v="Русов С.Н."/>
    <s v="Старший механик"/>
    <s v="Русов С.Н."/>
    <d v="2023-06-23T00:00:00"/>
    <s v="Гидросистема"/>
    <s v="Масло веретенное АУ"/>
    <s v="Масло веретенное"/>
    <s v=" АУ"/>
    <s v="л."/>
    <n v="30"/>
    <n v="343"/>
    <m/>
    <m/>
    <m/>
    <m/>
    <m/>
    <m/>
  </r>
  <r>
    <x v="5"/>
    <s v="Самосвал карьерный"/>
    <x v="2"/>
    <n v="7547"/>
    <x v="94"/>
    <x v="120"/>
    <d v="2023-06-23T00:00:00"/>
    <s v="Мотосчётчик"/>
    <n v="17423"/>
    <n v="17423"/>
    <s v="Исправен"/>
    <x v="3"/>
    <s v="Русов С.Н."/>
    <s v="Старший механик"/>
    <s v="Русов С.Н."/>
    <d v="2023-06-23T00:00:00"/>
    <s v="Ходовая часть"/>
    <s v="Масло моторное М-10ДМ"/>
    <s v="Масло моторное"/>
    <s v="М-10ДМ"/>
    <s v="л."/>
    <n v="10"/>
    <n v="343"/>
    <m/>
    <m/>
    <m/>
    <m/>
    <m/>
    <m/>
  </r>
  <r>
    <x v="5"/>
    <s v="Промприбор"/>
    <x v="36"/>
    <n v="0"/>
    <x v="206"/>
    <x v="120"/>
    <d v="2023-06-23T00:00:00"/>
    <s v="Мотосчётчик"/>
    <m/>
    <m/>
    <s v="Отсутствует"/>
    <x v="5"/>
    <s v="Русов С.Н."/>
    <s v="Старший механик"/>
    <s v="Русов С.Н."/>
    <d v="2023-06-23T00:00:00"/>
    <s v="Рабочее оборудование"/>
    <s v="Замок для стыковки конвейерных лент FLEXCO Болтовые №: 1 1/2 "/>
    <s v="Замок для стыковки конвейерных лент"/>
    <s v=" FLEXCO Болтовые №: 1 1/2 "/>
    <s v="шт."/>
    <n v="26"/>
    <n v="344"/>
    <m/>
    <m/>
    <m/>
    <m/>
    <m/>
    <m/>
  </r>
  <r>
    <x v="5"/>
    <m/>
    <x v="43"/>
    <n v="0"/>
    <x v="245"/>
    <x v="120"/>
    <d v="2023-06-23T00:00:00"/>
    <s v="Мотосчётчик"/>
    <m/>
    <m/>
    <s v="Отсутствует"/>
    <x v="5"/>
    <s v="Русов С.Н."/>
    <s v="Старший механик"/>
    <s v="Русов С.Н."/>
    <d v="2023-06-23T00:00:00"/>
    <s v="Водовод"/>
    <s v="4SH ду50 Parker рукав "/>
    <s v="рукав"/>
    <s v="4SH ду50 Parker"/>
    <s v="м."/>
    <n v="10"/>
    <n v="345"/>
    <m/>
    <m/>
    <m/>
    <m/>
    <m/>
    <m/>
  </r>
  <r>
    <x v="5"/>
    <m/>
    <x v="43"/>
    <n v="0"/>
    <x v="245"/>
    <x v="120"/>
    <d v="2023-06-23T00:00:00"/>
    <s v="Мотосчётчик"/>
    <m/>
    <m/>
    <s v="Отсутствует"/>
    <x v="5"/>
    <s v="Русов С.Н."/>
    <s v="Старший механик"/>
    <s v="Русов С.Н."/>
    <d v="2023-06-23T00:00:00"/>
    <s v="Водовод"/>
    <s v="Хомут 95-100мм"/>
    <s v="Хомут"/>
    <s v="95-100мм"/>
    <s v="шт."/>
    <n v="6"/>
    <n v="345"/>
    <m/>
    <m/>
    <m/>
    <m/>
    <m/>
    <m/>
  </r>
  <r>
    <x v="5"/>
    <m/>
    <x v="43"/>
    <n v="0"/>
    <x v="245"/>
    <x v="120"/>
    <d v="2023-06-23T00:00:00"/>
    <s v="Мотосчётчик"/>
    <m/>
    <m/>
    <s v="Отсутствует"/>
    <x v="5"/>
    <s v="Русов С.Н."/>
    <s v="Старший механик"/>
    <s v="Русов С.Н."/>
    <d v="2023-06-23T00:00:00"/>
    <s v="Водовод"/>
    <s v="Хомут 55-60мм"/>
    <s v="Хомут"/>
    <s v="55-60мм"/>
    <s v="шт."/>
    <n v="4"/>
    <n v="345"/>
    <m/>
    <m/>
    <m/>
    <m/>
    <m/>
    <m/>
  </r>
  <r>
    <x v="5"/>
    <m/>
    <x v="43"/>
    <n v="0"/>
    <x v="245"/>
    <x v="120"/>
    <d v="2023-06-23T00:00:00"/>
    <s v="Мотосчётчик"/>
    <m/>
    <m/>
    <s v="Отсутствует"/>
    <x v="5"/>
    <s v="Русов С.Н."/>
    <s v="Старший механик"/>
    <s v="Русов С.Н."/>
    <d v="2023-06-23T00:00:00"/>
    <s v="Водовод"/>
    <s v="Хомут 700-41-2222СП "/>
    <s v="Хомут"/>
    <s v="700-41-2222СП "/>
    <s v="шт."/>
    <n v="4"/>
    <n v="345"/>
    <m/>
    <m/>
    <m/>
    <m/>
    <m/>
    <m/>
  </r>
  <r>
    <x v="5"/>
    <s v="Самосвал карьерный"/>
    <x v="2"/>
    <n v="7547"/>
    <x v="92"/>
    <x v="120"/>
    <d v="2023-06-23T00:00:00"/>
    <s v="Мотосчётчик"/>
    <n v="16720"/>
    <n v="167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20"/>
    <d v="2023-06-23T00:00:00"/>
    <s v="Мотосчётчик"/>
    <n v="19428"/>
    <n v="194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20"/>
    <d v="2023-06-23T00:00:00"/>
    <s v="Мотосчётчик"/>
    <n v="17423"/>
    <n v="174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20"/>
    <d v="2023-06-23T00:00:00"/>
    <s v="Мотосчётчик"/>
    <n v="14605"/>
    <n v="146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20"/>
    <d v="2023-06-23T00:00:00"/>
    <s v="Мотосчётчик"/>
    <n v="8851"/>
    <n v="88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20"/>
    <d v="2023-06-2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20"/>
    <d v="2023-06-2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20"/>
    <d v="2023-06-23T00:00:00"/>
    <s v="Мотосчётчик"/>
    <n v="17464"/>
    <n v="174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20"/>
    <d v="2023-06-23T00:00:00"/>
    <s v="Мотосчётчик"/>
    <n v="11968"/>
    <n v="11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20"/>
    <d v="2023-06-23T00:00:00"/>
    <s v="Мотосчётчик"/>
    <n v="16213"/>
    <n v="162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20"/>
    <d v="2023-06-23T00:00:00"/>
    <s v="Мотосчётчик"/>
    <n v="9294"/>
    <n v="92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20"/>
    <d v="2023-06-23T00:00:00"/>
    <s v="Мотосчётчик"/>
    <n v="9530"/>
    <n v="95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20"/>
    <d v="2023-06-23T00:00:00"/>
    <s v="Мотосчётчик"/>
    <n v="4307"/>
    <n v="430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20"/>
    <d v="2023-06-23T00:00:00"/>
    <s v="Мотосчётчик"/>
    <n v="9851"/>
    <n v="98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20"/>
    <d v="2023-06-2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20"/>
    <d v="2023-06-23T00:00:00"/>
    <s v="Мотосчётчик"/>
    <n v="5576"/>
    <n v="55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20"/>
    <d v="2023-06-23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20"/>
    <d v="2023-06-23T00:00:00"/>
    <s v="Мотосчётчик"/>
    <n v="14923"/>
    <n v="149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20"/>
    <d v="2023-06-23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20"/>
    <d v="2023-06-2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20"/>
    <d v="2023-06-23T00:00:00"/>
    <s v="Мотосчётчик"/>
    <n v="1486"/>
    <n v="148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20"/>
    <d v="2023-06-23T00:00:00"/>
    <s v="Мотосчётчик"/>
    <n v="5865"/>
    <n v="58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20"/>
    <d v="2023-06-23T00:00:00"/>
    <s v="Мотосчётчик"/>
    <n v="4912"/>
    <n v="49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20"/>
    <d v="2023-06-23T00:00:00"/>
    <s v="Мотосчётчик"/>
    <n v="2108"/>
    <n v="21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20"/>
    <d v="2023-06-23T00:00:00"/>
    <s v="Мотосчётчик"/>
    <n v="2628"/>
    <n v="26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20"/>
    <d v="2023-06-2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20"/>
    <d v="2023-06-23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20"/>
    <d v="2023-06-2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20"/>
    <d v="2023-06-2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20"/>
    <d v="2023-06-2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Прочее"/>
    <x v="34"/>
    <s v="CUT-100"/>
    <x v="173"/>
    <x v="120"/>
    <d v="2023-06-23T00:00:00"/>
    <s v="Мотосчётчик"/>
    <m/>
    <m/>
    <s v="Отсутствует"/>
    <x v="6"/>
    <s v="Довгаль С.В."/>
    <s v="Старший механик"/>
    <s v="Абдуллаев А.Ж."/>
    <d v="2023-06-23T00:00:00"/>
    <s v="Рабочее оборудование"/>
    <s v="Катод CS 101-141"/>
    <s v="Катод"/>
    <s v="CS101-141"/>
    <s v="шт."/>
    <n v="10"/>
    <s v="ТР.71"/>
    <s v="Проверено"/>
    <d v="2023-06-23T00:00:00"/>
    <m/>
    <m/>
    <m/>
    <m/>
  </r>
  <r>
    <x v="3"/>
    <s v="Прочее"/>
    <x v="34"/>
    <s v="CUT-100"/>
    <x v="173"/>
    <x v="120"/>
    <d v="2023-06-23T00:00:00"/>
    <s v="Мотосчётчик"/>
    <m/>
    <m/>
    <s v="Отсутствует"/>
    <x v="6"/>
    <s v="Довгаль С.В."/>
    <s v="Старший механик"/>
    <s v="Абдуллаев А.Ж."/>
    <d v="2023-06-24T00:00:00"/>
    <s v="Рабочее оборудование"/>
    <s v="Сопло 1,7 CS 101-141"/>
    <s v="Сопло"/>
    <s v="1,7CS101-141"/>
    <s v="шт."/>
    <n v="10"/>
    <s v="ТР.71"/>
    <s v="Проверено"/>
    <d v="2023-06-23T00:00:00"/>
    <m/>
    <m/>
    <m/>
    <m/>
  </r>
  <r>
    <x v="3"/>
    <s v="Легковой транспорт"/>
    <x v="26"/>
    <s v="390945-360"/>
    <x v="247"/>
    <x v="120"/>
    <d v="2023-06-23T00:00:00"/>
    <s v="Одометр"/>
    <m/>
    <m/>
    <s v="Исправен"/>
    <x v="5"/>
    <s v="Довгаль С.В."/>
    <s v="Старший механик"/>
    <s v="Довгаль С.В."/>
    <d v="2023-06-23T00:00:00"/>
    <s v="Двигатель"/>
    <s v="Свеча зажигания 4062.3707000-02"/>
    <s v="Свеча зажигания"/>
    <s v="4062.3707000-02"/>
    <s v="шт."/>
    <n v="2"/>
    <s v="ТР.71"/>
    <s v="Проверено"/>
    <d v="2023-06-23T00:00:00"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Кузнецов С.В"/>
    <d v="2023-03-23T00:00:00"/>
    <s v="Двигатель"/>
    <s v="Масло моторное LUKOIL AVANTGARDE ULTRA M3 15W-40 CI-4/SL"/>
    <s v="Масло моторное"/>
    <s v="LUKOIL AVANTGARDE ULTRA M3 15W-40 CI-4/SL"/>
    <s v="л."/>
    <n v="86"/>
    <s v="ТР.70"/>
    <s v="Проверено"/>
    <d v="2023-06-23T00:00:00"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Кузнецов С.В"/>
    <d v="2023-03-23T00:00:00"/>
    <s v="Двигатель"/>
    <s v="Фильтр топливный 600-319-3841"/>
    <s v="Фильтр топливный"/>
    <s v="600-319-3841"/>
    <s v="шт."/>
    <n v="1"/>
    <s v="ТР.70"/>
    <s v="Проверено"/>
    <d v="2023-06-23T00:00:00"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Кузнецов С.В"/>
    <d v="2023-03-23T00:00:00"/>
    <s v="Гидросистема"/>
    <s v="Фильтр гидравлический  07063-51142"/>
    <s v="Фильтр гидравлический"/>
    <s v="07063-51142"/>
    <s v="шт."/>
    <n v="2"/>
    <s v="ТР.70"/>
    <s v="Проверено"/>
    <d v="2023-06-23T00:00:00"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Кузнецов С.В"/>
    <d v="2023-03-23T00:00:00"/>
    <s v="Двигатель"/>
    <s v="Фильтр масляный 600-211-1340"/>
    <s v="Фильтр масляный"/>
    <s v="600-211-1340"/>
    <s v="шт."/>
    <n v="3"/>
    <s v="ТР.70"/>
    <s v="Проверено"/>
    <d v="2023-06-23T00:00:00"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Кузнецов С.В"/>
    <d v="2023-03-23T00:00:00"/>
    <s v="Двигатель"/>
    <s v="Фильтр топливный 600-319-4540"/>
    <s v="Фильтр топливный"/>
    <s v="600-319-4540"/>
    <s v="шт."/>
    <n v="2"/>
    <s v="ТР.70"/>
    <s v="Проверено"/>
    <d v="2023-06-23T00:00:00"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Кузнецов С.В"/>
    <d v="2023-03-23T00:00:00"/>
    <s v="Трансмиссия"/>
    <s v="Кольцо 07000-15175"/>
    <s v="Кольцо"/>
    <s v="07000-15175"/>
    <s v="шт."/>
    <n v="1"/>
    <s v="ТР.70"/>
    <s v="Проверено"/>
    <d v="2023-06-23T00:00:00"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Кузнецов С.В"/>
    <d v="2023-03-23T00:00:00"/>
    <s v="Кабина"/>
    <s v="Фильтр воздушный 14X-911-7750"/>
    <s v="Фильтр воздушный"/>
    <s v="14X-911-7750"/>
    <s v="шт."/>
    <n v="2"/>
    <s v="ТР.70"/>
    <s v="Проверено"/>
    <d v="2023-06-23T00:00:00"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Кузнецов С.В"/>
    <d v="2023-03-23T00:00:00"/>
    <s v="Трансмиссия"/>
    <s v="Масло гидравлическое LUKOIL GEYZER 10MM SAE 10W TO-4"/>
    <s v="Масло гидравлическое"/>
    <s v="LUKOIL GEYZER 10MM SAE 10W TO-4"/>
    <s v="л."/>
    <n v="150"/>
    <s v="ТР.70"/>
    <s v="Проверено"/>
    <d v="2023-06-23T00:00:00"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Кузнецов С.В"/>
    <d v="2023-03-23T00:00:00"/>
    <s v="Гидросистема"/>
    <s v="Масло гидравлическое LUKOIL GEYZER 10MM SAE 10W TO-4"/>
    <s v="Масло гидравлическое"/>
    <s v="LUKOIL GEYZER 10MM SAE 10W TO-4"/>
    <s v="л."/>
    <n v="130"/>
    <s v="ТР.70"/>
    <s v="Проверено"/>
    <d v="2023-06-23T00:00:00"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Кузнецов С.В"/>
    <d v="2023-03-23T00:00:00"/>
    <s v="Трансмиссия"/>
    <s v="Масло гидравлическое LUKOIL GEYZER 10MM SAE 10W TO-4"/>
    <s v="Масло гидравлическое"/>
    <s v="LUKOIL GEYZER 10MM SAE 10W TO-4"/>
    <s v="л."/>
    <n v="122"/>
    <s v="ТР.70"/>
    <s v="Проверено"/>
    <d v="2023-06-23T00:00:00"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Кузнецов С.В"/>
    <d v="2023-03-23T00:00:00"/>
    <s v="Двигатель"/>
    <s v="Масло гидравлическое LUKOIL GEYZER 10MM SAE 10W TO-4"/>
    <s v="Масло гидравлическое"/>
    <s v="LUKOIL GEYZER 10MM SAE 10W TO-4"/>
    <s v="л."/>
    <n v="2.1"/>
    <s v="ТР.70"/>
    <s v="Проверено"/>
    <d v="2023-06-23T00:00:00"/>
    <m/>
    <m/>
    <m/>
    <m/>
  </r>
  <r>
    <x v="3"/>
    <s v="Бульдозер"/>
    <x v="16"/>
    <s v="A-5"/>
    <x v="50"/>
    <x v="121"/>
    <d v="2023-06-24T00:00:00"/>
    <s v="Мотосчётчик"/>
    <n v="5499"/>
    <n v="23750"/>
    <s v="Исправен"/>
    <x v="2"/>
    <s v="Довгаль С.В."/>
    <s v="Старший механик"/>
    <s v="Modern Machinery"/>
    <d v="2023-06-24T00:00:00"/>
    <m/>
    <m/>
    <m/>
    <m/>
    <m/>
    <m/>
    <m/>
    <m/>
    <m/>
    <m/>
    <m/>
    <m/>
    <m/>
  </r>
  <r>
    <x v="3"/>
    <s v="Бульдозер"/>
    <x v="4"/>
    <s v="5D"/>
    <x v="56"/>
    <x v="121"/>
    <d v="2023-06-24T00:00:00"/>
    <s v="Мотосчётчик"/>
    <n v="24757"/>
    <n v="24757"/>
    <s v="Исправен"/>
    <x v="5"/>
    <s v="Довгаль С.В."/>
    <s v="Старший механик"/>
    <s v="Хушвактов Г.Н."/>
    <d v="2023-06-24T00:00:00"/>
    <s v="Ходовая часть"/>
    <s v="Кольцо 07000-05300"/>
    <s v="Кольцо"/>
    <s v="07000-05300"/>
    <s v="шт."/>
    <n v="1"/>
    <s v="тр.72"/>
    <m/>
    <m/>
    <m/>
    <m/>
    <m/>
    <m/>
  </r>
  <r>
    <x v="3"/>
    <s v="Бульдозер"/>
    <x v="4"/>
    <s v="5D"/>
    <x v="56"/>
    <x v="121"/>
    <d v="2023-06-24T00:00:00"/>
    <s v="Мотосчётчик"/>
    <n v="24757"/>
    <n v="24757"/>
    <s v="Исправен"/>
    <x v="5"/>
    <s v="Довгаль С.В."/>
    <s v="Старший механик"/>
    <s v="Хушвактов Г.Н."/>
    <d v="2023-06-24T00:00:00"/>
    <s v="Ходовая часть"/>
    <s v="Втулка 195-50-41140"/>
    <s v="Втулка"/>
    <s v="195-50-41140"/>
    <s v="шт."/>
    <n v="4"/>
    <s v="тр.72"/>
    <m/>
    <m/>
    <m/>
    <m/>
    <m/>
    <m/>
  </r>
  <r>
    <x v="3"/>
    <s v="Бульдозер"/>
    <x v="4"/>
    <s v="5D"/>
    <x v="56"/>
    <x v="121"/>
    <d v="2023-06-24T00:00:00"/>
    <s v="Мотосчётчик"/>
    <n v="24757"/>
    <n v="24757"/>
    <s v="Исправен"/>
    <x v="5"/>
    <s v="Довгаль С.В."/>
    <s v="Старший механик"/>
    <s v="Хушвактов Г.Н."/>
    <d v="2023-06-24T00:00:00"/>
    <s v="Ходовая часть"/>
    <s v="Втулка 195-71-74160"/>
    <s v="Втулка"/>
    <s v="195-71-74160"/>
    <s v="шт."/>
    <n v="4"/>
    <s v="тр.72"/>
    <m/>
    <m/>
    <m/>
    <m/>
    <m/>
    <m/>
  </r>
  <r>
    <x v="3"/>
    <s v="Бульдозер"/>
    <x v="4"/>
    <s v="5D"/>
    <x v="56"/>
    <x v="121"/>
    <d v="2023-06-24T00:00:00"/>
    <s v="Мотосчётчик"/>
    <n v="24757"/>
    <n v="24757"/>
    <s v="Исправен"/>
    <x v="5"/>
    <s v="Довгаль С.В."/>
    <s v="Старший механик"/>
    <s v="Хушвактов Г.Н."/>
    <d v="2023-06-24T00:00:00"/>
    <s v="Ходовая часть"/>
    <s v="Втулка 195-71-74270"/>
    <s v="Втулка"/>
    <s v="195-71-74270"/>
    <s v="шт."/>
    <n v="4"/>
    <s v="тр.72"/>
    <m/>
    <m/>
    <m/>
    <m/>
    <m/>
    <m/>
  </r>
  <r>
    <x v="3"/>
    <s v="Бульдозер"/>
    <x v="4"/>
    <s v="5D"/>
    <x v="56"/>
    <x v="121"/>
    <d v="2023-06-24T00:00:00"/>
    <s v="Мотосчётчик"/>
    <n v="24757"/>
    <n v="24757"/>
    <s v="Исправен"/>
    <x v="5"/>
    <s v="Довгаль С.В."/>
    <s v="Старший механик"/>
    <s v="Хушвактов Г.Н."/>
    <d v="2023-06-24T00:00:00"/>
    <s v="Двигатель"/>
    <s v="Рукав 209-1-41420"/>
    <s v="Рукав"/>
    <s v="209-01-41420"/>
    <s v="шт."/>
    <n v="1"/>
    <s v="тр.72"/>
    <m/>
    <m/>
    <m/>
    <m/>
    <m/>
    <m/>
  </r>
  <r>
    <x v="3"/>
    <s v="Бульдозер"/>
    <x v="4"/>
    <s v="5D"/>
    <x v="56"/>
    <x v="121"/>
    <d v="2023-06-24T00:00:00"/>
    <s v="Мотосчётчик"/>
    <n v="24757"/>
    <n v="24757"/>
    <s v="Исправен"/>
    <x v="5"/>
    <s v="Довгаль С.В."/>
    <s v="Старший механик"/>
    <s v="Хушвактов Г.Н."/>
    <d v="2023-06-24T00:00:00"/>
    <s v="Ходовая часть"/>
    <s v="Колесо направляющее 209-30-00014"/>
    <s v="Колесо направляющее"/>
    <s v="209-30-00014"/>
    <s v="шт."/>
    <n v="2"/>
    <s v="тр.72"/>
    <m/>
    <m/>
    <m/>
    <m/>
    <m/>
    <m/>
  </r>
  <r>
    <x v="3"/>
    <s v="Бульдозер"/>
    <x v="15"/>
    <s v="ГСТ10"/>
    <x v="63"/>
    <x v="121"/>
    <d v="2023-06-24T00:00:00"/>
    <s v="Мотосчётчик"/>
    <n v="10000"/>
    <n v="10000"/>
    <s v="Исправен"/>
    <x v="5"/>
    <s v="Довгаль С.В."/>
    <s v="Старший механик"/>
    <s v="Дзюба О.В. "/>
    <d v="2023-06-24T00:00:00"/>
    <s v="Ходовая часть"/>
    <s v="Колесо натяжное 50-21-305-СП"/>
    <s v="Колесо натяжное"/>
    <s v="50-21-305 СП"/>
    <s v="шт."/>
    <n v="1"/>
    <s v="тр.72"/>
    <m/>
    <m/>
    <m/>
    <m/>
    <m/>
    <m/>
  </r>
  <r>
    <x v="3"/>
    <s v="Бульдозер"/>
    <x v="15"/>
    <s v="ГСТ10"/>
    <x v="63"/>
    <x v="121"/>
    <d v="2023-06-24T00:00:00"/>
    <s v="Мотосчётчик"/>
    <n v="10000"/>
    <n v="10000"/>
    <s v="Исправен"/>
    <x v="5"/>
    <s v="Довгаль С.В."/>
    <s v="Старший механик"/>
    <s v="Дзюба О.В. "/>
    <d v="2023-06-24T00:00:00"/>
    <s v="Ходовая часть"/>
    <s v="Опора левая 50-21-423СП"/>
    <s v="Опора левая"/>
    <s v="50-21-423 СП"/>
    <s v="шт."/>
    <n v="1"/>
    <s v="тр.72"/>
    <m/>
    <m/>
    <m/>
    <m/>
    <m/>
    <m/>
  </r>
  <r>
    <x v="3"/>
    <s v="Бульдозер"/>
    <x v="15"/>
    <s v="ГСТ10"/>
    <x v="63"/>
    <x v="121"/>
    <d v="2023-06-24T00:00:00"/>
    <s v="Мотосчётчик"/>
    <n v="10000"/>
    <n v="10000"/>
    <s v="Исправен"/>
    <x v="5"/>
    <s v="Довгаль С.В."/>
    <s v="Старший механик"/>
    <s v="Дзюба О.В. "/>
    <d v="2023-06-24T00:00:00"/>
    <s v="Инструмент"/>
    <s v="Круг отрезной 125х3х22"/>
    <s v="Круг отрезной"/>
    <s v="125х3х22"/>
    <s v="шт."/>
    <n v="2"/>
    <s v="тр.72"/>
    <m/>
    <m/>
    <m/>
    <m/>
    <m/>
    <m/>
  </r>
  <r>
    <x v="3"/>
    <s v="Бульдозер"/>
    <x v="15"/>
    <s v="ГСТ10"/>
    <x v="63"/>
    <x v="121"/>
    <d v="2023-06-24T00:00:00"/>
    <s v="Мотосчётчик"/>
    <n v="10000"/>
    <n v="10000"/>
    <s v="Исправен"/>
    <x v="5"/>
    <s v="Довгаль С.В."/>
    <s v="Старший механик"/>
    <s v="Дзюба О.В. "/>
    <d v="2023-06-24T00:00:00"/>
    <s v="Инструмент"/>
    <s v="Круг зачистной 125х6х22"/>
    <s v="Круг зачистной"/>
    <s v="125х6х22"/>
    <s v="шт."/>
    <n v="1"/>
    <s v="тр.72"/>
    <m/>
    <m/>
    <m/>
    <m/>
    <m/>
    <m/>
  </r>
  <r>
    <x v="3"/>
    <s v="Бульдозер"/>
    <x v="15"/>
    <s v="ГСТ10"/>
    <x v="63"/>
    <x v="121"/>
    <d v="2023-06-24T00:00:00"/>
    <s v="Мотосчётчик"/>
    <n v="10000"/>
    <n v="10000"/>
    <s v="Исправен"/>
    <x v="5"/>
    <s v="Довгаль С.В."/>
    <s v="Старший механик"/>
    <s v="Дзюба О.В. "/>
    <d v="2023-06-24T00:00:00"/>
    <s v="Ходовая часть"/>
    <s v="Крышка 50-21-223"/>
    <s v="Крышка"/>
    <s v="50-210233"/>
    <s v="шт."/>
    <n v="4"/>
    <s v="тр.72"/>
    <m/>
    <m/>
    <m/>
    <m/>
    <m/>
    <m/>
  </r>
  <r>
    <x v="3"/>
    <s v="Бульдозер"/>
    <x v="4"/>
    <s v="5D"/>
    <x v="68"/>
    <x v="121"/>
    <d v="2023-06-24T00:00:00"/>
    <s v="Мотосчётчик"/>
    <n v="22919"/>
    <n v="22919"/>
    <s v="Исправен"/>
    <x v="4"/>
    <s v="Довгаль С.В."/>
    <s v="Старший механик"/>
    <s v="Кенжаев А.Н."/>
    <d v="2023-06-24T00:00:00"/>
    <s v="Инструмент"/>
    <s v="Шприц ручной для консистентной смазки"/>
    <s v="Шприц ручной"/>
    <m/>
    <s v="шт."/>
    <n v="1"/>
    <s v="тр.72"/>
    <m/>
    <m/>
    <m/>
    <m/>
    <m/>
    <m/>
  </r>
  <r>
    <x v="3"/>
    <s v="Бульдозер"/>
    <x v="4"/>
    <s v="5D"/>
    <x v="68"/>
    <x v="121"/>
    <d v="2023-06-24T00:00:00"/>
    <s v="Мотосчётчик"/>
    <n v="22919"/>
    <n v="22919"/>
    <s v="Исправен"/>
    <x v="4"/>
    <s v="Довгаль С.В."/>
    <s v="Старший механик"/>
    <s v="Кенжаев А.Н."/>
    <d v="2023-06-24T00:00:00"/>
    <s v="Инструмент"/>
    <s v="Консистентная смазка Литол 24"/>
    <s v="Консистентная смазка"/>
    <s v="Литол-24"/>
    <s v="кг."/>
    <n v="18"/>
    <s v="тр.72"/>
    <m/>
    <m/>
    <m/>
    <m/>
    <m/>
    <m/>
  </r>
  <r>
    <x v="3"/>
    <s v="Экскаватор"/>
    <x v="19"/>
    <n v="7"/>
    <x v="66"/>
    <x v="121"/>
    <d v="2023-06-24T00:00:00"/>
    <s v="Мотосчётчик"/>
    <n v="22609"/>
    <n v="22609"/>
    <s v="Исправен"/>
    <x v="3"/>
    <s v="Довгаль С.В."/>
    <s v="Старший механик"/>
    <s v="Обзоров С.В."/>
    <d v="2023-06-24T00:00:00"/>
    <s v="Гидросистема"/>
    <s v="Масло гидравлическое  Lukoil Geyzer 10MM-SAE10WTO-4"/>
    <s v="Масло гидравлическое"/>
    <m/>
    <s v="л."/>
    <n v="30"/>
    <s v="тр.72"/>
    <m/>
    <m/>
    <m/>
    <m/>
    <m/>
    <m/>
  </r>
  <r>
    <x v="3"/>
    <s v="Буровой станок"/>
    <x v="28"/>
    <s v="МНА32"/>
    <x v="151"/>
    <x v="121"/>
    <d v="2023-06-24T00:00:00"/>
    <s v="Мотосчётчик"/>
    <m/>
    <m/>
    <s v="Отсутствует"/>
    <x v="5"/>
    <s v="Еремеев В.А."/>
    <s v="Механик"/>
    <s v="Городничев В.М."/>
    <d v="2023-06-23T00:00:00"/>
    <s v="Компрессор"/>
    <s v="Масло турбионное ТП-22С"/>
    <s v="Масло турбионное "/>
    <m/>
    <s v="л."/>
    <n v="270"/>
    <s v="тр.244"/>
    <m/>
    <m/>
    <m/>
    <m/>
    <m/>
    <m/>
  </r>
  <r>
    <x v="3"/>
    <s v="Буровой станок"/>
    <x v="28"/>
    <s v="МНА32"/>
    <x v="151"/>
    <x v="121"/>
    <d v="2023-06-24T00:00:00"/>
    <s v="Мотосчётчик"/>
    <m/>
    <m/>
    <s v="Отсутствует"/>
    <x v="5"/>
    <s v="Еремеев В.А."/>
    <s v="Механик"/>
    <s v="Городничев В.М."/>
    <d v="2023-06-23T00:00:00"/>
    <s v="Компрессор"/>
    <s v="Маты из ультратонкого волокна М20-УТВ-0,60Р ТУ6-11-4В3-"/>
    <m/>
    <m/>
    <s v="м.кв."/>
    <n v="5"/>
    <s v="тр.244"/>
    <m/>
    <m/>
    <m/>
    <m/>
    <m/>
    <m/>
  </r>
  <r>
    <x v="3"/>
    <s v="Буровой станок"/>
    <x v="28"/>
    <s v="МНА32"/>
    <x v="151"/>
    <x v="121"/>
    <d v="2023-06-24T00:00:00"/>
    <s v="Мотосчётчик"/>
    <m/>
    <m/>
    <s v="Отсутствует"/>
    <x v="5"/>
    <s v="Еремеев В.А."/>
    <s v="Механик"/>
    <s v="Городничев В.М."/>
    <d v="2023-06-23T00:00:00"/>
    <s v="Рабочее оборудование"/>
    <s v="масло трансмиссионное ТСП-15к"/>
    <s v="масло трансмиссионное "/>
    <m/>
    <s v="л."/>
    <n v="25"/>
    <s v="тр.244"/>
    <m/>
    <m/>
    <m/>
    <m/>
    <m/>
    <m/>
  </r>
  <r>
    <x v="3"/>
    <s v="Буровой станок"/>
    <x v="28"/>
    <s v="МНА32"/>
    <x v="151"/>
    <x v="121"/>
    <d v="2023-06-24T00:00:00"/>
    <s v="Мотосчётчик"/>
    <m/>
    <m/>
    <s v="Отсутствует"/>
    <x v="5"/>
    <s v="Еремеев В.А."/>
    <s v="Механик"/>
    <s v="Городничев В.М."/>
    <d v="2023-06-23T00:00:00"/>
    <s v="Рабочее оборудование"/>
    <s v="Консистентная смазка Литол-24"/>
    <s v="Консистентная смазка"/>
    <s v="Литол-24"/>
    <s v="кг."/>
    <n v="18"/>
    <s v="тр.244"/>
    <m/>
    <m/>
    <m/>
    <m/>
    <m/>
    <m/>
  </r>
  <r>
    <x v="3"/>
    <s v="Буровой станок"/>
    <x v="28"/>
    <s v="МНА32"/>
    <x v="151"/>
    <x v="121"/>
    <d v="2023-06-24T00:00:00"/>
    <s v="Мотосчётчик"/>
    <m/>
    <m/>
    <s v="Отсутствует"/>
    <x v="5"/>
    <s v="Еремеев В.А."/>
    <s v="Механик"/>
    <s v="Городничев В.М."/>
    <d v="2023-06-23T00:00:00"/>
    <s v="Рабочее оборудование"/>
    <s v="Ветошь"/>
    <s v="Ветошь"/>
    <m/>
    <s v="шт."/>
    <n v="1"/>
    <s v="тр.244"/>
    <m/>
    <m/>
    <m/>
    <m/>
    <m/>
    <m/>
  </r>
  <r>
    <x v="3"/>
    <s v="Буровой станок"/>
    <x v="28"/>
    <s v="МНА32"/>
    <x v="151"/>
    <x v="121"/>
    <d v="2023-06-24T00:00:00"/>
    <s v="Мотосчётчик"/>
    <m/>
    <m/>
    <s v="Отсутствует"/>
    <x v="5"/>
    <s v="Еремеев В.А."/>
    <s v="Механик"/>
    <s v="Городничев В.М."/>
    <d v="2023-06-23T00:00:00"/>
    <s v="Ходовая часть"/>
    <s v="Электроды УОНИ 13/45 Ø5мм"/>
    <s v="Электроды"/>
    <s v="УОНИ 13/45 Ø5мм"/>
    <s v="т."/>
    <n v="0.04"/>
    <s v="тр.244"/>
    <m/>
    <m/>
    <m/>
    <m/>
    <m/>
    <m/>
  </r>
  <r>
    <x v="3"/>
    <s v="Самосвал карьерный"/>
    <x v="2"/>
    <n v="7547"/>
    <x v="179"/>
    <x v="121"/>
    <d v="2023-06-24T00:00:00"/>
    <s v="Мотосчётчик"/>
    <n v="30792"/>
    <n v="30792"/>
    <s v="Исправен"/>
    <x v="3"/>
    <s v="Еремеев В.А."/>
    <s v="Механик"/>
    <s v="Жораев А.А."/>
    <d v="2023-06-23T00:00:00"/>
    <s v="Двигатель"/>
    <s v="РВД 548А-8609380"/>
    <s v="РВД "/>
    <s v="548А-8609380"/>
    <s v="шт."/>
    <n v="2"/>
    <s v="тр.245"/>
    <m/>
    <m/>
    <m/>
    <m/>
    <m/>
    <m/>
  </r>
  <r>
    <x v="3"/>
    <s v="Самосвал карьерный"/>
    <x v="2"/>
    <n v="7547"/>
    <x v="179"/>
    <x v="121"/>
    <d v="2023-06-24T00:00:00"/>
    <s v="Мотосчётчик"/>
    <n v="30792"/>
    <n v="30792"/>
    <s v="Исправен"/>
    <x v="3"/>
    <s v="Еремеев В.А."/>
    <s v="Механик"/>
    <s v="Жораев А.А."/>
    <d v="2023-06-23T00:00:00"/>
    <s v="Двигатель"/>
    <s v="Масло моторное М-10ДМ"/>
    <s v="Масло моторное"/>
    <m/>
    <s v="л."/>
    <n v="10"/>
    <s v="тр.245"/>
    <m/>
    <m/>
    <m/>
    <m/>
    <m/>
    <m/>
  </r>
  <r>
    <x v="3"/>
    <s v="Самосвал карьерный"/>
    <x v="2"/>
    <n v="7547"/>
    <x v="179"/>
    <x v="121"/>
    <d v="2023-06-24T00:00:00"/>
    <s v="Мотосчётчик"/>
    <n v="30792"/>
    <n v="30792"/>
    <s v="Исправен"/>
    <x v="3"/>
    <s v="Еремеев В.А."/>
    <s v="Механик"/>
    <s v="Жораев А.А."/>
    <d v="2023-06-23T00:00:00"/>
    <s v="Гидросистема"/>
    <s v="Масло гидравлическое Марка А"/>
    <s v="Масло гидравлическое"/>
    <m/>
    <s v="л."/>
    <n v="20"/>
    <s v="тр.245"/>
    <m/>
    <m/>
    <m/>
    <m/>
    <m/>
    <m/>
  </r>
  <r>
    <x v="1"/>
    <s v="Буровой станок"/>
    <x v="9"/>
    <m/>
    <x v="20"/>
    <x v="121"/>
    <d v="2023-06-24T00:00:00"/>
    <s v="Мотосчётчик"/>
    <n v="6649"/>
    <n v="6649"/>
    <s v="Исправен"/>
    <x v="6"/>
    <s v="Леонтьев С.В."/>
    <s v="Старший механик"/>
    <s v="Шулунов С.Р."/>
    <d v="2023-06-24T00:00:00"/>
    <s v="Буровое оборудование"/>
    <s v="Коронка буровая d=20Змм (Сфера, QL60)"/>
    <s v="Коронка буровая"/>
    <s v="d=20Змм (Сфера, QL60)"/>
    <s v="шт."/>
    <n v="1"/>
    <m/>
    <m/>
    <m/>
    <m/>
    <m/>
    <m/>
    <m/>
  </r>
  <r>
    <x v="1"/>
    <s v="Буровой станок"/>
    <x v="9"/>
    <m/>
    <x v="23"/>
    <x v="121"/>
    <d v="2023-06-24T00:00:00"/>
    <s v="Мотосчётчик"/>
    <n v="4298"/>
    <n v="4298"/>
    <s v="Исправен"/>
    <x v="6"/>
    <s v="Леонтьев С.В."/>
    <s v="Старший механик"/>
    <s v="Горбунов И.В."/>
    <d v="2023-06-24T00:00:00"/>
    <s v="Буровое оборудование"/>
    <s v="Коронка буровая d=20Змм (Сфера, QL60)"/>
    <s v="Коронка буровая"/>
    <s v="d=20Змм (Сфера, QL60)"/>
    <s v="шт."/>
    <n v="1"/>
    <m/>
    <m/>
    <m/>
    <m/>
    <m/>
    <m/>
    <m/>
  </r>
  <r>
    <x v="1"/>
    <s v="Промприбор"/>
    <x v="36"/>
    <s v="МЕ"/>
    <x v="226"/>
    <x v="121"/>
    <d v="2023-06-24T00:00:00"/>
    <m/>
    <m/>
    <m/>
    <m/>
    <x v="5"/>
    <s v="Леонтьев С.В."/>
    <s v="Старший механик"/>
    <s v="Иванов В.В."/>
    <d v="2023-06-24T00:00:00"/>
    <s v="Грохот"/>
    <s v="Рукав 40У-50-13атм"/>
    <s v="Рукав "/>
    <s v="40У-50-13атм"/>
    <s v="шт."/>
    <n v="1"/>
    <m/>
    <m/>
    <m/>
    <m/>
    <m/>
    <m/>
    <m/>
  </r>
  <r>
    <x v="1"/>
    <s v="Экскаватор"/>
    <x v="5"/>
    <n v="8"/>
    <x v="21"/>
    <x v="121"/>
    <d v="2023-06-24T00:00:00"/>
    <s v="Мотосчётчик"/>
    <n v="10070"/>
    <n v="10070"/>
    <s v="Исправен"/>
    <x v="6"/>
    <s v="Леонтьев С.В."/>
    <s v="Старший механик"/>
    <s v="Эгамбердиев С.А."/>
    <d v="2023-06-24T00:00:00"/>
    <s v="Двигатель"/>
    <s v="Комплект ремней 6210-81-6960"/>
    <s v="Комплект ремней"/>
    <s v="6210-81-6960"/>
    <s v="шт."/>
    <n v="1"/>
    <m/>
    <m/>
    <m/>
    <m/>
    <m/>
    <m/>
    <m/>
  </r>
  <r>
    <x v="1"/>
    <s v="Экскаватор"/>
    <x v="11"/>
    <n v="8"/>
    <x v="25"/>
    <x v="121"/>
    <d v="2023-06-24T00:00:00"/>
    <s v="Мотосчётчик"/>
    <n v="4826"/>
    <n v="4826"/>
    <s v="Исправен"/>
    <x v="4"/>
    <s v="Леонтьев С.В."/>
    <s v="Старший механик"/>
    <s v="Каменев С.В."/>
    <d v="2023-06-24T00:00:00"/>
    <s v="Рабочее оборудование"/>
    <s v="Смазка консистентная BELAZ G-Profi Grease MP EP 2"/>
    <s v="Смазка консистентная"/>
    <s v="BELAZ G-Profi Grease MP EP 2"/>
    <s v="кг."/>
    <n v="18"/>
    <m/>
    <m/>
    <m/>
    <m/>
    <m/>
    <m/>
    <m/>
  </r>
  <r>
    <x v="0"/>
    <s v="Самосвал карьерный"/>
    <x v="2"/>
    <n v="7547"/>
    <x v="138"/>
    <x v="121"/>
    <d v="2023-06-24T00:00:00"/>
    <s v="Мотосчётчик"/>
    <n v="2512"/>
    <n v="2512"/>
    <s v="Исправен"/>
    <x v="3"/>
    <s v="Носков В.И."/>
    <s v="Старший механик"/>
    <s v="Эшпулатов Ш.Ю."/>
    <d v="2023-06-24T00:00:00"/>
    <s v="Двигатель"/>
    <s v="Корпус привода генератора 240-1029221"/>
    <s v="Корпус привода генератора 240-1029221"/>
    <s v="240-1029221"/>
    <s v="шт."/>
    <n v="1"/>
    <s v="тр №9/2"/>
    <m/>
    <m/>
    <m/>
    <m/>
    <m/>
    <m/>
  </r>
  <r>
    <x v="0"/>
    <s v="Самосвал карьерный"/>
    <x v="2"/>
    <n v="7547"/>
    <x v="138"/>
    <x v="121"/>
    <d v="2023-06-24T00:00:00"/>
    <s v="Мотосчётчик"/>
    <n v="2512"/>
    <n v="2512"/>
    <s v="Исправен"/>
    <x v="3"/>
    <s v="Носков В.И."/>
    <s v="Старший механик"/>
    <s v="Эшпулатов Ш.Ю."/>
    <d v="2023-06-24T00:00:00"/>
    <s v="Двигатель"/>
    <s v="Манжета ТНВД 24*46 240-1029240"/>
    <s v="Манжета ТНВД 24*46 240-1029240"/>
    <s v="236-1029240"/>
    <s v="шт."/>
    <n v="1"/>
    <s v="тр №9/2"/>
    <m/>
    <m/>
    <m/>
    <m/>
    <m/>
    <m/>
  </r>
  <r>
    <x v="0"/>
    <s v="Самосвал карьерный"/>
    <x v="2"/>
    <n v="7547"/>
    <x v="138"/>
    <x v="121"/>
    <d v="2023-06-24T00:00:00"/>
    <s v="Мотосчётчик"/>
    <n v="2512"/>
    <n v="2512"/>
    <s v="Исправен"/>
    <x v="3"/>
    <s v="Носков В.И."/>
    <s v="Старший механик"/>
    <s v="Эшпулатов Ш.Ю."/>
    <d v="2023-06-24T00:00:00"/>
    <s v="Двигатель"/>
    <s v="Жидкость охлаждающая Тосол А-40 (216,5)"/>
    <s v="Тосол А-40"/>
    <s v="Тосол А-40"/>
    <s v="л."/>
    <n v="5"/>
    <s v="тр №9/2"/>
    <m/>
    <m/>
    <m/>
    <m/>
    <m/>
    <m/>
  </r>
  <r>
    <x v="0"/>
    <s v="Экскаватор"/>
    <x v="5"/>
    <n v="8"/>
    <x v="6"/>
    <x v="121"/>
    <d v="2023-06-24T00:00:00"/>
    <s v="Мотосчётчик"/>
    <n v="16093"/>
    <n v="16093"/>
    <s v="Исправен"/>
    <x v="11"/>
    <s v="Носков В.И."/>
    <s v="Старший механик"/>
    <s v="Дорохов Е.В."/>
    <d v="2023-06-24T00:00:00"/>
    <m/>
    <m/>
    <m/>
    <m/>
    <m/>
    <m/>
    <s v="тр №9/7"/>
    <m/>
    <m/>
    <m/>
    <m/>
    <m/>
    <m/>
  </r>
  <r>
    <x v="0"/>
    <s v="Самосвал карьерный"/>
    <x v="2"/>
    <n v="7547"/>
    <x v="244"/>
    <x v="121"/>
    <d v="2023-06-24T00:00:00"/>
    <s v="Мотосчётчик"/>
    <n v="27941"/>
    <n v="27941"/>
    <s v="Исправен"/>
    <x v="3"/>
    <s v="Носков В.И."/>
    <s v="Старший механик"/>
    <s v="Рахмонов С.Н."/>
    <d v="2023-06-24T00:00:00"/>
    <s v="Трансмиссия"/>
    <s v="Втулка шлицевая 7548-1731071-20"/>
    <s v="Втулка шлицевая 7548-1731071-20"/>
    <s v="7548-1731071-20"/>
    <s v="шт."/>
    <n v="2"/>
    <s v="тр №9/3"/>
    <m/>
    <m/>
    <m/>
    <m/>
    <m/>
    <m/>
  </r>
  <r>
    <x v="0"/>
    <s v="Самосвал карьерный"/>
    <x v="2"/>
    <n v="7547"/>
    <x v="244"/>
    <x v="121"/>
    <d v="2023-06-24T00:00:00"/>
    <s v="Мотосчётчик"/>
    <n v="27941"/>
    <n v="27941"/>
    <s v="Исправен"/>
    <x v="3"/>
    <s v="Носков В.И."/>
    <s v="Старший механик"/>
    <s v="Рахмонов С.Н."/>
    <d v="2023-06-24T00:00:00"/>
    <s v="Трансмиссия"/>
    <s v="Элемент фильтрующий ЭФВ-СФ-01-03-01"/>
    <s v="Элемент фильтрующий ЭФВ-СФ-01-03-01"/>
    <s v="ЭФВ-СФ-01-03-01"/>
    <s v="шт."/>
    <n v="1"/>
    <s v="тр №9/3"/>
    <m/>
    <m/>
    <m/>
    <m/>
    <m/>
    <m/>
  </r>
  <r>
    <x v="0"/>
    <s v="Самосвал карьерный"/>
    <x v="2"/>
    <n v="7547"/>
    <x v="244"/>
    <x v="121"/>
    <d v="2023-06-24T00:00:00"/>
    <s v="Мотосчётчик"/>
    <n v="27941"/>
    <n v="27941"/>
    <s v="Исправен"/>
    <x v="3"/>
    <s v="Носков В.И."/>
    <s v="Старший механик"/>
    <s v="Рахмонов С.Н."/>
    <d v="2023-06-24T00:00:00"/>
    <s v="Трансмиссия"/>
    <s v="Трансмис.гидравл.масло BELAZ G-Profi MDB (205л)"/>
    <s v="Масло трансмисионное"/>
    <m/>
    <s v="л."/>
    <n v="100"/>
    <s v="тр №9/3"/>
    <m/>
    <m/>
    <m/>
    <m/>
    <m/>
    <m/>
  </r>
  <r>
    <x v="0"/>
    <s v="Самосвал карьерный"/>
    <x v="2"/>
    <n v="7547"/>
    <x v="244"/>
    <x v="121"/>
    <d v="2023-06-24T00:00:00"/>
    <s v="Мотосчётчик"/>
    <n v="27941"/>
    <n v="27941"/>
    <s v="Исправен"/>
    <x v="3"/>
    <s v="Носков В.И."/>
    <s v="Старший механик"/>
    <s v="Рахмонов С.Н."/>
    <d v="2023-06-24T00:00:00"/>
    <s v="Трансмиссия"/>
    <s v=" LUKOIL GEYZER 30MM SAE 30W TO-4"/>
    <s v="Масло гидравлическое"/>
    <m/>
    <s v="л."/>
    <n v="20"/>
    <s v="тр №9/3"/>
    <m/>
    <m/>
    <m/>
    <m/>
    <m/>
    <m/>
  </r>
  <r>
    <x v="5"/>
    <s v="Бульдозер"/>
    <x v="4"/>
    <n v="6"/>
    <x v="102"/>
    <x v="121"/>
    <d v="2023-06-24T00:00:00"/>
    <s v="Мотосчётчик"/>
    <n v="16213"/>
    <n v="16213"/>
    <s v="Исправен"/>
    <x v="6"/>
    <s v="Русов С.Н."/>
    <s v="Старший механик"/>
    <s v="Русов С.Н."/>
    <d v="2023-06-24T00:00:00"/>
    <s v="Рабочее оборудование"/>
    <s v="Коронка рыхлителя (кованая) 195-78-71440"/>
    <s v="Коронка рыхлителя (кованая)"/>
    <s v="195-78-71440"/>
    <s v="шт."/>
    <n v="1"/>
    <n v="346"/>
    <m/>
    <m/>
    <m/>
    <m/>
    <m/>
    <m/>
  </r>
  <r>
    <x v="5"/>
    <s v="Бульдозер"/>
    <x v="4"/>
    <n v="6"/>
    <x v="102"/>
    <x v="121"/>
    <d v="2023-06-24T00:00:00"/>
    <s v="Мотосчётчик"/>
    <n v="16213"/>
    <n v="16213"/>
    <s v="Исправен"/>
    <x v="6"/>
    <s v="Русов С.Н."/>
    <s v="Старший механик"/>
    <s v="Русов С.Н."/>
    <d v="2023-06-24T00:00:00"/>
    <s v="Рабочее оборудование"/>
    <s v="Палец 195-78-71360"/>
    <s v="Палец"/>
    <s v="195-78-71360"/>
    <s v="шт."/>
    <n v="3"/>
    <n v="346"/>
    <m/>
    <m/>
    <m/>
    <m/>
    <m/>
    <m/>
  </r>
  <r>
    <x v="5"/>
    <s v="Бульдозер"/>
    <x v="4"/>
    <n v="6"/>
    <x v="102"/>
    <x v="121"/>
    <d v="2023-06-24T00:00:00"/>
    <s v="Мотосчётчик"/>
    <n v="16213"/>
    <n v="16213"/>
    <s v="Исправен"/>
    <x v="6"/>
    <s v="Русов С.Н."/>
    <s v="Старший механик"/>
    <s v="Русов С.Н."/>
    <d v="2023-06-24T00:00:00"/>
    <s v="Рабочее оборудование"/>
    <s v="Стойка рыхлителя 195-79-51151"/>
    <s v="Стойка рыхлителя"/>
    <s v="195-79-51151"/>
    <s v="шт."/>
    <n v="1"/>
    <n v="346"/>
    <m/>
    <m/>
    <m/>
    <m/>
    <m/>
    <m/>
  </r>
  <r>
    <x v="5"/>
    <s v="Бульдозер"/>
    <x v="4"/>
    <n v="6"/>
    <x v="110"/>
    <x v="121"/>
    <d v="2023-06-24T00:00:00"/>
    <s v="Мотосчётчик"/>
    <n v="9294"/>
    <n v="9294"/>
    <s v="Исправен"/>
    <x v="6"/>
    <s v="Русов С.Н."/>
    <s v="Старший механик"/>
    <s v="Русов С.Н."/>
    <d v="2023-06-24T00:00:00"/>
    <s v="Рабочее оборудование"/>
    <s v="Коронка рыхлителя (кованая) 195-78-71440"/>
    <s v="Коронка рыхлителя (кованая)"/>
    <s v="195-78-71440"/>
    <s v="шт."/>
    <n v="1"/>
    <n v="347"/>
    <m/>
    <m/>
    <m/>
    <m/>
    <m/>
    <m/>
  </r>
  <r>
    <x v="5"/>
    <s v="Бульдозер"/>
    <x v="4"/>
    <n v="6"/>
    <x v="110"/>
    <x v="121"/>
    <d v="2023-06-24T00:00:00"/>
    <s v="Мотосчётчик"/>
    <n v="9294"/>
    <n v="9294"/>
    <s v="Исправен"/>
    <x v="6"/>
    <s v="Русов С.Н."/>
    <s v="Старший механик"/>
    <s v="Русов С.Н."/>
    <d v="2023-06-24T00:00:00"/>
    <s v="Рабочее оборудование"/>
    <s v="Палец 195-78-71360"/>
    <s v="Палец"/>
    <s v="195-78-71360"/>
    <s v="шт."/>
    <n v="1"/>
    <n v="347"/>
    <m/>
    <m/>
    <m/>
    <m/>
    <m/>
    <m/>
  </r>
  <r>
    <x v="5"/>
    <s v="Самосвал карьерный"/>
    <x v="2"/>
    <n v="7547"/>
    <x v="184"/>
    <x v="121"/>
    <d v="2023-06-24T00:00:00"/>
    <s v="Мотосчётчик"/>
    <n v="8851"/>
    <n v="8851"/>
    <s v="Исправен"/>
    <x v="3"/>
    <s v="Русов С.Н."/>
    <s v="Старший механик"/>
    <s v="Русов С.Н."/>
    <d v="2023-06-24T00:00:00"/>
    <s v="Ходовая часть"/>
    <s v="Шестерня коронная ОД 548-2405050-10"/>
    <s v="Шестерня коронная"/>
    <s v="ОД 548-2405050-10"/>
    <s v="шт."/>
    <n v="1"/>
    <n v="348"/>
    <m/>
    <m/>
    <m/>
    <m/>
    <m/>
    <m/>
  </r>
  <r>
    <x v="5"/>
    <s v="Самосвал карьерный"/>
    <x v="2"/>
    <n v="7547"/>
    <x v="184"/>
    <x v="121"/>
    <d v="2023-06-24T00:00:00"/>
    <s v="Мотосчётчик"/>
    <n v="8851"/>
    <n v="8851"/>
    <s v="Исправен"/>
    <x v="3"/>
    <s v="Русов С.Н."/>
    <s v="Старший механик"/>
    <s v="Русов С.Н."/>
    <d v="2023-06-24T00:00:00"/>
    <s v="Ходовая часть"/>
    <s v="Кожух 548-2405015-30 "/>
    <s v="Кожух"/>
    <s v="548-2405015-30"/>
    <s v="шт."/>
    <n v="1"/>
    <n v="348"/>
    <m/>
    <m/>
    <m/>
    <m/>
    <m/>
    <m/>
  </r>
  <r>
    <x v="5"/>
    <s v="Самосвал карьерный"/>
    <x v="2"/>
    <n v="7547"/>
    <x v="184"/>
    <x v="121"/>
    <d v="2023-06-24T00:00:00"/>
    <s v="Мотосчётчик"/>
    <n v="8851"/>
    <n v="8851"/>
    <s v="Исправен"/>
    <x v="3"/>
    <s v="Русов С.Н."/>
    <s v="Старший механик"/>
    <s v="Русов С.Н."/>
    <d v="2023-06-24T00:00:00"/>
    <s v="Ходовая часть"/>
    <s v="Колодка тормоза  548-3501090 "/>
    <s v="Колодка тормоза"/>
    <s v=" 548-3501090 "/>
    <s v="шт."/>
    <n v="2"/>
    <n v="348"/>
    <m/>
    <m/>
    <m/>
    <m/>
    <m/>
    <m/>
  </r>
  <r>
    <x v="5"/>
    <s v="Самосвал карьерный"/>
    <x v="2"/>
    <n v="7547"/>
    <x v="184"/>
    <x v="121"/>
    <d v="2023-06-24T00:00:00"/>
    <s v="Мотосчётчик"/>
    <n v="8851"/>
    <n v="8851"/>
    <s v="Исправен"/>
    <x v="3"/>
    <s v="Русов С.Н."/>
    <s v="Старший механик"/>
    <s v="Русов С.Н."/>
    <d v="2023-06-24T00:00:00"/>
    <s v="Ходовая часть"/>
    <s v="Шнур уплотнитнительный 75485-2405062 "/>
    <s v="Шнур уплотнитнительный"/>
    <s v="75485-2405062"/>
    <s v="шт."/>
    <n v="2"/>
    <n v="348"/>
    <m/>
    <m/>
    <m/>
    <m/>
    <m/>
    <m/>
  </r>
  <r>
    <x v="5"/>
    <s v="Самосвал карьерный"/>
    <x v="2"/>
    <n v="7547"/>
    <x v="184"/>
    <x v="121"/>
    <d v="2023-06-24T00:00:00"/>
    <s v="Мотосчётчик"/>
    <n v="8851"/>
    <n v="8851"/>
    <s v="Исправен"/>
    <x v="3"/>
    <s v="Русов С.Н."/>
    <s v="Старший механик"/>
    <s v="Русов С.Н."/>
    <d v="2023-06-24T00:00:00"/>
    <s v="Ходовая часть"/>
    <s v="Шайба замковая 540-3104080 "/>
    <s v="Шайба замковая"/>
    <s v="540-3104080"/>
    <s v="шт."/>
    <n v="1"/>
    <n v="348"/>
    <m/>
    <m/>
    <m/>
    <m/>
    <m/>
    <m/>
  </r>
  <r>
    <x v="5"/>
    <s v="Самосвал карьерный"/>
    <x v="2"/>
    <n v="7547"/>
    <x v="184"/>
    <x v="121"/>
    <d v="2023-06-24T00:00:00"/>
    <s v="Мотосчётчик"/>
    <n v="8851"/>
    <n v="8851"/>
    <s v="Исправен"/>
    <x v="3"/>
    <s v="Русов С.Н."/>
    <s v="Старший механик"/>
    <s v="Русов С.Н."/>
    <d v="2023-06-24T00:00:00"/>
    <s v="Ходовая часть"/>
    <s v="Вентиль 31-3114010-16"/>
    <s v="Вентиль"/>
    <s v="31-3114010-16"/>
    <s v="шт."/>
    <n v="1"/>
    <n v="348"/>
    <m/>
    <m/>
    <m/>
    <m/>
    <m/>
    <m/>
  </r>
  <r>
    <x v="5"/>
    <s v="Самосвал карьерный"/>
    <x v="2"/>
    <n v="7547"/>
    <x v="184"/>
    <x v="121"/>
    <d v="2023-06-24T00:00:00"/>
    <s v="Мотосчётчик"/>
    <n v="8851"/>
    <n v="8851"/>
    <s v="Исправен"/>
    <x v="3"/>
    <s v="Русов С.Н."/>
    <s v="Старший механик"/>
    <s v="Русов С.Н."/>
    <d v="2023-06-24T00:00:00"/>
    <s v="Ходовая часть"/>
    <s v="Подшипник 2007144 "/>
    <s v="Подшипник"/>
    <n v="2007144"/>
    <s v="шт."/>
    <n v="1"/>
    <n v="348"/>
    <m/>
    <m/>
    <m/>
    <m/>
    <m/>
    <m/>
  </r>
  <r>
    <x v="5"/>
    <s v="Самосвал карьерный"/>
    <x v="2"/>
    <n v="7547"/>
    <x v="184"/>
    <x v="121"/>
    <d v="2023-06-24T00:00:00"/>
    <s v="Мотосчётчик"/>
    <n v="8851"/>
    <n v="8851"/>
    <s v="Исправен"/>
    <x v="3"/>
    <s v="Русов С.Н."/>
    <s v="Старший механик"/>
    <s v="Русов С.Н."/>
    <d v="2023-06-24T00:00:00"/>
    <s v="Ходовая часть"/>
    <s v="Манжета 1.2-260х300-1 "/>
    <s v="Манжета"/>
    <s v="1.2-260х300-1"/>
    <s v="шт."/>
    <n v="2"/>
    <n v="348"/>
    <m/>
    <m/>
    <m/>
    <m/>
    <m/>
    <m/>
  </r>
  <r>
    <x v="5"/>
    <s v="Самосвал карьерный"/>
    <x v="2"/>
    <n v="7547"/>
    <x v="184"/>
    <x v="121"/>
    <d v="2023-06-24T00:00:00"/>
    <s v="Мотосчётчик"/>
    <n v="8851"/>
    <n v="8851"/>
    <s v="Исправен"/>
    <x v="3"/>
    <s v="Русов С.Н."/>
    <s v="Старший механик"/>
    <s v="Русов С.Н."/>
    <d v="2023-06-24T00:00:00"/>
    <s v="Ходовая часть"/>
    <s v="Герметик прокладка автомобильный силиконовый "/>
    <s v="Герметик прокладка"/>
    <s v="автомобильный силиконовый "/>
    <s v="шт."/>
    <n v="1"/>
    <n v="348"/>
    <m/>
    <m/>
    <m/>
    <m/>
    <m/>
    <m/>
  </r>
  <r>
    <x v="5"/>
    <s v="Самосвал карьерный"/>
    <x v="2"/>
    <n v="7547"/>
    <x v="184"/>
    <x v="121"/>
    <d v="2023-06-24T00:00:00"/>
    <s v="Мотосчётчик"/>
    <n v="8851"/>
    <n v="8851"/>
    <s v="Исправен"/>
    <x v="3"/>
    <s v="Русов С.Н."/>
    <s v="Старший механик"/>
    <s v="Русов С.Н."/>
    <d v="2023-06-24T00:00:00"/>
    <s v="Ходовая часть"/>
    <s v="масло трансмиссионное SYZZ-80W90-DM "/>
    <s v="масло трансмиссионное"/>
    <s v="SYZZ-80W90-DM "/>
    <s v="л."/>
    <n v="32"/>
    <n v="348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2"/>
    <s v="Русов С.Н."/>
    <s v="Старший механик"/>
    <s v="Русов С.Н."/>
    <d v="2023-06-24T00:00:00"/>
    <s v="Двигатель"/>
    <s v="Масло моторное М-10ДМ"/>
    <s v="Масло моторное"/>
    <s v="М-10ДМ"/>
    <s v="л."/>
    <n v="54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2"/>
    <s v="Русов С.Н."/>
    <s v="Старший механик"/>
    <s v="Русов С.Н."/>
    <d v="2023-06-24T00:00:00"/>
    <s v="Двигатель"/>
    <s v="Фильтр масляный 240-1017040-A3"/>
    <s v="Фильтр масляный"/>
    <s v="240-1017040-A3"/>
    <s v="шт."/>
    <n v="2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2"/>
    <s v="Русов С.Н."/>
    <s v="Старший механик"/>
    <s v="Русов С.Н."/>
    <d v="2023-06-24T00:00:00"/>
    <s v="Двигатель"/>
    <s v="Прокладка 740-1012083"/>
    <s v="Прокладка"/>
    <s v="740-1012083"/>
    <s v="шт."/>
    <n v="2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2"/>
    <s v="Русов С.Н."/>
    <s v="Старший механик"/>
    <s v="Русов С.Н."/>
    <d v="2023-06-24T00:00:00"/>
    <s v="Двигатель"/>
    <s v="Фильтр 201-1105538"/>
    <s v="Фильтр"/>
    <s v="201-1105538"/>
    <s v="шт."/>
    <n v="2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2"/>
    <s v="Русов С.Н."/>
    <s v="Старший механик"/>
    <s v="Русов С.Н."/>
    <d v="2023-06-24T00:00:00"/>
    <s v="Двигатель"/>
    <s v="Фильтр топливный 201-1117040-А "/>
    <s v="Фильтр топливный"/>
    <s v="201-1117040-А "/>
    <s v="шт."/>
    <n v="2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2"/>
    <s v="Русов С.Н."/>
    <s v="Старший механик"/>
    <s v="Русов С.Н."/>
    <d v="2023-06-24T00:00:00"/>
    <s v="Двигатель"/>
    <s v="Фильтр 631В-1-19 "/>
    <s v="Фильтр"/>
    <s v="631В-1-19"/>
    <s v="шт."/>
    <n v="2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2"/>
    <s v="Русов С.Н."/>
    <s v="Старший механик"/>
    <s v="Русов С.Н."/>
    <d v="2023-06-24T00:00:00"/>
    <s v="Двигатель"/>
    <s v="Прокладка 130-3509043-01 "/>
    <s v="Прокладка"/>
    <s v="130-3509043-01"/>
    <s v="шт."/>
    <n v="1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2"/>
    <s v="Русов С.Н."/>
    <s v="Старший механик"/>
    <s v="Русов С.Н."/>
    <d v="2023-06-24T00:00:00"/>
    <s v="Ходовая часть"/>
    <s v="Азот газообразный "/>
    <s v="Азот газообразный"/>
    <s v="Азот газообразный "/>
    <s v="м.куб."/>
    <n v="3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3"/>
    <s v="Русов С.Н."/>
    <s v="Старший механик"/>
    <s v="Русов С.Н."/>
    <d v="2023-06-24T00:00:00"/>
    <s v="Ходовая часть"/>
    <s v="Штанга 7540-2909014-01"/>
    <s v="Штанга"/>
    <s v="7540-2909014-01"/>
    <s v="шт."/>
    <n v="1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3"/>
    <s v="Русов С.Н."/>
    <s v="Старший механик"/>
    <s v="Русов С.Н."/>
    <d v="2023-06-24T00:00:00"/>
    <s v="Ходовая часть"/>
    <s v="Подшипник 6ШСЛ60"/>
    <s v="Подшипник"/>
    <s v="6ШСЛ60"/>
    <s v="шт."/>
    <n v="2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3"/>
    <s v="Русов С.Н."/>
    <s v="Старший механик"/>
    <s v="Русов С.Н."/>
    <d v="2023-06-24T00:00:00"/>
    <s v="Ходовая часть"/>
    <s v="Втулка 540-2917450 "/>
    <s v="Втулка"/>
    <s v="540-2917450 "/>
    <s v="шт."/>
    <n v="4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3"/>
    <s v="Русов С.Н."/>
    <s v="Старший механик"/>
    <s v="Русов С.Н."/>
    <d v="2023-06-24T00:00:00"/>
    <s v="Ходовая часть"/>
    <s v="Кольцо 6411-2907459 "/>
    <s v="Кольцо"/>
    <s v=" 6411-2907459 "/>
    <s v="шт."/>
    <n v="4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3"/>
    <s v="Русов С.Н."/>
    <s v="Старший механик"/>
    <s v="Русов С.Н."/>
    <d v="2023-06-24T00:00:00"/>
    <s v="Ходовая часть"/>
    <s v="Палец 7523-2919078 "/>
    <s v="Палец"/>
    <s v="7523-2919078 "/>
    <s v="шт."/>
    <n v="2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3"/>
    <s v="Русов С.Н."/>
    <s v="Старший механик"/>
    <s v="Русов С.Н."/>
    <d v="2023-06-24T00:00:00"/>
    <s v="Ходовая часть"/>
    <s v="Втулка 7523-2919158 "/>
    <s v="Втулка"/>
    <s v="7523-2919158"/>
    <s v="шт."/>
    <n v="4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3"/>
    <s v="Русов С.Н."/>
    <s v="Старший механик"/>
    <s v="Русов С.Н."/>
    <d v="2023-06-24T00:00:00"/>
    <s v="Навесное оборудование"/>
    <s v="Электроды УОНИ 13/65 Ø4мм"/>
    <s v="Электроды"/>
    <s v="УОНИ 13/65 Ø4мм"/>
    <s v="т."/>
    <n v="0.02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2"/>
    <s v="Русов С.Н."/>
    <s v="Старший механик"/>
    <s v="Русов С.Н."/>
    <d v="2023-06-24T00:00:00"/>
    <s v="Гидросистема"/>
    <s v="Масло веретенное АУ"/>
    <s v="Масло веретенное"/>
    <s v="АУ"/>
    <s v="л."/>
    <n v="10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2"/>
    <s v="Русов С.Н."/>
    <s v="Старший механик"/>
    <s v="Русов С.Н."/>
    <d v="2023-06-24T00:00:00"/>
    <s v="Трансмиссия"/>
    <s v="Масло гидравлическое Марка А"/>
    <s v="Масло гидравлическое"/>
    <s v="Марка А"/>
    <s v="л."/>
    <n v="10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21"/>
    <d v="2023-06-24T00:00:00"/>
    <s v="Мотосчётчик"/>
    <n v="19448"/>
    <n v="194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21"/>
    <d v="2023-06-24T00:00:00"/>
    <s v="Мотосчётчик"/>
    <n v="17440"/>
    <n v="174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21"/>
    <d v="2023-06-24T00:00:00"/>
    <s v="Мотосчётчик"/>
    <n v="14627"/>
    <n v="146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21"/>
    <d v="2023-06-24T00:00:00"/>
    <s v="Мотосчётчик"/>
    <n v="8851"/>
    <n v="88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21"/>
    <d v="2023-06-24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21"/>
    <d v="2023-06-24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21"/>
    <d v="2023-06-24T00:00:00"/>
    <s v="Мотосчётчик"/>
    <n v="17464"/>
    <n v="174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21"/>
    <d v="2023-06-24T00:00:00"/>
    <s v="Мотосчётчик"/>
    <n v="11990"/>
    <n v="119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21"/>
    <d v="2023-06-24T00:00:00"/>
    <s v="Мотосчётчик"/>
    <n v="16230"/>
    <n v="162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21"/>
    <d v="2023-06-24T00:00:00"/>
    <s v="Мотосчётчик"/>
    <n v="9314"/>
    <n v="93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21"/>
    <d v="2023-06-24T00:00:00"/>
    <s v="Мотосчётчик"/>
    <n v="9539"/>
    <n v="95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21"/>
    <d v="2023-06-24T00:00:00"/>
    <s v="Мотосчётчик"/>
    <n v="4322"/>
    <n v="43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21"/>
    <d v="2023-06-24T00:00:00"/>
    <s v="Мотосчётчик"/>
    <n v="9867"/>
    <n v="98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21"/>
    <d v="2023-06-24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21"/>
    <d v="2023-06-24T00:00:00"/>
    <s v="Мотосчётчик"/>
    <n v="5600"/>
    <n v="56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21"/>
    <d v="2023-06-24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21"/>
    <d v="2023-06-24T00:00:00"/>
    <s v="Мотосчётчик"/>
    <n v="14947"/>
    <n v="149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21"/>
    <d v="2023-06-24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21"/>
    <d v="2023-06-24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21"/>
    <d v="2023-06-24T00:00:00"/>
    <s v="Мотосчётчик"/>
    <n v="1490"/>
    <n v="14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21"/>
    <d v="2023-06-24T00:00:00"/>
    <s v="Мотосчётчик"/>
    <n v="5888"/>
    <n v="588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21"/>
    <d v="2023-06-24T00:00:00"/>
    <s v="Мотосчётчик"/>
    <n v="4918"/>
    <n v="49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21"/>
    <d v="2023-06-24T00:00:00"/>
    <s v="Мотосчётчик"/>
    <n v="2120"/>
    <n v="21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21"/>
    <d v="2023-06-24T00:00:00"/>
    <s v="Мотосчётчик"/>
    <n v="2640"/>
    <n v="26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21"/>
    <d v="2023-06-24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21"/>
    <d v="2023-06-24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21"/>
    <d v="2023-06-24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21"/>
    <d v="2023-06-24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21"/>
    <d v="2023-06-24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21"/>
    <d v="2023-06-24T00:00:00"/>
    <s v="Мотосчётчик"/>
    <n v="5499"/>
    <n v="23750"/>
    <s v="Исправен"/>
    <x v="2"/>
    <s v="Довгаль С.В."/>
    <s v="Старший механик"/>
    <s v="Модерн Машинери"/>
    <d v="2023-05-24T00:00:00"/>
    <m/>
    <m/>
    <m/>
    <m/>
    <m/>
    <m/>
    <m/>
    <s v="Проверено"/>
    <d v="2023-06-24T00:00:00"/>
    <m/>
    <m/>
    <m/>
    <m/>
  </r>
  <r>
    <x v="2"/>
    <s v="Бульдозер"/>
    <x v="4"/>
    <s v="5D"/>
    <x v="37"/>
    <x v="122"/>
    <d v="2023-06-25T00:00:00"/>
    <s v="Мотосчётчик"/>
    <n v="24680"/>
    <n v="246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122"/>
    <d v="2023-06-25T00:00:00"/>
    <s v="Мотосчётчик"/>
    <n v="14473"/>
    <n v="1447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22"/>
    <d v="2023-06-25T00:00:00"/>
    <s v="Мотосчётчик"/>
    <n v="6842"/>
    <n v="684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22"/>
    <d v="2023-06-25T00:00:00"/>
    <s v="Мотосчётчик"/>
    <n v="3928"/>
    <n v="392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Погрузчик"/>
    <x v="7"/>
    <n v="3"/>
    <x v="208"/>
    <x v="122"/>
    <d v="2023-06-25T00:00:00"/>
    <s v="Мотосчётчик"/>
    <n v="27800"/>
    <n v="278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3"/>
    <n v="7"/>
    <x v="58"/>
    <x v="122"/>
    <d v="2023-06-25T00:00:00"/>
    <s v="Мотосчётчик"/>
    <n v="20395"/>
    <n v="2039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22"/>
    <d v="2023-06-25T00:00:00"/>
    <s v="Мотосчётчик"/>
    <n v="11852"/>
    <n v="1185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22"/>
    <d v="2023-06-25T00:00:00"/>
    <s v="Мотосчётчик"/>
    <n v="6471"/>
    <n v="647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22"/>
    <d v="2023-06-25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22"/>
    <d v="2023-06-25T00:00:00"/>
    <s v="Мотосчётчик"/>
    <n v="298"/>
    <n v="72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122"/>
    <d v="2023-06-25T00:00:00"/>
    <s v="Мотосчётчик"/>
    <n v="834"/>
    <n v="2203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122"/>
    <d v="2023-06-25T00:00:00"/>
    <s v="Мотосчётчик"/>
    <n v="16597"/>
    <n v="1659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22"/>
    <d v="2023-06-25T00:00:00"/>
    <s v="Мотосчётчик"/>
    <n v="14026"/>
    <n v="1402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22"/>
    <d v="2023-06-25T00:00:00"/>
    <s v="Мотосчётчик"/>
    <n v="13028"/>
    <n v="1302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22"/>
    <d v="2023-06-25T00:00:00"/>
    <s v="Мотосчётчик"/>
    <n v="2782"/>
    <n v="278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бус"/>
    <x v="25"/>
    <s v="57822В"/>
    <x v="169"/>
    <x v="122"/>
    <d v="2023-06-25T00:00:00"/>
    <s v="Одометр"/>
    <n v="3197"/>
    <n v="319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122"/>
    <d v="2023-06-25T00:00:00"/>
    <s v="Мотосчётчик"/>
    <n v="2756"/>
    <n v="275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Водовозка"/>
    <x v="25"/>
    <n v="43118"/>
    <x v="124"/>
    <x v="122"/>
    <d v="2023-06-25T00:00:00"/>
    <s v="Одометр"/>
    <n v="16842"/>
    <n v="1684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Грузовой транспорт"/>
    <x v="25"/>
    <s v="65861-10"/>
    <x v="165"/>
    <x v="122"/>
    <d v="2023-06-25T00:00:00"/>
    <s v="Мотосчётчик"/>
    <n v="11001"/>
    <n v="1100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кран"/>
    <x v="29"/>
    <s v="4320-41"/>
    <x v="214"/>
    <x v="122"/>
    <d v="2023-06-25T00:00:00"/>
    <s v="Мотосчётчик"/>
    <n v="13537"/>
    <n v="1353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42"/>
    <m/>
    <x v="223"/>
    <x v="122"/>
    <d v="2023-06-25T00:00:00"/>
    <s v="Одометр"/>
    <n v="131711"/>
    <n v="13171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121"/>
    <x v="122"/>
    <d v="2023-06-25T00:00:00"/>
    <s v="Мотосчётчик"/>
    <n v="766"/>
    <n v="48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122"/>
    <d v="2023-06-25T00:00:00"/>
    <s v="Мотосчётчик"/>
    <n v="3868"/>
    <n v="386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20"/>
    <x v="133"/>
    <x v="122"/>
    <d v="2023-06-25T00:00:00"/>
    <s v="Мотосчётчик"/>
    <n v="2101"/>
    <n v="210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22"/>
    <d v="2023-06-25T00:00:00"/>
    <s v="Мотосчётчик"/>
    <n v="3382"/>
    <n v="3382"/>
    <s v="Исправен"/>
    <x v="3"/>
    <s v="Гарнага В.С."/>
    <s v="Старший механик"/>
    <s v="Савватеев Н.А."/>
    <d v="2023-06-25T00:00:00"/>
    <s v="Двигатель"/>
    <s v="Масло моторное"/>
    <s v="LUKOIL AVANTGARDE ULTRA M3 15W-40 CI-4/SL"/>
    <m/>
    <s v="л."/>
    <n v="15"/>
    <s v="Замена по необходимости."/>
    <m/>
    <m/>
    <m/>
    <m/>
    <m/>
    <m/>
  </r>
  <r>
    <x v="2"/>
    <s v="ДЭС"/>
    <x v="10"/>
    <n v="60"/>
    <x v="129"/>
    <x v="122"/>
    <d v="2023-06-25T00:00:00"/>
    <s v="Мотосчётчик"/>
    <n v="3382"/>
    <n v="3382"/>
    <s v="Исправен"/>
    <x v="3"/>
    <s v="Гарнага В.С."/>
    <s v="Старший механик"/>
    <s v="Савватеев Н.А."/>
    <d v="2023-06-25T00:00:00"/>
    <s v="Двигатель"/>
    <s v="Фильтр масляный JX0811"/>
    <s v="JX0811"/>
    <m/>
    <s v="шт."/>
    <n v="1"/>
    <s v="Замена по необходимости."/>
    <m/>
    <m/>
    <m/>
    <m/>
    <m/>
    <m/>
  </r>
  <r>
    <x v="3"/>
    <s v="Бульдозер"/>
    <x v="4"/>
    <s v="5D"/>
    <x v="57"/>
    <x v="122"/>
    <d v="2023-06-25T00:00:00"/>
    <s v="Мотосчётчик"/>
    <n v="27804"/>
    <n v="27804"/>
    <s v="Исправен"/>
    <x v="2"/>
    <s v="Довгаль С.В."/>
    <s v="Старший механик"/>
    <s v="Нестеренко Н.Н."/>
    <d v="2023-06-25T00:00:00"/>
    <s v="Двигатель"/>
    <s v="Масло моторное Lukoil Avantgarte M315W40CI-4/SL"/>
    <s v="Масло моторное"/>
    <m/>
    <s v="л."/>
    <n v="51"/>
    <s v="тр.73"/>
    <m/>
    <m/>
    <m/>
    <m/>
    <m/>
    <m/>
  </r>
  <r>
    <x v="3"/>
    <s v="Бульдозер"/>
    <x v="4"/>
    <s v="5D"/>
    <x v="57"/>
    <x v="122"/>
    <d v="2023-06-25T00:00:00"/>
    <s v="Мотосчётчик"/>
    <n v="27804"/>
    <n v="27804"/>
    <s v="Исправен"/>
    <x v="2"/>
    <s v="Довгаль С.В."/>
    <s v="Старший механик"/>
    <s v="Нестеренко Н.Н."/>
    <d v="2023-06-25T00:00:00"/>
    <s v="Двигатель"/>
    <s v="Фильтр масляный 600-211-1231"/>
    <s v="Фильтр масляный"/>
    <s v="600-211-1231"/>
    <s v="шт."/>
    <n v="2"/>
    <s v="тр.73"/>
    <m/>
    <m/>
    <m/>
    <m/>
    <m/>
    <m/>
  </r>
  <r>
    <x v="3"/>
    <s v="Бульдозер"/>
    <x v="4"/>
    <s v="5D"/>
    <x v="57"/>
    <x v="122"/>
    <d v="2023-06-25T00:00:00"/>
    <s v="Мотосчётчик"/>
    <n v="27804"/>
    <n v="27804"/>
    <s v="Исправен"/>
    <x v="2"/>
    <s v="Довгаль С.В."/>
    <s v="Старший механик"/>
    <s v="Нестеренко Н.Н."/>
    <d v="2023-06-25T00:00:00"/>
    <s v="Двигатель"/>
    <s v="Фильтр топливный 600-311-8321"/>
    <s v="Фильтр топливный"/>
    <s v="600-311-8321"/>
    <s v="шт."/>
    <n v="2"/>
    <s v="тр.73"/>
    <m/>
    <m/>
    <m/>
    <m/>
    <m/>
    <m/>
  </r>
  <r>
    <x v="3"/>
    <s v="Бульдозер"/>
    <x v="4"/>
    <s v="5D"/>
    <x v="57"/>
    <x v="122"/>
    <d v="2023-06-25T00:00:00"/>
    <s v="Мотосчётчик"/>
    <n v="27804"/>
    <n v="27804"/>
    <s v="Исправен"/>
    <x v="2"/>
    <s v="Довгаль С.В."/>
    <s v="Старший механик"/>
    <s v="Нестеренко Н.Н."/>
    <d v="2023-06-25T00:00:00"/>
    <s v="Трансмиссия"/>
    <s v="Фильтр трансмиссии 07063-01142"/>
    <s v="Фильтр трансмиссии"/>
    <s v="07063-01142"/>
    <s v="шт."/>
    <n v="2"/>
    <s v="тр.73"/>
    <m/>
    <m/>
    <m/>
    <m/>
    <m/>
    <m/>
  </r>
  <r>
    <x v="3"/>
    <s v="Бульдозер"/>
    <x v="4"/>
    <s v="5D"/>
    <x v="57"/>
    <x v="122"/>
    <d v="2023-06-25T00:00:00"/>
    <s v="Мотосчётчик"/>
    <n v="27804"/>
    <n v="27804"/>
    <s v="Исправен"/>
    <x v="2"/>
    <s v="Довгаль С.В."/>
    <s v="Старший механик"/>
    <s v="Нестеренко Н.Н."/>
    <d v="2023-06-25T00:00:00"/>
    <s v="Трансмиссия"/>
    <s v="Кольцо 07000-45175"/>
    <s v="Кольцо"/>
    <s v="07000-45175"/>
    <s v="шт."/>
    <n v="2"/>
    <s v="тр.73"/>
    <m/>
    <m/>
    <m/>
    <m/>
    <m/>
    <m/>
  </r>
  <r>
    <x v="3"/>
    <s v="Бульдозер"/>
    <x v="4"/>
    <s v="5D"/>
    <x v="57"/>
    <x v="122"/>
    <d v="2023-06-25T00:00:00"/>
    <s v="Мотосчётчик"/>
    <n v="27804"/>
    <n v="27804"/>
    <s v="Исправен"/>
    <x v="2"/>
    <s v="Довгаль С.В."/>
    <s v="Старший механик"/>
    <s v="Нестеренко Н.Н."/>
    <d v="2023-06-25T00:00:00"/>
    <s v="Двигатель"/>
    <s v="Охлаждающяя жидкость Тосол А 40"/>
    <s v="Охлаждающяя жидкость"/>
    <s v="Тосол А-40"/>
    <s v="л."/>
    <n v="30"/>
    <s v="тр.73"/>
    <m/>
    <m/>
    <m/>
    <m/>
    <m/>
    <m/>
  </r>
  <r>
    <x v="3"/>
    <s v="Бульдозер колесный"/>
    <x v="18"/>
    <n v="6"/>
    <x v="65"/>
    <x v="122"/>
    <d v="2023-06-25T00:00:00"/>
    <s v="Мотосчётчик"/>
    <n v="11475"/>
    <n v="11475"/>
    <s v="Исправен"/>
    <x v="1"/>
    <s v="Довгаль С.В."/>
    <s v="Старший механик"/>
    <s v="Арнгольд Ю.В."/>
    <d v="2023-06-25T00:00:00"/>
    <s v="Двигатель"/>
    <s v="Масло моторное Lukoil Avantgarte M315W40CI-4/SL"/>
    <s v="Масло моторное"/>
    <m/>
    <s v="л."/>
    <n v="86"/>
    <s v="тр.73"/>
    <m/>
    <m/>
    <m/>
    <m/>
    <m/>
    <m/>
  </r>
  <r>
    <x v="3"/>
    <s v="Бульдозер колесный"/>
    <x v="18"/>
    <n v="6"/>
    <x v="65"/>
    <x v="122"/>
    <d v="2023-06-25T00:00:00"/>
    <s v="Мотосчётчик"/>
    <n v="11475"/>
    <n v="11475"/>
    <s v="Исправен"/>
    <x v="1"/>
    <s v="Довгаль С.В."/>
    <s v="Старший механик"/>
    <s v="Арнгольд Ю.В."/>
    <d v="2023-06-25T00:00:00"/>
    <s v="Двигатель"/>
    <s v="Фильтр масляный 600-211-1340"/>
    <s v="Фильтр масляный"/>
    <s v="600-211-1340"/>
    <s v="шт."/>
    <n v="3"/>
    <s v="тр.73"/>
    <m/>
    <m/>
    <m/>
    <m/>
    <m/>
    <m/>
  </r>
  <r>
    <x v="3"/>
    <s v="Бульдозер колесный"/>
    <x v="18"/>
    <n v="6"/>
    <x v="65"/>
    <x v="122"/>
    <d v="2023-06-25T00:00:00"/>
    <s v="Мотосчётчик"/>
    <n v="11475"/>
    <n v="11475"/>
    <s v="Исправен"/>
    <x v="1"/>
    <s v="Довгаль С.В."/>
    <s v="Старший механик"/>
    <s v="Арнгольд Ю.В."/>
    <d v="2023-06-25T00:00:00"/>
    <s v="Двигатель"/>
    <s v="Фильтр топливный 600-319-4540"/>
    <s v="Фильтр топливный"/>
    <s v="600-319-4540"/>
    <s v="шт."/>
    <n v="2"/>
    <s v="тр.73"/>
    <m/>
    <m/>
    <m/>
    <m/>
    <m/>
    <m/>
  </r>
  <r>
    <x v="3"/>
    <s v="Бульдозер колесный"/>
    <x v="18"/>
    <n v="6"/>
    <x v="65"/>
    <x v="122"/>
    <d v="2023-06-25T00:00:00"/>
    <s v="Мотосчётчик"/>
    <n v="11475"/>
    <n v="11475"/>
    <s v="Исправен"/>
    <x v="1"/>
    <s v="Довгаль С.В."/>
    <s v="Старший механик"/>
    <s v="Арнгольд Ю.В."/>
    <d v="2023-06-25T00:00:00"/>
    <s v="Двигатель"/>
    <s v="Фильтр топливный 600-319-3841"/>
    <s v="Фильтр топливный"/>
    <s v="600-319-3841"/>
    <s v="шт."/>
    <n v="1"/>
    <s v="тр.73"/>
    <m/>
    <m/>
    <m/>
    <m/>
    <m/>
    <m/>
  </r>
  <r>
    <x v="3"/>
    <s v="Бульдозер колесный"/>
    <x v="18"/>
    <n v="6"/>
    <x v="65"/>
    <x v="122"/>
    <d v="2023-06-25T00:00:00"/>
    <s v="Мотосчётчик"/>
    <n v="11475"/>
    <n v="11475"/>
    <s v="Исправен"/>
    <x v="1"/>
    <s v="Довгаль С.В."/>
    <s v="Старший механик"/>
    <s v="Арнгольд Ю.В."/>
    <d v="2023-06-25T00:00:00"/>
    <s v="Трансмиссия"/>
    <s v="Фильтр трансмиссии 424-16-11140"/>
    <s v="Фильтр трансмиссии"/>
    <s v="424-16-11140"/>
    <s v="шт."/>
    <n v="3"/>
    <s v="тр.73"/>
    <m/>
    <m/>
    <m/>
    <m/>
    <m/>
    <m/>
  </r>
  <r>
    <x v="3"/>
    <s v="Бульдозер колесный"/>
    <x v="18"/>
    <n v="6"/>
    <x v="65"/>
    <x v="122"/>
    <d v="2023-06-25T00:00:00"/>
    <s v="Мотосчётчик"/>
    <n v="11475"/>
    <n v="11475"/>
    <s v="Исправен"/>
    <x v="1"/>
    <s v="Довгаль С.В."/>
    <s v="Старший механик"/>
    <s v="Арнгольд Ю.В."/>
    <d v="2023-06-25T00:00:00"/>
    <s v="Трансмиссия"/>
    <s v="Кольцо  07000-А2125"/>
    <s v="Кольцо"/>
    <s v="07000-А2125"/>
    <s v="шт."/>
    <n v="3"/>
    <s v="тр.73"/>
    <m/>
    <m/>
    <m/>
    <m/>
    <m/>
    <m/>
  </r>
  <r>
    <x v="3"/>
    <s v="Бульдозер колесный"/>
    <x v="18"/>
    <n v="6"/>
    <x v="65"/>
    <x v="122"/>
    <d v="2023-06-25T00:00:00"/>
    <s v="Мотосчётчик"/>
    <n v="11475"/>
    <n v="11475"/>
    <s v="Исправен"/>
    <x v="1"/>
    <s v="Довгаль С.В."/>
    <s v="Старший механик"/>
    <s v="Арнгольд Ю.В."/>
    <d v="2023-06-25T00:00:00"/>
    <s v="Трансмиссия"/>
    <s v="Кольцо 07000-А2014"/>
    <s v="Кольцо"/>
    <s v="07000-А2014"/>
    <s v="шт."/>
    <n v="3"/>
    <s v="тр.73"/>
    <m/>
    <m/>
    <m/>
    <m/>
    <m/>
    <m/>
  </r>
  <r>
    <x v="3"/>
    <s v="Экскаватор"/>
    <x v="5"/>
    <n v="8"/>
    <x v="71"/>
    <x v="122"/>
    <d v="2023-06-25T00:00:00"/>
    <s v="Мотосчётчик"/>
    <n v="13794"/>
    <n v="13794"/>
    <s v="Исправен"/>
    <x v="4"/>
    <s v="Довгаль С.В."/>
    <s v="Старший механик"/>
    <s v="Почуев Д.В."/>
    <d v="2023-06-25T00:00:00"/>
    <s v="Ходовая часть"/>
    <s v="Консистентная смазка Литол 24"/>
    <s v="Консистентная смазка"/>
    <s v="Литол-24"/>
    <s v="кг."/>
    <n v="18"/>
    <s v="тр.73"/>
    <m/>
    <m/>
    <m/>
    <m/>
    <m/>
    <m/>
  </r>
  <r>
    <x v="3"/>
    <s v="Промприбор"/>
    <x v="35"/>
    <n v="100"/>
    <x v="248"/>
    <x v="122"/>
    <d v="2023-06-25T00:00:00"/>
    <s v="Электросчетчик"/>
    <n v="287"/>
    <n v="287"/>
    <s v="Исправен"/>
    <x v="3"/>
    <s v="Еремеев В.А."/>
    <s v="Механик"/>
    <s v="Бадмаев З.Н."/>
    <d v="2023-06-25T00:00:00"/>
    <s v="Водовод"/>
    <s v="Набивка сальниковая АП-31 18мм"/>
    <s v="Набивка сальниковая"/>
    <m/>
    <s v="кг."/>
    <n v="2"/>
    <s v="тр. 247"/>
    <m/>
    <m/>
    <m/>
    <m/>
    <m/>
    <m/>
  </r>
  <r>
    <x v="3"/>
    <s v="Промприбор"/>
    <x v="35"/>
    <n v="100"/>
    <x v="248"/>
    <x v="122"/>
    <d v="2023-06-25T00:00:00"/>
    <s v="Электросчетчик"/>
    <n v="287"/>
    <n v="287"/>
    <s v="Исправен"/>
    <x v="3"/>
    <s v="Еремеев В.А."/>
    <s v="Механик"/>
    <s v="Бадмаев З.Н."/>
    <d v="2023-06-25T00:00:00"/>
    <s v="Водовод"/>
    <s v="Подшипник 312"/>
    <s v="Подшипник"/>
    <n v="312"/>
    <s v="шт."/>
    <n v="2"/>
    <s v="тр. 247"/>
    <m/>
    <m/>
    <m/>
    <m/>
    <m/>
    <m/>
  </r>
  <r>
    <x v="3"/>
    <s v="Промприбор"/>
    <x v="32"/>
    <m/>
    <x v="174"/>
    <x v="122"/>
    <d v="2023-06-25T00:00:00"/>
    <s v="Электросчетчик"/>
    <n v="2093"/>
    <n v="2093"/>
    <s v="Исправен"/>
    <x v="3"/>
    <s v="Еремеев В.А."/>
    <s v="Механик"/>
    <s v="Акбиев Р.З."/>
    <d v="2023-06-25T00:00:00"/>
    <s v="Водовод"/>
    <s v="Набивка сальниковая АП-31 18мм"/>
    <s v="Набивка сальниковая"/>
    <m/>
    <s v="кг."/>
    <n v="2"/>
    <s v="тр. 248"/>
    <m/>
    <m/>
    <m/>
    <m/>
    <m/>
    <m/>
  </r>
  <r>
    <x v="3"/>
    <s v="Промприбор"/>
    <x v="32"/>
    <m/>
    <x v="174"/>
    <x v="122"/>
    <d v="2023-06-25T00:00:00"/>
    <s v="Электросчетчик"/>
    <n v="2093"/>
    <n v="2093"/>
    <s v="Исправен"/>
    <x v="3"/>
    <s v="Еремеев В.А."/>
    <s v="Механик"/>
    <s v="Акбиев Р.З."/>
    <d v="2023-06-25T00:00:00"/>
    <s v="Водовод"/>
    <s v="Подшипник 7614"/>
    <s v="Подшипник"/>
    <n v="7614"/>
    <s v="шт."/>
    <n v="1"/>
    <s v="тр. 248"/>
    <m/>
    <m/>
    <m/>
    <m/>
    <m/>
    <m/>
  </r>
  <r>
    <x v="3"/>
    <s v="Экскаватор"/>
    <x v="37"/>
    <s v="5А"/>
    <x v="187"/>
    <x v="122"/>
    <d v="2023-06-25T00:00:00"/>
    <s v="Электросчетчик"/>
    <n v="1681"/>
    <n v="1681"/>
    <s v="Исправен"/>
    <x v="3"/>
    <s v="Еремеев В.А."/>
    <s v="Механик"/>
    <s v="Чечетов С.А."/>
    <d v="2023-06-25T00:00:00"/>
    <s v="Рабочее оборудование"/>
    <s v="Консистентная смазка Литол-24"/>
    <s v="Консистентная смазка"/>
    <s v="Литол-24"/>
    <s v="кг."/>
    <n v="18"/>
    <s v="тр. 249"/>
    <m/>
    <m/>
    <m/>
    <m/>
    <m/>
    <m/>
  </r>
  <r>
    <x v="3"/>
    <s v="Экскаватор"/>
    <x v="37"/>
    <s v="5А"/>
    <x v="187"/>
    <x v="122"/>
    <d v="2023-06-25T00:00:00"/>
    <s v="Электросчетчик"/>
    <n v="1681"/>
    <n v="1681"/>
    <s v="Исправен"/>
    <x v="3"/>
    <s v="Еремеев В.А."/>
    <s v="Механик"/>
    <s v="Чечетов С.А."/>
    <d v="2023-06-25T00:00:00"/>
    <s v="Рабочее оборудование"/>
    <s v="Электроды МР-3 Ø4мм"/>
    <s v="Электроды "/>
    <s v=" МР-3 Ø4мм"/>
    <s v="т."/>
    <n v="0.01"/>
    <s v="тр. 249"/>
    <m/>
    <m/>
    <m/>
    <m/>
    <m/>
    <m/>
  </r>
  <r>
    <x v="3"/>
    <s v="Экскаватор"/>
    <x v="37"/>
    <s v="5А"/>
    <x v="187"/>
    <x v="122"/>
    <d v="2023-06-25T00:00:00"/>
    <s v="Электросчетчик"/>
    <n v="1681"/>
    <n v="1681"/>
    <s v="Исправен"/>
    <x v="3"/>
    <s v="Еремеев В.А."/>
    <s v="Механик"/>
    <s v="Чечетов С.А."/>
    <d v="2023-06-25T00:00:00"/>
    <s v="Рабочее оборудование"/>
    <s v="Смазка графитная"/>
    <s v="Смазка графитная"/>
    <m/>
    <s v="кг."/>
    <n v="18"/>
    <s v="тр. 249"/>
    <m/>
    <m/>
    <m/>
    <m/>
    <m/>
    <m/>
  </r>
  <r>
    <x v="1"/>
    <s v="Самосвал карьерный"/>
    <x v="2"/>
    <s v="7555В"/>
    <x v="18"/>
    <x v="122"/>
    <d v="2023-06-25T00:00:00"/>
    <s v="Мотосчётчик"/>
    <n v="8500"/>
    <n v="8500"/>
    <s v="Исправен"/>
    <x v="5"/>
    <s v="Леонтьев С.В."/>
    <s v="Старший механик"/>
    <s v="Литвинов П.И."/>
    <d v="2023-06-25T00:00:00"/>
    <s v="Двигатель"/>
    <s v="Насос топливный 4076956"/>
    <s v="Насос топливный"/>
    <n v="4076956"/>
    <s v="шт."/>
    <n v="1"/>
    <m/>
    <m/>
    <m/>
    <m/>
    <m/>
    <m/>
    <m/>
  </r>
  <r>
    <x v="0"/>
    <s v="Автобус"/>
    <x v="29"/>
    <s v="NEXT 3255-5013-71"/>
    <x v="228"/>
    <x v="122"/>
    <d v="2023-06-25T00:00:00"/>
    <s v="Мотосчётчик"/>
    <s v="н/д"/>
    <s v="н/д"/>
    <s v="Отсутствует"/>
    <x v="3"/>
    <s v="Носков В.И."/>
    <s v="Старший механик"/>
    <s v="Убайдулаев Н.Ш."/>
    <d v="2023-06-25T00:00:00"/>
    <s v="Двигатель"/>
    <s v="Элемент фильтрующий ФТОТ 7511-1117075"/>
    <s v="Элемент фильтрующий ФТОТ"/>
    <s v="7511-1117075"/>
    <s v="шт."/>
    <n v="1"/>
    <s v="тр №9/4"/>
    <m/>
    <m/>
    <m/>
    <m/>
    <m/>
    <m/>
  </r>
  <r>
    <x v="0"/>
    <s v="Автобус"/>
    <x v="29"/>
    <s v="NEXT 3255-5013-71"/>
    <x v="228"/>
    <x v="122"/>
    <d v="2023-06-25T00:00:00"/>
    <s v="Мотосчётчик"/>
    <s v="н/д"/>
    <s v="н/д"/>
    <s v="Отсутствует"/>
    <x v="3"/>
    <s v="Носков В.И."/>
    <s v="Старший механик"/>
    <s v="Убайдулаев Н.Ш."/>
    <d v="2023-06-25T00:00:00"/>
    <s v="Двигатель"/>
    <s v="Фильтр топливный PL270X"/>
    <s v="Фильтр топливный"/>
    <s v="PL270X"/>
    <s v="шт."/>
    <n v="1"/>
    <s v="тр №9/4"/>
    <m/>
    <m/>
    <m/>
    <m/>
    <m/>
    <m/>
  </r>
  <r>
    <x v="0"/>
    <s v="Автобус"/>
    <x v="29"/>
    <s v="NEXT 3255-5013-71"/>
    <x v="228"/>
    <x v="122"/>
    <d v="2023-06-25T00:00:00"/>
    <s v="Мотосчётчик"/>
    <s v="н/д"/>
    <s v="н/д"/>
    <s v="Отсутствует"/>
    <x v="3"/>
    <s v="Носков В.И."/>
    <s v="Старший механик"/>
    <s v="Убайдулаев Н.Ш."/>
    <d v="2023-06-25T00:00:00"/>
    <s v="Двигатель"/>
    <s v="Фильтр топливный 600-311-8321"/>
    <s v="Фильтр топливный"/>
    <s v="600-311-8321"/>
    <s v="шт."/>
    <n v="1"/>
    <s v="тр №9/4"/>
    <m/>
    <m/>
    <m/>
    <m/>
    <m/>
    <m/>
  </r>
  <r>
    <x v="0"/>
    <s v="Автобус"/>
    <x v="29"/>
    <s v="NEXT 3255-5013-71"/>
    <x v="228"/>
    <x v="122"/>
    <d v="2023-06-25T00:00:00"/>
    <s v="Мотосчётчик"/>
    <s v="н/д"/>
    <s v="н/д"/>
    <s v="Отсутствует"/>
    <x v="3"/>
    <s v="Носков В.И."/>
    <s v="Старший механик"/>
    <s v="Убайдулаев Н.Ш."/>
    <d v="2023-06-25T00:00:00"/>
    <s v="Двигатель"/>
    <s v=" LUKOIL AVANTGARDE ULTRA M3 15W-40 CI-4/SL"/>
    <s v="Масло моторное"/>
    <s v="15W-40 CI-4/SL"/>
    <s v="л."/>
    <n v="23"/>
    <s v="тр №9/4"/>
    <m/>
    <m/>
    <m/>
    <m/>
    <m/>
    <m/>
  </r>
  <r>
    <x v="5"/>
    <s v="Бульдозер"/>
    <x v="4"/>
    <n v="6"/>
    <x v="102"/>
    <x v="122"/>
    <d v="2023-06-25T00:00:00"/>
    <s v="Мотосчётчик"/>
    <n v="16250"/>
    <n v="16250"/>
    <s v="Исправен"/>
    <x v="6"/>
    <s v="Русов С.Н."/>
    <s v="Старший механик"/>
    <s v="Русов С.Н."/>
    <d v="2023-06-25T00:00:00"/>
    <s v="Рабочее оборудование"/>
    <s v="Коронка рыхлителя (кованая) 195-78-71440"/>
    <s v="Коронка рыхлителя (кованая)"/>
    <s v="195-78-71440"/>
    <s v="шт."/>
    <n v="1"/>
    <n v="350"/>
    <m/>
    <m/>
    <m/>
    <m/>
    <m/>
    <m/>
  </r>
  <r>
    <x v="5"/>
    <s v="Бульдозер"/>
    <x v="4"/>
    <n v="6"/>
    <x v="102"/>
    <x v="122"/>
    <d v="2023-06-25T00:00:00"/>
    <s v="Мотосчётчик"/>
    <n v="16250"/>
    <n v="16250"/>
    <s v="Исправен"/>
    <x v="6"/>
    <s v="Русов С.Н."/>
    <s v="Старший механик"/>
    <s v="Русов С.Н."/>
    <d v="2023-06-25T00:00:00"/>
    <s v="Рабочее оборудование"/>
    <s v="Палец 195-78-71360"/>
    <s v="Палец"/>
    <s v="195-78-71360"/>
    <s v="шт."/>
    <n v="1"/>
    <n v="350"/>
    <m/>
    <m/>
    <m/>
    <m/>
    <m/>
    <m/>
  </r>
  <r>
    <x v="5"/>
    <s v="Самосвал карьерный"/>
    <x v="2"/>
    <n v="7547"/>
    <x v="184"/>
    <x v="122"/>
    <d v="2023-06-25T00:00:00"/>
    <s v="Мотосчётчик"/>
    <n v="8851"/>
    <n v="8851"/>
    <s v="Исправен"/>
    <x v="3"/>
    <s v="Русов С.Н."/>
    <s v="Старший механик"/>
    <s v="Русов С.Н."/>
    <d v="2023-06-25T00:00:00"/>
    <s v="Ходовая часть"/>
    <s v="Цилиндр тормозной/цилиндр в сб  540-3519010-04"/>
    <s v="Цилиндр тормозной"/>
    <s v="540-3519010-04"/>
    <s v="шт."/>
    <n v="1"/>
    <n v="351"/>
    <m/>
    <m/>
    <m/>
    <m/>
    <m/>
    <m/>
  </r>
  <r>
    <x v="5"/>
    <s v="Самосвал карьерный"/>
    <x v="2"/>
    <n v="7547"/>
    <x v="184"/>
    <x v="122"/>
    <d v="2023-06-25T00:00:00"/>
    <s v="Мотосчётчик"/>
    <n v="8851"/>
    <n v="8851"/>
    <s v="Исправен"/>
    <x v="3"/>
    <s v="Русов С.Н."/>
    <s v="Старший механик"/>
    <s v="Русов С.Н."/>
    <d v="2023-06-25T00:00:00"/>
    <s v="Ходовая часть"/>
    <s v="Подшипник 2007148 "/>
    <s v="Подшипник"/>
    <n v="2007148"/>
    <s v="шт."/>
    <n v="1"/>
    <n v="351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Двигатель"/>
    <s v="Масло моторное LUKOIL AVANTGARDE ULTRA M3 15W-40 CI-4/SL "/>
    <s v="Масло моторное"/>
    <s v="LUKOIL AVANTGARDE ULTRA M3 15W-40 CI-4/SL"/>
    <s v="л."/>
    <n v="55"/>
    <n v="252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Двигатель"/>
    <s v="Масляный фильтр двигателя 600-211-1340/LF9011/600-211-1340OR/FS9018"/>
    <s v="Масляный фильтр двигателя"/>
    <s v="600-211-1340"/>
    <s v="шт."/>
    <n v="2"/>
    <n v="252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Двигатель"/>
    <s v="Дополнительн. топл.фильтр грубой очистки 600-319-4540"/>
    <s v="Дополнительн. топл.фильтр грубой очистки"/>
    <s v="600-319-4540"/>
    <s v="шт."/>
    <n v="1"/>
    <n v="252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Двигатель"/>
    <s v="Фильтр воздушный 600-185-6100 "/>
    <s v="Фильтр воздушный"/>
    <s v="600-185-6100"/>
    <s v="шт."/>
    <n v="1"/>
    <n v="252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Гидравлика"/>
    <s v="Фильтр 21Т-60-31410"/>
    <s v="Фильтр"/>
    <s v="21Т-60-31410"/>
    <s v="шт."/>
    <n v="1"/>
    <n v="252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Гидравлика"/>
    <s v="Фильтр воздушный 421-60-35170"/>
    <s v="Фильтр воздушный"/>
    <s v="421-60-35170"/>
    <s v="шт."/>
    <n v="2"/>
    <n v="252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Гидравлика"/>
    <s v="Фильтр 209-60-76210"/>
    <s v="Фильтр"/>
    <s v="209-60-76210"/>
    <s v="шт."/>
    <n v="1"/>
    <n v="252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Двигатель"/>
    <s v="Кольцо 07000-15180"/>
    <s v="Кольцо"/>
    <s v="07000-15180"/>
    <s v="шт."/>
    <n v="2"/>
    <n v="252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Двигатель"/>
    <s v="Фильтр 600-319-3841"/>
    <s v="Фильтр"/>
    <s v="600-319-3841"/>
    <s v="шт."/>
    <n v="1"/>
    <n v="252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Гидросистема"/>
    <s v="Масло трансмиссионное SYZZ-TO10-DM-Y "/>
    <s v="Масло трансмиссионное"/>
    <s v="SYZZ-TO10-DM-Y "/>
    <s v="л."/>
    <n v="20"/>
    <n v="252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Трансмиссия"/>
    <s v="масло трансмиссионное SYZZ-ТО30-DM-Y "/>
    <s v="масло трансмиссионное"/>
    <s v="SYZZ-ТО30-DM-Y "/>
    <s v="л."/>
    <n v="70"/>
    <n v="252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Кабина"/>
    <s v="Фильтр воздушный 14X-911-7750 "/>
    <s v="Фильтр воздушный"/>
    <s v="14X-911-7750"/>
    <s v="шт."/>
    <n v="1"/>
    <n v="252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Навесное оборудование"/>
    <s v="Электроды МР-3 Ø4мм "/>
    <s v="Электроды"/>
    <s v="МР-3 Ø4мм "/>
    <s v="т."/>
    <n v="0.05"/>
    <n v="252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Навесное оборудование"/>
    <s v="Электроды УОНИ 13/55 Ø5мм "/>
    <s v="Электроды"/>
    <s v="УОНИ 13/55 Ø5мм"/>
    <s v="т."/>
    <n v="0.05"/>
    <n v="252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Навесное оборудование"/>
    <s v="Электроды УОНИ 13/55 Ø6мм "/>
    <s v="Электроды"/>
    <s v="УОНИ 13/55 Ø6мм "/>
    <s v="т."/>
    <n v="0.05"/>
    <n v="252"/>
    <m/>
    <m/>
    <m/>
    <m/>
    <m/>
    <m/>
  </r>
  <r>
    <x v="5"/>
    <s v="Самосвал карьерный"/>
    <x v="2"/>
    <n v="7547"/>
    <x v="92"/>
    <x v="122"/>
    <d v="2023-06-25T00:00:00"/>
    <s v="Мотосчётчик"/>
    <n v="16755"/>
    <n v="1675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22"/>
    <d v="2023-06-25T00:00:00"/>
    <s v="Мотосчётчик"/>
    <n v="19470"/>
    <n v="194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22"/>
    <d v="2023-06-25T00:00:00"/>
    <s v="Мотосчётчик"/>
    <n v="17458"/>
    <n v="1745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22"/>
    <d v="2023-06-25T00:00:00"/>
    <s v="Мотосчётчик"/>
    <n v="14645"/>
    <n v="146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22"/>
    <d v="2023-06-25T00:00:00"/>
    <s v="Мотосчётчик"/>
    <n v="8851"/>
    <n v="88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22"/>
    <d v="2023-06-25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22"/>
    <d v="2023-06-25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22"/>
    <d v="2023-06-25T00:00:00"/>
    <s v="Мотосчётчик"/>
    <n v="17496"/>
    <n v="174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22"/>
    <d v="2023-06-25T00:00:00"/>
    <s v="Мотосчётчик"/>
    <n v="16250"/>
    <n v="16250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22"/>
    <d v="2023-06-25T00:00:00"/>
    <s v="Мотосчётчик"/>
    <n v="9314"/>
    <n v="93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22"/>
    <d v="2023-06-25T00:00:00"/>
    <s v="Мотосчётчик"/>
    <n v="9539"/>
    <n v="95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22"/>
    <d v="2023-06-25T00:00:00"/>
    <s v="Мотосчётчик"/>
    <n v="4326"/>
    <n v="43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22"/>
    <d v="2023-06-25T00:00:00"/>
    <s v="Мотосчётчик"/>
    <n v="9885"/>
    <n v="98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22"/>
    <d v="2023-06-25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22"/>
    <d v="2023-06-25T00:00:00"/>
    <s v="Мотосчётчик"/>
    <n v="5624"/>
    <n v="5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22"/>
    <d v="2023-06-25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22"/>
    <d v="2023-06-25T00:00:00"/>
    <s v="Мотосчётчик"/>
    <n v="14971"/>
    <n v="149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22"/>
    <d v="2023-06-25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22"/>
    <d v="2023-06-25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22"/>
    <d v="2023-06-25T00:00:00"/>
    <s v="Мотосчётчик"/>
    <n v="1494"/>
    <n v="14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22"/>
    <d v="2023-06-25T00:00:00"/>
    <s v="Мотосчётчик"/>
    <n v="5912"/>
    <n v="59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22"/>
    <d v="2023-06-25T00:00:00"/>
    <s v="Мотосчётчик"/>
    <n v="4923"/>
    <n v="49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22"/>
    <d v="2023-06-25T00:00:00"/>
    <s v="Мотосчётчик"/>
    <n v="2120"/>
    <n v="21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22"/>
    <d v="2023-06-25T00:00:00"/>
    <s v="Мотосчётчик"/>
    <n v="2650"/>
    <n v="26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22"/>
    <d v="2023-06-25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22"/>
    <d v="2023-06-25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22"/>
    <d v="2023-06-25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22"/>
    <d v="2023-06-25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22"/>
    <d v="2023-06-25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6"/>
    <x v="123"/>
    <d v="2023-06-26T00:00:00"/>
    <s v="Мотосчётчик"/>
    <n v="24757"/>
    <n v="2442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7"/>
    <x v="123"/>
    <d v="2023-06-26T00:00:00"/>
    <s v="Мотосчётчик"/>
    <n v="27833"/>
    <n v="2776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123"/>
    <d v="2023-06-26T00:00:00"/>
    <s v="Мотосчётчик"/>
    <n v="20739"/>
    <n v="2067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123"/>
    <d v="2023-06-26T00:00:00"/>
    <s v="Мотосчётчик"/>
    <n v="32088"/>
    <n v="3191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23"/>
    <d v="2023-06-26T00:00:00"/>
    <s v="Мотосчётчик"/>
    <n v="5535"/>
    <m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23"/>
    <d v="2023-06-26T00:00:00"/>
    <s v="Мотосчётчик"/>
    <n v="22636"/>
    <n v="2257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23"/>
    <d v="2023-06-26T00:00:00"/>
    <s v="Мотосчётчик"/>
    <n v="8331"/>
    <n v="826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23"/>
    <d v="2023-06-26T00:00:00"/>
    <s v="Мотосчётчик"/>
    <n v="13814"/>
    <n v="1374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234"/>
    <x v="123"/>
    <d v="2023-06-26T00:00:00"/>
    <s v="Мотосчётчик"/>
    <n v="32992"/>
    <n v="3295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23"/>
    <d v="2023-06-26T00:00:00"/>
    <s v="Мотосчётчик"/>
    <n v="31491"/>
    <n v="3140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123"/>
    <d v="2023-06-26T00:00:00"/>
    <s v="Мотосчётчик"/>
    <n v="11496"/>
    <n v="1144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123"/>
    <d v="2023-06-26T00:00:00"/>
    <s v="Мотосчётчик"/>
    <n v="8205"/>
    <n v="816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6"/>
    <x v="123"/>
    <d v="2023-06-26T00:00:00"/>
    <s v="Мотосчётчик"/>
    <n v="24757"/>
    <n v="24757"/>
    <s v="Исправен"/>
    <x v="5"/>
    <s v="Довгаль С.В."/>
    <s v="Старший механик"/>
    <s v="Хушвактов Г.Н."/>
    <d v="2023-06-26T00:00:00"/>
    <s v="Рабочее оборудование"/>
    <s v="Ветошь"/>
    <s v="Ветошь"/>
    <m/>
    <s v="шт."/>
    <n v="1"/>
    <s v="тр. 74"/>
    <m/>
    <m/>
    <m/>
    <m/>
    <m/>
    <m/>
  </r>
  <r>
    <x v="3"/>
    <s v="Бульдозер"/>
    <x v="4"/>
    <s v="5D"/>
    <x v="56"/>
    <x v="123"/>
    <d v="2023-06-26T00:00:00"/>
    <s v="Мотосчётчик"/>
    <n v="24757"/>
    <n v="24757"/>
    <s v="Исправен"/>
    <x v="5"/>
    <s v="Довгаль С.В."/>
    <s v="Старший механик"/>
    <s v="Хушвактов Г.Н."/>
    <d v="2023-06-26T00:00:00"/>
    <s v="Ходовая часть"/>
    <s v="Втулка 195-71-74270"/>
    <s v="Втулка"/>
    <s v="195-71-74270"/>
    <s v="шт."/>
    <n v="3"/>
    <s v="тр. 74"/>
    <m/>
    <m/>
    <m/>
    <m/>
    <m/>
    <m/>
  </r>
  <r>
    <x v="3"/>
    <s v="Бульдозер"/>
    <x v="4"/>
    <s v="5D"/>
    <x v="56"/>
    <x v="123"/>
    <d v="2023-06-26T00:00:00"/>
    <s v="Мотосчётчик"/>
    <n v="24757"/>
    <n v="24757"/>
    <s v="Исправен"/>
    <x v="5"/>
    <s v="Довгаль С.В."/>
    <s v="Старший механик"/>
    <s v="Хушвактов Г.Н."/>
    <d v="2023-06-26T00:00:00"/>
    <s v="Ходовая часть"/>
    <s v="Доукон 195-27-00102"/>
    <s v="Доукон"/>
    <s v="195-27-00102"/>
    <s v="шт."/>
    <n v="2"/>
    <s v="тр. 74"/>
    <m/>
    <m/>
    <m/>
    <m/>
    <m/>
    <m/>
  </r>
  <r>
    <x v="3"/>
    <s v="Бульдозер"/>
    <x v="4"/>
    <s v="5D"/>
    <x v="57"/>
    <x v="123"/>
    <d v="2023-06-26T00:00:00"/>
    <s v="Мотосчётчик"/>
    <n v="27833"/>
    <n v="27833"/>
    <s v="Исправен"/>
    <x v="6"/>
    <s v="Довгаль С.В."/>
    <s v="Старший механик"/>
    <s v="Нестеренко Н.Н."/>
    <d v="2023-06-26T00:00:00"/>
    <s v="Ходовая часть"/>
    <s v="Болт 01011-62710"/>
    <s v="Болт"/>
    <s v="01011-62710"/>
    <s v="шт."/>
    <n v="6"/>
    <s v="тр. 74"/>
    <m/>
    <m/>
    <m/>
    <m/>
    <m/>
    <m/>
  </r>
  <r>
    <x v="3"/>
    <s v="Бульдозер"/>
    <x v="16"/>
    <s v="A-5"/>
    <x v="50"/>
    <x v="123"/>
    <d v="2023-06-26T00:00:00"/>
    <s v="Мотосчётчик"/>
    <n v="5535"/>
    <m/>
    <s v="Исправен"/>
    <x v="4"/>
    <s v="Довгаль С.В."/>
    <s v="Старший механик"/>
    <s v="Мерганов Ф.Р."/>
    <d v="2023-06-26T00:00:00"/>
    <s v="Двигатель"/>
    <s v="Масло моторное Lukoil AvantGarte Ultra M3 15W40 CI-4/SL"/>
    <s v="Масло моторное"/>
    <m/>
    <s v="л."/>
    <n v="10"/>
    <s v="тр. 74"/>
    <m/>
    <m/>
    <m/>
    <m/>
    <m/>
    <m/>
  </r>
  <r>
    <x v="3"/>
    <s v="Бульдозер"/>
    <x v="16"/>
    <s v="A-5"/>
    <x v="50"/>
    <x v="123"/>
    <d v="2023-06-26T00:00:00"/>
    <s v="Мотосчётчик"/>
    <n v="5535"/>
    <m/>
    <s v="Исправен"/>
    <x v="6"/>
    <s v="Довгаль С.В."/>
    <s v="Старший механик"/>
    <s v="Мерганов Ф.Р."/>
    <d v="2023-06-26T00:00:00"/>
    <s v="Рабочее оборудование"/>
    <s v="Коронка 195-78-21370"/>
    <s v="Коронка"/>
    <s v="195-78-21370"/>
    <s v="шт."/>
    <n v="5"/>
    <s v="тр. 74"/>
    <m/>
    <m/>
    <m/>
    <m/>
    <m/>
    <m/>
  </r>
  <r>
    <x v="3"/>
    <s v="Экскаватор"/>
    <x v="19"/>
    <n v="7"/>
    <x v="66"/>
    <x v="123"/>
    <d v="2023-06-26T00:00:00"/>
    <s v="Мотосчётчик"/>
    <n v="22646"/>
    <n v="22646"/>
    <s v="Исправен"/>
    <x v="4"/>
    <s v="Довгаль С.В."/>
    <s v="Старший механик"/>
    <s v="Обзоров С.В."/>
    <d v="2023-06-26T00:00:00"/>
    <s v="Ходовая часть"/>
    <s v="Смазка консистентная Литол-24"/>
    <s v="Смазка консистентная"/>
    <s v="Литол-24"/>
    <s v="кг."/>
    <n v="18"/>
    <s v="тр. 74"/>
    <m/>
    <m/>
    <m/>
    <m/>
    <m/>
    <m/>
  </r>
  <r>
    <x v="3"/>
    <s v="Экскаватор"/>
    <x v="19"/>
    <n v="7"/>
    <x v="66"/>
    <x v="123"/>
    <d v="2023-06-26T00:00:00"/>
    <s v="Мотосчётчик"/>
    <n v="22646"/>
    <n v="22646"/>
    <s v="Исправен"/>
    <x v="3"/>
    <s v="Довгаль С.В."/>
    <s v="Старший механик"/>
    <s v="Обзоров С.В."/>
    <d v="2023-06-26T00:00:00"/>
    <s v="Двигатель"/>
    <s v="Ремень 6261-81-6810"/>
    <s v="Ремень"/>
    <s v="6261-81-6810"/>
    <s v="шт."/>
    <n v="1"/>
    <s v="тр. 74"/>
    <m/>
    <m/>
    <m/>
    <m/>
    <m/>
    <m/>
  </r>
  <r>
    <x v="3"/>
    <s v="Экскаватор"/>
    <x v="5"/>
    <n v="8"/>
    <x v="75"/>
    <x v="123"/>
    <d v="2023-06-26T00:00:00"/>
    <s v="Мотосчётчик"/>
    <n v="8332"/>
    <n v="8332"/>
    <s v="Исправен"/>
    <x v="4"/>
    <s v="Довгаль С.В."/>
    <s v="Старший механик"/>
    <s v="Зудин В.В."/>
    <d v="2023-06-26T00:00:00"/>
    <s v="Двигатель"/>
    <s v="Масло моторное Lukoil AvantGarte Ultra M3 15W40 CI-4/SL"/>
    <s v="Масло моторное"/>
    <m/>
    <s v="л."/>
    <n v="10"/>
    <s v="тр. 74"/>
    <m/>
    <m/>
    <m/>
    <m/>
    <m/>
    <m/>
  </r>
  <r>
    <x v="3"/>
    <s v="Бульдозер"/>
    <x v="15"/>
    <s v="ГСТ10"/>
    <x v="64"/>
    <x v="123"/>
    <d v="2023-06-26T00:00:00"/>
    <s v="Мотосчётчик"/>
    <n v="8212"/>
    <n v="8212"/>
    <s v="Исправен"/>
    <x v="4"/>
    <s v="Довгаль С.В."/>
    <s v="Старший механик"/>
    <s v="Зарипов Р.И."/>
    <d v="2023-06-26T00:00:00"/>
    <s v="Двигатель"/>
    <s v="Масло моторное Lukoil AvantGarte Ultra M3 15W40 CI-4/SL"/>
    <s v="Масло моторное"/>
    <m/>
    <s v="л."/>
    <n v="10"/>
    <s v="тр. 74"/>
    <m/>
    <m/>
    <m/>
    <m/>
    <m/>
    <m/>
  </r>
  <r>
    <x v="3"/>
    <s v="Экскаватор"/>
    <x v="5"/>
    <n v="8"/>
    <x v="52"/>
    <x v="123"/>
    <d v="2023-06-26T00:00:00"/>
    <s v="Мотосчётчик"/>
    <n v="19662"/>
    <n v="19662"/>
    <s v="Исправен"/>
    <x v="3"/>
    <s v="Довгаль С.В."/>
    <s v="Старший механик"/>
    <s v="Долгополов Ф.В."/>
    <d v="2023-06-26T00:00:00"/>
    <s v="Двигатель"/>
    <s v="Тосол А-40"/>
    <s v="Тосол А-40"/>
    <s v="Тосол А-40"/>
    <s v="шт."/>
    <n v="40"/>
    <s v="тр. 74"/>
    <m/>
    <m/>
    <m/>
    <m/>
    <m/>
    <m/>
  </r>
  <r>
    <x v="3"/>
    <s v="Самосвал карьерный"/>
    <x v="12"/>
    <s v="7R"/>
    <x v="59"/>
    <x v="123"/>
    <d v="2023-06-26T00:00:00"/>
    <s v="Мотосчётчик"/>
    <n v="17272"/>
    <n v="1719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23"/>
    <d v="2023-06-26T00:00:00"/>
    <s v="Мотосчётчик"/>
    <n v="17329"/>
    <n v="1727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123"/>
    <d v="2023-06-26T00:00:00"/>
    <s v="Мотосчётчик"/>
    <n v="8582"/>
    <n v="8514"/>
    <s v="Исправен"/>
    <x v="0"/>
    <s v="Еремеев В.А."/>
    <s v="Механик"/>
    <s v="Панченко А.Ф."/>
    <m/>
    <m/>
    <m/>
    <m/>
    <m/>
    <m/>
    <m/>
    <m/>
    <m/>
    <m/>
    <m/>
    <m/>
    <m/>
    <m/>
  </r>
  <r>
    <x v="3"/>
    <s v="Самосвал карьерный"/>
    <x v="12"/>
    <s v="7R"/>
    <x v="74"/>
    <x v="123"/>
    <d v="2023-06-26T00:00:00"/>
    <s v="Мотосчётчик"/>
    <n v="7225"/>
    <n v="714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123"/>
    <d v="2023-06-26T00:00:00"/>
    <s v="Мотосчётчик"/>
    <n v="18702"/>
    <n v="1867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23"/>
    <d v="2023-06-26T00:00:00"/>
    <s v="Мотосчётчик"/>
    <n v="30105"/>
    <n v="3002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23"/>
    <d v="2023-06-26T00:00:00"/>
    <s v="Мотосчётчик"/>
    <n v="30830"/>
    <n v="3077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123"/>
    <d v="2023-06-26T00:00:00"/>
    <s v="Мотосчётчик"/>
    <n v="27176"/>
    <n v="2711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123"/>
    <d v="2023-06-26T00:00:00"/>
    <s v="Мотосчётчик"/>
    <n v="26201"/>
    <n v="2615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2"/>
    <x v="123"/>
    <d v="2023-06-26T00:00:00"/>
    <s v="Мотосчётчик"/>
    <n v="13899"/>
    <n v="1383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8"/>
    <x v="238"/>
    <x v="123"/>
    <d v="2023-06-26T00:00:00"/>
    <s v="Мотосчётчик"/>
    <n v="16364"/>
    <n v="1635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Промприбор"/>
    <x v="32"/>
    <m/>
    <x v="176"/>
    <x v="123"/>
    <d v="2023-06-26T00:00:00"/>
    <s v="Электросчетчик"/>
    <m/>
    <m/>
    <s v="Отсутствует"/>
    <x v="15"/>
    <s v="Еремеев В.А."/>
    <s v="Механик"/>
    <s v="Алексеев Г.В."/>
    <d v="2023-06-26T00:00:00"/>
    <s v="Стакер"/>
    <s v="Лента транспортёрная 2,2-900-5-ТК-200-2-5-2"/>
    <s v="Лента транспортёрная "/>
    <s v="2,2-900-5-ТК-200-2-5-2"/>
    <s v="м."/>
    <n v="25"/>
    <s v="тр. 250"/>
    <m/>
    <m/>
    <m/>
    <m/>
    <m/>
    <m/>
  </r>
  <r>
    <x v="3"/>
    <s v="Промприбор"/>
    <x v="32"/>
    <m/>
    <x v="176"/>
    <x v="123"/>
    <d v="2023-06-26T00:00:00"/>
    <s v="Электросчетчик"/>
    <m/>
    <m/>
    <s v="Отсутствует"/>
    <x v="15"/>
    <s v="Еремеев В.А."/>
    <s v="Механик"/>
    <s v="Алексеев Г.В."/>
    <d v="2023-06-26T00:00:00"/>
    <s v="Стакер"/>
    <s v="Ролик конвейерный 1399ГВ-1-03"/>
    <s v="Ролик конвейерный "/>
    <m/>
    <s v="шт."/>
    <n v="33"/>
    <s v="тр. 250"/>
    <m/>
    <m/>
    <m/>
    <m/>
    <m/>
    <m/>
  </r>
  <r>
    <x v="3"/>
    <s v="Промприбор"/>
    <x v="32"/>
    <m/>
    <x v="176"/>
    <x v="123"/>
    <d v="2023-06-26T00:00:00"/>
    <s v="Электросчетчик"/>
    <m/>
    <m/>
    <s v="Отсутствует"/>
    <x v="15"/>
    <s v="Еремеев В.А."/>
    <s v="Механик"/>
    <s v="Алексеев Г.В."/>
    <d v="2023-06-26T00:00:00"/>
    <s v="Стакер"/>
    <s v="Электроды МР-3 Ø4мм"/>
    <s v="Электроды"/>
    <m/>
    <s v="т."/>
    <n v="0.01"/>
    <s v="тр. 250"/>
    <m/>
    <m/>
    <m/>
    <m/>
    <m/>
    <m/>
  </r>
  <r>
    <x v="3"/>
    <s v="Промприбор"/>
    <x v="35"/>
    <n v="100"/>
    <x v="248"/>
    <x v="123"/>
    <d v="2023-06-27T00:00:00"/>
    <s v="Электросчетчик"/>
    <n v="291"/>
    <n v="296"/>
    <s v="Исправен"/>
    <x v="5"/>
    <s v="Еремеев В.А."/>
    <s v="Механик"/>
    <s v="Алексеев Г.В."/>
    <m/>
    <s v="стакер"/>
    <s v="Лента транспортёрная 2,2-900-5-ТК-200-2-5-2 - "/>
    <s v="Лента транспортёрная"/>
    <s v="2,2-900-5-ТК-200-2-5-2"/>
    <s v="м."/>
    <n v="43"/>
    <s v="тр. 251"/>
    <m/>
    <m/>
    <m/>
    <m/>
    <m/>
    <m/>
  </r>
  <r>
    <x v="3"/>
    <s v="Промприбор"/>
    <x v="35"/>
    <n v="100"/>
    <x v="248"/>
    <x v="123"/>
    <d v="2023-06-27T00:00:00"/>
    <s v="Электросчетчик"/>
    <n v="291"/>
    <n v="296"/>
    <s v="Исправен"/>
    <x v="5"/>
    <s v="Еремеев В.А."/>
    <s v="Механик"/>
    <s v="Алексеев Г.В."/>
    <m/>
    <s v="стакер"/>
    <s v="Лента транспортёрная 2М-1000-5-ТК200-2-5"/>
    <s v="Лента транспортёрная"/>
    <s v="2М-1000-5-ТК200-2-5"/>
    <s v="м."/>
    <n v="18"/>
    <s v="Б/У, тр. 251"/>
    <m/>
    <m/>
    <m/>
    <m/>
    <m/>
    <m/>
  </r>
  <r>
    <x v="3"/>
    <s v="Промприбор"/>
    <x v="35"/>
    <n v="100"/>
    <x v="248"/>
    <x v="123"/>
    <d v="2023-06-27T00:00:00"/>
    <s v="Электросчетчик"/>
    <n v="291"/>
    <n v="296"/>
    <s v="Исправен"/>
    <x v="5"/>
    <s v="Еремеев В.А."/>
    <s v="Механик"/>
    <s v="Алексеев Г.В."/>
    <m/>
    <s v="стакер"/>
    <s v="Электроды МР-3 Ø4мм"/>
    <s v="Электроды"/>
    <s v="МР-3 Ø4мм"/>
    <s v="т."/>
    <n v="5.0000000000000001E-3"/>
    <s v="тр. 251"/>
    <m/>
    <m/>
    <m/>
    <m/>
    <m/>
    <m/>
  </r>
  <r>
    <x v="1"/>
    <s v="Бульдозер"/>
    <x v="4"/>
    <s v="6R"/>
    <x v="33"/>
    <x v="123"/>
    <d v="2023-06-26T00:00:00"/>
    <s v="Мотосчётчик"/>
    <n v="29873"/>
    <n v="43978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23"/>
    <d v="2023-06-26T00:00:00"/>
    <s v="Мотосчётчик"/>
    <n v="7920"/>
    <n v="792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23"/>
    <d v="2023-06-26T00:00:00"/>
    <s v="Мотосчётчик"/>
    <n v="20623"/>
    <n v="20623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32"/>
    <x v="123"/>
    <d v="2023-06-26T00:00:00"/>
    <s v="Мотосчётчик"/>
    <n v="24524"/>
    <n v="2452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23"/>
    <d v="2023-06-26T00:00:00"/>
    <s v="Мотосчётчик"/>
    <n v="6632"/>
    <n v="6632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23"/>
    <d v="2023-06-26T00:00:00"/>
    <s v="Мотосчётчик"/>
    <n v="9320"/>
    <n v="932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23"/>
    <d v="2023-06-26T00:00:00"/>
    <s v="Мотосчётчик"/>
    <n v="10087"/>
    <n v="10087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23"/>
    <d v="2023-06-26T00:00:00"/>
    <s v="Мотосчётчик"/>
    <n v="6187"/>
    <n v="6187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23"/>
    <d v="2023-06-26T00:00:00"/>
    <s v="Мотосчётчик"/>
    <n v="14463"/>
    <n v="14463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23"/>
    <d v="2023-06-26T00:00:00"/>
    <s v="Мотосчётчик"/>
    <n v="4855"/>
    <n v="485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23"/>
    <d v="2023-06-26T00:00:00"/>
    <s v="Мотосчётчик"/>
    <n v="8500"/>
    <n v="850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23"/>
    <d v="2023-06-26T00:00:00"/>
    <s v="Мотосчётчик"/>
    <n v="10660"/>
    <n v="1066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23"/>
    <d v="2023-06-26T00:00:00"/>
    <s v="Мотосчётчик"/>
    <n v="4661"/>
    <n v="4661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23"/>
    <d v="2023-06-26T00:00:00"/>
    <s v="Мотосчётчик"/>
    <n v="3675"/>
    <n v="367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23"/>
    <d v="2023-06-26T00:00:00"/>
    <s v="Мотосчётчик"/>
    <n v="4936"/>
    <n v="4936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23"/>
    <d v="2023-06-26T00:00:00"/>
    <s v="Мотосчётчик"/>
    <n v="4876"/>
    <n v="4876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23"/>
    <d v="2023-06-26T00:00:00"/>
    <s v="Мотосчётчик"/>
    <n v="4209"/>
    <n v="4209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23"/>
    <d v="2023-06-26T00:00:00"/>
    <s v="Мотосчётчик"/>
    <n v="12399"/>
    <n v="12399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23"/>
    <d v="2023-06-26T00:00:00"/>
    <s v="Мотосчётчик"/>
    <n v="11660"/>
    <n v="1166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23"/>
    <d v="2023-06-26T00:00:00"/>
    <s v="Мотосчётчик"/>
    <n v="6687"/>
    <n v="6687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23"/>
    <d v="2023-06-26T00:00:00"/>
    <s v="Мотосчётчик"/>
    <n v="4352"/>
    <n v="4352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23"/>
    <d v="2023-06-26T00:00:00"/>
    <s v="Мотосчётчик"/>
    <n v="4514"/>
    <n v="451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23"/>
    <d v="2023-06-26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23"/>
    <d v="2023-06-26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23"/>
    <d v="2023-06-26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23"/>
    <d v="2023-06-26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23"/>
    <d v="2023-06-26T00:00:00"/>
    <s v="Одометр"/>
    <m/>
    <m/>
    <m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23"/>
    <d v="2023-06-26T00:00:00"/>
    <s v="Одометр"/>
    <n v="40164"/>
    <n v="4016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23"/>
    <d v="2023-06-26T00:00:00"/>
    <s v="Одометр"/>
    <n v="2842"/>
    <m/>
    <m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23"/>
    <d v="2023-06-26T00:00:00"/>
    <s v="Одометр"/>
    <n v="1581"/>
    <m/>
    <m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23"/>
    <d v="2023-06-26T00:00:00"/>
    <s v="Одометр"/>
    <n v="6136"/>
    <m/>
    <m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23"/>
    <d v="2023-06-26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23"/>
    <d v="2023-06-26T00:00:00"/>
    <s v="Мотосчётчик"/>
    <n v="11660"/>
    <n v="11660"/>
    <s v="Исправен"/>
    <x v="5"/>
    <s v="Леонтьев С.В."/>
    <s v="Старший механик"/>
    <s v="Сударев О.С."/>
    <d v="2023-06-26T00:00:00"/>
    <s v="Рулевое управление"/>
    <s v="Втулка 569-40-61320"/>
    <s v="Втулка"/>
    <s v="569-40-61320"/>
    <s v="шт."/>
    <n v="6"/>
    <m/>
    <m/>
    <m/>
    <m/>
    <m/>
    <m/>
    <m/>
  </r>
  <r>
    <x v="1"/>
    <s v="Самосвал карьерный"/>
    <x v="12"/>
    <s v="7R"/>
    <x v="70"/>
    <x v="123"/>
    <d v="2023-06-26T00:00:00"/>
    <s v="Мотосчётчик"/>
    <n v="11660"/>
    <n v="11660"/>
    <s v="Исправен"/>
    <x v="5"/>
    <s v="Леонтьев С.В."/>
    <s v="Старший механик"/>
    <s v="Сударев О.С."/>
    <d v="2023-06-26T00:00:00"/>
    <s v="Рулевое управление"/>
    <s v="Уплотнение 569-40-61660"/>
    <s v="Уплотнение"/>
    <s v=" 569-40-61660"/>
    <s v="шт."/>
    <n v="16"/>
    <m/>
    <m/>
    <m/>
    <m/>
    <m/>
    <m/>
    <m/>
  </r>
  <r>
    <x v="1"/>
    <s v="Самосвал карьерный"/>
    <x v="12"/>
    <s v="7R"/>
    <x v="70"/>
    <x v="123"/>
    <d v="2023-06-26T00:00:00"/>
    <s v="Мотосчётчик"/>
    <n v="11660"/>
    <n v="11660"/>
    <s v="Исправен"/>
    <x v="5"/>
    <s v="Леонтьев С.В."/>
    <s v="Старший механик"/>
    <s v="Сударев О.С."/>
    <d v="2023-06-26T00:00:00"/>
    <s v="Рулевое управление"/>
    <s v="Палец 569-40-81530"/>
    <s v="Палец"/>
    <s v="569-40-81530"/>
    <s v="шт."/>
    <n v="4"/>
    <m/>
    <m/>
    <m/>
    <m/>
    <m/>
    <m/>
    <m/>
  </r>
  <r>
    <x v="1"/>
    <s v="Самосвал карьерный"/>
    <x v="12"/>
    <s v="7R"/>
    <x v="70"/>
    <x v="123"/>
    <d v="2023-06-26T00:00:00"/>
    <s v="Мотосчётчик"/>
    <n v="11660"/>
    <n v="11660"/>
    <s v="Исправен"/>
    <x v="5"/>
    <s v="Леонтьев С.В."/>
    <s v="Старший механик"/>
    <s v="Сударев О.С."/>
    <d v="2023-06-26T00:00:00"/>
    <s v="Рулевое управление"/>
    <s v="Палец 569-40-81240"/>
    <s v="Палец"/>
    <s v=" 569-40-81240"/>
    <s v="шт."/>
    <n v="3"/>
    <m/>
    <m/>
    <m/>
    <m/>
    <m/>
    <m/>
    <m/>
  </r>
  <r>
    <x v="1"/>
    <s v="Самосвал карьерный"/>
    <x v="12"/>
    <s v="7R"/>
    <x v="70"/>
    <x v="123"/>
    <d v="2023-06-26T00:00:00"/>
    <s v="Мотосчётчик"/>
    <n v="11660"/>
    <n v="11660"/>
    <s v="Исправен"/>
    <x v="5"/>
    <s v="Леонтьев С.В."/>
    <s v="Старший механик"/>
    <s v="Сударев О.С."/>
    <d v="2023-06-26T00:00:00"/>
    <s v="Рулевое управление"/>
    <s v="Втулка  07137-04507"/>
    <s v="Втулка"/>
    <s v="07137-04507"/>
    <s v="шт."/>
    <n v="4"/>
    <m/>
    <m/>
    <m/>
    <m/>
    <m/>
    <m/>
    <m/>
  </r>
  <r>
    <x v="1"/>
    <s v="Самосвал карьерный"/>
    <x v="12"/>
    <s v="7R"/>
    <x v="70"/>
    <x v="123"/>
    <d v="2023-06-26T00:00:00"/>
    <s v="Мотосчётчик"/>
    <n v="11660"/>
    <n v="11660"/>
    <s v="Исправен"/>
    <x v="5"/>
    <s v="Леонтьев С.В."/>
    <s v="Старший механик"/>
    <s v="Сударев О.С."/>
    <d v="2023-06-26T00:00:00"/>
    <s v="Рулевое управление"/>
    <s v="Подшипник 07137-04006"/>
    <s v="Подшипник"/>
    <s v=" 07137-04006"/>
    <s v="шт."/>
    <n v="4"/>
    <m/>
    <m/>
    <m/>
    <m/>
    <m/>
    <m/>
    <m/>
  </r>
  <r>
    <x v="1"/>
    <s v="Самосвал карьерный"/>
    <x v="12"/>
    <s v="7R"/>
    <x v="70"/>
    <x v="123"/>
    <d v="2023-06-26T00:00:00"/>
    <s v="Мотосчётчик"/>
    <n v="11660"/>
    <n v="11660"/>
    <s v="Исправен"/>
    <x v="5"/>
    <s v="Леонтьев С.В."/>
    <s v="Старший механик"/>
    <s v="Сударев О.С."/>
    <d v="2023-06-26T00:00:00"/>
    <s v="Рулевое управление"/>
    <s v="Прокладка 07000-53045"/>
    <s v="Прокладка"/>
    <s v="07000-53045"/>
    <s v="шт."/>
    <n v="8"/>
    <m/>
    <m/>
    <m/>
    <m/>
    <m/>
    <m/>
    <m/>
  </r>
  <r>
    <x v="1"/>
    <s v="Самосвал карьерный"/>
    <x v="12"/>
    <s v="7R"/>
    <x v="70"/>
    <x v="123"/>
    <d v="2023-06-26T00:00:00"/>
    <s v="Мотосчётчик"/>
    <n v="11660"/>
    <n v="11660"/>
    <s v="Исправен"/>
    <x v="5"/>
    <s v="Леонтьев С.В."/>
    <s v="Старший механик"/>
    <s v="Сударев О.С."/>
    <d v="2023-06-26T00:00:00"/>
    <s v="Ходовая часть"/>
    <s v="Втулка 569-52-41950"/>
    <s v="Втулка"/>
    <s v="569-52-41950"/>
    <s v="шт."/>
    <n v="4"/>
    <m/>
    <m/>
    <m/>
    <m/>
    <m/>
    <m/>
    <m/>
  </r>
  <r>
    <x v="1"/>
    <s v="Самосвал карьерный"/>
    <x v="12"/>
    <s v="7R"/>
    <x v="70"/>
    <x v="123"/>
    <d v="2023-06-26T00:00:00"/>
    <s v="Мотосчётчик"/>
    <n v="11660"/>
    <n v="11660"/>
    <s v="Исправен"/>
    <x v="5"/>
    <s v="Леонтьев С.В."/>
    <s v="Старший механик"/>
    <s v="Сударев О.С."/>
    <d v="2023-06-26T00:00:00"/>
    <s v="Ходовая часть"/>
    <s v="Уплотнение 569-52-41940"/>
    <s v="Уплотнение"/>
    <s v="569-52-41940"/>
    <s v="шт."/>
    <n v="4"/>
    <m/>
    <m/>
    <m/>
    <m/>
    <m/>
    <m/>
    <m/>
  </r>
  <r>
    <x v="1"/>
    <s v="Промприбор"/>
    <x v="36"/>
    <s v="МЕ"/>
    <x v="177"/>
    <x v="123"/>
    <d v="2023-06-26T00:00:00"/>
    <m/>
    <m/>
    <m/>
    <m/>
    <x v="15"/>
    <s v="Леонтьев С.В."/>
    <s v="Старший механик"/>
    <s v="Рахматов М.А."/>
    <d v="2023-06-26T00:00:00"/>
    <s v="Монтаж площадок"/>
    <s v="Доска обрезная 40х150х5800"/>
    <s v="Доска обрезная"/>
    <s v=" 40х150х5800"/>
    <s v="шт."/>
    <n v="23"/>
    <m/>
    <m/>
    <m/>
    <m/>
    <m/>
    <m/>
    <m/>
  </r>
  <r>
    <x v="1"/>
    <s v="Промприбор"/>
    <x v="36"/>
    <s v="МЕ"/>
    <x v="177"/>
    <x v="123"/>
    <d v="2023-06-26T00:00:00"/>
    <m/>
    <m/>
    <m/>
    <m/>
    <x v="15"/>
    <s v="Леонтьев С.В."/>
    <s v="Старший механик"/>
    <s v="Рахматов М.А."/>
    <d v="2023-06-26T00:00:00"/>
    <s v="Монтаж площадок"/>
    <s v="Доска обрезная 32х150х5800"/>
    <s v="Доска обрезная"/>
    <s v=" 32х150х5800"/>
    <s v="шт."/>
    <n v="16"/>
    <m/>
    <m/>
    <m/>
    <m/>
    <m/>
    <m/>
    <m/>
  </r>
  <r>
    <x v="1"/>
    <s v="Промприбор"/>
    <x v="35"/>
    <n v="100"/>
    <x v="249"/>
    <x v="123"/>
    <d v="2023-06-26T00:00:00"/>
    <m/>
    <m/>
    <m/>
    <m/>
    <x v="15"/>
    <s v="Леонтьев С.В."/>
    <s v="Старший механик"/>
    <s v="Иванченко И."/>
    <d v="2023-06-26T00:00:00"/>
    <s v="Стакер"/>
    <s v="Лента транспортёрная 2М-1000-5-ТК200-2-5"/>
    <s v="Лента транспортёрная"/>
    <s v="2М-1000-5-ТК200-2-5"/>
    <s v="м."/>
    <n v="92"/>
    <m/>
    <m/>
    <m/>
    <m/>
    <m/>
    <m/>
    <m/>
  </r>
  <r>
    <x v="1"/>
    <s v="Промприбор"/>
    <x v="36"/>
    <s v="МЕ"/>
    <x v="226"/>
    <x v="123"/>
    <d v="2023-06-26T00:00:00"/>
    <m/>
    <m/>
    <m/>
    <m/>
    <x v="15"/>
    <s v="Леонтьев С.В."/>
    <s v="Старший механик"/>
    <s v="Шулунов Е.Р."/>
    <d v="2023-06-26T00:00:00"/>
    <s v="Стакер"/>
    <s v="Лента транспортёрная 2М-1000-5-ТК200-2-5"/>
    <s v="Лента транспортёрная"/>
    <s v="2М-1000-5-ТК200-2-5"/>
    <s v="м."/>
    <n v="92"/>
    <m/>
    <m/>
    <m/>
    <m/>
    <m/>
    <m/>
    <m/>
  </r>
  <r>
    <x v="1"/>
    <s v="Автозаправщик"/>
    <x v="25"/>
    <n v="43118"/>
    <x v="163"/>
    <x v="123"/>
    <d v="2023-06-26T00:00:00"/>
    <s v="Одометр"/>
    <n v="2842"/>
    <n v="2842"/>
    <s v="Исправен"/>
    <x v="5"/>
    <s v="Леонтьев С.В."/>
    <s v="Старший механик"/>
    <s v="Дитин И.В."/>
    <d v="2023-06-26T00:00:00"/>
    <s v="Двигатель"/>
    <s v="Щетка Щетка для дрели 75 мм"/>
    <s v="Щетка для дрели"/>
    <s v="75 мм"/>
    <s v="шт."/>
    <n v="1"/>
    <m/>
    <m/>
    <m/>
    <m/>
    <m/>
    <m/>
    <m/>
  </r>
  <r>
    <x v="1"/>
    <s v="Автобус"/>
    <x v="29"/>
    <s v="32551-0013-61 "/>
    <x v="155"/>
    <x v="123"/>
    <d v="2023-06-26T00:00:00"/>
    <s v="Одометр"/>
    <m/>
    <m/>
    <s v="Не исправен"/>
    <x v="5"/>
    <s v="Леонтьев С.В."/>
    <s v="Старший механик"/>
    <s v="Дитин И.В."/>
    <d v="2023-06-26T00:00:00"/>
    <s v="Ходовая часть"/>
    <s v="Гайка 349513-П29"/>
    <s v="Гайка"/>
    <s v="349513-П29"/>
    <s v="шт."/>
    <n v="2"/>
    <m/>
    <m/>
    <m/>
    <m/>
    <m/>
    <m/>
    <m/>
  </r>
  <r>
    <x v="5"/>
    <s v="Бульдозер"/>
    <x v="4"/>
    <n v="6"/>
    <x v="102"/>
    <x v="123"/>
    <d v="2023-06-26T00:00:00"/>
    <s v="Мотосчётчик"/>
    <n v="16271"/>
    <n v="16271"/>
    <s v="Исправен"/>
    <x v="6"/>
    <s v="Русов С.Н."/>
    <s v="Старший механик"/>
    <s v="Русов С.Н."/>
    <d v="2023-06-26T00:00:00"/>
    <s v="Рабочее оборудование"/>
    <s v="Коронка рыхлителя (кованая) 195-78-71440"/>
    <s v="Коронка рыхлителя (кованая)"/>
    <s v="195-78-71440"/>
    <s v="шт."/>
    <n v="1"/>
    <n v="353"/>
    <m/>
    <m/>
    <m/>
    <m/>
    <m/>
    <m/>
  </r>
  <r>
    <x v="5"/>
    <s v="Бульдозер"/>
    <x v="4"/>
    <n v="6"/>
    <x v="102"/>
    <x v="123"/>
    <d v="2023-06-26T00:00:00"/>
    <s v="Мотосчётчик"/>
    <n v="16271"/>
    <n v="16271"/>
    <s v="Исправен"/>
    <x v="6"/>
    <s v="Русов С.Н."/>
    <s v="Старший механик"/>
    <s v="Русов С.Н."/>
    <d v="2023-06-26T00:00:00"/>
    <s v="Рабочее оборудование"/>
    <s v="Палец 195-78-71360"/>
    <s v="Палец"/>
    <s v="195-78-71360"/>
    <s v="шт."/>
    <n v="1"/>
    <n v="353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Двигатель"/>
    <s v="Масло моторное LUKOIL AVANTGARDE ULTRA M3 15W-40 CI-4/SL "/>
    <s v="Масло моторное"/>
    <s v="LUKOIL AVANTGARDE ULTRA M3 15W-40 CI-4/SL"/>
    <s v="л."/>
    <n v="55"/>
    <n v="354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Двигатель"/>
    <s v="Масляный фильтр двигателя 600-211-1340/LF9011/600-211-1340OR/FS9018"/>
    <s v="Масляный фильтр двигателя"/>
    <s v="600-211-1340"/>
    <s v="шт."/>
    <n v="2"/>
    <n v="354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Двигатель"/>
    <s v="Дополнительн. топл.фильтр грубой очистки 600-319-4540"/>
    <s v="Дополнительн. топл.фильтр грубой очистки"/>
    <s v="600-319-4540"/>
    <s v="шт."/>
    <n v="1"/>
    <n v="354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Двигатель"/>
    <s v="Фильтр воздушный 600-185-6100 "/>
    <s v="Фильтр воздушный"/>
    <s v="600-185-6100"/>
    <s v="шт."/>
    <n v="1"/>
    <n v="354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Гидравлика"/>
    <s v="Фильтр 21Т-60-31410"/>
    <s v="Фильтр"/>
    <s v="21Т-60-31410"/>
    <s v="шт."/>
    <n v="1"/>
    <n v="354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Гидравлика"/>
    <s v="Фильтр воздушный 421-60-35170"/>
    <s v="Фильтр воздушный"/>
    <s v="421-60-35170"/>
    <s v="шт."/>
    <n v="2"/>
    <n v="354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Гидравлика"/>
    <s v="Фильтр 209-60-76210"/>
    <s v="Фильтр"/>
    <s v="209-60-76210"/>
    <s v="шт."/>
    <n v="1"/>
    <n v="354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Двигатель"/>
    <s v="Кольцо 07000-15180"/>
    <s v="Кольцо"/>
    <s v="07000-15180"/>
    <s v="шт."/>
    <n v="2"/>
    <n v="354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Двигатель"/>
    <s v="Фильтр 600-319-3841"/>
    <s v="Фильтр"/>
    <s v="600-319-3841"/>
    <s v="шт."/>
    <n v="1"/>
    <n v="354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Гидросистема"/>
    <s v="Масло гидравлическое LUKOIL GEYZER 10MM SAE 10W TO-4 "/>
    <s v="Масло гидравлическое"/>
    <s v="LUKOIL GEYZER 10MM SAE 10W TO-4 "/>
    <s v="л."/>
    <n v="10"/>
    <n v="354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Трансмиссия"/>
    <s v="Масло гидравлическое LUKOIL GEYZER 30MM SAE 30W TO-4 "/>
    <s v="Масло гидравлическое"/>
    <s v="LUKOIL GEYZER 30MM SAE 30W TO-4 "/>
    <s v="л."/>
    <n v="10"/>
    <n v="354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Кабина"/>
    <s v="Фильтр воздушный 14X-911-7750 "/>
    <s v="Фильтр воздушный"/>
    <s v="14X-911-7750"/>
    <s v="шт."/>
    <n v="1"/>
    <n v="354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Навесное оборудование"/>
    <s v="Электроды МР-3 Ø4мм "/>
    <s v="Электроды"/>
    <s v="МР-3 Ø4мм "/>
    <s v="т."/>
    <n v="0.05"/>
    <n v="354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Навесное оборудование"/>
    <s v="Электроды УОНИ 13/55 Ø5мм "/>
    <s v="Электроды"/>
    <s v="УОНИ 13/55 Ø5мм"/>
    <s v="т."/>
    <n v="0.05"/>
    <n v="354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Навесное оборудование"/>
    <s v="Электроды УОНИ 13/55 Ø6мм "/>
    <s v="Электроды"/>
    <s v="УОНИ 13/55 Ø6мм "/>
    <s v="т."/>
    <n v="0.05"/>
    <n v="354"/>
    <m/>
    <m/>
    <m/>
    <m/>
    <m/>
    <m/>
  </r>
  <r>
    <x v="5"/>
    <s v="Самосвал карьерный"/>
    <x v="2"/>
    <n v="7547"/>
    <x v="92"/>
    <x v="123"/>
    <d v="2023-06-26T00:00:00"/>
    <s v="Мотосчётчик"/>
    <n v="16769"/>
    <n v="167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23"/>
    <d v="2023-06-26T00:00:00"/>
    <s v="Мотосчётчик"/>
    <n v="19490"/>
    <n v="194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23"/>
    <d v="2023-06-26T00:00:00"/>
    <s v="Мотосчётчик"/>
    <n v="17478"/>
    <n v="174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23"/>
    <d v="2023-06-26T00:00:00"/>
    <s v="Мотосчётчик"/>
    <n v="14662"/>
    <n v="1466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23"/>
    <d v="2023-06-26T00:00:00"/>
    <s v="Мотосчётчик"/>
    <n v="8868"/>
    <n v="88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23"/>
    <d v="2023-06-26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23"/>
    <d v="2023-06-26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23"/>
    <d v="2023-06-26T00:00:00"/>
    <s v="Мотосчётчик"/>
    <n v="12032"/>
    <n v="12032"/>
    <s v="Исправен"/>
    <x v="11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23"/>
    <d v="2023-06-26T00:00:00"/>
    <s v="Мотосчётчик"/>
    <n v="16271"/>
    <n v="16271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23"/>
    <d v="2023-06-26T00:00:00"/>
    <s v="Мотосчётчик"/>
    <n v="9314"/>
    <n v="93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23"/>
    <d v="2023-06-26T00:00:00"/>
    <s v="Мотосчётчик"/>
    <n v="9539"/>
    <n v="95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23"/>
    <d v="2023-06-26T00:00:00"/>
    <s v="Мотосчётчик"/>
    <n v="4336"/>
    <n v="43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23"/>
    <d v="2023-06-26T00:00:00"/>
    <s v="Мотосчётчик"/>
    <n v="9901"/>
    <n v="990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23"/>
    <d v="2023-06-26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23"/>
    <d v="2023-06-26T00:00:00"/>
    <s v="Мотосчётчик"/>
    <n v="5648"/>
    <n v="56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23"/>
    <d v="2023-06-26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23"/>
    <d v="2023-06-26T00:00:00"/>
    <s v="Мотосчётчик"/>
    <n v="14994"/>
    <n v="149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23"/>
    <d v="2023-06-26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23"/>
    <d v="2023-06-26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23"/>
    <d v="2023-06-26T00:00:00"/>
    <s v="Мотосчётчик"/>
    <n v="1496"/>
    <n v="14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23"/>
    <d v="2023-06-26T00:00:00"/>
    <s v="Мотосчётчик"/>
    <n v="5935"/>
    <n v="59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23"/>
    <d v="2023-06-26T00:00:00"/>
    <s v="Мотосчётчик"/>
    <n v="4926"/>
    <n v="49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23"/>
    <d v="2023-06-26T00:00:00"/>
    <s v="Мотосчётчик"/>
    <n v="2120"/>
    <n v="21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23"/>
    <d v="2023-06-26T00:00:00"/>
    <s v="Мотосчётчик"/>
    <n v="2660"/>
    <n v="26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23"/>
    <d v="2023-06-26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23"/>
    <d v="2023-06-26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23"/>
    <d v="2023-06-26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23"/>
    <d v="2023-06-26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23"/>
    <d v="2023-06-2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Бульдозер"/>
    <x v="4"/>
    <s v="5D"/>
    <x v="17"/>
    <x v="123"/>
    <d v="2023-06-26T00:00:00"/>
    <s v="Мотосчётчик"/>
    <n v="27487"/>
    <n v="27487"/>
    <s v="Исправен"/>
    <x v="1"/>
    <s v="Носков В.И."/>
    <s v="Старший механик"/>
    <s v="Шамурадов Т.З."/>
    <d v="2023-06-26T00:00:00"/>
    <m/>
    <m/>
    <m/>
    <m/>
    <m/>
    <m/>
    <s v="тр №10"/>
    <m/>
    <m/>
    <m/>
    <m/>
    <m/>
    <m/>
  </r>
  <r>
    <x v="0"/>
    <s v="Экскаватор"/>
    <x v="3"/>
    <n v="7"/>
    <x v="4"/>
    <x v="123"/>
    <d v="2023-06-26T00:00:00"/>
    <s v="Мотосчётчик"/>
    <n v="18818"/>
    <n v="18818"/>
    <s v="Исправен"/>
    <x v="3"/>
    <s v="Носков В.И."/>
    <s v="Старший механик"/>
    <s v="Алимов Т.Т."/>
    <d v="2023-06-26T00:00:00"/>
    <s v="Гидросистема"/>
    <s v="Шланг 07099-010А9"/>
    <s v="Шланг 07099-010А9"/>
    <m/>
    <s v="шт."/>
    <n v="1"/>
    <s v="тр №10/3"/>
    <m/>
    <m/>
    <m/>
    <m/>
    <m/>
    <m/>
  </r>
  <r>
    <x v="0"/>
    <s v="Экскаватор"/>
    <x v="3"/>
    <n v="7"/>
    <x v="4"/>
    <x v="123"/>
    <d v="2023-06-26T00:00:00"/>
    <s v="Мотосчётчик"/>
    <n v="18818"/>
    <n v="18818"/>
    <s v="Исправен"/>
    <x v="3"/>
    <s v="Носков В.И."/>
    <s v="Старший механик"/>
    <s v="Алимов Т.Т."/>
    <d v="2023-06-26T00:00:00"/>
    <s v="Гидросистема"/>
    <s v="Шланг 07098-010А9"/>
    <s v="Шланг 07098-010А9"/>
    <m/>
    <s v="шт."/>
    <n v="1"/>
    <s v="тр №10/3"/>
    <m/>
    <m/>
    <m/>
    <m/>
    <m/>
    <m/>
  </r>
  <r>
    <x v="0"/>
    <s v="Самосвал карьерный"/>
    <x v="2"/>
    <n v="7547"/>
    <x v="137"/>
    <x v="123"/>
    <d v="2023-06-26T00:00:00"/>
    <s v="Мотосчётчик"/>
    <n v="3116"/>
    <n v="3116"/>
    <s v="Исправен"/>
    <x v="3"/>
    <s v="Носков В.И."/>
    <s v="Старший механик"/>
    <s v="Эрназаров Ш.С."/>
    <d v="2023-06-26T00:00:00"/>
    <s v="Двигатель"/>
    <s v="Антифриз BELAZ G-Profi Green 40 (220 л)"/>
    <s v="Антифриз BELAZ G-Profi Green 40 (220 л)"/>
    <m/>
    <s v="л."/>
    <n v="45"/>
    <s v="тр №10/4"/>
    <m/>
    <m/>
    <m/>
    <m/>
    <m/>
    <m/>
  </r>
  <r>
    <x v="0"/>
    <s v="Бульдозер"/>
    <x v="4"/>
    <s v="5D"/>
    <x v="5"/>
    <x v="123"/>
    <d v="2023-06-26T00:00:00"/>
    <s v="Мотосчётчик"/>
    <n v="31290"/>
    <n v="3129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n v="6"/>
    <x v="130"/>
    <x v="123"/>
    <d v="2023-06-26T00:00:00"/>
    <s v="Мотосчётчик"/>
    <n v="9456"/>
    <n v="945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6R"/>
    <x v="207"/>
    <x v="123"/>
    <d v="2023-06-26T00:00:00"/>
    <s v="Мотосчётчик"/>
    <n v="33174"/>
    <n v="3317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7"/>
    <x v="123"/>
    <d v="2023-06-26T00:00:00"/>
    <s v="Мотосчётчик"/>
    <n v="8113"/>
    <n v="811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131"/>
    <x v="123"/>
    <d v="2023-06-26T00:00:00"/>
    <s v="Мотосчётчик"/>
    <n v="4417"/>
    <n v="441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1"/>
    <s v="5G"/>
    <x v="1"/>
    <x v="123"/>
    <d v="2023-06-26T00:00:00"/>
    <s v="Мотосчётчик"/>
    <n v="27318"/>
    <n v="2731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5"/>
    <n v="8"/>
    <x v="6"/>
    <x v="123"/>
    <d v="2023-06-26T00:00:00"/>
    <s v="Мотосчётчик"/>
    <n v="16114"/>
    <n v="1611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3"/>
    <x v="123"/>
    <d v="2023-06-26T00:00:00"/>
    <s v="Мотосчётчик"/>
    <n v="14565"/>
    <n v="1456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244"/>
    <x v="123"/>
    <d v="2023-06-26T00:00:00"/>
    <s v="Мотосчётчик"/>
    <n v="27941"/>
    <n v="2794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5"/>
    <x v="123"/>
    <d v="2023-06-26T00:00:00"/>
    <s v="Мотосчётчик"/>
    <n v="2604"/>
    <n v="260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6"/>
    <x v="123"/>
    <d v="2023-06-26T00:00:00"/>
    <s v="Мотосчётчик"/>
    <n v="2734"/>
    <n v="273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8"/>
    <x v="123"/>
    <d v="2023-06-26T00:00:00"/>
    <s v="Мотосчётчик"/>
    <n v="2537"/>
    <n v="253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Погрузчик"/>
    <x v="7"/>
    <n v="3"/>
    <x v="195"/>
    <x v="123"/>
    <d v="2023-06-26T00:00:00"/>
    <s v="Мотосчётчик"/>
    <n v="31189"/>
    <n v="3118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7"/>
    <m/>
    <x v="47"/>
    <x v="123"/>
    <d v="2023-06-26T00:00:00"/>
    <s v="Мотосчётчик"/>
    <n v="4487"/>
    <n v="448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13"/>
    <m/>
    <x v="31"/>
    <x v="123"/>
    <d v="2023-06-26T00:00:00"/>
    <s v="Мотосчётчик"/>
    <n v="729"/>
    <n v="7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8"/>
    <s v="МНА32"/>
    <x v="170"/>
    <x v="123"/>
    <d v="2023-06-26T00:00:00"/>
    <s v="Мотосчётчик"/>
    <s v="н/д"/>
    <s v="н/д"/>
    <s v="Отсутствует"/>
    <x v="19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 с КМУ"/>
    <x v="25"/>
    <s v="43118-50"/>
    <x v="125"/>
    <x v="123"/>
    <d v="2023-06-26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заправщик"/>
    <x v="29"/>
    <s v="4320-1912-60Е5"/>
    <x v="220"/>
    <x v="123"/>
    <d v="2023-06-26T00:00:00"/>
    <s v="Мотосчётчик"/>
    <s v="н/д"/>
    <s v="н/д"/>
    <s v="не установлен"/>
    <x v="19"/>
    <m/>
    <m/>
    <m/>
    <m/>
    <m/>
    <m/>
    <m/>
    <m/>
    <m/>
    <m/>
    <m/>
    <m/>
    <m/>
    <m/>
    <m/>
    <m/>
    <m/>
  </r>
  <r>
    <x v="0"/>
    <s v="Грузовой транспорт"/>
    <x v="29"/>
    <n v="5557"/>
    <x v="229"/>
    <x v="123"/>
    <d v="2023-06-26T00:00:00"/>
    <s v="Мотосчётчик"/>
    <s v="н/д"/>
    <s v="н/д"/>
    <s v="не установлен"/>
    <x v="19"/>
    <m/>
    <m/>
    <m/>
    <m/>
    <m/>
    <m/>
    <m/>
    <m/>
    <m/>
    <m/>
    <m/>
    <m/>
    <m/>
    <m/>
    <m/>
    <m/>
    <m/>
  </r>
  <r>
    <x v="0"/>
    <s v="Автокран"/>
    <x v="29"/>
    <s v="4320-72"/>
    <x v="227"/>
    <x v="123"/>
    <d v="2023-06-26T00:00:00"/>
    <s v="Мотосчётчик"/>
    <m/>
    <m/>
    <s v="не установлен"/>
    <x v="19"/>
    <m/>
    <m/>
    <m/>
    <m/>
    <m/>
    <m/>
    <m/>
    <m/>
    <m/>
    <m/>
    <m/>
    <m/>
    <m/>
    <m/>
    <m/>
    <m/>
    <m/>
  </r>
  <r>
    <x v="0"/>
    <s v="Автобус"/>
    <x v="29"/>
    <s v="NEXT 3255-5013-71"/>
    <x v="228"/>
    <x v="123"/>
    <d v="2023-06-26T00:00:00"/>
    <s v="Мотосчётчик"/>
    <s v="н/д"/>
    <s v="н/д"/>
    <s v="не установлен"/>
    <x v="19"/>
    <m/>
    <m/>
    <m/>
    <m/>
    <m/>
    <m/>
    <m/>
    <m/>
    <m/>
    <m/>
    <m/>
    <m/>
    <m/>
    <m/>
    <m/>
    <m/>
    <m/>
  </r>
  <r>
    <x v="0"/>
    <s v="Легковой транспорт"/>
    <x v="26"/>
    <m/>
    <x v="127"/>
    <x v="123"/>
    <d v="2023-06-26T00:00:00"/>
    <s v="Одометр"/>
    <s v="н/д"/>
    <s v="н/д"/>
    <s v="Не исправен"/>
    <x v="5"/>
    <s v="Кутовой А.Ю."/>
    <m/>
    <m/>
    <m/>
    <m/>
    <m/>
    <m/>
    <m/>
    <m/>
    <m/>
    <m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Гидросистема"/>
    <s v="Масло гидравлическое  Lukoil Geyzer 10MM-SAE10WTO-4"/>
    <s v="Масло гидравлическое"/>
    <m/>
    <s v="л."/>
    <n v="83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Двигатель"/>
    <s v="Масло моторное  Lukoil AvantGarte Ultra M315W40 CI-4/SL"/>
    <s v="Масло моторное"/>
    <m/>
    <s v="л."/>
    <n v="86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Двигатель"/>
    <s v="Фильтр масляный 600-211-1340"/>
    <s v="Фильтр масляный"/>
    <s v="600-211-1340"/>
    <s v="шт."/>
    <n v="3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Двигатель"/>
    <s v="Фильтр топливный 600-319-4540"/>
    <s v="Фильтр топливный"/>
    <s v="600-319-4540"/>
    <s v="шт."/>
    <n v="2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Двигатель"/>
    <s v="Фильтр топливный 600-319-3550"/>
    <s v="Фильтр топливный"/>
    <s v="600-319-3550"/>
    <s v="шт."/>
    <n v="1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Двигатель"/>
    <s v="Фильтр антикоррозийный 600-411-1171"/>
    <s v="Фильтр антикоррозийный"/>
    <m/>
    <s v="шт."/>
    <n v="1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Двигатель"/>
    <s v="Фильтр тормозной жидкости 426-43-38760"/>
    <s v="Фильтр тормозной жидкости"/>
    <m/>
    <s v="шт."/>
    <n v="2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Трансмиссия"/>
    <s v="Фильтр трансмиссии 424-16-11140"/>
    <s v="Фильтр трансмиссии"/>
    <s v="424-16-11140"/>
    <s v="шт."/>
    <n v="3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Трансмиссия"/>
    <s v="Кольцо 07000- А2125"/>
    <s v="Кольцо"/>
    <s v="07000-А2125"/>
    <s v="шт."/>
    <n v="3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Кабина"/>
    <s v="Фильтр воздушный 426-07-32441"/>
    <s v="Фильтр воздушный"/>
    <s v="426-07-32441"/>
    <s v="шт."/>
    <n v="2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Гидросистема"/>
    <s v="Фильтр гидравлич 209-60-77531"/>
    <s v="Фильтр гидравлический"/>
    <s v="209-60-77531"/>
    <s v="шт."/>
    <n v="1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Гидросистема"/>
    <s v="Уплотнение 07000-А5230"/>
    <s v="Уплотнение"/>
    <s v="07000-А5230"/>
    <s v="шт."/>
    <n v="1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Гидросистема"/>
    <s v="Сапун 285-62-17320"/>
    <s v="Сапун"/>
    <s v="285-62-17320"/>
    <s v="шт."/>
    <n v="2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Трансмиссия"/>
    <s v="Масло трансмиссионное ТСП15К"/>
    <s v="масло трансмиссионное "/>
    <s v="ТСП 15К"/>
    <s v="л."/>
    <n v="155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Трансмиссия"/>
    <s v="Масло трансмиссионное ТСП15К"/>
    <s v="масло трансмиссионное "/>
    <s v="ТСП 15К"/>
    <s v="л."/>
    <n v="155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Рабочее оборудование"/>
    <s v="Масло трансмиссионное ТСП15К"/>
    <s v="масло трансмиссионное "/>
    <s v="ТСП 15К"/>
    <s v="л."/>
    <n v="3.6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Гидросистема"/>
    <s v="Кольцо 07002-61423"/>
    <s v="Кольцо"/>
    <s v="07002-61423"/>
    <s v="шт."/>
    <n v="1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Гидросистема"/>
    <s v="Кольцо 07000-А2010"/>
    <s v="Кольцо"/>
    <s v="07000-А2010"/>
    <s v="шт."/>
    <n v="1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Гидросистема"/>
    <s v="Кольцо 07000-А5200"/>
    <s v="Кольцо"/>
    <s v="07000-А5200"/>
    <s v="шт."/>
    <n v="1"/>
    <s v="тр. 75"/>
    <m/>
    <m/>
    <m/>
    <m/>
    <m/>
    <m/>
  </r>
  <r>
    <x v="3"/>
    <s v="Грузовой транспорт"/>
    <x v="25"/>
    <n v="5320"/>
    <x v="250"/>
    <x v="124"/>
    <d v="2023-06-27T00:00:00"/>
    <s v="Одометр"/>
    <m/>
    <m/>
    <s v="Не исправен"/>
    <x v="4"/>
    <s v="Еремеев В.А."/>
    <s v="Механик"/>
    <s v="Супряга В.В."/>
    <d v="2023-06-27T00:00:00"/>
    <s v="Двигатель"/>
    <s v="Масло моторное LUKOIL AVANTGARDE ULTRA M3 10W-40 CF-4/SG"/>
    <s v="Масло моторное"/>
    <m/>
    <s v="л."/>
    <n v="5"/>
    <s v="тр. 252"/>
    <m/>
    <m/>
    <m/>
    <m/>
    <m/>
    <m/>
  </r>
  <r>
    <x v="3"/>
    <s v="Грузовой транспорт"/>
    <x v="25"/>
    <n v="5320"/>
    <x v="250"/>
    <x v="124"/>
    <d v="2023-06-27T00:00:00"/>
    <s v="Одометр"/>
    <m/>
    <m/>
    <s v="Не исправен"/>
    <x v="5"/>
    <s v="Еремеев В.А."/>
    <s v="Механик"/>
    <s v="Супряга В.В."/>
    <d v="2023-06-27T00:00:00"/>
    <s v="Рулевое управление"/>
    <s v="Тяга сошки с закл 4310-3414012"/>
    <s v="Тяга сошки с закл"/>
    <s v="4310-3414012"/>
    <s v="шт."/>
    <n v="1"/>
    <s v="тр. 252"/>
    <m/>
    <m/>
    <m/>
    <m/>
    <m/>
    <m/>
  </r>
  <r>
    <x v="3"/>
    <s v="Грузовой транспорт"/>
    <x v="25"/>
    <n v="5320"/>
    <x v="250"/>
    <x v="124"/>
    <d v="2023-06-27T00:00:00"/>
    <s v="Одометр"/>
    <m/>
    <m/>
    <s v="Не исправен"/>
    <x v="5"/>
    <s v="Еремеев В.А."/>
    <s v="Механик"/>
    <s v="Супряга В.В."/>
    <d v="2023-06-27T00:00:00"/>
    <s v="Рулевое управление"/>
    <s v="Тяга рулевой трапеции 4310-3414052"/>
    <s v="Тяга рулевой трапеции"/>
    <s v="4310-3414052"/>
    <s v="шт."/>
    <n v="1"/>
    <s v="тр. 252"/>
    <m/>
    <m/>
    <m/>
    <m/>
    <m/>
    <m/>
  </r>
  <r>
    <x v="3"/>
    <s v="Грузовой транспорт"/>
    <x v="25"/>
    <n v="5320"/>
    <x v="250"/>
    <x v="124"/>
    <d v="2023-06-27T00:00:00"/>
    <s v="Одометр"/>
    <m/>
    <m/>
    <s v="Не исправен"/>
    <x v="5"/>
    <s v="Еремеев В.А."/>
    <s v="Механик"/>
    <s v="Супряга В.В."/>
    <d v="2023-06-27T00:00:00"/>
    <s v="Трансмиссия"/>
    <s v="масло трансмиссионное ТСП-15к"/>
    <s v="масло трансмиссионное "/>
    <m/>
    <s v="л."/>
    <n v="20"/>
    <s v="тр. 252"/>
    <m/>
    <m/>
    <m/>
    <m/>
    <m/>
    <m/>
  </r>
  <r>
    <x v="3"/>
    <s v="Буровой станок"/>
    <x v="28"/>
    <s v="МНА32"/>
    <x v="153"/>
    <x v="124"/>
    <d v="2023-06-27T00:00:00"/>
    <s v="Электросчетчик"/>
    <n v="4898"/>
    <n v="4898"/>
    <s v="Исправен"/>
    <x v="5"/>
    <s v="Еремеев В.А."/>
    <s v="Механик"/>
    <s v="Удалов С.Н."/>
    <d v="2023-06-27T00:00:00"/>
    <s v="Гидросистема"/>
    <s v="Манжета 1-220х200 ГОСТ 14896-84"/>
    <s v="Манжета"/>
    <s v="1-220х200 ГОСТ 14896-84"/>
    <s v="шт."/>
    <n v="4"/>
    <s v="тр. 253"/>
    <m/>
    <m/>
    <m/>
    <m/>
    <m/>
    <m/>
  </r>
  <r>
    <x v="3"/>
    <s v="Буровой станок"/>
    <x v="28"/>
    <s v="МНА32"/>
    <x v="153"/>
    <x v="124"/>
    <d v="2023-06-27T00:00:00"/>
    <s v="Электросчетчик"/>
    <n v="4898"/>
    <n v="4898"/>
    <s v="Исправен"/>
    <x v="5"/>
    <s v="Еремеев В.А."/>
    <s v="Механик"/>
    <s v="Удалов С.Н."/>
    <d v="2023-06-27T00:00:00"/>
    <s v="Гидросистема"/>
    <s v="Кольцо ЧУ8.02.0787"/>
    <s v="Кольцо"/>
    <s v="ЧУ8.02.0787"/>
    <s v="шт."/>
    <n v="4"/>
    <s v="тр. 253"/>
    <m/>
    <m/>
    <m/>
    <m/>
    <m/>
    <m/>
  </r>
  <r>
    <x v="3"/>
    <s v="Буровой станок"/>
    <x v="28"/>
    <s v="МНА32"/>
    <x v="153"/>
    <x v="124"/>
    <d v="2023-06-27T00:00:00"/>
    <s v="Электросчетчик"/>
    <n v="4898"/>
    <n v="4898"/>
    <s v="Исправен"/>
    <x v="5"/>
    <s v="Еремеев В.А."/>
    <s v="Механик"/>
    <s v="Удалов С.Н."/>
    <d v="2023-06-27T00:00:00"/>
    <s v="Гидросистема"/>
    <s v="Кольцо 020-025-30-2-2"/>
    <s v="Кольцо"/>
    <s v="020-025-30-2-2"/>
    <s v="шт."/>
    <n v="2"/>
    <s v="тр. 253"/>
    <m/>
    <m/>
    <m/>
    <m/>
    <m/>
    <m/>
  </r>
  <r>
    <x v="3"/>
    <s v="Буровой станок"/>
    <x v="28"/>
    <s v="МНА32"/>
    <x v="153"/>
    <x v="124"/>
    <d v="2023-06-27T00:00:00"/>
    <s v="Электросчетчик"/>
    <n v="4898"/>
    <n v="4898"/>
    <s v="Исправен"/>
    <x v="5"/>
    <s v="Еремеев В.А."/>
    <s v="Механик"/>
    <s v="Удалов С.Н."/>
    <d v="2023-06-27T00:00:00"/>
    <s v="Гидросистема"/>
    <s v="Кольцо уплотнительное 028-032-25-2-2"/>
    <s v="Кольцо уплотнительное "/>
    <s v="028-032-25-2-2"/>
    <s v="шт."/>
    <n v="5"/>
    <s v="тр. 253"/>
    <m/>
    <m/>
    <m/>
    <m/>
    <m/>
    <m/>
  </r>
  <r>
    <x v="3"/>
    <s v="Буровой станок"/>
    <x v="28"/>
    <s v="МНА32"/>
    <x v="153"/>
    <x v="124"/>
    <d v="2023-06-27T00:00:00"/>
    <s v="Электросчетчик"/>
    <n v="4898"/>
    <n v="4898"/>
    <s v="Исправен"/>
    <x v="5"/>
    <s v="Еремеев В.А."/>
    <s v="Механик"/>
    <s v="Удалов С.Н."/>
    <d v="2023-06-27T00:00:00"/>
    <s v="Гидросистема"/>
    <s v="Манжета 1-180х160 ГОСТ 14896-84"/>
    <s v="Манжета"/>
    <s v="1-180х160 ГОСТ 14896-84"/>
    <s v="шт."/>
    <n v="2"/>
    <s v="тр. 253"/>
    <m/>
    <m/>
    <m/>
    <m/>
    <m/>
    <m/>
  </r>
  <r>
    <x v="3"/>
    <s v="Буровой станок"/>
    <x v="28"/>
    <s v="МНА32"/>
    <x v="153"/>
    <x v="124"/>
    <d v="2023-06-27T00:00:00"/>
    <s v="Электросчетчик"/>
    <n v="4898"/>
    <n v="4898"/>
    <s v="Исправен"/>
    <x v="5"/>
    <s v="Еремеев В.А."/>
    <s v="Механик"/>
    <s v="Удалов С.Н."/>
    <d v="2023-06-27T00:00:00"/>
    <s v="Рабочее оборудование"/>
    <s v="Канат Ø 8,0"/>
    <s v="Канат"/>
    <m/>
    <s v="км."/>
    <n v="6.0000000000000001E-3"/>
    <s v="тр. 253"/>
    <m/>
    <m/>
    <m/>
    <m/>
    <m/>
    <m/>
  </r>
  <r>
    <x v="3"/>
    <s v="Буровой станок"/>
    <x v="28"/>
    <s v="МНА32"/>
    <x v="151"/>
    <x v="124"/>
    <d v="2023-06-27T00:00:00"/>
    <s v="Электросчетчик"/>
    <n v="5225"/>
    <n v="5225"/>
    <s v="Исправен"/>
    <x v="5"/>
    <s v="Еремеев В.А."/>
    <s v="Механик"/>
    <s v="Городничев В.М."/>
    <d v="2023-06-27T00:00:00"/>
    <s v="Гидросистема"/>
    <s v="Масло гидравлическое ВМГЗ"/>
    <s v="Масло гидравлическое"/>
    <m/>
    <s v="л."/>
    <n v="216.5"/>
    <s v="тр. 256"/>
    <m/>
    <m/>
    <m/>
    <m/>
    <m/>
    <m/>
  </r>
  <r>
    <x v="3"/>
    <s v="Буровой станок"/>
    <x v="28"/>
    <s v="МНА32"/>
    <x v="151"/>
    <x v="124"/>
    <d v="2023-06-27T00:00:00"/>
    <s v="Электросчетчик"/>
    <n v="5225"/>
    <n v="5225"/>
    <s v="Исправен"/>
    <x v="5"/>
    <s v="Еремеев В.А."/>
    <s v="Механик"/>
    <s v="Городничев В.М."/>
    <d v="2023-06-27T00:00:00"/>
    <s v="Гидросистема"/>
    <s v="Каток упорный 1280Г-19-6"/>
    <s v="Каток упорный"/>
    <s v=" 1280Г-19-6"/>
    <s v="шт."/>
    <n v="4"/>
    <s v="тр. 256"/>
    <m/>
    <m/>
    <m/>
    <m/>
    <m/>
    <m/>
  </r>
  <r>
    <x v="3"/>
    <s v="Самосвал карьерный"/>
    <x v="2"/>
    <n v="7547"/>
    <x v="178"/>
    <x v="124"/>
    <d v="2023-06-27T00:00:00"/>
    <s v="Мотосчётчик"/>
    <n v="26201"/>
    <n v="26201"/>
    <s v="Исправен"/>
    <x v="5"/>
    <s v="Еремеев В.А."/>
    <s v="Механик"/>
    <s v="Султанов К.А."/>
    <d v="2023-06-27T00:00:00"/>
    <s v="Трансмиссия"/>
    <s v="Фильтр масляный 7548-1704360-10 "/>
    <s v="Фильтр масляный"/>
    <s v=" 7548-1704360-10"/>
    <s v="шт."/>
    <n v="1"/>
    <s v="тр. 254"/>
    <m/>
    <m/>
    <m/>
    <m/>
    <m/>
    <m/>
  </r>
  <r>
    <x v="3"/>
    <s v="Самосвал карьерный"/>
    <x v="2"/>
    <n v="7547"/>
    <x v="178"/>
    <x v="124"/>
    <d v="2023-06-27T00:00:00"/>
    <s v="Мотосчётчик"/>
    <n v="26201"/>
    <n v="26201"/>
    <s v="Исправен"/>
    <x v="5"/>
    <s v="Еремеев В.А."/>
    <s v="Механик"/>
    <s v="Султанов К.А."/>
    <d v="2023-06-27T00:00:00"/>
    <s v="Трансмиссия"/>
    <s v="Фильтр масляный 7548-1704450"/>
    <s v="Фильтр масляный"/>
    <s v=" 7548-1704450"/>
    <s v="шт."/>
    <n v="1"/>
    <s v="тр. 254"/>
    <m/>
    <m/>
    <m/>
    <m/>
    <m/>
    <m/>
  </r>
  <r>
    <x v="3"/>
    <s v="Самосвал карьерный"/>
    <x v="2"/>
    <n v="7547"/>
    <x v="178"/>
    <x v="124"/>
    <d v="2023-06-27T00:00:00"/>
    <s v="Мотосчётчик"/>
    <n v="26201"/>
    <n v="26201"/>
    <s v="Исправен"/>
    <x v="5"/>
    <s v="Еремеев В.А."/>
    <s v="Механик"/>
    <s v="Султанов К.А."/>
    <d v="2023-06-27T00:00:00"/>
    <s v="Трансмиссия"/>
    <s v="Насос НШ НШ-50М-4"/>
    <s v="Насос НШ"/>
    <s v="НШ-50М-4"/>
    <s v="шт."/>
    <n v="1"/>
    <s v="тр. 254"/>
    <m/>
    <m/>
    <m/>
    <m/>
    <m/>
    <m/>
  </r>
  <r>
    <x v="3"/>
    <s v="Самосвал карьерный"/>
    <x v="2"/>
    <n v="7547"/>
    <x v="178"/>
    <x v="124"/>
    <d v="2023-06-27T00:00:00"/>
    <s v="Мотосчётчик"/>
    <n v="26201"/>
    <n v="26201"/>
    <s v="Исправен"/>
    <x v="5"/>
    <s v="Еремеев В.А."/>
    <s v="Механик"/>
    <s v="Султанов К.А."/>
    <d v="2023-06-27T00:00:00"/>
    <s v="Трансмиссия"/>
    <s v="Масло гидравлическое Марка А"/>
    <s v="Масло гидравлическое"/>
    <m/>
    <s v="л."/>
    <n v="70"/>
    <s v="тр. 254"/>
    <m/>
    <m/>
    <m/>
    <m/>
    <m/>
    <m/>
  </r>
  <r>
    <x v="3"/>
    <s v="Промприбор"/>
    <x v="32"/>
    <m/>
    <x v="174"/>
    <x v="124"/>
    <d v="2023-06-27T00:00:00"/>
    <s v="Электросчетчик"/>
    <n v="9716"/>
    <n v="9716"/>
    <s v="Исправен"/>
    <x v="5"/>
    <s v="Еремеев В.А."/>
    <s v="Механик"/>
    <s v="Акбиев Р.З."/>
    <d v="2023-06-27T00:00:00"/>
    <s v="Водовод"/>
    <s v="Набивка сальниковая АП-31 18мм"/>
    <s v="Набивка сальниковая"/>
    <m/>
    <s v="кг."/>
    <n v="1"/>
    <s v="тр. 255"/>
    <m/>
    <m/>
    <m/>
    <m/>
    <m/>
    <m/>
  </r>
  <r>
    <x v="3"/>
    <s v="Промприбор"/>
    <x v="32"/>
    <m/>
    <x v="174"/>
    <x v="124"/>
    <d v="2023-06-27T00:00:00"/>
    <s v="Электросчетчик"/>
    <n v="9716"/>
    <n v="9716"/>
    <s v="Исправен"/>
    <x v="5"/>
    <s v="Еремеев В.А."/>
    <s v="Механик"/>
    <s v="Акбиев Р.З."/>
    <d v="2023-06-27T00:00:00"/>
    <s v="стакер"/>
    <s v="Лента транспортёрная 2,2-900-5-ТК-200-2-5-2"/>
    <s v="Лента транспортёрная"/>
    <s v="2,2-900-5-ТК-200-2-5-2"/>
    <s v="м."/>
    <n v="43"/>
    <s v="тр. 255"/>
    <m/>
    <m/>
    <m/>
    <m/>
    <m/>
    <m/>
  </r>
  <r>
    <x v="3"/>
    <s v="Промприбор"/>
    <x v="32"/>
    <m/>
    <x v="174"/>
    <x v="124"/>
    <d v="2023-06-27T00:00:00"/>
    <s v="Электросчетчик"/>
    <n v="9716"/>
    <n v="9716"/>
    <s v="Исправен"/>
    <x v="5"/>
    <s v="Еремеев В.А."/>
    <s v="Механик"/>
    <s v="Акбиев Р.З."/>
    <d v="2023-06-27T00:00:00"/>
    <s v="стакер"/>
    <s v="Лента транспортёрная 2,2-900-5-ТК-200-2-5-2 "/>
    <s v="Лента транспортёрная"/>
    <s v="2,2-900-5-ТК-200-2-5-2"/>
    <s v="м."/>
    <n v="48"/>
    <s v="тр. 255 БУ"/>
    <m/>
    <m/>
    <m/>
    <m/>
    <m/>
    <m/>
  </r>
  <r>
    <x v="3"/>
    <s v="Промприбор"/>
    <x v="32"/>
    <m/>
    <x v="174"/>
    <x v="124"/>
    <d v="2023-06-27T00:00:00"/>
    <s v="Электросчетчик"/>
    <n v="9716"/>
    <n v="9716"/>
    <s v="Исправен"/>
    <x v="5"/>
    <s v="Еремеев В.А."/>
    <s v="Механик"/>
    <s v="Акбиев Р.З."/>
    <d v="2023-06-27T00:00:00"/>
    <s v="Водовод"/>
    <s v="Рукав PROMLINE PL 250-10/30"/>
    <s v="Рукав"/>
    <m/>
    <s v="м."/>
    <n v="150"/>
    <s v="тр. 255 БУ"/>
    <m/>
    <m/>
    <m/>
    <m/>
    <m/>
    <m/>
  </r>
  <r>
    <x v="3"/>
    <s v="Промприбор"/>
    <x v="32"/>
    <m/>
    <x v="174"/>
    <x v="124"/>
    <d v="2023-06-27T00:00:00"/>
    <s v="Электросчетчик"/>
    <n v="9716"/>
    <n v="9716"/>
    <s v="Исправен"/>
    <x v="5"/>
    <s v="Еремеев В.А."/>
    <s v="Механик"/>
    <s v="Акбиев Р.З."/>
    <d v="2023-06-27T00:00:00"/>
    <s v="Водовод"/>
    <s v="Соединение неразъемное ремонтное Ёлочка 10 ( 250 мм)"/>
    <s v="Соединение неразъемное ремонтное Ёлочка"/>
    <m/>
    <s v="шт."/>
    <n v="1"/>
    <s v="тр. 255 БУ"/>
    <m/>
    <m/>
    <m/>
    <m/>
    <m/>
    <m/>
  </r>
  <r>
    <x v="3"/>
    <s v="Промприбор"/>
    <x v="32"/>
    <m/>
    <x v="174"/>
    <x v="124"/>
    <d v="2023-06-27T00:00:00"/>
    <s v="Электросчетчик"/>
    <n v="9716"/>
    <n v="9716"/>
    <s v="Исправен"/>
    <x v="5"/>
    <s v="Еремеев В.А."/>
    <s v="Механик"/>
    <s v="Акбиев Р.З."/>
    <d v="2023-06-27T00:00:00"/>
    <s v="Водовод"/>
    <s v="Двойной болтовой хомут (250 мм)"/>
    <s v="Двойной болтовой хомут"/>
    <m/>
    <s v="шт."/>
    <n v="2"/>
    <s v="тр. 255 БУ"/>
    <m/>
    <m/>
    <m/>
    <m/>
    <m/>
    <m/>
  </r>
  <r>
    <x v="3"/>
    <s v="Промприбор"/>
    <x v="32"/>
    <m/>
    <x v="174"/>
    <x v="124"/>
    <d v="2023-06-27T00:00:00"/>
    <s v="Электросчетчик"/>
    <n v="9716"/>
    <n v="9716"/>
    <s v="Исправен"/>
    <x v="5"/>
    <s v="Еремеев В.А."/>
    <s v="Механик"/>
    <s v="Акбиев Р.З."/>
    <d v="2023-06-27T00:00:00"/>
    <s v="стенка"/>
    <s v="Лес кругляк 16-14 10 м"/>
    <s v="Лес кругляк"/>
    <m/>
    <s v="шт."/>
    <n v="6"/>
    <s v="тр. 255"/>
    <m/>
    <m/>
    <m/>
    <m/>
    <m/>
    <m/>
  </r>
  <r>
    <x v="3"/>
    <s v="Промприбор"/>
    <x v="32"/>
    <m/>
    <x v="174"/>
    <x v="124"/>
    <d v="2023-06-27T00:00:00"/>
    <s v="Электросчетчик"/>
    <n v="9716"/>
    <n v="9716"/>
    <s v="Исправен"/>
    <x v="5"/>
    <s v="Еремеев В.А."/>
    <s v="Механик"/>
    <s v="Акбиев Р.З."/>
    <d v="2023-06-27T00:00:00"/>
    <s v="стенка"/>
    <s v="Лес кругляк 20-16 7 м"/>
    <s v="Лес кругляк"/>
    <m/>
    <s v="шт."/>
    <n v="1"/>
    <s v="тр. 255"/>
    <m/>
    <m/>
    <m/>
    <m/>
    <m/>
    <m/>
  </r>
  <r>
    <x v="3"/>
    <s v="Промприбор"/>
    <x v="32"/>
    <m/>
    <x v="174"/>
    <x v="124"/>
    <d v="2023-06-27T00:00:00"/>
    <s v="Электросчетчик"/>
    <n v="9716"/>
    <n v="9716"/>
    <s v="Исправен"/>
    <x v="5"/>
    <s v="Еремеев В.А."/>
    <s v="Механик"/>
    <s v="Акбиев Р.З."/>
    <d v="2023-06-27T00:00:00"/>
    <s v="стенка"/>
    <s v="Лес кругляк 18-16 6,5 м"/>
    <s v="Лес кругляк"/>
    <m/>
    <s v="шт."/>
    <n v="4"/>
    <s v="тр. 255"/>
    <m/>
    <m/>
    <m/>
    <m/>
    <m/>
    <m/>
  </r>
  <r>
    <x v="1"/>
    <s v="Промприбор"/>
    <x v="36"/>
    <s v="МЕ"/>
    <x v="226"/>
    <x v="124"/>
    <d v="2023-06-27T00:00:00"/>
    <m/>
    <m/>
    <m/>
    <m/>
    <x v="15"/>
    <s v="Леонтьев С.В."/>
    <s v="Старший механик"/>
    <s v="Шулунов Е.Р."/>
    <d v="2023-06-27T00:00:00"/>
    <s v="Монтаж площадок"/>
    <s v="Лес кругляк "/>
    <s v="Лес кругляк "/>
    <s v="16-14 10 м"/>
    <s v="м."/>
    <n v="16"/>
    <m/>
    <m/>
    <m/>
    <m/>
    <m/>
    <m/>
    <m/>
  </r>
  <r>
    <x v="1"/>
    <s v="Промприбор"/>
    <x v="36"/>
    <s v="МЕ"/>
    <x v="226"/>
    <x v="124"/>
    <d v="2023-06-27T00:00:00"/>
    <m/>
    <m/>
    <m/>
    <m/>
    <x v="15"/>
    <s v="Леонтьев С.В."/>
    <s v="Старший механик"/>
    <s v="Шулунов Е.Р."/>
    <d v="2023-06-27T00:00:00"/>
    <s v="Монтаж площадок"/>
    <s v="Лес кругляк "/>
    <s v="Лес кругляк "/>
    <s v="18-16 8 м"/>
    <s v="м."/>
    <n v="63"/>
    <m/>
    <m/>
    <m/>
    <m/>
    <m/>
    <m/>
    <m/>
  </r>
  <r>
    <x v="1"/>
    <s v="Промприбор"/>
    <x v="36"/>
    <s v="МЕ"/>
    <x v="226"/>
    <x v="124"/>
    <d v="2023-06-27T00:00:00"/>
    <m/>
    <m/>
    <m/>
    <m/>
    <x v="15"/>
    <s v="Леонтьев С.В."/>
    <s v="Старший механик"/>
    <s v="Шулунов Е.Р."/>
    <d v="2023-06-27T00:00:00"/>
    <s v="Колода"/>
    <s v="Кран шаровый В-В длинная ручка 2” GH GH04100009 "/>
    <s v="Кран шаровый"/>
    <s v="В-В длинная ручка 2” GH GH04100009"/>
    <s v="шт."/>
    <n v="6"/>
    <m/>
    <m/>
    <m/>
    <m/>
    <m/>
    <m/>
    <m/>
  </r>
  <r>
    <x v="1"/>
    <s v="Промприбор"/>
    <x v="36"/>
    <s v="МЕ"/>
    <x v="226"/>
    <x v="124"/>
    <d v="2023-06-27T00:00:00"/>
    <m/>
    <m/>
    <m/>
    <m/>
    <x v="15"/>
    <s v="Леонтьев С.В."/>
    <s v="Старший механик"/>
    <s v="Шулунов Е.Р."/>
    <d v="2023-06-27T00:00:00"/>
    <s v="Колода"/>
    <s v="Коврик дражный №364 прямая ячейка 750х1120"/>
    <s v="Коврик дражный "/>
    <s v="№364 прямая ячейка 750х1120"/>
    <s v="шт."/>
    <n v="60"/>
    <m/>
    <m/>
    <m/>
    <m/>
    <m/>
    <m/>
    <m/>
  </r>
  <r>
    <x v="1"/>
    <s v="Промприбор"/>
    <x v="36"/>
    <s v="МЕ"/>
    <x v="226"/>
    <x v="124"/>
    <d v="2023-06-27T00:00:00"/>
    <m/>
    <m/>
    <m/>
    <m/>
    <x v="15"/>
    <s v="Леонтьев С.В."/>
    <s v="Старший механик"/>
    <s v="Шулунов Е.Р."/>
    <d v="2023-06-27T00:00:00"/>
    <s v="Насосная прибора"/>
    <s v="Набивка сальниковая АП-31 18мм"/>
    <s v="Набивка сальниковая"/>
    <s v="АП-31 18мм"/>
    <s v="кг."/>
    <n v="3"/>
    <m/>
    <m/>
    <m/>
    <m/>
    <m/>
    <m/>
    <m/>
  </r>
  <r>
    <x v="1"/>
    <s v="Промприбор"/>
    <x v="36"/>
    <s v="МЕ"/>
    <x v="226"/>
    <x v="124"/>
    <d v="2023-06-27T00:00:00"/>
    <m/>
    <m/>
    <m/>
    <m/>
    <x v="15"/>
    <s v="Леонтьев С.В."/>
    <s v="Старший механик"/>
    <s v="Шулунов Е.Р."/>
    <d v="2023-06-27T00:00:00"/>
    <s v="Монтаж площадок"/>
    <s v="Гвозди 120х4,0мм"/>
    <s v="Гвозди"/>
    <s v="120х4,0мм"/>
    <s v="т."/>
    <n v="0.02"/>
    <m/>
    <m/>
    <m/>
    <m/>
    <m/>
    <m/>
    <m/>
  </r>
  <r>
    <x v="1"/>
    <s v="Промприбор"/>
    <x v="36"/>
    <s v="МЕ"/>
    <x v="226"/>
    <x v="124"/>
    <d v="2023-06-27T00:00:00"/>
    <m/>
    <m/>
    <m/>
    <m/>
    <x v="15"/>
    <s v="Леонтьев С.В."/>
    <s v="Старший механик"/>
    <s v="Шулунов Е.Р."/>
    <d v="2023-06-27T00:00:00"/>
    <s v="Монтаж площадок"/>
    <s v="Гвозди L-100,"/>
    <s v="Гвозди"/>
    <s v="L-100"/>
    <s v="т."/>
    <n v="0.02"/>
    <m/>
    <m/>
    <m/>
    <m/>
    <m/>
    <m/>
    <m/>
  </r>
  <r>
    <x v="1"/>
    <s v="Промприбор"/>
    <x v="36"/>
    <s v="МЕ"/>
    <x v="226"/>
    <x v="124"/>
    <d v="2023-06-27T00:00:00"/>
    <m/>
    <m/>
    <m/>
    <m/>
    <x v="15"/>
    <s v="Леонтьев С.В."/>
    <s v="Старший механик"/>
    <s v="Шулунов Е.Р."/>
    <d v="2023-06-27T00:00:00"/>
    <s v="Монтаж площадок"/>
    <s v="Гвозди L=60"/>
    <s v="Гвозди"/>
    <s v="L=60"/>
    <s v="кг."/>
    <n v="4.5"/>
    <m/>
    <m/>
    <m/>
    <m/>
    <m/>
    <m/>
    <m/>
  </r>
  <r>
    <x v="1"/>
    <s v="Промприбор"/>
    <x v="36"/>
    <s v="МЕ"/>
    <x v="226"/>
    <x v="124"/>
    <d v="2023-06-27T00:00:00"/>
    <m/>
    <m/>
    <m/>
    <m/>
    <x v="15"/>
    <s v="Леонтьев С.В."/>
    <s v="Старший механик"/>
    <s v="Шулунов Е.Р."/>
    <d v="2023-06-27T00:00:00"/>
    <s v="Монтаж площадок"/>
    <s v="Доска обрезная 50х150х5000 мм"/>
    <s v="Доска обрезная"/>
    <s v="50х150х5000 мм"/>
    <s v="шт."/>
    <n v="10"/>
    <m/>
    <m/>
    <m/>
    <m/>
    <m/>
    <m/>
    <m/>
  </r>
  <r>
    <x v="1"/>
    <s v="Промприбор"/>
    <x v="36"/>
    <s v="МЕ"/>
    <x v="226"/>
    <x v="124"/>
    <d v="2023-06-27T00:00:00"/>
    <m/>
    <m/>
    <m/>
    <m/>
    <x v="15"/>
    <s v="Леонтьев С.В."/>
    <s v="Старший механик"/>
    <s v="Шулунов Е.Р."/>
    <d v="2023-06-27T00:00:00"/>
    <s v="Монтаж площадок"/>
    <s v="Доска обрезная 32х150х5800"/>
    <s v="Доска обрезная"/>
    <s v="32х150х5800"/>
    <s v="шт."/>
    <n v="23"/>
    <m/>
    <m/>
    <m/>
    <m/>
    <m/>
    <m/>
    <m/>
  </r>
  <r>
    <x v="1"/>
    <s v="Промприбор"/>
    <x v="36"/>
    <s v="МЕ"/>
    <x v="226"/>
    <x v="124"/>
    <d v="2023-06-27T00:00:00"/>
    <m/>
    <m/>
    <m/>
    <m/>
    <x v="15"/>
    <s v="Леонтьев С.В."/>
    <s v="Старший механик"/>
    <s v="Шулунов Е.Р."/>
    <d v="2023-06-27T00:00:00"/>
    <s v="Водовод"/>
    <s v="Соединительная муфта СРТ12 300 мм"/>
    <s v="Соединительная муфта"/>
    <s v="СРТ12 300 мм"/>
    <s v="шт."/>
    <n v="3"/>
    <m/>
    <m/>
    <m/>
    <m/>
    <m/>
    <m/>
    <m/>
  </r>
  <r>
    <x v="1"/>
    <s v="Промприбор"/>
    <x v="36"/>
    <s v="МЕ"/>
    <x v="226"/>
    <x v="124"/>
    <d v="2023-06-27T00:00:00"/>
    <m/>
    <m/>
    <m/>
    <m/>
    <x v="15"/>
    <s v="Леонтьев С.В."/>
    <s v="Старший механик"/>
    <s v="Шулунов Е.Р."/>
    <d v="2023-06-27T00:00:00"/>
    <s v="Монтаж площадок"/>
    <s v="Канат Ø18,0"/>
    <s v="Канат "/>
    <s v="Ø18,0"/>
    <s v="км."/>
    <n v="0.3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Монтаж площадок"/>
    <s v="Лес кругляк "/>
    <s v="Лес кругляк "/>
    <s v="20-16 7 м"/>
    <s v="м."/>
    <n v="16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Монтаж площадок"/>
    <s v="Лес кругляк "/>
    <s v="Лес кругляк "/>
    <s v="22-18 7,5 м"/>
    <s v="м."/>
    <n v="10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Монтаж площадок"/>
    <s v="Лес кругляк "/>
    <s v="Лес кругляк "/>
    <s v="24-20 8 м"/>
    <s v="м."/>
    <n v="2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Колода"/>
    <s v="Коврик дражный прямая ячейка 720х1100"/>
    <s v="Коврик дражный "/>
    <s v="720х1100"/>
    <s v="шт."/>
    <n v="20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Насосное оборудование"/>
    <s v="Набивка сальниковая АП-31 18мм"/>
    <s v="Набивка сальниковая"/>
    <s v="АП-31 18мм"/>
    <s v="кг."/>
    <n v="2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Монтаж площадок"/>
    <s v="Болт М12х1,75 L=50"/>
    <s v="Болт"/>
    <s v="М12х1,75 L=50"/>
    <s v="шт."/>
    <n v="40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Монтаж площадок"/>
    <s v="Болт М14х1,5 L-60=3 "/>
    <s v="Болт"/>
    <s v="М14х1,5 L-60=3"/>
    <s v="кг."/>
    <n v="3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Монтаж площадок"/>
    <s v="Гвозди L=60"/>
    <s v="Гвозди"/>
    <s v="L=60"/>
    <s v="кг."/>
    <n v="3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Монтаж площадок"/>
    <s v="Доска обрезная 50х150х5000 мм"/>
    <s v="Доска обрезная"/>
    <s v="50х150х5000 мм"/>
    <s v="шт."/>
    <n v="10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Монтаж площадок"/>
    <s v="Доска обрезная 40х150х5800"/>
    <s v="Доска обрезная"/>
    <s v="40х150х5800"/>
    <s v="шт."/>
    <n v="50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Колода"/>
    <s v="Коврик дражный наклонная ячейка мм 8,5х6"/>
    <s v="Коврик дражный "/>
    <s v=" мм 8,5х6"/>
    <s v="шт."/>
    <n v="11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Водовод"/>
    <s v="Хомут 240-260 мм, ширина 25-30 мм"/>
    <s v="Хомут"/>
    <s v="240-260 мм, ширина 25-30 мм"/>
    <s v="шт."/>
    <n v="1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Водовод"/>
    <s v="Соединение неразъемное ремонтное Елочка 12 300мм"/>
    <s v="Соединение"/>
    <s v="Елочка 12 300мм"/>
    <s v="шт."/>
    <n v="3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Водовод"/>
    <s v="Соединительная муфта 250х406мм"/>
    <s v="Соединительная муфта"/>
    <s v="250х406мм"/>
    <s v="шт."/>
    <n v="1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Монтаж площадок"/>
    <s v="Канат Ø18,0"/>
    <s v="Канат "/>
    <s v="Ø18,0"/>
    <s v="км."/>
    <n v="0.2"/>
    <m/>
    <m/>
    <m/>
    <m/>
    <m/>
    <m/>
    <m/>
  </r>
  <r>
    <x v="1"/>
    <s v="Промприбор"/>
    <x v="36"/>
    <s v="МЕ"/>
    <x v="177"/>
    <x v="124"/>
    <d v="2023-06-27T00:00:00"/>
    <m/>
    <m/>
    <m/>
    <m/>
    <x v="15"/>
    <s v="Леонтьев С.В."/>
    <s v="Старший механик"/>
    <s v="Рахматов М.А."/>
    <d v="2023-06-27T00:00:00"/>
    <s v="Монтаж площадок"/>
    <s v="Канат Ø18,0"/>
    <s v="Канат "/>
    <s v="Ø18,0"/>
    <s v="км."/>
    <n v="0.3"/>
    <m/>
    <m/>
    <m/>
    <m/>
    <m/>
    <m/>
    <m/>
  </r>
  <r>
    <x v="1"/>
    <s v="Автобус"/>
    <x v="29"/>
    <s v="32551-0013-61 "/>
    <x v="155"/>
    <x v="124"/>
    <d v="2023-06-27T00:00:00"/>
    <s v="Одометр"/>
    <m/>
    <m/>
    <m/>
    <x v="8"/>
    <s v="Леонтьев С.В."/>
    <s v="Старший механик"/>
    <s v="Юлдошев С.Ж."/>
    <d v="2023-06-27T00:00:00"/>
    <s v="Двигатель"/>
    <m/>
    <m/>
    <m/>
    <m/>
    <m/>
    <m/>
    <m/>
    <m/>
    <m/>
    <m/>
    <m/>
    <m/>
  </r>
  <r>
    <x v="5"/>
    <s v="Бульдозер"/>
    <x v="4"/>
    <n v="6"/>
    <x v="102"/>
    <x v="124"/>
    <d v="2023-06-27T00:00:00"/>
    <s v="Мотосчётчик"/>
    <n v="16293"/>
    <n v="16293"/>
    <s v="Исправен"/>
    <x v="6"/>
    <s v="Русов С.Н."/>
    <s v="Старший механик"/>
    <s v="Русов С.Н."/>
    <d v="2023-06-27T00:00:00"/>
    <s v="Рабочее оборудование"/>
    <s v="Коронка рыхлителя (кованая) 195-78-71440"/>
    <s v="Коронка рыхлителя (кованая)"/>
    <s v="195-78-71440"/>
    <s v="шт."/>
    <n v="1"/>
    <n v="355"/>
    <m/>
    <m/>
    <m/>
    <m/>
    <m/>
    <m/>
  </r>
  <r>
    <x v="5"/>
    <s v="Бульдозер"/>
    <x v="4"/>
    <n v="6"/>
    <x v="102"/>
    <x v="124"/>
    <d v="2023-06-27T00:00:00"/>
    <s v="Мотосчётчик"/>
    <n v="16293"/>
    <n v="16293"/>
    <s v="Исправен"/>
    <x v="6"/>
    <s v="Русов С.Н."/>
    <s v="Старший механик"/>
    <s v="Русов С.Н."/>
    <d v="2023-06-27T00:00:00"/>
    <s v="Рабочее оборудование"/>
    <s v="Палец 195-78-71360"/>
    <s v="Палец"/>
    <s v="195-78-71360"/>
    <s v="шт."/>
    <n v="1"/>
    <n v="355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1"/>
    <s v="Русов С.Н."/>
    <s v="Старший механик"/>
    <s v="Русов С.Н."/>
    <d v="2023-06-27T00:00:00"/>
    <s v="Двигатель"/>
    <s v="Масло моторное М-10ДМ"/>
    <s v="Масло моторное"/>
    <s v="М-10ДМ"/>
    <s v="л."/>
    <n v="54"/>
    <n v="356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1"/>
    <s v="Русов С.Н."/>
    <s v="Старший механик"/>
    <s v="Русов С.Н."/>
    <d v="2023-06-27T00:00:00"/>
    <s v="Двигатель"/>
    <s v="Фильтр масляный 240-1017040-A3"/>
    <s v="Фильтр масляный"/>
    <s v="240-1017040-A3"/>
    <s v="шт."/>
    <n v="2"/>
    <n v="356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1"/>
    <s v="Русов С.Н."/>
    <s v="Старший механик"/>
    <s v="Русов С.Н."/>
    <d v="2023-06-27T00:00:00"/>
    <s v="Двигатель"/>
    <s v="Прокладка 740-1012083"/>
    <s v="Прокладка"/>
    <s v="740-1012083"/>
    <s v="шт."/>
    <n v="2"/>
    <n v="356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1"/>
    <s v="Русов С.Н."/>
    <s v="Старший механик"/>
    <s v="Русов С.Н."/>
    <d v="2023-06-27T00:00:00"/>
    <s v="Двигатель"/>
    <s v="Фильтр 201-1105538"/>
    <s v="Фильтр"/>
    <s v="201-1105538"/>
    <s v="шт."/>
    <n v="2"/>
    <n v="356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1"/>
    <s v="Русов С.Н."/>
    <s v="Старший механик"/>
    <s v="Русов С.Н."/>
    <d v="2023-06-27T00:00:00"/>
    <s v="Двигатель"/>
    <s v="Фильтр топливный 201-1117040-А "/>
    <s v="Фильтр топливный"/>
    <s v="201-1117040-А "/>
    <s v="шт."/>
    <n v="2"/>
    <n v="356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1"/>
    <s v="Русов С.Н."/>
    <s v="Старший механик"/>
    <s v="Русов С.Н."/>
    <d v="2023-06-27T00:00:00"/>
    <s v="Двигатель"/>
    <s v="Фильтр 631В-1-19 "/>
    <s v="Фильтр"/>
    <s v="631В-1-19"/>
    <s v="шт."/>
    <n v="2"/>
    <n v="356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1"/>
    <s v="Русов С.Н."/>
    <s v="Старший механик"/>
    <s v="Русов С.Н."/>
    <d v="2023-06-27T00:00:00"/>
    <s v="Двигатель"/>
    <s v="Прокладка 130-3509043-01 "/>
    <s v="Прокладка"/>
    <s v="130-3509043-01"/>
    <s v="шт."/>
    <n v="1"/>
    <n v="356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5"/>
    <s v="Русов С.Н."/>
    <s v="Старший механик"/>
    <s v="Русов С.Н."/>
    <d v="2023-06-27T00:00:00"/>
    <s v="Двигатель"/>
    <s v="Влагоотделитель 11-3511010-01"/>
    <s v="Влагоотделитель"/>
    <s v="11-3511010-01"/>
    <s v="шт."/>
    <n v="1"/>
    <n v="356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1"/>
    <s v="Русов С.Н."/>
    <s v="Старший механик"/>
    <s v="Русов С.Н."/>
    <d v="2023-06-27T00:00:00"/>
    <s v="Двигатель"/>
    <s v="Ремкомплект клапана 7545-1108907"/>
    <s v="Ремкомплект клапана"/>
    <s v="7545-1108907"/>
    <s v="шт."/>
    <n v="1"/>
    <n v="356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5"/>
    <s v="Русов С.Н."/>
    <s v="Старший механик"/>
    <s v="Русов С.Н."/>
    <d v="2023-06-27T00:00:00"/>
    <s v="Двигатель"/>
    <s v="Компрессор 5336-350912"/>
    <s v="Компрессор"/>
    <s v="5336-350912"/>
    <s v="шт."/>
    <n v="1"/>
    <n v="356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1"/>
    <s v="Русов С.Н."/>
    <s v="Старший механик"/>
    <s v="Русов С.Н."/>
    <d v="2023-06-27T00:00:00"/>
    <s v="Двигатель"/>
    <s v="Ремень вентилятора II-21х14-1950 "/>
    <s v="Ремень вентилятора"/>
    <s v=" II-21х14-1950 "/>
    <s v="шт."/>
    <n v="2"/>
    <n v="356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1"/>
    <s v="Русов С.Н."/>
    <s v="Старший механик"/>
    <s v="Русов С.Н."/>
    <d v="2023-06-27T00:00:00"/>
    <s v="Двигатель"/>
    <s v="Ремень II-21х14-1735 "/>
    <s v="Ремень"/>
    <s v="II-21х14-1735 "/>
    <s v="шт."/>
    <n v="2"/>
    <n v="356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1"/>
    <s v="Русов С.Н."/>
    <s v="Старший механик"/>
    <s v="Русов С.Н."/>
    <d v="2023-06-27T00:00:00"/>
    <s v="Навесное оборудование"/>
    <s v="Электроды УОНИ 13/65 Ø4мм"/>
    <s v="Электроды"/>
    <s v="УОНИ 13/65 Ø4мм"/>
    <s v="т."/>
    <n v="0.02"/>
    <n v="356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1"/>
    <s v="Русов С.Н."/>
    <s v="Старший механик"/>
    <s v="Русов С.Н."/>
    <d v="2023-06-27T00:00:00"/>
    <s v="Гидросистема"/>
    <s v="Масло веретенное АУ"/>
    <s v="Масло веретенное"/>
    <s v="АУ"/>
    <s v="л."/>
    <n v="20"/>
    <n v="356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1"/>
    <s v="Русов С.Н."/>
    <s v="Старший механик"/>
    <s v="Русов С.Н."/>
    <d v="2023-06-27T00:00:00"/>
    <s v="Трансмиссия"/>
    <s v="Масло гидравлическое Марка А"/>
    <s v="Масло гидравлическое"/>
    <s v="Марка А"/>
    <s v="л."/>
    <n v="10"/>
    <n v="356"/>
    <m/>
    <m/>
    <m/>
    <m/>
    <m/>
    <m/>
  </r>
  <r>
    <x v="5"/>
    <s v="Самосвал карьерный"/>
    <x v="2"/>
    <n v="7547"/>
    <x v="94"/>
    <x v="124"/>
    <d v="2023-06-27T00:00:00"/>
    <s v="Мотосчётчик"/>
    <n v="17500"/>
    <n v="17500"/>
    <s v="Исправен"/>
    <x v="1"/>
    <s v="Русов С.Н."/>
    <s v="Старший механик"/>
    <s v="Русов С.Н."/>
    <d v="2023-06-27T00:00:00"/>
    <s v="Двигатель"/>
    <s v="Масло моторное М-10ДМ"/>
    <s v="Масло моторное"/>
    <s v="М-10ДМ"/>
    <s v="л."/>
    <n v="54"/>
    <n v="357"/>
    <m/>
    <m/>
    <m/>
    <m/>
    <m/>
    <m/>
  </r>
  <r>
    <x v="5"/>
    <s v="Самосвал карьерный"/>
    <x v="2"/>
    <n v="7547"/>
    <x v="94"/>
    <x v="124"/>
    <d v="2023-06-27T00:00:00"/>
    <s v="Мотосчётчик"/>
    <n v="17500"/>
    <n v="17500"/>
    <s v="Исправен"/>
    <x v="1"/>
    <s v="Русов С.Н."/>
    <s v="Старший механик"/>
    <s v="Русов С.Н."/>
    <d v="2023-06-27T00:00:00"/>
    <s v="Двигатель"/>
    <s v="Фильтр масляный 240-1017040-A3"/>
    <s v="Фильтр масляный"/>
    <s v="240-1017040-A3"/>
    <s v="шт."/>
    <n v="2"/>
    <n v="357"/>
    <m/>
    <m/>
    <m/>
    <m/>
    <m/>
    <m/>
  </r>
  <r>
    <x v="5"/>
    <s v="Самосвал карьерный"/>
    <x v="2"/>
    <n v="7547"/>
    <x v="94"/>
    <x v="124"/>
    <d v="2023-06-27T00:00:00"/>
    <s v="Мотосчётчик"/>
    <n v="17500"/>
    <n v="17500"/>
    <s v="Исправен"/>
    <x v="1"/>
    <s v="Русов С.Н."/>
    <s v="Старший механик"/>
    <s v="Русов С.Н."/>
    <d v="2023-06-27T00:00:00"/>
    <s v="Двигатель"/>
    <s v="Прокладка 740-1012083"/>
    <s v="Прокладка"/>
    <s v="740-1012083"/>
    <s v="шт."/>
    <n v="2"/>
    <n v="357"/>
    <m/>
    <m/>
    <m/>
    <m/>
    <m/>
    <m/>
  </r>
  <r>
    <x v="5"/>
    <s v="Самосвал карьерный"/>
    <x v="2"/>
    <n v="7547"/>
    <x v="94"/>
    <x v="124"/>
    <d v="2023-06-27T00:00:00"/>
    <s v="Мотосчётчик"/>
    <n v="17500"/>
    <n v="17500"/>
    <s v="Исправен"/>
    <x v="1"/>
    <s v="Русов С.Н."/>
    <s v="Старший механик"/>
    <s v="Русов С.Н."/>
    <d v="2023-06-27T00:00:00"/>
    <s v="Двигатель"/>
    <s v="Фильтр 201-1105538"/>
    <s v="Фильтр"/>
    <s v="201-1105538"/>
    <s v="шт."/>
    <n v="2"/>
    <n v="357"/>
    <m/>
    <m/>
    <m/>
    <m/>
    <m/>
    <m/>
  </r>
  <r>
    <x v="5"/>
    <s v="Самосвал карьерный"/>
    <x v="2"/>
    <n v="7547"/>
    <x v="94"/>
    <x v="124"/>
    <d v="2023-06-27T00:00:00"/>
    <s v="Мотосчётчик"/>
    <n v="17500"/>
    <n v="17500"/>
    <s v="Исправен"/>
    <x v="1"/>
    <s v="Русов С.Н."/>
    <s v="Старший механик"/>
    <s v="Русов С.Н."/>
    <d v="2023-06-27T00:00:00"/>
    <s v="Двигатель"/>
    <s v="Фильтр топливный 201-1117040-А "/>
    <s v="Фильтр топливный"/>
    <s v="201-1117040-А "/>
    <s v="шт."/>
    <n v="2"/>
    <n v="357"/>
    <m/>
    <m/>
    <m/>
    <m/>
    <m/>
    <m/>
  </r>
  <r>
    <x v="5"/>
    <s v="Самосвал карьерный"/>
    <x v="2"/>
    <n v="7547"/>
    <x v="94"/>
    <x v="124"/>
    <d v="2023-06-27T00:00:00"/>
    <s v="Мотосчётчик"/>
    <n v="17500"/>
    <n v="17500"/>
    <s v="Исправен"/>
    <x v="1"/>
    <s v="Русов С.Н."/>
    <s v="Старший механик"/>
    <s v="Русов С.Н."/>
    <d v="2023-06-27T00:00:00"/>
    <s v="Двигатель"/>
    <s v="Фильтр 631В-1-19 "/>
    <s v="Фильтр"/>
    <s v="631В-1-19"/>
    <s v="шт."/>
    <n v="2"/>
    <n v="357"/>
    <m/>
    <m/>
    <m/>
    <m/>
    <m/>
    <m/>
  </r>
  <r>
    <x v="5"/>
    <s v="Самосвал карьерный"/>
    <x v="2"/>
    <n v="7547"/>
    <x v="94"/>
    <x v="124"/>
    <d v="2023-06-27T00:00:00"/>
    <s v="Мотосчётчик"/>
    <n v="17500"/>
    <n v="17500"/>
    <s v="Исправен"/>
    <x v="1"/>
    <s v="Русов С.Н."/>
    <s v="Старший механик"/>
    <s v="Русов С.Н."/>
    <d v="2023-06-27T00:00:00"/>
    <s v="Двигатель"/>
    <s v="Прокладка 130-3509043-01 "/>
    <s v="Прокладка"/>
    <s v="130-3509043-01"/>
    <s v="шт."/>
    <n v="1"/>
    <n v="357"/>
    <m/>
    <m/>
    <m/>
    <m/>
    <m/>
    <m/>
  </r>
  <r>
    <x v="5"/>
    <s v="Самосвал карьерный"/>
    <x v="2"/>
    <n v="7547"/>
    <x v="94"/>
    <x v="124"/>
    <d v="2023-06-27T00:00:00"/>
    <s v="Мотосчётчик"/>
    <n v="17500"/>
    <n v="17500"/>
    <s v="Исправен"/>
    <x v="1"/>
    <s v="Русов С.Н."/>
    <s v="Старший механик"/>
    <s v="Русов С.Н."/>
    <d v="2023-06-27T00:00:00"/>
    <s v="Гидросистема"/>
    <s v="Рукав 548П-1719340 "/>
    <s v="Рукав"/>
    <s v="548П-1719340 "/>
    <s v="шт."/>
    <n v="1"/>
    <n v="357"/>
    <m/>
    <m/>
    <m/>
    <m/>
    <m/>
    <m/>
  </r>
  <r>
    <x v="5"/>
    <s v="Самосвал карьерный"/>
    <x v="2"/>
    <n v="7547"/>
    <x v="94"/>
    <x v="124"/>
    <d v="2023-06-27T00:00:00"/>
    <s v="Мотосчётчик"/>
    <n v="17500"/>
    <n v="17500"/>
    <s v="Исправен"/>
    <x v="1"/>
    <s v="Русов С.Н."/>
    <s v="Старший механик"/>
    <s v="Русов С.Н."/>
    <d v="2023-06-27T00:00:00"/>
    <s v="Гидросистема"/>
    <s v="Рукав 540-1712435 "/>
    <s v="Рукав"/>
    <s v="540-1712435 "/>
    <s v="шт."/>
    <n v="1"/>
    <n v="357"/>
    <m/>
    <m/>
    <m/>
    <m/>
    <m/>
    <m/>
  </r>
  <r>
    <x v="5"/>
    <s v="Самосвал карьерный"/>
    <x v="2"/>
    <n v="7547"/>
    <x v="94"/>
    <x v="124"/>
    <d v="2023-06-27T00:00:00"/>
    <s v="Мотосчётчик"/>
    <n v="17500"/>
    <n v="17500"/>
    <s v="Исправен"/>
    <x v="1"/>
    <s v="Русов С.Н."/>
    <s v="Старший механик"/>
    <s v="Русов С.Н."/>
    <d v="2023-06-27T00:00:00"/>
    <s v="Гидросистема"/>
    <s v="Рукав 75405-3506080"/>
    <s v="Рукав"/>
    <s v="75405-3506080"/>
    <s v="шт."/>
    <n v="1"/>
    <n v="357"/>
    <m/>
    <m/>
    <m/>
    <m/>
    <m/>
    <m/>
  </r>
  <r>
    <x v="5"/>
    <s v="Самосвал карьерный"/>
    <x v="2"/>
    <n v="7547"/>
    <x v="94"/>
    <x v="124"/>
    <d v="2023-06-27T00:00:00"/>
    <s v="Мотосчётчик"/>
    <n v="17500"/>
    <n v="17500"/>
    <s v="Исправен"/>
    <x v="1"/>
    <s v="Русов С.Н."/>
    <s v="Старший механик"/>
    <s v="Русов С.Н."/>
    <d v="2023-06-27T00:00:00"/>
    <s v="Гидросистема"/>
    <s v="Электроды УОНИ 13/65 Ø4мм"/>
    <s v="Электроды"/>
    <s v="УОНИ 13/65 Ø4мм"/>
    <s v="т."/>
    <n v="0.02"/>
    <n v="357"/>
    <m/>
    <m/>
    <m/>
    <m/>
    <m/>
    <m/>
  </r>
  <r>
    <x v="5"/>
    <s v="Самосвал карьерный"/>
    <x v="2"/>
    <n v="7547"/>
    <x v="94"/>
    <x v="124"/>
    <d v="2023-06-27T00:00:00"/>
    <s v="Мотосчётчик"/>
    <n v="17500"/>
    <n v="17500"/>
    <s v="Исправен"/>
    <x v="1"/>
    <s v="Русов С.Н."/>
    <s v="Старший механик"/>
    <s v="Русов С.Н."/>
    <d v="2023-06-27T00:00:00"/>
    <s v="Гидросистема"/>
    <s v="Масло веретенное АУ"/>
    <s v="Масло веретенное"/>
    <s v="АУ"/>
    <s v="л."/>
    <n v="30"/>
    <n v="357"/>
    <m/>
    <m/>
    <m/>
    <m/>
    <m/>
    <m/>
  </r>
  <r>
    <x v="5"/>
    <s v="Самосвал карьерный"/>
    <x v="2"/>
    <n v="7547"/>
    <x v="94"/>
    <x v="124"/>
    <d v="2023-06-27T00:00:00"/>
    <s v="Мотосчётчик"/>
    <n v="17500"/>
    <n v="17500"/>
    <s v="Исправен"/>
    <x v="1"/>
    <s v="Русов С.Н."/>
    <s v="Старший механик"/>
    <s v="Русов С.Н."/>
    <d v="2023-06-27T00:00:00"/>
    <s v="Трансмиссия"/>
    <s v="Масло гидравлическое Марка А"/>
    <s v="Масло гидравлическое"/>
    <s v="Марка А"/>
    <s v="л."/>
    <n v="10"/>
    <n v="357"/>
    <m/>
    <m/>
    <m/>
    <m/>
    <m/>
    <m/>
  </r>
  <r>
    <x v="5"/>
    <s v="Экскаватор"/>
    <x v="5"/>
    <n v="8"/>
    <x v="101"/>
    <x v="124"/>
    <d v="2023-06-27T00:00:00"/>
    <s v="Мотосчётчик"/>
    <n v="17529"/>
    <n v="17529"/>
    <s v="Исправен"/>
    <x v="3"/>
    <s v="Русов С.Н."/>
    <s v="Старший механик"/>
    <s v="Русов С.Н."/>
    <d v="2023-06-27T00:00:00"/>
    <s v="Рабочее оборудование"/>
    <s v="Сальник 209-944-5240"/>
    <s v="Сальник"/>
    <s v="209-944-5240"/>
    <s v="шт."/>
    <n v="1"/>
    <n v="358"/>
    <m/>
    <m/>
    <m/>
    <m/>
    <m/>
    <m/>
  </r>
  <r>
    <x v="5"/>
    <s v="Экскаватор"/>
    <x v="5"/>
    <n v="8"/>
    <x v="101"/>
    <x v="124"/>
    <d v="2023-06-27T00:00:00"/>
    <s v="Мотосчётчик"/>
    <n v="17529"/>
    <n v="17529"/>
    <s v="Исправен"/>
    <x v="3"/>
    <s v="Русов С.Н."/>
    <s v="Старший механик"/>
    <s v="Русов С.Н."/>
    <d v="2023-06-27T00:00:00"/>
    <s v="Рабочее оборудование"/>
    <s v="Палец 209-70-57331"/>
    <s v="Палец"/>
    <s v="209-70-57331"/>
    <s v="шт."/>
    <n v="1"/>
    <n v="358"/>
    <m/>
    <m/>
    <m/>
    <m/>
    <m/>
    <m/>
  </r>
  <r>
    <x v="5"/>
    <s v="Самосвал карьерный"/>
    <x v="2"/>
    <n v="7547"/>
    <x v="92"/>
    <x v="124"/>
    <d v="2023-06-27T00:00:00"/>
    <s v="Мотосчётчик"/>
    <n v="16790"/>
    <n v="167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24"/>
    <d v="2023-06-27T00:00:00"/>
    <s v="Мотосчётчик"/>
    <n v="17500"/>
    <n v="17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24"/>
    <d v="2023-06-27T00:00:00"/>
    <s v="Мотосчётчик"/>
    <n v="14677"/>
    <n v="1467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24"/>
    <d v="2023-06-27T00:00:00"/>
    <s v="Мотосчётчик"/>
    <n v="8889"/>
    <n v="88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24"/>
    <d v="2023-06-2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24"/>
    <d v="2023-06-2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24"/>
    <d v="2023-06-27T00:00:00"/>
    <s v="Мотосчётчик"/>
    <n v="17529"/>
    <n v="175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24"/>
    <d v="2023-06-27T00:00:00"/>
    <s v="Мотосчётчик"/>
    <n v="12054"/>
    <n v="1205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24"/>
    <d v="2023-06-27T00:00:00"/>
    <s v="Мотосчётчик"/>
    <n v="16293"/>
    <n v="162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24"/>
    <d v="2023-06-27T00:00:00"/>
    <s v="Мотосчётчик"/>
    <n v="9314"/>
    <n v="93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24"/>
    <d v="2023-06-27T00:00:00"/>
    <s v="Мотосчётчик"/>
    <n v="9543"/>
    <n v="9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24"/>
    <d v="2023-06-27T00:00:00"/>
    <s v="Мотосчётчик"/>
    <n v="4347"/>
    <n v="43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24"/>
    <d v="2023-06-27T00:00:00"/>
    <s v="Мотосчётчик"/>
    <n v="9911"/>
    <n v="99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24"/>
    <d v="2023-06-2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24"/>
    <d v="2023-06-27T00:00:00"/>
    <s v="Мотосчётчик"/>
    <n v="5672"/>
    <n v="56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24"/>
    <d v="2023-06-2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24"/>
    <d v="2023-06-27T00:00:00"/>
    <s v="Мотосчётчик"/>
    <n v="15018"/>
    <n v="150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24"/>
    <d v="2023-06-27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24"/>
    <d v="2023-06-2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24"/>
    <d v="2023-06-27T00:00:00"/>
    <s v="Мотосчётчик"/>
    <n v="1499"/>
    <n v="14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24"/>
    <d v="2023-06-27T00:00:00"/>
    <s v="Мотосчётчик"/>
    <n v="5958"/>
    <n v="595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24"/>
    <d v="2023-06-27T00:00:00"/>
    <s v="Мотосчётчик"/>
    <n v="4930"/>
    <n v="49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24"/>
    <d v="2023-06-27T00:00:00"/>
    <s v="Мотосчётчик"/>
    <n v="2120"/>
    <n v="21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24"/>
    <d v="2023-06-27T00:00:00"/>
    <s v="Мотосчётчик"/>
    <n v="2670"/>
    <n v="26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24"/>
    <d v="2023-06-2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24"/>
    <d v="2023-06-27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24"/>
    <d v="2023-06-2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24"/>
    <d v="2023-06-2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24"/>
    <d v="2023-06-2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Бульдозер"/>
    <x v="4"/>
    <s v="5D"/>
    <x v="17"/>
    <x v="124"/>
    <d v="2023-06-27T00:00:00"/>
    <s v="Мотосчётчик"/>
    <n v="27526"/>
    <n v="27526"/>
    <s v="Исправен"/>
    <x v="6"/>
    <s v="Носков В.И."/>
    <s v="Старший механик"/>
    <s v="Шамурадов Т.З."/>
    <d v="2023-06-27T00:00:00"/>
    <s v="Ходовая часть"/>
    <s v="Болт 01011-62710"/>
    <s v="Болт "/>
    <s v="01011-62710"/>
    <s v="шт."/>
    <n v="4"/>
    <s v="тр №11"/>
    <m/>
    <m/>
    <m/>
    <m/>
    <m/>
    <m/>
  </r>
  <r>
    <x v="0"/>
    <s v="Самосвал карьерный"/>
    <x v="2"/>
    <n v="7547"/>
    <x v="136"/>
    <x v="124"/>
    <d v="2023-06-27T00:00:00"/>
    <s v="Мотосчётчик"/>
    <n v="2753"/>
    <n v="2753"/>
    <s v="Исправен"/>
    <x v="2"/>
    <s v="Носков В.И."/>
    <s v="Старший механик"/>
    <s v="Бегалиев У.А."/>
    <d v="2023-06-27T00:00:00"/>
    <m/>
    <m/>
    <m/>
    <m/>
    <m/>
    <m/>
    <s v="тр №10/1"/>
    <m/>
    <m/>
    <m/>
    <m/>
    <m/>
    <m/>
  </r>
  <r>
    <x v="0"/>
    <s v="Самосвал карьерный"/>
    <x v="2"/>
    <n v="7547"/>
    <x v="136"/>
    <x v="124"/>
    <d v="2023-06-27T00:00:00"/>
    <s v="Мотосчётчик"/>
    <n v="2753"/>
    <n v="2753"/>
    <s v="Исправен"/>
    <x v="5"/>
    <s v="Носков В.И."/>
    <s v="Старший механик"/>
    <s v="Бегалиев У.А."/>
    <d v="2023-06-27T00:00:00"/>
    <s v="Двигатель"/>
    <s v="Ремень клиновой II-21х14-1735"/>
    <s v="Ремень клиновой"/>
    <s v="II-21х14-1735"/>
    <s v="шт."/>
    <n v="1"/>
    <s v="тр №11/1"/>
    <m/>
    <m/>
    <m/>
    <m/>
    <m/>
    <m/>
  </r>
  <r>
    <x v="0"/>
    <s v="Бульдозер"/>
    <x v="4"/>
    <n v="6"/>
    <x v="130"/>
    <x v="124"/>
    <d v="2023-06-27T00:00:00"/>
    <s v="Мотосчётчик"/>
    <n v="9496"/>
    <n v="9496"/>
    <s v="Исправен"/>
    <x v="6"/>
    <s v="Носков В.И."/>
    <s v="Старший механик"/>
    <s v="Абдуахатов Л.А."/>
    <d v="2023-06-27T00:00:00"/>
    <s v="Ходовая часть"/>
    <s v="Болт 01011-62710"/>
    <s v="Болт "/>
    <s v="01011-62710"/>
    <s v="шт."/>
    <n v="4"/>
    <s v="тр №11/2"/>
    <m/>
    <m/>
    <m/>
    <m/>
    <m/>
    <m/>
  </r>
  <r>
    <x v="0"/>
    <s v="Экскаватор"/>
    <x v="1"/>
    <s v="5G"/>
    <x v="1"/>
    <x v="124"/>
    <d v="2023-06-27T00:00:00"/>
    <s v="Мотосчётчик"/>
    <n v="27353"/>
    <n v="27353"/>
    <s v="Исправен"/>
    <x v="2"/>
    <s v="Носков В.И."/>
    <s v="Старший механик"/>
    <s v="Грицких С.Е."/>
    <m/>
    <s v="Двигатель"/>
    <s v="Фильтр воздущный внеш. L4240294"/>
    <s v="Фильтр воздушный"/>
    <s v="L4240294"/>
    <s v="шт."/>
    <n v="1"/>
    <s v="тр №11/3"/>
    <m/>
    <m/>
    <m/>
    <m/>
    <m/>
    <m/>
  </r>
  <r>
    <x v="0"/>
    <s v="Экскаватор"/>
    <x v="1"/>
    <s v="5G"/>
    <x v="1"/>
    <x v="124"/>
    <d v="2023-06-27T00:00:00"/>
    <s v="Мотосчётчик"/>
    <n v="27353"/>
    <n v="27353"/>
    <s v="Исправен"/>
    <x v="6"/>
    <s v="Носков В.И."/>
    <s v="Старший механик"/>
    <s v="Грицких С.Е."/>
    <m/>
    <s v="Двигатель"/>
    <s v="Фильтр воздушный внутр. L4240295"/>
    <s v="Фильтр воздушный"/>
    <s v="L4240295"/>
    <s v="шт."/>
    <n v="1"/>
    <s v="тр №11/3"/>
    <m/>
    <m/>
    <m/>
    <m/>
    <m/>
    <m/>
  </r>
  <r>
    <x v="5"/>
    <s v="Бульдозер"/>
    <x v="4"/>
    <n v="6"/>
    <x v="102"/>
    <x v="125"/>
    <d v="2023-06-28T00:00:00"/>
    <s v="Мотосчётчик"/>
    <n v="16313"/>
    <n v="16313"/>
    <s v="Исправен"/>
    <x v="6"/>
    <s v="Русов С.Н."/>
    <s v="Старший механик"/>
    <s v="Русов С.Н."/>
    <d v="2023-06-28T00:00:00"/>
    <s v="Рабочее оборудование"/>
    <s v="Коронка рыхлителя (кованая) 195-78-71440"/>
    <s v="Коронка рыхлителя (кованая)"/>
    <s v="195-78-71440"/>
    <s v="шт."/>
    <n v="1"/>
    <n v="359"/>
    <m/>
    <m/>
    <m/>
    <m/>
    <m/>
    <m/>
  </r>
  <r>
    <x v="5"/>
    <s v="Бульдозер"/>
    <x v="4"/>
    <n v="6"/>
    <x v="102"/>
    <x v="125"/>
    <d v="2023-06-28T00:00:00"/>
    <s v="Мотосчётчик"/>
    <n v="16313"/>
    <n v="16313"/>
    <s v="Исправен"/>
    <x v="6"/>
    <s v="Русов С.Н."/>
    <s v="Старший механик"/>
    <s v="Русов С.Н."/>
    <d v="2023-06-28T00:00:00"/>
    <s v="Рабочее оборудование"/>
    <s v="Палец 195-78-71360"/>
    <s v="Палец"/>
    <s v="195-78-71360"/>
    <s v="шт."/>
    <n v="1"/>
    <n v="359"/>
    <m/>
    <m/>
    <m/>
    <m/>
    <m/>
    <m/>
  </r>
  <r>
    <x v="5"/>
    <s v="Насосная станция"/>
    <x v="21"/>
    <s v="ДНУ-630"/>
    <x v="106"/>
    <x v="125"/>
    <d v="2023-06-28T00:00:00"/>
    <s v="Мотосчётчик"/>
    <n v="1500"/>
    <n v="1500"/>
    <s v="Исправен"/>
    <x v="1"/>
    <s v="Русов С.Н."/>
    <s v="Старший механик"/>
    <s v="Русов С.Н."/>
    <d v="2023-06-28T00:00:00"/>
    <s v="Двигатель"/>
    <s v="Масло моторное М-10ДМ"/>
    <s v="Масло моторное"/>
    <s v="М-10ДМ"/>
    <s v="л."/>
    <n v="35"/>
    <n v="360"/>
    <m/>
    <m/>
    <m/>
    <m/>
    <m/>
    <m/>
  </r>
  <r>
    <x v="5"/>
    <s v="Насосная станция"/>
    <x v="21"/>
    <s v="ДНУ-630"/>
    <x v="106"/>
    <x v="125"/>
    <d v="2023-06-28T00:00:00"/>
    <s v="Мотосчётчик"/>
    <n v="1500"/>
    <n v="1500"/>
    <s v="Исправен"/>
    <x v="1"/>
    <s v="Русов С.Н."/>
    <s v="Старший механик"/>
    <s v="Русов С.Н."/>
    <d v="2023-06-28T00:00:00"/>
    <s v="Двигатель"/>
    <s v="Фильтр топливный 536-1117075 "/>
    <s v="Фильтр топливный"/>
    <s v=" 536-1117075"/>
    <s v="шт"/>
    <n v="1"/>
    <n v="360"/>
    <m/>
    <m/>
    <m/>
    <m/>
    <m/>
    <m/>
  </r>
  <r>
    <x v="5"/>
    <s v="Насосная станция"/>
    <x v="21"/>
    <s v="ДНУ-630"/>
    <x v="106"/>
    <x v="125"/>
    <d v="2023-06-28T00:00:00"/>
    <s v="Мотосчётчик"/>
    <n v="1500"/>
    <n v="1500"/>
    <s v="Исправен"/>
    <x v="1"/>
    <s v="Русов С.Н."/>
    <s v="Старший механик"/>
    <s v="Русов С.Н."/>
    <d v="2023-06-28T00:00:00"/>
    <s v="Двигатель"/>
    <s v="Фильтр масляный 650.1012075 "/>
    <s v="Фильтр масляный"/>
    <s v="650.1012075 "/>
    <s v="шт"/>
    <n v="1"/>
    <n v="360"/>
    <m/>
    <m/>
    <m/>
    <m/>
    <m/>
    <m/>
  </r>
  <r>
    <x v="5"/>
    <s v="Самосвал карьерный"/>
    <x v="2"/>
    <n v="7547"/>
    <x v="92"/>
    <x v="125"/>
    <d v="2023-06-28T00:00:00"/>
    <s v="Мотосчётчик"/>
    <n v="16808"/>
    <n v="168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25"/>
    <d v="2023-06-28T00:00:00"/>
    <s v="Мотосчётчик"/>
    <n v="19518"/>
    <n v="195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25"/>
    <d v="2023-06-28T00:00:00"/>
    <s v="Мотосчётчик"/>
    <n v="17506"/>
    <n v="175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25"/>
    <d v="2023-06-28T00:00:00"/>
    <s v="Мотосчётчик"/>
    <n v="14697"/>
    <n v="146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25"/>
    <d v="2023-06-28T00:00:00"/>
    <s v="Мотосчётчик"/>
    <n v="8910"/>
    <n v="89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25"/>
    <d v="2023-06-28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25"/>
    <d v="2023-06-28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25"/>
    <d v="2023-06-28T00:00:00"/>
    <s v="Мотосчётчик"/>
    <n v="17550"/>
    <n v="175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25"/>
    <d v="2023-06-28T00:00:00"/>
    <s v="Мотосчётчик"/>
    <n v="12074"/>
    <n v="120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25"/>
    <d v="2023-06-28T00:00:00"/>
    <s v="Мотосчётчик"/>
    <n v="16313"/>
    <n v="163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25"/>
    <d v="2023-06-28T00:00:00"/>
    <s v="Мотосчётчик"/>
    <n v="9314"/>
    <n v="93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25"/>
    <d v="2023-06-28T00:00:00"/>
    <s v="Мотосчётчик"/>
    <n v="9547"/>
    <n v="95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25"/>
    <d v="2023-06-28T00:00:00"/>
    <s v="Мотосчётчик"/>
    <n v="4357"/>
    <n v="43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25"/>
    <d v="2023-06-28T00:00:00"/>
    <s v="Мотосчётчик"/>
    <n v="9929"/>
    <n v="99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25"/>
    <d v="2023-06-28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25"/>
    <d v="2023-06-28T00:00:00"/>
    <s v="Мотосчётчик"/>
    <n v="5696"/>
    <n v="56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25"/>
    <d v="2023-06-28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25"/>
    <d v="2023-06-28T00:00:00"/>
    <s v="Мотосчётчик"/>
    <n v="15042"/>
    <n v="150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25"/>
    <d v="2023-06-28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25"/>
    <d v="2023-06-28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25"/>
    <d v="2023-06-28T00:00:00"/>
    <s v="Мотосчётчик"/>
    <n v="1500"/>
    <n v="1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25"/>
    <d v="2023-06-28T00:00:00"/>
    <s v="Мотосчётчик"/>
    <n v="5981"/>
    <n v="59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25"/>
    <d v="2023-06-28T00:00:00"/>
    <s v="Мотосчётчик"/>
    <n v="4937"/>
    <n v="49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25"/>
    <d v="2023-06-28T00:00:00"/>
    <s v="Мотосчётчик"/>
    <n v="2120"/>
    <n v="21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25"/>
    <d v="2023-06-28T00:00:00"/>
    <s v="Мотосчётчик"/>
    <n v="2680"/>
    <n v="26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25"/>
    <d v="2023-06-28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25"/>
    <d v="2023-06-28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25"/>
    <d v="2023-06-28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25"/>
    <d v="2023-06-28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25"/>
    <d v="2023-06-28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30"/>
    <x v="125"/>
    <d v="2023-06-28T00:00:00"/>
    <s v="Мотосчётчик"/>
    <n v="4253"/>
    <n v="4253"/>
    <s v="Исправен"/>
    <x v="2"/>
    <s v="Леонтьев С.В."/>
    <s v="Старший механик"/>
    <s v="Оржеховский С.В."/>
    <d v="2023-06-28T00:00:00"/>
    <s v="Двигатель"/>
    <m/>
    <m/>
    <m/>
    <m/>
    <m/>
    <m/>
    <m/>
    <m/>
    <m/>
    <m/>
    <m/>
    <m/>
  </r>
  <r>
    <x v="1"/>
    <s v="Самосвал карьерный"/>
    <x v="12"/>
    <s v="7R"/>
    <x v="69"/>
    <x v="125"/>
    <d v="2023-06-28T00:00:00"/>
    <s v="Мотосчётчик"/>
    <n v="12439"/>
    <n v="12439"/>
    <s v="Исправен"/>
    <x v="4"/>
    <s v="Леонтьев С.В."/>
    <s v="Старший механик"/>
    <s v="Ищенко Н.П."/>
    <d v="2023-06-28T00:00:00"/>
    <s v="Трансмиссия"/>
    <s v="Шприц ручной"/>
    <s v="Шприц ручной"/>
    <s v="Шприц ручной"/>
    <s v="шт."/>
    <n v="1"/>
    <m/>
    <m/>
    <m/>
    <m/>
    <m/>
    <m/>
    <m/>
  </r>
  <r>
    <x v="1"/>
    <s v="Самосвал карьерный"/>
    <x v="12"/>
    <s v="7R"/>
    <x v="69"/>
    <x v="125"/>
    <d v="2023-06-28T00:00:00"/>
    <s v="Мотосчётчик"/>
    <n v="12439"/>
    <n v="12439"/>
    <s v="Исправен"/>
    <x v="4"/>
    <s v="Леонтьев С.В."/>
    <s v="Старший механик"/>
    <s v="Ищенко Н.П."/>
    <d v="2023-06-28T00:00:00"/>
    <s v="Трансмиссия"/>
    <s v="Наконечник на шприц"/>
    <s v="Наконечник на шприц"/>
    <s v="Наконечник на шприц"/>
    <s v="шт."/>
    <n v="3"/>
    <m/>
    <m/>
    <m/>
    <m/>
    <m/>
    <m/>
    <m/>
  </r>
  <r>
    <x v="1"/>
    <s v="Зарадная установка"/>
    <x v="31"/>
    <n v="65055"/>
    <x v="171"/>
    <x v="125"/>
    <d v="2023-06-28T00:00:00"/>
    <s v="Одометр"/>
    <m/>
    <m/>
    <s v="Не исправен"/>
    <x v="8"/>
    <s v="Леонтьев С.В."/>
    <s v="Старший механик"/>
    <s v="Куйлиев Т.Н."/>
    <d v="2023-06-28T00:00:00"/>
    <s v="Двигатель"/>
    <m/>
    <m/>
    <m/>
    <m/>
    <m/>
    <m/>
    <m/>
    <m/>
    <m/>
    <m/>
    <m/>
    <m/>
  </r>
  <r>
    <x v="1"/>
    <s v="Самосвал карьерный"/>
    <x v="12"/>
    <s v="7R"/>
    <x v="70"/>
    <x v="125"/>
    <d v="2023-06-28T00:00:00"/>
    <s v="Мотосчётчик"/>
    <n v="11660"/>
    <n v="11660"/>
    <s v="Исправен"/>
    <x v="5"/>
    <s v="Леонтьев С.В."/>
    <s v="Старший механик"/>
    <s v="Сударев О.С."/>
    <d v="2023-06-28T00:00:00"/>
    <s v="Трансмиссия"/>
    <s v="Втулка (сталь) 569-40-61180"/>
    <s v="Втулка"/>
    <s v="569-40-61180"/>
    <s v="шт."/>
    <n v="4"/>
    <m/>
    <m/>
    <m/>
    <m/>
    <m/>
    <m/>
    <m/>
  </r>
  <r>
    <x v="1"/>
    <s v="Самосвал карьерный"/>
    <x v="12"/>
    <s v="7R"/>
    <x v="70"/>
    <x v="125"/>
    <d v="2023-06-28T00:00:00"/>
    <s v="Мотосчётчик"/>
    <n v="11660"/>
    <n v="11660"/>
    <s v="Исправен"/>
    <x v="5"/>
    <s v="Леонтьев С.В."/>
    <s v="Старший механик"/>
    <s v="Сударев О.С."/>
    <d v="2023-06-28T00:00:00"/>
    <s v="Ходовая часть"/>
    <s v="Кольцо распорное (сталь) 569-40-61130"/>
    <s v="Кольцо"/>
    <s v="569-40-61130"/>
    <s v="шт."/>
    <n v="4"/>
    <m/>
    <m/>
    <m/>
    <m/>
    <m/>
    <m/>
    <m/>
  </r>
  <r>
    <x v="1"/>
    <s v="Самосвал карьерный"/>
    <x v="12"/>
    <s v="7R"/>
    <x v="70"/>
    <x v="125"/>
    <d v="2023-06-28T00:00:00"/>
    <s v="Мотосчётчик"/>
    <n v="11660"/>
    <n v="11660"/>
    <s v="Исправен"/>
    <x v="5"/>
    <s v="Леонтьев С.В."/>
    <s v="Старший механик"/>
    <s v="Сударев О.С."/>
    <d v="2023-06-28T00:00:00"/>
    <s v="Ходовая часть"/>
    <s v="Смазка SINTEC №158 400 г"/>
    <s v="Смазка "/>
    <s v=" SINTEC №158 400 г"/>
    <s v="шт."/>
    <n v="1"/>
    <m/>
    <m/>
    <m/>
    <m/>
    <m/>
    <m/>
    <m/>
  </r>
  <r>
    <x v="1"/>
    <s v="Самосвал карьерный"/>
    <x v="12"/>
    <s v="7R"/>
    <x v="70"/>
    <x v="125"/>
    <d v="2023-06-28T00:00:00"/>
    <s v="Мотосчётчик"/>
    <n v="11660"/>
    <n v="11660"/>
    <s v="Исправен"/>
    <x v="5"/>
    <s v="Леонтьев С.В."/>
    <s v="Старший механик"/>
    <s v="Сударев О.С."/>
    <d v="2023-06-28T00:00:00"/>
    <s v="Ходовая часть"/>
    <s v=" Смазка многоцелевая MANNOL MP2"/>
    <s v="Смазка многоцелевая"/>
    <s v="MANNOL MP2"/>
    <s v="кг."/>
    <n v="0.4"/>
    <m/>
    <m/>
    <m/>
    <m/>
    <m/>
    <m/>
    <m/>
  </r>
  <r>
    <x v="1"/>
    <s v="Самосвал карьерный"/>
    <x v="12"/>
    <s v="7R"/>
    <x v="70"/>
    <x v="125"/>
    <d v="2023-06-28T00:00:00"/>
    <s v="Мотосчётчик"/>
    <n v="11660"/>
    <n v="11660"/>
    <s v="Исправен"/>
    <x v="5"/>
    <s v="Леонтьев С.В."/>
    <s v="Старший механик"/>
    <s v="Сударев О.С."/>
    <d v="2023-06-28T00:00:00"/>
    <s v="Трансмиссия"/>
    <s v="Шприц ручной"/>
    <s v="Шприц ручной"/>
    <s v="Шприц ручной для консистентной смазки"/>
    <s v="шт."/>
    <n v="1"/>
    <m/>
    <m/>
    <m/>
    <m/>
    <m/>
    <m/>
    <m/>
  </r>
  <r>
    <x v="1"/>
    <s v="Самосвал карьерный"/>
    <x v="12"/>
    <s v="7R"/>
    <x v="70"/>
    <x v="125"/>
    <d v="2023-06-28T00:00:00"/>
    <s v="Мотосчётчик"/>
    <n v="11660"/>
    <n v="11660"/>
    <s v="Исправен"/>
    <x v="5"/>
    <s v="Леонтьев С.В."/>
    <s v="Старший механик"/>
    <s v="Сударев О.С."/>
    <d v="2023-06-28T00:00:00"/>
    <s v="Трансмиссия"/>
    <s v="Наконечник на шприц"/>
    <s v="Наконечник на шприц"/>
    <s v="Наконечник"/>
    <s v="шт."/>
    <n v="1"/>
    <m/>
    <m/>
    <m/>
    <m/>
    <m/>
    <m/>
    <m/>
  </r>
  <r>
    <x v="1"/>
    <s v="Самосвал карьерный"/>
    <x v="12"/>
    <s v="7R"/>
    <x v="70"/>
    <x v="125"/>
    <d v="2023-06-28T00:00:00"/>
    <s v="Мотосчётчик"/>
    <n v="11660"/>
    <n v="11660"/>
    <s v="Исправен"/>
    <x v="5"/>
    <s v="Леонтьев С.В."/>
    <s v="Старший механик"/>
    <s v="Сударев О.С."/>
    <d v="2023-06-28T00:00:00"/>
    <s v="Ходовая часть"/>
    <s v="Палец 569-40-81550"/>
    <s v="Палец "/>
    <s v="569-40-81550"/>
    <s v="шт."/>
    <n v="2"/>
    <m/>
    <m/>
    <m/>
    <m/>
    <m/>
    <m/>
    <m/>
  </r>
  <r>
    <x v="1"/>
    <s v="Самосвал карьерный"/>
    <x v="12"/>
    <s v="7R"/>
    <x v="70"/>
    <x v="125"/>
    <d v="2023-06-28T00:00:00"/>
    <s v="Мотосчётчик"/>
    <n v="11660"/>
    <n v="11660"/>
    <s v="Исправен"/>
    <x v="5"/>
    <s v="Леонтьев С.В."/>
    <s v="Старший механик"/>
    <s v="Сударев О.С."/>
    <d v="2023-06-28T00:00:00"/>
    <s v="Ходовая часть"/>
    <s v="Палец 569-40-81230"/>
    <s v="Палец "/>
    <s v="569-40-81230"/>
    <s v="шт."/>
    <n v="2"/>
    <m/>
    <m/>
    <m/>
    <m/>
    <m/>
    <m/>
    <m/>
  </r>
  <r>
    <x v="1"/>
    <s v="Самосвал карьерный"/>
    <x v="12"/>
    <s v="7R"/>
    <x v="69"/>
    <x v="125"/>
    <d v="2023-06-28T00:00:00"/>
    <s v="Мотосчётчик"/>
    <n v="12340"/>
    <n v="12340"/>
    <s v="Исправен"/>
    <x v="5"/>
    <s v="Леонтьев С.В."/>
    <s v="Старший механик"/>
    <s v="Ищенко Н.П."/>
    <d v="2023-06-28T00:00:00"/>
    <s v="Ходовая часть"/>
    <s v="Кольцо распорное (сталь) 569-40-61130"/>
    <s v="Кольцо"/>
    <s v="569-40-61130"/>
    <s v="шт."/>
    <n v="4"/>
    <m/>
    <m/>
    <m/>
    <m/>
    <m/>
    <m/>
    <m/>
  </r>
  <r>
    <x v="1"/>
    <s v="Самосвал карьерный"/>
    <x v="12"/>
    <s v="7R"/>
    <x v="69"/>
    <x v="125"/>
    <d v="2023-06-28T00:00:00"/>
    <s v="Мотосчётчик"/>
    <n v="12340"/>
    <n v="12340"/>
    <s v="Исправен"/>
    <x v="5"/>
    <s v="Леонтьев С.В."/>
    <s v="Старший механик"/>
    <s v="Ищенко Н.П."/>
    <d v="2023-06-28T00:00:00"/>
    <s v="Ходовая часть"/>
    <s v="Втулка (сталь) 569-40-61180"/>
    <s v="Втулка"/>
    <s v="569-40-61180"/>
    <s v="шт."/>
    <n v="4"/>
    <m/>
    <m/>
    <m/>
    <m/>
    <m/>
    <m/>
    <m/>
  </r>
  <r>
    <x v="1"/>
    <s v="Самосвал карьерный"/>
    <x v="12"/>
    <s v="7R"/>
    <x v="69"/>
    <x v="125"/>
    <d v="2023-06-28T00:00:00"/>
    <s v="Мотосчётчик"/>
    <n v="12340"/>
    <n v="12340"/>
    <s v="Исправен"/>
    <x v="5"/>
    <s v="Леонтьев С.В."/>
    <s v="Старший механик"/>
    <s v="Ищенко Н.П."/>
    <d v="2023-06-28T00:00:00"/>
    <s v="Ходовая часть"/>
    <s v="Смазка SINTEC №158 400 г"/>
    <s v="Смазка "/>
    <s v=" SINTEC №158 400 г"/>
    <s v="шт."/>
    <n v="1"/>
    <m/>
    <m/>
    <m/>
    <m/>
    <m/>
    <m/>
    <m/>
  </r>
  <r>
    <x v="1"/>
    <s v="Самосвал карьерный"/>
    <x v="12"/>
    <s v="7R"/>
    <x v="69"/>
    <x v="125"/>
    <d v="2023-06-28T00:00:00"/>
    <s v="Мотосчётчик"/>
    <n v="12340"/>
    <n v="12340"/>
    <s v="Исправен"/>
    <x v="5"/>
    <s v="Леонтьев С.В."/>
    <s v="Старший механик"/>
    <s v="Ищенко Н.П."/>
    <d v="2023-06-28T00:00:00"/>
    <s v="Ходовая часть"/>
    <s v=" Смазка многоцелевая MANNOL MP2"/>
    <s v="Смазка многоцелевая"/>
    <s v="MANNOL MP2"/>
    <s v="кг."/>
    <n v="0.4"/>
    <m/>
    <m/>
    <m/>
    <m/>
    <m/>
    <m/>
    <m/>
  </r>
  <r>
    <x v="1"/>
    <s v="Грузовой транспорт"/>
    <x v="29"/>
    <n v="4320"/>
    <x v="161"/>
    <x v="125"/>
    <m/>
    <s v="Одометр"/>
    <m/>
    <m/>
    <s v="Не исправен"/>
    <x v="5"/>
    <s v="Леонтьев С.В."/>
    <s v="Старший механик"/>
    <s v="Стребков Ю.В."/>
    <d v="2023-06-28T00:00:00"/>
    <s v="Ходовая часть"/>
    <s v="Коробка раздаточная 4320Я6-1800020"/>
    <s v="Коробка раздаточная "/>
    <s v="4320Я6-1800020"/>
    <s v="шт."/>
    <n v="1"/>
    <m/>
    <m/>
    <m/>
    <m/>
    <m/>
    <m/>
    <m/>
  </r>
  <r>
    <x v="1"/>
    <s v="Самосвал карьерный"/>
    <x v="2"/>
    <s v="7555В"/>
    <x v="18"/>
    <x v="125"/>
    <d v="2023-06-28T00:00:00"/>
    <s v="Мотосчётчик"/>
    <n v="8500"/>
    <n v="8500"/>
    <s v="Исправен"/>
    <x v="5"/>
    <s v="Леонтьев С.В."/>
    <s v="Старший механик"/>
    <s v="Литвинов П.И."/>
    <d v="2023-06-28T00:00:00"/>
    <s v="Трансмиссия"/>
    <s v="Масло трансмиссионное LUKOIL GL-5 80W90 ТМ-5"/>
    <s v="Масло трансмиссионное"/>
    <s v="LUKOIL GL-5 80W90 ТМ-5"/>
    <s v="л."/>
    <n v="130"/>
    <m/>
    <m/>
    <m/>
    <m/>
    <m/>
    <m/>
    <m/>
  </r>
  <r>
    <x v="1"/>
    <s v="Экскаватор"/>
    <x v="5"/>
    <n v="8"/>
    <x v="120"/>
    <x v="125"/>
    <d v="2023-06-28T00:00:00"/>
    <s v="Мотосчётчик"/>
    <n v="14673"/>
    <n v="14673"/>
    <s v="Исправен"/>
    <x v="5"/>
    <s v="Леонтьев С.В."/>
    <s v="Старший механик"/>
    <s v="Кузьминов В.А."/>
    <d v="2023-06-28T00:00:00"/>
    <s v="Гидросистема"/>
    <s v="Датчик"/>
    <s v="Датчик"/>
    <s v="7861-93-1812"/>
    <s v="шт."/>
    <n v="2"/>
    <m/>
    <m/>
    <m/>
    <m/>
    <m/>
    <m/>
    <m/>
  </r>
  <r>
    <x v="1"/>
    <s v="Экскаватор"/>
    <x v="5"/>
    <n v="8"/>
    <x v="120"/>
    <x v="125"/>
    <d v="2023-06-28T00:00:00"/>
    <s v="Мотосчётчик"/>
    <n v="14673"/>
    <n v="14673"/>
    <s v="Исправен"/>
    <x v="5"/>
    <s v="Леонтьев С.В."/>
    <s v="Старший механик"/>
    <s v="Кузьминов В.А."/>
    <d v="2023-06-28T00:00:00"/>
    <s v="Рукоять"/>
    <s v="Сальник 209-944-5240"/>
    <s v="Сальник"/>
    <s v="209-944-5240"/>
    <s v="шт."/>
    <n v="2"/>
    <m/>
    <m/>
    <m/>
    <m/>
    <m/>
    <m/>
    <m/>
  </r>
  <r>
    <x v="1"/>
    <s v="Экскаватор"/>
    <x v="5"/>
    <n v="8"/>
    <x v="120"/>
    <x v="125"/>
    <d v="2023-06-28T00:00:00"/>
    <s v="Мотосчётчик"/>
    <n v="14673"/>
    <n v="14673"/>
    <s v="Исправен"/>
    <x v="4"/>
    <s v="Леонтьев С.В."/>
    <s v="Старший механик"/>
    <s v="Кузьминов В.А."/>
    <d v="2023-06-28T00:00:00"/>
    <s v="Трансмиссия"/>
    <s v="Шприц ручной"/>
    <s v="Шприц ручной"/>
    <s v="Шприц ручной"/>
    <s v="шт."/>
    <n v="1"/>
    <m/>
    <m/>
    <m/>
    <m/>
    <m/>
    <m/>
    <m/>
  </r>
  <r>
    <x v="1"/>
    <s v="Экскаватор"/>
    <x v="5"/>
    <n v="8"/>
    <x v="120"/>
    <x v="125"/>
    <d v="2023-06-28T00:00:00"/>
    <s v="Мотосчётчик"/>
    <n v="14673"/>
    <n v="14673"/>
    <s v="Исправен"/>
    <x v="4"/>
    <s v="Леонтьев С.В."/>
    <s v="Старший механик"/>
    <s v="Кузьминов В.А."/>
    <d v="2023-06-28T00:00:00"/>
    <s v="Трансмиссия"/>
    <s v="Наконечник на шприц"/>
    <s v="Наконечник на шприц"/>
    <s v="Наконечник на шприц"/>
    <s v="шт."/>
    <n v="1"/>
    <m/>
    <m/>
    <m/>
    <m/>
    <m/>
    <m/>
    <m/>
  </r>
  <r>
    <x v="2"/>
    <s v="Бульдозер"/>
    <x v="4"/>
    <s v="5D"/>
    <x v="37"/>
    <x v="125"/>
    <d v="2023-06-28T00:00:00"/>
    <s v="Мотосчётчик"/>
    <n v="24684"/>
    <n v="24684"/>
    <s v="Исправен"/>
    <x v="3"/>
    <s v="Гарнага В.С."/>
    <s v="Старший механик"/>
    <s v="Сапегин А.И."/>
    <d v="2023-06-28T00:00:00"/>
    <s v="Двигатель"/>
    <s v="Патрубок 195-03-15220, "/>
    <m/>
    <m/>
    <s v="шт."/>
    <n v="1"/>
    <s v="Прорыв патрубка радиатора охлаждения двигателя."/>
    <m/>
    <m/>
    <m/>
    <m/>
    <m/>
    <m/>
  </r>
  <r>
    <x v="2"/>
    <s v="Бульдозер"/>
    <x v="4"/>
    <s v="5D"/>
    <x v="37"/>
    <x v="125"/>
    <d v="2023-06-28T00:00:00"/>
    <s v="Мотосчётчик"/>
    <n v="24684"/>
    <n v="24684"/>
    <s v="Исправен"/>
    <x v="3"/>
    <s v="Гарнага В.С."/>
    <s v="Старший механик"/>
    <s v="Сапегин А.И."/>
    <d v="2023-06-28T00:00:00"/>
    <s v="Двигатель"/>
    <s v="Антифриз BELAZ G-Profi Green 40, "/>
    <m/>
    <m/>
    <s v="л."/>
    <n v="80"/>
    <s v="Прорыв патрубка радиатора охлаждения двигателя."/>
    <m/>
    <m/>
    <m/>
    <m/>
    <m/>
    <m/>
  </r>
  <r>
    <x v="2"/>
    <s v="Бульдозер"/>
    <x v="4"/>
    <n v="6"/>
    <x v="38"/>
    <x v="125"/>
    <d v="2023-06-28T00:00:00"/>
    <s v="Мотосчётчик"/>
    <n v="14489"/>
    <n v="1448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25"/>
    <d v="2023-06-28T00:00:00"/>
    <s v="Мотосчётчик"/>
    <n v="6848"/>
    <n v="684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25"/>
    <d v="2023-06-28T00:00:00"/>
    <s v="Мотосчётчик"/>
    <n v="3944"/>
    <n v="394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Погрузчик"/>
    <x v="7"/>
    <n v="3"/>
    <x v="208"/>
    <x v="125"/>
    <d v="2023-06-28T00:00:00"/>
    <s v="Мотосчётчик"/>
    <n v="27917"/>
    <n v="2791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3"/>
    <n v="7"/>
    <x v="58"/>
    <x v="125"/>
    <d v="2023-06-28T00:00:00"/>
    <s v="Мотосчётчик"/>
    <n v="20425"/>
    <n v="20425"/>
    <s v="Исправен"/>
    <x v="4"/>
    <s v="Гарнага В.С."/>
    <s v="Старший механик"/>
    <s v="Пьянников О.В."/>
    <d v="2023-06-28T00:00:00"/>
    <s v="Двигатель"/>
    <s v="Масло моторное 15W40"/>
    <s v="15W40"/>
    <m/>
    <s v="л."/>
    <n v="5"/>
    <s v="Проведение ЕТО.Низкий уровень масла в ДВС."/>
    <m/>
    <m/>
    <m/>
    <m/>
    <m/>
    <m/>
  </r>
  <r>
    <x v="2"/>
    <s v="Экскаватор"/>
    <x v="3"/>
    <n v="7"/>
    <x v="58"/>
    <x v="125"/>
    <d v="2023-06-28T00:00:00"/>
    <s v="Мотосчётчик"/>
    <n v="20425"/>
    <n v="20425"/>
    <s v="Исправен"/>
    <x v="4"/>
    <s v="Гарнага В.С."/>
    <s v="Старший механик"/>
    <s v="Пьянников О.В."/>
    <d v="2023-06-28T00:00:00"/>
    <s v="Рабочее оборудование"/>
    <s v="Консистентная смазка Литол-24, "/>
    <m/>
    <m/>
    <s v="кг."/>
    <n v="12"/>
    <s v="Смазка рабочего оборудование."/>
    <m/>
    <m/>
    <m/>
    <m/>
    <m/>
    <m/>
  </r>
  <r>
    <x v="2"/>
    <s v="Экскаватор"/>
    <x v="5"/>
    <n v="8"/>
    <x v="72"/>
    <x v="125"/>
    <d v="2023-06-28T00:00:00"/>
    <s v="Мотосчётчик"/>
    <n v="11852"/>
    <n v="1185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25"/>
    <d v="2023-06-28T00:00:00"/>
    <s v="Мотосчётчик"/>
    <n v="6500"/>
    <n v="6500"/>
    <s v="Исправен"/>
    <x v="1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25"/>
    <d v="2023-06-28T00:00:00"/>
    <s v="Мотосчётчик"/>
    <n v="6500"/>
    <n v="6500"/>
    <s v="Исправен"/>
    <x v="4"/>
    <s v="Гарнага В.С."/>
    <s v="Старший механик"/>
    <s v="Меньшенин П.Ю."/>
    <d v="2023-06-28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Экскаватор"/>
    <x v="5"/>
    <n v="8"/>
    <x v="43"/>
    <x v="125"/>
    <d v="2023-06-28T00:00:00"/>
    <s v="Мотосчётчик"/>
    <n v="6500"/>
    <n v="6500"/>
    <s v="Исправен"/>
    <x v="4"/>
    <s v="Гарнага В.С."/>
    <s v="Старший механик"/>
    <s v="Меньшенин П.Ю."/>
    <d v="2023-06-28T00:00:00"/>
    <s v="Рабочее оборудование"/>
    <s v="Консистентная смазка Литол-24, "/>
    <m/>
    <m/>
    <s v="кг."/>
    <n v="12"/>
    <s v="Смазка рабочего оборудование."/>
    <m/>
    <m/>
    <m/>
    <m/>
    <m/>
    <m/>
  </r>
  <r>
    <x v="2"/>
    <s v="Буровой станок"/>
    <x v="9"/>
    <m/>
    <x v="76"/>
    <x v="125"/>
    <d v="2023-06-28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25"/>
    <d v="2023-06-28T00:00:00"/>
    <s v="Мотосчётчик"/>
    <n v="298"/>
    <n v="72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125"/>
    <d v="2023-06-28T00:00:00"/>
    <s v="Мотосчётчик"/>
    <n v="834"/>
    <n v="2203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125"/>
    <d v="2023-06-28T00:00:00"/>
    <s v="Мотосчётчик"/>
    <n v="16629"/>
    <n v="1662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25"/>
    <d v="2023-06-28T00:00:00"/>
    <s v="Мотосчётчик"/>
    <n v="14037"/>
    <n v="1403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25"/>
    <d v="2023-06-28T00:00:00"/>
    <s v="Мотосчётчик"/>
    <n v="13033"/>
    <n v="1303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25"/>
    <d v="2023-06-28T00:00:00"/>
    <s v="Мотосчётчик"/>
    <n v="2822"/>
    <n v="282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бус"/>
    <x v="25"/>
    <s v="57822В"/>
    <x v="169"/>
    <x v="125"/>
    <d v="2023-06-28T00:00:00"/>
    <s v="Одометр"/>
    <n v="3209"/>
    <n v="320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125"/>
    <d v="2023-06-28T00:00:00"/>
    <s v="Мотосчётчик"/>
    <n v="2770"/>
    <n v="277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Водовозка"/>
    <x v="25"/>
    <n v="43118"/>
    <x v="124"/>
    <x v="125"/>
    <d v="2023-06-28T00:00:00"/>
    <s v="Одометр"/>
    <n v="16980"/>
    <n v="169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Грузовой транспорт"/>
    <x v="25"/>
    <s v="65861-10"/>
    <x v="165"/>
    <x v="125"/>
    <d v="2023-06-28T00:00:00"/>
    <s v="Мотосчётчик"/>
    <n v="11011"/>
    <n v="1101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кран"/>
    <x v="29"/>
    <s v="4320-41"/>
    <x v="214"/>
    <x v="125"/>
    <d v="2023-06-28T00:00:00"/>
    <s v="Мотосчётчик"/>
    <n v="13537"/>
    <n v="1353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42"/>
    <m/>
    <x v="223"/>
    <x v="125"/>
    <d v="2023-06-28T00:00:00"/>
    <s v="Одометр"/>
    <n v="132004"/>
    <n v="13200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121"/>
    <x v="125"/>
    <d v="2023-06-28T00:00:00"/>
    <s v="Мотосчётчик"/>
    <n v="826"/>
    <n v="491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125"/>
    <d v="2023-06-28T00:00:00"/>
    <s v="Мотосчётчик"/>
    <n v="3945"/>
    <n v="394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20"/>
    <x v="133"/>
    <x v="125"/>
    <d v="2023-06-28T00:00:00"/>
    <s v="Мотосчётчик"/>
    <n v="2159"/>
    <n v="215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25"/>
    <d v="2023-06-28T00:00:00"/>
    <s v="Мотосчётчик"/>
    <n v="3419"/>
    <n v="341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25"/>
    <d v="2023-06-28T00:00:00"/>
    <s v="Мотосчётчик"/>
    <n v="31502"/>
    <n v="31502"/>
    <s v="Исправен"/>
    <x v="1"/>
    <s v="Довгаль С.В."/>
    <s v="Старший механик"/>
    <s v="Егоров В.А."/>
    <d v="2023-06-28T00:00:00"/>
    <s v="Двигатель"/>
    <s v="Фильтр масляный 600-211-1340"/>
    <s v="Фильтр масляный"/>
    <s v="600-211-1340"/>
    <s v="шт."/>
    <n v="3"/>
    <s v="тр. 76"/>
    <m/>
    <m/>
    <m/>
    <m/>
    <m/>
    <m/>
  </r>
  <r>
    <x v="3"/>
    <s v="Погрузчик"/>
    <x v="20"/>
    <n v="6"/>
    <x v="194"/>
    <x v="125"/>
    <d v="2023-06-28T00:00:00"/>
    <s v="Мотосчётчик"/>
    <n v="31502"/>
    <n v="31502"/>
    <s v="Исправен"/>
    <x v="1"/>
    <s v="Довгаль С.В."/>
    <s v="Старший механик"/>
    <s v="Егоров В.А."/>
    <d v="2023-06-28T00:00:00"/>
    <s v="Двигатель"/>
    <s v="Фильтр топливный 600-319-4540"/>
    <s v="Фильтр топливный"/>
    <s v="600-319-4540"/>
    <s v="шт."/>
    <n v="2"/>
    <s v="тр. 76"/>
    <m/>
    <m/>
    <m/>
    <m/>
    <m/>
    <m/>
  </r>
  <r>
    <x v="3"/>
    <s v="Погрузчик"/>
    <x v="20"/>
    <n v="6"/>
    <x v="194"/>
    <x v="125"/>
    <d v="2023-06-28T00:00:00"/>
    <s v="Мотосчётчик"/>
    <n v="31502"/>
    <n v="31502"/>
    <s v="Исправен"/>
    <x v="1"/>
    <s v="Довгаль С.В."/>
    <s v="Старший механик"/>
    <s v="Егоров В.А."/>
    <d v="2023-06-28T00:00:00"/>
    <s v="Двигатель"/>
    <s v="Фильтр топливный 600-319-3841"/>
    <s v="Фильтр топливный"/>
    <s v="600-319-3841"/>
    <s v="шт."/>
    <n v="1"/>
    <s v="тр. 76"/>
    <m/>
    <m/>
    <m/>
    <m/>
    <m/>
    <m/>
  </r>
  <r>
    <x v="3"/>
    <s v="Погрузчик"/>
    <x v="20"/>
    <n v="6"/>
    <x v="194"/>
    <x v="125"/>
    <d v="2023-06-28T00:00:00"/>
    <s v="Мотосчётчик"/>
    <n v="31502"/>
    <n v="31502"/>
    <s v="Исправен"/>
    <x v="1"/>
    <s v="Довгаль С.В."/>
    <s v="Старший механик"/>
    <s v="Егоров В.А."/>
    <d v="2023-06-28T00:00:00"/>
    <s v="Двигатель"/>
    <s v="Масло моторное Lukoil AvantGarte Ultra M3 15W40 CI-4/SL"/>
    <s v="Масло моторное"/>
    <m/>
    <s v="л."/>
    <n v="86"/>
    <s v="тр. 76"/>
    <m/>
    <m/>
    <m/>
    <m/>
    <m/>
    <m/>
  </r>
  <r>
    <x v="3"/>
    <s v="Погрузчик"/>
    <x v="20"/>
    <n v="6"/>
    <x v="194"/>
    <x v="125"/>
    <d v="2023-06-28T00:00:00"/>
    <s v="Мотосчётчик"/>
    <n v="31502"/>
    <n v="31502"/>
    <s v="Исправен"/>
    <x v="1"/>
    <s v="Довгаль С.В."/>
    <s v="Старший механик"/>
    <s v="Егоров В.А."/>
    <d v="2023-06-28T00:00:00"/>
    <s v="Трансмиссия"/>
    <s v="Фильтр трансмиссии 424-16-11140"/>
    <s v="Фильтр трансмиссии"/>
    <s v="424-16-11140"/>
    <s v="шт."/>
    <n v="3"/>
    <s v="тр. 76"/>
    <m/>
    <m/>
    <m/>
    <m/>
    <m/>
    <m/>
  </r>
  <r>
    <x v="3"/>
    <s v="Погрузчик"/>
    <x v="20"/>
    <n v="6"/>
    <x v="194"/>
    <x v="125"/>
    <d v="2023-06-28T00:00:00"/>
    <s v="Мотосчётчик"/>
    <n v="31502"/>
    <n v="31502"/>
    <s v="Исправен"/>
    <x v="1"/>
    <s v="Довгаль С.В."/>
    <s v="Старший механик"/>
    <s v="Егоров В.А."/>
    <d v="2023-06-28T00:00:00"/>
    <s v="Трансмиссия"/>
    <s v="Фильтр тормозной 426-43-38760"/>
    <s v="Фильтр тормозной"/>
    <s v="426-43-38760"/>
    <s v="шт."/>
    <n v="2"/>
    <s v="тр. 76"/>
    <m/>
    <m/>
    <m/>
    <m/>
    <m/>
    <m/>
  </r>
  <r>
    <x v="3"/>
    <s v="Погрузчик"/>
    <x v="20"/>
    <n v="6"/>
    <x v="194"/>
    <x v="125"/>
    <d v="2023-06-28T00:00:00"/>
    <s v="Мотосчётчик"/>
    <n v="31502"/>
    <n v="31502"/>
    <s v="Исправен"/>
    <x v="1"/>
    <s v="Довгаль С.В."/>
    <s v="Старший механик"/>
    <s v="Егоров В.А."/>
    <d v="2023-06-28T00:00:00"/>
    <s v="Трансмиссия"/>
    <s v="Кольцо 07000-А2125"/>
    <s v="Кольцо"/>
    <s v="07000-А2125"/>
    <s v="шт."/>
    <n v="3"/>
    <s v="тр. 76"/>
    <m/>
    <m/>
    <m/>
    <m/>
    <m/>
    <m/>
  </r>
  <r>
    <x v="3"/>
    <s v="Погрузчик"/>
    <x v="20"/>
    <n v="6"/>
    <x v="194"/>
    <x v="125"/>
    <d v="2023-06-28T00:00:00"/>
    <s v="Мотосчётчик"/>
    <n v="31502"/>
    <n v="31502"/>
    <s v="Исправен"/>
    <x v="1"/>
    <s v="Довгаль С.В."/>
    <s v="Старший механик"/>
    <s v="Егоров В.А."/>
    <d v="2023-06-28T00:00:00"/>
    <s v="Трансмиссия"/>
    <s v="Кольцо 07000-А2014"/>
    <s v="Кольцо"/>
    <s v="07000-А2014"/>
    <s v="шт."/>
    <n v="3"/>
    <s v="тр. 76"/>
    <m/>
    <m/>
    <m/>
    <m/>
    <m/>
    <m/>
  </r>
  <r>
    <x v="3"/>
    <s v="Погрузчик"/>
    <x v="20"/>
    <n v="6"/>
    <x v="194"/>
    <x v="125"/>
    <d v="2023-06-28T00:00:00"/>
    <s v="Мотосчётчик"/>
    <n v="31502"/>
    <n v="31502"/>
    <s v="Исправен"/>
    <x v="1"/>
    <s v="Довгаль С.В."/>
    <s v="Старший механик"/>
    <s v="Егоров В.А."/>
    <d v="2023-06-28T00:00:00"/>
    <s v="Кабина"/>
    <s v="Фильтр воздушный 426-07-32441"/>
    <s v="Фильтр воздушный"/>
    <s v="426-07-32441"/>
    <s v="шт."/>
    <n v="2"/>
    <s v="тр. 76"/>
    <m/>
    <m/>
    <m/>
    <m/>
    <m/>
    <m/>
  </r>
  <r>
    <x v="3"/>
    <s v="Погрузчик"/>
    <x v="20"/>
    <n v="6"/>
    <x v="194"/>
    <x v="125"/>
    <d v="2023-06-28T00:00:00"/>
    <s v="Мотосчётчик"/>
    <n v="31502"/>
    <n v="31502"/>
    <s v="Исправен"/>
    <x v="1"/>
    <s v="Довгаль С.В."/>
    <s v="Старший механик"/>
    <s v="Егоров В.А."/>
    <d v="2023-06-28T00:00:00"/>
    <s v="Гидросистема"/>
    <s v="Р/К гидроцилиндра 707-99-77090"/>
    <s v="Р/К гидроцилиндра"/>
    <s v="707-99 -77090"/>
    <s v="шт."/>
    <n v="1"/>
    <s v="тр. 77"/>
    <m/>
    <m/>
    <m/>
    <m/>
    <m/>
    <m/>
  </r>
  <r>
    <x v="3"/>
    <s v="Бульдозер"/>
    <x v="4"/>
    <n v="6"/>
    <x v="54"/>
    <x v="125"/>
    <d v="2023-06-28T00:00:00"/>
    <s v="Мотосчётчик"/>
    <n v="20778"/>
    <n v="20778"/>
    <s v="Исправен"/>
    <x v="4"/>
    <s v="Довгаль С.В."/>
    <s v="Старший механик"/>
    <s v="Сатторов С.С."/>
    <d v="2023-06-28T00:00:00"/>
    <s v="Рабочее оборудование"/>
    <s v="Смазка консистентная Литол 24"/>
    <s v="Смазка консистентная"/>
    <s v="Литол-24"/>
    <s v="кг."/>
    <n v="18"/>
    <s v="тр. 77"/>
    <m/>
    <m/>
    <m/>
    <m/>
    <m/>
    <m/>
  </r>
  <r>
    <x v="3"/>
    <s v="Бульдозер"/>
    <x v="16"/>
    <s v="A-5"/>
    <x v="50"/>
    <x v="125"/>
    <d v="2023-06-28T00:00:00"/>
    <s v="Мотосчётчик"/>
    <n v="5575"/>
    <m/>
    <s v="Исправен"/>
    <x v="4"/>
    <s v="Довгаль С.В."/>
    <s v="Старший механик"/>
    <s v="Мерганов Ф.Р."/>
    <d v="2023-06-28T00:00:00"/>
    <s v="Двигатель"/>
    <s v="Масло моторное  Lukoil AvantGarte Ultra M315W40 CI-4/SL"/>
    <s v="Масло моторное"/>
    <m/>
    <s v="л."/>
    <n v="10"/>
    <s v="тр. 77"/>
    <m/>
    <m/>
    <m/>
    <m/>
    <m/>
    <m/>
  </r>
  <r>
    <x v="3"/>
    <s v="Бульдозер"/>
    <x v="16"/>
    <s v="A-5"/>
    <x v="50"/>
    <x v="125"/>
    <d v="2023-06-28T00:00:00"/>
    <s v="Мотосчётчик"/>
    <n v="5575"/>
    <m/>
    <s v="Исправен"/>
    <x v="4"/>
    <s v="Довгаль С.В."/>
    <s v="Старший механик"/>
    <s v="Мерганов Ф.Р."/>
    <d v="2023-06-28T00:00:00"/>
    <s v="Рабочее оборудование"/>
    <s v="Смазка консистентная Литол 24"/>
    <s v="Смазка консистентная"/>
    <s v="Литол-24"/>
    <s v="кг."/>
    <n v="18"/>
    <s v="тр. 77"/>
    <m/>
    <m/>
    <m/>
    <m/>
    <m/>
    <m/>
  </r>
  <r>
    <x v="3"/>
    <s v="Экскаватор"/>
    <x v="5"/>
    <n v="8"/>
    <x v="75"/>
    <x v="125"/>
    <d v="2023-06-28T00:00:00"/>
    <s v="Мотосчётчик"/>
    <n v="8360"/>
    <n v="8360"/>
    <s v="Исправен"/>
    <x v="4"/>
    <s v="Довгаль С.В."/>
    <s v="Старший механик"/>
    <s v="Зудин В.В."/>
    <d v="2023-06-28T00:00:00"/>
    <s v="Рабочее оборудование"/>
    <s v="Смазка консистентная Литол 24"/>
    <s v="Смазка консистентная"/>
    <s v="Литол-24"/>
    <s v="кг."/>
    <n v="18"/>
    <s v="тр. 77"/>
    <m/>
    <m/>
    <m/>
    <m/>
    <m/>
    <m/>
  </r>
  <r>
    <x v="3"/>
    <s v="Экскаватор"/>
    <x v="5"/>
    <n v="8"/>
    <x v="52"/>
    <x v="125"/>
    <d v="2023-06-28T00:00:00"/>
    <s v="Мотосчётчик"/>
    <n v="19672"/>
    <n v="19672"/>
    <s v="Исправен"/>
    <x v="3"/>
    <s v="Довгаль С.В."/>
    <s v="Старший механик"/>
    <s v="Долгополов Ф.В."/>
    <d v="2023-06-28T00:00:00"/>
    <s v="Рабочее оборудование"/>
    <s v="Адаптор ковша 209-70-44241"/>
    <s v=" Адаптор ковша"/>
    <s v="209-70-44241"/>
    <s v="шт."/>
    <n v="1"/>
    <s v="тр. 77"/>
    <m/>
    <m/>
    <m/>
    <m/>
    <m/>
    <m/>
  </r>
  <r>
    <x v="3"/>
    <s v="Экскаватор"/>
    <x v="5"/>
    <n v="8"/>
    <x v="52"/>
    <x v="125"/>
    <d v="2023-06-28T00:00:00"/>
    <s v="Мотосчётчик"/>
    <n v="19672"/>
    <n v="19672"/>
    <s v="Исправен"/>
    <x v="4"/>
    <s v="Довгаль С.В."/>
    <s v="Старший механик"/>
    <s v="Долгополов Ф.В."/>
    <d v="2023-06-28T00:00:00"/>
    <s v="Рабочее оборудование"/>
    <s v="Смазка консистентная Литол 24"/>
    <s v="Смазка консистентная"/>
    <s v="Литол-24"/>
    <s v="кг."/>
    <n v="24"/>
    <s v="тр. 77"/>
    <m/>
    <m/>
    <m/>
    <m/>
    <m/>
    <m/>
  </r>
  <r>
    <x v="3"/>
    <s v="Бульдозер"/>
    <x v="15"/>
    <s v="ГСТ10"/>
    <x v="63"/>
    <x v="125"/>
    <d v="2023-06-28T00:00:00"/>
    <s v="Мотосчётчик"/>
    <n v="10000"/>
    <n v="10000"/>
    <s v="Исправен"/>
    <x v="5"/>
    <s v="Довгаль С.В."/>
    <s v="Старший механик"/>
    <s v="Дзюба О.В. "/>
    <d v="2023-06-28T00:00:00"/>
    <s v="Ходовая часть"/>
    <s v="Механизм сдавания  021759"/>
    <s v="Механизм сдавания"/>
    <n v="21759"/>
    <s v="шт."/>
    <n v="1"/>
    <s v="тр. 77"/>
    <m/>
    <m/>
    <m/>
    <m/>
    <m/>
    <m/>
  </r>
  <r>
    <x v="3"/>
    <s v="Бульдозер"/>
    <x v="15"/>
    <s v="ГСТ10"/>
    <x v="64"/>
    <x v="125"/>
    <d v="2023-06-28T00:00:00"/>
    <s v="Мотосчётчик"/>
    <n v="8235"/>
    <n v="8235"/>
    <s v="Исправен"/>
    <x v="4"/>
    <s v="Довгаль С.В."/>
    <s v="Старший механик"/>
    <s v="Зарипов Р.И."/>
    <d v="2023-06-28T00:00:00"/>
    <s v="Двигатель"/>
    <s v="Масло моторное Lukoil AvantGarteM3 10W40CF-4/SG"/>
    <s v="Масло моторное"/>
    <m/>
    <s v="л."/>
    <n v="10"/>
    <s v="тр. 77"/>
    <m/>
    <m/>
    <m/>
    <m/>
    <m/>
    <m/>
  </r>
  <r>
    <x v="3"/>
    <s v="Погрузчик"/>
    <x v="20"/>
    <n v="6"/>
    <x v="234"/>
    <x v="125"/>
    <d v="2023-06-28T00:00:00"/>
    <s v="Мотосчётчик"/>
    <n v="33012"/>
    <n v="33012"/>
    <s v="Исправен"/>
    <x v="4"/>
    <s v="Довгаль С.В."/>
    <s v="Старший механик"/>
    <s v="Исматов Б.Н."/>
    <d v="2023-06-28T00:00:00"/>
    <s v="Гидросистема"/>
    <s v="Масло гидравлическое  Lukoil Geyzer 10MM-SAE10WTO-4"/>
    <m/>
    <m/>
    <s v="л."/>
    <n v="20"/>
    <s v="тр. 77"/>
    <m/>
    <m/>
    <m/>
    <m/>
    <m/>
    <m/>
  </r>
  <r>
    <x v="3"/>
    <s v="Погрузчик"/>
    <x v="20"/>
    <n v="6"/>
    <x v="234"/>
    <x v="125"/>
    <d v="2023-06-28T00:00:00"/>
    <s v="Мотосчётчик"/>
    <n v="33012"/>
    <n v="33012"/>
    <s v="Исправен"/>
    <x v="5"/>
    <s v="Довгаль С.В."/>
    <s v="Старший механик"/>
    <s v="Исматов Б.Н."/>
    <d v="2023-06-28T00:00:00"/>
    <s v="Ходовая часть"/>
    <s v="Р/К бортовой 425-33-00111"/>
    <s v="Р/К бортовой"/>
    <s v="425-33-00111"/>
    <s v="шт."/>
    <n v="1"/>
    <s v="тр. 77"/>
    <m/>
    <m/>
    <m/>
    <m/>
    <m/>
    <m/>
  </r>
  <r>
    <x v="3"/>
    <s v="Погрузчик"/>
    <x v="20"/>
    <n v="6"/>
    <x v="234"/>
    <x v="125"/>
    <d v="2023-06-28T00:00:00"/>
    <s v="Мотосчётчик"/>
    <n v="33012"/>
    <n v="33012"/>
    <s v="Исправен"/>
    <x v="5"/>
    <s v="Довгаль С.В."/>
    <s v="Старший механик"/>
    <s v="Исматов Б.Н."/>
    <d v="2023-06-28T00:00:00"/>
    <s v="Ходовая часть"/>
    <s v="Пыльник  426-22-31781"/>
    <s v="Пыльник"/>
    <s v="426-22-31781"/>
    <s v="шт."/>
    <n v="1"/>
    <s v="тр. 77"/>
    <m/>
    <m/>
    <m/>
    <m/>
    <m/>
    <m/>
  </r>
  <r>
    <x v="3"/>
    <s v="Погрузчик"/>
    <x v="20"/>
    <n v="6"/>
    <x v="234"/>
    <x v="125"/>
    <d v="2023-06-28T00:00:00"/>
    <s v="Мотосчётчик"/>
    <n v="33012"/>
    <n v="33012"/>
    <s v="Исправен"/>
    <x v="5"/>
    <s v="Довгаль С.В."/>
    <s v="Старший механик"/>
    <s v="Исматов Б.Н."/>
    <d v="2023-06-28T00:00:00"/>
    <s v="Ходовая часть"/>
    <s v="Сальник 426-22-31770"/>
    <s v="Сальник"/>
    <s v="426-22-31770"/>
    <s v="шт."/>
    <n v="1"/>
    <s v="тр. 77"/>
    <m/>
    <m/>
    <m/>
    <m/>
    <m/>
    <m/>
  </r>
  <r>
    <x v="3"/>
    <s v="Погрузчик"/>
    <x v="20"/>
    <n v="6"/>
    <x v="234"/>
    <x v="125"/>
    <d v="2023-06-28T00:00:00"/>
    <s v="Мотосчётчик"/>
    <n v="33012"/>
    <n v="33012"/>
    <s v="Исправен"/>
    <x v="5"/>
    <s v="Довгаль С.В."/>
    <s v="Старший механик"/>
    <s v="Исматов Б.Н."/>
    <d v="2023-06-28T00:00:00"/>
    <s v="Ходовая часть"/>
    <s v="Сальник 07012-50110"/>
    <s v="Сальник"/>
    <s v="07012-50110"/>
    <s v="шт."/>
    <n v="1"/>
    <s v="тр. 77"/>
    <m/>
    <m/>
    <m/>
    <m/>
    <m/>
    <m/>
  </r>
  <r>
    <x v="3"/>
    <s v="Буровой станок"/>
    <x v="28"/>
    <s v="МНА32"/>
    <x v="151"/>
    <x v="125"/>
    <d v="2023-06-28T00:00:00"/>
    <s v="Электросчетчик"/>
    <n v="5225"/>
    <n v="5225"/>
    <s v="Исправен"/>
    <x v="5"/>
    <s v="Еремеев В.А."/>
    <s v="Механик"/>
    <s v="Городничев В.М."/>
    <d v="2023-06-28T00:00:00"/>
    <s v="Гидросистема"/>
    <s v="Масло веретенное АУ"/>
    <s v="Масло веретенное"/>
    <m/>
    <s v="л."/>
    <n v="208"/>
    <s v="тр. 256"/>
    <m/>
    <m/>
    <m/>
    <m/>
    <m/>
    <m/>
  </r>
  <r>
    <x v="3"/>
    <s v="Буровой станок"/>
    <x v="28"/>
    <s v="МНА32"/>
    <x v="151"/>
    <x v="125"/>
    <d v="2023-06-28T00:00:00"/>
    <s v="Электросчетчик"/>
    <n v="5225"/>
    <n v="5225"/>
    <s v="Исправен"/>
    <x v="5"/>
    <s v="Еремеев В.А."/>
    <s v="Механик"/>
    <s v="Городничев В.М."/>
    <d v="2023-06-28T00:00:00"/>
    <s v="Гидросистема"/>
    <s v="РВД 50-26-487 СП"/>
    <s v="РВД"/>
    <s v="50-26-487 СП"/>
    <s v="шт."/>
    <n v="1"/>
    <s v="тр. 256"/>
    <m/>
    <m/>
    <m/>
    <m/>
    <m/>
    <m/>
  </r>
  <r>
    <x v="3"/>
    <s v="Промприбор"/>
    <x v="32"/>
    <m/>
    <x v="176"/>
    <x v="125"/>
    <d v="2023-06-28T00:00:00"/>
    <s v="Электросчетчик"/>
    <m/>
    <m/>
    <s v="Отсуствует"/>
    <x v="5"/>
    <s v="Еремеев В.А."/>
    <s v="Механик"/>
    <s v="Алексеев Г.В."/>
    <d v="2023-06-28T00:00:00"/>
    <s v="Стакер"/>
    <s v="Лента транспортёрная 2,2-900-5-ТК-200-2-5-2"/>
    <s v="Лента транспортёрная "/>
    <s v="2,2-900-5-ТК-200-2-5-2"/>
    <s v="м."/>
    <n v="22"/>
    <s v="тр. 257"/>
    <m/>
    <m/>
    <m/>
    <m/>
    <m/>
    <m/>
  </r>
  <r>
    <x v="3"/>
    <s v="Промприбор"/>
    <x v="32"/>
    <m/>
    <x v="176"/>
    <x v="125"/>
    <d v="2023-06-28T00:00:00"/>
    <s v="Электросчетчик"/>
    <m/>
    <m/>
    <s v="Отсуствует"/>
    <x v="5"/>
    <s v="Еремеев В.А."/>
    <s v="Механик"/>
    <s v="Алексеев Г.В."/>
    <d v="2023-06-28T00:00:00"/>
    <s v="Стакер"/>
    <s v="Ролик верхний КМКЛ-1000-127-07.000"/>
    <s v="Ролик верхний "/>
    <s v="КМКЛ-1000-127-07.000"/>
    <s v="шт."/>
    <n v="33"/>
    <s v="тр. 257"/>
    <m/>
    <m/>
    <m/>
    <m/>
    <m/>
    <m/>
  </r>
  <r>
    <x v="3"/>
    <s v="Самосвал карьерный"/>
    <x v="2"/>
    <n v="7547"/>
    <x v="182"/>
    <x v="125"/>
    <d v="2023-06-28T00:00:00"/>
    <s v="Мотосчётчик"/>
    <n v="30137"/>
    <n v="30137"/>
    <s v="Исправен"/>
    <x v="3"/>
    <s v="Еремеев В.А."/>
    <s v="Механик"/>
    <s v="Умуркулов Г.У."/>
    <d v="2023-06-28T00:00:00"/>
    <s v="Двигатель"/>
    <s v="Ремень II-21х14-1735"/>
    <s v="Ремень "/>
    <s v="II-21х14-1735"/>
    <s v="шт."/>
    <n v="2"/>
    <s v="тр. 258"/>
    <m/>
    <m/>
    <m/>
    <m/>
    <m/>
    <m/>
  </r>
  <r>
    <x v="3"/>
    <s v="Самосвал карьерный"/>
    <x v="2"/>
    <n v="7547"/>
    <x v="182"/>
    <x v="125"/>
    <d v="2023-06-28T00:00:00"/>
    <s v="Мотосчётчик"/>
    <n v="30137"/>
    <n v="30137"/>
    <s v="Исправен"/>
    <x v="3"/>
    <s v="Еремеев В.А."/>
    <s v="Механик"/>
    <s v="Умуркулов Г.У."/>
    <d v="2023-06-28T00:00:00"/>
    <s v="Двигатель"/>
    <s v="Ролик натяжной левый 540-1308110-01"/>
    <s v="Ролик натяжной левый"/>
    <s v=" 540-1308110-01"/>
    <s v="шт."/>
    <n v="1"/>
    <s v="тр. 258"/>
    <m/>
    <m/>
    <m/>
    <m/>
    <m/>
    <m/>
  </r>
  <r>
    <x v="3"/>
    <s v="Самосвал карьерный"/>
    <x v="2"/>
    <n v="7547"/>
    <x v="182"/>
    <x v="125"/>
    <d v="2023-06-28T00:00:00"/>
    <s v="Мотосчётчик"/>
    <n v="30137"/>
    <n v="30137"/>
    <s v="Исправен"/>
    <x v="4"/>
    <s v="Еремеев В.А."/>
    <s v="Механик"/>
    <s v="Умуркулов Г.У."/>
    <d v="2023-06-28T00:00:00"/>
    <s v="Двигатель"/>
    <s v="Масло моторное М-10ДМ"/>
    <s v="Масло моторное"/>
    <m/>
    <s v="л."/>
    <n v="5"/>
    <s v="тр. 258"/>
    <m/>
    <m/>
    <m/>
    <m/>
    <m/>
    <m/>
  </r>
  <r>
    <x v="0"/>
    <s v="Бульдозер"/>
    <x v="4"/>
    <s v="5D"/>
    <x v="5"/>
    <x v="125"/>
    <d v="2023-06-28T00:00:00"/>
    <s v="Мотосчётчик"/>
    <n v="31332"/>
    <n v="31332"/>
    <s v="Исправен"/>
    <x v="2"/>
    <s v="Носков В.И."/>
    <s v="Старший механик"/>
    <s v="Шукуров Ж.К."/>
    <d v="2023-06-28T00:00:00"/>
    <m/>
    <m/>
    <m/>
    <m/>
    <m/>
    <m/>
    <s v="тр №10/2"/>
    <m/>
    <m/>
    <m/>
    <m/>
    <m/>
    <m/>
  </r>
  <r>
    <x v="5"/>
    <s v="Бульдозер"/>
    <x v="4"/>
    <n v="6"/>
    <x v="102"/>
    <x v="125"/>
    <d v="2023-06-28T00:00:00"/>
    <s v="Мотосчётчик"/>
    <n v="16313"/>
    <n v="163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Экскаватор"/>
    <x v="37"/>
    <s v="5А"/>
    <x v="187"/>
    <x v="125"/>
    <d v="2023-06-28T00:00:00"/>
    <s v="Электросчетчик"/>
    <n v="1118"/>
    <n v="1118"/>
    <s v="Исправен"/>
    <x v="5"/>
    <s v="Еремеев В.А."/>
    <s v="Механик"/>
    <s v="Чечетов С.А."/>
    <d v="2023-06-28T00:00:00"/>
    <s v="Гидросистема"/>
    <s v="Насос БГ11-22"/>
    <s v="Насос"/>
    <s v="БГ11-22"/>
    <s v="шт."/>
    <n v="1"/>
    <s v="тр. 259"/>
    <m/>
    <m/>
    <m/>
    <m/>
    <m/>
    <m/>
  </r>
  <r>
    <x v="0"/>
    <s v="Бульдозер"/>
    <x v="4"/>
    <s v="5D"/>
    <x v="17"/>
    <x v="126"/>
    <d v="2023-06-29T00:00:00"/>
    <s v="Мотосчётчик"/>
    <n v="27546"/>
    <n v="2754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5D"/>
    <x v="5"/>
    <x v="126"/>
    <d v="2023-06-29T00:00:00"/>
    <s v="Мотосчётчик"/>
    <n v="31342"/>
    <n v="3134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n v="6"/>
    <x v="130"/>
    <x v="126"/>
    <d v="2023-06-29T00:00:00"/>
    <s v="Мотосчётчик"/>
    <n v="9515"/>
    <n v="951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6R"/>
    <x v="9"/>
    <x v="126"/>
    <d v="2023-06-29T00:00:00"/>
    <s v="Мотосчётчик"/>
    <n v="33232"/>
    <n v="3323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7"/>
    <x v="126"/>
    <d v="2023-06-29T00:00:00"/>
    <s v="Мотосчётчик"/>
    <n v="8157"/>
    <n v="815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131"/>
    <x v="126"/>
    <d v="2023-06-29T00:00:00"/>
    <s v="Мотосчётчик"/>
    <n v="4451"/>
    <n v="445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1"/>
    <s v="5G"/>
    <x v="1"/>
    <x v="126"/>
    <d v="2023-06-29T00:00:00"/>
    <s v="Мотосчётчик"/>
    <n v="27372"/>
    <n v="2737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5"/>
    <n v="8"/>
    <x v="6"/>
    <x v="126"/>
    <d v="2023-06-29T00:00:00"/>
    <s v="Мотосчётчик"/>
    <n v="16178"/>
    <n v="1617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3"/>
    <n v="7"/>
    <x v="4"/>
    <x v="126"/>
    <d v="2023-06-29T00:00:00"/>
    <s v="Мотосчётчик"/>
    <n v="18834"/>
    <n v="1883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3"/>
    <x v="126"/>
    <d v="2023-06-29T00:00:00"/>
    <s v="Мотосчётчик"/>
    <n v="14598"/>
    <n v="1459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43"/>
    <x v="126"/>
    <d v="2023-06-29T00:00:00"/>
    <s v="Мотосчётчик"/>
    <n v="27994"/>
    <n v="2799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5"/>
    <x v="126"/>
    <d v="2023-06-29T00:00:00"/>
    <s v="Мотосчётчик"/>
    <n v="2647"/>
    <n v="264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6"/>
    <x v="126"/>
    <d v="2023-06-29T00:00:00"/>
    <s v="Мотосчётчик"/>
    <n v="2767"/>
    <n v="276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7"/>
    <x v="126"/>
    <d v="2023-06-29T00:00:00"/>
    <s v="Мотосчётчик"/>
    <n v="3169"/>
    <n v="316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8"/>
    <x v="126"/>
    <d v="2023-06-29T00:00:00"/>
    <s v="Мотосчётчик"/>
    <n v="2586"/>
    <n v="258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Погрузчик"/>
    <x v="7"/>
    <n v="3"/>
    <x v="8"/>
    <x v="126"/>
    <d v="2023-06-29T00:00:00"/>
    <s v="Мотосчётчик"/>
    <n v="31213"/>
    <n v="3121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7"/>
    <m/>
    <x v="47"/>
    <x v="126"/>
    <d v="2023-06-29T00:00:00"/>
    <s v="Мотосчётчик"/>
    <n v="4487"/>
    <n v="448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13"/>
    <m/>
    <x v="31"/>
    <x v="126"/>
    <d v="2023-06-29T00:00:00"/>
    <s v="Мотосчётчик"/>
    <n v="729"/>
    <n v="7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8"/>
    <s v="МНА32"/>
    <x v="170"/>
    <x v="126"/>
    <d v="2023-06-29T00:00:00"/>
    <s v="Мотосчётчик"/>
    <s v="н/д"/>
    <s v="н/д"/>
    <s v="Отсутствует"/>
    <x v="19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 с КМУ"/>
    <x v="25"/>
    <s v="43118-50"/>
    <x v="125"/>
    <x v="126"/>
    <d v="2023-06-29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заправщик"/>
    <x v="29"/>
    <s v="4320-1912-60Е5"/>
    <x v="220"/>
    <x v="126"/>
    <d v="2023-06-29T00:00:00"/>
    <s v="Мотосчётчик"/>
    <s v="н/д"/>
    <s v="н/д"/>
    <s v="не установлен"/>
    <x v="3"/>
    <s v="Носков В.И."/>
    <s v="Старший механик"/>
    <s v="Бектимиров О.С."/>
    <d v="2023-06-29T00:00:00"/>
    <s v="Двигатель"/>
    <s v="Насос водяной в сборе 236-1307010-Б1"/>
    <s v="Насос водяной"/>
    <s v="236-1307010-Б1"/>
    <s v="шт."/>
    <n v="1"/>
    <s v="тр. №12"/>
    <m/>
    <m/>
    <m/>
    <m/>
    <m/>
    <m/>
  </r>
  <r>
    <x v="0"/>
    <s v="Грузовой транспорт"/>
    <x v="29"/>
    <n v="5557"/>
    <x v="229"/>
    <x v="126"/>
    <d v="2023-06-29T00:00:00"/>
    <s v="Мотосчётчик"/>
    <s v="н/д"/>
    <s v="н/д"/>
    <s v="не установлен"/>
    <x v="19"/>
    <m/>
    <m/>
    <m/>
    <m/>
    <m/>
    <m/>
    <m/>
    <m/>
    <m/>
    <m/>
    <m/>
    <m/>
    <m/>
    <m/>
    <m/>
    <m/>
    <m/>
  </r>
  <r>
    <x v="0"/>
    <s v="Автокран"/>
    <x v="29"/>
    <s v="4320-72"/>
    <x v="227"/>
    <x v="126"/>
    <d v="2023-06-29T00:00:00"/>
    <s v="Мотосчётчик"/>
    <m/>
    <m/>
    <s v="не установлен"/>
    <x v="19"/>
    <m/>
    <m/>
    <m/>
    <m/>
    <m/>
    <m/>
    <m/>
    <m/>
    <m/>
    <m/>
    <m/>
    <m/>
    <m/>
    <m/>
    <m/>
    <m/>
    <m/>
  </r>
  <r>
    <x v="0"/>
    <s v="Автобус"/>
    <x v="29"/>
    <s v="NEXT 3255-5013-71"/>
    <x v="228"/>
    <x v="126"/>
    <d v="2023-06-29T00:00:00"/>
    <s v="Мотосчётчик"/>
    <s v="н/д"/>
    <s v="н/д"/>
    <s v="не установлен"/>
    <x v="19"/>
    <m/>
    <m/>
    <m/>
    <m/>
    <m/>
    <m/>
    <m/>
    <m/>
    <m/>
    <m/>
    <m/>
    <m/>
    <m/>
    <m/>
    <m/>
    <m/>
    <m/>
  </r>
  <r>
    <x v="0"/>
    <s v="Легковой транспорт"/>
    <x v="26"/>
    <m/>
    <x v="127"/>
    <x v="126"/>
    <d v="2023-06-29T00:00:00"/>
    <s v="Одометр"/>
    <s v="н/д"/>
    <s v="н/д"/>
    <s v="Не исправен"/>
    <x v="5"/>
    <s v="Кутовой А.Ю."/>
    <m/>
    <m/>
    <m/>
    <m/>
    <m/>
    <m/>
    <m/>
    <m/>
    <m/>
    <m/>
    <m/>
    <m/>
    <m/>
    <m/>
    <m/>
    <m/>
  </r>
  <r>
    <x v="1"/>
    <s v="Бульдозер"/>
    <x v="4"/>
    <s v="6R"/>
    <x v="33"/>
    <x v="126"/>
    <d v="2023-06-29T00:00:00"/>
    <s v="Мотосчётчик"/>
    <n v="29873"/>
    <n v="43978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26"/>
    <d v="2023-06-29T00:00:00"/>
    <s v="Мотосчётчик"/>
    <n v="7980"/>
    <n v="798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26"/>
    <d v="2023-06-29T00:00:00"/>
    <s v="Мотосчётчик"/>
    <n v="20681"/>
    <n v="20681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188"/>
    <x v="126"/>
    <d v="2023-06-29T00:00:00"/>
    <s v="Мотосчётчик"/>
    <n v="24574"/>
    <n v="2457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26"/>
    <d v="2023-06-29T00:00:00"/>
    <s v="Мотосчётчик"/>
    <n v="6684"/>
    <n v="668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26"/>
    <d v="2023-06-29T00:00:00"/>
    <s v="Мотосчётчик"/>
    <n v="9320"/>
    <n v="932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26"/>
    <d v="2023-06-29T00:00:00"/>
    <s v="Мотосчётчик"/>
    <n v="10148"/>
    <n v="10148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26"/>
    <d v="2023-06-29T00:00:00"/>
    <s v="Мотосчётчик"/>
    <n v="6253"/>
    <n v="6253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26"/>
    <d v="2023-06-29T00:00:00"/>
    <s v="Мотосчётчик"/>
    <n v="14679"/>
    <n v="14679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26"/>
    <d v="2023-06-29T00:00:00"/>
    <s v="Мотосчётчик"/>
    <n v="4907"/>
    <n v="4907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26"/>
    <d v="2023-06-29T00:00:00"/>
    <s v="Мотосчётчик"/>
    <n v="8500"/>
    <n v="850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26"/>
    <d v="2023-06-29T00:00:00"/>
    <s v="Мотосчётчик"/>
    <n v="10718"/>
    <n v="10718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26"/>
    <d v="2023-06-29T00:00:00"/>
    <s v="Мотосчётчик"/>
    <n v="4719"/>
    <n v="4719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26"/>
    <d v="2023-06-29T00:00:00"/>
    <s v="Мотосчётчик"/>
    <n v="3734"/>
    <n v="373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26"/>
    <d v="2023-06-29T00:00:00"/>
    <s v="Мотосчётчик"/>
    <n v="4996"/>
    <n v="4996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26"/>
    <d v="2023-06-29T00:00:00"/>
    <s v="Мотосчётчик"/>
    <n v="4936"/>
    <n v="4936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26"/>
    <d v="2023-06-29T00:00:00"/>
    <s v="Мотосчётчик"/>
    <n v="4273"/>
    <n v="4273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26"/>
    <d v="2023-06-29T00:00:00"/>
    <s v="Мотосчётчик"/>
    <n v="12460"/>
    <n v="1246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26"/>
    <d v="2023-06-29T00:00:00"/>
    <s v="Мотосчётчик"/>
    <n v="11660"/>
    <n v="1166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26"/>
    <d v="2023-06-29T00:00:00"/>
    <s v="Мотосчётчик"/>
    <n v="6693"/>
    <n v="6693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26"/>
    <d v="2023-06-29T00:00:00"/>
    <s v="Мотосчётчик"/>
    <n v="4358"/>
    <n v="4358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26"/>
    <d v="2023-06-29T00:00:00"/>
    <s v="Мотосчётчик"/>
    <n v="4514"/>
    <n v="451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26"/>
    <d v="2023-06-29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26"/>
    <d v="2023-06-29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26"/>
    <d v="2023-06-29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26"/>
    <d v="2023-06-29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26"/>
    <d v="2023-06-29T00:00:00"/>
    <s v="Одометр"/>
    <n v="36116"/>
    <m/>
    <m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26"/>
    <d v="2023-06-29T00:00:00"/>
    <s v="Одометр"/>
    <n v="40164"/>
    <n v="4016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26"/>
    <d v="2023-06-29T00:00:00"/>
    <s v="Одометр"/>
    <n v="2870"/>
    <m/>
    <m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26"/>
    <d v="2023-06-29T00:00:00"/>
    <s v="Одометр"/>
    <n v="1593"/>
    <m/>
    <m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26"/>
    <d v="2023-06-29T00:00:00"/>
    <s v="Одометр"/>
    <n v="6163"/>
    <m/>
    <m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26"/>
    <d v="2023-06-29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26"/>
    <d v="2023-06-29T00:00:00"/>
    <s v="Мотосчётчик"/>
    <n v="6253"/>
    <n v="6253"/>
    <s v="Исправен"/>
    <x v="2"/>
    <s v="Москаленко В.Т."/>
    <s v="Старший механик"/>
    <s v="Великанов А.В."/>
    <d v="2023-06-29T00:00:00"/>
    <s v="Двигатель"/>
    <m/>
    <m/>
    <m/>
    <m/>
    <m/>
    <m/>
    <m/>
    <m/>
    <m/>
    <m/>
    <m/>
    <m/>
  </r>
  <r>
    <x v="1"/>
    <s v="Самосвал карьерный"/>
    <x v="12"/>
    <s v="7R"/>
    <x v="27"/>
    <x v="126"/>
    <d v="2023-06-29T00:00:00"/>
    <s v="Мотосчётчик"/>
    <n v="3734"/>
    <n v="3734"/>
    <s v="Исправен"/>
    <x v="2"/>
    <s v="Леонтьев С.В."/>
    <s v="Старший механик"/>
    <s v="Кобулов С.Э."/>
    <d v="2023-06-29T00:00:00"/>
    <s v="Двигатель"/>
    <m/>
    <m/>
    <m/>
    <m/>
    <m/>
    <m/>
    <m/>
    <m/>
    <m/>
    <m/>
    <m/>
    <m/>
  </r>
  <r>
    <x v="1"/>
    <s v="Самосвал карьерный"/>
    <x v="12"/>
    <s v="7R"/>
    <x v="28"/>
    <x v="126"/>
    <d v="2023-06-29T00:00:00"/>
    <s v="Мотосчётчик"/>
    <n v="5000"/>
    <n v="5000"/>
    <s v="Исправен"/>
    <x v="9"/>
    <s v="Леонтьев С.В."/>
    <s v="Старший механик"/>
    <s v="Ниязов Ж.А."/>
    <d v="2023-06-29T00:00:00"/>
    <s v="Двигатель"/>
    <m/>
    <m/>
    <m/>
    <m/>
    <m/>
    <m/>
    <m/>
    <m/>
    <m/>
    <m/>
    <m/>
    <m/>
  </r>
  <r>
    <x v="1"/>
    <s v="Буровой станок"/>
    <x v="9"/>
    <m/>
    <x v="20"/>
    <x v="126"/>
    <d v="2023-06-29T00:00:00"/>
    <s v="Мотосчётчик"/>
    <n v="6693"/>
    <n v="6693"/>
    <s v="Исправен"/>
    <x v="12"/>
    <s v="Леонтьев С.В."/>
    <s v="Старший механик"/>
    <s v="Шулунов С.Р."/>
    <d v="2023-06-29T00:00:00"/>
    <s v="Буровое оборудование"/>
    <s v="Коронка буровая d=20Змм (Сфера, QL60)"/>
    <s v="Коронка буровая"/>
    <s v="d=20Змм (Сфера, QL60)"/>
    <s v="шт."/>
    <n v="1"/>
    <m/>
    <m/>
    <m/>
    <m/>
    <m/>
    <m/>
    <m/>
  </r>
  <r>
    <x v="1"/>
    <s v="Буровой станок"/>
    <x v="9"/>
    <m/>
    <x v="23"/>
    <x v="126"/>
    <d v="2023-06-29T00:00:00"/>
    <s v="Мотосчётчик"/>
    <n v="4358"/>
    <n v="4358"/>
    <s v="Исправен"/>
    <x v="12"/>
    <s v="Леонтьев С.В."/>
    <s v="Старший механик"/>
    <s v="Горбунов И.В."/>
    <d v="2023-06-29T00:00:00"/>
    <s v="Буровое оборудование"/>
    <s v="Коронка буровая d=20Змм (Сфера, QL60)"/>
    <s v="Коронка буровая"/>
    <s v="d=20Змм (Сфера, QL60)"/>
    <s v="шт."/>
    <n v="1"/>
    <m/>
    <m/>
    <m/>
    <m/>
    <m/>
    <m/>
    <m/>
  </r>
  <r>
    <x v="1"/>
    <s v="Автобус"/>
    <x v="25"/>
    <s v="57822В"/>
    <x v="123"/>
    <x v="126"/>
    <d v="2023-06-29T00:00:00"/>
    <s v="Мотосчётчик"/>
    <n v="6165"/>
    <n v="6165"/>
    <s v="исправно"/>
    <x v="2"/>
    <s v="Леонтьев С.В."/>
    <s v="Старший механик"/>
    <s v="Очилов Н."/>
    <d v="2023-06-29T00:00:00"/>
    <s v="Двигатель"/>
    <m/>
    <m/>
    <m/>
    <m/>
    <m/>
    <m/>
    <m/>
    <m/>
    <m/>
    <m/>
    <m/>
    <m/>
  </r>
  <r>
    <x v="5"/>
    <s v="Бульдозер"/>
    <x v="4"/>
    <n v="6"/>
    <x v="102"/>
    <x v="126"/>
    <d v="2023-06-29T00:00:00"/>
    <s v="Мотосчётчик"/>
    <n v="16333"/>
    <n v="16333"/>
    <s v="Исправен"/>
    <x v="3"/>
    <s v="Русов С.Н."/>
    <s v="Старший механик"/>
    <s v="Русов С.Н."/>
    <d v="2023-06-29T00:00:00"/>
    <s v="Электрооборудование "/>
    <s v="Двигатель ND292500-0650"/>
    <s v="Двигатель"/>
    <s v="ND292500-0650"/>
    <s v="шт."/>
    <n v="1"/>
    <n v="361"/>
    <m/>
    <m/>
    <m/>
    <m/>
    <m/>
    <m/>
  </r>
  <r>
    <x v="5"/>
    <s v="Бульдозер"/>
    <x v="4"/>
    <n v="6"/>
    <x v="102"/>
    <x v="126"/>
    <d v="2023-06-29T00:00:00"/>
    <s v="Мотосчётчик"/>
    <n v="16333"/>
    <n v="16333"/>
    <s v="Исправен"/>
    <x v="6"/>
    <s v="Русов С.Н."/>
    <s v="Старший механик"/>
    <s v="Русов С.Н."/>
    <d v="2023-06-29T00:00:00"/>
    <s v="Рабочее оборудование"/>
    <s v="Коронка рыхлителя (кованая) 195-78-71440"/>
    <s v="Коронка рыхлителя (кованая)"/>
    <s v="195-78-71440"/>
    <s v="шт."/>
    <n v="1"/>
    <n v="361"/>
    <m/>
    <m/>
    <m/>
    <m/>
    <m/>
    <m/>
  </r>
  <r>
    <x v="5"/>
    <s v="Бульдозер"/>
    <x v="4"/>
    <n v="6"/>
    <x v="102"/>
    <x v="126"/>
    <d v="2023-06-29T00:00:00"/>
    <s v="Мотосчётчик"/>
    <n v="16333"/>
    <n v="16333"/>
    <s v="Исправен"/>
    <x v="6"/>
    <s v="Русов С.Н."/>
    <s v="Старший механик"/>
    <s v="Русов С.Н."/>
    <d v="2023-06-29T00:00:00"/>
    <s v="Рабочее оборудование"/>
    <s v="Палец 195-78-71360"/>
    <s v="Палец"/>
    <s v="195-78-71360"/>
    <s v="шт."/>
    <n v="1"/>
    <n v="361"/>
    <m/>
    <m/>
    <m/>
    <m/>
    <m/>
    <m/>
  </r>
  <r>
    <x v="5"/>
    <s v="Автозаправщик"/>
    <x v="25"/>
    <n v="43118"/>
    <x v="148"/>
    <x v="126"/>
    <d v="2023-06-29T00:00:00"/>
    <s v="Мотосчётчик"/>
    <n v="10750"/>
    <n v="10750"/>
    <s v="Исправен"/>
    <x v="2"/>
    <s v="Русов С.Н."/>
    <s v="Старший механик"/>
    <s v="Русов С.Н."/>
    <d v="2023-06-29T00:00:00"/>
    <s v="Двигатель"/>
    <s v="Масло моторное LUKOIL AVANTGARDE ULTRA M3 15W-40 CI-4/SL"/>
    <s v="Масло моторное"/>
    <s v=" LUKOIL AVANTGARDE ULTRA M3 15W-40 CI-4/SL"/>
    <s v="л."/>
    <n v="35"/>
    <n v="362"/>
    <m/>
    <m/>
    <m/>
    <m/>
    <m/>
    <m/>
  </r>
  <r>
    <x v="5"/>
    <s v="Автозаправщик"/>
    <x v="25"/>
    <n v="43118"/>
    <x v="148"/>
    <x v="126"/>
    <d v="2023-06-29T00:00:00"/>
    <s v="Мотосчётчик"/>
    <n v="10750"/>
    <n v="10750"/>
    <s v="Исправен"/>
    <x v="2"/>
    <s v="Русов С.Н."/>
    <s v="Старший механик"/>
    <s v="Русов С.Н."/>
    <d v="2023-06-29T00:00:00"/>
    <s v="Двигатель"/>
    <s v="Фильтр топливный WDK 962/12 "/>
    <s v="Фильтр топливный"/>
    <s v="WDK 962/12 "/>
    <s v="шт"/>
    <n v="2"/>
    <n v="362"/>
    <m/>
    <m/>
    <m/>
    <m/>
    <m/>
    <m/>
  </r>
  <r>
    <x v="5"/>
    <s v="Автозаправщик"/>
    <x v="25"/>
    <n v="43118"/>
    <x v="148"/>
    <x v="126"/>
    <d v="2023-06-29T00:00:00"/>
    <s v="Мотосчётчик"/>
    <n v="10750"/>
    <n v="10750"/>
    <s v="Исправен"/>
    <x v="2"/>
    <s v="Русов С.Н."/>
    <s v="Старший механик"/>
    <s v="Русов С.Н."/>
    <d v="2023-06-29T00:00:00"/>
    <s v="Двигатель"/>
    <s v="Фильтр масляный 740.1012040-10 "/>
    <s v="Фильтр масляный"/>
    <s v="740.1012040-10 "/>
    <s v="шт"/>
    <n v="2"/>
    <n v="362"/>
    <m/>
    <m/>
    <m/>
    <m/>
    <m/>
    <m/>
  </r>
  <r>
    <x v="5"/>
    <s v="Грузовой транспорт"/>
    <x v="25"/>
    <n v="689800"/>
    <x v="210"/>
    <x v="126"/>
    <d v="2023-06-29T00:00:00"/>
    <s v="Одометр"/>
    <n v="90474"/>
    <n v="90474"/>
    <s v="Исправен"/>
    <x v="2"/>
    <s v="Русов С.Н."/>
    <s v="Старший механик"/>
    <s v="Русов С.Н."/>
    <d v="2023-06-29T00:00:00"/>
    <s v="Двигатель"/>
    <s v="Масло моторное LUKOIL AVANTGARDE ULTRA M3 10W-40 CF-4/SG "/>
    <s v="Масло моторное"/>
    <s v="LUKOIL AVANTGARDE ULTRA M3 10W-40 CF-4/SG "/>
    <s v="л."/>
    <n v="35"/>
    <n v="363"/>
    <m/>
    <m/>
    <m/>
    <m/>
    <m/>
    <m/>
  </r>
  <r>
    <x v="5"/>
    <s v="Грузовой транспорт"/>
    <x v="25"/>
    <n v="689800"/>
    <x v="210"/>
    <x v="126"/>
    <d v="2023-06-29T00:00:00"/>
    <s v="Одометр"/>
    <n v="90474"/>
    <n v="90474"/>
    <s v="Исправен"/>
    <x v="2"/>
    <s v="Русов С.Н."/>
    <s v="Старший механик"/>
    <s v="Русов С.Н."/>
    <d v="2023-06-29T00:00:00"/>
    <s v="Двигатель"/>
    <s v="Фильтр топливный 7511-1117075"/>
    <s v="Фильтр топливный"/>
    <s v="7511-1117075"/>
    <s v="шт"/>
    <n v="2"/>
    <n v="363"/>
    <m/>
    <m/>
    <m/>
    <m/>
    <m/>
    <m/>
  </r>
  <r>
    <x v="5"/>
    <s v="Грузовой транспорт"/>
    <x v="25"/>
    <n v="689800"/>
    <x v="210"/>
    <x v="126"/>
    <d v="2023-06-29T00:00:00"/>
    <s v="Одометр"/>
    <n v="90474"/>
    <n v="90474"/>
    <s v="Исправен"/>
    <x v="2"/>
    <s v="Русов С.Н."/>
    <s v="Старший механик"/>
    <s v="Русов С.Н."/>
    <d v="2023-06-29T00:00:00"/>
    <s v="Двигатель"/>
    <s v="Фильтр масляный 7405.1017040"/>
    <s v="Фильтр масляный"/>
    <s v="7405.1017040"/>
    <s v="шт"/>
    <n v="2"/>
    <n v="363"/>
    <m/>
    <m/>
    <m/>
    <m/>
    <m/>
    <m/>
  </r>
  <r>
    <x v="5"/>
    <s v="Грузовой транспорт"/>
    <x v="25"/>
    <n v="4310"/>
    <x v="196"/>
    <x v="126"/>
    <d v="2023-06-29T00:00:00"/>
    <s v="Мотосчётчик"/>
    <m/>
    <m/>
    <s v="Не исправен"/>
    <x v="2"/>
    <s v="Русов С.Н."/>
    <s v="Старший механик"/>
    <s v="Русов С.Н."/>
    <d v="2023-06-29T00:00:00"/>
    <s v="Двигатель"/>
    <s v="Масло моторное LUKOIL AVANTGARDE ULTRA M3 10W-40 CF-4/SG "/>
    <s v="Масло моторное"/>
    <s v="LUKOIL AVANTGARDE ULTRA M3 10W-40 CF-4/SG "/>
    <s v="л."/>
    <n v="38"/>
    <n v="364"/>
    <m/>
    <m/>
    <m/>
    <m/>
    <m/>
    <m/>
  </r>
  <r>
    <x v="5"/>
    <s v="Грузовой транспорт"/>
    <x v="25"/>
    <n v="4310"/>
    <x v="196"/>
    <x v="126"/>
    <d v="2023-06-29T00:00:00"/>
    <s v="Мотосчётчик"/>
    <m/>
    <m/>
    <s v="Не исправен"/>
    <x v="2"/>
    <s v="Русов С.Н."/>
    <s v="Старший механик"/>
    <s v="Русов С.Н."/>
    <d v="2023-06-29T00:00:00"/>
    <s v="Двигатель"/>
    <s v="Фильтр топливный 740.1117040-01"/>
    <s v="Фильтр топливный"/>
    <s v="740.1117040-01"/>
    <s v="шт"/>
    <n v="2"/>
    <n v="364"/>
    <m/>
    <m/>
    <m/>
    <m/>
    <m/>
    <m/>
  </r>
  <r>
    <x v="5"/>
    <s v="Грузовой транспорт"/>
    <x v="25"/>
    <n v="4310"/>
    <x v="196"/>
    <x v="126"/>
    <d v="2023-06-29T00:00:00"/>
    <s v="Мотосчётчик"/>
    <m/>
    <m/>
    <s v="Не исправен"/>
    <x v="2"/>
    <s v="Русов С.Н."/>
    <s v="Старший механик"/>
    <s v="Русов С.Н."/>
    <d v="2023-06-29T00:00:00"/>
    <s v="Двигатель"/>
    <s v="Фильтр масляный 840.1012040-14 "/>
    <s v="Фильтр масляный"/>
    <s v="840.1012040-14 "/>
    <s v="шт"/>
    <n v="2"/>
    <n v="364"/>
    <m/>
    <m/>
    <m/>
    <m/>
    <m/>
    <m/>
  </r>
  <r>
    <x v="5"/>
    <s v="Самосвал карьерный"/>
    <x v="2"/>
    <n v="7547"/>
    <x v="96"/>
    <x v="126"/>
    <d v="2023-06-29T00:00:00"/>
    <s v="Мотосчётчик"/>
    <n v="14715"/>
    <n v="14715"/>
    <s v="Исправен"/>
    <x v="3"/>
    <s v="Русов С.Н."/>
    <s v="Старший механик"/>
    <s v="Русов С.Н."/>
    <d v="2023-06-29T00:00:00"/>
    <s v="Гидравлика"/>
    <s v="Масло веретенное АУ "/>
    <s v="Масло веретенное"/>
    <s v=" АУ "/>
    <s v="л."/>
    <n v="40"/>
    <n v="365"/>
    <m/>
    <m/>
    <m/>
    <m/>
    <m/>
    <m/>
  </r>
  <r>
    <x v="5"/>
    <s v="Самосвал карьерный"/>
    <x v="2"/>
    <n v="7547"/>
    <x v="92"/>
    <x v="126"/>
    <d v="2023-06-29T00:00:00"/>
    <s v="Мотосчётчик"/>
    <n v="16822"/>
    <n v="168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26"/>
    <d v="2023-06-29T00:00:00"/>
    <s v="Мотосчётчик"/>
    <n v="19537"/>
    <n v="195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26"/>
    <d v="2023-06-29T00:00:00"/>
    <s v="Мотосчётчик"/>
    <n v="17520"/>
    <n v="175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26"/>
    <d v="2023-06-29T00:00:00"/>
    <s v="Мотосчётчик"/>
    <n v="14715"/>
    <n v="147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26"/>
    <d v="2023-06-29T00:00:00"/>
    <s v="Мотосчётчик"/>
    <n v="8926"/>
    <n v="89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26"/>
    <d v="2023-06-29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26"/>
    <d v="2023-06-29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26"/>
    <d v="2023-06-29T00:00:00"/>
    <s v="Мотосчётчик"/>
    <n v="17567"/>
    <n v="175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26"/>
    <d v="2023-06-29T00:00:00"/>
    <s v="Мотосчётчик"/>
    <n v="12096"/>
    <n v="120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26"/>
    <d v="2023-06-29T00:00:00"/>
    <s v="Мотосчётчик"/>
    <n v="16333"/>
    <n v="163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26"/>
    <d v="2023-06-29T00:00:00"/>
    <s v="Мотосчётчик"/>
    <n v="9314"/>
    <n v="93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26"/>
    <d v="2023-06-29T00:00:00"/>
    <s v="Мотосчётчик"/>
    <n v="9647"/>
    <n v="96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26"/>
    <d v="2023-06-29T00:00:00"/>
    <s v="Мотосчётчик"/>
    <n v="4370"/>
    <n v="43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26"/>
    <d v="2023-06-29T00:00:00"/>
    <s v="Мотосчётчик"/>
    <n v="9942"/>
    <n v="99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26"/>
    <d v="2023-06-29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26"/>
    <d v="2023-06-29T00:00:00"/>
    <s v="Мотосчётчик"/>
    <n v="5720"/>
    <n v="57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26"/>
    <d v="2023-06-29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26"/>
    <d v="2023-06-29T00:00:00"/>
    <s v="Мотосчётчик"/>
    <n v="15066"/>
    <n v="150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26"/>
    <d v="2023-06-29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26"/>
    <d v="2023-06-29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26"/>
    <d v="2023-06-29T00:00:00"/>
    <s v="Мотосчётчик"/>
    <n v="1506"/>
    <n v="15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26"/>
    <d v="2023-06-29T00:00:00"/>
    <s v="Мотосчётчик"/>
    <n v="5994"/>
    <n v="59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26"/>
    <d v="2023-06-29T00:00:00"/>
    <s v="Мотосчётчик"/>
    <n v="4941"/>
    <n v="49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26"/>
    <d v="2023-06-29T00:00:00"/>
    <s v="Мотосчётчик"/>
    <n v="2120"/>
    <n v="21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26"/>
    <d v="2023-06-29T00:00:00"/>
    <s v="Мотосчётчик"/>
    <n v="2690"/>
    <n v="26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26"/>
    <d v="2023-06-29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26"/>
    <d v="2023-06-29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26"/>
    <d v="2023-06-29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26"/>
    <d v="2023-06-29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26"/>
    <d v="2023-06-29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Самосвал карьерный"/>
    <x v="12"/>
    <s v="7R"/>
    <x v="59"/>
    <x v="126"/>
    <d v="2023-06-30T00:00:00"/>
    <s v="Мотосчётчик"/>
    <n v="17333"/>
    <n v="1727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26"/>
    <d v="2023-06-29T00:00:00"/>
    <s v="Мотосчётчик"/>
    <n v="17362"/>
    <n v="1732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126"/>
    <d v="2023-06-29T00:00:00"/>
    <s v="Мотосчётчик"/>
    <n v="8641"/>
    <n v="8582"/>
    <s v="Исправен"/>
    <x v="0"/>
    <s v="Еремеев В.А."/>
    <s v="Механик"/>
    <s v="Панченко А.Ф."/>
    <m/>
    <m/>
    <m/>
    <m/>
    <m/>
    <m/>
    <m/>
    <m/>
    <m/>
    <m/>
    <m/>
    <m/>
    <m/>
    <m/>
  </r>
  <r>
    <x v="3"/>
    <s v="Самосвал карьерный"/>
    <x v="12"/>
    <s v="7R"/>
    <x v="74"/>
    <x v="126"/>
    <d v="2023-06-29T00:00:00"/>
    <s v="Мотосчётчик"/>
    <n v="7282"/>
    <n v="722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126"/>
    <d v="2023-06-30T00:00:00"/>
    <s v="Мотосчётчик"/>
    <n v="18779"/>
    <n v="1870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льдозер"/>
    <x v="4"/>
    <s v="5D"/>
    <x v="56"/>
    <x v="126"/>
    <d v="2023-06-29T00:00:00"/>
    <s v="Мотосчётчик"/>
    <n v="24757"/>
    <n v="2475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7"/>
    <x v="126"/>
    <d v="2023-06-29T00:00:00"/>
    <s v="Мотосчётчик"/>
    <n v="27899"/>
    <n v="2783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126"/>
    <d v="2023-06-29T00:00:00"/>
    <s v="Мотосчётчик"/>
    <n v="20805"/>
    <n v="2073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126"/>
    <d v="2023-07-03T00:00:00"/>
    <s v="Мотосчётчик"/>
    <n v="32145"/>
    <n v="3208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26"/>
    <d v="2023-07-06T00:00:00"/>
    <s v="Мотосчётчик"/>
    <n v="5601"/>
    <m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26"/>
    <d v="2023-06-30T00:00:00"/>
    <s v="Мотосчётчик"/>
    <n v="22702"/>
    <n v="22636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26"/>
    <d v="2023-06-30T00:00:00"/>
    <s v="Мотосчётчик"/>
    <n v="8389"/>
    <n v="833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26"/>
    <d v="2023-06-30T00:00:00"/>
    <s v="Мотосчётчик"/>
    <n v="13886"/>
    <n v="1381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52"/>
    <x v="126"/>
    <d v="2023-06-30T00:00:00"/>
    <s v="Мотосчётчик"/>
    <n v="19711"/>
    <n v="1967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234"/>
    <x v="126"/>
    <m/>
    <s v="Мотосчётчик"/>
    <n v="33020"/>
    <n v="3299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26"/>
    <m/>
    <s v="Мотосчётчик"/>
    <n v="31545"/>
    <n v="3149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126"/>
    <d v="2023-06-29T00:00:00"/>
    <s v="Мотосчётчик"/>
    <n v="11517"/>
    <n v="11496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126"/>
    <d v="2023-06-30T00:00:00"/>
    <s v="Мотосчётчик"/>
    <n v="8260"/>
    <n v="820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26"/>
    <d v="2023-06-30T00:00:00"/>
    <s v="Мотосчётчик"/>
    <n v="30157"/>
    <n v="3010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26"/>
    <d v="2023-06-29T00:00:00"/>
    <s v="Мотосчётчик"/>
    <n v="30870"/>
    <n v="3083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126"/>
    <d v="2023-06-30T00:00:00"/>
    <s v="Мотосчётчик"/>
    <n v="27217"/>
    <n v="2717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126"/>
    <d v="2023-06-30T00:00:00"/>
    <s v="Мотосчётчик"/>
    <n v="26201"/>
    <n v="2620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2"/>
    <x v="126"/>
    <d v="2023-06-30T00:00:00"/>
    <s v="Мотосчётчик"/>
    <n v="13950"/>
    <n v="1389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8"/>
    <x v="238"/>
    <x v="126"/>
    <d v="2023-06-30T00:00:00"/>
    <s v="Мотосчётчик"/>
    <n v="16375"/>
    <n v="1636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льдозер"/>
    <x v="4"/>
    <s v="5D"/>
    <x v="56"/>
    <x v="126"/>
    <d v="2023-06-29T00:00:00"/>
    <s v="Мотосчётчик"/>
    <n v="24757"/>
    <n v="24757"/>
    <s v="Исправен"/>
    <x v="5"/>
    <s v="Довгаль С.В."/>
    <s v="Старший механик"/>
    <s v="Хушвактов Г.Н."/>
    <d v="2023-06-29T00:00:00"/>
    <s v="Ходовая часть"/>
    <s v="Сальник 195-50-22231"/>
    <s v="Сальник"/>
    <s v="195-50-22231"/>
    <s v="шт."/>
    <n v="1"/>
    <s v="тр. 78"/>
    <m/>
    <m/>
    <m/>
    <m/>
    <m/>
    <m/>
  </r>
  <r>
    <x v="3"/>
    <s v="Бульдозер"/>
    <x v="4"/>
    <s v="5D"/>
    <x v="56"/>
    <x v="126"/>
    <d v="2023-06-29T00:00:00"/>
    <s v="Мотосчётчик"/>
    <n v="24757"/>
    <n v="24757"/>
    <s v="Исправен"/>
    <x v="5"/>
    <s v="Довгаль С.В."/>
    <s v="Старший механик"/>
    <s v="Хушвактов Г.Н."/>
    <d v="2023-06-29T00:00:00"/>
    <s v="Ходовая часть"/>
    <s v="Втулка 195-50-22190"/>
    <s v="Втулка"/>
    <s v="195-50-22190"/>
    <s v="шт."/>
    <n v="1"/>
    <s v="тр. 78"/>
    <m/>
    <m/>
    <m/>
    <m/>
    <m/>
    <m/>
  </r>
  <r>
    <x v="3"/>
    <s v="Бульдозер"/>
    <x v="4"/>
    <s v="5D"/>
    <x v="56"/>
    <x v="126"/>
    <d v="2023-06-29T00:00:00"/>
    <s v="Мотосчётчик"/>
    <n v="24757"/>
    <n v="24757"/>
    <s v="Исправен"/>
    <x v="5"/>
    <s v="Довгаль С.В."/>
    <s v="Старший механик"/>
    <s v="Хушвактов Г.Н."/>
    <d v="2023-06-29T00:00:00"/>
    <s v="Ходовая часть"/>
    <s v="Втулка 195-50-22210"/>
    <s v="Втулка"/>
    <s v="195-50-22210"/>
    <s v="шт."/>
    <n v="1"/>
    <s v="тр. 78"/>
    <m/>
    <m/>
    <m/>
    <m/>
    <m/>
    <m/>
  </r>
  <r>
    <x v="3"/>
    <s v="Экскаватор"/>
    <x v="19"/>
    <n v="7"/>
    <x v="66"/>
    <x v="126"/>
    <d v="2023-06-29T00:00:00"/>
    <s v="Мотосчётчик"/>
    <n v="22706"/>
    <n v="22706"/>
    <s v="Исправен"/>
    <x v="4"/>
    <s v="Довгаль С.В."/>
    <s v="Старший механик"/>
    <s v="Обзоров С.В."/>
    <d v="2023-06-29T00:00:00"/>
    <s v="Двигатель"/>
    <s v="Тосол А 40"/>
    <s v="Тосол А-40"/>
    <s v="Тосол А-40"/>
    <s v="л."/>
    <n v="10"/>
    <s v="тр. 78"/>
    <m/>
    <m/>
    <m/>
    <m/>
    <m/>
    <m/>
  </r>
  <r>
    <x v="3"/>
    <s v="Бульдозер"/>
    <x v="4"/>
    <s v="5D"/>
    <x v="57"/>
    <x v="126"/>
    <d v="2023-06-29T00:00:00"/>
    <s v="Мотосчётчик"/>
    <n v="27902"/>
    <n v="27902"/>
    <s v="Исправен"/>
    <x v="3"/>
    <s v="Довгаль С.В."/>
    <s v="Старший механик"/>
    <s v="Нестеренко Н.Н."/>
    <d v="2023-06-29T00:00:00"/>
    <s v="Ходовая часть"/>
    <s v="Крышка катка  195-30-62141"/>
    <s v="Крышка катка"/>
    <s v="195-30-62141"/>
    <s v="шт."/>
    <n v="1"/>
    <s v="тр. 78"/>
    <m/>
    <m/>
    <m/>
    <m/>
    <m/>
    <m/>
  </r>
  <r>
    <x v="3"/>
    <s v="Бульдозер"/>
    <x v="4"/>
    <s v="5D"/>
    <x v="57"/>
    <x v="126"/>
    <d v="2023-06-29T00:00:00"/>
    <s v="Мотосчётчик"/>
    <n v="27902"/>
    <n v="27902"/>
    <s v="Исправен"/>
    <x v="3"/>
    <s v="Довгаль С.В."/>
    <s v="Старший механик"/>
    <s v="Нестеренко Н.Н."/>
    <d v="2023-06-29T00:00:00"/>
    <s v="Ходовая часть"/>
    <s v="Болт 01011--62710"/>
    <s v="Болт"/>
    <s v="01011-62710"/>
    <s v="шт."/>
    <n v="4"/>
    <s v="тр. 78"/>
    <m/>
    <m/>
    <m/>
    <m/>
    <m/>
    <m/>
  </r>
  <r>
    <x v="3"/>
    <s v="Бульдозер"/>
    <x v="4"/>
    <s v="6R"/>
    <x v="190"/>
    <x v="126"/>
    <d v="2023-06-29T00:00:00"/>
    <s v="Мотосчётчик"/>
    <n v="32150"/>
    <n v="32150"/>
    <s v="Исправен"/>
    <x v="12"/>
    <s v="Довгаль С.В."/>
    <s v="Старший механик"/>
    <s v="Очилов Л.С."/>
    <d v="2023-06-29T00:00:00"/>
    <s v="Ходовая часть"/>
    <s v="Болт 01011--62710"/>
    <s v="Болт"/>
    <s v="01011-62710"/>
    <s v="шт."/>
    <n v="4"/>
    <s v="тр. 78"/>
    <m/>
    <m/>
    <m/>
    <m/>
    <m/>
    <m/>
  </r>
  <r>
    <x v="3"/>
    <s v="Бульдозер"/>
    <x v="4"/>
    <n v="6"/>
    <x v="53"/>
    <x v="126"/>
    <d v="2023-06-29T00:00:00"/>
    <s v="Мотосчётчик"/>
    <n v="18227"/>
    <n v="18227"/>
    <s v="Исправен"/>
    <x v="5"/>
    <s v="Довгаль С.В."/>
    <s v="Старший механик"/>
    <m/>
    <d v="2023-06-29T00:00:00"/>
    <s v="Электрооборудование "/>
    <s v="Аккамуляторы 6 СТ200"/>
    <s v="Аккумулятор"/>
    <m/>
    <s v="шт."/>
    <n v="2"/>
    <s v="тр. 78"/>
    <m/>
    <m/>
    <m/>
    <m/>
    <m/>
    <m/>
  </r>
  <r>
    <x v="3"/>
    <s v="Бульдозер"/>
    <x v="4"/>
    <n v="6"/>
    <x v="53"/>
    <x v="126"/>
    <d v="2023-06-29T00:00:00"/>
    <s v="Мотосчётчик"/>
    <n v="18227"/>
    <n v="18227"/>
    <s v="Исправен"/>
    <x v="5"/>
    <s v="Довгаль С.В."/>
    <s v="Старший механик"/>
    <m/>
    <d v="2023-06-29T00:00:00"/>
    <s v="Гидросистема"/>
    <s v="Масло гидравлическое  Lukoil Geyzer 10MM-SAE10WTO-4"/>
    <s v="Масло гидравлическое"/>
    <m/>
    <s v="шт."/>
    <m/>
    <s v="тр. 78"/>
    <m/>
    <m/>
    <m/>
    <m/>
    <m/>
    <m/>
  </r>
  <r>
    <x v="3"/>
    <s v="Экскаватор"/>
    <x v="5"/>
    <n v="8"/>
    <x v="52"/>
    <x v="126"/>
    <d v="2023-06-29T00:00:00"/>
    <s v="Мотосчётчик"/>
    <n v="19713"/>
    <n v="19713"/>
    <s v="Исправен"/>
    <x v="4"/>
    <s v="Довгаль С.В."/>
    <s v="Старший механик"/>
    <s v="Долгополов Ф.В."/>
    <d v="2023-06-29T00:00:00"/>
    <s v="Двигатель"/>
    <s v="Тосол А 40"/>
    <s v="Тосол А-40"/>
    <s v="Тосол А-40"/>
    <s v="л."/>
    <n v="20"/>
    <s v="тр. 78"/>
    <m/>
    <m/>
    <m/>
    <m/>
    <m/>
    <m/>
  </r>
  <r>
    <x v="3"/>
    <s v="Экскаватор"/>
    <x v="5"/>
    <n v="8"/>
    <x v="52"/>
    <x v="126"/>
    <d v="2023-06-29T00:00:00"/>
    <s v="Мотосчётчик"/>
    <n v="19713"/>
    <n v="19713"/>
    <s v="Исправен"/>
    <x v="5"/>
    <s v="Довгаль С.В."/>
    <s v="Старший механик"/>
    <s v="Долгополов Ф.В."/>
    <d v="2023-06-29T00:00:00"/>
    <s v="Ходовая часть"/>
    <s v="Болт 01011-62755"/>
    <s v="Болт"/>
    <s v="01011-62755"/>
    <s v="шт."/>
    <n v="2"/>
    <s v="тр. 78"/>
    <m/>
    <m/>
    <m/>
    <m/>
    <m/>
    <m/>
  </r>
  <r>
    <x v="3"/>
    <s v="Бульдозер"/>
    <x v="15"/>
    <s v="ГСТ10"/>
    <x v="64"/>
    <x v="126"/>
    <d v="2023-06-29T00:00:00"/>
    <s v="Мотосчётчик"/>
    <n v="8268"/>
    <n v="8268"/>
    <s v="Исправен"/>
    <x v="2"/>
    <s v="Довгаль С.В."/>
    <s v="Старший механик"/>
    <s v="Зарипов Р.И."/>
    <d v="2023-06-29T00:00:00"/>
    <s v="Двигатель"/>
    <s v="Масло моторное Lukoil AvantGarteM3 10W40CF-4/SG"/>
    <s v="Масло моторное"/>
    <m/>
    <s v="л."/>
    <n v="22"/>
    <s v="тр. 78"/>
    <m/>
    <m/>
    <m/>
    <m/>
    <m/>
    <m/>
  </r>
  <r>
    <x v="3"/>
    <s v="Бульдозер"/>
    <x v="15"/>
    <s v="ГСТ10"/>
    <x v="64"/>
    <x v="126"/>
    <d v="2023-06-29T00:00:00"/>
    <s v="Мотосчётчик"/>
    <n v="8268"/>
    <n v="8268"/>
    <s v="Исправен"/>
    <x v="2"/>
    <s v="Довгаль С.В."/>
    <s v="Старший механик"/>
    <s v="Зарипов Р.И."/>
    <d v="2023-06-29T00:00:00"/>
    <s v="Двигатель"/>
    <s v="Фильтр масляный DIFA 5103"/>
    <s v="Фильтр масляный"/>
    <s v="DIFA 5103"/>
    <s v="шт."/>
    <n v="1"/>
    <s v="тр. 78"/>
    <m/>
    <m/>
    <m/>
    <m/>
    <m/>
    <m/>
  </r>
  <r>
    <x v="3"/>
    <s v="Бульдозер"/>
    <x v="15"/>
    <s v="ГСТ10"/>
    <x v="64"/>
    <x v="126"/>
    <d v="2023-06-29T00:00:00"/>
    <s v="Мотосчётчик"/>
    <n v="8268"/>
    <n v="8268"/>
    <s v="Исправен"/>
    <x v="2"/>
    <s v="Довгаль С.В."/>
    <s v="Старший механик"/>
    <s v="Зарипов Р.И."/>
    <d v="2023-06-29T00:00:00"/>
    <s v="Двигатель"/>
    <s v="Фильтр топливный 7511.1117010"/>
    <s v="Фильтр топливный"/>
    <s v="7511-1117010"/>
    <s v="шт."/>
    <n v="1"/>
    <s v="тр. 78"/>
    <m/>
    <m/>
    <m/>
    <m/>
    <m/>
    <m/>
  </r>
  <r>
    <x v="3"/>
    <s v="Бульдозер"/>
    <x v="15"/>
    <s v="ГСТ10"/>
    <x v="63"/>
    <x v="126"/>
    <d v="2023-06-29T00:00:00"/>
    <s v="Мотосчётчик"/>
    <n v="10000"/>
    <n v="10000"/>
    <s v="Исправен"/>
    <x v="5"/>
    <s v="Довгаль С.В."/>
    <s v="Старший механик"/>
    <s v="Дзюба О.В. "/>
    <d v="2023-06-29T00:00:00"/>
    <s v="Ходовая часть"/>
    <s v="Электроды МР-4мм"/>
    <s v="Электроды"/>
    <m/>
    <s v="т."/>
    <n v="5.0000000000000001E-3"/>
    <s v="тр. 78"/>
    <m/>
    <m/>
    <m/>
    <m/>
    <m/>
    <m/>
  </r>
  <r>
    <x v="3"/>
    <s v="Погрузчик"/>
    <x v="20"/>
    <n v="6"/>
    <x v="194"/>
    <x v="126"/>
    <d v="2023-06-29T00:00:00"/>
    <s v="Мотосчётчик"/>
    <n v="31550"/>
    <n v="31550"/>
    <s v="Исправен"/>
    <x v="3"/>
    <s v="Довгаль С.В."/>
    <s v="Старший механик"/>
    <s v="Егоров В.А."/>
    <d v="2023-06-29T00:00:00"/>
    <s v="Гидросистема"/>
    <s v="Масло гидравлическое  Lukoil Geyzer 10MM-SAE10WTO-4"/>
    <s v="Масло гидравлическое"/>
    <m/>
    <s v="л."/>
    <n v="40"/>
    <s v="тр. 78"/>
    <m/>
    <m/>
    <m/>
    <m/>
    <m/>
    <m/>
  </r>
  <r>
    <x v="3"/>
    <s v="Погрузчик"/>
    <x v="20"/>
    <n v="6"/>
    <x v="194"/>
    <x v="126"/>
    <d v="2023-06-29T00:00:00"/>
    <s v="Мотосчётчик"/>
    <n v="31550"/>
    <n v="31550"/>
    <s v="Исправен"/>
    <x v="3"/>
    <s v="Довгаль С.В."/>
    <s v="Старший механик"/>
    <s v="Егоров В.А."/>
    <d v="2023-06-29T00:00:00"/>
    <s v="Гидросистема"/>
    <s v="Фильтр гидравлич. 426-43-38760"/>
    <s v="Фильтр гидравлический"/>
    <s v="426-43-38760"/>
    <s v="шт."/>
    <n v="1"/>
    <s v="тр. 78"/>
    <m/>
    <m/>
    <m/>
    <m/>
    <m/>
    <m/>
  </r>
  <r>
    <x v="3"/>
    <s v="Погрузчик"/>
    <x v="20"/>
    <n v="6"/>
    <x v="234"/>
    <x v="126"/>
    <d v="2023-06-29T00:00:00"/>
    <s v="Мотосчётчик"/>
    <n v="33025"/>
    <n v="33025"/>
    <s v="Исправен"/>
    <x v="4"/>
    <s v="Довгаль С.В."/>
    <s v="Старший механик"/>
    <s v="Исматов Б.Н."/>
    <d v="2023-06-29T00:00:00"/>
    <s v="Гидросистема"/>
    <s v="Масло гидравлическое  Lukoil Geyzer 10MM-SAE10WTO-4"/>
    <s v="Масло гидравлическое"/>
    <m/>
    <s v="л."/>
    <n v="20"/>
    <s v="тр. 78"/>
    <m/>
    <m/>
    <m/>
    <m/>
    <m/>
    <m/>
  </r>
  <r>
    <x v="3"/>
    <s v="Погрузчик"/>
    <x v="20"/>
    <n v="6"/>
    <x v="194"/>
    <x v="126"/>
    <d v="2023-06-29T00:00:00"/>
    <s v="Мотосчётчик"/>
    <n v="31550"/>
    <n v="31550"/>
    <s v="Исправен"/>
    <x v="5"/>
    <s v="Довгаль С.В."/>
    <s v="Старший механик"/>
    <s v="Егоров В.А."/>
    <d v="2023-06-29T00:00:00"/>
    <s v="Гидросистема"/>
    <s v="Прокладка 02896-11009"/>
    <s v="Прокладка"/>
    <s v="02896-11009"/>
    <s v="шт."/>
    <n v="3"/>
    <s v="тр. 78"/>
    <m/>
    <m/>
    <m/>
    <m/>
    <m/>
    <m/>
  </r>
  <r>
    <x v="3"/>
    <s v="Легковой транспорт"/>
    <x v="42"/>
    <m/>
    <x v="241"/>
    <x v="126"/>
    <d v="2023-06-29T00:00:00"/>
    <s v="Одометр"/>
    <n v="158540"/>
    <n v="158540"/>
    <s v="Исправен"/>
    <x v="4"/>
    <s v="Еремеев В.А."/>
    <s v="Механик"/>
    <s v="Мамедов Ф.Я."/>
    <d v="2023-06-29T00:00:00"/>
    <s v="Двигатель"/>
    <s v="Масло моторное G-Energy F Synth 5w40 4л"/>
    <s v="Масло моторное "/>
    <m/>
    <s v="л."/>
    <n v="1"/>
    <s v="тр. 260"/>
    <m/>
    <m/>
    <m/>
    <m/>
    <m/>
    <m/>
  </r>
  <r>
    <x v="3"/>
    <s v="Автобус"/>
    <x v="25"/>
    <s v="43118-10"/>
    <x v="212"/>
    <x v="126"/>
    <d v="2023-06-29T00:00:00"/>
    <s v="Одометр"/>
    <m/>
    <m/>
    <s v="Не исправен"/>
    <x v="4"/>
    <s v="Еремеев В.А."/>
    <s v="Механик"/>
    <s v="Кочергин И.А."/>
    <d v="2023-06-29T00:00:00"/>
    <s v="Двигатель"/>
    <s v="Масло моторное LUKOIL AVANTGARDE ULTRA M3 10W-40 CF-4/SG"/>
    <s v="Масло моторное"/>
    <m/>
    <s v="л."/>
    <n v="5"/>
    <s v="тр. 261"/>
    <m/>
    <m/>
    <m/>
    <m/>
    <m/>
    <m/>
  </r>
  <r>
    <x v="3"/>
    <s v="Грузовой транспорт"/>
    <x v="25"/>
    <s v="740.31-240"/>
    <x v="154"/>
    <x v="126"/>
    <d v="2023-06-29T00:00:00"/>
    <s v="Одометр"/>
    <m/>
    <m/>
    <s v="Не исправен"/>
    <x v="4"/>
    <s v="Еремеев В.А."/>
    <s v="Механик"/>
    <s v="Норов А.Т."/>
    <d v="2023-06-29T00:00:00"/>
    <s v="Трансмиссия"/>
    <s v="масло трансмиссионное ТСП-15к"/>
    <s v="масло трансмиссионное"/>
    <m/>
    <s v="л."/>
    <n v="20"/>
    <s v="тр. 262"/>
    <m/>
    <m/>
    <m/>
    <m/>
    <m/>
    <m/>
  </r>
  <r>
    <x v="3"/>
    <s v="Грузовой транспорт"/>
    <x v="25"/>
    <s v="740.31-240"/>
    <x v="154"/>
    <x v="126"/>
    <d v="2023-06-29T00:00:00"/>
    <s v="Одометр"/>
    <m/>
    <m/>
    <s v="Не исправен"/>
    <x v="4"/>
    <s v="Еремеев В.А."/>
    <s v="Механик"/>
    <s v="Норов А.Т."/>
    <d v="2023-06-29T00:00:00"/>
    <s v="Двигатель"/>
    <s v="Масло моторное LUKOIL AVANTGARDE ULTRA M3 10W-40 CF-4/SG"/>
    <s v="Масло моторное"/>
    <m/>
    <s v="л."/>
    <n v="5"/>
    <s v="тр. 262"/>
    <m/>
    <m/>
    <m/>
    <m/>
    <m/>
    <m/>
  </r>
  <r>
    <x v="2"/>
    <s v="ДЭС"/>
    <x v="10"/>
    <n v="220"/>
    <x v="133"/>
    <x v="126"/>
    <d v="2023-06-29T00:00:00"/>
    <s v="Мотосчётчик"/>
    <n v="2159"/>
    <n v="2159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26"/>
    <d v="2023-06-29T00:00:00"/>
    <s v="Мотосчётчик"/>
    <n v="6510"/>
    <n v="6510"/>
    <s v="Исправен"/>
    <x v="4"/>
    <s v="Гарнага В.С."/>
    <s v="Старший механик"/>
    <s v="Меньшенин П.Ю."/>
    <d v="2023-06-29T00:00:00"/>
    <s v="Двигатель"/>
    <s v="Антифриз BELAZ G-Profi Green 40, "/>
    <m/>
    <m/>
    <s v="л."/>
    <n v="5"/>
    <s v="Проведение ЕТО.Низкий уровень охл.жидкисти."/>
    <m/>
    <m/>
    <m/>
    <m/>
    <m/>
    <m/>
  </r>
  <r>
    <x v="2"/>
    <s v="Экскаватор"/>
    <x v="5"/>
    <n v="8"/>
    <x v="43"/>
    <x v="126"/>
    <d v="2023-06-29T00:00:00"/>
    <s v="Мотосчётчик"/>
    <n v="6510"/>
    <n v="6510"/>
    <s v="Исправен"/>
    <x v="4"/>
    <s v="Гарнага В.С."/>
    <s v="Старший механик"/>
    <s v="Меньшенин П.Ю."/>
    <d v="2023-06-29T00:00:00"/>
    <s v="Двигатель"/>
    <s v="Фильтр воздушный 600-185-6100, "/>
    <m/>
    <m/>
    <s v="шт"/>
    <n v="1"/>
    <s v="Замена по необходимости."/>
    <m/>
    <m/>
    <m/>
    <m/>
    <m/>
    <m/>
  </r>
  <r>
    <x v="2"/>
    <s v="Экскаватор"/>
    <x v="3"/>
    <n v="7"/>
    <x v="58"/>
    <x v="126"/>
    <d v="2023-06-29T00:00:00"/>
    <s v="Мотосчётчик"/>
    <n v="20462"/>
    <n v="20462"/>
    <s v="Исправен"/>
    <x v="4"/>
    <s v="Гарнага В.С."/>
    <s v="Старший механик"/>
    <s v="Пьянников О.В."/>
    <d v="2023-06-29T00:00:00"/>
    <s v="Двигатель"/>
    <s v="Антифриз BELAZ G-Profi Green 40, "/>
    <m/>
    <m/>
    <s v="л."/>
    <n v="5"/>
    <s v="Проведение ЕТО.Низкий уровень охл.жидкисти."/>
    <m/>
    <m/>
    <m/>
    <m/>
    <m/>
    <m/>
  </r>
  <r>
    <x v="2"/>
    <s v="Самосвал карьерный"/>
    <x v="2"/>
    <n v="7547"/>
    <x v="230"/>
    <x v="126"/>
    <d v="2023-06-29T00:00:00"/>
    <s v="Мотосчётчик"/>
    <n v="834"/>
    <n v="22034"/>
    <s v="Исправен"/>
    <x v="4"/>
    <s v="Гарнага В.С."/>
    <s v="Старший механик"/>
    <s v="Куватов М.А."/>
    <d v="2023-06-29T00:00:00"/>
    <s v="Подвеска"/>
    <s v="Азот газообразный"/>
    <m/>
    <m/>
    <s v="м.куб."/>
    <n v="2"/>
    <s v="Подкачка азотом пневмогидроцилиндров подвески"/>
    <m/>
    <m/>
    <m/>
    <m/>
    <m/>
    <m/>
  </r>
  <r>
    <x v="3"/>
    <s v="Буровой станок"/>
    <x v="28"/>
    <s v="МНА32"/>
    <x v="151"/>
    <x v="127"/>
    <d v="2023-06-30T00:00:00"/>
    <s v="Электросчетчик"/>
    <n v="5225"/>
    <n v="5225"/>
    <s v="Исправен"/>
    <x v="5"/>
    <s v="Еремеев В.А."/>
    <s v="Механик"/>
    <s v="Городничев В.М."/>
    <d v="2023-06-30T00:00:00"/>
    <s v="Электрооборудование "/>
    <s v="Подшипник 3524"/>
    <s v="Подшипник"/>
    <n v="3524"/>
    <s v="шт."/>
    <n v="1"/>
    <s v="тр. 263"/>
    <m/>
    <m/>
    <m/>
    <m/>
    <m/>
    <m/>
  </r>
  <r>
    <x v="3"/>
    <s v="Экскаватор"/>
    <x v="5"/>
    <n v="8"/>
    <x v="52"/>
    <x v="127"/>
    <d v="2023-06-30T00:00:00"/>
    <s v="Мотосчётчик"/>
    <n v="19728"/>
    <n v="19728"/>
    <s v="Исправен"/>
    <x v="5"/>
    <s v="Довгаль С.В."/>
    <s v="Старший механик"/>
    <s v="Долгополов Ф.В."/>
    <d v="2023-06-30T00:00:00"/>
    <s v="Ходовая часть"/>
    <s v="Электроды УОНИ - 5мм"/>
    <s v="Электроды"/>
    <m/>
    <s v="т."/>
    <n v="0.04"/>
    <s v="тр. 79"/>
    <m/>
    <m/>
    <m/>
    <m/>
    <m/>
    <m/>
  </r>
  <r>
    <x v="3"/>
    <s v="Экскаватор"/>
    <x v="5"/>
    <n v="8"/>
    <x v="52"/>
    <x v="127"/>
    <d v="2023-06-30T00:00:00"/>
    <s v="Мотосчётчик"/>
    <n v="19728"/>
    <n v="19728"/>
    <s v="Исправен"/>
    <x v="5"/>
    <s v="Довгаль С.В."/>
    <s v="Старший механик"/>
    <s v="Долгополов Ф.В."/>
    <d v="2023-06-30T00:00:00"/>
    <s v="Ходовая часть"/>
    <s v="Электроды МР3 -5мм"/>
    <s v="Электроды"/>
    <m/>
    <s v="т."/>
    <n v="0.04"/>
    <s v="тр. 79"/>
    <m/>
    <m/>
    <m/>
    <m/>
    <m/>
    <m/>
  </r>
  <r>
    <x v="3"/>
    <s v="Экскаватор"/>
    <x v="5"/>
    <n v="8"/>
    <x v="52"/>
    <x v="127"/>
    <d v="2023-06-30T00:00:00"/>
    <s v="Мотосчётчик"/>
    <n v="19728"/>
    <n v="19728"/>
    <s v="Исправен"/>
    <x v="5"/>
    <s v="Довгаль С.В."/>
    <s v="Старший механик"/>
    <s v="Долгополов Ф.В."/>
    <d v="2023-06-30T00:00:00"/>
    <s v="Двигатель"/>
    <s v="Охлаждающяя жид..Тосол А 40"/>
    <s v="Охлаждающяя жидкость"/>
    <m/>
    <s v="л."/>
    <n v="20"/>
    <s v="тр. 79"/>
    <m/>
    <m/>
    <m/>
    <m/>
    <m/>
    <m/>
  </r>
  <r>
    <x v="3"/>
    <s v="Экскаватор"/>
    <x v="5"/>
    <n v="8"/>
    <x v="52"/>
    <x v="127"/>
    <d v="2023-06-30T00:00:00"/>
    <s v="Мотосчётчик"/>
    <n v="19728"/>
    <n v="19728"/>
    <s v="Исправен"/>
    <x v="5"/>
    <s v="Довгаль С.В."/>
    <s v="Старший механик"/>
    <s v="Долгополов Ф.В."/>
    <d v="2023-06-30T00:00:00"/>
    <s v="Ходовая часть"/>
    <s v="Болт 01011-62755"/>
    <s v="Болт"/>
    <s v="01011-62755"/>
    <s v="шт."/>
    <n v="2"/>
    <s v="тр. 79"/>
    <m/>
    <m/>
    <m/>
    <m/>
    <m/>
    <m/>
  </r>
  <r>
    <x v="3"/>
    <s v="Бульдозер"/>
    <x v="16"/>
    <s v="A-5"/>
    <x v="50"/>
    <x v="127"/>
    <d v="2023-06-30T00:00:00"/>
    <s v="Мотосчётчик"/>
    <n v="5617"/>
    <m/>
    <s v="Исправен"/>
    <x v="5"/>
    <s v="Довгаль С.В."/>
    <s v="Старший механик"/>
    <s v="Мерганов Ф.Р."/>
    <d v="2023-06-30T00:00:00"/>
    <s v="Рабочее оборудование"/>
    <s v="Коронка 198-78-21370"/>
    <s v="Коронка"/>
    <s v="198-78-21370"/>
    <s v="шт."/>
    <n v="5"/>
    <s v="тр. 80"/>
    <m/>
    <m/>
    <m/>
    <m/>
    <m/>
    <m/>
  </r>
  <r>
    <x v="3"/>
    <s v="Бульдозер"/>
    <x v="4"/>
    <n v="6"/>
    <x v="53"/>
    <x v="127"/>
    <d v="2023-06-30T00:00:00"/>
    <s v="Мотосчётчик"/>
    <n v="18227"/>
    <n v="18227"/>
    <s v="Исправен"/>
    <x v="5"/>
    <s v="Довгаль С.В."/>
    <s v="Старший механик"/>
    <m/>
    <d v="2023-06-30T00:00:00"/>
    <s v="Гидросистема"/>
    <s v="Рукав 195-71 -76560"/>
    <s v="Рукав"/>
    <s v="195-78-76650"/>
    <s v="шт."/>
    <n v="1"/>
    <s v="тр. 80"/>
    <m/>
    <m/>
    <m/>
    <m/>
    <m/>
    <m/>
  </r>
  <r>
    <x v="3"/>
    <s v="Бульдозер"/>
    <x v="4"/>
    <n v="6"/>
    <x v="53"/>
    <x v="127"/>
    <d v="2023-06-30T00:00:00"/>
    <s v="Мотосчётчик"/>
    <n v="18227"/>
    <n v="18227"/>
    <s v="Исправен"/>
    <x v="5"/>
    <s v="Довгаль С.В."/>
    <s v="Старший механик"/>
    <m/>
    <d v="2023-06-30T00:00:00"/>
    <s v="Гидросистема"/>
    <s v="Рукав 195-71-76731"/>
    <s v="Рукав"/>
    <s v="195-71-76731"/>
    <s v="шт."/>
    <n v="1"/>
    <s v="тр. 80"/>
    <m/>
    <m/>
    <m/>
    <m/>
    <m/>
    <m/>
  </r>
  <r>
    <x v="3"/>
    <s v="Бульдозер"/>
    <x v="4"/>
    <s v="6R"/>
    <x v="86"/>
    <x v="127"/>
    <d v="2023-06-30T00:00:00"/>
    <s v="Мотосчётчик"/>
    <n v="32167"/>
    <n v="32167"/>
    <s v="Исправен"/>
    <x v="5"/>
    <s v="Довгаль С.В."/>
    <s v="Старший механик"/>
    <s v="Кенжаев А.Н."/>
    <d v="2023-06-30T00:00:00"/>
    <s v="Ходовая часть"/>
    <s v="Болт 195-09-18490"/>
    <s v="Болт"/>
    <s v="196-09-18490"/>
    <s v="шт."/>
    <n v="2"/>
    <s v="тр. 80"/>
    <m/>
    <m/>
    <m/>
    <m/>
    <m/>
    <m/>
  </r>
  <r>
    <x v="1"/>
    <s v="Самосвал карьерный"/>
    <x v="12"/>
    <s v="7R"/>
    <x v="69"/>
    <x v="127"/>
    <d v="2023-06-30T00:00:00"/>
    <s v="Мотосчётчик"/>
    <n v="12480"/>
    <n v="12480"/>
    <s v="Исправен"/>
    <x v="5"/>
    <s v="Леонтьев С.В."/>
    <s v="Старший механик"/>
    <s v="Ищенко Н.П."/>
    <d v="2023-06-30T00:00:00"/>
    <s v="Электрооборудование "/>
    <s v="Аккумулятор 6СТ-190"/>
    <s v="Аккумулятор"/>
    <s v="6СТ-190"/>
    <s v="шт."/>
    <n v="4"/>
    <m/>
    <m/>
    <m/>
    <m/>
    <m/>
    <m/>
    <m/>
  </r>
  <r>
    <x v="1"/>
    <s v="Автозаправщик"/>
    <x v="25"/>
    <n v="43118"/>
    <x v="163"/>
    <x v="127"/>
    <d v="2023-06-30T00:00:00"/>
    <s v="Мотосчётчик"/>
    <n v="2870"/>
    <n v="2870"/>
    <s v="исправно"/>
    <x v="5"/>
    <s v="Леонтьев С.В."/>
    <s v="Старший механик"/>
    <s v="Дитин И.В."/>
    <d v="2023-06-30T00:00:00"/>
    <s v="Ходовая часть"/>
    <s v="Автошина 425/85 R21 TYREX О-184 нс"/>
    <s v="Автошина "/>
    <s v="425/85 R21 TYREX О-184 нс"/>
    <s v="шт."/>
    <n v="6"/>
    <m/>
    <m/>
    <m/>
    <m/>
    <m/>
    <m/>
    <m/>
  </r>
  <r>
    <x v="1"/>
    <s v="Автозаправщик"/>
    <x v="25"/>
    <n v="43118"/>
    <x v="163"/>
    <x v="127"/>
    <d v="2023-06-30T00:00:00"/>
    <s v="Мотосчётчик"/>
    <n v="2870"/>
    <n v="2870"/>
    <s v="исправно"/>
    <x v="5"/>
    <s v="Леонтьев С.В."/>
    <s v="Старший механик"/>
    <s v="Дитин И.В."/>
    <d v="2023-06-30T00:00:00"/>
    <s v="Двигатель"/>
    <s v="Сальник РВЛ864158-10"/>
    <s v="Сальник"/>
    <s v="РВЛ864158-10"/>
    <s v="шт."/>
    <n v="2"/>
    <m/>
    <m/>
    <m/>
    <m/>
    <m/>
    <m/>
    <m/>
  </r>
  <r>
    <x v="1"/>
    <s v="Автозаправщик"/>
    <x v="25"/>
    <n v="43118"/>
    <x v="163"/>
    <x v="127"/>
    <d v="2023-06-30T00:00:00"/>
    <s v="Мотосчётчик"/>
    <n v="2870"/>
    <n v="2870"/>
    <s v="исправно"/>
    <x v="5"/>
    <s v="Леонтьев С.В."/>
    <s v="Старший механик"/>
    <s v="Дитин И.В."/>
    <d v="2023-06-30T00:00:00"/>
    <s v="Двигатель"/>
    <s v="Жидкость тормозная ДОТ-4"/>
    <s v="Жидкость тормозная"/>
    <s v="ДОТ-4"/>
    <s v="шт."/>
    <n v="1"/>
    <m/>
    <m/>
    <m/>
    <m/>
    <m/>
    <m/>
    <m/>
  </r>
  <r>
    <x v="1"/>
    <s v="Автозаправщик"/>
    <x v="25"/>
    <n v="43118"/>
    <x v="163"/>
    <x v="127"/>
    <d v="2023-06-30T00:00:00"/>
    <s v="Мотосчётчик"/>
    <n v="2870"/>
    <n v="2870"/>
    <s v="исправно"/>
    <x v="5"/>
    <s v="Леонтьев С.В."/>
    <s v="Старший механик"/>
    <s v="Дитин И.В."/>
    <d v="2023-06-30T00:00:00"/>
    <s v="Ходовая часть"/>
    <s v="Консистентная смазка Литол-24"/>
    <s v="Консистентная смазка"/>
    <s v="Литол-24"/>
    <s v="кг."/>
    <n v="18"/>
    <m/>
    <m/>
    <m/>
    <m/>
    <m/>
    <m/>
    <m/>
  </r>
  <r>
    <x v="1"/>
    <s v="Промприбор"/>
    <x v="36"/>
    <s v="МЕ"/>
    <x v="226"/>
    <x v="127"/>
    <d v="2023-06-30T00:00:00"/>
    <m/>
    <m/>
    <m/>
    <m/>
    <x v="5"/>
    <s v="Леонтьев С.В."/>
    <s v="Старший механик"/>
    <s v="Шулунов Е.Р."/>
    <d v="2023-06-30T00:00:00"/>
    <s v="Грохот"/>
    <s v="Рукав 40У-50-13атм"/>
    <s v="Рукав "/>
    <s v="40У-50-13атм"/>
    <s v="м."/>
    <n v="10"/>
    <m/>
    <m/>
    <m/>
    <m/>
    <m/>
    <m/>
    <m/>
  </r>
  <r>
    <x v="1"/>
    <s v="Самосвал карьерный"/>
    <x v="2"/>
    <s v="7555В"/>
    <x v="19"/>
    <x v="127"/>
    <d v="2023-07-01T00:00:00"/>
    <s v="Мотосчётчик"/>
    <n v="10718"/>
    <n v="10718"/>
    <s v="Исправен"/>
    <x v="5"/>
    <s v="Леонтьев С.В."/>
    <s v="Старший механик"/>
    <s v="Климов Ю.П."/>
    <d v="2023-06-30T00:00:00"/>
    <s v="Двигатель"/>
    <s v="Цилиндр задней подвески 7555B-2917010-10"/>
    <s v="Цилиндр задней подвески"/>
    <s v=" 7555B-2917010-10"/>
    <s v="шт."/>
    <n v="2"/>
    <m/>
    <m/>
    <m/>
    <m/>
    <m/>
    <m/>
    <m/>
  </r>
  <r>
    <x v="1"/>
    <s v="Грузовой транспорт"/>
    <x v="29"/>
    <n v="4320"/>
    <x v="161"/>
    <x v="127"/>
    <d v="2023-06-30T00:00:00"/>
    <s v="Одометр"/>
    <m/>
    <m/>
    <s v="Не исправен"/>
    <x v="5"/>
    <s v="Леонтьев С.В."/>
    <s v="Старший механик"/>
    <s v="Стребков Ю.В."/>
    <d v="2023-06-30T00:00:00"/>
    <s v="Ходовая часть"/>
    <s v="Колодка тормоза 375-3501090-В"/>
    <s v="Колодка тормоза"/>
    <s v="375-3501090-В"/>
    <s v="шт."/>
    <n v="8"/>
    <m/>
    <m/>
    <m/>
    <m/>
    <m/>
    <m/>
    <m/>
  </r>
  <r>
    <x v="1"/>
    <s v="Грузовой транспорт"/>
    <x v="29"/>
    <n v="4320"/>
    <x v="161"/>
    <x v="127"/>
    <d v="2023-06-30T00:00:00"/>
    <s v="Одометр"/>
    <m/>
    <m/>
    <s v="Не исправен"/>
    <x v="5"/>
    <s v="Леонтьев С.В."/>
    <s v="Старший механик"/>
    <s v="Стребков Ю.В."/>
    <d v="2023-06-30T00:00:00"/>
    <s v="Ходовая часть"/>
    <s v="Жидкость тормозная ДОТ-4"/>
    <s v="Жидкость тормозная"/>
    <s v=" ДОТ-4"/>
    <s v="шт."/>
    <n v="3"/>
    <m/>
    <m/>
    <m/>
    <m/>
    <m/>
    <m/>
    <m/>
  </r>
  <r>
    <x v="1"/>
    <s v="Грузовой транспорт"/>
    <x v="29"/>
    <n v="4320"/>
    <x v="161"/>
    <x v="127"/>
    <d v="2023-06-30T00:00:00"/>
    <s v="Одометр"/>
    <m/>
    <m/>
    <s v="Не исправен"/>
    <x v="5"/>
    <s v="Леонтьев С.В."/>
    <s v="Старший механик"/>
    <s v="Стребков Ю.В."/>
    <d v="2023-06-30T00:00:00"/>
    <s v="Ходовая часть"/>
    <s v="Амортизатор 5335-2905006-01"/>
    <s v="Амортизатор"/>
    <s v=" 5335-2905006-01"/>
    <s v="шт."/>
    <n v="2"/>
    <m/>
    <m/>
    <m/>
    <m/>
    <m/>
    <m/>
    <m/>
  </r>
  <r>
    <x v="1"/>
    <s v="Бульдозер"/>
    <x v="4"/>
    <n v="6"/>
    <x v="22"/>
    <x v="127"/>
    <d v="2023-06-30T00:00:00"/>
    <s v="Мотосчётчик"/>
    <n v="8000"/>
    <n v="8000"/>
    <s v="Исправен"/>
    <x v="22"/>
    <s v="Москаленко В.Т."/>
    <s v="Старший механик"/>
    <s v="Рузиев Х.Х"/>
    <d v="2023-06-30T00:00:00"/>
    <s v="Двигатель"/>
    <m/>
    <m/>
    <m/>
    <m/>
    <m/>
    <m/>
    <m/>
    <m/>
    <m/>
    <m/>
    <m/>
    <m/>
  </r>
  <r>
    <x v="5"/>
    <s v="Бульдозер"/>
    <x v="4"/>
    <n v="6"/>
    <x v="102"/>
    <x v="127"/>
    <d v="2023-06-30T00:00:00"/>
    <s v="Мотосчётчик"/>
    <n v="16353"/>
    <n v="16353"/>
    <s v="Исправен"/>
    <x v="6"/>
    <s v="Русов С.Н."/>
    <s v="Старший механик"/>
    <s v="Русов С.Н."/>
    <d v="2023-06-30T00:00:00"/>
    <s v="Рабочее оборудование"/>
    <s v="Коронка рыхлителя (кованая) 195-78-71440"/>
    <s v="Коронка рыхлителя (кованая)"/>
    <s v="195-78-71440"/>
    <s v="шт."/>
    <n v="1"/>
    <n v="366"/>
    <m/>
    <m/>
    <m/>
    <m/>
    <m/>
    <m/>
  </r>
  <r>
    <x v="5"/>
    <s v="Бульдозер"/>
    <x v="4"/>
    <n v="6"/>
    <x v="102"/>
    <x v="127"/>
    <d v="2023-06-30T00:00:00"/>
    <s v="Мотосчётчик"/>
    <n v="16353"/>
    <n v="16353"/>
    <s v="Исправен"/>
    <x v="6"/>
    <s v="Русов С.Н."/>
    <s v="Старший механик"/>
    <s v="Русов С.Н."/>
    <d v="2023-06-30T00:00:00"/>
    <s v="Рабочее оборудование"/>
    <s v="Палец 195-78-71360"/>
    <s v="Палец"/>
    <s v="195-78-71360"/>
    <s v="шт."/>
    <n v="1"/>
    <n v="366"/>
    <m/>
    <m/>
    <m/>
    <m/>
    <m/>
    <m/>
  </r>
  <r>
    <x v="5"/>
    <s v="Насосная станция"/>
    <x v="21"/>
    <s v="DNUDO -1600/75"/>
    <x v="107"/>
    <x v="127"/>
    <d v="2023-06-30T00:00:00"/>
    <s v="Мотосчётчик"/>
    <n v="6000"/>
    <n v="6000"/>
    <s v="Исправен"/>
    <x v="9"/>
    <s v="Русов С.Н."/>
    <s v="Старший механик"/>
    <s v="Русов С.Н."/>
    <d v="2023-06-30T00:00:00"/>
    <s v="Двигатель"/>
    <s v="Масло моторное LUKOIL AVANTGARDE ULTRA M3 15W-40 CI-4/SL "/>
    <s v="Масло моторное"/>
    <s v=" LUKOIL AVANTGARDE ULTRA M3 15W-40 CI-4/SL "/>
    <s v="л."/>
    <n v="42"/>
    <n v="367"/>
    <m/>
    <m/>
    <m/>
    <m/>
    <m/>
    <m/>
  </r>
  <r>
    <x v="5"/>
    <s v="Насосная станция"/>
    <x v="21"/>
    <s v="DNUDO -1600/75"/>
    <x v="107"/>
    <x v="127"/>
    <d v="2023-06-30T00:00:00"/>
    <s v="Мотосчётчик"/>
    <n v="6000"/>
    <n v="6000"/>
    <s v="Исправен"/>
    <x v="9"/>
    <s v="Русов С.Н."/>
    <s v="Старший механик"/>
    <s v="Русов С.Н."/>
    <d v="2023-06-30T00:00:00"/>
    <s v="Двигатель"/>
    <s v="Фильтр тонкой очистки топлива 65.12503-5018А"/>
    <s v="Фильтр тонкой очистки топлива"/>
    <s v="65.12503-5018А"/>
    <s v="шт"/>
    <n v="1"/>
    <n v="367"/>
    <m/>
    <m/>
    <m/>
    <m/>
    <m/>
    <m/>
  </r>
  <r>
    <x v="5"/>
    <s v="Насосная станция"/>
    <x v="21"/>
    <s v="DNUDO -1600/75"/>
    <x v="107"/>
    <x v="127"/>
    <d v="2023-06-30T00:00:00"/>
    <s v="Мотосчётчик"/>
    <n v="6000"/>
    <n v="6000"/>
    <s v="Исправен"/>
    <x v="9"/>
    <s v="Русов С.Н."/>
    <s v="Старший механик"/>
    <s v="Русов С.Н."/>
    <d v="2023-06-30T00:00:00"/>
    <s v="Двигатель"/>
    <s v="Фильтр масляный LF 3716"/>
    <s v="Фильтр масляный"/>
    <s v=" LF 3716"/>
    <s v="шт"/>
    <n v="1"/>
    <n v="367"/>
    <m/>
    <m/>
    <m/>
    <m/>
    <m/>
    <m/>
  </r>
  <r>
    <x v="5"/>
    <s v="Насосная станция"/>
    <x v="21"/>
    <s v="DNUDO -1600/75"/>
    <x v="107"/>
    <x v="127"/>
    <d v="2023-06-30T00:00:00"/>
    <s v="Мотосчётчик"/>
    <n v="6000"/>
    <n v="6000"/>
    <s v="Исправен"/>
    <x v="9"/>
    <s v="Русов С.Н."/>
    <s v="Старший механик"/>
    <s v="Русов С.Н."/>
    <d v="2023-06-30T00:00:00"/>
    <s v="Двигатель"/>
    <s v="Фильтр воздушный 400504-00182 "/>
    <s v="Фильтр воздушный"/>
    <s v="400504-00182 "/>
    <s v="шт"/>
    <n v="2"/>
    <n v="367"/>
    <m/>
    <m/>
    <m/>
    <m/>
    <m/>
    <m/>
  </r>
  <r>
    <x v="5"/>
    <s v="Насосная станция"/>
    <x v="21"/>
    <s v="DNUDO -1600/75"/>
    <x v="107"/>
    <x v="127"/>
    <d v="2023-06-30T00:00:00"/>
    <s v="Мотосчётчик"/>
    <n v="6000"/>
    <n v="6000"/>
    <s v="Исправен"/>
    <x v="9"/>
    <s v="Русов С.Н."/>
    <s v="Старший механик"/>
    <s v="Русов С.Н."/>
    <d v="2023-06-30T00:00:00"/>
    <s v="Двигатель"/>
    <s v="Набивка сальниковая АП-31 14мм "/>
    <s v="Набивка сальниковая"/>
    <s v="АП-31 14мм "/>
    <s v="кг."/>
    <n v="2"/>
    <n v="367"/>
    <m/>
    <m/>
    <m/>
    <m/>
    <m/>
    <m/>
  </r>
  <r>
    <x v="5"/>
    <s v="Самосвал карьерный"/>
    <x v="2"/>
    <n v="7547"/>
    <x v="92"/>
    <x v="127"/>
    <d v="2023-06-30T00:00:00"/>
    <s v="Мотосчётчик"/>
    <n v="16838"/>
    <n v="168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27"/>
    <d v="2023-06-30T00:00:00"/>
    <s v="Мотосчётчик"/>
    <n v="19557"/>
    <n v="195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27"/>
    <d v="2023-06-30T00:00:00"/>
    <s v="Мотосчётчик"/>
    <n v="17540"/>
    <n v="175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27"/>
    <d v="2023-06-30T00:00:00"/>
    <s v="Мотосчётчик"/>
    <n v="14731"/>
    <n v="147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27"/>
    <d v="2023-06-30T00:00:00"/>
    <s v="Мотосчётчик"/>
    <n v="8942"/>
    <n v="89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27"/>
    <d v="2023-06-30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27"/>
    <d v="2023-06-3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27"/>
    <d v="2023-06-30T00:00:00"/>
    <s v="Мотосчётчик"/>
    <n v="17589"/>
    <n v="175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27"/>
    <d v="2023-06-30T00:00:00"/>
    <s v="Мотосчётчик"/>
    <n v="12117"/>
    <n v="121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27"/>
    <d v="2023-06-30T00:00:00"/>
    <s v="Мотосчётчик"/>
    <n v="16353"/>
    <n v="1635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27"/>
    <d v="2023-06-30T00:00:00"/>
    <s v="Мотосчётчик"/>
    <n v="9314"/>
    <n v="93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27"/>
    <d v="2023-06-30T00:00:00"/>
    <s v="Мотосчётчик"/>
    <n v="9650"/>
    <n v="96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27"/>
    <d v="2023-06-30T00:00:00"/>
    <s v="Мотосчётчик"/>
    <n v="4380"/>
    <n v="43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27"/>
    <d v="2023-06-30T00:00:00"/>
    <s v="Мотосчётчик"/>
    <n v="9960"/>
    <n v="99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27"/>
    <d v="2023-06-30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27"/>
    <d v="2023-06-30T00:00:00"/>
    <s v="Мотосчётчик"/>
    <n v="5744"/>
    <n v="57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27"/>
    <d v="2023-06-30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27"/>
    <d v="2023-06-30T00:00:00"/>
    <s v="Мотосчётчик"/>
    <n v="15090"/>
    <n v="150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27"/>
    <d v="2023-06-30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27"/>
    <d v="2023-06-30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27"/>
    <d v="2023-06-30T00:00:00"/>
    <s v="Мотосчётчик"/>
    <n v="1512"/>
    <n v="15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27"/>
    <d v="2023-06-30T00:00:00"/>
    <s v="Мотосчётчик"/>
    <n v="6000"/>
    <n v="6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27"/>
    <d v="2023-06-30T00:00:00"/>
    <s v="Мотосчётчик"/>
    <n v="4947"/>
    <n v="49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27"/>
    <d v="2023-06-30T00:00:00"/>
    <s v="Мотосчётчик"/>
    <n v="2123"/>
    <n v="21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27"/>
    <d v="2023-06-30T00:00:00"/>
    <s v="Мотосчётчик"/>
    <n v="2710"/>
    <n v="27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27"/>
    <d v="2023-06-30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27"/>
    <d v="2023-06-30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27"/>
    <d v="2023-06-30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27"/>
    <d v="2023-06-30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27"/>
    <d v="2023-06-30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Бульдозер"/>
    <x v="4"/>
    <s v="6R"/>
    <x v="207"/>
    <x v="127"/>
    <d v="2023-06-30T00:00:00"/>
    <s v="Мотосчётчик"/>
    <n v="33250"/>
    <n v="33250"/>
    <s v="Исправен"/>
    <x v="2"/>
    <s v="Носков В.И."/>
    <s v="Старший механик"/>
    <s v="Бочкарев А.А."/>
    <d v="2023-06-30T00:00:00"/>
    <m/>
    <m/>
    <m/>
    <m/>
    <m/>
    <m/>
    <m/>
    <m/>
    <m/>
    <m/>
    <m/>
    <m/>
    <m/>
  </r>
  <r>
    <x v="1"/>
    <s v="Самосвал карьерный"/>
    <x v="2"/>
    <s v="7555В"/>
    <x v="19"/>
    <x v="128"/>
    <d v="2023-07-01T00:00:00"/>
    <s v="Мотосчётчик"/>
    <n v="10750"/>
    <n v="10750"/>
    <s v="исправно"/>
    <x v="2"/>
    <s v="Леонтьев С.В."/>
    <s v="Старший механик"/>
    <s v="Климов Ю.П."/>
    <d v="2023-07-01T00:00:00"/>
    <s v="Двигатель"/>
    <m/>
    <m/>
    <m/>
    <m/>
    <m/>
    <m/>
    <m/>
    <m/>
    <m/>
    <m/>
    <m/>
    <m/>
  </r>
  <r>
    <x v="1"/>
    <s v="Самосвал карьерный"/>
    <x v="12"/>
    <s v="7R"/>
    <x v="69"/>
    <x v="128"/>
    <d v="2023-07-01T00:00:00"/>
    <s v="Мотосчётчик"/>
    <n v="12500"/>
    <n v="12500"/>
    <s v="исправно"/>
    <x v="1"/>
    <s v="Леонтьев С.В."/>
    <s v="Старший механик"/>
    <s v="Ищенко Н.П."/>
    <d v="2023-07-01T00:00:00"/>
    <s v="Двигатель"/>
    <m/>
    <m/>
    <m/>
    <m/>
    <m/>
    <m/>
    <m/>
    <m/>
    <m/>
    <m/>
    <m/>
    <m/>
  </r>
  <r>
    <x v="1"/>
    <s v="Бульдозер"/>
    <x v="6"/>
    <m/>
    <x v="14"/>
    <x v="128"/>
    <d v="2023-07-01T00:00:00"/>
    <s v="Мотосчётчик"/>
    <n v="6703"/>
    <n v="6703"/>
    <s v="Исправен"/>
    <x v="5"/>
    <s v="Москаленко В.Т."/>
    <s v="Старший механик"/>
    <s v="Чугунов А.Ю."/>
    <d v="2023-07-01T00:00:00"/>
    <s v="Гидросистема"/>
    <s v="Рукав 07102-30512"/>
    <s v="Рукав "/>
    <s v="07102-30512"/>
    <s v="шт."/>
    <n v="1"/>
    <m/>
    <m/>
    <m/>
    <m/>
    <m/>
    <m/>
    <m/>
  </r>
  <r>
    <x v="1"/>
    <s v="Бульдозер"/>
    <x v="4"/>
    <s v="5D"/>
    <x v="40"/>
    <x v="128"/>
    <d v="2023-07-01T00:00:00"/>
    <s v="Мотосчётчик"/>
    <n v="20681"/>
    <n v="20681"/>
    <s v="Исправен"/>
    <x v="5"/>
    <s v="Москаленко В.Т."/>
    <s v="Старший механик"/>
    <s v="Рахманов И.А."/>
    <d v="2023-07-01T00:00:00"/>
    <s v="Двигатель"/>
    <s v="Патрубок 195-03-15220"/>
    <s v="Патрубок"/>
    <s v="195-03-15220"/>
    <s v="шт."/>
    <n v="1"/>
    <m/>
    <m/>
    <m/>
    <m/>
    <m/>
    <m/>
    <m/>
  </r>
  <r>
    <x v="5"/>
    <s v="Самосвал карьерный"/>
    <x v="2"/>
    <n v="7547"/>
    <x v="92"/>
    <x v="128"/>
    <d v="2023-07-01T00:00:00"/>
    <s v="Мотосчётчик"/>
    <n v="16849"/>
    <n v="168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28"/>
    <d v="2023-07-01T00:00:00"/>
    <s v="Мотосчётчик"/>
    <n v="19576"/>
    <n v="195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28"/>
    <d v="2023-07-01T00:00:00"/>
    <s v="Мотосчётчик"/>
    <n v="17560"/>
    <n v="175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28"/>
    <d v="2023-07-01T00:00:00"/>
    <s v="Мотосчётчик"/>
    <n v="14748"/>
    <n v="147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28"/>
    <d v="2023-07-01T00:00:00"/>
    <s v="Мотосчётчик"/>
    <n v="8963"/>
    <n v="89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28"/>
    <d v="2023-07-01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28"/>
    <d v="2023-07-01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28"/>
    <d v="2023-07-01T00:00:00"/>
    <s v="Мотосчётчик"/>
    <n v="17610"/>
    <n v="176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28"/>
    <d v="2023-07-01T00:00:00"/>
    <s v="Мотосчётчик"/>
    <n v="12136"/>
    <n v="121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28"/>
    <d v="2023-07-01T00:00:00"/>
    <s v="Мотосчётчик"/>
    <n v="16374"/>
    <n v="163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28"/>
    <d v="2023-07-01T00:00:00"/>
    <s v="Мотосчётчик"/>
    <n v="9314"/>
    <n v="93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28"/>
    <d v="2023-07-01T00:00:00"/>
    <s v="Мотосчётчик"/>
    <n v="9672"/>
    <n v="96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28"/>
    <d v="2023-07-01T00:00:00"/>
    <s v="Мотосчётчик"/>
    <n v="4397"/>
    <n v="43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28"/>
    <d v="2023-07-01T00:00:00"/>
    <s v="Мотосчётчик"/>
    <n v="9980"/>
    <n v="99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28"/>
    <d v="2023-07-01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28"/>
    <d v="2023-07-01T00:00:00"/>
    <s v="Мотосчётчик"/>
    <n v="5768"/>
    <n v="57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28"/>
    <d v="2023-07-01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28"/>
    <d v="2023-07-01T00:00:00"/>
    <s v="Мотосчётчик"/>
    <n v="15114"/>
    <n v="151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28"/>
    <d v="2023-07-01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28"/>
    <d v="2023-07-01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28"/>
    <d v="2023-07-01T00:00:00"/>
    <s v="Мотосчётчик"/>
    <n v="1522"/>
    <n v="15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28"/>
    <d v="2023-07-01T00:00:00"/>
    <s v="Мотосчётчик"/>
    <n v="6048"/>
    <n v="60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28"/>
    <d v="2023-07-01T00:00:00"/>
    <s v="Мотосчётчик"/>
    <n v="4950"/>
    <n v="49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28"/>
    <d v="2023-07-01T00:00:00"/>
    <s v="Мотосчётчик"/>
    <n v="2148"/>
    <n v="21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28"/>
    <d v="2023-07-01T00:00:00"/>
    <s v="Мотосчётчик"/>
    <n v="2725"/>
    <n v="272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28"/>
    <d v="2023-07-01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28"/>
    <d v="2023-07-01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28"/>
    <d v="2023-07-01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28"/>
    <d v="2023-07-01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28"/>
    <d v="2023-07-01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28"/>
    <d v="2023-07-01T00:00:00"/>
    <s v="Мотосчётчик"/>
    <n v="5633"/>
    <m/>
    <s v="Исправен"/>
    <x v="4"/>
    <s v="Довгаль С.В."/>
    <s v="Старший механик"/>
    <s v="Мерганов Ф.Р."/>
    <d v="2023-07-01T00:00:00"/>
    <s v="Двигатель"/>
    <s v="Масло моторное Lukoil AvantGarte Ultra M3 15W40 CI-4/SL"/>
    <s v="Масло моторное"/>
    <m/>
    <s v="л."/>
    <n v="10"/>
    <s v="тр. 81"/>
    <m/>
    <m/>
    <m/>
    <m/>
    <m/>
    <m/>
  </r>
  <r>
    <x v="3"/>
    <s v="Экскаватор"/>
    <x v="5"/>
    <n v="8"/>
    <x v="52"/>
    <x v="128"/>
    <d v="2023-07-01T00:00:00"/>
    <s v="Мотосчётчик"/>
    <n v="19741"/>
    <n v="19741"/>
    <s v="Исправен"/>
    <x v="4"/>
    <s v="Довгаль С.В."/>
    <s v="Старший механик"/>
    <s v="Долгополов Ф.В."/>
    <d v="2023-07-01T00:00:00"/>
    <s v="Двигатель"/>
    <s v="Охлаждающая жидкость Тосол А 40"/>
    <s v="Охлаждающяя жидкость"/>
    <m/>
    <s v="л."/>
    <n v="20"/>
    <s v="тр. 81"/>
    <m/>
    <m/>
    <m/>
    <m/>
    <m/>
    <m/>
  </r>
  <r>
    <x v="3"/>
    <s v="Бульдозер"/>
    <x v="4"/>
    <s v="5D"/>
    <x v="56"/>
    <x v="128"/>
    <d v="2023-07-01T00:00:00"/>
    <s v="Мотосчётчик"/>
    <n v="24757"/>
    <n v="24757"/>
    <s v="Исправен"/>
    <x v="5"/>
    <s v="Довгаль С.В."/>
    <s v="Старший механик"/>
    <s v="Хушвактов Г.Н."/>
    <d v="2023-07-01T00:00:00"/>
    <s v="Двигатель"/>
    <s v="Масло моторное Lukoil AvantGarte Ultra M3 15W40 CI-4/SL"/>
    <s v="Масло моторное"/>
    <m/>
    <s v="л."/>
    <n v="10"/>
    <s v="тр. 81"/>
    <m/>
    <m/>
    <m/>
    <m/>
    <m/>
    <m/>
  </r>
  <r>
    <x v="3"/>
    <s v="Бульдозер"/>
    <x v="4"/>
    <s v="5D"/>
    <x v="57"/>
    <x v="128"/>
    <d v="2023-07-01T00:00:00"/>
    <s v="Мотосчётчик"/>
    <n v="27940"/>
    <n v="27940"/>
    <s v="Исправен"/>
    <x v="5"/>
    <s v="Довгаль С.В."/>
    <s v="Старший механик"/>
    <s v="Нестеренко Н.Н."/>
    <d v="2023-07-01T00:00:00"/>
    <s v="Рабочее оборудование"/>
    <s v="Нож 198-72-11181"/>
    <s v="Нож"/>
    <s v="198-72-11181"/>
    <s v="шт."/>
    <n v="2"/>
    <s v="тр. 81"/>
    <m/>
    <m/>
    <m/>
    <m/>
    <m/>
    <m/>
  </r>
  <r>
    <x v="3"/>
    <s v="Бульдозер"/>
    <x v="4"/>
    <s v="5D"/>
    <x v="57"/>
    <x v="128"/>
    <d v="2023-07-01T00:00:00"/>
    <s v="Мотосчётчик"/>
    <n v="27940"/>
    <n v="27940"/>
    <s v="Исправен"/>
    <x v="5"/>
    <s v="Довгаль С.В."/>
    <s v="Старший механик"/>
    <s v="Нестеренко Н.Н."/>
    <d v="2023-07-01T00:00:00"/>
    <s v="Рабочее оборудование"/>
    <s v="Нож 195-71-61550"/>
    <s v="Нож"/>
    <s v="195-71-61550"/>
    <s v="шт."/>
    <n v="1"/>
    <s v="тр. 81"/>
    <m/>
    <m/>
    <m/>
    <m/>
    <m/>
    <m/>
  </r>
  <r>
    <x v="3"/>
    <s v="Бульдозер"/>
    <x v="4"/>
    <s v="5D"/>
    <x v="57"/>
    <x v="128"/>
    <d v="2023-07-01T00:00:00"/>
    <s v="Мотосчётчик"/>
    <n v="27940"/>
    <n v="27940"/>
    <s v="Исправен"/>
    <x v="5"/>
    <s v="Довгаль С.В."/>
    <s v="Старший механик"/>
    <s v="Нестеренко Н.Н."/>
    <d v="2023-07-01T00:00:00"/>
    <s v="Рабочее оборудование"/>
    <s v="Нож  195-71-61930"/>
    <s v="Нож"/>
    <s v="195-71-61930"/>
    <s v="шт."/>
    <n v="1"/>
    <s v="тр. 81"/>
    <m/>
    <m/>
    <m/>
    <m/>
    <m/>
    <m/>
  </r>
  <r>
    <x v="3"/>
    <s v="Бульдозер"/>
    <x v="4"/>
    <s v="5D"/>
    <x v="57"/>
    <x v="128"/>
    <d v="2023-07-01T00:00:00"/>
    <s v="Мотосчётчик"/>
    <n v="27940"/>
    <n v="27940"/>
    <s v="Исправен"/>
    <x v="5"/>
    <s v="Довгаль С.В."/>
    <s v="Старший механик"/>
    <s v="Нестеренко Н.Н."/>
    <d v="2023-07-01T00:00:00"/>
    <s v="Рабочее оборудование"/>
    <s v="Нож 195-71-61940"/>
    <s v="Нож"/>
    <s v="195-71-61940"/>
    <s v="шт."/>
    <n v="1"/>
    <s v="тр. 81"/>
    <m/>
    <m/>
    <m/>
    <m/>
    <m/>
    <m/>
  </r>
  <r>
    <x v="3"/>
    <s v="Бульдозер"/>
    <x v="4"/>
    <s v="5D"/>
    <x v="56"/>
    <x v="128"/>
    <d v="2023-07-01T00:00:00"/>
    <s v="Мотосчётчик"/>
    <n v="24757"/>
    <n v="24757"/>
    <s v="Исправен"/>
    <x v="5"/>
    <s v="Довгаль С.В."/>
    <s v="Старший механик"/>
    <s v="Хушвактов Г.Н."/>
    <d v="2023-07-01T00:00:00"/>
    <s v="Ходовая часть"/>
    <s v="Уплотнение 195-30-31220"/>
    <s v="Уплотнение"/>
    <s v="195-30-31220"/>
    <s v="шт."/>
    <n v="1"/>
    <s v="тр. 81"/>
    <m/>
    <m/>
    <m/>
    <m/>
    <m/>
    <m/>
  </r>
  <r>
    <x v="3"/>
    <s v="Бульдозер"/>
    <x v="4"/>
    <s v="5D"/>
    <x v="56"/>
    <x v="128"/>
    <d v="2023-07-01T00:00:00"/>
    <s v="Мотосчётчик"/>
    <n v="24757"/>
    <n v="24757"/>
    <s v="Исправен"/>
    <x v="5"/>
    <s v="Довгаль С.В."/>
    <s v="Старший механик"/>
    <s v="Хушвактов Г.Н."/>
    <d v="2023-07-01T00:00:00"/>
    <s v="Ходовая часть"/>
    <s v="Уплотнение 195-30-31231"/>
    <s v="Уплотнение"/>
    <s v="195-30-31231"/>
    <s v="шт."/>
    <n v="1"/>
    <s v="тр. 81"/>
    <m/>
    <m/>
    <m/>
    <m/>
    <m/>
    <m/>
  </r>
  <r>
    <x v="3"/>
    <s v="Бульдозер"/>
    <x v="4"/>
    <s v="5D"/>
    <x v="56"/>
    <x v="128"/>
    <d v="2023-07-01T00:00:00"/>
    <s v="Мотосчётчик"/>
    <n v="24757"/>
    <n v="24757"/>
    <s v="Исправен"/>
    <x v="5"/>
    <s v="Довгаль С.В."/>
    <s v="Старший механик"/>
    <s v="Хушвактов Г.Н."/>
    <d v="2023-07-01T00:00:00"/>
    <s v="Ходовая часть"/>
    <s v="Уплотнение 195-30-31240"/>
    <s v="Уплотнение"/>
    <s v="195-30-31240"/>
    <s v="шт."/>
    <n v="1"/>
    <s v="тр. 81"/>
    <m/>
    <m/>
    <m/>
    <m/>
    <m/>
    <m/>
  </r>
  <r>
    <x v="3"/>
    <s v="Бульдозер"/>
    <x v="4"/>
    <s v="5D"/>
    <x v="56"/>
    <x v="128"/>
    <d v="2023-07-01T00:00:00"/>
    <s v="Мотосчётчик"/>
    <n v="24757"/>
    <n v="24757"/>
    <s v="Исправен"/>
    <x v="5"/>
    <s v="Довгаль С.В."/>
    <s v="Старший механик"/>
    <s v="Хушвактов Г.Н."/>
    <d v="2023-07-01T00:00:00"/>
    <s v="Ходовая часть"/>
    <s v="Гусеница в сборе 195-32-61370"/>
    <s v="Гусеница в сборе"/>
    <s v="195-32-61370"/>
    <s v="шт."/>
    <n v="2"/>
    <s v="тр. 82"/>
    <m/>
    <m/>
    <m/>
    <m/>
    <m/>
    <m/>
  </r>
  <r>
    <x v="3"/>
    <s v="Бульдозер"/>
    <x v="4"/>
    <s v="5D"/>
    <x v="57"/>
    <x v="128"/>
    <d v="2023-07-01T00:00:00"/>
    <s v="Мотосчётчик"/>
    <n v="27940"/>
    <n v="27940"/>
    <s v="Исправен"/>
    <x v="5"/>
    <s v="Довгаль С.В."/>
    <s v="Старший механик"/>
    <s v="Нестеренко Н.Н."/>
    <d v="2023-07-01T00:00:00"/>
    <s v="Двигатель"/>
    <s v="Охлаждающая жидкость Тосол А 40"/>
    <s v="Охлаждающяя жидкость"/>
    <m/>
    <s v="л."/>
    <n v="20"/>
    <s v="тр. 82"/>
    <m/>
    <m/>
    <m/>
    <m/>
    <m/>
    <m/>
  </r>
  <r>
    <x v="3"/>
    <s v="Экскаватор"/>
    <x v="5"/>
    <n v="8"/>
    <x v="71"/>
    <x v="128"/>
    <d v="2023-07-01T00:00:00"/>
    <s v="Мотосчётчик"/>
    <n v="13925"/>
    <n v="13925"/>
    <s v="Исправен"/>
    <x v="12"/>
    <s v="Довгаль С.В."/>
    <s v="Старший механик"/>
    <s v="Почуев Д.В."/>
    <d v="2023-07-01T00:00:00"/>
    <s v="Рабочее оборудование"/>
    <s v="Коронка  ХS85 RC"/>
    <s v="Коронка "/>
    <s v="ХS 85 RC"/>
    <s v="шт."/>
    <n v="5"/>
    <s v="тр. 82"/>
    <m/>
    <m/>
    <m/>
    <m/>
    <m/>
    <m/>
  </r>
  <r>
    <x v="3"/>
    <s v="Экскаватор"/>
    <x v="5"/>
    <n v="8"/>
    <x v="71"/>
    <x v="128"/>
    <d v="2023-07-01T00:00:00"/>
    <s v="Мотосчётчик"/>
    <n v="13925"/>
    <n v="13925"/>
    <s v="Исправен"/>
    <x v="12"/>
    <s v="Довгаль С.В."/>
    <s v="Старший механик"/>
    <s v="Почуев Д.В."/>
    <d v="2023-07-01T00:00:00"/>
    <s v="Рабочее оборудование"/>
    <s v="Палец КР 85-5"/>
    <s v="Палец"/>
    <s v="КР 85-5 "/>
    <s v="шт."/>
    <n v="5"/>
    <s v="тр. 82"/>
    <m/>
    <m/>
    <m/>
    <m/>
    <m/>
    <m/>
  </r>
  <r>
    <x v="3"/>
    <s v="Бульдозер"/>
    <x v="15"/>
    <s v="ГСТ10"/>
    <x v="63"/>
    <x v="128"/>
    <d v="2023-07-01T00:00:00"/>
    <s v="Мотосчётчик"/>
    <n v="10000"/>
    <n v="10000"/>
    <s v="Исправен"/>
    <x v="5"/>
    <s v="Довгаль С.В."/>
    <s v="Старший механик"/>
    <s v="Дзюба О.В. "/>
    <d v="2023-07-01T00:00:00"/>
    <s v="Ходовая часть"/>
    <s v="электроды МР-3   4мм"/>
    <s v="Электроды"/>
    <s v="МР-3 4мм"/>
    <s v="т."/>
    <n v="5.0000000000000001E-3"/>
    <s v="тр. 82"/>
    <m/>
    <m/>
    <m/>
    <m/>
    <m/>
    <m/>
  </r>
  <r>
    <x v="3"/>
    <s v="Самосвал карьерный"/>
    <x v="12"/>
    <s v="7R"/>
    <x v="59"/>
    <x v="128"/>
    <d v="2023-07-01T00:00:00"/>
    <s v="Мотосчётчик"/>
    <n v="17370"/>
    <n v="17370"/>
    <s v="Исправен"/>
    <x v="4"/>
    <s v="Еремеев В.А."/>
    <s v="Механик"/>
    <s v="Муругов А.С."/>
    <d v="2023-07-01T00:00:00"/>
    <s v="Двигатель"/>
    <s v="Масло моторное LUKOIL AVANTGARDE ULTRA M3 15W-40 CI-4/SL"/>
    <s v="Масло моторное "/>
    <m/>
    <s v="л."/>
    <n v="5"/>
    <s v="тр. 264 ДВС"/>
    <m/>
    <m/>
    <m/>
    <m/>
    <m/>
    <m/>
  </r>
  <r>
    <x v="3"/>
    <s v="Самосвал карьерный"/>
    <x v="12"/>
    <s v="7R"/>
    <x v="59"/>
    <x v="128"/>
    <d v="2023-07-01T00:00:00"/>
    <s v="Мотосчётчик"/>
    <n v="17370"/>
    <n v="17370"/>
    <s v="Исправен"/>
    <x v="5"/>
    <s v="Еремеев В.А."/>
    <s v="Механик"/>
    <s v="Муругов А.С."/>
    <d v="2023-07-01T00:00:00"/>
    <s v="Двигатель"/>
    <s v="Рукав 569-01-88142"/>
    <s v="Рукав"/>
    <s v="569-01-88142"/>
    <s v="шт."/>
    <n v="1"/>
    <s v="тр. 264 17368"/>
    <m/>
    <m/>
    <m/>
    <m/>
    <m/>
    <m/>
  </r>
  <r>
    <x v="3"/>
    <s v="Самосвал карьерный"/>
    <x v="12"/>
    <s v="7R"/>
    <x v="61"/>
    <x v="128"/>
    <d v="2023-07-01T00:00:00"/>
    <s v="Мотосчётчик"/>
    <n v="18815"/>
    <n v="18815"/>
    <s v="Исправен"/>
    <x v="4"/>
    <s v="Еремеев В.А."/>
    <s v="Механик"/>
    <s v="Саркисов О.В."/>
    <d v="2023-07-01T00:00:00"/>
    <s v="Ходовая часть"/>
    <s v="Шприц ручной для консистентной смазки"/>
    <m/>
    <m/>
    <s v="шт."/>
    <n v="1"/>
    <s v="тр. 265"/>
    <m/>
    <m/>
    <m/>
    <m/>
    <m/>
    <m/>
  </r>
  <r>
    <x v="3"/>
    <s v="Самосвал карьерный"/>
    <x v="2"/>
    <n v="7547"/>
    <x v="182"/>
    <x v="128"/>
    <d v="2023-07-01T00:00:00"/>
    <s v="Мотосчётчик"/>
    <n v="30192"/>
    <n v="30192"/>
    <s v="Исправен"/>
    <x v="4"/>
    <s v="Еремеев В.А."/>
    <s v="Механик"/>
    <s v="Умуркулов Г.У."/>
    <d v="2023-07-01T00:00:00"/>
    <s v="Двигатель"/>
    <s v="Масло моторное М-10ДМ"/>
    <s v="Масло моторное"/>
    <m/>
    <s v="л."/>
    <n v="10"/>
    <s v="тр. 266 30195"/>
    <m/>
    <m/>
    <m/>
    <m/>
    <m/>
    <m/>
  </r>
  <r>
    <x v="3"/>
    <s v="Самосвал карьерный"/>
    <x v="2"/>
    <n v="7547"/>
    <x v="180"/>
    <x v="128"/>
    <d v="2023-07-01T00:00:00"/>
    <s v="Мотосчётчик"/>
    <n v="27255"/>
    <n v="27255"/>
    <s v="Исправен"/>
    <x v="2"/>
    <s v="Еремеев В.А."/>
    <s v="Механик"/>
    <s v="Нуралиев Н.Т."/>
    <d v="2023-07-01T00:00:00"/>
    <s v="Двигатель"/>
    <s v="Масло моторное М-10ДМ"/>
    <s v="Масло моторное"/>
    <m/>
    <s v="л."/>
    <n v="54"/>
    <s v="тр. 267 "/>
    <m/>
    <m/>
    <m/>
    <m/>
    <m/>
    <m/>
  </r>
  <r>
    <x v="3"/>
    <s v="Самосвал карьерный"/>
    <x v="2"/>
    <n v="7547"/>
    <x v="180"/>
    <x v="128"/>
    <d v="2023-07-01T00:00:00"/>
    <s v="Мотосчётчик"/>
    <n v="27255"/>
    <n v="27255"/>
    <s v="Исправен"/>
    <x v="2"/>
    <s v="Еремеев В.А."/>
    <s v="Механик"/>
    <s v="Нуралиев Н.Т."/>
    <d v="2023-07-01T00:00:00"/>
    <s v="Двигатель"/>
    <s v="Фильтр масляный 240-1017040-A3"/>
    <s v="Фильтр масляный"/>
    <s v="240-1017040-A3"/>
    <s v="шт."/>
    <n v="2"/>
    <s v="тр. 267"/>
    <m/>
    <m/>
    <m/>
    <m/>
    <m/>
    <m/>
  </r>
  <r>
    <x v="3"/>
    <s v="Самосвал карьерный"/>
    <x v="2"/>
    <n v="7547"/>
    <x v="180"/>
    <x v="128"/>
    <d v="2023-07-01T00:00:00"/>
    <s v="Мотосчётчик"/>
    <n v="27255"/>
    <n v="27255"/>
    <s v="Исправен"/>
    <x v="2"/>
    <s v="Еремеев В.А."/>
    <s v="Механик"/>
    <s v="Нуралиев Н.Т."/>
    <d v="2023-07-01T00:00:00"/>
    <s v="Двигатель"/>
    <s v="Прокладка 201-1012083"/>
    <s v="Прокладка "/>
    <s v="201-1012083"/>
    <s v="шт."/>
    <n v="2"/>
    <s v="тр. 267"/>
    <m/>
    <m/>
    <m/>
    <m/>
    <m/>
    <m/>
  </r>
  <r>
    <x v="3"/>
    <s v="Самосвал карьерный"/>
    <x v="2"/>
    <n v="7547"/>
    <x v="180"/>
    <x v="128"/>
    <d v="2023-07-01T00:00:00"/>
    <s v="Мотосчётчик"/>
    <n v="27255"/>
    <n v="27255"/>
    <s v="Исправен"/>
    <x v="2"/>
    <s v="Еремеев В.А."/>
    <s v="Механик"/>
    <s v="Нуралиев Н.Т."/>
    <d v="2023-07-01T00:00:00"/>
    <s v="Двигатель"/>
    <s v="Фильтр топливный 201-1105538"/>
    <s v="Фильтр топливный"/>
    <s v=" 201-1105538"/>
    <s v="шт."/>
    <n v="2"/>
    <s v="тр. 267"/>
    <m/>
    <m/>
    <m/>
    <m/>
    <m/>
    <m/>
  </r>
  <r>
    <x v="3"/>
    <s v="Самосвал карьерный"/>
    <x v="2"/>
    <n v="7547"/>
    <x v="180"/>
    <x v="128"/>
    <d v="2023-07-01T00:00:00"/>
    <s v="Мотосчётчик"/>
    <n v="27255"/>
    <n v="27255"/>
    <s v="Исправен"/>
    <x v="2"/>
    <s v="Еремеев В.А."/>
    <s v="Механик"/>
    <s v="Нуралиев Н.Т."/>
    <d v="2023-07-01T00:00:00"/>
    <s v="Двигатель"/>
    <s v="Элемент фильтрующий  201-1117040А"/>
    <s v="Элемент фильтрующий "/>
    <s v="201-1117040А"/>
    <s v="шт."/>
    <n v="2"/>
    <s v="тр. 267"/>
    <m/>
    <m/>
    <m/>
    <m/>
    <m/>
    <m/>
  </r>
  <r>
    <x v="3"/>
    <s v="Самосвал карьерный"/>
    <x v="2"/>
    <n v="7547"/>
    <x v="180"/>
    <x v="128"/>
    <d v="2023-07-01T00:00:00"/>
    <s v="Мотосчётчик"/>
    <n v="27255"/>
    <n v="27255"/>
    <s v="Исправен"/>
    <x v="2"/>
    <s v="Еремеев В.А."/>
    <s v="Механик"/>
    <s v="Нуралиев Н.Т."/>
    <d v="2023-07-01T00:00:00"/>
    <s v="Двигатель"/>
    <s v="Прокладка 201-1105552-А"/>
    <s v="Прокладка"/>
    <s v="201-1105552-А"/>
    <s v="шт."/>
    <n v="2"/>
    <s v="тр. 267"/>
    <m/>
    <m/>
    <m/>
    <m/>
    <m/>
    <m/>
  </r>
  <r>
    <x v="3"/>
    <s v="Самосвал карьерный"/>
    <x v="2"/>
    <n v="7547"/>
    <x v="180"/>
    <x v="128"/>
    <d v="2023-07-01T00:00:00"/>
    <s v="Мотосчётчик"/>
    <n v="27255"/>
    <n v="27255"/>
    <s v="Исправен"/>
    <x v="2"/>
    <s v="Еремеев В.А."/>
    <s v="Механик"/>
    <s v="Нуралиев Н.Т."/>
    <d v="2023-07-01T00:00:00"/>
    <s v="Двигатель"/>
    <s v="Прокладка 201-1117118"/>
    <s v="Прокладка "/>
    <s v="201-1117118"/>
    <s v="шт."/>
    <n v="2"/>
    <s v="тр. 267"/>
    <m/>
    <m/>
    <m/>
    <m/>
    <m/>
    <m/>
  </r>
  <r>
    <x v="3"/>
    <s v="Самосвал карьерный"/>
    <x v="2"/>
    <n v="7547"/>
    <x v="180"/>
    <x v="128"/>
    <d v="2023-07-01T00:00:00"/>
    <s v="Мотосчётчик"/>
    <n v="27255"/>
    <n v="27255"/>
    <s v="Исправен"/>
    <x v="2"/>
    <s v="Еремеев В.А."/>
    <s v="Механик"/>
    <s v="Нуралиев Н.Т."/>
    <d v="2023-07-01T00:00:00"/>
    <s v="Гидросистема"/>
    <s v="Фильтр масляный ЭФМ-011"/>
    <s v="Фильтр масляный"/>
    <s v="ЭФМ-011"/>
    <s v="шт."/>
    <n v="1"/>
    <s v="тр. 267"/>
    <m/>
    <m/>
    <m/>
    <m/>
    <m/>
    <m/>
  </r>
  <r>
    <x v="3"/>
    <s v="Самосвал карьерный"/>
    <x v="2"/>
    <n v="7547"/>
    <x v="180"/>
    <x v="128"/>
    <d v="2023-07-01T00:00:00"/>
    <s v="Мотосчётчик"/>
    <n v="27255"/>
    <n v="27255"/>
    <s v="Исправен"/>
    <x v="2"/>
    <s v="Еремеев В.А."/>
    <s v="Механик"/>
    <s v="Нуралиев Н.Т."/>
    <d v="2023-07-01T00:00:00"/>
    <s v="Ходовая часть"/>
    <s v="Вафельное полотно (60*0,45), м"/>
    <m/>
    <m/>
    <s v="м."/>
    <n v="5"/>
    <s v="тр. 267"/>
    <m/>
    <m/>
    <m/>
    <m/>
    <m/>
    <m/>
  </r>
  <r>
    <x v="3"/>
    <s v="Самосвал карьерный"/>
    <x v="2"/>
    <n v="7547"/>
    <x v="180"/>
    <x v="128"/>
    <d v="2023-07-01T00:00:00"/>
    <s v="Мотосчётчик"/>
    <n v="27255"/>
    <n v="27255"/>
    <s v="Исправен"/>
    <x v="2"/>
    <s v="Еремеев В.А."/>
    <s v="Механик"/>
    <s v="Нуралиев Н.Т."/>
    <d v="2023-07-01T00:00:00"/>
    <s v="Ходовая часть"/>
    <s v="Смазка консистентная BELAZ G-Profi Grease MP EP 2"/>
    <s v="Смазка консистентная"/>
    <m/>
    <s v="кг"/>
    <n v="18"/>
    <s v="тр. 267"/>
    <m/>
    <m/>
    <m/>
    <m/>
    <m/>
    <m/>
  </r>
  <r>
    <x v="1"/>
    <s v="Буровой станок"/>
    <x v="9"/>
    <m/>
    <x v="20"/>
    <x v="129"/>
    <d v="2023-07-02T00:00:00"/>
    <s v="Мотосчётчик"/>
    <m/>
    <m/>
    <s v="Исправен"/>
    <x v="12"/>
    <s v="Леонтьев С.В."/>
    <s v="Старший механик"/>
    <s v="Шулунов С.Р."/>
    <d v="2023-07-02T00:00:00"/>
    <s v="Буровое оборудование"/>
    <s v="Коронка буровая d=20Змм (Сфера, QL60)"/>
    <s v="Коронка буровая"/>
    <s v="d=20Змм (Сфера, QL60)"/>
    <s v="шт."/>
    <n v="1"/>
    <m/>
    <m/>
    <m/>
    <m/>
    <m/>
    <m/>
    <m/>
  </r>
  <r>
    <x v="1"/>
    <s v="Буровой станок"/>
    <x v="9"/>
    <m/>
    <x v="23"/>
    <x v="129"/>
    <d v="2023-07-02T00:00:00"/>
    <s v="Мотосчётчик"/>
    <m/>
    <m/>
    <s v="Исправен"/>
    <x v="12"/>
    <s v="Леонтьев С.В."/>
    <s v="Старший механик"/>
    <s v="Горбунов И.В."/>
    <d v="2023-07-02T00:00:00"/>
    <s v="Буровое оборудование"/>
    <s v="Коронка буровая d=20Змм (Сфера, QL60)"/>
    <s v="Коронка буровая"/>
    <s v="d=20Змм (Сфера, QL60)"/>
    <s v="шт."/>
    <n v="1"/>
    <m/>
    <m/>
    <m/>
    <m/>
    <m/>
    <m/>
    <m/>
  </r>
  <r>
    <x v="1"/>
    <s v="Самосвал карьерный"/>
    <x v="12"/>
    <s v="7R"/>
    <x v="28"/>
    <x v="129"/>
    <d v="2023-07-02T00:00:00"/>
    <s v="Мотосчётчик"/>
    <n v="5000"/>
    <n v="5000"/>
    <s v="исправно"/>
    <x v="9"/>
    <s v="Леонтьев С.В."/>
    <s v="Старший механик"/>
    <s v="Ниязов Ж.А."/>
    <d v="2023-07-02T00:00:00"/>
    <s v="Двигатель"/>
    <m/>
    <m/>
    <m/>
    <m/>
    <m/>
    <m/>
    <m/>
    <m/>
    <m/>
    <m/>
    <m/>
    <m/>
  </r>
  <r>
    <x v="1"/>
    <s v="Самосвал карьерный"/>
    <x v="2"/>
    <s v="7555В"/>
    <x v="19"/>
    <x v="129"/>
    <d v="2023-07-02T00:00:00"/>
    <s v="Мотосчётчик"/>
    <n v="10750"/>
    <n v="10750"/>
    <s v="исправно"/>
    <x v="2"/>
    <s v="Леонтьев С.В."/>
    <s v="Старший механик"/>
    <s v="Климов Ю.П."/>
    <d v="2023-07-02T00:00:00"/>
    <s v="Двигатель"/>
    <m/>
    <m/>
    <m/>
    <m/>
    <m/>
    <m/>
    <m/>
    <m/>
    <m/>
    <m/>
    <m/>
    <m/>
  </r>
  <r>
    <x v="5"/>
    <s v="Бульдозер"/>
    <x v="4"/>
    <n v="6"/>
    <x v="102"/>
    <x v="129"/>
    <d v="2023-07-02T00:00:00"/>
    <s v="Мотосчётчик"/>
    <n v="16394"/>
    <n v="16394"/>
    <s v="Исправен"/>
    <x v="4"/>
    <s v="Русов С.Н."/>
    <s v="Старший механик"/>
    <s v="Русов С.Н."/>
    <d v="2023-07-02T00:00:00"/>
    <s v="Рабочее оборудование"/>
    <s v="Консистентная смазка Литол-24 "/>
    <s v="Консистентная смазка"/>
    <s v="Литол-24 "/>
    <s v="кг."/>
    <n v="18"/>
    <n v="368"/>
    <m/>
    <m/>
    <m/>
    <m/>
    <m/>
    <m/>
  </r>
  <r>
    <x v="5"/>
    <s v="Бульдозер"/>
    <x v="4"/>
    <n v="6"/>
    <x v="102"/>
    <x v="129"/>
    <d v="2023-07-02T00:00:00"/>
    <s v="Мотосчётчик"/>
    <n v="16394"/>
    <n v="16394"/>
    <s v="Исправен"/>
    <x v="6"/>
    <s v="Русов С.Н."/>
    <s v="Старший механик"/>
    <s v="Русов С.Н."/>
    <d v="2023-07-02T00:00:00"/>
    <s v="Рабочее оборудование"/>
    <s v="Коронка рыхлителя (кованая) 195-78-71440"/>
    <s v="Коронка рыхлителя (кованая)"/>
    <s v="195-78-71440"/>
    <s v="шт."/>
    <n v="1"/>
    <n v="368"/>
    <m/>
    <m/>
    <m/>
    <m/>
    <m/>
    <m/>
  </r>
  <r>
    <x v="5"/>
    <s v="Бульдозер"/>
    <x v="4"/>
    <n v="6"/>
    <x v="102"/>
    <x v="129"/>
    <d v="2023-07-02T00:00:00"/>
    <s v="Мотосчётчик"/>
    <n v="16394"/>
    <n v="16394"/>
    <s v="Исправен"/>
    <x v="6"/>
    <s v="Русов С.Н."/>
    <s v="Старший механик"/>
    <s v="Русов С.Н."/>
    <d v="2023-07-02T00:00:00"/>
    <s v="Рабочее оборудование"/>
    <s v="Палец 195-78-71360"/>
    <s v="Палец"/>
    <s v="195-78-71360"/>
    <s v="шт."/>
    <n v="1"/>
    <n v="368"/>
    <m/>
    <m/>
    <m/>
    <m/>
    <m/>
    <m/>
  </r>
  <r>
    <x v="5"/>
    <s v="Самосвал карьерный"/>
    <x v="2"/>
    <n v="7547"/>
    <x v="96"/>
    <x v="129"/>
    <d v="2023-07-02T00:00:00"/>
    <s v="Мотосчётчик"/>
    <n v="14750"/>
    <n v="14750"/>
    <s v="Исправен"/>
    <x v="2"/>
    <s v="Русов С.Н."/>
    <s v="Старший механик"/>
    <s v="Русов С.Н."/>
    <d v="2023-07-02T00:00:00"/>
    <s v="Двигатель"/>
    <s v="Масло моторное М-10ДМ"/>
    <s v="Масло моторное"/>
    <s v="М-10ДМ"/>
    <s v="л."/>
    <n v="54"/>
    <n v="369"/>
    <m/>
    <m/>
    <m/>
    <m/>
    <m/>
    <m/>
  </r>
  <r>
    <x v="5"/>
    <s v="Самосвал карьерный"/>
    <x v="2"/>
    <n v="7547"/>
    <x v="96"/>
    <x v="129"/>
    <d v="2023-07-02T00:00:00"/>
    <s v="Мотосчётчик"/>
    <n v="14750"/>
    <n v="14750"/>
    <s v="Исправен"/>
    <x v="2"/>
    <s v="Русов С.Н."/>
    <s v="Старший механик"/>
    <s v="Русов С.Н."/>
    <d v="2023-07-02T00:00:00"/>
    <s v="Двигатель"/>
    <s v="Фильтр масляный 240-1017040-A3"/>
    <s v="Фильтр масляный"/>
    <s v="240-1017040-A3"/>
    <s v="шт"/>
    <n v="2"/>
    <n v="369"/>
    <m/>
    <m/>
    <m/>
    <m/>
    <m/>
    <m/>
  </r>
  <r>
    <x v="5"/>
    <s v="Самосвал карьерный"/>
    <x v="2"/>
    <n v="7547"/>
    <x v="96"/>
    <x v="129"/>
    <d v="2023-07-02T00:00:00"/>
    <s v="Мотосчётчик"/>
    <n v="14750"/>
    <n v="14750"/>
    <s v="Исправен"/>
    <x v="2"/>
    <s v="Русов С.Н."/>
    <s v="Старший механик"/>
    <s v="Русов С.Н."/>
    <d v="2023-07-02T00:00:00"/>
    <s v="Двигатель"/>
    <s v="Прокладка 201-1117118"/>
    <s v="Прокладка"/>
    <s v="740-1012083"/>
    <s v="шт"/>
    <n v="2"/>
    <n v="369"/>
    <m/>
    <m/>
    <m/>
    <m/>
    <m/>
    <m/>
  </r>
  <r>
    <x v="5"/>
    <s v="Самосвал карьерный"/>
    <x v="2"/>
    <n v="7547"/>
    <x v="96"/>
    <x v="129"/>
    <d v="2023-07-02T00:00:00"/>
    <s v="Мотосчётчик"/>
    <n v="14750"/>
    <n v="14750"/>
    <s v="Исправен"/>
    <x v="2"/>
    <s v="Русов С.Н."/>
    <s v="Старший механик"/>
    <s v="Русов С.Н."/>
    <d v="2023-07-02T00:00:00"/>
    <s v="Двигатель"/>
    <s v="Прокладка 740-1012083"/>
    <s v="Прокладка"/>
    <s v="740-1012083"/>
    <s v="шт"/>
    <n v="2"/>
    <n v="369"/>
    <m/>
    <m/>
    <m/>
    <m/>
    <m/>
    <m/>
  </r>
  <r>
    <x v="5"/>
    <s v="Самосвал карьерный"/>
    <x v="2"/>
    <n v="7547"/>
    <x v="96"/>
    <x v="129"/>
    <d v="2023-07-02T00:00:00"/>
    <s v="Мотосчётчик"/>
    <n v="14750"/>
    <n v="14750"/>
    <s v="Исправен"/>
    <x v="2"/>
    <s v="Русов С.Н."/>
    <s v="Старший механик"/>
    <s v="Русов С.Н."/>
    <d v="2023-07-02T00:00:00"/>
    <s v="Двигатель"/>
    <s v="Фильтр 201-1105538"/>
    <s v="Фильтр"/>
    <s v="201-1105538"/>
    <s v="шт"/>
    <n v="2"/>
    <n v="369"/>
    <m/>
    <m/>
    <m/>
    <m/>
    <m/>
    <m/>
  </r>
  <r>
    <x v="5"/>
    <s v="Самосвал карьерный"/>
    <x v="2"/>
    <n v="7547"/>
    <x v="96"/>
    <x v="129"/>
    <d v="2023-07-02T00:00:00"/>
    <s v="Мотосчётчик"/>
    <n v="14750"/>
    <n v="14750"/>
    <s v="Исправен"/>
    <x v="2"/>
    <s v="Русов С.Н."/>
    <s v="Старший механик"/>
    <s v="Русов С.Н."/>
    <d v="2023-07-02T00:00:00"/>
    <s v="Двигатель"/>
    <s v="Фильтр топливный 201-1117040-А "/>
    <s v="Фильтр топливный"/>
    <s v="201-1117040-А "/>
    <s v="шт"/>
    <n v="2"/>
    <n v="369"/>
    <m/>
    <m/>
    <m/>
    <m/>
    <m/>
    <m/>
  </r>
  <r>
    <x v="5"/>
    <s v="Самосвал карьерный"/>
    <x v="2"/>
    <n v="7547"/>
    <x v="96"/>
    <x v="129"/>
    <d v="2023-07-02T00:00:00"/>
    <s v="Мотосчётчик"/>
    <n v="14750"/>
    <n v="14750"/>
    <s v="Исправен"/>
    <x v="2"/>
    <s v="Русов С.Н."/>
    <s v="Старший механик"/>
    <s v="Русов С.Н."/>
    <d v="2023-07-02T00:00:00"/>
    <s v="Двигатель"/>
    <s v="Фильтр 631В-1-19 "/>
    <s v="Фильтр"/>
    <s v="631В-1-19"/>
    <s v="шт"/>
    <n v="2"/>
    <n v="369"/>
    <m/>
    <m/>
    <m/>
    <m/>
    <m/>
    <m/>
  </r>
  <r>
    <x v="5"/>
    <s v="Самосвал карьерный"/>
    <x v="2"/>
    <n v="7547"/>
    <x v="96"/>
    <x v="129"/>
    <d v="2023-07-02T00:00:00"/>
    <s v="Мотосчётчик"/>
    <n v="14750"/>
    <n v="14750"/>
    <s v="Исправен"/>
    <x v="2"/>
    <s v="Русов С.Н."/>
    <s v="Старший механик"/>
    <s v="Русов С.Н."/>
    <d v="2023-07-02T00:00:00"/>
    <s v="Двигатель"/>
    <s v="Прокладка 130-3509043-01 "/>
    <s v="Прокладка"/>
    <s v="130-3509043-01"/>
    <s v="шт."/>
    <n v="1"/>
    <n v="369"/>
    <m/>
    <m/>
    <m/>
    <m/>
    <m/>
    <m/>
  </r>
  <r>
    <x v="5"/>
    <s v="Самосвал карьерный"/>
    <x v="2"/>
    <n v="7547"/>
    <x v="96"/>
    <x v="129"/>
    <d v="2023-07-02T00:00:00"/>
    <s v="Мотосчётчик"/>
    <n v="14750"/>
    <n v="14750"/>
    <s v="Исправен"/>
    <x v="2"/>
    <s v="Русов С.Н."/>
    <s v="Старший механик"/>
    <s v="Русов С.Н."/>
    <d v="2023-07-02T00:00:00"/>
    <s v="Двигатель"/>
    <s v="Ремкомплект клапана 7545-1108907"/>
    <s v="Ремкомплект клапана"/>
    <s v="7545-1108907"/>
    <s v="шт."/>
    <n v="1"/>
    <n v="369"/>
    <m/>
    <m/>
    <m/>
    <m/>
    <m/>
    <m/>
  </r>
  <r>
    <x v="5"/>
    <s v="Самосвал карьерный"/>
    <x v="2"/>
    <n v="7547"/>
    <x v="96"/>
    <x v="129"/>
    <d v="2023-07-02T00:00:00"/>
    <s v="Мотосчётчик"/>
    <n v="14750"/>
    <n v="14750"/>
    <s v="Исправен"/>
    <x v="2"/>
    <s v="Русов С.Н."/>
    <s v="Старший механик"/>
    <s v="Русов С.Н."/>
    <d v="2023-07-02T00:00:00"/>
    <s v="Навесное оборудование"/>
    <s v="Электроды УОНИ 13/65 Ø4мм"/>
    <s v="Электроды"/>
    <s v="УОНИ 13/65 Ø4мм"/>
    <s v="т."/>
    <n v="0.02"/>
    <n v="369"/>
    <m/>
    <m/>
    <m/>
    <m/>
    <m/>
    <m/>
  </r>
  <r>
    <x v="5"/>
    <s v="Самосвал карьерный"/>
    <x v="2"/>
    <n v="7547"/>
    <x v="96"/>
    <x v="129"/>
    <d v="2023-07-02T00:00:00"/>
    <s v="Мотосчётчик"/>
    <n v="14750"/>
    <n v="14750"/>
    <s v="Исправен"/>
    <x v="2"/>
    <s v="Русов С.Н."/>
    <s v="Старший механик"/>
    <s v="Русов С.Н."/>
    <d v="2023-07-02T00:00:00"/>
    <s v="Гидросистема"/>
    <s v="Масло веретенное АУ"/>
    <s v="Масло веретенное"/>
    <s v="АУ"/>
    <s v="л."/>
    <n v="10"/>
    <n v="369"/>
    <m/>
    <m/>
    <m/>
    <m/>
    <m/>
    <m/>
  </r>
  <r>
    <x v="5"/>
    <s v="Самосвал карьерный"/>
    <x v="2"/>
    <n v="7547"/>
    <x v="96"/>
    <x v="129"/>
    <d v="2023-07-02T00:00:00"/>
    <s v="Мотосчётчик"/>
    <n v="14750"/>
    <n v="14750"/>
    <s v="Исправен"/>
    <x v="4"/>
    <s v="Русов С.Н."/>
    <s v="Старший механик"/>
    <s v="Русов С.Н."/>
    <d v="2023-07-02T00:00:00"/>
    <s v="Трансмиссия"/>
    <s v="Консистентная смазка Литол-24 "/>
    <s v="Консистентная смазка"/>
    <s v="Литол-24 "/>
    <s v="кг."/>
    <n v="18"/>
    <n v="369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Двигатель"/>
    <s v="Масло моторное LUKOIL AVANTGARDE ULTRA M3 15W-40 CI-4/SL"/>
    <s v="Масло моторное"/>
    <s v="LUKOIL AVANTGARDE ULTRA M3 15W-40 CI-4/SL"/>
    <s v="л."/>
    <n v="10"/>
    <n v="370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Рабочее оборудование"/>
    <s v="Консистентная смазка Литол-24 "/>
    <s v="Консистентная смазка"/>
    <s v="Литол-24 "/>
    <s v="кг."/>
    <n v="18"/>
    <n v="370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Ходовая часть"/>
    <s v="Каток опорный двубортный 195-30-01461 "/>
    <s v="Каток опорный двубортный"/>
    <s v="195-30-01461 "/>
    <s v="шт."/>
    <n v="10"/>
    <n v="370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Ходовая часть"/>
    <s v="Каток поддерживающий  195-30-01082"/>
    <s v="Каток поддерживающий"/>
    <s v=" 195-30-01082"/>
    <s v="шт."/>
    <n v="4"/>
    <n v="370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Ходовая часть"/>
    <s v="Каток однобортный 195-30-01492"/>
    <s v="Каток однобортный"/>
    <s v="195-30-01492"/>
    <s v="шт."/>
    <n v="3"/>
    <n v="370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Ходовая часть"/>
    <s v="Каток опорный однобортный 195-30-01412"/>
    <s v="Каток опорный однобортный"/>
    <s v="195-30-01412"/>
    <s v="шт."/>
    <n v="1"/>
    <n v="370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Ходовая часть"/>
    <s v="Сегмент звездочки 195-27-33112 "/>
    <s v="Сегмент звездочки"/>
    <s v="195-27-33112 "/>
    <s v="шт."/>
    <n v="10"/>
    <n v="370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Ходовая часть"/>
    <s v="Болт 195-27-33130"/>
    <s v="Болт"/>
    <s v="195-27-33130"/>
    <s v="шт."/>
    <n v="50"/>
    <n v="370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Ходовая часть"/>
    <s v="Гайка 195-27-33141 "/>
    <s v="Гайка"/>
    <s v="195-27-33141 "/>
    <s v="шт."/>
    <n v="50"/>
    <n v="370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Ходовая часть"/>
    <s v="Болт 17A-30-16150 "/>
    <s v="Болт"/>
    <s v="17A-30-16150 "/>
    <s v="шт."/>
    <n v="80"/>
    <n v="370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Ходовая часть"/>
    <s v="Палец 195-30-62400 "/>
    <s v="Палец"/>
    <s v="195-30-62400 "/>
    <s v="шт."/>
    <n v="4"/>
    <n v="370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Ходовая часть"/>
    <s v="Гусеничная лента 195-32-04701 "/>
    <s v="Гусеничная лента"/>
    <s v="195-32-04701"/>
    <s v="шт."/>
    <n v="1"/>
    <n v="370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Ходовая часть"/>
    <s v="Колесо направляющее 195-30-01471 "/>
    <s v="Колесо направляющее"/>
    <s v="195-30-01471 "/>
    <s v="шт."/>
    <n v="2"/>
    <n v="370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Ходовая часть"/>
    <s v="Болт 195-09-18490 "/>
    <s v="Болт"/>
    <s v=" 195-09-18490 "/>
    <s v="шт."/>
    <n v="8"/>
    <n v="370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Ходовая часть"/>
    <s v="Шайба 01643-32780 "/>
    <s v="Шайба"/>
    <s v=" 01643-32780 "/>
    <s v="шт."/>
    <n v="8"/>
    <n v="370"/>
    <m/>
    <m/>
    <m/>
    <m/>
    <m/>
    <m/>
  </r>
  <r>
    <x v="5"/>
    <s v="Бульдозер"/>
    <x v="15"/>
    <s v="ГСТ12"/>
    <x v="99"/>
    <x v="129"/>
    <d v="2023-07-02T00:00:00"/>
    <s v="Мотосчётчик"/>
    <n v="9994"/>
    <n v="9994"/>
    <s v="Исправен"/>
    <x v="6"/>
    <s v="Русов С.Н."/>
    <s v="Старший механик"/>
    <s v="Русов С.Н."/>
    <d v="2023-07-02T00:00:00"/>
    <s v="Двигатель"/>
    <s v="Масло моторное М-10ДМ"/>
    <s v="Масло моторное "/>
    <s v="М-10ДМ"/>
    <s v="л."/>
    <n v="10"/>
    <n v="371"/>
    <m/>
    <m/>
    <m/>
    <m/>
    <m/>
    <m/>
  </r>
  <r>
    <x v="5"/>
    <s v="Бульдозер"/>
    <x v="15"/>
    <s v="ГСТ12"/>
    <x v="99"/>
    <x v="129"/>
    <d v="2023-07-02T00:00:00"/>
    <s v="Мотосчётчик"/>
    <n v="9994"/>
    <n v="9994"/>
    <s v="Исправен"/>
    <x v="6"/>
    <s v="Русов С.Н."/>
    <s v="Старший механик"/>
    <s v="Русов С.Н."/>
    <d v="2023-07-02T00:00:00"/>
    <s v="Рабочее оборудование"/>
    <s v="Консистентная смазка Литол-24 "/>
    <s v="Консистентная смазка"/>
    <s v="Литол-24 "/>
    <s v="кг."/>
    <n v="18"/>
    <n v="371"/>
    <m/>
    <m/>
    <m/>
    <m/>
    <m/>
    <m/>
  </r>
  <r>
    <x v="5"/>
    <s v="Бульдозер"/>
    <x v="15"/>
    <s v="ГСТ12"/>
    <x v="99"/>
    <x v="129"/>
    <d v="2023-07-02T00:00:00"/>
    <s v="Мотосчётчик"/>
    <n v="9994"/>
    <n v="9994"/>
    <s v="Исправен"/>
    <x v="6"/>
    <s v="Русов С.Н."/>
    <s v="Старший механик"/>
    <s v="Русов С.Н."/>
    <d v="2023-07-02T00:00:00"/>
    <s v="Ходовая часть"/>
    <s v="Каток двубортный  24-21-170СП "/>
    <s v="Каток двубортный"/>
    <s v="24-21-170СП "/>
    <s v="шт."/>
    <n v="1"/>
    <n v="371"/>
    <m/>
    <m/>
    <m/>
    <m/>
    <m/>
    <m/>
  </r>
  <r>
    <x v="5"/>
    <s v="Бульдозер"/>
    <x v="15"/>
    <s v="ГСТ12"/>
    <x v="99"/>
    <x v="129"/>
    <d v="2023-07-02T00:00:00"/>
    <s v="Мотосчётчик"/>
    <n v="9994"/>
    <n v="9994"/>
    <s v="Исправен"/>
    <x v="6"/>
    <s v="Русов С.Н."/>
    <s v="Старший механик"/>
    <s v="Русов С.Н."/>
    <d v="2023-07-02T00:00:00"/>
    <s v="Ходовая часть"/>
    <s v="Втулка 050189"/>
    <s v="Втулка"/>
    <n v="50189"/>
    <s v="шт."/>
    <n v="1"/>
    <n v="371"/>
    <m/>
    <m/>
    <m/>
    <m/>
    <m/>
    <m/>
  </r>
  <r>
    <x v="5"/>
    <s v="ДЭС"/>
    <x v="10"/>
    <n v="200"/>
    <x v="117"/>
    <x v="129"/>
    <d v="2023-07-02T00:00:00"/>
    <s v="Мотосчётчик"/>
    <n v="5750"/>
    <n v="5750"/>
    <s v="Исправен"/>
    <x v="2"/>
    <s v="Русов С.Н."/>
    <s v="Старший механик"/>
    <s v="Русов С.Н."/>
    <d v="2023-07-02T00:00:00"/>
    <s v="Двигатель"/>
    <s v="Масло моторное LUKOIL AVANTGARDE ULTRA M3 15W-40 CI-4/SL "/>
    <s v="Масло моторное "/>
    <s v="LUKOIL AVANTGARDE ULTRA M3 15W-40 CI-4/SL "/>
    <s v="л"/>
    <n v="55"/>
    <n v="372"/>
    <m/>
    <m/>
    <m/>
    <m/>
    <m/>
    <m/>
  </r>
  <r>
    <x v="5"/>
    <s v="ДЭС"/>
    <x v="10"/>
    <n v="200"/>
    <x v="117"/>
    <x v="129"/>
    <d v="2023-07-02T00:00:00"/>
    <s v="Мотосчётчик"/>
    <n v="5750"/>
    <n v="5750"/>
    <s v="Исправен"/>
    <x v="2"/>
    <s v="Русов С.Н."/>
    <s v="Старший механик"/>
    <s v="Русов С.Н."/>
    <d v="2023-07-02T00:00:00"/>
    <s v="Двигатель"/>
    <s v="Фильтр масляный 2037556 "/>
    <s v="Фильтр масляный"/>
    <n v="2037556"/>
    <s v="шт"/>
    <n v="1"/>
    <n v="372"/>
    <m/>
    <m/>
    <m/>
    <m/>
    <m/>
    <m/>
  </r>
  <r>
    <x v="5"/>
    <s v="ДЭС"/>
    <x v="10"/>
    <n v="200"/>
    <x v="117"/>
    <x v="129"/>
    <d v="2023-07-02T00:00:00"/>
    <s v="Мотосчётчик"/>
    <n v="5750"/>
    <n v="5750"/>
    <s v="Исправен"/>
    <x v="2"/>
    <s v="Русов С.Н."/>
    <s v="Старший механик"/>
    <s v="Русов С.Н."/>
    <d v="2023-07-02T00:00:00"/>
    <s v="Двигатель"/>
    <s v="Фильтр топливный 1873018"/>
    <s v="Фильтр топливный"/>
    <n v="1873018"/>
    <s v="шт"/>
    <n v="1"/>
    <n v="372"/>
    <m/>
    <m/>
    <m/>
    <m/>
    <m/>
    <m/>
  </r>
  <r>
    <x v="5"/>
    <s v="ДЭС"/>
    <x v="10"/>
    <n v="200"/>
    <x v="117"/>
    <x v="129"/>
    <d v="2023-07-02T00:00:00"/>
    <s v="Мотосчётчик"/>
    <n v="5750"/>
    <n v="5750"/>
    <s v="Исправен"/>
    <x v="2"/>
    <s v="Русов С.Н."/>
    <s v="Старший механик"/>
    <s v="Русов С.Н."/>
    <d v="2023-07-02T00:00:00"/>
    <s v="Двигатель"/>
    <s v="Фильтр топливный 1518512 "/>
    <s v="Фильтр топливный"/>
    <n v="1518512"/>
    <s v="шт"/>
    <n v="1"/>
    <n v="372"/>
    <m/>
    <m/>
    <m/>
    <m/>
    <m/>
    <m/>
  </r>
  <r>
    <x v="5"/>
    <s v="ДЭС"/>
    <x v="10"/>
    <n v="200"/>
    <x v="117"/>
    <x v="129"/>
    <d v="2023-07-02T00:00:00"/>
    <s v="Мотосчётчик"/>
    <n v="5750"/>
    <n v="5750"/>
    <s v="Исправен"/>
    <x v="2"/>
    <s v="Русов С.Н."/>
    <s v="Старший механик"/>
    <s v="Русов С.Н."/>
    <d v="2023-07-02T00:00:00"/>
    <s v="Двигатель"/>
    <s v="Фильтр воздушный 1931042"/>
    <s v="Фильтр воздушный"/>
    <n v="1931042"/>
    <s v="шт"/>
    <n v="1"/>
    <n v="372"/>
    <m/>
    <m/>
    <m/>
    <m/>
    <m/>
    <m/>
  </r>
  <r>
    <x v="5"/>
    <s v="Самосвал карьерный"/>
    <x v="2"/>
    <n v="7547"/>
    <x v="92"/>
    <x v="129"/>
    <d v="2023-07-02T00:00:00"/>
    <s v="Мотосчётчик"/>
    <n v="16870"/>
    <n v="168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29"/>
    <d v="2023-07-02T00:00:00"/>
    <s v="Мотосчётчик"/>
    <n v="19594"/>
    <n v="195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29"/>
    <d v="2023-07-02T00:00:00"/>
    <s v="Мотосчётчик"/>
    <n v="17578"/>
    <n v="175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29"/>
    <d v="2023-07-02T00:00:00"/>
    <s v="Мотосчётчик"/>
    <n v="14750"/>
    <n v="14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29"/>
    <d v="2023-07-02T00:00:00"/>
    <s v="Мотосчётчик"/>
    <n v="8983"/>
    <n v="89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29"/>
    <d v="2023-07-02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29"/>
    <d v="2023-07-02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29"/>
    <d v="2023-07-02T00:00:00"/>
    <s v="Мотосчётчик"/>
    <n v="17632"/>
    <n v="176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29"/>
    <d v="2023-07-02T00:00:00"/>
    <s v="Мотосчётчик"/>
    <n v="12156"/>
    <n v="121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29"/>
    <d v="2023-07-02T00:00:00"/>
    <s v="Мотосчётчик"/>
    <n v="16394"/>
    <n v="163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29"/>
    <d v="2023-07-02T00:00:00"/>
    <s v="Мотосчётчик"/>
    <n v="9672"/>
    <n v="96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29"/>
    <d v="2023-07-02T00:00:00"/>
    <s v="Мотосчётчик"/>
    <n v="4406"/>
    <n v="44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29"/>
    <d v="2023-07-02T00:00:00"/>
    <s v="Мотосчётчик"/>
    <n v="9980"/>
    <n v="99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29"/>
    <d v="2023-07-02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29"/>
    <d v="2023-07-02T00:00:00"/>
    <s v="Мотосчётчик"/>
    <n v="5792"/>
    <n v="57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29"/>
    <d v="2023-07-02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29"/>
    <d v="2023-07-02T00:00:00"/>
    <s v="Мотосчётчик"/>
    <n v="15138"/>
    <n v="151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29"/>
    <d v="2023-07-02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29"/>
    <d v="2023-07-02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29"/>
    <d v="2023-07-02T00:00:00"/>
    <s v="Мотосчётчик"/>
    <n v="1532"/>
    <n v="15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29"/>
    <d v="2023-07-02T00:00:00"/>
    <s v="Мотосчётчик"/>
    <n v="6071"/>
    <n v="60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29"/>
    <d v="2023-07-02T00:00:00"/>
    <s v="Мотосчётчик"/>
    <n v="4956"/>
    <n v="49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29"/>
    <d v="2023-07-02T00:00:00"/>
    <s v="Мотосчётчик"/>
    <n v="2148"/>
    <n v="21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29"/>
    <d v="2023-07-02T00:00:00"/>
    <s v="Мотосчётчик"/>
    <n v="2735"/>
    <n v="27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29"/>
    <d v="2023-07-02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29"/>
    <d v="2023-07-02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29"/>
    <d v="2023-07-02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29"/>
    <d v="2023-07-02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29"/>
    <d v="2023-07-02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129"/>
    <d v="2023-07-02T00:00:00"/>
    <s v="Мотосчётчик"/>
    <n v="24728"/>
    <n v="2472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129"/>
    <d v="2023-07-02T00:00:00"/>
    <s v="Мотосчётчик"/>
    <n v="14489"/>
    <n v="1448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29"/>
    <d v="2023-07-02T00:00:00"/>
    <s v="Мотосчётчик"/>
    <n v="6848"/>
    <n v="684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29"/>
    <d v="2023-07-02T00:00:00"/>
    <s v="Мотосчётчик"/>
    <n v="3996"/>
    <n v="399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Погрузчик"/>
    <x v="7"/>
    <n v="3"/>
    <x v="208"/>
    <x v="129"/>
    <d v="2023-07-02T00:00:00"/>
    <s v="Мотосчётчик"/>
    <n v="27998"/>
    <n v="2799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3"/>
    <n v="7"/>
    <x v="58"/>
    <x v="129"/>
    <d v="2023-07-02T00:00:00"/>
    <s v="Мотосчётчик"/>
    <n v="20490"/>
    <n v="2049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29"/>
    <d v="2023-07-02T00:00:00"/>
    <s v="Мотосчётчик"/>
    <n v="11852"/>
    <n v="1185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29"/>
    <d v="2023-07-02T00:00:00"/>
    <s v="Мотосчётчик"/>
    <n v="5672"/>
    <n v="567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29"/>
    <d v="2023-07-02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29"/>
    <d v="2023-07-02T00:00:00"/>
    <s v="Мотосчётчик"/>
    <n v="298"/>
    <n v="72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129"/>
    <d v="2023-07-02T00:00:00"/>
    <s v="Мотосчётчик"/>
    <n v="875"/>
    <n v="2207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129"/>
    <d v="2023-07-02T00:00:00"/>
    <s v="Мотосчётчик"/>
    <n v="16640"/>
    <n v="1664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29"/>
    <d v="2023-07-02T00:00:00"/>
    <s v="Мотосчётчик"/>
    <n v="14070"/>
    <n v="1407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29"/>
    <d v="2023-07-02T00:00:00"/>
    <s v="Мотосчётчик"/>
    <n v="13068"/>
    <n v="1306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29"/>
    <d v="2023-07-02T00:00:00"/>
    <s v="Мотосчётчик"/>
    <n v="2824"/>
    <n v="282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бус"/>
    <x v="25"/>
    <s v="57822В"/>
    <x v="169"/>
    <x v="129"/>
    <d v="2023-07-02T00:00:00"/>
    <s v="Одометр"/>
    <n v="36100"/>
    <n v="36100"/>
    <s v="Исправен"/>
    <x v="4"/>
    <s v="Гарнага В.С."/>
    <s v="Старший механик"/>
    <s v="Корнев А.Н."/>
    <d v="2023-07-02T00:00:00"/>
    <s v="Двигатель"/>
    <s v="Очиститель выхлопных газов (мочевина) 20л,"/>
    <s v="Очиститель выхлопных газов (мочевина) 20л,"/>
    <m/>
    <s v="шт."/>
    <n v="1"/>
    <s v="Низкий уровень очистителя в баке"/>
    <m/>
    <m/>
    <m/>
    <m/>
    <m/>
    <m/>
  </r>
  <r>
    <x v="2"/>
    <s v="Автозаправщик"/>
    <x v="25"/>
    <n v="43118"/>
    <x v="134"/>
    <x v="129"/>
    <d v="2023-07-02T00:00:00"/>
    <s v="Мотосчётчик"/>
    <n v="2784"/>
    <n v="278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Водовозка"/>
    <x v="25"/>
    <n v="43118"/>
    <x v="124"/>
    <x v="129"/>
    <d v="2023-07-02T00:00:00"/>
    <s v="Одометр"/>
    <n v="17080"/>
    <n v="170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Грузовой транспорт"/>
    <x v="25"/>
    <s v="65861-10"/>
    <x v="165"/>
    <x v="129"/>
    <d v="2023-07-02T00:00:00"/>
    <s v="Мотосчётчик"/>
    <n v="11024"/>
    <n v="1102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кран"/>
    <x v="29"/>
    <s v="4320-41"/>
    <x v="214"/>
    <x v="129"/>
    <d v="2023-07-02T00:00:00"/>
    <s v="Мотосчётчик"/>
    <n v="13537"/>
    <n v="1353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42"/>
    <m/>
    <x v="223"/>
    <x v="129"/>
    <d v="2023-07-02T00:00:00"/>
    <s v="Одометр"/>
    <n v="132557"/>
    <n v="13255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121"/>
    <x v="129"/>
    <d v="2023-07-02T00:00:00"/>
    <s v="Мотосчётчик"/>
    <n v="903"/>
    <n v="498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20"/>
    <x v="133"/>
    <x v="129"/>
    <d v="2023-07-02T00:00:00"/>
    <s v="Мотосчётчик"/>
    <n v="2226"/>
    <n v="222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29"/>
    <d v="2023-07-02T00:00:00"/>
    <s v="Мотосчётчик"/>
    <n v="3419"/>
    <n v="341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129"/>
    <d v="2023-07-02T00:00:00"/>
    <s v="Мотосчётчик"/>
    <n v="4000"/>
    <n v="4000"/>
    <s v="Исправен"/>
    <x v="11"/>
    <s v="Гарнага В.С."/>
    <s v="Старший механик"/>
    <s v="Савватеев Н.А."/>
    <d v="2023-07-02T00:00:00"/>
    <s v="Двигатель"/>
    <s v="Масло моторное "/>
    <s v="SYZZ-15W40DM-Y"/>
    <m/>
    <s v="л."/>
    <n v="60"/>
    <s v="Проведение технического обслуживания ТО-4000 мч."/>
    <m/>
    <m/>
    <m/>
    <m/>
    <m/>
    <m/>
  </r>
  <r>
    <x v="2"/>
    <s v="ДЭС"/>
    <x v="10"/>
    <n v="200"/>
    <x v="44"/>
    <x v="129"/>
    <d v="2023-07-02T00:00:00"/>
    <s v="Мотосчётчик"/>
    <n v="4000"/>
    <n v="4000"/>
    <s v="Исправен"/>
    <x v="11"/>
    <s v="Гарнага В.С."/>
    <s v="Старший механик"/>
    <s v="Савватеев Н.А."/>
    <d v="2023-07-02T00:00:00"/>
    <s v="Двигатель"/>
    <s v="Фильтр масляный"/>
    <n v="2037556"/>
    <m/>
    <s v="шт."/>
    <n v="1"/>
    <s v="Проведение технического обслуживания ТО-4000 мч."/>
    <m/>
    <m/>
    <m/>
    <m/>
    <m/>
    <m/>
  </r>
  <r>
    <x v="2"/>
    <s v="ДЭС"/>
    <x v="10"/>
    <n v="200"/>
    <x v="44"/>
    <x v="129"/>
    <d v="2023-07-02T00:00:00"/>
    <s v="Мотосчётчик"/>
    <n v="4000"/>
    <n v="4000"/>
    <s v="Исправен"/>
    <x v="11"/>
    <s v="Гарнага В.С."/>
    <s v="Старший механик"/>
    <s v="Савватеев Н.А."/>
    <d v="2023-07-02T00:00:00"/>
    <s v="Двигатель"/>
    <s v="Фильтр ТОТ"/>
    <n v="1873018"/>
    <m/>
    <s v="шт."/>
    <n v="1"/>
    <s v="Проведение технического обслуживания ТО-4000 мч."/>
    <m/>
    <m/>
    <m/>
    <m/>
    <m/>
    <m/>
  </r>
  <r>
    <x v="2"/>
    <s v="ДЭС"/>
    <x v="10"/>
    <n v="200"/>
    <x v="44"/>
    <x v="129"/>
    <d v="2023-07-02T00:00:00"/>
    <s v="Мотосчётчик"/>
    <n v="4000"/>
    <n v="4000"/>
    <s v="Исправен"/>
    <x v="11"/>
    <s v="Гарнага В.С."/>
    <s v="Старший механик"/>
    <s v="Савватеев Н.А."/>
    <d v="2023-07-02T00:00:00"/>
    <s v="Двигатель"/>
    <s v="Фильтр ТОТ"/>
    <n v="1518512"/>
    <m/>
    <s v="шт."/>
    <n v="1"/>
    <s v="Проведение технического обслуживания ТО-4000 мч."/>
    <m/>
    <m/>
    <m/>
    <m/>
    <m/>
    <m/>
  </r>
  <r>
    <x v="2"/>
    <s v="ДЭС"/>
    <x v="10"/>
    <n v="200"/>
    <x v="44"/>
    <x v="129"/>
    <d v="2023-07-02T00:00:00"/>
    <s v="Мотосчётчик"/>
    <n v="4000"/>
    <n v="4000"/>
    <s v="Исправен"/>
    <x v="11"/>
    <s v="Гарнага В.С."/>
    <s v="Старший механик"/>
    <s v="Савватеев Н.А."/>
    <d v="2023-07-02T00:00:00"/>
    <s v="Двигатель"/>
    <s v="Уплотнитель корпуса масляного фильтра 131064"/>
    <n v="131064"/>
    <m/>
    <s v="шт."/>
    <n v="1"/>
    <s v="Проведение технического обслуживания ТО-4000 мч."/>
    <m/>
    <m/>
    <m/>
    <m/>
    <m/>
    <m/>
  </r>
  <r>
    <x v="2"/>
    <s v="ДЭС"/>
    <x v="10"/>
    <n v="200"/>
    <x v="44"/>
    <x v="129"/>
    <d v="2023-07-02T00:00:00"/>
    <s v="Мотосчётчик"/>
    <n v="4000"/>
    <n v="4000"/>
    <s v="Исправен"/>
    <x v="11"/>
    <s v="Гарнага В.С."/>
    <s v="Старший механик"/>
    <s v="Савватеев Н.А."/>
    <d v="2023-07-02T00:00:00"/>
    <s v="Двигатель"/>
    <s v="воздушный фильтр."/>
    <n v="1931042"/>
    <m/>
    <s v="шт."/>
    <n v="1"/>
    <s v="Проведение технического обслуживания ТО-4000 мч."/>
    <m/>
    <m/>
    <m/>
    <m/>
    <m/>
    <m/>
  </r>
  <r>
    <x v="2"/>
    <s v="ДЭС"/>
    <x v="10"/>
    <n v="200"/>
    <x v="44"/>
    <x v="129"/>
    <d v="2023-07-02T00:00:00"/>
    <s v="Мотосчётчик"/>
    <n v="4000"/>
    <n v="4000"/>
    <s v="Исправен"/>
    <x v="11"/>
    <s v="Гарнага В.С."/>
    <s v="Старший механик"/>
    <s v="Савватеев Н.А."/>
    <d v="2023-07-02T00:00:00"/>
    <s v="Двигатель"/>
    <s v="Антифриз SYZZ-AFNAC,"/>
    <m/>
    <m/>
    <s v="л."/>
    <n v="45"/>
    <s v="Проведение технического обслуживания ТО-4000 мч."/>
    <m/>
    <m/>
    <m/>
    <m/>
    <m/>
    <m/>
  </r>
  <r>
    <x v="3"/>
    <s v="Самосвал карьерный"/>
    <x v="2"/>
    <n v="7547"/>
    <x v="178"/>
    <x v="129"/>
    <d v="2023-07-02T00:00:00"/>
    <s v="Мотосчётчик"/>
    <n v="26249"/>
    <n v="26249"/>
    <s v="Исправен"/>
    <x v="2"/>
    <s v="Еремеев В.А."/>
    <s v="Механик"/>
    <s v="Султанов К.А."/>
    <d v="2023-07-02T00:00:00"/>
    <s v="Двигатель"/>
    <s v="Масло моторное М-10ДМ"/>
    <s v="Масло моторное"/>
    <m/>
    <s v="л."/>
    <n v="54"/>
    <s v="тр. 268"/>
    <m/>
    <m/>
    <m/>
    <m/>
    <m/>
    <m/>
  </r>
  <r>
    <x v="3"/>
    <s v="Самосвал карьерный"/>
    <x v="2"/>
    <n v="7547"/>
    <x v="178"/>
    <x v="129"/>
    <d v="2023-07-02T00:00:00"/>
    <s v="Мотосчётчик"/>
    <n v="26249"/>
    <n v="26249"/>
    <s v="Исправен"/>
    <x v="2"/>
    <s v="Еремеев В.А."/>
    <s v="Механик"/>
    <s v="Султанов К.А."/>
    <d v="2023-07-02T00:00:00"/>
    <s v="Двигатель"/>
    <s v="Фильтр масляный 240-1017040-A3"/>
    <s v="Фильтр масляный"/>
    <s v="240-1017040-A3"/>
    <s v="шт."/>
    <n v="2"/>
    <s v="тр. 268"/>
    <m/>
    <m/>
    <m/>
    <m/>
    <m/>
    <m/>
  </r>
  <r>
    <x v="3"/>
    <s v="Самосвал карьерный"/>
    <x v="2"/>
    <n v="7547"/>
    <x v="178"/>
    <x v="129"/>
    <d v="2023-07-02T00:00:00"/>
    <s v="Мотосчётчик"/>
    <n v="26249"/>
    <n v="26249"/>
    <s v="Исправен"/>
    <x v="2"/>
    <s v="Еремеев В.А."/>
    <s v="Механик"/>
    <s v="Султанов К.А."/>
    <d v="2023-07-02T00:00:00"/>
    <s v="Двигатель"/>
    <s v="Прокладка 201-1012083"/>
    <s v="Прокладка "/>
    <s v="201-1012083"/>
    <s v="шт."/>
    <n v="2"/>
    <s v="тр. 268"/>
    <m/>
    <m/>
    <m/>
    <m/>
    <m/>
    <m/>
  </r>
  <r>
    <x v="3"/>
    <s v="Самосвал карьерный"/>
    <x v="2"/>
    <n v="7547"/>
    <x v="178"/>
    <x v="129"/>
    <d v="2023-07-02T00:00:00"/>
    <s v="Мотосчётчик"/>
    <n v="26249"/>
    <n v="26249"/>
    <s v="Исправен"/>
    <x v="2"/>
    <s v="Еремеев В.А."/>
    <s v="Механик"/>
    <s v="Султанов К.А."/>
    <d v="2023-07-02T00:00:00"/>
    <s v="Двигатель"/>
    <s v="Фильтр топливный 201-1105538"/>
    <s v="Фильтр топливный"/>
    <s v=" 201-1105538"/>
    <s v="шт."/>
    <n v="2"/>
    <s v="тр. 268"/>
    <m/>
    <m/>
    <m/>
    <m/>
    <m/>
    <m/>
  </r>
  <r>
    <x v="3"/>
    <s v="Самосвал карьерный"/>
    <x v="2"/>
    <n v="7547"/>
    <x v="178"/>
    <x v="129"/>
    <d v="2023-07-02T00:00:00"/>
    <s v="Мотосчётчик"/>
    <n v="26249"/>
    <n v="26249"/>
    <s v="Исправен"/>
    <x v="2"/>
    <s v="Еремеев В.А."/>
    <s v="Механик"/>
    <s v="Султанов К.А."/>
    <d v="2023-07-02T00:00:00"/>
    <s v="Двигатель"/>
    <s v="Элемент фильтрующий  201-1117040А"/>
    <s v="Элемент фильтрующий "/>
    <s v="201-1117040А"/>
    <s v="шт."/>
    <n v="2"/>
    <s v="тр. 268"/>
    <m/>
    <m/>
    <m/>
    <m/>
    <m/>
    <m/>
  </r>
  <r>
    <x v="3"/>
    <s v="Самосвал карьерный"/>
    <x v="2"/>
    <n v="7547"/>
    <x v="178"/>
    <x v="129"/>
    <d v="2023-07-02T00:00:00"/>
    <s v="Мотосчётчик"/>
    <n v="26249"/>
    <n v="26249"/>
    <s v="Исправен"/>
    <x v="2"/>
    <s v="Еремеев В.А."/>
    <s v="Механик"/>
    <s v="Султанов К.А."/>
    <d v="2023-07-02T00:00:00"/>
    <s v="Двигатель"/>
    <s v="Прокладка 201-1105552-А"/>
    <s v="Прокладка"/>
    <s v="201-1105552-А"/>
    <s v="шт."/>
    <n v="2"/>
    <s v="тр. 268"/>
    <m/>
    <m/>
    <m/>
    <m/>
    <m/>
    <m/>
  </r>
  <r>
    <x v="3"/>
    <s v="Самосвал карьерный"/>
    <x v="2"/>
    <n v="7547"/>
    <x v="178"/>
    <x v="129"/>
    <d v="2023-07-02T00:00:00"/>
    <s v="Мотосчётчик"/>
    <n v="26249"/>
    <n v="26249"/>
    <s v="Исправен"/>
    <x v="2"/>
    <s v="Еремеев В.А."/>
    <s v="Механик"/>
    <s v="Султанов К.А."/>
    <d v="2023-07-02T00:00:00"/>
    <s v="Двигатель"/>
    <s v="Прокладка 201-1117118"/>
    <s v="Прокладка "/>
    <s v="201-1117118"/>
    <s v="шт."/>
    <n v="2"/>
    <s v="тр. 268"/>
    <m/>
    <m/>
    <m/>
    <m/>
    <m/>
    <m/>
  </r>
  <r>
    <x v="3"/>
    <s v="Самосвал карьерный"/>
    <x v="2"/>
    <n v="7547"/>
    <x v="178"/>
    <x v="129"/>
    <d v="2023-07-02T00:00:00"/>
    <s v="Мотосчётчик"/>
    <n v="26249"/>
    <n v="26249"/>
    <s v="Исправен"/>
    <x v="2"/>
    <s v="Еремеев В.А."/>
    <s v="Механик"/>
    <s v="Султанов К.А."/>
    <d v="2023-07-02T00:00:00"/>
    <s v="Двигатель"/>
    <s v="Вафельное полотно (60*0,45), м"/>
    <m/>
    <m/>
    <s v="м."/>
    <n v="3"/>
    <s v="тр. 268"/>
    <m/>
    <m/>
    <m/>
    <m/>
    <m/>
    <m/>
  </r>
  <r>
    <x v="3"/>
    <s v="Самосвал карьерный"/>
    <x v="2"/>
    <n v="7547"/>
    <x v="2"/>
    <x v="129"/>
    <d v="2023-07-02T00:00:00"/>
    <s v="Мотосчётчик"/>
    <n v="14000"/>
    <n v="14000"/>
    <s v="Исправен"/>
    <x v="7"/>
    <s v="Еремеев В.А."/>
    <s v="Механик"/>
    <s v="Тураев М.Ш."/>
    <d v="2023-07-02T00:00:00"/>
    <s v="Двигатель"/>
    <s v="Масло моторное М-10ДМ"/>
    <s v="Масло моторное"/>
    <m/>
    <s v="л."/>
    <n v="54"/>
    <s v="тр. 269"/>
    <m/>
    <m/>
    <m/>
    <m/>
    <m/>
    <m/>
  </r>
  <r>
    <x v="3"/>
    <s v="Самосвал карьерный"/>
    <x v="2"/>
    <n v="7547"/>
    <x v="2"/>
    <x v="129"/>
    <d v="2023-07-02T00:00:00"/>
    <s v="Мотосчётчик"/>
    <n v="14000"/>
    <n v="14000"/>
    <s v="Исправен"/>
    <x v="7"/>
    <s v="Еремеев В.А."/>
    <s v="Механик"/>
    <s v="Тураев М.Ш."/>
    <d v="2023-07-02T00:00:00"/>
    <s v="Двигатель"/>
    <s v="Фильтр масляный 240-1017040-A3"/>
    <s v="Фильтр масляный"/>
    <s v="240-1017040-A3"/>
    <s v="шт."/>
    <n v="2"/>
    <s v="тр. 269"/>
    <m/>
    <m/>
    <m/>
    <m/>
    <m/>
    <m/>
  </r>
  <r>
    <x v="3"/>
    <s v="Самосвал карьерный"/>
    <x v="2"/>
    <n v="7547"/>
    <x v="2"/>
    <x v="129"/>
    <d v="2023-07-02T00:00:00"/>
    <s v="Мотосчётчик"/>
    <n v="14000"/>
    <n v="14000"/>
    <s v="Исправен"/>
    <x v="7"/>
    <s v="Еремеев В.А."/>
    <s v="Механик"/>
    <s v="Тураев М.Ш."/>
    <d v="2023-07-02T00:00:00"/>
    <s v="Двигатель"/>
    <s v="Прокладка 201-1012083"/>
    <s v="Прокладка "/>
    <s v="201-1012083"/>
    <s v="шт."/>
    <n v="2"/>
    <s v="тр. 269"/>
    <m/>
    <m/>
    <m/>
    <m/>
    <m/>
    <m/>
  </r>
  <r>
    <x v="3"/>
    <s v="Самосвал карьерный"/>
    <x v="2"/>
    <n v="7547"/>
    <x v="2"/>
    <x v="129"/>
    <d v="2023-07-02T00:00:00"/>
    <s v="Мотосчётчик"/>
    <n v="14000"/>
    <n v="14000"/>
    <s v="Исправен"/>
    <x v="7"/>
    <s v="Еремеев В.А."/>
    <s v="Механик"/>
    <s v="Тураев М.Ш."/>
    <d v="2023-07-02T00:00:00"/>
    <s v="Двигатель"/>
    <s v="Фильтр топливный 201-1105538"/>
    <s v="Фильтр топливный"/>
    <s v=" 201-1105538"/>
    <s v="шт."/>
    <n v="2"/>
    <s v="тр. 269"/>
    <m/>
    <m/>
    <m/>
    <m/>
    <m/>
    <m/>
  </r>
  <r>
    <x v="3"/>
    <s v="Самосвал карьерный"/>
    <x v="2"/>
    <n v="7547"/>
    <x v="2"/>
    <x v="129"/>
    <d v="2023-07-02T00:00:00"/>
    <s v="Мотосчётчик"/>
    <n v="14000"/>
    <n v="14000"/>
    <s v="Исправен"/>
    <x v="7"/>
    <s v="Еремеев В.А."/>
    <s v="Механик"/>
    <s v="Тураев М.Ш."/>
    <d v="2023-07-02T00:00:00"/>
    <s v="Двигатель"/>
    <s v="Элемент фильтрующий  201-1117040А"/>
    <s v="Элемент фильтрующий "/>
    <s v="201-1117040А"/>
    <s v="шт."/>
    <n v="2"/>
    <s v="тр. 269"/>
    <m/>
    <m/>
    <m/>
    <m/>
    <m/>
    <m/>
  </r>
  <r>
    <x v="3"/>
    <s v="Самосвал карьерный"/>
    <x v="2"/>
    <n v="7547"/>
    <x v="2"/>
    <x v="129"/>
    <d v="2023-07-02T00:00:00"/>
    <s v="Мотосчётчик"/>
    <n v="14000"/>
    <n v="14000"/>
    <s v="Исправен"/>
    <x v="7"/>
    <s v="Еремеев В.А."/>
    <s v="Механик"/>
    <s v="Тураев М.Ш."/>
    <d v="2023-07-02T00:00:00"/>
    <s v="Двигатель"/>
    <s v="Прокладка 201-1105552-А"/>
    <s v="Прокладка"/>
    <s v="201-1105552-А"/>
    <s v="шт."/>
    <n v="2"/>
    <s v="тр. 269"/>
    <m/>
    <m/>
    <m/>
    <m/>
    <m/>
    <m/>
  </r>
  <r>
    <x v="3"/>
    <s v="Самосвал карьерный"/>
    <x v="2"/>
    <n v="7547"/>
    <x v="2"/>
    <x v="129"/>
    <d v="2023-07-02T00:00:00"/>
    <s v="Мотосчётчик"/>
    <n v="14000"/>
    <n v="14000"/>
    <s v="Исправен"/>
    <x v="7"/>
    <s v="Еремеев В.А."/>
    <s v="Механик"/>
    <s v="Тураев М.Ш."/>
    <d v="2023-07-02T00:00:00"/>
    <s v="Двигатель"/>
    <s v="Прокладка 201-1117118"/>
    <s v="Прокладка "/>
    <s v="201-1117118"/>
    <s v="шт."/>
    <n v="2"/>
    <s v="тр. 269"/>
    <m/>
    <m/>
    <m/>
    <m/>
    <m/>
    <m/>
  </r>
  <r>
    <x v="3"/>
    <s v="Самосвал карьерный"/>
    <x v="2"/>
    <n v="7547"/>
    <x v="2"/>
    <x v="129"/>
    <d v="2023-07-02T00:00:00"/>
    <s v="Мотосчётчик"/>
    <n v="14000"/>
    <n v="14000"/>
    <s v="Исправен"/>
    <x v="7"/>
    <s v="Еремеев В.А."/>
    <s v="Механик"/>
    <s v="Тураев М.Ш."/>
    <d v="2023-07-02T00:00:00"/>
    <s v="Двигатель"/>
    <s v="Вафельное полотно (60*0,45), м"/>
    <m/>
    <m/>
    <s v="м."/>
    <n v="3"/>
    <s v="тр. 269"/>
    <m/>
    <m/>
    <m/>
    <m/>
    <m/>
    <m/>
  </r>
  <r>
    <x v="3"/>
    <s v="Бульдозер"/>
    <x v="4"/>
    <s v="5D"/>
    <x v="57"/>
    <x v="129"/>
    <d v="2023-07-02T00:00:00"/>
    <s v="Мотосчётчик"/>
    <n v="27965"/>
    <n v="27965"/>
    <s v="Исправен"/>
    <x v="3"/>
    <s v="Довгаль С.В."/>
    <s v="Старший механик"/>
    <s v="Нестеренко Н.Н."/>
    <d v="2023-07-02T00:00:00"/>
    <s v="Рабочее оборудование"/>
    <s v="Хомут  80х100"/>
    <s v="Хомут"/>
    <s v="80х100"/>
    <s v="шт."/>
    <n v="1"/>
    <s v="тр. 83"/>
    <m/>
    <m/>
    <m/>
    <m/>
    <m/>
    <m/>
  </r>
  <r>
    <x v="3"/>
    <s v="Бульдозер"/>
    <x v="4"/>
    <n v="6"/>
    <x v="53"/>
    <x v="129"/>
    <d v="2023-07-02T00:00:00"/>
    <s v="Мотосчётчик"/>
    <n v="18227"/>
    <n v="18227"/>
    <s v="Исправен"/>
    <x v="5"/>
    <s v="Довгаль С.В."/>
    <s v="Старший механик"/>
    <m/>
    <d v="2023-07-02T00:00:00"/>
    <s v="Рабочее оборудование"/>
    <s v="Р/К 707-99-56240"/>
    <m/>
    <s v="707-99-56240"/>
    <s v="шт."/>
    <n v="2"/>
    <s v="тр. 83"/>
    <m/>
    <m/>
    <m/>
    <m/>
    <m/>
    <m/>
  </r>
  <r>
    <x v="3"/>
    <s v="Экскаватор"/>
    <x v="5"/>
    <n v="8"/>
    <x v="52"/>
    <x v="129"/>
    <d v="2023-07-02T00:00:00"/>
    <s v="Мотосчётчик"/>
    <n v="19762"/>
    <n v="19762"/>
    <s v="Исправен"/>
    <x v="3"/>
    <s v="Довгаль С.В."/>
    <s v="Старший механик"/>
    <s v="Долгополов Ф.В."/>
    <d v="2023-07-02T00:00:00"/>
    <s v="Ходовая часть"/>
    <s v="Рукав 209-64-45850"/>
    <s v="Рукав"/>
    <s v="209-64-45850"/>
    <s v="шт."/>
    <n v="1"/>
    <s v="тр. 83"/>
    <m/>
    <m/>
    <m/>
    <m/>
    <m/>
    <m/>
  </r>
  <r>
    <x v="3"/>
    <s v="Экскаватор"/>
    <x v="5"/>
    <n v="8"/>
    <x v="52"/>
    <x v="129"/>
    <d v="2023-07-02T00:00:00"/>
    <s v="Мотосчётчик"/>
    <n v="19762"/>
    <n v="19762"/>
    <s v="Исправен"/>
    <x v="3"/>
    <s v="Довгаль С.В."/>
    <s v="Старший механик"/>
    <s v="Долгополов Ф.В."/>
    <d v="2023-07-02T00:00:00"/>
    <s v="Ходовая часть"/>
    <s v="Уплотнение 721-47-12190"/>
    <s v="Уплотнение"/>
    <s v="721-47-12190"/>
    <s v="шт."/>
    <n v="1"/>
    <s v="тр. 83"/>
    <m/>
    <m/>
    <m/>
    <m/>
    <m/>
    <m/>
  </r>
  <r>
    <x v="3"/>
    <s v="Экскаватор"/>
    <x v="5"/>
    <n v="8"/>
    <x v="75"/>
    <x v="129"/>
    <d v="2023-07-02T00:00:00"/>
    <s v="Мотосчётчик"/>
    <n v="8430"/>
    <n v="8430"/>
    <s v="Исправен"/>
    <x v="12"/>
    <s v="Довгаль С.В."/>
    <s v="Старший механик"/>
    <s v="Мамараимов Ж.Э."/>
    <d v="2023-07-02T00:00:00"/>
    <s v="Рабочее оборудование"/>
    <s v="Коронка  ХS 85 RC"/>
    <s v="Коронка "/>
    <s v="ХS 85 RC"/>
    <s v="шт."/>
    <n v="5"/>
    <s v="тр. 83"/>
    <m/>
    <m/>
    <m/>
    <m/>
    <m/>
    <m/>
  </r>
  <r>
    <x v="3"/>
    <s v="Экскаватор"/>
    <x v="5"/>
    <n v="8"/>
    <x v="75"/>
    <x v="129"/>
    <d v="2023-07-02T00:00:00"/>
    <s v="Мотосчётчик"/>
    <n v="8430"/>
    <n v="8430"/>
    <s v="Исправен"/>
    <x v="12"/>
    <s v="Довгаль С.В."/>
    <s v="Старший механик"/>
    <s v="Мамараимов Ж.Э."/>
    <d v="2023-07-02T00:00:00"/>
    <s v="Рабочее оборудование"/>
    <s v="Палец    KP85-5"/>
    <s v="Палец"/>
    <s v="KP85-5"/>
    <s v="шт."/>
    <n v="5"/>
    <s v="тр. 83"/>
    <m/>
    <m/>
    <m/>
    <m/>
    <m/>
    <m/>
  </r>
  <r>
    <x v="3"/>
    <s v="Экскаватор"/>
    <x v="19"/>
    <n v="7"/>
    <x v="66"/>
    <x v="129"/>
    <d v="2023-07-02T00:00:00"/>
    <s v="Мотосчётчик"/>
    <n v="22742"/>
    <n v="22742"/>
    <s v="Исправен"/>
    <x v="3"/>
    <s v="Довгаль С.В."/>
    <s v="Старший механик"/>
    <s v="Обзоров С.В."/>
    <d v="2023-07-02T00:00:00"/>
    <s v="Двигатель"/>
    <s v="Охлаждающяя жид Тосол А 40"/>
    <s v="Тосол А-40"/>
    <s v="Тосол А-40"/>
    <s v="л."/>
    <n v="10"/>
    <s v="тр. 83"/>
    <m/>
    <m/>
    <m/>
    <m/>
    <m/>
    <m/>
  </r>
  <r>
    <x v="3"/>
    <s v="Бульдозер"/>
    <x v="4"/>
    <s v="5D"/>
    <x v="57"/>
    <x v="129"/>
    <d v="2023-07-02T00:00:00"/>
    <s v="Мотосчётчик"/>
    <n v="27965"/>
    <n v="27965"/>
    <s v="Исправен"/>
    <x v="3"/>
    <s v="Довгаль С.В."/>
    <s v="Старший механик"/>
    <s v="Нестеренко Н.Н."/>
    <d v="2023-07-02T00:00:00"/>
    <s v="Двигатель"/>
    <s v="Масло моторное Lukoil Avantgarte"/>
    <s v="Масло моторное"/>
    <s v="Ultra M315W40CI-4/SL"/>
    <s v="л."/>
    <n v="20"/>
    <s v="тр. 83"/>
    <m/>
    <m/>
    <m/>
    <m/>
    <m/>
    <m/>
  </r>
  <r>
    <x v="3"/>
    <s v="Бульдозер"/>
    <x v="4"/>
    <n v="6"/>
    <x v="53"/>
    <x v="129"/>
    <d v="2023-07-02T00:00:00"/>
    <s v="Мотосчётчик"/>
    <n v="18227"/>
    <n v="18227"/>
    <s v="Исправен"/>
    <x v="5"/>
    <s v="Довгаль С.В."/>
    <s v="Старший механик"/>
    <m/>
    <d v="2023-07-02T00:00:00"/>
    <s v="Рабочее оборудование"/>
    <s v="Шприц ручной для консистентной смазки"/>
    <s v="Шприц"/>
    <m/>
    <s v="шт."/>
    <n v="1"/>
    <s v="тр. 83"/>
    <m/>
    <m/>
    <m/>
    <m/>
    <m/>
    <m/>
  </r>
  <r>
    <x v="3"/>
    <s v="Бульдозер"/>
    <x v="4"/>
    <n v="6"/>
    <x v="53"/>
    <x v="129"/>
    <d v="2023-07-02T00:00:00"/>
    <s v="Мотосчётчик"/>
    <n v="18227"/>
    <n v="18227"/>
    <s v="Исправен"/>
    <x v="5"/>
    <s v="Довгаль С.В."/>
    <s v="Старший механик"/>
    <m/>
    <d v="2023-07-02T00:00:00"/>
    <s v="Рабочее оборудование"/>
    <s v="Смазка консистентная Литол 24"/>
    <s v="Смазка консистентная"/>
    <s v="Литол-24"/>
    <s v="кг."/>
    <n v="18"/>
    <s v="тр. 83"/>
    <m/>
    <m/>
    <m/>
    <m/>
    <m/>
    <m/>
  </r>
  <r>
    <x v="3"/>
    <s v="Экскаватор"/>
    <x v="5"/>
    <n v="8"/>
    <x v="52"/>
    <x v="129"/>
    <d v="2023-07-02T00:00:00"/>
    <s v="Мотосчётчик"/>
    <n v="19762"/>
    <n v="19762"/>
    <s v="Исправен"/>
    <x v="4"/>
    <s v="Довгаль С.В."/>
    <s v="Старший механик"/>
    <s v="Долгополов Ф.В."/>
    <d v="2023-07-02T00:00:00"/>
    <s v="Рабочее оборудование"/>
    <s v="Головка шприца БАК   00025"/>
    <s v="Головка шприца"/>
    <m/>
    <s v="шт."/>
    <n v="2"/>
    <s v="тр. 83"/>
    <m/>
    <m/>
    <m/>
    <m/>
    <m/>
    <m/>
  </r>
  <r>
    <x v="0"/>
    <s v="Самосвал карьерный"/>
    <x v="2"/>
    <n v="7547"/>
    <x v="138"/>
    <x v="130"/>
    <d v="2023-07-03T00:00:00"/>
    <s v="Мотосчётчик"/>
    <n v="2650"/>
    <n v="2650"/>
    <s v="Исправен"/>
    <x v="2"/>
    <s v="Носков В.И."/>
    <s v="Старший механик"/>
    <s v="Эшпулатов Ш.Ю."/>
    <d v="2023-07-03T00:00:00"/>
    <m/>
    <m/>
    <m/>
    <m/>
    <m/>
    <m/>
    <s v="тр. №13/1"/>
    <m/>
    <m/>
    <m/>
    <m/>
    <m/>
    <m/>
  </r>
  <r>
    <x v="0"/>
    <s v="Самосвал карьерный"/>
    <x v="2"/>
    <n v="7547"/>
    <x v="135"/>
    <x v="130"/>
    <d v="2023-07-03T00:00:00"/>
    <s v="Мотосчётчик"/>
    <n v="2715"/>
    <n v="2715"/>
    <s v="Исправен"/>
    <x v="3"/>
    <s v="Носков В.И."/>
    <s v="Старший механик"/>
    <s v="Усманов З.Ш."/>
    <d v="2023-07-03T00:00:00"/>
    <s v="Рабочее оборудование"/>
    <s v="Смазка Литол-24 (18 кг.)"/>
    <s v="Смазка Литол-24"/>
    <m/>
    <s v="кг."/>
    <n v="10"/>
    <s v="тр. №13/2"/>
    <m/>
    <m/>
    <m/>
    <m/>
    <m/>
    <m/>
  </r>
  <r>
    <x v="0"/>
    <s v="Самосвал карьерный"/>
    <x v="2"/>
    <n v="7547"/>
    <x v="135"/>
    <x v="130"/>
    <d v="2023-07-03T00:00:00"/>
    <s v="Мотосчётчик"/>
    <n v="2715"/>
    <n v="2715"/>
    <s v="Исправен"/>
    <x v="3"/>
    <s v="Носков В.И."/>
    <s v="Старший механик"/>
    <s v="Усманов З.Ш."/>
    <d v="2023-07-03T00:00:00"/>
    <s v="Двигатель"/>
    <s v="Ремень клиновой вентиляторный II-21х14-1950"/>
    <s v="Ремень клиновой вентиляторный"/>
    <s v="II-21х14-1950"/>
    <s v="шт."/>
    <n v="2"/>
    <s v="тр. №13/2"/>
    <m/>
    <m/>
    <m/>
    <m/>
    <m/>
    <m/>
  </r>
  <r>
    <x v="0"/>
    <s v="Самосвал карьерный"/>
    <x v="2"/>
    <n v="7547"/>
    <x v="135"/>
    <x v="130"/>
    <d v="2023-07-03T00:00:00"/>
    <s v="Мотосчётчик"/>
    <n v="2715"/>
    <n v="2715"/>
    <s v="Исправен"/>
    <x v="3"/>
    <s v="Носков В.И."/>
    <s v="Старший механик"/>
    <s v="Усманов З.Ш."/>
    <d v="2023-07-03T00:00:00"/>
    <s v="Двигатель"/>
    <s v="Ремень клиновой II-21х14-1735"/>
    <s v="Ремень клиновой"/>
    <s v="II-21х14-1735"/>
    <s v="шт."/>
    <n v="2"/>
    <s v="тр. №13/2"/>
    <m/>
    <m/>
    <m/>
    <m/>
    <m/>
    <m/>
  </r>
  <r>
    <x v="0"/>
    <s v="Бульдозер"/>
    <x v="6"/>
    <m/>
    <x v="131"/>
    <x v="130"/>
    <d v="2023-07-03T00:00:00"/>
    <s v="Мотосчётчик"/>
    <n v="4500"/>
    <n v="4500"/>
    <s v="Исправен"/>
    <x v="2"/>
    <s v="Носков В.И."/>
    <s v="Старший механик"/>
    <s v="Ширяев С.Н."/>
    <d v="2023-07-03T00:00:00"/>
    <m/>
    <m/>
    <m/>
    <m/>
    <m/>
    <m/>
    <s v="тр. №13/3"/>
    <m/>
    <m/>
    <m/>
    <m/>
    <m/>
    <m/>
  </r>
  <r>
    <x v="0"/>
    <s v="Бульдозер"/>
    <x v="4"/>
    <s v="5D"/>
    <x v="17"/>
    <x v="130"/>
    <d v="2023-07-03T00:00:00"/>
    <s v="Мотосчётчик"/>
    <n v="27629"/>
    <n v="276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5D"/>
    <x v="5"/>
    <x v="130"/>
    <d v="2023-07-03T00:00:00"/>
    <s v="Мотосчётчик"/>
    <n v="31419"/>
    <n v="3141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n v="6"/>
    <x v="130"/>
    <x v="130"/>
    <d v="2023-07-03T00:00:00"/>
    <s v="Мотосчётчик"/>
    <n v="9595"/>
    <n v="959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6R"/>
    <x v="207"/>
    <x v="130"/>
    <d v="2023-07-03T00:00:00"/>
    <s v="Мотосчётчик"/>
    <n v="33310"/>
    <n v="3331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7"/>
    <x v="130"/>
    <d v="2023-07-03T00:00:00"/>
    <s v="Мотосчётчик"/>
    <n v="8221"/>
    <n v="822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1"/>
    <s v="5G"/>
    <x v="1"/>
    <x v="130"/>
    <d v="2023-07-03T00:00:00"/>
    <s v="Мотосчётчик"/>
    <n v="27448"/>
    <n v="2744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5"/>
    <n v="8"/>
    <x v="6"/>
    <x v="130"/>
    <d v="2023-07-03T00:00:00"/>
    <s v="Мотосчётчик"/>
    <n v="16254"/>
    <n v="1625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3"/>
    <n v="7"/>
    <x v="4"/>
    <x v="130"/>
    <d v="2023-07-03T00:00:00"/>
    <s v="Мотосчётчик"/>
    <n v="18860"/>
    <n v="1886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3"/>
    <x v="130"/>
    <d v="2023-07-03T00:00:00"/>
    <s v="Мотосчётчик"/>
    <n v="14658"/>
    <n v="1465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244"/>
    <x v="130"/>
    <d v="2023-07-03T00:00:00"/>
    <s v="Мотосчётчик"/>
    <n v="28080"/>
    <n v="2808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6"/>
    <x v="130"/>
    <d v="2023-07-03T00:00:00"/>
    <s v="Мотосчётчик"/>
    <n v="2829"/>
    <n v="28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7"/>
    <x v="130"/>
    <d v="2023-07-03T00:00:00"/>
    <s v="Мотосчётчик"/>
    <n v="3240"/>
    <n v="324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Погрузчик"/>
    <x v="7"/>
    <n v="3"/>
    <x v="195"/>
    <x v="130"/>
    <d v="2023-07-03T00:00:00"/>
    <s v="Мотосчётчик"/>
    <n v="31242"/>
    <n v="3124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7"/>
    <m/>
    <x v="47"/>
    <x v="130"/>
    <d v="2023-07-03T00:00:00"/>
    <s v="Мотосчётчик"/>
    <n v="4487"/>
    <n v="448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13"/>
    <m/>
    <x v="31"/>
    <x v="130"/>
    <d v="2023-07-03T00:00:00"/>
    <s v="Мотосчётчик"/>
    <n v="729"/>
    <n v="7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8"/>
    <s v="МНА32"/>
    <x v="170"/>
    <x v="130"/>
    <d v="2023-07-03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 с КМУ"/>
    <x v="25"/>
    <s v="43118-50"/>
    <x v="125"/>
    <x v="130"/>
    <d v="2023-07-03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заправщик"/>
    <x v="29"/>
    <s v="4320-1912-60Е5"/>
    <x v="220"/>
    <x v="130"/>
    <d v="2023-07-03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"/>
    <x v="29"/>
    <n v="5557"/>
    <x v="229"/>
    <x v="130"/>
    <d v="2023-07-03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кран"/>
    <x v="29"/>
    <s v="4320-72"/>
    <x v="227"/>
    <x v="130"/>
    <d v="2023-07-03T00:00:00"/>
    <s v="Мотосчётчик"/>
    <m/>
    <m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бус"/>
    <x v="29"/>
    <s v="NEXT 3255-5013-71"/>
    <x v="228"/>
    <x v="130"/>
    <d v="2023-07-03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Легковой транспорт"/>
    <x v="26"/>
    <m/>
    <x v="127"/>
    <x v="130"/>
    <d v="2023-07-03T00:00:00"/>
    <s v="Одометр"/>
    <s v="н/д"/>
    <s v="н/д"/>
    <s v="Не исправен"/>
    <x v="0"/>
    <s v="Ольховой А.А."/>
    <s v="Диспетчер"/>
    <m/>
    <m/>
    <m/>
    <m/>
    <m/>
    <m/>
    <m/>
    <m/>
    <m/>
    <m/>
    <m/>
    <m/>
    <m/>
    <m/>
    <m/>
  </r>
  <r>
    <x v="5"/>
    <s v="Бульдозер"/>
    <x v="15"/>
    <s v="ГСТ12"/>
    <x v="99"/>
    <x v="130"/>
    <d v="2023-07-03T00:00:00"/>
    <s v="Мотосчётчик"/>
    <n v="10000"/>
    <n v="10000"/>
    <s v="Исправен"/>
    <x v="9"/>
    <s v="Русов С.Н."/>
    <s v="Старший механик"/>
    <s v="Русов С.Н."/>
    <d v="2023-07-03T00:00:00"/>
    <s v="Двигатель"/>
    <s v="Масло моторное М-10ДМ"/>
    <s v="Масло моторное"/>
    <s v="М-10ДМ"/>
    <s v="л."/>
    <n v="35"/>
    <n v="373"/>
    <m/>
    <m/>
    <m/>
    <m/>
    <m/>
    <m/>
  </r>
  <r>
    <x v="5"/>
    <s v="Бульдозер"/>
    <x v="15"/>
    <s v="ГСТ12"/>
    <x v="99"/>
    <x v="130"/>
    <d v="2023-07-03T00:00:00"/>
    <s v="Мотосчётчик"/>
    <n v="10000"/>
    <n v="10000"/>
    <s v="Исправен"/>
    <x v="9"/>
    <s v="Русов С.Н."/>
    <s v="Старший механик"/>
    <s v="Русов С.Н."/>
    <d v="2023-07-03T00:00:00"/>
    <s v="Двигатель"/>
    <s v="Фильтр топливный 536-1117075 "/>
    <s v="Фильтр топливный"/>
    <s v=" 536-1117075"/>
    <s v="шт"/>
    <n v="1"/>
    <n v="373"/>
    <m/>
    <m/>
    <m/>
    <m/>
    <m/>
    <m/>
  </r>
  <r>
    <x v="5"/>
    <s v="Бульдозер"/>
    <x v="15"/>
    <s v="ГСТ12"/>
    <x v="99"/>
    <x v="130"/>
    <d v="2023-07-03T00:00:00"/>
    <s v="Мотосчётчик"/>
    <n v="10000"/>
    <n v="10000"/>
    <s v="Исправен"/>
    <x v="9"/>
    <s v="Русов С.Н."/>
    <s v="Старший механик"/>
    <s v="Русов С.Н."/>
    <d v="2023-07-03T00:00:00"/>
    <s v="Двигатель"/>
    <s v="Фильтр масляный 650.1012075 "/>
    <s v="Фильтр масляный"/>
    <s v="650.1012075 "/>
    <s v="шт"/>
    <n v="1"/>
    <n v="373"/>
    <m/>
    <m/>
    <m/>
    <m/>
    <m/>
    <m/>
  </r>
  <r>
    <x v="5"/>
    <s v="Бульдозер"/>
    <x v="15"/>
    <s v="ГСТ12"/>
    <x v="99"/>
    <x v="130"/>
    <d v="2023-07-03T00:00:00"/>
    <s v="Мотосчётчик"/>
    <n v="10000"/>
    <n v="10000"/>
    <s v="Исправен"/>
    <x v="4"/>
    <s v="Русов С.Н."/>
    <s v="Старший механик"/>
    <s v="Русов С.Н."/>
    <d v="2023-07-03T00:00:00"/>
    <s v="Ходовая часть"/>
    <s v="Консистентная смазка Литол-24"/>
    <s v="Консистентная смазка"/>
    <s v="Литол-24"/>
    <s v="кг."/>
    <n v="18"/>
    <n v="373"/>
    <m/>
    <m/>
    <m/>
    <m/>
    <m/>
    <m/>
  </r>
  <r>
    <x v="5"/>
    <s v="Бульдозер"/>
    <x v="4"/>
    <n v="6"/>
    <x v="102"/>
    <x v="130"/>
    <d v="2023-07-03T00:00:00"/>
    <s v="Мотосчётчик"/>
    <n v="16115"/>
    <n v="16115"/>
    <s v="Исправен"/>
    <x v="6"/>
    <s v="Русов С.Н."/>
    <s v="Старший механик"/>
    <s v="Русов С.Н."/>
    <d v="2023-07-02T00:00:00"/>
    <s v="Навесное оборудование"/>
    <s v="Коронка рыхлителя (кованая) 195-78-71440"/>
    <s v="Коронка  рыхлителя (кованая)"/>
    <s v="195-78-71440"/>
    <s v="шт."/>
    <n v="1"/>
    <n v="374"/>
    <m/>
    <m/>
    <m/>
    <m/>
    <m/>
    <m/>
  </r>
  <r>
    <x v="5"/>
    <s v="Бульдозер"/>
    <x v="4"/>
    <n v="6"/>
    <x v="102"/>
    <x v="130"/>
    <d v="2023-07-03T00:00:00"/>
    <s v="Мотосчётчик"/>
    <n v="16115"/>
    <n v="16115"/>
    <s v="Исправен"/>
    <x v="6"/>
    <s v="Русов С.Н."/>
    <s v="Старший механик"/>
    <s v="Русов С.Н."/>
    <d v="2023-07-02T00:00:00"/>
    <s v="Навесное оборудование"/>
    <s v="Палец 195-78-71360"/>
    <s v="Палец"/>
    <s v="195-78-71360"/>
    <s v="шт."/>
    <n v="1"/>
    <n v="374"/>
    <m/>
    <m/>
    <m/>
    <m/>
    <m/>
    <m/>
  </r>
  <r>
    <x v="5"/>
    <s v="Самосвал карьерный"/>
    <x v="2"/>
    <n v="7547"/>
    <x v="92"/>
    <x v="130"/>
    <d v="2023-07-03T00:00:00"/>
    <s v="Мотосчётчик"/>
    <n v="16884"/>
    <n v="168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30"/>
    <d v="2023-07-03T00:00:00"/>
    <s v="Мотосчётчик"/>
    <n v="19608"/>
    <n v="196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30"/>
    <d v="2023-07-03T00:00:00"/>
    <s v="Мотосчётчик"/>
    <n v="17591"/>
    <n v="175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30"/>
    <d v="2023-07-03T00:00:00"/>
    <s v="Мотосчётчик"/>
    <n v="14786"/>
    <n v="1478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30"/>
    <d v="2023-07-03T00:00:00"/>
    <s v="Мотосчётчик"/>
    <n v="8994"/>
    <n v="89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30"/>
    <d v="2023-07-0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30"/>
    <d v="2023-07-0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30"/>
    <d v="2023-07-03T00:00:00"/>
    <s v="Мотосчётчик"/>
    <n v="17647"/>
    <n v="176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30"/>
    <d v="2023-07-03T00:00:00"/>
    <s v="Мотосчётчик"/>
    <n v="12177"/>
    <n v="1217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30"/>
    <d v="2023-07-03T00:00:00"/>
    <s v="Мотосчётчик"/>
    <n v="16415"/>
    <n v="164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30"/>
    <d v="2023-07-03T00:00:00"/>
    <s v="Мотосчётчик"/>
    <n v="9314"/>
    <n v="93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30"/>
    <d v="2023-07-03T00:00:00"/>
    <s v="Мотосчётчик"/>
    <n v="9683"/>
    <n v="96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30"/>
    <d v="2023-07-03T00:00:00"/>
    <s v="Мотосчётчик"/>
    <n v="4416"/>
    <n v="44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30"/>
    <d v="2023-07-03T00:00:00"/>
    <s v="Мотосчётчик"/>
    <n v="10000"/>
    <n v="10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30"/>
    <d v="2023-07-0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30"/>
    <d v="2023-07-03T00:00:00"/>
    <s v="Мотосчётчик"/>
    <n v="5816"/>
    <n v="58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30"/>
    <d v="2023-07-03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30"/>
    <d v="2023-07-03T00:00:00"/>
    <s v="Мотосчётчик"/>
    <n v="15162"/>
    <n v="1516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30"/>
    <d v="2023-07-03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30"/>
    <d v="2023-07-0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30"/>
    <d v="2023-07-03T00:00:00"/>
    <s v="Мотосчётчик"/>
    <n v="1552"/>
    <n v="155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30"/>
    <d v="2023-07-03T00:00:00"/>
    <s v="Мотосчётчик"/>
    <n v="6094"/>
    <n v="60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30"/>
    <d v="2023-07-03T00:00:00"/>
    <s v="Мотосчётчик"/>
    <n v="4958"/>
    <n v="495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30"/>
    <d v="2023-07-03T00:00:00"/>
    <s v="Мотосчётчик"/>
    <n v="2156"/>
    <n v="21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30"/>
    <d v="2023-07-03T00:00:00"/>
    <s v="Мотосчётчик"/>
    <n v="2745"/>
    <n v="27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30"/>
    <d v="2023-07-0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30"/>
    <d v="2023-07-03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30"/>
    <d v="2023-07-0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30"/>
    <d v="2023-07-0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30"/>
    <d v="2023-07-0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1"/>
    <s v="Бульдозер"/>
    <x v="4"/>
    <s v="6R"/>
    <x v="33"/>
    <x v="130"/>
    <d v="2023-07-03T00:00:00"/>
    <s v="Мотосчётчик"/>
    <n v="30005"/>
    <n v="4400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30"/>
    <d v="2023-07-03T00:00:00"/>
    <s v="Мотосчётчик"/>
    <n v="8060"/>
    <n v="806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30"/>
    <d v="2023-07-03T00:00:00"/>
    <s v="Мотосчётчик"/>
    <n v="20757"/>
    <n v="20757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188"/>
    <x v="130"/>
    <d v="2023-07-03T00:00:00"/>
    <s v="Мотосчётчик"/>
    <n v="24640"/>
    <n v="2464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30"/>
    <d v="2023-07-03T00:00:00"/>
    <s v="Мотосчётчик"/>
    <n v="6740"/>
    <n v="674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30"/>
    <d v="2023-07-03T00:00:00"/>
    <s v="Мотосчётчик"/>
    <n v="9320"/>
    <n v="932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30"/>
    <d v="2023-07-03T00:00:00"/>
    <s v="Мотосчётчик"/>
    <n v="10191"/>
    <n v="10191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30"/>
    <d v="2023-07-03T00:00:00"/>
    <s v="Мотосчётчик"/>
    <n v="6332"/>
    <n v="6332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30"/>
    <d v="2023-07-03T00:00:00"/>
    <s v="Мотосчётчик"/>
    <n v="14745"/>
    <n v="1474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30"/>
    <d v="2023-07-03T00:00:00"/>
    <s v="Мотосчётчик"/>
    <n v="4949"/>
    <n v="4949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30"/>
    <d v="2023-07-03T00:00:00"/>
    <s v="Мотосчётчик"/>
    <n v="8546"/>
    <n v="854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30"/>
    <d v="2023-07-03T00:00:00"/>
    <s v="Мотосчётчик"/>
    <n v="10750"/>
    <n v="1075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30"/>
    <d v="2023-07-03T00:00:00"/>
    <s v="Мотосчётчик"/>
    <n v="4788"/>
    <n v="478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30"/>
    <d v="2023-07-03T00:00:00"/>
    <s v="Мотосчётчик"/>
    <n v="3814"/>
    <n v="381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30"/>
    <d v="2023-07-03T00:00:00"/>
    <s v="Мотосчётчик"/>
    <n v="5073"/>
    <n v="507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30"/>
    <d v="2023-07-03T00:00:00"/>
    <s v="Мотосчётчик"/>
    <n v="5011"/>
    <n v="501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30"/>
    <d v="2023-07-03T00:00:00"/>
    <s v="Мотосчётчик"/>
    <n v="4357"/>
    <n v="435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30"/>
    <d v="2023-07-03T00:00:00"/>
    <s v="Мотосчётчик"/>
    <n v="12539"/>
    <n v="12539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30"/>
    <d v="2023-07-03T00:00:00"/>
    <s v="Мотосчётчик"/>
    <n v="11700"/>
    <n v="1170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30"/>
    <d v="2023-07-03T00:00:00"/>
    <s v="Мотосчётчик"/>
    <n v="6750"/>
    <n v="675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30"/>
    <d v="2023-07-03T00:00:00"/>
    <s v="Мотосчётчик"/>
    <n v="4423"/>
    <n v="4423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30"/>
    <d v="2023-07-03T00:00:00"/>
    <s v="Мотосчётчик"/>
    <n v="4514"/>
    <n v="451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30"/>
    <d v="2023-07-0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30"/>
    <d v="2023-07-0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30"/>
    <d v="2023-07-0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30"/>
    <d v="2023-07-0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30"/>
    <d v="2023-07-03T00:00:00"/>
    <s v="Одометр"/>
    <n v="36137"/>
    <n v="3613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30"/>
    <d v="2023-07-03T00:00:00"/>
    <s v="Одометр"/>
    <n v="40164"/>
    <n v="4016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30"/>
    <d v="2023-07-03T00:00:00"/>
    <s v="Одометр"/>
    <n v="2913"/>
    <n v="291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30"/>
    <d v="2023-07-03T00:00:00"/>
    <s v="Одометр"/>
    <n v="1593"/>
    <m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30"/>
    <d v="2023-07-03T00:00:00"/>
    <s v="Одометр"/>
    <n v="6196"/>
    <n v="619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30"/>
    <d v="2023-07-0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30"/>
    <d v="2023-07-03T00:00:00"/>
    <s v="Мотосчётчик"/>
    <n v="6750"/>
    <n v="6750"/>
    <s v="Исправен"/>
    <x v="2"/>
    <s v="Леонтьев С.В."/>
    <s v="Старший механик"/>
    <s v="Шулунов С.Р."/>
    <d v="2023-07-03T00:00:00"/>
    <s v="Двигатель"/>
    <m/>
    <m/>
    <m/>
    <m/>
    <m/>
    <m/>
    <m/>
    <m/>
    <m/>
    <m/>
    <m/>
    <m/>
  </r>
  <r>
    <x v="1"/>
    <s v="Буровой станок"/>
    <x v="9"/>
    <m/>
    <x v="20"/>
    <x v="130"/>
    <d v="2023-07-03T00:00:00"/>
    <s v="Мотосчётчик"/>
    <n v="6750"/>
    <n v="6750"/>
    <s v="Исправен"/>
    <x v="12"/>
    <s v="Леонтьев С.В."/>
    <s v="Старший механик"/>
    <s v="Шулунов С.Р."/>
    <d v="2023-07-03T00:00:00"/>
    <s v="Буровое оборудование"/>
    <s v="Коронка буровая d=20Змм (Сфера, QL60)"/>
    <s v="Коронка буровая"/>
    <s v="d=20Змм (Сфера, QL60)"/>
    <s v="шт."/>
    <n v="1"/>
    <m/>
    <m/>
    <m/>
    <m/>
    <m/>
    <m/>
    <m/>
  </r>
  <r>
    <x v="1"/>
    <s v="Буровой станок"/>
    <x v="9"/>
    <m/>
    <x v="23"/>
    <x v="130"/>
    <d v="2023-07-03T00:00:00"/>
    <s v="Мотосчётчик"/>
    <n v="4423"/>
    <n v="4423"/>
    <s v="Исправен"/>
    <x v="12"/>
    <s v="Леонтьев С.В."/>
    <s v="Старший механик"/>
    <s v="Горбунов И.В."/>
    <d v="2023-07-03T00:00:00"/>
    <s v="Буровое оборудование"/>
    <s v="Коронка буровая d=20Змм (Сфера, QL60)"/>
    <s v="Коронка буровая"/>
    <s v="d=20Змм (Сфера, QL60)"/>
    <s v="шт."/>
    <n v="1"/>
    <m/>
    <m/>
    <m/>
    <m/>
    <m/>
    <m/>
    <m/>
  </r>
  <r>
    <x v="1"/>
    <s v="Экскаватор"/>
    <x v="5"/>
    <n v="8"/>
    <x v="120"/>
    <x v="130"/>
    <d v="2023-07-03T00:00:00"/>
    <s v="Мотосчётчик"/>
    <n v="14745"/>
    <n v="14745"/>
    <s v="Исправен"/>
    <x v="5"/>
    <s v="Леонтьев С.В."/>
    <s v="Старший механик"/>
    <s v="Кузьминов В.А."/>
    <d v="2023-07-03T00:00:00"/>
    <s v="Двигатель"/>
    <s v="Автогерметик универсальный 200г"/>
    <s v="Автогерметик"/>
    <s v="Автогерметик универсальный 200г"/>
    <s v="шт."/>
    <n v="1"/>
    <m/>
    <m/>
    <m/>
    <m/>
    <m/>
    <m/>
    <m/>
  </r>
  <r>
    <x v="1"/>
    <s v="Самосвал карьерный"/>
    <x v="12"/>
    <s v="7R"/>
    <x v="29"/>
    <x v="130"/>
    <d v="2023-07-03T00:00:00"/>
    <s v="Мотосчётчик"/>
    <n v="5000"/>
    <n v="5000"/>
    <s v="исправно"/>
    <x v="4"/>
    <s v="Леонтьев С.В."/>
    <s v="Старший механик"/>
    <s v="Умиркулов Ш.У,"/>
    <d v="2023-07-03T00:00:00"/>
    <s v="Инструмент"/>
    <s v="Ключ-съёмник фильтров 09019-28036"/>
    <s v="Ключ-съёмник фильтров"/>
    <s v="09019-28036"/>
    <s v="шт."/>
    <n v="1"/>
    <m/>
    <m/>
    <m/>
    <m/>
    <m/>
    <m/>
    <m/>
  </r>
  <r>
    <x v="1"/>
    <s v="Самосвал карьерный"/>
    <x v="12"/>
    <s v="7R"/>
    <x v="29"/>
    <x v="130"/>
    <d v="2023-07-03T00:00:00"/>
    <s v="Мотосчётчик"/>
    <n v="5000"/>
    <n v="5000"/>
    <s v="исправно"/>
    <x v="4"/>
    <s v="Леонтьев С.В."/>
    <s v="Старший механик"/>
    <s v="Умиркулов Ш.У,"/>
    <d v="2023-07-03T00:00:00"/>
    <s v="Рабочее оборудование"/>
    <s v="Смазка консистентная BELAZ G-Profi Grease MP EP 2"/>
    <s v="Смазка консистентная"/>
    <s v=" BELAZ G-Profi Grease MP EP 2"/>
    <s v="кг."/>
    <n v="18"/>
    <m/>
    <m/>
    <m/>
    <m/>
    <m/>
    <m/>
    <m/>
  </r>
  <r>
    <x v="1"/>
    <s v="Экскаватор"/>
    <x v="5"/>
    <n v="8"/>
    <x v="132"/>
    <x v="130"/>
    <d v="2023-07-03T00:00:00"/>
    <s v="Мотосчётчик"/>
    <n v="6293"/>
    <n v="6293"/>
    <s v="Исправен"/>
    <x v="4"/>
    <s v="Леонтьев С.В."/>
    <s v="Старший механик"/>
    <s v="Великанов А.В."/>
    <d v="2023-07-03T00:00:00"/>
    <s v="Рабочее оборудование"/>
    <s v="Смазка консистентная BELAZ G-Profi Grease MP EP 2"/>
    <s v="Смазка консистентная"/>
    <s v=" BELAZ G-Profi Grease MP EP 2"/>
    <s v="кг."/>
    <n v="18"/>
    <m/>
    <m/>
    <m/>
    <m/>
    <m/>
    <m/>
    <m/>
  </r>
  <r>
    <x v="2"/>
    <s v="Экскаватор"/>
    <x v="3"/>
    <n v="7"/>
    <x v="58"/>
    <x v="130"/>
    <d v="2023-07-03T00:00:00"/>
    <s v="Мотосчётчик"/>
    <n v="20500"/>
    <n v="20500"/>
    <s v="Исправен"/>
    <x v="1"/>
    <s v="Гарнага В.С."/>
    <s v="Старший механик"/>
    <m/>
    <m/>
    <m/>
    <m/>
    <m/>
    <m/>
    <m/>
    <m/>
    <m/>
    <m/>
    <m/>
    <m/>
    <m/>
    <m/>
    <m/>
  </r>
  <r>
    <x v="3"/>
    <s v="Самосвал карьерный"/>
    <x v="12"/>
    <s v="7R"/>
    <x v="59"/>
    <x v="130"/>
    <d v="2023-07-03T00:00:00"/>
    <s v="Мотосчётчик"/>
    <n v="17408"/>
    <n v="1737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30"/>
    <d v="2023-07-03T00:00:00"/>
    <s v="Мотосчётчик"/>
    <n v="17369"/>
    <n v="1736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130"/>
    <d v="2023-07-03T00:00:00"/>
    <s v="Мотосчётчик"/>
    <n v="8715"/>
    <n v="8641"/>
    <s v="Исправен"/>
    <x v="0"/>
    <s v="Еремеев В.А."/>
    <s v="Механик"/>
    <s v="Панченко А.Ф."/>
    <m/>
    <m/>
    <m/>
    <m/>
    <m/>
    <m/>
    <m/>
    <m/>
    <m/>
    <m/>
    <m/>
    <m/>
    <m/>
    <m/>
  </r>
  <r>
    <x v="3"/>
    <s v="Самосвал карьерный"/>
    <x v="12"/>
    <s v="7R"/>
    <x v="74"/>
    <x v="130"/>
    <d v="2023-07-03T00:00:00"/>
    <s v="Мотосчётчик"/>
    <n v="7359"/>
    <n v="728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130"/>
    <d v="2023-07-03T00:00:00"/>
    <s v="Мотосчётчик"/>
    <n v="18855"/>
    <n v="1881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льдозер"/>
    <x v="4"/>
    <s v="5D"/>
    <x v="57"/>
    <x v="130"/>
    <d v="2023-07-03T00:00:00"/>
    <s v="Мотосчётчик"/>
    <n v="27973"/>
    <n v="2789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130"/>
    <d v="2023-07-03T00:00:00"/>
    <s v="Мотосчётчик"/>
    <n v="20879"/>
    <n v="2080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130"/>
    <d v="2023-07-03T00:00:00"/>
    <s v="Мотосчётчик"/>
    <n v="32223"/>
    <n v="3216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30"/>
    <d v="2023-07-03T00:00:00"/>
    <s v="Мотосчётчик"/>
    <n v="5682"/>
    <m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30"/>
    <d v="2023-07-03T00:00:00"/>
    <s v="Мотосчётчик"/>
    <n v="22780"/>
    <n v="2270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30"/>
    <d v="2023-07-04T00:00:00"/>
    <s v="Мотосчётчик"/>
    <n v="8467"/>
    <n v="838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30"/>
    <d v="2023-07-03T00:00:00"/>
    <s v="Мотосчётчик"/>
    <n v="13968"/>
    <n v="13886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52"/>
    <x v="130"/>
    <d v="2023-07-04T00:00:00"/>
    <s v="Мотосчётчик"/>
    <n v="19779"/>
    <n v="1971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234"/>
    <x v="130"/>
    <m/>
    <s v="Мотосчётчик"/>
    <n v="33049"/>
    <n v="3302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30"/>
    <m/>
    <s v="Мотосчётчик"/>
    <n v="31618"/>
    <n v="3154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130"/>
    <d v="2023-07-03T00:00:00"/>
    <s v="Мотосчётчик"/>
    <n v="11550"/>
    <n v="1151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130"/>
    <d v="2023-07-03T00:00:00"/>
    <s v="Мотосчётчик"/>
    <n v="8314"/>
    <n v="826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30"/>
    <d v="2023-07-04T00:00:00"/>
    <s v="Мотосчётчик"/>
    <n v="30225"/>
    <n v="3015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30"/>
    <d v="2023-07-03T00:00:00"/>
    <s v="Мотосчётчик"/>
    <n v="30915"/>
    <n v="3087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130"/>
    <d v="2023-07-04T00:00:00"/>
    <s v="Мотосчётчик"/>
    <n v="27287"/>
    <n v="2721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130"/>
    <d v="2023-07-03T00:00:00"/>
    <s v="Мотосчётчик"/>
    <n v="26277"/>
    <n v="2620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2"/>
    <x v="130"/>
    <d v="2023-07-03T00:00:00"/>
    <s v="Мотосчётчик"/>
    <n v="14009"/>
    <n v="1400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8"/>
    <x v="238"/>
    <x v="130"/>
    <d v="2023-07-06T00:00:00"/>
    <s v="Мотосчётчик"/>
    <n v="16391"/>
    <n v="1637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30"/>
    <d v="2023-07-03T00:00:00"/>
    <s v="Мотосчётчик"/>
    <n v="30918"/>
    <n v="30918"/>
    <s v="Исправен"/>
    <x v="4"/>
    <s v="Еремеев В.А."/>
    <s v="Механик"/>
    <s v="Жораев А.А."/>
    <m/>
    <s v="Двигатель"/>
    <s v="Масло моторное М-10ДМ"/>
    <s v="Масло моторное"/>
    <m/>
    <s v="л."/>
    <n v="5"/>
    <s v="тр. 270"/>
    <m/>
    <m/>
    <m/>
    <m/>
    <m/>
    <m/>
  </r>
  <r>
    <x v="3"/>
    <s v="Самосвал карьерный"/>
    <x v="2"/>
    <n v="7547"/>
    <x v="179"/>
    <x v="130"/>
    <d v="2023-07-03T00:00:00"/>
    <s v="Мотосчётчик"/>
    <n v="30918"/>
    <n v="30918"/>
    <s v="Исправен"/>
    <x v="3"/>
    <s v="Еремеев В.А."/>
    <s v="Механик"/>
    <s v="Жораев А.А."/>
    <m/>
    <s v="Двигатель"/>
    <s v="Ремень II-21х14-1735"/>
    <s v="Ремень"/>
    <s v="II-21х14-1735"/>
    <s v="шт."/>
    <n v="2"/>
    <s v="тр. 270"/>
    <m/>
    <m/>
    <m/>
    <m/>
    <m/>
    <m/>
  </r>
  <r>
    <x v="3"/>
    <s v="Самосвал карьерный"/>
    <x v="2"/>
    <n v="7547"/>
    <x v="179"/>
    <x v="130"/>
    <d v="2023-07-03T00:00:00"/>
    <s v="Мотосчётчик"/>
    <n v="30918"/>
    <n v="30918"/>
    <s v="Исправен"/>
    <x v="3"/>
    <s v="Еремеев В.А."/>
    <s v="Механик"/>
    <s v="Жораев А.А."/>
    <m/>
    <s v="Двигатель"/>
    <s v="Рукав 40У-10-13атм"/>
    <s v="Рукав"/>
    <s v="40У-10-13атм"/>
    <s v="м."/>
    <n v="2"/>
    <s v="тр. 270"/>
    <m/>
    <m/>
    <m/>
    <m/>
    <m/>
    <m/>
  </r>
  <r>
    <x v="3"/>
    <s v="Промприбор"/>
    <x v="32"/>
    <m/>
    <x v="176"/>
    <x v="130"/>
    <d v="2023-07-03T00:00:00"/>
    <s v="Электросчетчик"/>
    <m/>
    <m/>
    <s v="Отсуствует"/>
    <x v="5"/>
    <s v="Еремеев В.А."/>
    <s v="Механик"/>
    <s v="Алексеев Г.В."/>
    <m/>
    <s v="Водовод"/>
    <s v="Рукав PROMLINE PL 250-10/30"/>
    <s v="Рукав PROMLINE"/>
    <m/>
    <s v="м."/>
    <n v="45"/>
    <s v="тр. 272"/>
    <m/>
    <m/>
    <m/>
    <m/>
    <m/>
    <m/>
  </r>
  <r>
    <x v="3"/>
    <s v="Промприбор"/>
    <x v="32"/>
    <m/>
    <x v="176"/>
    <x v="130"/>
    <d v="2023-07-03T00:00:00"/>
    <s v="Электросчетчик"/>
    <m/>
    <m/>
    <s v="Отсуствует"/>
    <x v="5"/>
    <s v="Еремеев В.А."/>
    <s v="Механик"/>
    <s v="Алексеев Г.В."/>
    <m/>
    <s v="Водовод"/>
    <s v="Двойной болтовой хомут (250 мм)"/>
    <s v="Двойной болтовой хомут"/>
    <m/>
    <s v="шт."/>
    <n v="1"/>
    <s v="тр. 272"/>
    <m/>
    <m/>
    <m/>
    <m/>
    <m/>
    <m/>
  </r>
  <r>
    <x v="3"/>
    <s v="Промприбор"/>
    <x v="32"/>
    <m/>
    <x v="176"/>
    <x v="130"/>
    <d v="2023-07-03T00:00:00"/>
    <s v="Электросчетчик"/>
    <m/>
    <m/>
    <s v="Отсуствует"/>
    <x v="5"/>
    <s v="Еремеев В.А."/>
    <s v="Механик"/>
    <s v="Алексеев Г.В."/>
    <m/>
    <s v="Рабочее оборудование"/>
    <s v="Масло гидравлическое ВМГЗ"/>
    <s v="Масло гидравлическое"/>
    <m/>
    <s v="л."/>
    <n v="100"/>
    <s v="тр. 272 маслостанция"/>
    <m/>
    <m/>
    <m/>
    <m/>
    <m/>
    <m/>
  </r>
  <r>
    <x v="1"/>
    <s v="Бульдозер"/>
    <x v="4"/>
    <s v="6R"/>
    <x v="33"/>
    <x v="130"/>
    <d v="2023-07-03T00:00:00"/>
    <s v="Мотосчётчик"/>
    <n v="30005"/>
    <n v="44000"/>
    <s v="Исправен"/>
    <x v="9"/>
    <s v="Москаленко В.Т."/>
    <s v="Старший механик"/>
    <s v="Тугаев Б.Е."/>
    <d v="2023-07-03T00:00:00"/>
    <s v="Двигатель"/>
    <m/>
    <m/>
    <m/>
    <m/>
    <m/>
    <m/>
    <m/>
    <m/>
    <m/>
    <m/>
    <m/>
    <m/>
  </r>
  <r>
    <x v="5"/>
    <s v="Бульдозер"/>
    <x v="4"/>
    <n v="6"/>
    <x v="102"/>
    <x v="131"/>
    <d v="2023-07-04T00:00:00"/>
    <s v="Мотосчётчик"/>
    <n v="16437"/>
    <n v="16437"/>
    <s v="Исправен"/>
    <x v="6"/>
    <s v="Русов С.Н."/>
    <s v="Старший механик"/>
    <s v="Русов С.Н."/>
    <d v="2023-07-04T00:00:00"/>
    <s v="Рабочее оборудование"/>
    <s v="Коронка рыхлителя (кованая) 195-78-71440"/>
    <s v="Коронка рыхлителя (кованая)"/>
    <s v="195-78-71440"/>
    <s v="шт."/>
    <n v="1"/>
    <n v="375"/>
    <m/>
    <m/>
    <m/>
    <m/>
    <m/>
    <m/>
  </r>
  <r>
    <x v="5"/>
    <s v="Бульдозер"/>
    <x v="4"/>
    <n v="6"/>
    <x v="102"/>
    <x v="131"/>
    <d v="2023-07-04T00:00:00"/>
    <s v="Мотосчётчик"/>
    <n v="16437"/>
    <n v="16437"/>
    <s v="Исправен"/>
    <x v="6"/>
    <s v="Русов С.Н."/>
    <s v="Старший механик"/>
    <s v="Русов С.Н."/>
    <d v="2023-07-04T00:00:00"/>
    <s v="Рабочее оборудование"/>
    <s v="Палец 195-78-71360"/>
    <s v="Палец"/>
    <s v="195-78-71360"/>
    <s v="шт."/>
    <n v="1"/>
    <n v="375"/>
    <m/>
    <m/>
    <m/>
    <m/>
    <m/>
    <m/>
  </r>
  <r>
    <x v="5"/>
    <s v="Бульдозер"/>
    <x v="4"/>
    <n v="6"/>
    <x v="110"/>
    <x v="131"/>
    <d v="2023-07-04T00:00:00"/>
    <s v="Мотосчётчик"/>
    <n v="9332"/>
    <n v="9332"/>
    <s v="Исправен"/>
    <x v="6"/>
    <s v="Русов С.Н."/>
    <s v="Старший механик"/>
    <s v="Русов С.Н."/>
    <d v="2023-07-04T00:00:00"/>
    <s v="Рабочее оборудование"/>
    <s v="Коронка рыхлителя (кованая) 195-78-71440"/>
    <s v="Коронка рыхлителя (кованая)"/>
    <s v="195-78-71440"/>
    <s v="шт."/>
    <n v="1"/>
    <n v="376"/>
    <m/>
    <m/>
    <m/>
    <m/>
    <m/>
    <m/>
  </r>
  <r>
    <x v="5"/>
    <s v="Бульдозер"/>
    <x v="4"/>
    <n v="6"/>
    <x v="110"/>
    <x v="131"/>
    <d v="2023-07-04T00:00:00"/>
    <s v="Мотосчётчик"/>
    <n v="9332"/>
    <n v="9332"/>
    <s v="Исправен"/>
    <x v="6"/>
    <s v="Русов С.Н."/>
    <s v="Старший механик"/>
    <s v="Русов С.Н."/>
    <d v="2023-07-04T00:00:00"/>
    <s v="Рабочее оборудование"/>
    <s v="Палец 195-78-71360"/>
    <s v="Палец"/>
    <s v="195-78-71360"/>
    <s v="шт."/>
    <n v="1"/>
    <n v="376"/>
    <m/>
    <m/>
    <m/>
    <m/>
    <m/>
    <m/>
  </r>
  <r>
    <x v="5"/>
    <s v="Самосвал карьерный"/>
    <x v="2"/>
    <n v="7547"/>
    <x v="93"/>
    <x v="131"/>
    <d v="2023-07-04T00:00:00"/>
    <s v="Мотосчётчик"/>
    <n v="19630"/>
    <n v="19630"/>
    <s v="Исправен"/>
    <x v="3"/>
    <s v="Русов С.Н."/>
    <s v="Старший механик"/>
    <s v="Русов С.Н."/>
    <d v="2023-07-04T00:00:00"/>
    <s v="Рулевое управление"/>
    <s v="Наконечник 7523-3003060"/>
    <s v="Наконечник"/>
    <s v="7523-3003060"/>
    <s v="шт."/>
    <n v="1"/>
    <n v="377"/>
    <m/>
    <m/>
    <m/>
    <m/>
    <m/>
    <m/>
  </r>
  <r>
    <x v="5"/>
    <s v="Самосвал карьерный"/>
    <x v="2"/>
    <n v="7547"/>
    <x v="93"/>
    <x v="131"/>
    <d v="2023-07-04T00:00:00"/>
    <s v="Мотосчётчик"/>
    <n v="19630"/>
    <n v="19630"/>
    <s v="Исправен"/>
    <x v="3"/>
    <s v="Русов С.Н."/>
    <s v="Старший механик"/>
    <s v="Русов С.Н."/>
    <d v="2023-07-04T00:00:00"/>
    <s v="Рулевое управление"/>
    <s v="Механизм рулевой 75481-3401005-01"/>
    <s v="Механизм рулевой"/>
    <s v="75481-3401005-01"/>
    <s v="шт."/>
    <n v="1"/>
    <n v="377"/>
    <m/>
    <m/>
    <m/>
    <m/>
    <m/>
    <m/>
  </r>
  <r>
    <x v="5"/>
    <s v="Самосвал карьерный"/>
    <x v="2"/>
    <n v="7547"/>
    <x v="93"/>
    <x v="131"/>
    <d v="2023-07-04T00:00:00"/>
    <s v="Мотосчётчик"/>
    <n v="19630"/>
    <n v="19630"/>
    <s v="Исправен"/>
    <x v="3"/>
    <s v="Русов С.Н."/>
    <s v="Старший механик"/>
    <s v="Русов С.Н."/>
    <d v="2023-07-04T00:00:00"/>
    <s v="Гидросистема"/>
    <s v="Масло веретенное АУ"/>
    <s v="Масло веретенное"/>
    <s v="АУ"/>
    <s v="л."/>
    <n v="40"/>
    <n v="377"/>
    <m/>
    <m/>
    <m/>
    <m/>
    <m/>
    <m/>
  </r>
  <r>
    <x v="5"/>
    <s v="Самосвал карьерный"/>
    <x v="2"/>
    <n v="7547"/>
    <x v="184"/>
    <x v="131"/>
    <d v="2023-07-04T00:00:00"/>
    <s v="Мотосчётчик"/>
    <n v="9000"/>
    <n v="9000"/>
    <s v="Исправен"/>
    <x v="9"/>
    <s v="Русов С.Н."/>
    <s v="Старший механик"/>
    <s v="Русов С.Н."/>
    <d v="2023-07-04T00:00:00"/>
    <s v="Двигатель"/>
    <s v="Масло моторное М-10ДМ"/>
    <s v="Масло моторное"/>
    <s v="М-10ДМ"/>
    <s v="л."/>
    <n v="54"/>
    <n v="378"/>
    <m/>
    <m/>
    <m/>
    <m/>
    <m/>
    <m/>
  </r>
  <r>
    <x v="5"/>
    <s v="Самосвал карьерный"/>
    <x v="2"/>
    <n v="7547"/>
    <x v="184"/>
    <x v="131"/>
    <d v="2023-07-04T00:00:00"/>
    <s v="Мотосчётчик"/>
    <n v="9000"/>
    <n v="9000"/>
    <s v="Исправен"/>
    <x v="9"/>
    <s v="Русов С.Н."/>
    <s v="Старший механик"/>
    <s v="Русов С.Н."/>
    <d v="2023-07-04T00:00:00"/>
    <s v="Двигатель"/>
    <s v="Фильтр масляный 240-1017040-A3"/>
    <s v="Фильтр масляный"/>
    <s v="240-1017040-A3"/>
    <s v="шт"/>
    <n v="2"/>
    <n v="378"/>
    <m/>
    <m/>
    <m/>
    <m/>
    <m/>
    <m/>
  </r>
  <r>
    <x v="5"/>
    <s v="Самосвал карьерный"/>
    <x v="2"/>
    <n v="7547"/>
    <x v="184"/>
    <x v="131"/>
    <d v="2023-07-04T00:00:00"/>
    <s v="Мотосчётчик"/>
    <n v="9000"/>
    <n v="9000"/>
    <s v="Исправен"/>
    <x v="9"/>
    <s v="Русов С.Н."/>
    <s v="Старший механик"/>
    <s v="Русов С.Н."/>
    <d v="2023-07-04T00:00:00"/>
    <s v="Двигатель"/>
    <s v="Прокладка 740-1012083"/>
    <s v="Прокладка"/>
    <s v="740-1012083"/>
    <s v="шт"/>
    <n v="2"/>
    <n v="378"/>
    <m/>
    <m/>
    <m/>
    <m/>
    <m/>
    <m/>
  </r>
  <r>
    <x v="5"/>
    <s v="Самосвал карьерный"/>
    <x v="2"/>
    <n v="7547"/>
    <x v="184"/>
    <x v="131"/>
    <d v="2023-07-04T00:00:00"/>
    <s v="Мотосчётчик"/>
    <n v="9000"/>
    <n v="9000"/>
    <s v="Исправен"/>
    <x v="9"/>
    <s v="Русов С.Н."/>
    <s v="Старший механик"/>
    <s v="Русов С.Н."/>
    <d v="2023-07-04T00:00:00"/>
    <s v="Двигатель"/>
    <s v="Фильтр 201-1105538"/>
    <s v="Фильтр"/>
    <s v="201-1105538"/>
    <s v="шт"/>
    <n v="2"/>
    <n v="378"/>
    <m/>
    <m/>
    <m/>
    <m/>
    <m/>
    <m/>
  </r>
  <r>
    <x v="5"/>
    <s v="Самосвал карьерный"/>
    <x v="2"/>
    <n v="7547"/>
    <x v="184"/>
    <x v="131"/>
    <d v="2023-07-04T00:00:00"/>
    <s v="Мотосчётчик"/>
    <n v="9000"/>
    <n v="9000"/>
    <s v="Исправен"/>
    <x v="9"/>
    <s v="Русов С.Н."/>
    <s v="Старший механик"/>
    <s v="Русов С.Н."/>
    <d v="2023-07-04T00:00:00"/>
    <s v="Двигатель"/>
    <s v="Фильтр топливный 201-1117040-А "/>
    <s v="Фильтр топливный"/>
    <s v="201-1117040-А "/>
    <s v="шт"/>
    <n v="2"/>
    <n v="378"/>
    <m/>
    <m/>
    <m/>
    <m/>
    <m/>
    <m/>
  </r>
  <r>
    <x v="5"/>
    <s v="Самосвал карьерный"/>
    <x v="2"/>
    <n v="7547"/>
    <x v="184"/>
    <x v="131"/>
    <d v="2023-07-04T00:00:00"/>
    <s v="Мотосчётчик"/>
    <n v="9000"/>
    <n v="9000"/>
    <s v="Исправен"/>
    <x v="9"/>
    <s v="Русов С.Н."/>
    <s v="Старший механик"/>
    <s v="Русов С.Н."/>
    <d v="2023-07-04T00:00:00"/>
    <s v="Двигатель"/>
    <s v="Фильтр 631В-1-19 "/>
    <s v="Фильтр"/>
    <s v="631В-1-19"/>
    <s v="шт"/>
    <n v="2"/>
    <n v="378"/>
    <m/>
    <m/>
    <m/>
    <m/>
    <m/>
    <m/>
  </r>
  <r>
    <x v="5"/>
    <s v="Самосвал карьерный"/>
    <x v="2"/>
    <n v="7547"/>
    <x v="184"/>
    <x v="131"/>
    <d v="2023-07-04T00:00:00"/>
    <s v="Мотосчётчик"/>
    <n v="9000"/>
    <n v="9000"/>
    <s v="Исправен"/>
    <x v="9"/>
    <s v="Русов С.Н."/>
    <s v="Старший механик"/>
    <s v="Русов С.Н."/>
    <d v="2023-07-04T00:00:00"/>
    <s v="Двигатель"/>
    <s v="Прокладка 130-3509043-01 "/>
    <s v="Прокладка"/>
    <s v="130-3509043-01"/>
    <s v="шт."/>
    <n v="1"/>
    <n v="378"/>
    <m/>
    <m/>
    <m/>
    <m/>
    <m/>
    <m/>
  </r>
  <r>
    <x v="5"/>
    <s v="Самосвал карьерный"/>
    <x v="2"/>
    <n v="7547"/>
    <x v="184"/>
    <x v="131"/>
    <d v="2023-07-04T00:00:00"/>
    <s v="Мотосчётчик"/>
    <n v="9000"/>
    <n v="9000"/>
    <s v="Исправен"/>
    <x v="9"/>
    <s v="Русов С.Н."/>
    <s v="Старший механик"/>
    <s v="Русов С.Н."/>
    <d v="2023-07-04T00:00:00"/>
    <s v="Двигатель"/>
    <s v="Ремень II-21х14-1735 "/>
    <s v="Ремень"/>
    <s v="II-21х14-1735 "/>
    <s v="шт."/>
    <n v="1"/>
    <n v="378"/>
    <m/>
    <m/>
    <m/>
    <m/>
    <m/>
    <m/>
  </r>
  <r>
    <x v="5"/>
    <s v="Самосвал карьерный"/>
    <x v="2"/>
    <n v="7547"/>
    <x v="184"/>
    <x v="131"/>
    <d v="2023-07-04T00:00:00"/>
    <s v="Мотосчётчик"/>
    <n v="9000"/>
    <n v="9000"/>
    <s v="Исправен"/>
    <x v="9"/>
    <s v="Русов С.Н."/>
    <s v="Старший механик"/>
    <s v="Русов С.Н."/>
    <d v="2023-07-04T00:00:00"/>
    <s v="Двигатель"/>
    <s v="Ремень вентилятора II-21х14-1950"/>
    <s v="Ремень вентилятора"/>
    <s v="II-21х14-1950"/>
    <s v="шт."/>
    <n v="1"/>
    <n v="378"/>
    <m/>
    <m/>
    <m/>
    <m/>
    <m/>
    <m/>
  </r>
  <r>
    <x v="5"/>
    <s v="Самосвал карьерный"/>
    <x v="2"/>
    <n v="7547"/>
    <x v="184"/>
    <x v="131"/>
    <d v="2023-07-04T00:00:00"/>
    <s v="Мотосчётчик"/>
    <n v="9000"/>
    <n v="9000"/>
    <s v="Исправен"/>
    <x v="9"/>
    <s v="Русов С.Н."/>
    <s v="Старший механик"/>
    <s v="Русов С.Н."/>
    <d v="2023-07-04T00:00:00"/>
    <s v="Навесное оборудование"/>
    <s v="Электроды УОНИ 13/65 Ø4мм"/>
    <s v="Электроды"/>
    <s v="УОНИ 13/65 Ø4мм"/>
    <s v="т."/>
    <n v="0.02"/>
    <n v="378"/>
    <m/>
    <m/>
    <m/>
    <m/>
    <m/>
    <m/>
  </r>
  <r>
    <x v="5"/>
    <s v="Самосвал карьерный"/>
    <x v="2"/>
    <n v="7547"/>
    <x v="184"/>
    <x v="131"/>
    <d v="2023-07-04T00:00:00"/>
    <s v="Мотосчётчик"/>
    <n v="9000"/>
    <n v="9000"/>
    <s v="Исправен"/>
    <x v="9"/>
    <s v="Русов С.Н."/>
    <s v="Старший механик"/>
    <s v="Русов С.Н."/>
    <d v="2023-07-04T00:00:00"/>
    <s v="Гидросистема"/>
    <s v="Масло веретенное АУ"/>
    <s v="Масло веретенное"/>
    <s v="АУ"/>
    <s v="л."/>
    <n v="30"/>
    <n v="378"/>
    <m/>
    <m/>
    <m/>
    <m/>
    <m/>
    <m/>
  </r>
  <r>
    <x v="5"/>
    <s v="Насосная станция"/>
    <x v="21"/>
    <s v="ДНУ-630"/>
    <x v="106"/>
    <x v="131"/>
    <d v="2023-07-04T00:00:00"/>
    <s v="Мотосчётчик"/>
    <n v="1570"/>
    <n v="1570"/>
    <s v="Исправен"/>
    <x v="5"/>
    <s v="Русов С.Н."/>
    <s v="Старший механик"/>
    <s v="Русов С.Н."/>
    <d v="2023-07-04T00:00:00"/>
    <s v="Двигатель"/>
    <s v="Масло моторное М-10ДМ"/>
    <s v="Масло моторное"/>
    <s v="М-10ДМ"/>
    <s v="л."/>
    <n v="5"/>
    <n v="379"/>
    <m/>
    <m/>
    <m/>
    <m/>
    <m/>
    <m/>
  </r>
  <r>
    <x v="5"/>
    <s v="Насосная станция"/>
    <x v="21"/>
    <s v="ДНУ-630"/>
    <x v="106"/>
    <x v="131"/>
    <d v="2023-07-04T00:00:00"/>
    <s v="Мотосчётчик"/>
    <n v="1570"/>
    <n v="1570"/>
    <s v="Исправен"/>
    <x v="5"/>
    <s v="Русов С.Н."/>
    <s v="Старший механик"/>
    <s v="Русов С.Н."/>
    <d v="2023-07-04T00:00:00"/>
    <s v="Насос"/>
    <s v="Набивка сальниковая АП-31 16мм"/>
    <s v="Набивка сальниковая"/>
    <s v="АП-31 16мм"/>
    <s v="кг."/>
    <n v="2"/>
    <n v="379"/>
    <m/>
    <m/>
    <m/>
    <m/>
    <m/>
    <m/>
  </r>
  <r>
    <x v="5"/>
    <s v="Насосная станция"/>
    <x v="21"/>
    <s v="ДНС-СВ-32-22"/>
    <x v="113"/>
    <x v="131"/>
    <d v="2023-07-04T00:00:00"/>
    <s v="Мотосчётчик"/>
    <n v="2750"/>
    <n v="2750"/>
    <s v="Исправен"/>
    <x v="2"/>
    <s v="Русов С.Н."/>
    <s v="Старший механик"/>
    <s v="Русов С.Н."/>
    <d v="2023-07-04T00:00:00"/>
    <s v="Двигатель"/>
    <s v="Масло моторное LUKOIL AVANTGARDE ULTRA M3 15W-40 CI-4/SL "/>
    <s v="Масло моторное"/>
    <s v="LUKOIL AVANTGARDE ULTRA M3 15W-40 CI-4/SL"/>
    <s v="л."/>
    <n v="23"/>
    <n v="380"/>
    <m/>
    <m/>
    <m/>
    <m/>
    <m/>
    <m/>
  </r>
  <r>
    <x v="5"/>
    <s v="Насосная станция"/>
    <x v="21"/>
    <s v="ДНС-СВ-32-22"/>
    <x v="113"/>
    <x v="131"/>
    <d v="2023-07-04T00:00:00"/>
    <s v="Мотосчётчик"/>
    <n v="2750"/>
    <n v="2750"/>
    <s v="Исправен"/>
    <x v="2"/>
    <s v="Русов С.Н."/>
    <s v="Старший механик"/>
    <s v="Русов С.Н."/>
    <d v="2023-07-04T00:00:00"/>
    <s v="Двигатель"/>
    <s v="Фильтр масляный JX0818 "/>
    <s v="Фильтр топливный"/>
    <s v="JX0818 "/>
    <s v="шт"/>
    <n v="1"/>
    <n v="380"/>
    <m/>
    <m/>
    <m/>
    <m/>
    <m/>
    <m/>
  </r>
  <r>
    <x v="5"/>
    <s v="Насосная станция"/>
    <x v="21"/>
    <s v="ДНС-СВ-32-22"/>
    <x v="113"/>
    <x v="131"/>
    <d v="2023-07-04T00:00:00"/>
    <s v="Мотосчётчик"/>
    <n v="2750"/>
    <n v="2750"/>
    <s v="Исправен"/>
    <x v="2"/>
    <s v="Русов С.Н."/>
    <s v="Старший механик"/>
    <s v="Русов С.Н."/>
    <d v="2023-07-04T00:00:00"/>
    <s v="Двигатель"/>
    <s v="Фильтр масляный ФМ009-1012005"/>
    <s v="Фильтр масляный"/>
    <s v="ФМ009-1012005"/>
    <s v="шт"/>
    <n v="1"/>
    <n v="380"/>
    <m/>
    <m/>
    <m/>
    <m/>
    <m/>
    <m/>
  </r>
  <r>
    <x v="5"/>
    <s v="Самосвал карьерный"/>
    <x v="2"/>
    <n v="7547"/>
    <x v="92"/>
    <x v="131"/>
    <d v="2023-07-04T00:00:00"/>
    <s v="Мотосчётчик"/>
    <n v="16904"/>
    <n v="169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31"/>
    <d v="2023-07-04T00:00:00"/>
    <s v="Мотосчётчик"/>
    <n v="19630"/>
    <n v="196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31"/>
    <d v="2023-07-04T00:00:00"/>
    <s v="Мотосчётчик"/>
    <n v="17610"/>
    <n v="176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31"/>
    <d v="2023-07-04T00:00:00"/>
    <s v="Мотосчётчик"/>
    <n v="14808"/>
    <n v="148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31"/>
    <d v="2023-07-04T00:00:00"/>
    <s v="Мотосчётчик"/>
    <n v="9000"/>
    <n v="9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31"/>
    <d v="2023-07-04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31"/>
    <d v="2023-07-04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31"/>
    <d v="2023-07-04T00:00:00"/>
    <s v="Мотосчётчик"/>
    <n v="17669"/>
    <n v="176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31"/>
    <d v="2023-07-04T00:00:00"/>
    <s v="Мотосчётчик"/>
    <n v="12198"/>
    <n v="1219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31"/>
    <d v="2023-07-04T00:00:00"/>
    <s v="Мотосчётчик"/>
    <n v="16437"/>
    <n v="164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31"/>
    <d v="2023-07-04T00:00:00"/>
    <s v="Мотосчётчик"/>
    <n v="9332"/>
    <n v="93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31"/>
    <d v="2023-07-04T00:00:00"/>
    <s v="Мотосчётчик"/>
    <n v="9683"/>
    <n v="96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31"/>
    <d v="2023-07-04T00:00:00"/>
    <s v="Мотосчётчик"/>
    <n v="4426"/>
    <n v="44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31"/>
    <d v="2023-07-04T00:00:00"/>
    <s v="Мотосчётчик"/>
    <n v="10026"/>
    <n v="100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31"/>
    <d v="2023-07-04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31"/>
    <d v="2023-07-04T00:00:00"/>
    <s v="Мотосчётчик"/>
    <n v="5840"/>
    <n v="58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31"/>
    <d v="2023-07-04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31"/>
    <d v="2023-07-04T00:00:00"/>
    <s v="Мотосчётчик"/>
    <n v="15185"/>
    <n v="151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31"/>
    <d v="2023-07-04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31"/>
    <d v="2023-07-04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31"/>
    <d v="2023-07-04T00:00:00"/>
    <s v="Мотосчётчик"/>
    <n v="1570"/>
    <n v="15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31"/>
    <d v="2023-07-04T00:00:00"/>
    <s v="Мотосчётчик"/>
    <n v="6117"/>
    <n v="61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31"/>
    <d v="2023-07-04T00:00:00"/>
    <s v="Мотосчётчик"/>
    <n v="4964"/>
    <n v="49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31"/>
    <d v="2023-07-04T00:00:00"/>
    <s v="Мотосчётчик"/>
    <n v="2156"/>
    <n v="21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31"/>
    <d v="2023-07-04T00:00:00"/>
    <s v="Мотосчётчик"/>
    <n v="2750"/>
    <n v="2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31"/>
    <d v="2023-07-04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31"/>
    <d v="2023-07-04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31"/>
    <d v="2023-07-04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31"/>
    <d v="2023-07-04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31"/>
    <d v="2023-07-04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1"/>
    <s v="Бульдозер"/>
    <x v="6"/>
    <m/>
    <x v="14"/>
    <x v="131"/>
    <d v="2023-07-04T00:00:00"/>
    <s v="Мотосчётчик"/>
    <n v="6750"/>
    <n v="6750"/>
    <s v="Исправен"/>
    <x v="2"/>
    <s v="Москаленко В.Т."/>
    <s v="Старший механик"/>
    <s v="Чугунов А.Ю."/>
    <d v="2023-07-04T00:00:00"/>
    <s v="Двигатель"/>
    <m/>
    <m/>
    <m/>
    <m/>
    <m/>
    <m/>
    <m/>
    <m/>
    <m/>
    <m/>
    <m/>
    <m/>
  </r>
  <r>
    <x v="1"/>
    <s v="Бульдозер"/>
    <x v="4"/>
    <s v="5D"/>
    <x v="40"/>
    <x v="131"/>
    <d v="2023-07-04T00:00:00"/>
    <s v="Мотосчётчик"/>
    <n v="20750"/>
    <n v="20750"/>
    <s v="Исправен"/>
    <x v="2"/>
    <s v="Москаленко В.Т."/>
    <s v="Старший механик"/>
    <s v="Рахманов И.А."/>
    <d v="2023-07-04T00:00:00"/>
    <s v="Двигатель"/>
    <m/>
    <m/>
    <m/>
    <m/>
    <m/>
    <m/>
    <m/>
    <m/>
    <m/>
    <m/>
    <m/>
    <m/>
  </r>
  <r>
    <x v="1"/>
    <s v="Экскаватор"/>
    <x v="5"/>
    <n v="8"/>
    <x v="132"/>
    <x v="131"/>
    <d v="2023-07-04T00:00:00"/>
    <s v="Мотосчётчик"/>
    <n v="6330"/>
    <n v="6330"/>
    <s v="Исправен"/>
    <x v="12"/>
    <s v="Леонтьев С.В."/>
    <s v="Старший механик"/>
    <s v="Эгамбердиев С.А."/>
    <d v="2023-07-04T00:00:00"/>
    <s v="Двигатель"/>
    <s v="Комплект ремней 6210-81-6960 "/>
    <s v="Комплект ремней "/>
    <s v="6210-81-6960 "/>
    <s v="шт."/>
    <n v="2"/>
    <m/>
    <m/>
    <m/>
    <m/>
    <m/>
    <m/>
    <m/>
  </r>
  <r>
    <x v="1"/>
    <s v="Экскаватор"/>
    <x v="5"/>
    <n v="8"/>
    <x v="132"/>
    <x v="131"/>
    <d v="2023-07-04T00:00:00"/>
    <s v="Мотосчётчик"/>
    <n v="6330"/>
    <n v="6330"/>
    <s v="Исправен"/>
    <x v="12"/>
    <s v="Леонтьев С.В."/>
    <s v="Старший механик"/>
    <s v="Эгамбердиев С.А."/>
    <d v="2023-07-04T00:00:00"/>
    <s v="Рабочее оборудование"/>
    <s v="Коронка ковша  K85RC"/>
    <s v="Коронка ковша"/>
    <s v=" K85RC"/>
    <s v="шт."/>
    <n v="5"/>
    <m/>
    <m/>
    <m/>
    <m/>
    <m/>
    <m/>
    <m/>
  </r>
  <r>
    <x v="3"/>
    <s v="Экскаватор"/>
    <x v="5"/>
    <n v="8"/>
    <x v="52"/>
    <x v="131"/>
    <d v="2023-07-04T00:00:00"/>
    <s v="Мотосчётчик"/>
    <n v="19805"/>
    <n v="19805"/>
    <s v="Исправен"/>
    <x v="3"/>
    <s v="Довгаль С.В."/>
    <s v="Старший механик"/>
    <s v="Долгополов Ф.В."/>
    <d v="2023-07-04T00:00:00"/>
    <m/>
    <s v="Рукав 700-46-2359"/>
    <s v="Рукав"/>
    <s v="700-46-2359"/>
    <s v="шт."/>
    <n v="2"/>
    <s v="тр. 84"/>
    <m/>
    <m/>
    <m/>
    <m/>
    <m/>
    <m/>
  </r>
  <r>
    <x v="3"/>
    <s v="Экскаватор"/>
    <x v="5"/>
    <n v="8"/>
    <x v="52"/>
    <x v="131"/>
    <d v="2023-07-04T00:00:00"/>
    <s v="Мотосчётчик"/>
    <n v="19805"/>
    <n v="19805"/>
    <s v="Исправен"/>
    <x v="3"/>
    <s v="Довгаль С.В."/>
    <s v="Старший механик"/>
    <s v="Долгополов Ф.В."/>
    <d v="2023-07-04T00:00:00"/>
    <s v="Гидросистема"/>
    <s v="Рукав  -50мм"/>
    <s v="Рукав"/>
    <m/>
    <s v="м."/>
    <n v="0.7"/>
    <s v="тр. 84"/>
    <m/>
    <m/>
    <m/>
    <m/>
    <m/>
    <m/>
  </r>
  <r>
    <x v="3"/>
    <s v="Бульдозер"/>
    <x v="15"/>
    <s v="ГСТ10"/>
    <x v="63"/>
    <x v="131"/>
    <d v="2023-07-04T00:00:00"/>
    <s v="Мотосчётчик"/>
    <n v="10000"/>
    <n v="10000"/>
    <s v="Исправен"/>
    <x v="5"/>
    <s v="Довгаль С.В."/>
    <s v="Старший механик"/>
    <s v="Дзюба О.В. "/>
    <d v="2023-07-04T00:00:00"/>
    <s v="Ходовая часть"/>
    <s v="Механизм сдавания  021759"/>
    <s v="Механизм сдавания"/>
    <n v="21759"/>
    <s v="шт."/>
    <n v="1"/>
    <s v="тр. 84"/>
    <m/>
    <m/>
    <m/>
    <m/>
    <m/>
    <m/>
  </r>
  <r>
    <x v="3"/>
    <s v="Бульдозер"/>
    <x v="4"/>
    <s v="5D"/>
    <x v="57"/>
    <x v="131"/>
    <d v="2023-07-04T00:00:00"/>
    <s v="Мотосчётчик"/>
    <n v="27998"/>
    <n v="27998"/>
    <s v="Исправен"/>
    <x v="12"/>
    <s v="Довгаль С.В."/>
    <s v="Старший механик"/>
    <s v="Нестеренко Н.Н."/>
    <d v="2023-07-04T00:00:00"/>
    <s v="Ходовая часть"/>
    <s v="Болт 01011-62710"/>
    <s v="Болт"/>
    <s v="01011-62710"/>
    <s v="шт."/>
    <n v="7"/>
    <s v="тр. 84"/>
    <m/>
    <m/>
    <m/>
    <m/>
    <m/>
    <m/>
  </r>
  <r>
    <x v="3"/>
    <s v="Бульдозер"/>
    <x v="4"/>
    <s v="5D"/>
    <x v="57"/>
    <x v="131"/>
    <d v="2023-07-04T00:00:00"/>
    <s v="Мотосчётчик"/>
    <n v="27998"/>
    <n v="27998"/>
    <s v="Исправен"/>
    <x v="5"/>
    <s v="Довгаль С.В."/>
    <s v="Старший механик"/>
    <s v="Нестеренко Н.Н."/>
    <d v="2023-07-04T00:00:00"/>
    <s v="Ходовая часть"/>
    <s v="Крышка 195-30-62141"/>
    <s v="Крышка"/>
    <s v="195-30-62141"/>
    <s v="шт."/>
    <n v="1"/>
    <s v="тр. 84"/>
    <m/>
    <m/>
    <m/>
    <m/>
    <m/>
    <m/>
  </r>
  <r>
    <x v="3"/>
    <s v="Бульдозер"/>
    <x v="4"/>
    <s v="5D"/>
    <x v="57"/>
    <x v="131"/>
    <d v="2023-07-04T00:00:00"/>
    <s v="Мотосчётчик"/>
    <n v="27998"/>
    <n v="27998"/>
    <s v="Исправен"/>
    <x v="4"/>
    <s v="Довгаль С.В."/>
    <s v="Старший механик"/>
    <s v="Нестеренко Н.Н."/>
    <d v="2023-07-04T00:00:00"/>
    <s v="Двигатель"/>
    <s v="Охлаждающяя жидкость Тосол А-40"/>
    <s v="Тосол А-40"/>
    <m/>
    <s v="л."/>
    <n v="10"/>
    <s v="тр. 84"/>
    <m/>
    <m/>
    <m/>
    <m/>
    <m/>
    <m/>
  </r>
  <r>
    <x v="3"/>
    <s v="Бульдозер"/>
    <x v="4"/>
    <n v="6"/>
    <x v="53"/>
    <x v="131"/>
    <d v="2023-07-04T00:00:00"/>
    <s v="Мотосчётчик"/>
    <n v="18227"/>
    <n v="18227"/>
    <s v="Исправен"/>
    <x v="5"/>
    <s v="Довгаль С.В."/>
    <s v="Старший механик"/>
    <m/>
    <d v="2023-07-04T00:00:00"/>
    <s v="Двигатель"/>
    <s v="Прокладка 6240-11-8810"/>
    <s v="Прокладка"/>
    <s v="6240-11-8810"/>
    <s v="шт."/>
    <n v="1"/>
    <s v="тр. 84"/>
    <m/>
    <m/>
    <m/>
    <m/>
    <m/>
    <m/>
  </r>
  <r>
    <x v="3"/>
    <s v="Бульдозер"/>
    <x v="4"/>
    <n v="6"/>
    <x v="53"/>
    <x v="131"/>
    <d v="2023-07-04T00:00:00"/>
    <s v="Мотосчётчик"/>
    <n v="18227"/>
    <n v="18227"/>
    <s v="Исправен"/>
    <x v="5"/>
    <s v="Довгаль С.В."/>
    <s v="Старший механик"/>
    <m/>
    <d v="2023-07-04T00:00:00"/>
    <s v="Двигатель"/>
    <s v="Сальник 195-30-71720"/>
    <s v="Сальник"/>
    <s v="195-30-71720"/>
    <s v="шт."/>
    <n v="1"/>
    <s v="тр. 84"/>
    <m/>
    <m/>
    <m/>
    <m/>
    <m/>
    <m/>
  </r>
  <r>
    <x v="3"/>
    <s v="Бульдозер"/>
    <x v="4"/>
    <n v="6"/>
    <x v="53"/>
    <x v="131"/>
    <d v="2023-07-04T00:00:00"/>
    <s v="Мотосчётчик"/>
    <n v="18227"/>
    <n v="18227"/>
    <s v="Исправен"/>
    <x v="5"/>
    <s v="Довгаль С.В."/>
    <s v="Старший механик"/>
    <m/>
    <d v="2023-07-04T00:00:00"/>
    <s v="Двигатель"/>
    <s v="LUKOIL AVANTGARDE ULTRA M3 15W-40 CI-4/SL"/>
    <m/>
    <s v="SYZZ-ТО30-DM-Y"/>
    <s v="л."/>
    <n v="86"/>
    <s v="тр. 85"/>
    <m/>
    <m/>
    <m/>
    <m/>
    <m/>
    <m/>
  </r>
  <r>
    <x v="3"/>
    <s v="Бульдозер"/>
    <x v="4"/>
    <n v="6"/>
    <x v="53"/>
    <x v="131"/>
    <d v="2023-07-04T00:00:00"/>
    <s v="Мотосчётчик"/>
    <n v="18227"/>
    <n v="18227"/>
    <s v="Исправен"/>
    <x v="5"/>
    <s v="Довгаль С.В."/>
    <s v="Старший механик"/>
    <m/>
    <d v="2023-07-04T00:00:00"/>
    <s v="Двигатель"/>
    <s v="Фильтр масляный 600-211-1340"/>
    <s v="Фильтр масляный"/>
    <s v="600-211-1340"/>
    <s v="шт."/>
    <n v="3"/>
    <s v="тр. 85"/>
    <m/>
    <m/>
    <m/>
    <m/>
    <m/>
    <m/>
  </r>
  <r>
    <x v="3"/>
    <s v="Бульдозер"/>
    <x v="4"/>
    <n v="6"/>
    <x v="53"/>
    <x v="131"/>
    <d v="2023-07-04T00:00:00"/>
    <s v="Мотосчётчик"/>
    <n v="18227"/>
    <n v="18227"/>
    <s v="Исправен"/>
    <x v="5"/>
    <s v="Довгаль С.В."/>
    <s v="Старший механик"/>
    <m/>
    <d v="2023-07-04T00:00:00"/>
    <s v="Двигатель"/>
    <s v="Фильтр топливный 600-319-3841"/>
    <s v="Фильтр топливный"/>
    <s v="600-319-3841"/>
    <s v="шт."/>
    <n v="1"/>
    <s v="тр. 85"/>
    <m/>
    <m/>
    <m/>
    <m/>
    <m/>
    <m/>
  </r>
  <r>
    <x v="3"/>
    <s v="Бульдозер"/>
    <x v="4"/>
    <n v="6"/>
    <x v="53"/>
    <x v="131"/>
    <d v="2023-07-04T00:00:00"/>
    <s v="Мотосчётчик"/>
    <n v="18227"/>
    <n v="18227"/>
    <s v="Исправен"/>
    <x v="5"/>
    <s v="Довгаль С.В."/>
    <s v="Старший механик"/>
    <m/>
    <d v="2023-07-04T00:00:00"/>
    <s v="Двигатель"/>
    <s v="Фильтр топливный 600-319-4540"/>
    <s v="Фильтр топливный"/>
    <s v="600-319-4540"/>
    <s v="шт."/>
    <n v="2"/>
    <s v="тр. 85"/>
    <m/>
    <m/>
    <m/>
    <m/>
    <m/>
    <m/>
  </r>
  <r>
    <x v="3"/>
    <s v="Бульдозер"/>
    <x v="4"/>
    <n v="6"/>
    <x v="53"/>
    <x v="131"/>
    <d v="2023-07-04T00:00:00"/>
    <s v="Мотосчётчик"/>
    <n v="18227"/>
    <n v="18227"/>
    <s v="Исправен"/>
    <x v="5"/>
    <s v="Довгаль С.В."/>
    <s v="Старший механик"/>
    <m/>
    <d v="2023-07-04T00:00:00"/>
    <s v="Двигатель"/>
    <s v="Фильтр гидравлический 07063-51142"/>
    <s v="Фильтр гидравлический"/>
    <s v="07063-51142"/>
    <s v="шт."/>
    <n v="1"/>
    <s v="тр. 85"/>
    <m/>
    <m/>
    <m/>
    <m/>
    <m/>
    <m/>
  </r>
  <r>
    <x v="3"/>
    <s v="Бульдозер"/>
    <x v="4"/>
    <n v="6"/>
    <x v="53"/>
    <x v="131"/>
    <d v="2023-07-04T00:00:00"/>
    <s v="Мотосчётчик"/>
    <n v="18227"/>
    <n v="18227"/>
    <s v="Исправен"/>
    <x v="5"/>
    <s v="Довгаль С.В."/>
    <s v="Старший механик"/>
    <m/>
    <d v="2023-07-04T00:00:00"/>
    <s v="Гидросистема"/>
    <s v="Кольцо 07000-45175"/>
    <s v="Кольцо"/>
    <s v="07000-45175"/>
    <s v="шт."/>
    <n v="1"/>
    <s v="тр. 85"/>
    <m/>
    <m/>
    <m/>
    <m/>
    <m/>
    <m/>
  </r>
  <r>
    <x v="3"/>
    <s v="Бульдозер"/>
    <x v="4"/>
    <n v="6"/>
    <x v="53"/>
    <x v="131"/>
    <d v="2023-07-04T00:00:00"/>
    <s v="Мотосчётчик"/>
    <n v="18227"/>
    <n v="18227"/>
    <s v="Исправен"/>
    <x v="5"/>
    <s v="Довгаль С.В."/>
    <s v="Старший механик"/>
    <m/>
    <d v="2023-07-04T00:00:00"/>
    <s v="Гидросистема"/>
    <s v="Фильтр гидравлический 07063-51142"/>
    <s v="Фильтр гидравлический"/>
    <s v="07063-51142"/>
    <s v="шт."/>
    <n v="1"/>
    <s v="тр. 85"/>
    <m/>
    <m/>
    <m/>
    <m/>
    <m/>
    <m/>
  </r>
  <r>
    <x v="3"/>
    <s v="Бульдозер"/>
    <x v="4"/>
    <n v="6"/>
    <x v="53"/>
    <x v="131"/>
    <d v="2023-07-04T00:00:00"/>
    <s v="Мотосчётчик"/>
    <n v="18227"/>
    <n v="18227"/>
    <s v="Исправен"/>
    <x v="5"/>
    <s v="Довгаль С.В."/>
    <s v="Старший механик"/>
    <m/>
    <d v="2023-07-04T00:00:00"/>
    <s v="Гидросистема"/>
    <s v="LUKOIL GEYZER 30MM SAE 30W TO-4"/>
    <m/>
    <s v="SYZZ-ТО30-DM-Y"/>
    <s v="л."/>
    <n v="60"/>
    <s v="тр. 85"/>
    <m/>
    <m/>
    <m/>
    <m/>
    <m/>
    <m/>
  </r>
  <r>
    <x v="2"/>
    <s v="Погрузчик"/>
    <x v="7"/>
    <n v="3"/>
    <x v="208"/>
    <x v="131"/>
    <d v="2023-07-04T00:00:00"/>
    <s v="Мотосчётчик"/>
    <n v="28000"/>
    <n v="28000"/>
    <s v="Исправен"/>
    <x v="9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31"/>
    <d v="2023-07-04T00:00:00"/>
    <s v="Мотосчётчик"/>
    <n v="4000"/>
    <n v="4000"/>
    <s v="Исправен"/>
    <x v="11"/>
    <s v="Гарнага В.С."/>
    <s v="Старший механик"/>
    <m/>
    <m/>
    <m/>
    <m/>
    <m/>
    <m/>
    <m/>
    <m/>
    <m/>
    <m/>
    <m/>
    <m/>
    <m/>
    <m/>
    <m/>
  </r>
  <r>
    <x v="0"/>
    <s v="Бульдозер"/>
    <x v="6"/>
    <m/>
    <x v="7"/>
    <x v="131"/>
    <d v="2023-07-04T00:00:00"/>
    <s v="Мотосчётчик"/>
    <n v="8250"/>
    <n v="8250"/>
    <s v="Исправен"/>
    <x v="2"/>
    <s v="Якубец В.Г."/>
    <s v="Старший механик"/>
    <s v="Канцедалов В.М."/>
    <d v="2023-07-04T00:00:00"/>
    <m/>
    <m/>
    <m/>
    <m/>
    <m/>
    <m/>
    <s v="тр. №14"/>
    <m/>
    <m/>
    <m/>
    <m/>
    <m/>
    <m/>
  </r>
  <r>
    <x v="0"/>
    <s v="Погрузчик"/>
    <x v="7"/>
    <n v="3"/>
    <x v="195"/>
    <x v="131"/>
    <d v="2023-07-04T00:00:00"/>
    <s v="Мотосчётчик"/>
    <n v="31250"/>
    <n v="31250"/>
    <s v="Исправен"/>
    <x v="2"/>
    <s v="Якубец В.Г."/>
    <s v="Старший механик"/>
    <s v="Лёвичев А.А."/>
    <d v="2023-07-04T00:00:00"/>
    <m/>
    <m/>
    <m/>
    <m/>
    <m/>
    <m/>
    <s v="тр. №15"/>
    <m/>
    <m/>
    <m/>
    <m/>
    <m/>
    <m/>
  </r>
  <r>
    <x v="0"/>
    <s v="Автокран"/>
    <x v="29"/>
    <s v="4320-72"/>
    <x v="227"/>
    <x v="131"/>
    <d v="2023-07-04T00:00:00"/>
    <s v="Мотосчётчик"/>
    <m/>
    <m/>
    <s v="не установлен"/>
    <x v="3"/>
    <s v="Якубец В.Г."/>
    <s v="Старший механик"/>
    <s v="Проскурин С.А."/>
    <d v="2023-07-04T00:00:00"/>
    <s v="Ходовая часть"/>
    <s v="Диафрагма камеры включения коробки отбора мощности 5557-4209136"/>
    <s v="Диафрагма"/>
    <s v="5557-4209136"/>
    <s v="шт."/>
    <n v="1"/>
    <s v="тр. №16"/>
    <m/>
    <m/>
    <m/>
    <m/>
    <m/>
    <m/>
  </r>
  <r>
    <x v="2"/>
    <s v="Погрузчик"/>
    <x v="7"/>
    <n v="3"/>
    <x v="208"/>
    <x v="132"/>
    <d v="2023-07-05T00:00:00"/>
    <s v="Мотосчётчик"/>
    <n v="28029"/>
    <n v="28029"/>
    <s v="Исправен"/>
    <x v="4"/>
    <s v="Гарнага В.С."/>
    <s v="Старший механик"/>
    <s v="Лёвичев Д.А."/>
    <d v="2023-07-05T00:00:00"/>
    <s v="Рабочее оборудование"/>
    <s v="Смазка консистентная BELAZ G-Profi Grease MP EP 2,"/>
    <m/>
    <m/>
    <s v="кг."/>
    <n v="12"/>
    <s v="Смазка рабочего оборудование."/>
    <m/>
    <m/>
    <m/>
    <m/>
    <m/>
    <m/>
  </r>
  <r>
    <x v="2"/>
    <s v="ДЭС"/>
    <x v="10"/>
    <n v="60"/>
    <x v="129"/>
    <x v="132"/>
    <d v="2023-07-05T00:00:00"/>
    <s v="Мотосчётчик"/>
    <n v="3419"/>
    <n v="3419"/>
    <s v="Исправен"/>
    <x v="5"/>
    <s v="Гарнага В.С."/>
    <s v="Старший механик"/>
    <s v="Савватеев Н.А."/>
    <d v="2023-07-05T00:00:00"/>
    <s v="Двигатель"/>
    <s v="Помпа 2190564"/>
    <m/>
    <m/>
    <s v="шт."/>
    <n v="1"/>
    <s v="Замена в связи с износом."/>
    <m/>
    <m/>
    <m/>
    <m/>
    <m/>
    <m/>
  </r>
  <r>
    <x v="2"/>
    <s v="Самосвал карьерный"/>
    <x v="2"/>
    <n v="7547"/>
    <x v="36"/>
    <x v="132"/>
    <d v="2023-07-05T00:00:00"/>
    <s v="Мотосчётчик"/>
    <n v="13127"/>
    <n v="13127"/>
    <s v="Исправен"/>
    <x v="4"/>
    <s v="Гарнага В.С."/>
    <s v="Старший механик"/>
    <s v="Бокиев А.К."/>
    <d v="2023-07-05T00:00:00"/>
    <s v="Ходовая часть"/>
    <s v="Азот газообразный"/>
    <m/>
    <m/>
    <s v="м.куб."/>
    <n v="2"/>
    <s v="Подкачка азотом пневмогидроцилиндров подвески"/>
    <m/>
    <m/>
    <m/>
    <m/>
    <m/>
    <m/>
  </r>
  <r>
    <x v="2"/>
    <s v="Самосвал карьерный"/>
    <x v="2"/>
    <n v="7547"/>
    <x v="230"/>
    <x v="132"/>
    <d v="2023-07-05T00:00:00"/>
    <s v="Мотосчётчик"/>
    <n v="875"/>
    <n v="22080"/>
    <s v="Исправен"/>
    <x v="5"/>
    <s v="Гарнага В.С."/>
    <s v="Старший механик"/>
    <s v="Куватов М.А."/>
    <d v="2023-07-05T00:00:00"/>
    <s v="Ходовая часть"/>
    <s v="Азот газообразный"/>
    <m/>
    <m/>
    <s v="м.куб."/>
    <n v="2"/>
    <s v="Подкачка азотом пневмогидроцилиндров подвески"/>
    <m/>
    <m/>
    <m/>
    <m/>
    <m/>
    <m/>
  </r>
  <r>
    <x v="2"/>
    <s v="Самосвал карьерный"/>
    <x v="2"/>
    <n v="7547"/>
    <x v="230"/>
    <x v="132"/>
    <d v="2023-07-05T00:00:00"/>
    <s v="Мотосчётчик"/>
    <n v="875"/>
    <n v="22080"/>
    <s v="Исправен"/>
    <x v="5"/>
    <s v="Гарнага В.С."/>
    <s v="Старший механик"/>
    <s v="Куватов М.А."/>
    <d v="2023-07-05T00:00:00"/>
    <s v="Ходовая часть"/>
    <s v="Кулак поворотный левый 548-3001015-20"/>
    <m/>
    <m/>
    <s v="шт."/>
    <n v="1"/>
    <s v="Замена в связи с износом."/>
    <m/>
    <m/>
    <m/>
    <m/>
    <m/>
    <m/>
  </r>
  <r>
    <x v="2"/>
    <s v="Бульдозер"/>
    <x v="4"/>
    <s v="5D"/>
    <x v="37"/>
    <x v="132"/>
    <d v="2023-07-05T00:00:00"/>
    <s v="Мотосчётчик"/>
    <n v="24744"/>
    <n v="2474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132"/>
    <d v="2023-07-05T00:00:00"/>
    <s v="Мотосчётчик"/>
    <n v="14489"/>
    <n v="1448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32"/>
    <d v="2023-07-05T00:00:00"/>
    <s v="Мотосчётчик"/>
    <n v="6848"/>
    <n v="684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32"/>
    <d v="2023-07-05T00:00:00"/>
    <s v="Мотосчётчик"/>
    <n v="4013"/>
    <n v="401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3"/>
    <n v="7"/>
    <x v="58"/>
    <x v="132"/>
    <d v="2023-07-05T00:00:00"/>
    <s v="Мотосчётчик"/>
    <n v="20590"/>
    <n v="2059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32"/>
    <d v="2023-07-05T00:00:00"/>
    <s v="Мотосчётчик"/>
    <n v="11852"/>
    <n v="1185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32"/>
    <d v="2023-07-05T00:00:00"/>
    <s v="Мотосчётчик"/>
    <n v="6621"/>
    <n v="662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32"/>
    <d v="2023-07-05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32"/>
    <d v="2023-07-05T00:00:00"/>
    <s v="Мотосчётчик"/>
    <n v="298"/>
    <n v="72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132"/>
    <d v="2023-07-05T00:00:00"/>
    <s v="Мотосчётчик"/>
    <n v="16640"/>
    <n v="1664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32"/>
    <d v="2023-07-05T00:00:00"/>
    <s v="Мотосчётчик"/>
    <n v="14080"/>
    <n v="140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32"/>
    <d v="2023-07-05T00:00:00"/>
    <s v="Мотосчётчик"/>
    <n v="2824"/>
    <n v="282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бус"/>
    <x v="25"/>
    <s v="57822В"/>
    <x v="169"/>
    <x v="132"/>
    <d v="2023-07-05T00:00:00"/>
    <s v="Одометр"/>
    <n v="3232"/>
    <n v="323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132"/>
    <d v="2023-07-05T00:00:00"/>
    <s v="Мотосчётчик"/>
    <n v="2797"/>
    <n v="279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Водовозка"/>
    <x v="25"/>
    <n v="43118"/>
    <x v="124"/>
    <x v="132"/>
    <d v="2023-07-05T00:00:00"/>
    <s v="Одометр"/>
    <n v="17178"/>
    <n v="1717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Грузовой транспорт"/>
    <x v="25"/>
    <s v="65861-10"/>
    <x v="165"/>
    <x v="132"/>
    <d v="2023-07-05T00:00:00"/>
    <s v="Мотосчётчик"/>
    <n v="11032"/>
    <n v="1103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кран"/>
    <x v="29"/>
    <s v="4320-41"/>
    <x v="214"/>
    <x v="132"/>
    <d v="2023-07-05T00:00:00"/>
    <s v="Мотосчётчик"/>
    <n v="13539"/>
    <n v="1353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42"/>
    <m/>
    <x v="223"/>
    <x v="132"/>
    <d v="2023-07-05T00:00:00"/>
    <s v="Одометр"/>
    <n v="133372"/>
    <n v="13337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121"/>
    <x v="132"/>
    <d v="2023-07-05T00:00:00"/>
    <s v="Мотосчётчик"/>
    <n v="968"/>
    <n v="505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20"/>
    <x v="133"/>
    <x v="132"/>
    <d v="2023-07-05T00:00:00"/>
    <s v="Мотосчётчик"/>
    <n v="2285"/>
    <n v="228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132"/>
    <d v="2023-07-05T00:00:00"/>
    <s v="Мотосчётчик"/>
    <n v="4112"/>
    <n v="411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0"/>
    <s v="Промприбор"/>
    <x v="32"/>
    <m/>
    <x v="159"/>
    <x v="132"/>
    <d v="2023-07-05T00:00:00"/>
    <s v="Мотосчётчик"/>
    <m/>
    <m/>
    <s v="Отсутствует"/>
    <x v="5"/>
    <s v="Якубец В.Г."/>
    <s v="Старший механик"/>
    <s v="Казанин В.Н."/>
    <d v="2023-07-05T00:00:00"/>
    <s v="Стакер"/>
    <s v="Ремень клиновой вентиляторный II-21х14-1950"/>
    <s v="Ремень клиновой вентиляторный"/>
    <s v="II-21х14-1950"/>
    <s v="шт."/>
    <n v="4"/>
    <s v="тр. №17"/>
    <m/>
    <m/>
    <m/>
    <m/>
    <m/>
    <m/>
  </r>
  <r>
    <x v="0"/>
    <s v="Промприбор"/>
    <x v="32"/>
    <m/>
    <x v="159"/>
    <x v="132"/>
    <d v="2023-07-05T00:00:00"/>
    <s v="Мотосчётчик"/>
    <m/>
    <m/>
    <s v="Отсутствует"/>
    <x v="5"/>
    <s v="Якубец В.Г."/>
    <s v="Старший механик"/>
    <s v="Казанин В.Н."/>
    <d v="2023-07-05T00:00:00"/>
    <s v="Стакер"/>
    <s v="Ремень вентиляторный клиновый II-16х11-1650"/>
    <s v="Ремень вентиляторный клиновый "/>
    <s v="II-16х11-1650"/>
    <s v="шт."/>
    <n v="6"/>
    <s v="тр. №17"/>
    <m/>
    <m/>
    <m/>
    <m/>
    <m/>
    <m/>
  </r>
  <r>
    <x v="0"/>
    <s v="Промприбор"/>
    <x v="41"/>
    <n v="0"/>
    <x v="251"/>
    <x v="132"/>
    <d v="2023-07-05T00:00:00"/>
    <s v="Мотосчётчик"/>
    <m/>
    <m/>
    <s v="Отсутствует"/>
    <x v="5"/>
    <s v="Якубец В.Г."/>
    <s v="Старший механик"/>
    <s v="Керемясов С.А."/>
    <d v="2023-07-05T00:00:00"/>
    <s v="Стакер"/>
    <s v="Ремень вентиляторный клиновый II-16х11-1650"/>
    <s v="Ремень вентиляторный клиновый "/>
    <s v="II-16х11-1650"/>
    <s v="шт."/>
    <n v="3"/>
    <s v="тр. №18"/>
    <m/>
    <m/>
    <m/>
    <m/>
    <m/>
    <m/>
  </r>
  <r>
    <x v="0"/>
    <s v="Самосвал карьерный"/>
    <x v="2"/>
    <n v="7547"/>
    <x v="137"/>
    <x v="132"/>
    <d v="2023-07-05T00:00:00"/>
    <s v="Мотосчётчик"/>
    <n v="3277"/>
    <n v="3277"/>
    <s v="Исправен"/>
    <x v="3"/>
    <s v="Якубец В.Г."/>
    <s v="Старший механик"/>
    <s v="Эрназаров Ш.С."/>
    <d v="2023-07-05T00:00:00"/>
    <s v="Двигатель"/>
    <s v="Ремень клиновой II-21х14-1735"/>
    <s v="Ремень клиновой "/>
    <s v="II-21х14-1735"/>
    <s v="шт."/>
    <n v="1"/>
    <s v="тр. №19"/>
    <m/>
    <m/>
    <m/>
    <m/>
    <m/>
    <m/>
  </r>
  <r>
    <x v="0"/>
    <s v="Самосвал карьерный"/>
    <x v="2"/>
    <n v="7547"/>
    <x v="137"/>
    <x v="132"/>
    <d v="2023-07-05T00:00:00"/>
    <s v="Мотосчётчик"/>
    <n v="3277"/>
    <n v="3277"/>
    <s v="Исправен"/>
    <x v="3"/>
    <s v="Якубец В.Г."/>
    <s v="Старший механик"/>
    <s v="Эрназаров Ш.С."/>
    <d v="2023-07-05T00:00:00"/>
    <s v="Двигатель"/>
    <s v="Ремень клиновой вентиляторный II-21х14-1950"/>
    <s v="Ремень клиновой вентиляторны"/>
    <s v="II-21х14-1950"/>
    <s v="шт."/>
    <n v="3"/>
    <s v="тр. №19"/>
    <m/>
    <m/>
    <m/>
    <m/>
    <m/>
    <m/>
  </r>
  <r>
    <x v="0"/>
    <s v="Бульдозер"/>
    <x v="4"/>
    <n v="6"/>
    <x v="130"/>
    <x v="132"/>
    <d v="2023-07-05T00:00:00"/>
    <s v="Мотосчётчик"/>
    <n v="9624"/>
    <n v="9624"/>
    <s v="Исправен"/>
    <x v="6"/>
    <s v="Якубец В.Г."/>
    <s v="Старший механик"/>
    <s v="Абдуахатов Л.А."/>
    <d v="2023-07-05T00:00:00"/>
    <s v="Ходовая часть"/>
    <s v="Болт 01011-62710"/>
    <s v="Болт "/>
    <s v="01011-62710"/>
    <s v="шт."/>
    <n v="4"/>
    <s v="тр. №20"/>
    <m/>
    <m/>
    <m/>
    <m/>
    <m/>
    <m/>
  </r>
  <r>
    <x v="0"/>
    <s v="Бульдозер"/>
    <x v="4"/>
    <s v="5D"/>
    <x v="17"/>
    <x v="132"/>
    <d v="2023-07-05T00:00:00"/>
    <s v="Мотосчётчик"/>
    <n v="27669"/>
    <n v="27669"/>
    <s v="Исправен"/>
    <x v="6"/>
    <s v="Якубец В.Г."/>
    <s v="Старший механик"/>
    <s v="Шамурадов Т.З."/>
    <d v="2023-07-05T00:00:00"/>
    <s v="Ходовая часть"/>
    <s v="Болт 01011-62710"/>
    <s v="Болт "/>
    <s v="01011-62710"/>
    <s v="шт."/>
    <n v="8"/>
    <s v="тр. №21"/>
    <m/>
    <m/>
    <m/>
    <m/>
    <m/>
    <m/>
  </r>
  <r>
    <x v="0"/>
    <s v="Экскаватор"/>
    <x v="5"/>
    <n v="8"/>
    <x v="6"/>
    <x v="132"/>
    <d v="2023-07-05T00:00:00"/>
    <s v="Мотосчётчик"/>
    <n v="16294"/>
    <n v="16294"/>
    <s v="Исправен"/>
    <x v="5"/>
    <s v="Якубец В.Г."/>
    <s v="Старший механик"/>
    <s v="Дорохов Е.В."/>
    <d v="2023-07-05T00:00:00"/>
    <s v="Рабочее оборудование"/>
    <s v="комплект ремней 6210-81-6960"/>
    <s v="комплект ремней"/>
    <s v="6210-81-6960"/>
    <s v="шт."/>
    <n v="1"/>
    <s v="тр. №23"/>
    <m/>
    <m/>
    <m/>
    <m/>
    <m/>
    <m/>
  </r>
  <r>
    <x v="1"/>
    <s v="Экскаватор"/>
    <x v="5"/>
    <n v="8"/>
    <x v="132"/>
    <x v="132"/>
    <d v="2023-07-05T00:00:00"/>
    <s v="Мотосчётчик"/>
    <n v="6330"/>
    <n v="6330"/>
    <s v="Исправен"/>
    <x v="12"/>
    <s v="Леонтьев С.В."/>
    <s v="Старший механик"/>
    <s v="Гаврилюк А.Н."/>
    <d v="2023-07-05T00:00:00"/>
    <s v="Рабочее оборудование"/>
    <s v="Коронка ковша U60C"/>
    <s v="Коронка ковша"/>
    <s v=" U60C"/>
    <s v="шт."/>
    <n v="5"/>
    <m/>
    <m/>
    <m/>
    <m/>
    <m/>
    <m/>
    <m/>
  </r>
  <r>
    <x v="1"/>
    <s v="Экскаватор"/>
    <x v="5"/>
    <n v="8"/>
    <x v="132"/>
    <x v="132"/>
    <d v="2023-07-05T00:00:00"/>
    <s v="Мотосчётчик"/>
    <n v="6330"/>
    <n v="6330"/>
    <s v="Исправен"/>
    <x v="12"/>
    <s v="Леонтьев С.В."/>
    <s v="Старший механик"/>
    <s v="Гаврилюк А.Н."/>
    <d v="2023-07-05T00:00:00"/>
    <s v="Рабочее оборудование"/>
    <s v="Замок для коронки U60 Raptor"/>
    <s v="Замок для коронки"/>
    <s v="U60 Raptor"/>
    <s v="шт."/>
    <n v="5"/>
    <m/>
    <m/>
    <m/>
    <m/>
    <m/>
    <m/>
    <m/>
  </r>
  <r>
    <x v="1"/>
    <s v="Экскаватор"/>
    <x v="11"/>
    <n v="8"/>
    <x v="25"/>
    <x v="132"/>
    <d v="2023-07-05T00:00:00"/>
    <s v="Мотосчётчик"/>
    <n v="5000"/>
    <n v="5000"/>
    <s v="Исправен"/>
    <x v="9"/>
    <s v="Москаленко В.Т."/>
    <s v="Старший механик"/>
    <s v="Чугунов А.Ю."/>
    <d v="2023-07-05T00:00:00"/>
    <s v="Двигатель"/>
    <m/>
    <m/>
    <m/>
    <m/>
    <m/>
    <m/>
    <m/>
    <m/>
    <m/>
    <m/>
    <m/>
    <m/>
  </r>
  <r>
    <x v="1"/>
    <s v="Экскаватор"/>
    <x v="5"/>
    <n v="8"/>
    <x v="120"/>
    <x v="132"/>
    <d v="2023-07-05T00:00:00"/>
    <s v="Мотосчётчик"/>
    <n v="14745"/>
    <n v="14745"/>
    <s v="Исправен"/>
    <x v="4"/>
    <s v="Москаленко В.Т."/>
    <s v="Старший механик"/>
    <s v="Серов Д.А."/>
    <d v="2023-07-05T00:00:00"/>
    <s v="Двигатель"/>
    <s v="Масло моторное LUKOIL AVANTGARDE ULTRA M3 15W-40 CI-4/SL"/>
    <s v="Масло моторное"/>
    <s v=" LUKOIL AVANTGARDE ULTRA M3 15W-40 CI-4/SL"/>
    <s v="л."/>
    <n v="20"/>
    <m/>
    <m/>
    <m/>
    <m/>
    <m/>
    <m/>
    <m/>
  </r>
  <r>
    <x v="1"/>
    <s v="Бульдозер"/>
    <x v="4"/>
    <s v="5D"/>
    <x v="40"/>
    <x v="132"/>
    <d v="2023-07-05T00:00:00"/>
    <s v="Мотосчётчик"/>
    <n v="20790"/>
    <n v="20790"/>
    <s v="Исправен"/>
    <x v="4"/>
    <s v="Москаленко В.Т."/>
    <s v="Старший механик"/>
    <s v="Рахманов И.А."/>
    <d v="2023-07-05T00:00:00"/>
    <s v="Гидросистема"/>
    <s v="Масло гидравлическое LUKOIL GEYZER 10MM SAE 10W TO-4"/>
    <s v="Масло гидравлическое"/>
    <s v="LUKOIL GEYZER 10MM SAE 10W TO-4"/>
    <s v="л."/>
    <n v="20"/>
    <m/>
    <m/>
    <m/>
    <m/>
    <m/>
    <m/>
    <m/>
  </r>
  <r>
    <x v="1"/>
    <s v="Буровой станок"/>
    <x v="9"/>
    <m/>
    <x v="20"/>
    <x v="132"/>
    <d v="2023-07-05T00:00:00"/>
    <s v="Мотосчётчик"/>
    <n v="6780"/>
    <n v="6780"/>
    <s v="Исправен"/>
    <x v="12"/>
    <s v="Леонтьев С.В."/>
    <s v="Старший механик"/>
    <s v="Шулунов С.Р."/>
    <d v="2023-07-05T00:00:00"/>
    <s v="Буровое оборудование"/>
    <s v="Коронка буровая d=20Змм (Сфера, QL60)"/>
    <s v="Коронка буровая"/>
    <s v="d=20Змм (Сфера, QL60)"/>
    <s v="шт."/>
    <n v="1"/>
    <m/>
    <m/>
    <m/>
    <m/>
    <m/>
    <m/>
    <m/>
  </r>
  <r>
    <x v="1"/>
    <s v="Буровой станок"/>
    <x v="9"/>
    <m/>
    <x v="23"/>
    <x v="132"/>
    <d v="2023-07-05T00:00:00"/>
    <s v="Мотосчётчик"/>
    <n v="4443"/>
    <n v="4443"/>
    <s v="Исправен"/>
    <x v="12"/>
    <s v="Леонтьев С.В."/>
    <s v="Старший механик"/>
    <s v="Горбунов И.В."/>
    <d v="2023-07-05T00:00:00"/>
    <s v="Буровое оборудование"/>
    <s v="Коронка буровая d=20Змм (Сфера, QL60)"/>
    <s v="Коронка буровая"/>
    <s v="d=20Змм (Сфера, QL60)"/>
    <s v="шт."/>
    <n v="1"/>
    <m/>
    <m/>
    <m/>
    <m/>
    <m/>
    <m/>
    <m/>
  </r>
  <r>
    <x v="3"/>
    <s v="Самосвал карьерный"/>
    <x v="2"/>
    <n v="7547"/>
    <x v="182"/>
    <x v="132"/>
    <d v="2023-07-05T00:00:00"/>
    <s v="Мотосчётчик"/>
    <n v="30254"/>
    <n v="30254"/>
    <s v="Исправен"/>
    <x v="2"/>
    <s v="Еремеев В.А."/>
    <s v="Механик"/>
    <s v="Умуркулов Г.У."/>
    <d v="2023-07-05T00:00:00"/>
    <s v="Двигатель"/>
    <s v="Масло моторное М-10ДМ"/>
    <s v="Масло моторное"/>
    <m/>
    <s v="л."/>
    <n v="54"/>
    <s v="тр. 273"/>
    <m/>
    <m/>
    <m/>
    <m/>
    <m/>
    <m/>
  </r>
  <r>
    <x v="3"/>
    <s v="Самосвал карьерный"/>
    <x v="2"/>
    <n v="7547"/>
    <x v="182"/>
    <x v="132"/>
    <d v="2023-07-05T00:00:00"/>
    <s v="Мотосчётчик"/>
    <n v="30254"/>
    <n v="30254"/>
    <s v="Исправен"/>
    <x v="2"/>
    <s v="Еремеев В.А."/>
    <s v="Механик"/>
    <s v="Умуркулов Г.У."/>
    <d v="2023-07-05T00:00:00"/>
    <s v="Двигатель"/>
    <s v="Фильтр масляный 240-1017040-A3"/>
    <s v="Фильтр масляный"/>
    <s v="240-1017040-A3"/>
    <s v="шт."/>
    <n v="2"/>
    <s v="тр. 273"/>
    <m/>
    <m/>
    <m/>
    <m/>
    <m/>
    <m/>
  </r>
  <r>
    <x v="3"/>
    <s v="Самосвал карьерный"/>
    <x v="2"/>
    <n v="7547"/>
    <x v="182"/>
    <x v="132"/>
    <d v="2023-07-05T00:00:00"/>
    <s v="Мотосчётчик"/>
    <n v="30254"/>
    <n v="30254"/>
    <s v="Исправен"/>
    <x v="2"/>
    <s v="Еремеев В.А."/>
    <s v="Механик"/>
    <s v="Умуркулов Г.У."/>
    <d v="2023-07-05T00:00:00"/>
    <s v="Двигатель"/>
    <s v="Прокладка 201-1012083"/>
    <s v="Прокладка "/>
    <s v="201-1012083"/>
    <s v="шт."/>
    <n v="2"/>
    <s v="тр. 273"/>
    <m/>
    <m/>
    <m/>
    <m/>
    <m/>
    <m/>
  </r>
  <r>
    <x v="3"/>
    <s v="Самосвал карьерный"/>
    <x v="2"/>
    <n v="7547"/>
    <x v="182"/>
    <x v="132"/>
    <d v="2023-07-05T00:00:00"/>
    <s v="Мотосчётчик"/>
    <n v="30254"/>
    <n v="30254"/>
    <s v="Исправен"/>
    <x v="2"/>
    <s v="Еремеев В.А."/>
    <s v="Механик"/>
    <s v="Умуркулов Г.У."/>
    <d v="2023-07-05T00:00:00"/>
    <s v="Двигатель"/>
    <s v="Фильтр топливный 201-1105538"/>
    <s v="Фильтр топливный"/>
    <s v=" 201-1105538"/>
    <s v="шт."/>
    <n v="2"/>
    <s v="тр. 273"/>
    <m/>
    <m/>
    <m/>
    <m/>
    <m/>
    <m/>
  </r>
  <r>
    <x v="3"/>
    <s v="Самосвал карьерный"/>
    <x v="2"/>
    <n v="7547"/>
    <x v="182"/>
    <x v="132"/>
    <d v="2023-07-05T00:00:00"/>
    <s v="Мотосчётчик"/>
    <n v="30254"/>
    <n v="30254"/>
    <s v="Исправен"/>
    <x v="2"/>
    <s v="Еремеев В.А."/>
    <s v="Механик"/>
    <s v="Умуркулов Г.У."/>
    <d v="2023-07-05T00:00:00"/>
    <s v="Двигатель"/>
    <s v="Элемент фильтрующий  201-1117040А"/>
    <s v="Элемент фильтрующий "/>
    <s v="201-1117040А"/>
    <s v="шт."/>
    <n v="2"/>
    <s v="тр. 273"/>
    <m/>
    <m/>
    <m/>
    <m/>
    <m/>
    <m/>
  </r>
  <r>
    <x v="3"/>
    <s v="Самосвал карьерный"/>
    <x v="2"/>
    <n v="7547"/>
    <x v="182"/>
    <x v="132"/>
    <d v="2023-07-05T00:00:00"/>
    <s v="Мотосчётчик"/>
    <n v="30254"/>
    <n v="30254"/>
    <s v="Исправен"/>
    <x v="2"/>
    <s v="Еремеев В.А."/>
    <s v="Механик"/>
    <s v="Умуркулов Г.У."/>
    <d v="2023-07-05T00:00:00"/>
    <s v="Двигатель"/>
    <s v="Прокладка 201-1105552-А"/>
    <s v="Прокладка"/>
    <s v="201-1105552-А"/>
    <s v="шт."/>
    <n v="2"/>
    <s v="тр. 273"/>
    <m/>
    <m/>
    <m/>
    <m/>
    <m/>
    <m/>
  </r>
  <r>
    <x v="3"/>
    <s v="Самосвал карьерный"/>
    <x v="2"/>
    <n v="7547"/>
    <x v="182"/>
    <x v="132"/>
    <d v="2023-07-05T00:00:00"/>
    <s v="Мотосчётчик"/>
    <n v="30254"/>
    <n v="30254"/>
    <s v="Исправен"/>
    <x v="2"/>
    <s v="Еремеев В.А."/>
    <s v="Механик"/>
    <s v="Умуркулов Г.У."/>
    <d v="2023-07-05T00:00:00"/>
    <s v="Двигатель"/>
    <s v="Прокладка 201-1117118"/>
    <s v="Прокладка "/>
    <s v="201-1117118"/>
    <s v="шт."/>
    <n v="2"/>
    <s v="тр. 273"/>
    <m/>
    <m/>
    <m/>
    <m/>
    <m/>
    <m/>
  </r>
  <r>
    <x v="3"/>
    <s v="Самосвал карьерный"/>
    <x v="2"/>
    <n v="7547"/>
    <x v="182"/>
    <x v="132"/>
    <d v="2023-07-05T00:00:00"/>
    <s v="Мотосчётчик"/>
    <n v="30254"/>
    <n v="30254"/>
    <s v="Исправен"/>
    <x v="2"/>
    <s v="Еремеев В.А."/>
    <s v="Механик"/>
    <s v="Умуркулов Г.У."/>
    <d v="2023-07-05T00:00:00"/>
    <s v="Двигатель"/>
    <s v="Рукав 40У-14-13атм"/>
    <s v="Рукав"/>
    <s v="40У-14-13атм"/>
    <s v="м."/>
    <n v="2.5"/>
    <s v="тр. 274"/>
    <m/>
    <m/>
    <m/>
    <m/>
    <m/>
    <m/>
  </r>
  <r>
    <x v="3"/>
    <s v="Самосвал карьерный"/>
    <x v="2"/>
    <n v="7547"/>
    <x v="182"/>
    <x v="132"/>
    <d v="2023-07-05T00:00:00"/>
    <s v="Мотосчётчик"/>
    <n v="30254"/>
    <n v="30254"/>
    <s v="Исправен"/>
    <x v="2"/>
    <s v="Еремеев В.А."/>
    <s v="Механик"/>
    <s v="Умуркулов Г.У."/>
    <d v="2023-07-05T00:00:00"/>
    <s v="Двигатель"/>
    <s v="Ветошь"/>
    <m/>
    <m/>
    <s v="шт."/>
    <n v="1"/>
    <s v="тр. 274"/>
    <m/>
    <m/>
    <m/>
    <m/>
    <m/>
    <m/>
  </r>
  <r>
    <x v="3"/>
    <s v="Промприбор"/>
    <x v="36"/>
    <s v="МЕ"/>
    <x v="217"/>
    <x v="132"/>
    <d v="2023-07-05T00:00:00"/>
    <s v="Электросчетчик"/>
    <n v="1648"/>
    <n v="1648"/>
    <s v="Исправен"/>
    <x v="5"/>
    <s v="Еремеев В.А."/>
    <s v="Механик"/>
    <s v="Алексеев Г.В."/>
    <d v="2023-07-05T00:00:00"/>
    <s v="Стакер"/>
    <s v="Лента транспортёрная 2,2-900-5-ТК-200-2-5-2"/>
    <s v="Лента транспортёрная "/>
    <s v="2,2-900-5-ТК-200-2-5-2"/>
    <s v="м."/>
    <n v="28"/>
    <s v="тр. 275 Б/У"/>
    <m/>
    <m/>
    <m/>
    <m/>
    <m/>
    <m/>
  </r>
  <r>
    <x v="3"/>
    <s v="Промприбор"/>
    <x v="36"/>
    <s v="МЕ"/>
    <x v="217"/>
    <x v="132"/>
    <d v="2023-07-05T00:00:00"/>
    <s v="Электросчетчик"/>
    <n v="1648"/>
    <n v="1648"/>
    <s v="Исправен"/>
    <x v="5"/>
    <s v="Еремеев В.А."/>
    <s v="Механик"/>
    <s v="Алексеев Г.В."/>
    <d v="2023-07-05T00:00:00"/>
    <s v="Стакер"/>
    <s v="масло трансмиссионное ТСП-15к"/>
    <s v="масло трансмиссионное"/>
    <m/>
    <s v="л."/>
    <n v="20"/>
    <s v="тр. 275"/>
    <m/>
    <m/>
    <m/>
    <m/>
    <m/>
    <m/>
  </r>
  <r>
    <x v="3"/>
    <s v="Промприбор"/>
    <x v="36"/>
    <s v="МЕ"/>
    <x v="217"/>
    <x v="132"/>
    <d v="2023-07-05T00:00:00"/>
    <s v="Электросчетчик"/>
    <n v="1648"/>
    <n v="1648"/>
    <s v="Исправен"/>
    <x v="5"/>
    <s v="Еремеев В.А."/>
    <s v="Механик"/>
    <s v="Алексеев Г.В."/>
    <d v="2023-07-05T00:00:00"/>
    <s v="Стакер"/>
    <s v="Электроды МР-3 Ø4мм"/>
    <s v="Электроды"/>
    <s v="МР-3 Ø4мм"/>
    <s v="т."/>
    <n v="0.01"/>
    <s v="тр. 275"/>
    <m/>
    <m/>
    <m/>
    <m/>
    <m/>
    <m/>
  </r>
  <r>
    <x v="3"/>
    <s v="Промприбор"/>
    <x v="36"/>
    <s v="МЕ"/>
    <x v="217"/>
    <x v="132"/>
    <d v="2023-07-05T00:00:00"/>
    <s v="Электросчетчик"/>
    <n v="1648"/>
    <n v="1648"/>
    <s v="Исправен"/>
    <x v="5"/>
    <s v="Еремеев В.А."/>
    <s v="Механик"/>
    <s v="Алексеев Г.В."/>
    <d v="2023-07-05T00:00:00"/>
    <s v="Стакер"/>
    <s v="Ролик верхний КМКЛ-1000-127-07.000"/>
    <s v="Ролик верхний "/>
    <s v="КМКЛ-1000-127-07.000"/>
    <s v="шт."/>
    <n v="33"/>
    <s v="тр. 275 Б/У"/>
    <m/>
    <m/>
    <m/>
    <m/>
    <m/>
    <m/>
  </r>
  <r>
    <x v="3"/>
    <s v="Грузовой транспорт"/>
    <x v="25"/>
    <n v="5320"/>
    <x v="250"/>
    <x v="132"/>
    <d v="2023-07-05T00:00:00"/>
    <s v="Одометр"/>
    <m/>
    <m/>
    <s v="Не исправен"/>
    <x v="10"/>
    <s v="Еремеев В.А."/>
    <s v="Механик"/>
    <s v="Зяблов А.А."/>
    <d v="2023-07-05T00:00:00"/>
    <s v="Двигатель"/>
    <s v="Прокладка 201-1117118"/>
    <s v="Прокладка "/>
    <s v="201-1117118"/>
    <s v="шт."/>
    <n v="2"/>
    <s v="тр. 276"/>
    <m/>
    <m/>
    <m/>
    <m/>
    <m/>
    <m/>
  </r>
  <r>
    <x v="3"/>
    <s v="Грузовой транспорт"/>
    <x v="25"/>
    <n v="5320"/>
    <x v="250"/>
    <x v="132"/>
    <d v="2023-07-05T00:00:00"/>
    <s v="Одометр"/>
    <m/>
    <m/>
    <s v="Не исправен"/>
    <x v="10"/>
    <s v="Еремеев В.А."/>
    <s v="Механик"/>
    <s v="Зяблов А.А."/>
    <d v="2023-07-05T00:00:00"/>
    <s v="Двигатель"/>
    <s v="Фильтр масляный 740.1012040-10"/>
    <s v="Фильтр масляный"/>
    <s v="740.1012040-10"/>
    <s v="шт."/>
    <n v="2"/>
    <s v="тр. 276"/>
    <m/>
    <m/>
    <m/>
    <m/>
    <m/>
    <m/>
  </r>
  <r>
    <x v="3"/>
    <s v="Грузовой транспорт"/>
    <x v="25"/>
    <n v="5320"/>
    <x v="250"/>
    <x v="132"/>
    <d v="2023-07-05T00:00:00"/>
    <s v="Одометр"/>
    <m/>
    <m/>
    <s v="Не исправен"/>
    <x v="10"/>
    <s v="Еремеев В.А."/>
    <s v="Механик"/>
    <s v="Зяблов А.А."/>
    <d v="2023-07-05T00:00:00"/>
    <s v="Двигатель"/>
    <s v="Масло моторное LUKOIL AVANTGARDE ULTRA M3 10W-40 CF-4/SG"/>
    <s v="Масло моторное"/>
    <m/>
    <s v="л."/>
    <n v="30"/>
    <s v="тр. 276"/>
    <m/>
    <m/>
    <m/>
    <m/>
    <m/>
    <m/>
  </r>
  <r>
    <x v="3"/>
    <s v="Самосвал карьерный"/>
    <x v="2"/>
    <n v="7547"/>
    <x v="180"/>
    <x v="132"/>
    <d v="2023-07-05T00:00:00"/>
    <s v="Мотосчётчик"/>
    <n v="27314"/>
    <n v="27314"/>
    <s v="Исправен"/>
    <x v="3"/>
    <s v="Еремеев В.А."/>
    <s v="Механик"/>
    <s v="Нуралиев Н.Т."/>
    <d v="2023-07-05T00:00:00"/>
    <s v="Ходовая часть"/>
    <s v="Шкворень поворотного кулака 540-3001019-10"/>
    <s v="Шкворень поворотного кулака"/>
    <s v="540-3001019-10"/>
    <s v="шт."/>
    <n v="1"/>
    <s v="тр. 277"/>
    <m/>
    <m/>
    <m/>
    <m/>
    <m/>
    <m/>
  </r>
  <r>
    <x v="3"/>
    <s v="Самосвал карьерный"/>
    <x v="2"/>
    <n v="7547"/>
    <x v="180"/>
    <x v="132"/>
    <d v="2023-07-05T00:00:00"/>
    <s v="Мотосчётчик"/>
    <n v="27314"/>
    <n v="27314"/>
    <s v="Исправен"/>
    <x v="3"/>
    <s v="Еремеев В.А."/>
    <s v="Механик"/>
    <s v="Нуралиев Н.Т."/>
    <d v="2023-07-05T00:00:00"/>
    <s v="Ходовая часть"/>
    <s v="Подшипник 7618"/>
    <s v="Подшипник"/>
    <n v="7618"/>
    <s v="шт."/>
    <n v="1"/>
    <s v="тр. 277"/>
    <m/>
    <m/>
    <m/>
    <m/>
    <m/>
    <m/>
  </r>
  <r>
    <x v="3"/>
    <s v="Самосвал карьерный"/>
    <x v="2"/>
    <n v="7547"/>
    <x v="180"/>
    <x v="132"/>
    <d v="2023-07-05T00:00:00"/>
    <s v="Мотосчётчик"/>
    <n v="27314"/>
    <n v="27314"/>
    <s v="Исправен"/>
    <x v="3"/>
    <s v="Еремеев В.А."/>
    <s v="Механик"/>
    <s v="Нуралиев Н.Т."/>
    <d v="2023-07-05T00:00:00"/>
    <s v="Ходовая часть"/>
    <s v="Подшипник 7624"/>
    <s v="Подшипник"/>
    <n v="7624"/>
    <s v="шт."/>
    <n v="1"/>
    <s v="тр. 277"/>
    <m/>
    <m/>
    <m/>
    <m/>
    <m/>
    <m/>
  </r>
  <r>
    <x v="3"/>
    <s v="Самосвал карьерный"/>
    <x v="2"/>
    <n v="7547"/>
    <x v="180"/>
    <x v="132"/>
    <d v="2023-07-05T00:00:00"/>
    <s v="Мотосчётчик"/>
    <n v="27314"/>
    <n v="27314"/>
    <s v="Исправен"/>
    <x v="3"/>
    <s v="Еремеев В.А."/>
    <s v="Механик"/>
    <s v="Нуралиев Н.Т."/>
    <d v="2023-07-05T00:00:00"/>
    <s v="Ходовая часть"/>
    <s v="Шкворень 540-2919429-40"/>
    <s v="Шкворень"/>
    <s v="540-2919429-40"/>
    <s v="шт."/>
    <n v="1"/>
    <s v="тр. 277"/>
    <m/>
    <m/>
    <m/>
    <m/>
    <m/>
    <m/>
  </r>
  <r>
    <x v="3"/>
    <s v="Самосвал карьерный"/>
    <x v="2"/>
    <n v="7547"/>
    <x v="180"/>
    <x v="132"/>
    <d v="2023-07-05T00:00:00"/>
    <s v="Мотосчётчик"/>
    <n v="27314"/>
    <n v="27314"/>
    <s v="Исправен"/>
    <x v="3"/>
    <s v="Еремеев В.А."/>
    <s v="Механик"/>
    <s v="Нуралиев Н.Т."/>
    <d v="2023-07-05T00:00:00"/>
    <s v="Ходовая часть"/>
    <s v="Ветошь"/>
    <m/>
    <m/>
    <s v="шт."/>
    <n v="1"/>
    <s v="тр. 277"/>
    <m/>
    <m/>
    <m/>
    <m/>
    <m/>
    <m/>
  </r>
  <r>
    <x v="3"/>
    <s v="Самосвал карьерный"/>
    <x v="2"/>
    <n v="7547"/>
    <x v="180"/>
    <x v="132"/>
    <d v="2023-07-05T00:00:00"/>
    <s v="Мотосчётчик"/>
    <n v="27314"/>
    <n v="27314"/>
    <s v="Исправен"/>
    <x v="3"/>
    <s v="Еремеев В.А."/>
    <s v="Механик"/>
    <s v="Нуралиев Н.Т."/>
    <d v="2023-07-05T00:00:00"/>
    <s v="Ходовая часть"/>
    <s v="Гайка 342497"/>
    <s v="Гайка "/>
    <n v="342497"/>
    <s v="шт."/>
    <n v="1"/>
    <s v="тр. 277"/>
    <m/>
    <m/>
    <m/>
    <m/>
    <m/>
    <m/>
  </r>
  <r>
    <x v="3"/>
    <s v="Самосвал карьерный"/>
    <x v="2"/>
    <n v="7547"/>
    <x v="180"/>
    <x v="132"/>
    <d v="2023-07-05T00:00:00"/>
    <s v="Мотосчётчик"/>
    <n v="27314"/>
    <n v="27314"/>
    <s v="Исправен"/>
    <x v="3"/>
    <s v="Еремеев В.А."/>
    <s v="Механик"/>
    <s v="Нуралиев Н.Т."/>
    <d v="2023-07-05T00:00:00"/>
    <s v="Ходовая часть"/>
    <s v="Кольцо 548-3501116"/>
    <s v="Кольцо"/>
    <s v="548-3501116"/>
    <s v="шт."/>
    <n v="3"/>
    <s v="тр. 277"/>
    <m/>
    <m/>
    <m/>
    <m/>
    <m/>
    <m/>
  </r>
  <r>
    <x v="3"/>
    <s v="Самосвал карьерный"/>
    <x v="2"/>
    <n v="7547"/>
    <x v="180"/>
    <x v="132"/>
    <d v="2023-07-05T00:00:00"/>
    <s v="Мотосчётчик"/>
    <n v="27314"/>
    <n v="27314"/>
    <s v="Исправен"/>
    <x v="3"/>
    <s v="Еремеев В.А."/>
    <s v="Механик"/>
    <s v="Нуралиев Н.Т."/>
    <d v="2023-07-05T00:00:00"/>
    <s v="Ходовая часть"/>
    <s v="Вал разжимного кулака 548-3501115"/>
    <s v="Вал разжимного кулака"/>
    <s v="548-3501115"/>
    <s v="шт."/>
    <n v="1"/>
    <s v="тр. 277"/>
    <m/>
    <m/>
    <m/>
    <m/>
    <m/>
    <m/>
  </r>
  <r>
    <x v="3"/>
    <s v="Бульдозер"/>
    <x v="4"/>
    <s v="5D"/>
    <x v="57"/>
    <x v="132"/>
    <d v="2023-07-05T00:00:00"/>
    <s v="Мотосчётчик"/>
    <n v="28000"/>
    <n v="28000"/>
    <s v="Исправен"/>
    <x v="11"/>
    <s v="Довгаль С.В."/>
    <s v="Старший механик"/>
    <s v="Нестеренко Н.Н."/>
    <d v="2023-07-05T00:00:00"/>
    <s v="Двигатель"/>
    <s v="Фильтр масляный 600-211-1231"/>
    <s v="Фильтр масляный"/>
    <s v="600-211-1231"/>
    <s v="шт."/>
    <n v="2"/>
    <s v="тр. 86"/>
    <m/>
    <m/>
    <m/>
    <m/>
    <m/>
    <m/>
  </r>
  <r>
    <x v="3"/>
    <s v="Бульдозер"/>
    <x v="4"/>
    <s v="5D"/>
    <x v="57"/>
    <x v="132"/>
    <d v="2023-07-05T00:00:00"/>
    <s v="Мотосчётчик"/>
    <n v="28000"/>
    <n v="28000"/>
    <s v="Исправен"/>
    <x v="11"/>
    <s v="Довгаль С.В."/>
    <s v="Старший механик"/>
    <s v="Нестеренко Н.Н."/>
    <d v="2023-07-05T00:00:00"/>
    <s v="Трансмиссия"/>
    <s v="Масло трансмиссионное Lukoil Geyzer 10MM-SAE10WTO-4"/>
    <s v="Масло трансмиссионное"/>
    <m/>
    <s v="шт."/>
    <n v="150"/>
    <s v="тр. 86"/>
    <m/>
    <m/>
    <m/>
    <m/>
    <m/>
    <m/>
  </r>
  <r>
    <x v="3"/>
    <s v="Бульдозер"/>
    <x v="4"/>
    <s v="5D"/>
    <x v="57"/>
    <x v="132"/>
    <d v="2023-07-05T00:00:00"/>
    <s v="Мотосчётчик"/>
    <n v="28000"/>
    <n v="28000"/>
    <s v="Исправен"/>
    <x v="11"/>
    <s v="Довгаль С.В."/>
    <s v="Старший механик"/>
    <s v="Нестеренко Н.Н."/>
    <d v="2023-07-05T00:00:00"/>
    <s v="Трансмиссия"/>
    <s v="Фильтр антикорроз  600-411-1591"/>
    <s v="Фильтр"/>
    <s v="600-411-1591"/>
    <s v="шт."/>
    <n v="1"/>
    <s v="тр. 86"/>
    <m/>
    <m/>
    <m/>
    <m/>
    <m/>
    <m/>
  </r>
  <r>
    <x v="3"/>
    <s v="Бульдозер"/>
    <x v="4"/>
    <s v="5D"/>
    <x v="57"/>
    <x v="132"/>
    <d v="2023-07-05T00:00:00"/>
    <s v="Мотосчётчик"/>
    <n v="28000"/>
    <n v="28000"/>
    <s v="Исправен"/>
    <x v="11"/>
    <s v="Довгаль С.В."/>
    <s v="Старший механик"/>
    <s v="Нестеренко Н.Н."/>
    <d v="2023-07-05T00:00:00"/>
    <s v="Трансмиссия"/>
    <s v="Фильтр гидравличес  07063-01142"/>
    <s v="Фильтр гидравлический"/>
    <s v="07063-01142"/>
    <s v="шт."/>
    <n v="2"/>
    <s v="тр. 86"/>
    <m/>
    <m/>
    <m/>
    <m/>
    <m/>
    <m/>
  </r>
  <r>
    <x v="3"/>
    <s v="Бульдозер"/>
    <x v="4"/>
    <s v="5D"/>
    <x v="57"/>
    <x v="132"/>
    <d v="2023-07-05T00:00:00"/>
    <s v="Мотосчётчик"/>
    <n v="28000"/>
    <n v="28000"/>
    <s v="Исправен"/>
    <x v="11"/>
    <s v="Довгаль С.В."/>
    <s v="Старший механик"/>
    <s v="Нестеренко Н.Н."/>
    <d v="2023-07-05T00:00:00"/>
    <s v="Двигатель"/>
    <s v="Фильтр топливный 600-311-8321"/>
    <s v="Фильтр топливный"/>
    <s v="600-311-8321"/>
    <s v="шт."/>
    <n v="2"/>
    <s v="тр. 86"/>
    <m/>
    <m/>
    <m/>
    <m/>
    <m/>
    <m/>
  </r>
  <r>
    <x v="3"/>
    <s v="Бульдозер"/>
    <x v="4"/>
    <s v="5D"/>
    <x v="57"/>
    <x v="132"/>
    <d v="2023-07-05T00:00:00"/>
    <s v="Мотосчётчик"/>
    <n v="28000"/>
    <n v="28000"/>
    <s v="Исправен"/>
    <x v="11"/>
    <s v="Довгаль С.В."/>
    <s v="Старший механик"/>
    <s v="Нестеренко Н.Н."/>
    <d v="2023-07-05T00:00:00"/>
    <s v="Трансмиссия"/>
    <s v="Кольцо 07000-45175"/>
    <s v="Кольцо"/>
    <s v="07000-45175"/>
    <s v="шт."/>
    <n v="2"/>
    <s v="тр. 86"/>
    <m/>
    <m/>
    <m/>
    <m/>
    <m/>
    <m/>
  </r>
  <r>
    <x v="3"/>
    <s v="Бульдозер"/>
    <x v="4"/>
    <s v="5D"/>
    <x v="57"/>
    <x v="132"/>
    <d v="2023-07-05T00:00:00"/>
    <s v="Мотосчётчик"/>
    <n v="28000"/>
    <n v="28000"/>
    <s v="Исправен"/>
    <x v="11"/>
    <s v="Довгаль С.В."/>
    <s v="Старший механик"/>
    <s v="Нестеренко Н.Н."/>
    <d v="2023-07-05T00:00:00"/>
    <s v="Двигатель"/>
    <s v="Фильтр воздушный 600-185-6100"/>
    <s v="Фильтр воздушный"/>
    <s v="600-185-6100"/>
    <s v="шт."/>
    <n v="1"/>
    <s v="тр. 86"/>
    <m/>
    <m/>
    <m/>
    <m/>
    <m/>
    <m/>
  </r>
  <r>
    <x v="3"/>
    <s v="Бульдозер"/>
    <x v="4"/>
    <s v="5D"/>
    <x v="57"/>
    <x v="132"/>
    <d v="2023-07-05T00:00:00"/>
    <s v="Мотосчётчик"/>
    <n v="28000"/>
    <n v="28000"/>
    <s v="Исправен"/>
    <x v="11"/>
    <s v="Довгаль С.В."/>
    <s v="Старший механик"/>
    <s v="Нестеренко Н.Н."/>
    <d v="2023-07-05T00:00:00"/>
    <s v="Двигатель"/>
    <s v="Масло моторное Lukoil Avantgarte"/>
    <s v="Масло моторное"/>
    <s v="Ultra M315W40CI-4/SL"/>
    <s v="л."/>
    <n v="56"/>
    <s v="тр. 86"/>
    <m/>
    <m/>
    <m/>
    <m/>
    <m/>
    <m/>
  </r>
  <r>
    <x v="3"/>
    <s v="Бульдозер"/>
    <x v="4"/>
    <s v="5D"/>
    <x v="57"/>
    <x v="132"/>
    <d v="2023-07-05T00:00:00"/>
    <s v="Мотосчётчик"/>
    <n v="28000"/>
    <n v="28000"/>
    <s v="Исправен"/>
    <x v="11"/>
    <s v="Довгаль С.В."/>
    <s v="Старший механик"/>
    <s v="Нестеренко Н.Н."/>
    <d v="2023-07-05T00:00:00"/>
    <s v="Двигатель"/>
    <s v="Масло трансмиссионноеLukoil Geyzer 10MM-SAE10WTO-4"/>
    <s v="масло трансмиссионное"/>
    <m/>
    <s v="л."/>
    <n v="120"/>
    <s v="тр. 86"/>
    <m/>
    <m/>
    <m/>
    <m/>
    <m/>
    <m/>
  </r>
  <r>
    <x v="3"/>
    <s v="Бульдозер"/>
    <x v="4"/>
    <s v="5D"/>
    <x v="57"/>
    <x v="132"/>
    <d v="2023-07-05T00:00:00"/>
    <s v="Мотосчётчик"/>
    <n v="28000"/>
    <n v="28000"/>
    <s v="Исправен"/>
    <x v="11"/>
    <s v="Довгаль С.В."/>
    <s v="Старший механик"/>
    <s v="Нестеренко Н.Н."/>
    <d v="2023-07-05T00:00:00"/>
    <s v="Двигатель"/>
    <s v="Масло трансмиссионноеLukoil Geyzer 10MM-SAE10WTO-4"/>
    <s v="масло трансмиссионное"/>
    <m/>
    <s v="л."/>
    <n v="130"/>
    <s v="тр. 86"/>
    <m/>
    <m/>
    <m/>
    <m/>
    <m/>
    <m/>
  </r>
  <r>
    <x v="3"/>
    <s v="Экскаватор"/>
    <x v="5"/>
    <n v="8"/>
    <x v="71"/>
    <x v="132"/>
    <d v="2023-07-05T00:00:00"/>
    <s v="Мотосчётчик"/>
    <n v="14000"/>
    <n v="14000"/>
    <s v="Исправен"/>
    <x v="9"/>
    <s v="Довгаль С.В."/>
    <s v="Старший механик"/>
    <s v="Почуев Д.В."/>
    <d v="2023-07-05T00:00:00"/>
    <s v="Двигатель"/>
    <s v="Масло моторное Lukoil AvantGarte Ultra M3 15W40 CI-4/SL"/>
    <m/>
    <m/>
    <s v="л."/>
    <n v="53"/>
    <s v="тр. 88"/>
    <m/>
    <m/>
    <m/>
    <m/>
    <m/>
    <m/>
  </r>
  <r>
    <x v="3"/>
    <s v="Экскаватор"/>
    <x v="5"/>
    <n v="8"/>
    <x v="71"/>
    <x v="132"/>
    <d v="2023-07-05T00:00:00"/>
    <s v="Мотосчётчик"/>
    <n v="14000"/>
    <n v="14000"/>
    <s v="Исправен"/>
    <x v="9"/>
    <s v="Довгаль С.В."/>
    <s v="Старший механик"/>
    <s v="Почуев Д.В."/>
    <d v="2023-07-05T00:00:00"/>
    <s v="Двигатель"/>
    <s v="Фильтр воздушный 600-185-6100"/>
    <s v="Фильтр воздушный"/>
    <s v="600-185-6100"/>
    <s v="шт."/>
    <n v="1"/>
    <s v="тр. 88"/>
    <m/>
    <m/>
    <m/>
    <m/>
    <m/>
    <m/>
  </r>
  <r>
    <x v="3"/>
    <s v="Экскаватор"/>
    <x v="5"/>
    <n v="8"/>
    <x v="71"/>
    <x v="132"/>
    <d v="2023-07-05T00:00:00"/>
    <s v="Мотосчётчик"/>
    <n v="14000"/>
    <n v="14000"/>
    <s v="Исправен"/>
    <x v="9"/>
    <s v="Довгаль С.В."/>
    <s v="Старший механик"/>
    <s v="Почуев Д.В."/>
    <d v="2023-07-05T00:00:00"/>
    <s v="Двигатель"/>
    <s v="Фильтр масляный 600-211-1340"/>
    <s v="Фильтр масляный"/>
    <s v="600-211-1340"/>
    <s v="шт."/>
    <n v="2"/>
    <s v="тр. 88"/>
    <m/>
    <m/>
    <m/>
    <m/>
    <m/>
    <m/>
  </r>
  <r>
    <x v="3"/>
    <s v="Экскаватор"/>
    <x v="5"/>
    <n v="8"/>
    <x v="71"/>
    <x v="132"/>
    <d v="2023-07-05T00:00:00"/>
    <s v="Мотосчётчик"/>
    <n v="14000"/>
    <n v="14000"/>
    <s v="Исправен"/>
    <x v="9"/>
    <s v="Довгаль С.В."/>
    <s v="Старший механик"/>
    <s v="Почуев Д.В."/>
    <d v="2023-07-05T00:00:00"/>
    <s v="Двигатель"/>
    <s v="Фильтр топливный 600-310-4540"/>
    <s v="Фильтр топливный"/>
    <s v="600-319-4540"/>
    <s v="шт."/>
    <n v="1"/>
    <s v="тр. 88"/>
    <m/>
    <m/>
    <m/>
    <m/>
    <m/>
    <m/>
  </r>
  <r>
    <x v="3"/>
    <s v="Экскаватор"/>
    <x v="5"/>
    <n v="8"/>
    <x v="71"/>
    <x v="132"/>
    <d v="2023-07-05T00:00:00"/>
    <s v="Мотосчётчик"/>
    <n v="14000"/>
    <n v="14000"/>
    <s v="Исправен"/>
    <x v="9"/>
    <s v="Довгаль С.В."/>
    <s v="Старший механик"/>
    <s v="Почуев Д.В."/>
    <d v="2023-07-05T00:00:00"/>
    <s v="Двигатель"/>
    <s v="Фильтр Воздушный 421-60-35170"/>
    <s v="Фильтр воздушный"/>
    <s v="421-60-35170"/>
    <s v="шт."/>
    <n v="1"/>
    <s v="тр. 88"/>
    <m/>
    <m/>
    <m/>
    <m/>
    <m/>
    <m/>
  </r>
  <r>
    <x v="3"/>
    <s v="Экскаватор"/>
    <x v="5"/>
    <n v="8"/>
    <x v="71"/>
    <x v="132"/>
    <d v="2023-07-05T00:00:00"/>
    <s v="Мотосчётчик"/>
    <n v="14000"/>
    <n v="14000"/>
    <s v="Исправен"/>
    <x v="9"/>
    <s v="Довгаль С.В."/>
    <s v="Старший механик"/>
    <s v="Почуев Д.В."/>
    <d v="2023-07-05T00:00:00"/>
    <s v="Кабина"/>
    <s v="Фильтр воздушный 17М-911-3530"/>
    <s v="Фильтр воздушный"/>
    <s v="17М-911-3530"/>
    <s v="шт."/>
    <n v="1"/>
    <s v="тр. 88"/>
    <m/>
    <m/>
    <m/>
    <m/>
    <m/>
    <m/>
  </r>
  <r>
    <x v="3"/>
    <s v="Экскаватор"/>
    <x v="5"/>
    <n v="8"/>
    <x v="71"/>
    <x v="132"/>
    <d v="2023-07-05T00:00:00"/>
    <s v="Мотосчётчик"/>
    <n v="14000"/>
    <n v="14000"/>
    <s v="Исправен"/>
    <x v="9"/>
    <s v="Довгаль С.В."/>
    <s v="Старший механик"/>
    <s v="Почуев Д.В."/>
    <d v="2023-07-05T00:00:00"/>
    <s v="Трансмиссия"/>
    <s v="Масло трансмиссионное Lukoil Geyzer 10MM-SAE10WTO-4"/>
    <s v="масло трансмиссионное"/>
    <m/>
    <s v="л."/>
    <n v="56"/>
    <s v="тр. 88"/>
    <m/>
    <m/>
    <m/>
    <m/>
    <m/>
    <m/>
  </r>
  <r>
    <x v="3"/>
    <s v="Экскаватор"/>
    <x v="5"/>
    <n v="8"/>
    <x v="71"/>
    <x v="132"/>
    <d v="2023-07-05T00:00:00"/>
    <s v="Мотосчётчик"/>
    <n v="14000"/>
    <n v="14000"/>
    <s v="Исправен"/>
    <x v="9"/>
    <s v="Довгаль С.В."/>
    <s v="Старший механик"/>
    <s v="Почуев Д.В."/>
    <d v="2023-07-05T00:00:00"/>
    <s v="Гидросистема"/>
    <s v="Фильтр сапуна 20Y-60-21470"/>
    <s v="Фильтр"/>
    <s v="20Y-60-21470"/>
    <s v="шт."/>
    <n v="3"/>
    <s v="тр. 88"/>
    <m/>
    <m/>
    <m/>
    <m/>
    <m/>
    <m/>
  </r>
  <r>
    <x v="3"/>
    <s v="Экскаватор"/>
    <x v="5"/>
    <n v="8"/>
    <x v="71"/>
    <x v="132"/>
    <d v="2023-07-05T00:00:00"/>
    <s v="Мотосчётчик"/>
    <n v="14000"/>
    <n v="14000"/>
    <s v="Исправен"/>
    <x v="9"/>
    <s v="Довгаль С.В."/>
    <s v="Старший механик"/>
    <s v="Почуев Д.В."/>
    <d v="2023-07-05T00:00:00"/>
    <s v="Гидросистема"/>
    <s v="Фильтр гидравлич 209-60-77532"/>
    <s v="Фильтр гидравлический"/>
    <s v="209-60-77532"/>
    <s v="шт."/>
    <n v="2"/>
    <s v="тр. 88"/>
    <m/>
    <m/>
    <m/>
    <m/>
    <m/>
    <m/>
  </r>
  <r>
    <x v="3"/>
    <s v="Экскаватор"/>
    <x v="5"/>
    <n v="8"/>
    <x v="71"/>
    <x v="132"/>
    <d v="2023-07-05T00:00:00"/>
    <s v="Мотосчётчик"/>
    <n v="14000"/>
    <n v="14000"/>
    <s v="Исправен"/>
    <x v="9"/>
    <s v="Довгаль С.В."/>
    <s v="Старший механик"/>
    <s v="Почуев Д.В."/>
    <d v="2023-07-05T00:00:00"/>
    <s v="Гидросистема"/>
    <s v="Уплотнительн кольцо 07000-45180"/>
    <s v="Кольцо"/>
    <s v="07000-45180"/>
    <s v="шт."/>
    <n v="2"/>
    <s v="тр. 88"/>
    <m/>
    <m/>
    <m/>
    <m/>
    <m/>
    <m/>
  </r>
  <r>
    <x v="3"/>
    <s v="Экскаватор"/>
    <x v="5"/>
    <n v="8"/>
    <x v="71"/>
    <x v="132"/>
    <d v="2023-07-05T00:00:00"/>
    <s v="Мотосчётчик"/>
    <n v="14000"/>
    <n v="14000"/>
    <s v="Исправен"/>
    <x v="9"/>
    <s v="Довгаль С.В."/>
    <s v="Старший механик"/>
    <s v="Почуев Д.В."/>
    <d v="2023-07-05T00:00:00"/>
    <s v="Гидросистема"/>
    <s v="Фильтр управ контуром 21Т-60-31410"/>
    <s v="Фильтр"/>
    <s v="21Т-60-31410"/>
    <s v="шт."/>
    <n v="1"/>
    <s v="тр. 88"/>
    <m/>
    <m/>
    <m/>
    <m/>
    <m/>
    <m/>
  </r>
  <r>
    <x v="3"/>
    <s v="Экскаватор"/>
    <x v="5"/>
    <n v="8"/>
    <x v="71"/>
    <x v="132"/>
    <d v="2023-07-05T00:00:00"/>
    <s v="Мотосчётчик"/>
    <n v="14000"/>
    <n v="14000"/>
    <s v="Исправен"/>
    <x v="9"/>
    <s v="Довгаль С.В."/>
    <s v="Старший механик"/>
    <s v="Почуев Д.В."/>
    <d v="2023-07-05T00:00:00"/>
    <s v="Гидросистема"/>
    <s v="Фильтр гидравличес 209-60-76211"/>
    <s v="Фильтр гидравлический"/>
    <s v="209-60-76211"/>
    <s v="шт."/>
    <n v="1"/>
    <s v="тр. 88"/>
    <m/>
    <m/>
    <m/>
    <m/>
    <m/>
    <m/>
  </r>
  <r>
    <x v="5"/>
    <s v="Бульдозер"/>
    <x v="4"/>
    <n v="6"/>
    <x v="102"/>
    <x v="132"/>
    <d v="2023-07-05T00:00:00"/>
    <s v="Мотосчётчик"/>
    <n v="16458"/>
    <n v="16458"/>
    <s v="Исправен"/>
    <x v="6"/>
    <s v="Русов С.Н."/>
    <s v="Старший механик"/>
    <s v="Русов С.Н."/>
    <d v="2023-07-05T00:00:00"/>
    <s v="Рабочее оборудование"/>
    <s v="Коронка рыхлителя (кованая) 195-78-71440"/>
    <s v="Коронка рыхлителя (кованая)"/>
    <s v="195-78-71440"/>
    <s v="шт."/>
    <n v="1"/>
    <n v="381"/>
    <m/>
    <m/>
    <m/>
    <m/>
    <m/>
    <m/>
  </r>
  <r>
    <x v="5"/>
    <s v="Бульдозер"/>
    <x v="4"/>
    <n v="6"/>
    <x v="102"/>
    <x v="132"/>
    <d v="2023-07-05T00:00:00"/>
    <s v="Мотосчётчик"/>
    <n v="16458"/>
    <n v="16458"/>
    <s v="Исправен"/>
    <x v="6"/>
    <s v="Русов С.Н."/>
    <s v="Старший механик"/>
    <s v="Русов С.Н."/>
    <d v="2023-07-05T00:00:00"/>
    <s v="Рабочее оборудование"/>
    <s v="Палец 195-78-71360"/>
    <s v="Палец"/>
    <s v="195-78-71360"/>
    <s v="шт."/>
    <n v="1"/>
    <n v="381"/>
    <m/>
    <m/>
    <m/>
    <m/>
    <m/>
    <m/>
  </r>
  <r>
    <x v="5"/>
    <s v="Бульдозер"/>
    <x v="4"/>
    <n v="6"/>
    <x v="110"/>
    <x v="132"/>
    <d v="2023-07-05T00:00:00"/>
    <s v="Мотосчётчик"/>
    <n v="9351"/>
    <n v="9351"/>
    <s v="Исправен"/>
    <x v="6"/>
    <s v="Русов С.Н."/>
    <s v="Старший механик"/>
    <s v="Русов С.Н."/>
    <d v="2023-07-05T00:00:00"/>
    <s v="Ходовая часть"/>
    <s v="масло трансмиссионное SYZZ-ТО30-DM-Y "/>
    <s v="масло трансмиссионное"/>
    <s v=" SYZZ-ТО30-DM-Y "/>
    <s v="л."/>
    <n v="30"/>
    <n v="382"/>
    <m/>
    <m/>
    <m/>
    <m/>
    <m/>
    <m/>
  </r>
  <r>
    <x v="5"/>
    <s v="Бульдозер"/>
    <x v="4"/>
    <n v="6"/>
    <x v="110"/>
    <x v="132"/>
    <d v="2023-07-05T00:00:00"/>
    <s v="Мотосчётчик"/>
    <n v="9351"/>
    <n v="9351"/>
    <s v="Исправен"/>
    <x v="6"/>
    <s v="Русов С.Н."/>
    <s v="Старший механик"/>
    <s v="Русов С.Н."/>
    <d v="2023-07-05T00:00:00"/>
    <s v="Рабочее оборудование"/>
    <s v="Коронка рыхлителя (кованая) 195-78-71440"/>
    <s v="Коронка рыхлителя (кованая)"/>
    <s v="195-78-71440"/>
    <s v="шт."/>
    <n v="1"/>
    <n v="382"/>
    <m/>
    <m/>
    <m/>
    <m/>
    <m/>
    <m/>
  </r>
  <r>
    <x v="5"/>
    <s v="Бульдозер"/>
    <x v="4"/>
    <n v="6"/>
    <x v="110"/>
    <x v="132"/>
    <d v="2023-07-05T00:00:00"/>
    <s v="Мотосчётчик"/>
    <n v="9351"/>
    <n v="9351"/>
    <s v="Исправен"/>
    <x v="6"/>
    <s v="Русов С.Н."/>
    <s v="Старший механик"/>
    <s v="Русов С.Н."/>
    <d v="2023-07-05T00:00:00"/>
    <s v="Рабочее оборудование"/>
    <s v="Палец 195-78-71360"/>
    <s v="Палец"/>
    <s v="195-78-71360"/>
    <s v="шт."/>
    <n v="1"/>
    <n v="382"/>
    <m/>
    <m/>
    <m/>
    <m/>
    <m/>
    <m/>
  </r>
  <r>
    <x v="5"/>
    <s v="Самосвал карьерный"/>
    <x v="2"/>
    <n v="7547"/>
    <x v="96"/>
    <x v="132"/>
    <d v="2023-07-05T00:00:00"/>
    <s v="Мотосчётчик"/>
    <n v="14818"/>
    <n v="14818"/>
    <s v="Исправен"/>
    <x v="5"/>
    <s v="Русов С.Н."/>
    <s v="Старший механик"/>
    <s v="Русов С.Н."/>
    <d v="2023-07-05T00:00:00"/>
    <s v="Двигатель"/>
    <s v="Масло моторное М-10ДМ "/>
    <s v="Масло моторное"/>
    <s v="М-10ДМ "/>
    <s v="л."/>
    <n v="10"/>
    <n v="383"/>
    <m/>
    <m/>
    <m/>
    <m/>
    <m/>
    <m/>
  </r>
  <r>
    <x v="5"/>
    <s v="Самосвал карьерный"/>
    <x v="2"/>
    <n v="7547"/>
    <x v="96"/>
    <x v="132"/>
    <d v="2023-07-05T00:00:00"/>
    <s v="Мотосчётчик"/>
    <n v="14818"/>
    <n v="14818"/>
    <s v="Исправен"/>
    <x v="5"/>
    <s v="Русов С.Н."/>
    <s v="Старший механик"/>
    <s v="Русов С.Н."/>
    <d v="2023-07-05T00:00:00"/>
    <s v="Двигатель"/>
    <s v="Термостат ТС107-1306100"/>
    <s v="Термостат"/>
    <s v="ТС107-1306100"/>
    <s v="шт"/>
    <n v="2"/>
    <n v="383"/>
    <m/>
    <m/>
    <m/>
    <m/>
    <m/>
    <m/>
  </r>
  <r>
    <x v="5"/>
    <s v="Самосвал карьерный"/>
    <x v="2"/>
    <n v="7547"/>
    <x v="96"/>
    <x v="132"/>
    <d v="2023-07-05T00:00:00"/>
    <s v="Мотосчётчик"/>
    <n v="14818"/>
    <n v="14818"/>
    <s v="Исправен"/>
    <x v="5"/>
    <s v="Русов С.Н."/>
    <s v="Старший механик"/>
    <s v="Русов С.Н."/>
    <d v="2023-07-05T00:00:00"/>
    <s v="Двигатель"/>
    <s v="Турбокомпрессор К36-88-02 "/>
    <s v="Турбокомпрессор"/>
    <s v="К36-88-02 "/>
    <s v="шт"/>
    <n v="2"/>
    <n v="383"/>
    <m/>
    <m/>
    <m/>
    <m/>
    <m/>
    <m/>
  </r>
  <r>
    <x v="5"/>
    <s v="Самосвал карьерный"/>
    <x v="2"/>
    <n v="7547"/>
    <x v="96"/>
    <x v="132"/>
    <d v="2023-07-05T00:00:00"/>
    <s v="Мотосчётчик"/>
    <n v="14818"/>
    <n v="14818"/>
    <s v="Исправен"/>
    <x v="5"/>
    <s v="Русов С.Н."/>
    <s v="Старший механик"/>
    <s v="Русов С.Н."/>
    <d v="2023-07-05T00:00:00"/>
    <s v="Двигатель"/>
    <s v="Прокладка 240-1003213"/>
    <s v="Прокладка"/>
    <s v="240-1003213"/>
    <s v="шт"/>
    <n v="1"/>
    <n v="383"/>
    <m/>
    <m/>
    <m/>
    <m/>
    <m/>
    <m/>
  </r>
  <r>
    <x v="5"/>
    <s v="Самосвал карьерный"/>
    <x v="2"/>
    <n v="7547"/>
    <x v="96"/>
    <x v="132"/>
    <d v="2023-07-05T00:00:00"/>
    <s v="Мотосчётчик"/>
    <n v="14818"/>
    <n v="14818"/>
    <s v="Исправен"/>
    <x v="5"/>
    <s v="Русов С.Н."/>
    <s v="Старший механик"/>
    <s v="Русов С.Н."/>
    <d v="2023-07-05T00:00:00"/>
    <s v="Двигатель"/>
    <s v="Прокладка 240-1008098 "/>
    <s v="Прокладка"/>
    <s v="240-1008098"/>
    <s v="шт"/>
    <n v="3"/>
    <n v="383"/>
    <m/>
    <m/>
    <m/>
    <m/>
    <m/>
    <m/>
  </r>
  <r>
    <x v="5"/>
    <s v="Самосвал карьерный"/>
    <x v="2"/>
    <n v="7547"/>
    <x v="96"/>
    <x v="132"/>
    <d v="2023-07-05T00:00:00"/>
    <s v="Мотосчётчик"/>
    <n v="14818"/>
    <n v="14818"/>
    <s v="Исправен"/>
    <x v="5"/>
    <s v="Русов С.Н."/>
    <s v="Старший механик"/>
    <s v="Русов С.Н."/>
    <d v="2023-07-05T00:00:00"/>
    <s v="Двигатель"/>
    <s v="Прокладка 240-1115026-Б "/>
    <s v="Прокладка"/>
    <s v="240-1115026-Б "/>
    <s v="шт"/>
    <n v="3"/>
    <n v="383"/>
    <m/>
    <m/>
    <m/>
    <m/>
    <m/>
    <m/>
  </r>
  <r>
    <x v="5"/>
    <s v="Самосвал карьерный"/>
    <x v="2"/>
    <n v="7547"/>
    <x v="96"/>
    <x v="132"/>
    <d v="2023-07-05T00:00:00"/>
    <s v="Мотосчётчик"/>
    <n v="14818"/>
    <n v="14818"/>
    <s v="Исправен"/>
    <x v="5"/>
    <s v="Русов С.Н."/>
    <s v="Старший механик"/>
    <s v="Русов С.Н."/>
    <d v="2023-07-05T00:00:00"/>
    <s v="Двигатель"/>
    <s v="Прокладка 240Н-1008027-А"/>
    <s v="Прокладка"/>
    <s v="240Н-1008027-А"/>
    <s v="шт."/>
    <n v="3"/>
    <n v="383"/>
    <m/>
    <m/>
    <m/>
    <m/>
    <m/>
    <m/>
  </r>
  <r>
    <x v="5"/>
    <s v="Самосвал карьерный"/>
    <x v="2"/>
    <n v="7547"/>
    <x v="96"/>
    <x v="132"/>
    <d v="2023-07-05T00:00:00"/>
    <s v="Мотосчётчик"/>
    <n v="14818"/>
    <n v="14818"/>
    <s v="Исправен"/>
    <x v="5"/>
    <s v="Русов С.Н."/>
    <s v="Старший механик"/>
    <s v="Русов С.Н."/>
    <d v="2023-07-05T00:00:00"/>
    <s v="Гидросистема"/>
    <s v="Масло веретенное АУ "/>
    <s v="Масло веретенное"/>
    <s v="АУ "/>
    <s v="шт."/>
    <n v="10"/>
    <n v="383"/>
    <m/>
    <m/>
    <m/>
    <m/>
    <m/>
    <m/>
  </r>
  <r>
    <x v="5"/>
    <s v="Самосвал карьерный"/>
    <x v="2"/>
    <n v="7547"/>
    <x v="96"/>
    <x v="132"/>
    <d v="2023-07-05T00:00:00"/>
    <s v="Мотосчётчик"/>
    <n v="14818"/>
    <n v="14818"/>
    <s v="Исправен"/>
    <x v="5"/>
    <s v="Русов С.Н."/>
    <s v="Старший механик"/>
    <s v="Русов С.Н."/>
    <d v="2023-07-05T00:00:00"/>
    <s v="Ходовая часть"/>
    <s v="Консистентная смазка Литол-24 "/>
    <s v="Консистентная смазка"/>
    <s v="Литол-24 "/>
    <s v="кг."/>
    <n v="18"/>
    <n v="383"/>
    <m/>
    <m/>
    <m/>
    <m/>
    <m/>
    <m/>
  </r>
  <r>
    <x v="5"/>
    <s v="Промприбор"/>
    <x v="36"/>
    <s v="МЕ"/>
    <x v="252"/>
    <x v="132"/>
    <d v="2023-07-05T00:00:00"/>
    <s v="Мотосчётчик"/>
    <m/>
    <m/>
    <s v="Отсутствует"/>
    <x v="5"/>
    <s v="Русов С.Н."/>
    <s v="Старший механик"/>
    <s v="Русов С.Н."/>
    <d v="2023-07-05T00:00:00"/>
    <s v="Стакер"/>
    <s v="Замок для стыковки конвейерных лент FLEXCO Болтовые №: 1 1/2 "/>
    <s v="Замок для стыковки конвейерных лент"/>
    <s v="FLEXCO Болтовые №: 1 1/2 "/>
    <s v="шт"/>
    <n v="52"/>
    <n v="384"/>
    <m/>
    <m/>
    <m/>
    <m/>
    <m/>
    <m/>
  </r>
  <r>
    <x v="5"/>
    <s v="Промприбор"/>
    <x v="36"/>
    <s v="МЕ"/>
    <x v="252"/>
    <x v="132"/>
    <d v="2023-07-05T00:00:00"/>
    <s v="Мотосчётчик"/>
    <m/>
    <m/>
    <s v="Отсутствует"/>
    <x v="5"/>
    <s v="Русов С.Н."/>
    <s v="Старший механик"/>
    <s v="Русов С.Н."/>
    <d v="2023-07-05T00:00:00"/>
    <s v="Стакер"/>
    <s v="Ролик конвейерный Ø102 мм L=310 мм"/>
    <s v="Ролик конвейерный"/>
    <s v="Ø102 мм L=310 мм"/>
    <s v="шт"/>
    <n v="9"/>
    <n v="384"/>
    <m/>
    <m/>
    <m/>
    <m/>
    <m/>
    <m/>
  </r>
  <r>
    <x v="5"/>
    <s v="Промприбор"/>
    <x v="36"/>
    <s v="МЕ"/>
    <x v="252"/>
    <x v="132"/>
    <d v="2023-07-05T00:00:00"/>
    <s v="Мотосчётчик"/>
    <m/>
    <m/>
    <s v="Отсутствует"/>
    <x v="5"/>
    <s v="Русов С.Н."/>
    <s v="Старший механик"/>
    <s v="Русов С.Н."/>
    <d v="2023-07-05T00:00:00"/>
    <s v="Стакер"/>
    <s v="Ролик конвейерный Ø102 мм L=936 мм"/>
    <s v="Ролик конвейерный"/>
    <s v="Ø102 мм L=936 мм"/>
    <s v="шт"/>
    <n v="5"/>
    <n v="384"/>
    <m/>
    <m/>
    <m/>
    <m/>
    <m/>
    <m/>
  </r>
  <r>
    <x v="5"/>
    <s v="Промприбор"/>
    <x v="36"/>
    <s v="МЕ"/>
    <x v="252"/>
    <x v="132"/>
    <d v="2023-07-05T00:00:00"/>
    <s v="Мотосчётчик"/>
    <m/>
    <m/>
    <s v="Отсутствует"/>
    <x v="5"/>
    <s v="Русов С.Н."/>
    <s v="Старший механик"/>
    <s v="Русов С.Н."/>
    <d v="2023-07-05T00:00:00"/>
    <s v="Стакер"/>
    <s v="Лента транспортёрная 2,2-900-5-ТК-200-2-5-2 "/>
    <s v="Лента транспортёрная"/>
    <s v="2,2-900-5-ТК-200-2-5-2"/>
    <s v="м"/>
    <n v="23"/>
    <n v="384"/>
    <m/>
    <m/>
    <m/>
    <m/>
    <m/>
    <m/>
  </r>
  <r>
    <x v="5"/>
    <s v="Промприбор"/>
    <x v="36"/>
    <s v="МЕ"/>
    <x v="252"/>
    <x v="132"/>
    <d v="2023-07-05T00:00:00"/>
    <s v="Мотосчётчик"/>
    <m/>
    <m/>
    <s v="Отсутствует"/>
    <x v="5"/>
    <s v="Русов С.Н."/>
    <s v="Старший механик"/>
    <s v="Русов С.Н."/>
    <d v="2023-07-05T00:00:00"/>
    <s v="Стакер"/>
    <s v="Электроды МР-3 Ø3мм "/>
    <s v="Электроды"/>
    <s v="МР-3 Ø3мм"/>
    <s v="кг."/>
    <n v="5"/>
    <n v="384"/>
    <m/>
    <m/>
    <m/>
    <m/>
    <m/>
    <m/>
  </r>
  <r>
    <x v="5"/>
    <s v="Промприбор"/>
    <x v="36"/>
    <s v="МЕ"/>
    <x v="252"/>
    <x v="132"/>
    <d v="2023-07-05T00:00:00"/>
    <s v="Мотосчётчик"/>
    <m/>
    <m/>
    <s v="Отсутствует"/>
    <x v="5"/>
    <s v="Русов С.Н."/>
    <s v="Старший механик"/>
    <s v="Русов С.Н."/>
    <d v="2023-07-05T00:00:00"/>
    <s v="Грохот"/>
    <s v="Консистентная смазка Литол-24 "/>
    <s v="Консистентная смазка"/>
    <s v="Литол-24 "/>
    <s v="кг."/>
    <n v="18"/>
    <n v="384"/>
    <m/>
    <m/>
    <m/>
    <m/>
    <m/>
    <m/>
  </r>
  <r>
    <x v="5"/>
    <s v="Самосвал карьерный"/>
    <x v="2"/>
    <n v="7547"/>
    <x v="92"/>
    <x v="132"/>
    <d v="2023-07-05T00:00:00"/>
    <s v="Мотосчётчик"/>
    <n v="16921"/>
    <n v="169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32"/>
    <d v="2023-07-05T00:00:00"/>
    <s v="Мотосчётчик"/>
    <n v="19647"/>
    <n v="196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32"/>
    <d v="2023-07-05T00:00:00"/>
    <s v="Мотосчётчик"/>
    <n v="17630"/>
    <n v="176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32"/>
    <d v="2023-07-05T00:00:00"/>
    <s v="Мотосчётчик"/>
    <n v="14818"/>
    <n v="148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32"/>
    <d v="2023-07-05T00:00:00"/>
    <s v="Мотосчётчик"/>
    <n v="9039"/>
    <n v="90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32"/>
    <d v="2023-07-05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32"/>
    <d v="2023-07-05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32"/>
    <d v="2023-07-05T00:00:00"/>
    <s v="Мотосчётчик"/>
    <n v="17690"/>
    <n v="176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32"/>
    <d v="2023-07-05T00:00:00"/>
    <s v="Мотосчётчик"/>
    <n v="12219"/>
    <n v="122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32"/>
    <d v="2023-07-05T00:00:00"/>
    <s v="Мотосчётчик"/>
    <n v="16458"/>
    <n v="1645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32"/>
    <d v="2023-07-05T00:00:00"/>
    <s v="Мотосчётчик"/>
    <n v="9351"/>
    <n v="93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32"/>
    <d v="2023-07-05T00:00:00"/>
    <s v="Мотосчётчик"/>
    <n v="9683"/>
    <n v="96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32"/>
    <d v="2023-07-05T00:00:00"/>
    <s v="Мотосчётчик"/>
    <n v="4433"/>
    <n v="44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32"/>
    <d v="2023-07-05T00:00:00"/>
    <s v="Мотосчётчик"/>
    <n v="10043"/>
    <n v="10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32"/>
    <d v="2023-07-05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32"/>
    <d v="2023-07-05T00:00:00"/>
    <s v="Мотосчётчик"/>
    <n v="5864"/>
    <n v="58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32"/>
    <d v="2023-07-05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32"/>
    <d v="2023-07-05T00:00:00"/>
    <s v="Мотосчётчик"/>
    <n v="15209"/>
    <n v="152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32"/>
    <d v="2023-07-05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32"/>
    <d v="2023-07-05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32"/>
    <d v="2023-07-05T00:00:00"/>
    <s v="Мотосчётчик"/>
    <n v="1582"/>
    <n v="15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32"/>
    <d v="2023-07-05T00:00:00"/>
    <s v="Мотосчётчик"/>
    <n v="6140"/>
    <n v="61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32"/>
    <d v="2023-07-05T00:00:00"/>
    <s v="Мотосчётчик"/>
    <n v="4971"/>
    <n v="49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32"/>
    <d v="2023-07-05T00:00:00"/>
    <s v="Мотосчётчик"/>
    <n v="2156"/>
    <n v="21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32"/>
    <d v="2023-07-05T00:00:00"/>
    <s v="Мотосчётчик"/>
    <n v="2775"/>
    <n v="27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32"/>
    <d v="2023-07-05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32"/>
    <d v="2023-07-05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32"/>
    <d v="2023-07-05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32"/>
    <d v="2023-07-05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32"/>
    <d v="2023-07-05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1"/>
    <s v="Буровой станок"/>
    <x v="9"/>
    <m/>
    <x v="23"/>
    <x v="132"/>
    <d v="2023-07-05T00:00:00"/>
    <s v="Мотосчётчик"/>
    <n v="4443"/>
    <n v="4443"/>
    <s v="Исправен"/>
    <x v="12"/>
    <s v="Леонтьев С.В."/>
    <s v="Старший механик"/>
    <s v="Горбунов И.В."/>
    <d v="2023-07-05T00:00:00"/>
    <s v="Буровое оборудование"/>
    <s v="Коронка буровая d=20Змм (Сфера, QL60)"/>
    <s v="Коронка буровая"/>
    <s v="d=20Змм (Сфера, QL60)"/>
    <s v="шт."/>
    <n v="1"/>
    <m/>
    <m/>
    <m/>
    <m/>
    <m/>
    <m/>
    <m/>
  </r>
  <r>
    <x v="2"/>
    <s v="Легковой транспорт"/>
    <x v="42"/>
    <m/>
    <x v="223"/>
    <x v="133"/>
    <d v="2023-07-06T00:00:00"/>
    <s v="Одометр"/>
    <n v="133372"/>
    <n v="133372"/>
    <s v="Исправен"/>
    <x v="5"/>
    <s v="Гарнага В.С."/>
    <s v="Старший механик"/>
    <s v="Савватеев Н.А."/>
    <d v="2023-07-06T00:00:00"/>
    <s v="Ходовая часть"/>
    <s v="Набор жгутов для ремонта бескамерных шин V111"/>
    <m/>
    <m/>
    <s v="шт."/>
    <n v="1"/>
    <s v="Ремонт шин."/>
    <m/>
    <m/>
    <m/>
    <m/>
    <m/>
    <m/>
  </r>
  <r>
    <x v="2"/>
    <s v="Самосвал карьерный"/>
    <x v="2"/>
    <n v="7547"/>
    <x v="230"/>
    <x v="133"/>
    <d v="2023-07-06T00:00:00"/>
    <s v="Мотосчётчик"/>
    <n v="880"/>
    <n v="22080"/>
    <s v="Исправен"/>
    <x v="5"/>
    <s v="Гарнага В.С."/>
    <s v="Старший механик"/>
    <s v="Куватов М.А."/>
    <d v="2023-07-06T00:00:00"/>
    <s v="Ходовая часть"/>
    <s v="Подшипник 98316"/>
    <m/>
    <m/>
    <s v="шт."/>
    <n v="1"/>
    <s v="Замена в связи с износом."/>
    <m/>
    <m/>
    <m/>
    <m/>
    <m/>
    <m/>
  </r>
  <r>
    <x v="2"/>
    <s v="Самосвал карьерный"/>
    <x v="2"/>
    <n v="7547"/>
    <x v="230"/>
    <x v="133"/>
    <d v="2023-07-06T00:00:00"/>
    <s v="Мотосчётчик"/>
    <n v="880"/>
    <n v="22080"/>
    <s v="Исправен"/>
    <x v="5"/>
    <s v="Гарнага В.С."/>
    <s v="Старший механик"/>
    <s v="Куватов М.А."/>
    <d v="2023-07-06T00:00:00"/>
    <s v="Ходовая часть"/>
    <s v="Ветошь"/>
    <m/>
    <m/>
    <s v="шт."/>
    <n v="1"/>
    <s v="Удаление старой смазки обтирка двигателя."/>
    <m/>
    <m/>
    <m/>
    <m/>
    <m/>
    <m/>
  </r>
  <r>
    <x v="2"/>
    <s v="Самосвал карьерный"/>
    <x v="2"/>
    <n v="7547"/>
    <x v="230"/>
    <x v="133"/>
    <d v="2023-07-06T00:00:00"/>
    <s v="Мотосчётчик"/>
    <n v="880"/>
    <n v="22080"/>
    <s v="Исправен"/>
    <x v="5"/>
    <s v="Гарнага В.С."/>
    <s v="Старший механик"/>
    <s v="Куватов М.А."/>
    <d v="2023-07-06T00:00:00"/>
    <s v="Ходовая часть"/>
    <s v="Наконечник 7523-3003060,"/>
    <m/>
    <m/>
    <s v="шт."/>
    <n v="1"/>
    <s v="Замена в связи с износом."/>
    <m/>
    <m/>
    <m/>
    <m/>
    <m/>
    <m/>
  </r>
  <r>
    <x v="2"/>
    <s v="Самосвал карьерный"/>
    <x v="2"/>
    <n v="7547"/>
    <x v="230"/>
    <x v="133"/>
    <d v="2023-07-06T00:00:00"/>
    <s v="Мотосчётчик"/>
    <n v="880"/>
    <n v="22080"/>
    <s v="Исправен"/>
    <x v="5"/>
    <s v="Гарнага В.С."/>
    <s v="Старший механик"/>
    <s v="Куватов М.А."/>
    <d v="2023-07-06T00:00:00"/>
    <s v="Ходовая часть"/>
    <s v="Шкворень поворотного кулака 540-3001019-10,"/>
    <m/>
    <m/>
    <s v="шт."/>
    <n v="1"/>
    <s v="Замена в связи с износом."/>
    <m/>
    <m/>
    <m/>
    <m/>
    <m/>
    <m/>
  </r>
  <r>
    <x v="0"/>
    <s v="Бульдозер"/>
    <x v="4"/>
    <s v="5D"/>
    <x v="17"/>
    <x v="133"/>
    <d v="2023-07-06T00:00:00"/>
    <s v="Мотосчётчик"/>
    <n v="27689"/>
    <n v="2768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5D"/>
    <x v="5"/>
    <x v="133"/>
    <d v="2023-07-06T00:00:00"/>
    <s v="Мотосчётчик"/>
    <n v="31476"/>
    <n v="3147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n v="6"/>
    <x v="130"/>
    <x v="133"/>
    <d v="2023-07-06T00:00:00"/>
    <s v="Мотосчётчик"/>
    <n v="9654"/>
    <n v="965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6R"/>
    <x v="207"/>
    <x v="133"/>
    <d v="2023-07-06T00:00:00"/>
    <s v="Мотосчётчик"/>
    <n v="33370"/>
    <n v="3337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7"/>
    <x v="133"/>
    <d v="2023-07-06T00:00:00"/>
    <s v="Мотосчётчик"/>
    <n v="8269"/>
    <n v="826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131"/>
    <x v="133"/>
    <d v="2023-07-06T00:00:00"/>
    <s v="Мотосчётчик"/>
    <n v="4548"/>
    <n v="454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1"/>
    <s v="5G"/>
    <x v="1"/>
    <x v="133"/>
    <d v="2023-07-06T00:00:00"/>
    <s v="Мотосчётчик"/>
    <n v="27506"/>
    <n v="2750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5"/>
    <n v="8"/>
    <x v="6"/>
    <x v="133"/>
    <d v="2023-07-06T00:00:00"/>
    <s v="Мотосчётчик"/>
    <n v="16315"/>
    <n v="1631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3"/>
    <n v="7"/>
    <x v="4"/>
    <x v="133"/>
    <d v="2023-07-06T00:00:00"/>
    <s v="Мотосчётчик"/>
    <n v="18876"/>
    <n v="1887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3"/>
    <x v="133"/>
    <d v="2023-07-06T00:00:00"/>
    <s v="Мотосчётчик"/>
    <n v="14713"/>
    <n v="1471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244"/>
    <x v="133"/>
    <d v="2023-07-06T00:00:00"/>
    <s v="Мотосчётчик"/>
    <n v="28141"/>
    <n v="2814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5"/>
    <x v="133"/>
    <d v="2023-07-06T00:00:00"/>
    <s v="Мотосчётчик"/>
    <n v="2760"/>
    <n v="276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6"/>
    <x v="133"/>
    <d v="2023-07-06T00:00:00"/>
    <s v="Мотосчётчик"/>
    <n v="2883"/>
    <n v="288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7"/>
    <x v="133"/>
    <d v="2023-07-06T00:00:00"/>
    <s v="Мотосчётчик"/>
    <n v="3295"/>
    <n v="329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8"/>
    <x v="133"/>
    <d v="2023-07-06T00:00:00"/>
    <s v="Мотосчётчик"/>
    <n v="2396"/>
    <n v="269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Погрузчик"/>
    <x v="7"/>
    <n v="3"/>
    <x v="195"/>
    <x v="133"/>
    <d v="2023-07-06T00:00:00"/>
    <s v="Мотосчётчик"/>
    <n v="31252"/>
    <n v="3125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7"/>
    <m/>
    <x v="47"/>
    <x v="133"/>
    <d v="2023-07-06T00:00:00"/>
    <s v="Мотосчётчик"/>
    <n v="4487"/>
    <n v="448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13"/>
    <m/>
    <x v="31"/>
    <x v="133"/>
    <d v="2023-07-06T00:00:00"/>
    <s v="Мотосчётчик"/>
    <n v="729"/>
    <n v="7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8"/>
    <s v="МНА32"/>
    <x v="170"/>
    <x v="133"/>
    <d v="2023-07-06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 с КМУ"/>
    <x v="25"/>
    <s v="43118-50"/>
    <x v="125"/>
    <x v="133"/>
    <d v="2023-07-06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заправщик"/>
    <x v="29"/>
    <s v="4320-1912-60Е5"/>
    <x v="220"/>
    <x v="133"/>
    <d v="2023-07-06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"/>
    <x v="29"/>
    <n v="5557"/>
    <x v="229"/>
    <x v="133"/>
    <d v="2023-07-06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кран"/>
    <x v="29"/>
    <s v="4320-72"/>
    <x v="227"/>
    <x v="133"/>
    <d v="2023-07-06T00:00:00"/>
    <s v="Мотосчётчик"/>
    <m/>
    <m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бус"/>
    <x v="29"/>
    <s v="NEXT 3255-5013-71"/>
    <x v="228"/>
    <x v="133"/>
    <d v="2023-07-06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Легковой транспорт"/>
    <x v="26"/>
    <m/>
    <x v="127"/>
    <x v="133"/>
    <d v="2023-07-06T00:00:00"/>
    <s v="Одометр"/>
    <s v="н/д"/>
    <s v="н/д"/>
    <s v="Не исправен"/>
    <x v="0"/>
    <s v="Ольховой А.А."/>
    <s v="Диспетчер"/>
    <m/>
    <m/>
    <m/>
    <m/>
    <m/>
    <m/>
    <m/>
    <m/>
    <m/>
    <m/>
    <m/>
    <m/>
    <m/>
    <m/>
    <m/>
  </r>
  <r>
    <x v="1"/>
    <s v="Бульдозер"/>
    <x v="4"/>
    <s v="6R"/>
    <x v="33"/>
    <x v="133"/>
    <d v="2023-07-06T00:00:00"/>
    <s v="Мотосчётчик"/>
    <n v="30073"/>
    <n v="44068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33"/>
    <d v="2023-07-06T00:00:00"/>
    <s v="Мотосчётчик"/>
    <n v="8117"/>
    <n v="8117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33"/>
    <d v="2023-07-06T00:00:00"/>
    <s v="Мотосчётчик"/>
    <n v="20816"/>
    <n v="20816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188"/>
    <x v="133"/>
    <d v="2023-07-06T00:00:00"/>
    <s v="Мотосчётчик"/>
    <n v="24640"/>
    <n v="2464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33"/>
    <d v="2023-07-06T00:00:00"/>
    <s v="Мотосчётчик"/>
    <n v="6795"/>
    <n v="679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33"/>
    <d v="2023-07-06T00:00:00"/>
    <s v="Мотосчётчик"/>
    <n v="9320"/>
    <n v="932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33"/>
    <d v="2023-07-06T00:00:00"/>
    <s v="Мотосчётчик"/>
    <n v="10283"/>
    <n v="10283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33"/>
    <d v="2023-07-06T00:00:00"/>
    <s v="Мотосчётчик"/>
    <n v="6396"/>
    <n v="6396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33"/>
    <d v="2023-07-06T00:00:00"/>
    <s v="Мотосчётчик"/>
    <n v="14745"/>
    <n v="1474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33"/>
    <d v="2023-07-06T00:00:00"/>
    <s v="Мотосчётчик"/>
    <n v="5010"/>
    <n v="501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33"/>
    <d v="2023-07-06T00:00:00"/>
    <s v="Мотосчётчик"/>
    <n v="8571"/>
    <n v="857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33"/>
    <d v="2023-07-06T00:00:00"/>
    <s v="Мотосчётчик"/>
    <n v="10750"/>
    <n v="1075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33"/>
    <d v="2023-07-06T00:00:00"/>
    <s v="Мотосчётчик"/>
    <n v="4846"/>
    <n v="484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33"/>
    <d v="2023-07-06T00:00:00"/>
    <s v="Мотосчётчик"/>
    <n v="3874"/>
    <n v="387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33"/>
    <d v="2023-07-06T00:00:00"/>
    <s v="Мотосчётчик"/>
    <n v="5122"/>
    <n v="512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33"/>
    <d v="2023-07-06T00:00:00"/>
    <s v="Мотосчётчик"/>
    <n v="5031"/>
    <n v="503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33"/>
    <d v="2023-07-06T00:00:00"/>
    <s v="Мотосчётчик"/>
    <n v="4419"/>
    <n v="4419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33"/>
    <d v="2023-07-06T00:00:00"/>
    <s v="Мотосчётчик"/>
    <n v="12592"/>
    <n v="1259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33"/>
    <d v="2023-07-06T00:00:00"/>
    <s v="Мотосчётчик"/>
    <n v="11745"/>
    <n v="1174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33"/>
    <d v="2023-07-06T00:00:00"/>
    <s v="Мотосчётчик"/>
    <n v="6782"/>
    <n v="6782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33"/>
    <d v="2023-07-06T00:00:00"/>
    <s v="Мотосчётчик"/>
    <n v="4507"/>
    <n v="4507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33"/>
    <d v="2023-07-06T00:00:00"/>
    <s v="Мотосчётчик"/>
    <n v="4537"/>
    <n v="4537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33"/>
    <d v="2023-07-06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33"/>
    <d v="2023-07-06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33"/>
    <d v="2023-07-06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33"/>
    <d v="2023-07-06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33"/>
    <d v="2023-07-06T00:00:00"/>
    <s v="Одометр"/>
    <n v="36165"/>
    <n v="3616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33"/>
    <d v="2023-07-06T00:00:00"/>
    <s v="Одометр"/>
    <n v="40164"/>
    <n v="4016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33"/>
    <d v="2023-07-06T00:00:00"/>
    <s v="Одометр"/>
    <n v="2940"/>
    <n v="294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33"/>
    <d v="2023-07-06T00:00:00"/>
    <s v="Одометр"/>
    <n v="1613"/>
    <n v="161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33"/>
    <d v="2023-07-06T00:00:00"/>
    <s v="Одометр"/>
    <n v="6221"/>
    <n v="622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33"/>
    <d v="2023-07-06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33"/>
    <d v="2023-07-06T00:00:00"/>
    <s v="Мотосчётчик"/>
    <n v="9320"/>
    <n v="9320"/>
    <s v="Исправен"/>
    <x v="5"/>
    <s v="Москаленко В.Т."/>
    <s v="Старший механик"/>
    <s v="Лазненко Н.И."/>
    <d v="2023-07-06T00:00:00"/>
    <s v="Трансмиссия"/>
    <s v="Редуктор PMC 4500 008283"/>
    <s v="Редуктор"/>
    <s v="PMC 4500 008283"/>
    <s v="шт."/>
    <n v="2"/>
    <m/>
    <m/>
    <m/>
    <m/>
    <m/>
    <m/>
    <m/>
  </r>
  <r>
    <x v="1"/>
    <s v="Экскаватор"/>
    <x v="11"/>
    <n v="8"/>
    <x v="25"/>
    <x v="133"/>
    <d v="2023-07-06T00:00:00"/>
    <s v="Мотосчётчик"/>
    <n v="5000"/>
    <n v="5000"/>
    <s v="Исправен"/>
    <x v="4"/>
    <s v="Москаленко В.Т."/>
    <s v="Старший механик"/>
    <s v="Каменев С.В."/>
    <d v="2023-07-06T00:00:00"/>
    <s v="Двигатель"/>
    <s v="Масло моторное LUKOIL AVANTGARDE ULTRA M3 15W-40 CI-4/SL"/>
    <s v="Масло моторное"/>
    <s v="LUKOIL AVANTGARDE ULTRA M3 15W-40 CI-4/SL"/>
    <s v="л."/>
    <n v="5"/>
    <m/>
    <m/>
    <m/>
    <m/>
    <m/>
    <m/>
    <m/>
  </r>
  <r>
    <x v="1"/>
    <s v="Экскаватор"/>
    <x v="5"/>
    <n v="8"/>
    <x v="132"/>
    <x v="133"/>
    <d v="2023-07-06T00:00:00"/>
    <s v="Мотосчётчик"/>
    <n v="6365"/>
    <n v="6365"/>
    <s v="Исправен"/>
    <x v="4"/>
    <s v="Москаленко В.Т."/>
    <s v="Старший механик"/>
    <s v="Великанов А.В."/>
    <d v="2023-07-06T00:00:00"/>
    <s v="Двигатель"/>
    <s v="Масло моторное LUKOIL AVANTGARDE ULTRA M3 15W-40 CI-4/SL"/>
    <s v="Масло моторное"/>
    <s v="LUKOIL AVANTGARDE ULTRA M3 15W-40 CI-4/SL"/>
    <s v="л."/>
    <n v="5"/>
    <m/>
    <m/>
    <m/>
    <m/>
    <m/>
    <m/>
    <m/>
  </r>
  <r>
    <x v="1"/>
    <s v="Экскаватор"/>
    <x v="5"/>
    <n v="8"/>
    <x v="21"/>
    <x v="133"/>
    <d v="2023-07-06T00:00:00"/>
    <s v="Мотосчётчик"/>
    <n v="10253"/>
    <n v="10253"/>
    <s v="Исправен"/>
    <x v="4"/>
    <s v="Москаленко В.Т."/>
    <s v="Старший механик"/>
    <s v="Гаврилюк А.Н."/>
    <d v="2023-07-06T00:00:00"/>
    <s v="Двигатель"/>
    <s v="Масло моторное LUKOIL AVANTGARDE ULTRA M3 15W-40 CI-4/SL"/>
    <s v="Масло моторное"/>
    <s v="LUKOIL AVANTGARDE ULTRA M3 15W-40 CI-4/SL"/>
    <s v="л."/>
    <n v="5"/>
    <m/>
    <m/>
    <m/>
    <m/>
    <m/>
    <m/>
    <m/>
  </r>
  <r>
    <x v="1"/>
    <s v="Экскаватор"/>
    <x v="5"/>
    <n v="8"/>
    <x v="120"/>
    <x v="133"/>
    <d v="2023-07-06T00:00:00"/>
    <s v="Мотосчётчик"/>
    <n v="14506"/>
    <n v="14506"/>
    <s v="Исправен"/>
    <x v="4"/>
    <s v="Москаленко В.Т."/>
    <s v="Старший механик"/>
    <s v="Кузьминов В.А."/>
    <d v="2023-07-06T00:00:00"/>
    <s v="Двигатель"/>
    <s v="Масло моторное LUKOIL AVANTGARDE ULTRA M3 15W-40 CI-4/SL"/>
    <s v="Масло моторное"/>
    <s v="LUKOIL AVANTGARDE ULTRA M3 15W-40 CI-4/SL"/>
    <s v="л."/>
    <n v="5"/>
    <m/>
    <m/>
    <m/>
    <m/>
    <m/>
    <m/>
    <m/>
  </r>
  <r>
    <x v="1"/>
    <s v="Промприбор"/>
    <x v="36"/>
    <s v="МЕ"/>
    <x v="177"/>
    <x v="133"/>
    <d v="2023-07-06T00:00:00"/>
    <m/>
    <m/>
    <m/>
    <m/>
    <x v="5"/>
    <s v="Леонтьев С.В."/>
    <s v="Старший механик"/>
    <s v="Рахматов М.А."/>
    <d v="2023-07-06T00:00:00"/>
    <s v="Монтаж площадок"/>
    <s v="Кислород газообразный"/>
    <s v="Кислород газообразный"/>
    <s v="Кислород газообразный"/>
    <s v="м.куб."/>
    <n v="6"/>
    <m/>
    <m/>
    <m/>
    <m/>
    <m/>
    <m/>
    <m/>
  </r>
  <r>
    <x v="1"/>
    <s v="Промприбор"/>
    <x v="36"/>
    <s v="МЕ"/>
    <x v="226"/>
    <x v="133"/>
    <d v="2023-07-06T00:00:00"/>
    <m/>
    <m/>
    <m/>
    <m/>
    <x v="5"/>
    <s v="Леонтьев С.В."/>
    <s v="Старший механик"/>
    <s v="Рахматов М.А."/>
    <d v="2023-07-06T00:00:00"/>
    <s v="Монтаж площадок"/>
    <s v="Кислород газообразный"/>
    <s v="Кислород газообразный"/>
    <s v="Кислород газообразный"/>
    <s v="м.куб."/>
    <n v="6"/>
    <m/>
    <m/>
    <m/>
    <m/>
    <m/>
    <m/>
    <m/>
  </r>
  <r>
    <x v="1"/>
    <s v="Самосвал карьерный"/>
    <x v="2"/>
    <s v="7555В"/>
    <x v="19"/>
    <x v="133"/>
    <d v="2023-07-06T00:00:00"/>
    <s v="Мотосчётчик"/>
    <n v="10750"/>
    <n v="10750"/>
    <s v="исправно"/>
    <x v="5"/>
    <s v="Леонтьев С.В."/>
    <s v="Старший механик"/>
    <s v="Климов Ю.П."/>
    <d v="2023-07-06T00:00:00"/>
    <s v="Трансмиссия"/>
    <s v="Цилиндр передней подвески 7555-2907020-30"/>
    <s v="Цилиндр передней подвески"/>
    <s v="7555-2907020-30"/>
    <s v="шт."/>
    <n v="2"/>
    <m/>
    <m/>
    <m/>
    <m/>
    <m/>
    <m/>
    <m/>
  </r>
  <r>
    <x v="1"/>
    <s v="Самосвал карьерный"/>
    <x v="2"/>
    <s v="7555В"/>
    <x v="19"/>
    <x v="133"/>
    <d v="2023-07-06T00:00:00"/>
    <s v="Мотосчётчик"/>
    <n v="10750"/>
    <n v="10750"/>
    <s v="исправно"/>
    <x v="5"/>
    <s v="Леонтьев С.В."/>
    <s v="Старший механик"/>
    <s v="Климов Ю.П."/>
    <d v="2023-07-06T00:00:00"/>
    <s v="Ходовая часть"/>
    <s v="Смазка консистентная BELAZ G-Profi Grease MP EP 2"/>
    <s v="Смазка консистентная "/>
    <s v="BELAZ G-Profi Grease MP EP 2"/>
    <s v="кг."/>
    <n v="18"/>
    <m/>
    <m/>
    <m/>
    <m/>
    <m/>
    <m/>
    <m/>
  </r>
  <r>
    <x v="1"/>
    <s v="Самосвал карьерный"/>
    <x v="2"/>
    <s v="7555В"/>
    <x v="19"/>
    <x v="133"/>
    <d v="2023-07-06T00:00:00"/>
    <s v="Мотосчётчик"/>
    <n v="10750"/>
    <n v="10750"/>
    <s v="исправно"/>
    <x v="5"/>
    <s v="Леонтьев С.В."/>
    <s v="Старший механик"/>
    <s v="Климов Ю.П."/>
    <d v="2023-07-06T00:00:00"/>
    <s v="Ходовая часть"/>
    <s v="Азот газообразный"/>
    <s v="Азот газообразный"/>
    <s v="Азот газообразный"/>
    <s v="м.куб."/>
    <n v="6"/>
    <m/>
    <m/>
    <m/>
    <m/>
    <m/>
    <m/>
    <m/>
  </r>
  <r>
    <x v="1"/>
    <s v="Самосвал карьерный"/>
    <x v="2"/>
    <s v="7555В"/>
    <x v="19"/>
    <x v="133"/>
    <d v="2023-07-06T00:00:00"/>
    <s v="Мотосчётчик"/>
    <n v="10750"/>
    <n v="10750"/>
    <s v="исправно"/>
    <x v="5"/>
    <s v="Леонтьев С.В."/>
    <s v="Старший механик"/>
    <s v="Климов Ю.П."/>
    <d v="2023-07-06T00:00:00"/>
    <s v="Ходовая часть"/>
    <s v="Смазка SINTEC №158 400 г"/>
    <s v="Смазка"/>
    <s v="SINTEC №158 400 г"/>
    <s v="шт."/>
    <n v="3"/>
    <m/>
    <m/>
    <m/>
    <m/>
    <m/>
    <m/>
    <m/>
  </r>
  <r>
    <x v="1"/>
    <s v="Самосвал карьерный"/>
    <x v="2"/>
    <s v="7555В"/>
    <x v="19"/>
    <x v="133"/>
    <d v="2023-07-06T00:00:00"/>
    <s v="Мотосчётчик"/>
    <n v="10750"/>
    <n v="10750"/>
    <s v="исправно"/>
    <x v="5"/>
    <s v="Леонтьев С.В."/>
    <s v="Старший механик"/>
    <s v="Климов Ю.П."/>
    <d v="2023-07-06T00:00:00"/>
    <s v="Ходовая часть"/>
    <s v=" Смазка многоцелевая MANNOL MP2"/>
    <s v=" Смазка многоцелевая"/>
    <s v="MANNOL MP2"/>
    <s v="кг."/>
    <n v="1.2"/>
    <m/>
    <m/>
    <m/>
    <m/>
    <m/>
    <m/>
    <m/>
  </r>
  <r>
    <x v="1"/>
    <s v="Автобус"/>
    <x v="29"/>
    <s v="32551-0013-61 "/>
    <x v="155"/>
    <x v="133"/>
    <d v="2023-07-06T00:00:00"/>
    <s v="Одометр"/>
    <m/>
    <m/>
    <s v="Не исправен"/>
    <x v="5"/>
    <s v="Леонтьев С.В."/>
    <s v="Старший механик"/>
    <s v="Зыбанов И.И."/>
    <d v="2023-07-06T00:00:00"/>
    <s v="Ходовая часть"/>
    <s v="Втулка 500-2905410"/>
    <s v="Втулка"/>
    <s v="500-2905410"/>
    <s v="шт."/>
    <n v="4"/>
    <m/>
    <m/>
    <m/>
    <m/>
    <m/>
    <m/>
    <m/>
  </r>
  <r>
    <x v="1"/>
    <s v="Автобус"/>
    <x v="29"/>
    <s v="32551-0013-61 "/>
    <x v="155"/>
    <x v="133"/>
    <d v="2023-07-06T00:00:00"/>
    <s v="Одометр"/>
    <m/>
    <m/>
    <s v="Не исправен"/>
    <x v="5"/>
    <s v="Леонтьев С.В."/>
    <s v="Старший механик"/>
    <s v="Зыбанов И.И."/>
    <d v="2023-07-06T00:00:00"/>
    <s v="Рабочее оборудование"/>
    <s v="Смазка SINTEC №158 400 г"/>
    <s v="Смазка"/>
    <s v="SINTEC №158 400 г"/>
    <s v="шт."/>
    <n v="3"/>
    <m/>
    <m/>
    <m/>
    <m/>
    <m/>
    <m/>
    <m/>
  </r>
  <r>
    <x v="1"/>
    <s v="Автобус"/>
    <x v="29"/>
    <s v="32551-0013-61 "/>
    <x v="155"/>
    <x v="133"/>
    <d v="2023-07-06T00:00:00"/>
    <s v="Одометр"/>
    <m/>
    <m/>
    <s v="Не исправен"/>
    <x v="5"/>
    <s v="Леонтьев С.В."/>
    <s v="Старший механик"/>
    <s v="Зыбанов И.И."/>
    <d v="2023-07-06T00:00:00"/>
    <s v="Рабочее оборудование"/>
    <s v=" Смазка многоцелевая MANNOL MP2"/>
    <s v=" Смазка многоцелевая"/>
    <s v="MANNOL MP2"/>
    <s v="кг."/>
    <n v="1.2"/>
    <m/>
    <m/>
    <m/>
    <m/>
    <m/>
    <m/>
    <m/>
  </r>
  <r>
    <x v="1"/>
    <s v="Автобус"/>
    <x v="29"/>
    <s v="32551-0013-61 "/>
    <x v="155"/>
    <x v="133"/>
    <d v="2023-07-06T00:00:00"/>
    <s v="Одометр"/>
    <m/>
    <m/>
    <s v="Не исправен"/>
    <x v="5"/>
    <s v="Леонтьев С.В."/>
    <s v="Старший механик"/>
    <s v="Зыбанов И.И."/>
    <d v="2023-07-06T00:00:00"/>
    <s v="Ходовая часть"/>
    <s v="Консистентная смазка Литол-24"/>
    <s v="Консистентная смазка"/>
    <s v="Литол-24"/>
    <s v="кг."/>
    <n v="18"/>
    <m/>
    <m/>
    <m/>
    <m/>
    <m/>
    <m/>
    <m/>
  </r>
  <r>
    <x v="1"/>
    <s v="Самосвал карьерный"/>
    <x v="12"/>
    <s v="7R"/>
    <x v="69"/>
    <x v="133"/>
    <d v="2023-07-06T00:00:00"/>
    <s v="Мотосчётчик"/>
    <n v="12592"/>
    <n v="12592"/>
    <s v="исправно"/>
    <x v="5"/>
    <s v="Леонтьев С.В."/>
    <s v="Старший механик"/>
    <s v="Ищенко Н.П."/>
    <d v="2023-07-06T00:00:00"/>
    <s v="Ходовая часть"/>
    <s v="Азот газообразный"/>
    <s v="Азот газообразный"/>
    <s v="Азот газообразный"/>
    <s v="м.куб."/>
    <n v="6"/>
    <m/>
    <m/>
    <m/>
    <m/>
    <m/>
    <m/>
    <m/>
  </r>
  <r>
    <x v="1"/>
    <s v="Самосвал карьерный"/>
    <x v="12"/>
    <s v="7R"/>
    <x v="69"/>
    <x v="133"/>
    <d v="2023-07-06T00:00:00"/>
    <s v="Мотосчётчик"/>
    <n v="12592"/>
    <n v="12592"/>
    <s v="исправно"/>
    <x v="5"/>
    <s v="Леонтьев С.В."/>
    <s v="Старший механик"/>
    <s v="Ищенко Н.П."/>
    <d v="2023-07-06T00:00:00"/>
    <s v="Ходовая часть"/>
    <s v="Смазка SINTEC №158 400 г"/>
    <s v="Смазка"/>
    <s v="SINTEC №158 400 г"/>
    <s v="шт."/>
    <n v="3"/>
    <m/>
    <m/>
    <m/>
    <m/>
    <m/>
    <m/>
    <m/>
  </r>
  <r>
    <x v="1"/>
    <s v="Самосвал карьерный"/>
    <x v="12"/>
    <s v="7R"/>
    <x v="69"/>
    <x v="133"/>
    <d v="2023-07-06T00:00:00"/>
    <s v="Мотосчётчик"/>
    <n v="12592"/>
    <n v="12592"/>
    <s v="исправно"/>
    <x v="5"/>
    <s v="Леонтьев С.В."/>
    <s v="Старший механик"/>
    <s v="Ищенко Н.П."/>
    <d v="2023-07-06T00:00:00"/>
    <s v="Ходовая часть"/>
    <s v=" Смазка многоцелевая MANNOL MP2"/>
    <s v=" Смазка многоцелевая"/>
    <s v="MANNOL MP2"/>
    <s v="кг."/>
    <n v="1.2"/>
    <m/>
    <m/>
    <m/>
    <m/>
    <m/>
    <m/>
    <m/>
  </r>
  <r>
    <x v="1"/>
    <s v="Самосвал карьерный"/>
    <x v="12"/>
    <s v="7R"/>
    <x v="69"/>
    <x v="133"/>
    <d v="2023-07-06T00:00:00"/>
    <s v="Мотосчётчик"/>
    <n v="12592"/>
    <n v="12592"/>
    <s v="исправно"/>
    <x v="5"/>
    <s v="Леонтьев С.В."/>
    <s v="Старший механик"/>
    <s v="Ищенко Н.П."/>
    <d v="2023-07-06T00:00:00"/>
    <s v="Ходовая часть"/>
    <s v="Смазка консистентная BELAZ G-Profi Grease MP EP 2"/>
    <s v="Смазка консистентная "/>
    <s v="BELAZ G-Profi Grease MP EP 2"/>
    <s v="кг."/>
    <n v="18"/>
    <m/>
    <m/>
    <m/>
    <m/>
    <m/>
    <m/>
    <m/>
  </r>
  <r>
    <x v="1"/>
    <s v="Самосвал карьерный"/>
    <x v="12"/>
    <s v="7R"/>
    <x v="70"/>
    <x v="133"/>
    <d v="2023-07-06T00:00:00"/>
    <s v="Мотосчётчик"/>
    <n v="11745"/>
    <n v="11745"/>
    <s v="исправно"/>
    <x v="5"/>
    <s v="Леонтьев С.В."/>
    <s v="Старший механик"/>
    <s v="Сударев О.С."/>
    <d v="2023-07-06T00:00:00"/>
    <s v="Ходовая часть"/>
    <s v="Азот газообразный"/>
    <s v="Азот газообразный"/>
    <s v="Азот газообразный"/>
    <s v="м.куб."/>
    <n v="6"/>
    <m/>
    <m/>
    <m/>
    <m/>
    <m/>
    <m/>
    <m/>
  </r>
  <r>
    <x v="1"/>
    <s v="Самосвал карьерный"/>
    <x v="12"/>
    <s v="7R"/>
    <x v="70"/>
    <x v="133"/>
    <d v="2023-07-06T00:00:00"/>
    <s v="Мотосчётчик"/>
    <n v="11745"/>
    <n v="11745"/>
    <s v="исправно"/>
    <x v="5"/>
    <s v="Леонтьев С.В."/>
    <s v="Старший механик"/>
    <s v="Сударев О.С."/>
    <d v="2023-07-06T00:00:00"/>
    <s v="Ходовая часть"/>
    <s v="Смазка SINTEC №158 400 г"/>
    <s v="Смазка"/>
    <s v="SINTEC №158 400 г"/>
    <s v="шт."/>
    <n v="3"/>
    <m/>
    <m/>
    <m/>
    <m/>
    <m/>
    <m/>
    <m/>
  </r>
  <r>
    <x v="1"/>
    <s v="Самосвал карьерный"/>
    <x v="12"/>
    <s v="7R"/>
    <x v="70"/>
    <x v="133"/>
    <d v="2023-07-06T00:00:00"/>
    <s v="Мотосчётчик"/>
    <n v="11745"/>
    <n v="11745"/>
    <s v="исправно"/>
    <x v="5"/>
    <s v="Леонтьев С.В."/>
    <s v="Старший механик"/>
    <s v="Сударев О.С."/>
    <d v="2023-07-06T00:00:00"/>
    <s v="Ходовая часть"/>
    <s v=" Смазка многоцелевая MANNOL MP2"/>
    <s v=" Смазка многоцелевая"/>
    <s v="MANNOL MP2"/>
    <s v="кг."/>
    <n v="1.2"/>
    <m/>
    <m/>
    <m/>
    <m/>
    <m/>
    <m/>
    <m/>
  </r>
  <r>
    <x v="1"/>
    <s v="Самосвал карьерный"/>
    <x v="12"/>
    <s v="7R"/>
    <x v="70"/>
    <x v="133"/>
    <d v="2023-07-06T00:00:00"/>
    <s v="Мотосчётчик"/>
    <n v="11745"/>
    <n v="11745"/>
    <s v="исправно"/>
    <x v="5"/>
    <s v="Леонтьев С.В."/>
    <s v="Старший механик"/>
    <s v="Сударев О.С."/>
    <d v="2023-07-06T00:00:00"/>
    <s v="Ходовая часть"/>
    <s v="Смазка консистентная BELAZ G-Profi Grease MP EP 2"/>
    <s v="Смазка консистентная "/>
    <s v="BELAZ G-Profi Grease MP EP 2"/>
    <s v="кг."/>
    <n v="18"/>
    <m/>
    <m/>
    <m/>
    <m/>
    <m/>
    <m/>
    <m/>
  </r>
  <r>
    <x v="1"/>
    <s v="Грузовой транспорт"/>
    <x v="25"/>
    <n v="43114"/>
    <x v="243"/>
    <x v="133"/>
    <d v="2023-07-06T00:00:00"/>
    <d v="2023-07-07T00:00:00"/>
    <n v="45115"/>
    <n v="45116"/>
    <s v="Не исправен"/>
    <x v="10"/>
    <s v="Леонтьев С.В."/>
    <s v="Старший механик"/>
    <s v="Леонтьев С.В."/>
    <d v="2023-07-06T00:00:00"/>
    <s v="Инструмент"/>
    <s v="Головка шприца БАК 00027"/>
    <s v="Головка шприца "/>
    <s v=" БАК 00027"/>
    <s v="шт."/>
    <n v="100"/>
    <s v="требование №31"/>
    <m/>
    <m/>
    <m/>
    <m/>
    <m/>
    <m/>
  </r>
  <r>
    <x v="1"/>
    <s v="Грузовой транспорт"/>
    <x v="25"/>
    <n v="43114"/>
    <x v="243"/>
    <x v="133"/>
    <d v="2023-07-06T00:00:00"/>
    <d v="2023-07-07T00:00:00"/>
    <n v="45115"/>
    <n v="45116"/>
    <s v="Не исправен"/>
    <x v="10"/>
    <s v="Леонтьев С.В."/>
    <s v="Старший механик"/>
    <s v="Леонтьев С.В."/>
    <d v="2023-07-06T00:00:00"/>
    <s v="Инструмент"/>
    <s v="Смазка многоцелевая MANNOL"/>
    <s v="Смазка многоцелевая"/>
    <s v="MANNOL MP2"/>
    <s v="шт."/>
    <n v="20"/>
    <s v="требование №31"/>
    <m/>
    <m/>
    <m/>
    <m/>
    <m/>
    <m/>
  </r>
  <r>
    <x v="1"/>
    <s v="Грузовой транспорт"/>
    <x v="25"/>
    <n v="43114"/>
    <x v="243"/>
    <x v="133"/>
    <d v="2023-07-06T00:00:00"/>
    <d v="2023-07-07T00:00:00"/>
    <n v="45115"/>
    <n v="45116"/>
    <s v="Не исправен"/>
    <x v="10"/>
    <s v="Леонтьев С.В."/>
    <s v="Старший механик"/>
    <s v="Леонтьев С.В."/>
    <d v="2023-07-06T00:00:00"/>
    <s v="Инструмент"/>
    <s v="Смазка SINTEC №158 400 г"/>
    <s v="Смазка"/>
    <s v="SINTEC №158 400 г"/>
    <s v="шт."/>
    <n v="20"/>
    <s v="требование №31"/>
    <m/>
    <m/>
    <m/>
    <m/>
    <m/>
    <m/>
  </r>
  <r>
    <x v="1"/>
    <s v="Грузовой транспорт"/>
    <x v="25"/>
    <n v="43114"/>
    <x v="243"/>
    <x v="133"/>
    <d v="2023-07-06T00:00:00"/>
    <d v="2023-07-07T00:00:00"/>
    <n v="45115"/>
    <n v="45116"/>
    <s v="Не исправен"/>
    <x v="10"/>
    <s v="Леонтьев С.В."/>
    <s v="Старший механик"/>
    <s v="Леонтьев С.В."/>
    <d v="2023-07-06T00:00:00"/>
    <s v="Инструмент"/>
    <s v="Шприц плунжерный"/>
    <s v="Шприц плунжерный"/>
    <s v="Шприц плунжерный"/>
    <s v="шт."/>
    <n v="4"/>
    <s v="требование №31"/>
    <m/>
    <m/>
    <m/>
    <m/>
    <m/>
    <m/>
  </r>
  <r>
    <x v="1"/>
    <s v="Грузовой транспорт"/>
    <x v="25"/>
    <n v="43114"/>
    <x v="243"/>
    <x v="133"/>
    <d v="2023-07-06T00:00:00"/>
    <d v="2023-07-07T00:00:00"/>
    <n v="45115"/>
    <n v="45116"/>
    <s v="Не исправен"/>
    <x v="10"/>
    <s v="Леонтьев С.В."/>
    <s v="Старший механик"/>
    <s v="Леонтьев С.В."/>
    <d v="2023-07-06T00:00:00"/>
    <s v="Инструмент"/>
    <s v="Рукав высокого давления двухлинейный с полумуфтами "/>
    <s v="Рукав высокого давления"/>
    <s v="1/4” 6м"/>
    <s v="шт."/>
    <n v="1"/>
    <s v="требование №31"/>
    <m/>
    <m/>
    <m/>
    <m/>
    <m/>
    <m/>
  </r>
  <r>
    <x v="3"/>
    <s v="Самосвал карьерный"/>
    <x v="12"/>
    <s v="7R"/>
    <x v="59"/>
    <x v="133"/>
    <d v="2023-07-06T00:00:00"/>
    <s v="Мотосчётчик"/>
    <n v="17468"/>
    <n v="1740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33"/>
    <d v="2023-07-06T00:00:00"/>
    <s v="Мотосчётчик"/>
    <n v="17369"/>
    <n v="1736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133"/>
    <d v="2023-07-06T00:00:00"/>
    <s v="Мотосчётчик"/>
    <n v="8766"/>
    <n v="8715"/>
    <s v="Исправен"/>
    <x v="0"/>
    <s v="Еремеев В.А."/>
    <s v="Механик"/>
    <s v="Панченко А.Ф."/>
    <m/>
    <m/>
    <m/>
    <m/>
    <m/>
    <m/>
    <m/>
    <m/>
    <m/>
    <m/>
    <m/>
    <m/>
    <m/>
    <m/>
  </r>
  <r>
    <x v="3"/>
    <s v="Самосвал карьерный"/>
    <x v="12"/>
    <s v="7R"/>
    <x v="74"/>
    <x v="133"/>
    <d v="2023-07-06T00:00:00"/>
    <s v="Мотосчётчик"/>
    <n v="7419"/>
    <n v="735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133"/>
    <d v="2023-07-06T00:00:00"/>
    <s v="Мотосчётчик"/>
    <n v="18913"/>
    <n v="1885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льдозер"/>
    <x v="4"/>
    <s v="5D"/>
    <x v="57"/>
    <x v="133"/>
    <d v="2023-07-06T00:00:00"/>
    <s v="Мотосчётчик"/>
    <n v="28000"/>
    <n v="2797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6"/>
    <x v="133"/>
    <d v="2023-07-06T00:00:00"/>
    <s v="Мотосчётчик"/>
    <n v="24757"/>
    <n v="2475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133"/>
    <d v="2023-07-06T00:00:00"/>
    <s v="Мотосчётчик"/>
    <n v="20936"/>
    <n v="2087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133"/>
    <d v="2023-07-06T00:00:00"/>
    <s v="Мотосчётчик"/>
    <n v="32277"/>
    <n v="3222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33"/>
    <d v="2023-07-06T00:00:00"/>
    <s v="Мотосчётчик"/>
    <n v="5702"/>
    <n v="2395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33"/>
    <d v="2023-07-06T00:00:00"/>
    <s v="Мотосчётчик"/>
    <n v="22877"/>
    <n v="2278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33"/>
    <d v="2023-07-06T00:00:00"/>
    <s v="Мотосчётчик"/>
    <n v="8500"/>
    <n v="846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33"/>
    <d v="2023-07-06T00:00:00"/>
    <s v="Мотосчётчик"/>
    <n v="14026"/>
    <n v="1396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52"/>
    <x v="133"/>
    <d v="2023-07-07T00:00:00"/>
    <s v="Мотосчётчик"/>
    <n v="19837"/>
    <n v="1977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234"/>
    <x v="133"/>
    <m/>
    <s v="Мотосчётчик"/>
    <n v="33089"/>
    <n v="3304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33"/>
    <m/>
    <s v="Мотосчётчик"/>
    <n v="31688"/>
    <n v="3161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133"/>
    <d v="2023-07-06T00:00:00"/>
    <s v="Мотосчётчик"/>
    <n v="11579"/>
    <n v="1155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133"/>
    <d v="2023-07-06T00:00:00"/>
    <s v="Мотосчётчик"/>
    <n v="8329"/>
    <n v="831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133"/>
    <d v="2023-07-06T00:00:00"/>
    <s v="Мотосчётчик"/>
    <n v="10043"/>
    <n v="1000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33"/>
    <d v="2023-07-06T00:00:00"/>
    <s v="Мотосчётчик"/>
    <n v="32700"/>
    <n v="3022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33"/>
    <d v="2023-07-07T00:00:00"/>
    <s v="Мотосчётчик"/>
    <n v="30966"/>
    <n v="3091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133"/>
    <d v="2023-07-06T00:00:00"/>
    <s v="Мотосчётчик"/>
    <n v="27314"/>
    <n v="2728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133"/>
    <d v="2023-07-06T00:00:00"/>
    <s v="Мотосчётчик"/>
    <n v="26333"/>
    <n v="2627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2"/>
    <x v="133"/>
    <d v="2023-07-06T00:00:00"/>
    <s v="Мотосчётчик"/>
    <n v="14059"/>
    <n v="1400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8"/>
    <x v="238"/>
    <x v="133"/>
    <d v="2023-07-06T00:00:00"/>
    <s v="Мотосчётчик"/>
    <n v="16410"/>
    <n v="1639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Экскаватор"/>
    <x v="5"/>
    <n v="8"/>
    <x v="75"/>
    <x v="133"/>
    <d v="2023-07-06T00:00:00"/>
    <s v="Мотосчётчик"/>
    <n v="8500"/>
    <n v="8500"/>
    <s v="Исправен"/>
    <x v="1"/>
    <s v="Довгаль С.В."/>
    <s v="Старший механик"/>
    <s v="Мамараимов Ж.Э."/>
    <d v="2023-07-06T00:00:00"/>
    <s v="Двигатель"/>
    <s v="LUKOIL AVANTGARDE ULTRA M3 15W-40 CI-4/SL"/>
    <m/>
    <m/>
    <s v="л."/>
    <n v="53"/>
    <s v="тр. 87"/>
    <m/>
    <m/>
    <m/>
    <m/>
    <m/>
    <m/>
  </r>
  <r>
    <x v="3"/>
    <s v="Экскаватор"/>
    <x v="5"/>
    <n v="8"/>
    <x v="75"/>
    <x v="133"/>
    <d v="2023-07-06T00:00:00"/>
    <s v="Мотосчётчик"/>
    <n v="8500"/>
    <n v="8500"/>
    <s v="Исправен"/>
    <x v="1"/>
    <s v="Довгаль С.В."/>
    <s v="Старший механик"/>
    <s v="Мамараимов Ж.Э."/>
    <d v="2023-07-06T00:00:00"/>
    <s v="Двигатель"/>
    <s v="Фильтр масляный 600-211-1340"/>
    <s v="Фильтр масляный"/>
    <s v="600-211-1340"/>
    <s v="шт."/>
    <n v="2"/>
    <s v="тр. 87"/>
    <m/>
    <m/>
    <m/>
    <m/>
    <m/>
    <m/>
  </r>
  <r>
    <x v="3"/>
    <s v="Экскаватор"/>
    <x v="5"/>
    <n v="8"/>
    <x v="75"/>
    <x v="133"/>
    <d v="2023-07-06T00:00:00"/>
    <s v="Мотосчётчик"/>
    <n v="8500"/>
    <n v="8500"/>
    <s v="Исправен"/>
    <x v="1"/>
    <s v="Довгаль С.В."/>
    <s v="Старший механик"/>
    <s v="Мамараимов Ж.Э."/>
    <d v="2023-07-06T00:00:00"/>
    <s v="Двигатель"/>
    <s v="Фильтр топливный 600-319-4540"/>
    <s v="Фильтр топливный"/>
    <s v="600-319-4540"/>
    <s v="шт."/>
    <n v="1"/>
    <s v="тр. 87"/>
    <m/>
    <m/>
    <m/>
    <m/>
    <m/>
    <m/>
  </r>
  <r>
    <x v="3"/>
    <s v="Экскаватор"/>
    <x v="5"/>
    <n v="8"/>
    <x v="75"/>
    <x v="133"/>
    <d v="2023-07-06T00:00:00"/>
    <s v="Мотосчётчик"/>
    <n v="8500"/>
    <n v="8500"/>
    <s v="Исправен"/>
    <x v="1"/>
    <s v="Довгаль С.В."/>
    <s v="Старший механик"/>
    <s v="Мамараимов Ж.Э."/>
    <d v="2023-07-06T00:00:00"/>
    <s v="Двигатель"/>
    <s v="Фильтр топливный 600-319-3841"/>
    <s v="Фильтр топливный"/>
    <s v="600-319-3841"/>
    <s v="шт."/>
    <n v="1"/>
    <s v="тр. 87"/>
    <m/>
    <m/>
    <m/>
    <m/>
    <m/>
    <m/>
  </r>
  <r>
    <x v="3"/>
    <s v="Экскаватор"/>
    <x v="5"/>
    <n v="8"/>
    <x v="75"/>
    <x v="133"/>
    <d v="2023-07-06T00:00:00"/>
    <s v="Мотосчётчик"/>
    <n v="8500"/>
    <n v="8500"/>
    <s v="Исправен"/>
    <x v="1"/>
    <s v="Довгаль С.В."/>
    <s v="Старший механик"/>
    <s v="Мамараимов Ж.Э."/>
    <d v="2023-07-06T00:00:00"/>
    <s v="Гидросистема"/>
    <s v="Фильтр управ контура 21Т-60-31410"/>
    <s v="Фильтр"/>
    <s v="21Т-60-31410"/>
    <s v="шт."/>
    <n v="1"/>
    <s v="тр. 87"/>
    <m/>
    <m/>
    <m/>
    <m/>
    <m/>
    <m/>
  </r>
  <r>
    <x v="3"/>
    <s v="Экскаватор"/>
    <x v="5"/>
    <n v="8"/>
    <x v="75"/>
    <x v="133"/>
    <d v="2023-07-06T00:00:00"/>
    <s v="Мотосчётчик"/>
    <n v="8500"/>
    <n v="8500"/>
    <s v="Исправен"/>
    <x v="1"/>
    <s v="Довгаль С.В."/>
    <s v="Старший механик"/>
    <s v="Мамараимов Ж.Э."/>
    <d v="2023-07-06T00:00:00"/>
    <s v="Гидросистема"/>
    <s v="Фильтр воздушный 421 60-35170"/>
    <s v="Фильтр воздушный"/>
    <s v="421-60-35170"/>
    <s v="шт."/>
    <n v="2"/>
    <s v="тр. 87"/>
    <m/>
    <m/>
    <m/>
    <m/>
    <m/>
    <m/>
  </r>
  <r>
    <x v="3"/>
    <s v="Экскаватор"/>
    <x v="5"/>
    <n v="8"/>
    <x v="75"/>
    <x v="133"/>
    <d v="2023-07-06T00:00:00"/>
    <s v="Мотосчётчик"/>
    <n v="8500"/>
    <n v="8500"/>
    <s v="Исправен"/>
    <x v="1"/>
    <s v="Довгаль С.В."/>
    <s v="Старший механик"/>
    <s v="Мамараимов Ж.Э."/>
    <d v="2023-07-06T00:00:00"/>
    <s v="Гидросистема"/>
    <s v="Фильтр гидравлический 209-60-76210"/>
    <s v="Фильтр гидравлический"/>
    <s v="209-60-76210"/>
    <s v="шт."/>
    <n v="1"/>
    <s v="тр. 87"/>
    <m/>
    <m/>
    <m/>
    <m/>
    <m/>
    <m/>
  </r>
  <r>
    <x v="3"/>
    <s v="Экскаватор"/>
    <x v="5"/>
    <n v="8"/>
    <x v="75"/>
    <x v="133"/>
    <d v="2023-07-06T00:00:00"/>
    <s v="Мотосчётчик"/>
    <n v="8500"/>
    <n v="8500"/>
    <s v="Исправен"/>
    <x v="1"/>
    <s v="Довгаль С.В."/>
    <s v="Старший механик"/>
    <s v="Мамараимов Ж.Э."/>
    <d v="2023-07-06T00:00:00"/>
    <s v="Гидросистема"/>
    <s v="Кольцо 07000-15180"/>
    <s v="Кольцо"/>
    <s v="07000-15180"/>
    <s v="шт."/>
    <n v="2"/>
    <s v="тр. 87"/>
    <m/>
    <m/>
    <m/>
    <m/>
    <m/>
    <m/>
  </r>
  <r>
    <x v="3"/>
    <s v="Автобус"/>
    <x v="25"/>
    <s v="43118-10"/>
    <x v="212"/>
    <x v="133"/>
    <d v="2023-07-06T00:00:00"/>
    <s v="Одометр"/>
    <m/>
    <m/>
    <s v="Не исправен"/>
    <x v="19"/>
    <s v="Еремеев В.А."/>
    <s v="Механик"/>
    <s v="Кочергин И.А."/>
    <d v="2023-07-06T00:00:00"/>
    <s v="Трансмиссия"/>
    <s v="масло трансмиссионное ТСП-15к"/>
    <s v="масло трансмиссионное"/>
    <m/>
    <s v="л."/>
    <n v="20"/>
    <s v="тр. 278"/>
    <m/>
    <m/>
    <m/>
    <m/>
    <m/>
    <m/>
  </r>
  <r>
    <x v="3"/>
    <s v="Автобус"/>
    <x v="25"/>
    <s v="43118-10"/>
    <x v="212"/>
    <x v="133"/>
    <d v="2023-07-06T00:00:00"/>
    <s v="Одометр"/>
    <m/>
    <m/>
    <s v="Не исправен"/>
    <x v="19"/>
    <s v="Еремеев В.А."/>
    <s v="Механик"/>
    <s v="Кочергин И.А."/>
    <d v="2023-07-06T00:00:00"/>
    <s v="Трансмиссия"/>
    <s v="Ветошь"/>
    <s v="Ветошь"/>
    <m/>
    <s v="шт."/>
    <n v="1"/>
    <s v="тр. 278"/>
    <m/>
    <m/>
    <m/>
    <m/>
    <m/>
    <m/>
  </r>
  <r>
    <x v="3"/>
    <s v="Автобус"/>
    <x v="25"/>
    <s v="43118-10"/>
    <x v="212"/>
    <x v="133"/>
    <d v="2023-07-06T00:00:00"/>
    <s v="Одометр"/>
    <m/>
    <m/>
    <s v="Не исправен"/>
    <x v="19"/>
    <s v="Еремеев В.А."/>
    <s v="Механик"/>
    <s v="Кочергин И.А."/>
    <d v="2023-07-06T00:00:00"/>
    <s v="Двигатель"/>
    <s v="Масло моторное LUKOIL AVANTGARDE ULTRA M3 10W-40 CF-4/SG"/>
    <s v="Масло моторное"/>
    <m/>
    <s v="л."/>
    <n v="5"/>
    <s v="тр. 278"/>
    <m/>
    <m/>
    <m/>
    <m/>
    <m/>
    <m/>
  </r>
  <r>
    <x v="3"/>
    <s v="Промприбор"/>
    <x v="32"/>
    <m/>
    <x v="176"/>
    <x v="133"/>
    <d v="2023-07-06T00:00:00"/>
    <s v="Электросчетчик"/>
    <m/>
    <m/>
    <s v="Исправен"/>
    <x v="5"/>
    <s v="Еремеев В.А."/>
    <s v="Механик"/>
    <s v="Алексеев Г.В."/>
    <d v="2023-07-06T00:00:00"/>
    <s v="Стакер"/>
    <s v="Лента транспортёрная 2,2-900-5-ТК-200-2-5-2"/>
    <s v="Лента транспортёрная "/>
    <s v="2,2-900-5-ТК-200-2-5-2"/>
    <s v="м."/>
    <n v="30"/>
    <s v="тр. 279 Б/У"/>
    <m/>
    <m/>
    <m/>
    <m/>
    <m/>
    <m/>
  </r>
  <r>
    <x v="3"/>
    <s v="Промприбор"/>
    <x v="32"/>
    <m/>
    <x v="176"/>
    <x v="133"/>
    <d v="2023-07-06T00:00:00"/>
    <s v="Электросчетчик"/>
    <m/>
    <m/>
    <s v="Исправен"/>
    <x v="5"/>
    <s v="Еремеев В.А."/>
    <s v="Механик"/>
    <s v="Алексеев Г.В."/>
    <d v="2023-07-06T00:00:00"/>
    <s v="Стакер"/>
    <s v="масло трансмиссионное ТСП-15к"/>
    <s v="масло трансмиссионное"/>
    <m/>
    <s v="л."/>
    <n v="20"/>
    <s v="тр. 279"/>
    <m/>
    <m/>
    <m/>
    <m/>
    <m/>
    <m/>
  </r>
  <r>
    <x v="3"/>
    <s v="Промприбор"/>
    <x v="32"/>
    <m/>
    <x v="176"/>
    <x v="133"/>
    <d v="2023-07-06T00:00:00"/>
    <s v="Электросчетчик"/>
    <m/>
    <m/>
    <s v="Исправен"/>
    <x v="5"/>
    <s v="Еремеев В.А."/>
    <s v="Механик"/>
    <s v="Алексеев Г.В."/>
    <d v="2023-07-06T00:00:00"/>
    <s v="Стакер"/>
    <s v="Электроды МР-3 Ø4мм"/>
    <s v="Электроды"/>
    <s v="МР-3 Ø4мм"/>
    <s v="т."/>
    <n v="5.0000000000000001E-3"/>
    <s v="тр. 279"/>
    <m/>
    <m/>
    <m/>
    <m/>
    <m/>
    <m/>
  </r>
  <r>
    <x v="3"/>
    <s v="Промприбор"/>
    <x v="32"/>
    <m/>
    <x v="176"/>
    <x v="133"/>
    <d v="2023-07-06T00:00:00"/>
    <s v="Электросчетчик"/>
    <m/>
    <m/>
    <s v="Исправен"/>
    <x v="5"/>
    <s v="Еремеев В.А."/>
    <s v="Механик"/>
    <s v="Алексеев Г.В."/>
    <d v="2023-07-06T00:00:00"/>
    <s v="Стакер"/>
    <s v="Электроды МР-3 Ø5мм"/>
    <s v="Электроды"/>
    <s v="МР-3 Ø5мм"/>
    <s v="т."/>
    <n v="5.0000000000000001E-3"/>
    <s v="тр. 279"/>
    <m/>
    <m/>
    <m/>
    <m/>
    <m/>
    <m/>
  </r>
  <r>
    <x v="3"/>
    <s v="Промприбор"/>
    <x v="32"/>
    <m/>
    <x v="176"/>
    <x v="133"/>
    <d v="2023-07-06T00:00:00"/>
    <s v="Электросчетчик"/>
    <m/>
    <m/>
    <s v="Исправен"/>
    <x v="5"/>
    <s v="Еремеев В.А."/>
    <s v="Механик"/>
    <s v="Алексеев Г.В."/>
    <d v="2023-07-06T00:00:00"/>
    <s v="Стакер"/>
    <s v="Ролик верхний КМКЛ-1000-127-07.000"/>
    <s v="Ролик верхний "/>
    <s v="КМКЛ-1000-127-07.000"/>
    <s v="шт."/>
    <n v="33"/>
    <s v="тр. 279 Б/У"/>
    <m/>
    <m/>
    <m/>
    <m/>
    <m/>
    <m/>
  </r>
  <r>
    <x v="3"/>
    <s v="Бульдозер"/>
    <x v="4"/>
    <s v="6R"/>
    <x v="190"/>
    <x v="133"/>
    <d v="2023-07-06T00:00:00"/>
    <s v="Мотосчётчик"/>
    <n v="32281"/>
    <n v="32281"/>
    <s v="Исправен"/>
    <x v="12"/>
    <s v="Довгаль С.В."/>
    <s v="Старший механик"/>
    <s v="Кенжаев А.Н."/>
    <d v="2023-07-06T00:00:00"/>
    <s v="Ходовая часть"/>
    <s v="Болт  198-71-21710"/>
    <s v="Болт "/>
    <s v="198-71-21710"/>
    <s v="шт."/>
    <n v="8"/>
    <s v="тр. 90"/>
    <m/>
    <m/>
    <m/>
    <m/>
    <m/>
    <m/>
  </r>
  <r>
    <x v="3"/>
    <s v="Бульдозер"/>
    <x v="4"/>
    <s v="6R"/>
    <x v="190"/>
    <x v="133"/>
    <d v="2023-07-06T00:00:00"/>
    <s v="Мотосчётчик"/>
    <n v="32281"/>
    <n v="32281"/>
    <s v="Исправен"/>
    <x v="12"/>
    <s v="Довгаль С.В."/>
    <s v="Старший механик"/>
    <s v="Кенжаев А.Н."/>
    <d v="2023-07-06T00:00:00"/>
    <s v="Ходовая часть"/>
    <s v="Гайка 195-71-61950"/>
    <s v="Гайка"/>
    <s v="195-71-61950"/>
    <s v="шт."/>
    <n v="8"/>
    <s v="тр. 90"/>
    <m/>
    <m/>
    <m/>
    <m/>
    <m/>
    <m/>
  </r>
  <r>
    <x v="3"/>
    <s v="Бульдозер"/>
    <x v="4"/>
    <s v="5D"/>
    <x v="57"/>
    <x v="133"/>
    <d v="2023-07-06T00:00:00"/>
    <s v="Мотосчётчик"/>
    <n v="28006"/>
    <n v="28006"/>
    <s v="Исправен"/>
    <x v="12"/>
    <s v="Довгаль С.В."/>
    <s v="Старший механик"/>
    <s v="Нестеренко Н.Н."/>
    <d v="2023-07-06T00:00:00"/>
    <s v="Ходовая часть"/>
    <s v="Нож 195-71-61930"/>
    <s v="Нож"/>
    <s v="195-71-61930"/>
    <s v="шт."/>
    <n v="2"/>
    <s v="тр. 90"/>
    <m/>
    <m/>
    <m/>
    <m/>
    <m/>
    <m/>
  </r>
  <r>
    <x v="3"/>
    <s v="Бульдозер"/>
    <x v="4"/>
    <s v="5D"/>
    <x v="57"/>
    <x v="133"/>
    <d v="2023-07-06T00:00:00"/>
    <s v="Мотосчётчик"/>
    <n v="28006"/>
    <n v="28006"/>
    <s v="Исправен"/>
    <x v="5"/>
    <s v="Довгаль С.В."/>
    <s v="Старший механик"/>
    <s v="Нестеренко Н.Н."/>
    <d v="2023-07-06T00:00:00"/>
    <s v="Ходовая часть"/>
    <s v="Болт 198-71-21720"/>
    <s v="Болт "/>
    <s v="198-71-21720"/>
    <s v="шт."/>
    <n v="16"/>
    <s v="тр. 90"/>
    <m/>
    <m/>
    <m/>
    <m/>
    <m/>
    <m/>
  </r>
  <r>
    <x v="3"/>
    <s v="Бульдозер"/>
    <x v="4"/>
    <s v="5D"/>
    <x v="57"/>
    <x v="133"/>
    <d v="2023-07-06T00:00:00"/>
    <s v="Мотосчётчик"/>
    <n v="28006"/>
    <n v="28006"/>
    <s v="Исправен"/>
    <x v="5"/>
    <s v="Довгаль С.В."/>
    <s v="Старший механик"/>
    <s v="Нестеренко Н.Н."/>
    <d v="2023-07-06T00:00:00"/>
    <s v="Ходовая часть"/>
    <s v="Болт 198-71-21710"/>
    <s v="Болт "/>
    <s v="198-71-21710"/>
    <s v="шт."/>
    <n v="26"/>
    <s v="тр. 90"/>
    <m/>
    <m/>
    <m/>
    <m/>
    <m/>
    <m/>
  </r>
  <r>
    <x v="3"/>
    <s v="Бульдозер"/>
    <x v="4"/>
    <s v="5D"/>
    <x v="57"/>
    <x v="133"/>
    <d v="2023-07-06T00:00:00"/>
    <s v="Мотосчётчик"/>
    <n v="28006"/>
    <n v="28006"/>
    <s v="Исправен"/>
    <x v="5"/>
    <s v="Довгаль С.В."/>
    <s v="Старший механик"/>
    <s v="Нестеренко Н.Н."/>
    <d v="2023-07-06T00:00:00"/>
    <s v="Ходовая часть"/>
    <s v="Гайка 195-71-61950"/>
    <s v="Гайка"/>
    <s v="195-71-61950"/>
    <s v="шт."/>
    <n v="42"/>
    <s v="тр. 90"/>
    <m/>
    <m/>
    <m/>
    <m/>
    <m/>
    <m/>
  </r>
  <r>
    <x v="3"/>
    <s v="Бульдозер"/>
    <x v="15"/>
    <s v="ГСТ10"/>
    <x v="64"/>
    <x v="133"/>
    <d v="2023-07-06T00:00:00"/>
    <s v="Мотосчётчик"/>
    <n v="8331"/>
    <n v="8331"/>
    <s v="Исправен"/>
    <x v="4"/>
    <s v="Довгаль С.В."/>
    <s v="Старший механик"/>
    <s v="Зарипов Р.И."/>
    <d v="2023-07-06T00:00:00"/>
    <s v="Двигатель"/>
    <s v="Масло моторное Lukoil AvantGarte Ultra M315W40CI-4/SL"/>
    <s v="Масло моторное"/>
    <m/>
    <s v="л."/>
    <n v="20"/>
    <s v="тр. 90"/>
    <m/>
    <m/>
    <m/>
    <m/>
    <m/>
    <m/>
  </r>
  <r>
    <x v="5"/>
    <s v="Бульдозер"/>
    <x v="4"/>
    <n v="6"/>
    <x v="102"/>
    <x v="133"/>
    <d v="2023-07-06T00:00:00"/>
    <s v="Мотосчётчик"/>
    <n v="16479"/>
    <n v="16479"/>
    <s v="Исправен"/>
    <x v="6"/>
    <s v="Русов С.Н."/>
    <s v="Старший механик"/>
    <s v="Русов С.Н."/>
    <d v="2023-07-06T00:00:00"/>
    <s v="Рабочее оборудование"/>
    <s v="Коронка рыхлителя (кованая) 195-78-71440"/>
    <s v="Коронка рыхлителя (кованая)"/>
    <s v="195-78-71440"/>
    <s v="шт."/>
    <n v="1"/>
    <n v="385"/>
    <m/>
    <m/>
    <m/>
    <m/>
    <m/>
    <m/>
  </r>
  <r>
    <x v="5"/>
    <s v="Бульдозер"/>
    <x v="4"/>
    <n v="6"/>
    <x v="102"/>
    <x v="133"/>
    <d v="2023-07-06T00:00:00"/>
    <s v="Мотосчётчик"/>
    <n v="16479"/>
    <n v="16479"/>
    <s v="Исправен"/>
    <x v="6"/>
    <s v="Русов С.Н."/>
    <s v="Старший механик"/>
    <s v="Русов С.Н."/>
    <d v="2023-07-06T00:00:00"/>
    <s v="Рабочее оборудование"/>
    <s v="Палец 195-78-71360"/>
    <s v="Палец"/>
    <s v="195-78-71360"/>
    <s v="шт."/>
    <n v="1"/>
    <n v="385"/>
    <m/>
    <m/>
    <m/>
    <m/>
    <m/>
    <m/>
  </r>
  <r>
    <x v="5"/>
    <s v="Бульдозер"/>
    <x v="4"/>
    <n v="6"/>
    <x v="110"/>
    <x v="133"/>
    <d v="2023-07-06T00:00:00"/>
    <s v="Мотосчётчик"/>
    <n v="9371"/>
    <n v="9371"/>
    <s v="Исправен"/>
    <x v="6"/>
    <s v="Русов С.Н."/>
    <s v="Старший механик"/>
    <s v="Русов С.Н."/>
    <d v="2023-07-06T00:00:00"/>
    <s v="Рабочее оборудование"/>
    <s v="Коронка рыхлителя (кованая) 195-78-71440"/>
    <s v="Коронка рыхлителя (кованая)"/>
    <s v="195-78-71440"/>
    <s v="шт."/>
    <n v="1"/>
    <n v="386"/>
    <m/>
    <m/>
    <m/>
    <m/>
    <m/>
    <m/>
  </r>
  <r>
    <x v="5"/>
    <s v="Бульдозер"/>
    <x v="4"/>
    <n v="6"/>
    <x v="110"/>
    <x v="133"/>
    <d v="2023-07-06T00:00:00"/>
    <s v="Мотосчётчик"/>
    <n v="9371"/>
    <n v="9371"/>
    <s v="Исправен"/>
    <x v="6"/>
    <s v="Русов С.Н."/>
    <s v="Старший механик"/>
    <s v="Русов С.Н."/>
    <d v="2023-07-06T00:00:00"/>
    <s v="Рабочее оборудование"/>
    <s v="Палец 195-78-71360"/>
    <s v="Палец"/>
    <s v="195-78-71360"/>
    <s v="шт."/>
    <n v="1"/>
    <n v="386"/>
    <m/>
    <m/>
    <m/>
    <m/>
    <m/>
    <m/>
  </r>
  <r>
    <x v="5"/>
    <s v="Самосвал карьерный"/>
    <x v="2"/>
    <n v="7547"/>
    <x v="96"/>
    <x v="133"/>
    <d v="2023-07-06T00:00:00"/>
    <s v="Мотосчётчик"/>
    <n v="14820"/>
    <n v="14820"/>
    <s v="Исправен"/>
    <x v="3"/>
    <s v="Русов С.Н."/>
    <s v="Старший механик"/>
    <s v="Русов С.Н."/>
    <d v="2023-07-06T00:00:00"/>
    <s v="Двигатель"/>
    <s v="Датчик давления масла 11.3829010"/>
    <s v="Датчик давления масла"/>
    <s v="11.3829010"/>
    <s v="шт."/>
    <n v="1"/>
    <n v="387"/>
    <m/>
    <m/>
    <m/>
    <m/>
    <m/>
    <m/>
  </r>
  <r>
    <x v="5"/>
    <s v="Самосвал карьерный"/>
    <x v="2"/>
    <n v="7547"/>
    <x v="96"/>
    <x v="133"/>
    <d v="2023-07-06T00:00:00"/>
    <s v="Мотосчётчик"/>
    <n v="14820"/>
    <n v="14820"/>
    <s v="Исправен"/>
    <x v="3"/>
    <s v="Русов С.Н."/>
    <s v="Старший механик"/>
    <s v="Русов С.Н."/>
    <d v="2023-07-06T00:00:00"/>
    <s v="Двигатель"/>
    <s v="Герметик прокладка автомобильный силиконовый синий"/>
    <s v="Герметик прокладка "/>
    <s v="автомобильный силиконовый синий"/>
    <s v="шт."/>
    <n v="1"/>
    <n v="387"/>
    <m/>
    <m/>
    <m/>
    <m/>
    <m/>
    <m/>
  </r>
  <r>
    <x v="5"/>
    <s v="Самосвал карьерный"/>
    <x v="2"/>
    <n v="7547"/>
    <x v="96"/>
    <x v="133"/>
    <d v="2023-07-06T00:00:00"/>
    <s v="Мотосчётчик"/>
    <n v="14820"/>
    <n v="14820"/>
    <s v="Исправен"/>
    <x v="3"/>
    <s v="Русов С.Н."/>
    <s v="Старший механик"/>
    <s v="Русов С.Н."/>
    <d v="2023-07-06T00:00:00"/>
    <s v="Двигатель"/>
    <s v="Рукав 40У-32-13атм"/>
    <s v="Рукав"/>
    <s v="40У-32-13атм"/>
    <s v="м."/>
    <n v="2"/>
    <n v="387"/>
    <m/>
    <m/>
    <m/>
    <m/>
    <m/>
    <m/>
  </r>
  <r>
    <x v="5"/>
    <s v="Самосвал карьерный"/>
    <x v="2"/>
    <n v="7547"/>
    <x v="96"/>
    <x v="133"/>
    <d v="2023-07-06T00:00:00"/>
    <s v="Мотосчётчик"/>
    <n v="14820"/>
    <n v="14820"/>
    <s v="Исправен"/>
    <x v="3"/>
    <s v="Русов С.Н."/>
    <s v="Старший механик"/>
    <s v="Русов С.Н."/>
    <d v="2023-07-06T00:00:00"/>
    <s v="Двигатель"/>
    <s v="Хомут червячный 45-50мм "/>
    <s v="Хомут червячный"/>
    <s v="45-50мм "/>
    <s v="шт."/>
    <n v="4"/>
    <n v="387"/>
    <m/>
    <m/>
    <m/>
    <m/>
    <m/>
    <m/>
  </r>
  <r>
    <x v="5"/>
    <s v="Самосвал карьерный"/>
    <x v="2"/>
    <n v="7547"/>
    <x v="96"/>
    <x v="133"/>
    <d v="2023-07-06T00:00:00"/>
    <s v="Мотосчётчик"/>
    <n v="14820"/>
    <n v="14820"/>
    <s v="Исправен"/>
    <x v="3"/>
    <s v="Русов С.Н."/>
    <s v="Старший механик"/>
    <s v="Русов С.Н."/>
    <d v="2023-07-06T00:00:00"/>
    <s v="Двигатель"/>
    <s v="Термостат ТС107-1306100 "/>
    <s v="Термостат"/>
    <s v="ТС107-1306100 "/>
    <s v="шт"/>
    <n v="2"/>
    <n v="387"/>
    <m/>
    <m/>
    <m/>
    <m/>
    <m/>
    <m/>
  </r>
  <r>
    <x v="5"/>
    <s v="Самосвал карьерный"/>
    <x v="2"/>
    <n v="7547"/>
    <x v="96"/>
    <x v="133"/>
    <d v="2023-07-06T00:00:00"/>
    <s v="Мотосчётчик"/>
    <n v="14820"/>
    <n v="14820"/>
    <s v="Исправен"/>
    <x v="3"/>
    <s v="Русов С.Н."/>
    <s v="Старший механик"/>
    <s v="Русов С.Н."/>
    <d v="2023-07-06T00:00:00"/>
    <s v="Двигатель"/>
    <s v="Прокладка 240Н-1008027-А"/>
    <s v="Прокладка"/>
    <s v="240Н-1008027-А"/>
    <s v="шт."/>
    <n v="3"/>
    <n v="387"/>
    <m/>
    <m/>
    <m/>
    <m/>
    <m/>
    <m/>
  </r>
  <r>
    <x v="5"/>
    <s v="Экскаватор"/>
    <x v="5"/>
    <n v="8"/>
    <x v="101"/>
    <x v="133"/>
    <d v="2023-07-06T00:00:00"/>
    <s v="Мотосчётчик"/>
    <n v="17712"/>
    <n v="17712"/>
    <s v="Исправен"/>
    <x v="4"/>
    <s v="Русов С.Н."/>
    <s v="Старший механик"/>
    <s v="Русов С.Н."/>
    <d v="2023-07-06T00:00:00"/>
    <s v="Рабочее оборудование"/>
    <s v="Консистентная смазка Литол-24 "/>
    <s v="Консистентная смазка"/>
    <s v="Литол-24 "/>
    <s v="кг."/>
    <n v="18"/>
    <n v="388"/>
    <m/>
    <m/>
    <m/>
    <m/>
    <m/>
    <m/>
  </r>
  <r>
    <x v="5"/>
    <s v="Экскаватор"/>
    <x v="5"/>
    <n v="8"/>
    <x v="104"/>
    <x v="133"/>
    <d v="2023-07-06T00:00:00"/>
    <s v="Мотосчётчик"/>
    <n v="12240"/>
    <n v="12240"/>
    <s v="Исправен"/>
    <x v="4"/>
    <s v="Русов С.Н."/>
    <s v="Старший механик"/>
    <s v="Русов С.Н."/>
    <d v="2023-07-06T00:00:00"/>
    <s v="Рабочее оборудование"/>
    <s v="Консистентная смазка Литол-24 "/>
    <s v="Консистентная смазка"/>
    <s v="Литол-24 "/>
    <s v="кг."/>
    <n v="18"/>
    <n v="389"/>
    <m/>
    <m/>
    <m/>
    <m/>
    <m/>
    <m/>
  </r>
  <r>
    <x v="5"/>
    <s v="Самосвал карьерный"/>
    <x v="2"/>
    <n v="7547"/>
    <x v="92"/>
    <x v="133"/>
    <d v="2023-07-06T00:00:00"/>
    <s v="Мотосчётчик"/>
    <n v="16941"/>
    <n v="169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33"/>
    <d v="2023-07-06T00:00:00"/>
    <s v="Мотосчётчик"/>
    <n v="19669"/>
    <n v="196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33"/>
    <d v="2023-07-06T00:00:00"/>
    <s v="Мотосчётчик"/>
    <n v="17651"/>
    <n v="176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33"/>
    <d v="2023-07-06T00:00:00"/>
    <s v="Мотосчётчик"/>
    <n v="14820"/>
    <n v="148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133"/>
    <d v="2023-07-06T00:00:00"/>
    <s v="Мотосчётчик"/>
    <n v="9059"/>
    <n v="905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133"/>
    <d v="2023-07-06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33"/>
    <d v="2023-07-06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33"/>
    <d v="2023-07-06T00:00:00"/>
    <s v="Мотосчётчик"/>
    <n v="17712"/>
    <n v="177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33"/>
    <d v="2023-07-06T00:00:00"/>
    <s v="Мотосчётчик"/>
    <n v="12240"/>
    <n v="122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33"/>
    <d v="2023-07-06T00:00:00"/>
    <s v="Мотосчётчик"/>
    <n v="16479"/>
    <n v="164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33"/>
    <d v="2023-07-06T00:00:00"/>
    <s v="Мотосчётчик"/>
    <n v="9371"/>
    <n v="93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33"/>
    <d v="2023-07-06T00:00:00"/>
    <s v="Мотосчётчик"/>
    <n v="9689"/>
    <n v="96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33"/>
    <d v="2023-07-06T00:00:00"/>
    <s v="Мотосчётчик"/>
    <n v="4443"/>
    <n v="44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33"/>
    <d v="2023-07-06T00:00:00"/>
    <s v="Мотосчётчик"/>
    <n v="10066"/>
    <n v="100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33"/>
    <d v="2023-07-06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33"/>
    <d v="2023-07-06T00:00:00"/>
    <s v="Мотосчётчик"/>
    <n v="5888"/>
    <n v="588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33"/>
    <d v="2023-07-06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33"/>
    <d v="2023-07-06T00:00:00"/>
    <s v="Мотосчётчик"/>
    <n v="15233"/>
    <n v="152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33"/>
    <d v="2023-07-06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33"/>
    <d v="2023-07-06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33"/>
    <d v="2023-07-06T00:00:00"/>
    <s v="Мотосчётчик"/>
    <n v="1594"/>
    <n v="15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33"/>
    <d v="2023-07-06T00:00:00"/>
    <s v="Мотосчётчик"/>
    <n v="6163"/>
    <n v="61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33"/>
    <d v="2023-07-06T00:00:00"/>
    <s v="Мотосчётчик"/>
    <n v="4978"/>
    <n v="49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33"/>
    <d v="2023-07-06T00:00:00"/>
    <s v="Мотосчётчик"/>
    <n v="2156"/>
    <n v="21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33"/>
    <d v="2023-07-06T00:00:00"/>
    <s v="Мотосчётчик"/>
    <n v="2787"/>
    <n v="27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33"/>
    <d v="2023-07-06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33"/>
    <d v="2023-07-06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33"/>
    <d v="2023-07-06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33"/>
    <d v="2023-07-06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33"/>
    <d v="2023-07-0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33"/>
    <d v="2023-07-06T00:00:00"/>
    <s v="Мотосчётчик"/>
    <n v="6600"/>
    <n v="66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1"/>
    <s v="Экскаватор"/>
    <x v="5"/>
    <n v="8"/>
    <x v="132"/>
    <x v="133"/>
    <d v="2023-07-06T00:00:00"/>
    <s v="Мотосчётчик"/>
    <n v="6407"/>
    <n v="6407"/>
    <s v="Исправен"/>
    <x v="14"/>
    <s v="Москаленко В.Т."/>
    <s v="Старший механик"/>
    <s v="Серов Д.А."/>
    <d v="2023-07-06T00:00:00"/>
    <s v="Двигатель"/>
    <m/>
    <m/>
    <m/>
    <m/>
    <m/>
    <m/>
    <m/>
    <m/>
    <m/>
    <m/>
    <m/>
    <m/>
  </r>
  <r>
    <x v="2"/>
    <s v="Бульдозер"/>
    <x v="4"/>
    <s v="5D"/>
    <x v="37"/>
    <x v="134"/>
    <d v="2023-07-07T00:00:00"/>
    <s v="Мотосчётчик"/>
    <n v="24750"/>
    <n v="247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20"/>
    <x v="133"/>
    <x v="134"/>
    <d v="2023-07-07T00:00:00"/>
    <s v="Мотосчётчик"/>
    <n v="2250"/>
    <n v="22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0"/>
    <s v="Автозаправщик"/>
    <x v="29"/>
    <s v="4320-1912-60Е5"/>
    <x v="220"/>
    <x v="134"/>
    <d v="2023-07-07T00:00:00"/>
    <s v="Мотосчётчик"/>
    <s v="н/д"/>
    <s v="н/д"/>
    <s v="не установлен"/>
    <x v="6"/>
    <s v="Якубец В.Г."/>
    <s v="Старший механик"/>
    <s v="Зарипов Д.З."/>
    <d v="2023-07-07T00:00:00"/>
    <s v="Рабочее оборудование"/>
    <s v="Счетчик жидкости"/>
    <s v="Счетчик жидкости"/>
    <s v="СЖ-ППО-25/16"/>
    <s v="шт."/>
    <n v="1"/>
    <s v="тр. №29"/>
    <m/>
    <m/>
    <m/>
    <m/>
    <m/>
    <m/>
  </r>
  <r>
    <x v="0"/>
    <s v="Автозаправщик"/>
    <x v="29"/>
    <s v="4320-1912-60Е5"/>
    <x v="220"/>
    <x v="134"/>
    <d v="2023-07-07T00:00:00"/>
    <s v="Мотосчётчик"/>
    <s v="н/д"/>
    <s v="н/д"/>
    <s v="не установлен"/>
    <x v="6"/>
    <s v="Якубец В.Г."/>
    <s v="Старший механик"/>
    <s v="Зарипов Д.З."/>
    <d v="2023-07-07T00:00:00"/>
    <s v="Рабочее оборудование"/>
    <s v="Рукав"/>
    <s v="Рукав"/>
    <s v="МБС 25мм"/>
    <s v="м."/>
    <n v="2"/>
    <s v="тр. №29"/>
    <m/>
    <m/>
    <m/>
    <m/>
    <m/>
    <m/>
  </r>
  <r>
    <x v="0"/>
    <s v="Грузовой транспорт"/>
    <x v="29"/>
    <n v="5557"/>
    <x v="229"/>
    <x v="134"/>
    <d v="2023-07-07T00:00:00"/>
    <s v="Мотосчётчик"/>
    <s v="н/д"/>
    <s v="н/д"/>
    <s v="не установлен"/>
    <x v="10"/>
    <s v="Якубец В.Г."/>
    <s v="Старший механик"/>
    <s v="Манжуев И.И."/>
    <d v="2023-07-07T00:00:00"/>
    <s v="Двигатель"/>
    <s v="Фильтр воздушный"/>
    <s v="Фильтр воздушный"/>
    <s v="6510-110-9080"/>
    <s v="шт."/>
    <n v="1"/>
    <s v="тр. №30"/>
    <m/>
    <m/>
    <m/>
    <m/>
    <m/>
    <m/>
  </r>
  <r>
    <x v="0"/>
    <s v="Грузовой транспорт"/>
    <x v="29"/>
    <n v="5557"/>
    <x v="229"/>
    <x v="134"/>
    <d v="2023-07-07T00:00:00"/>
    <s v="Мотосчётчик"/>
    <s v="н/д"/>
    <s v="н/д"/>
    <s v="не установлен"/>
    <x v="10"/>
    <s v="Якубец В.Г."/>
    <s v="Старший механик"/>
    <s v="Манжуев И.И."/>
    <d v="2023-07-07T00:00:00"/>
    <s v="Двигатель"/>
    <s v="Фильтр масленый"/>
    <s v="Фильтр масленый"/>
    <s v="DIFA-5103М"/>
    <s v="шт."/>
    <n v="1"/>
    <s v="тр. №30"/>
    <m/>
    <m/>
    <m/>
    <m/>
    <m/>
    <m/>
  </r>
  <r>
    <x v="0"/>
    <s v="Грузовой транспорт"/>
    <x v="29"/>
    <n v="5557"/>
    <x v="229"/>
    <x v="134"/>
    <d v="2023-07-07T00:00:00"/>
    <s v="Мотосчётчик"/>
    <s v="н/д"/>
    <s v="н/д"/>
    <s v="не установлен"/>
    <x v="10"/>
    <s v="Якубец В.Г."/>
    <s v="Старший механик"/>
    <s v="Манжуев И.И."/>
    <d v="2023-07-07T00:00:00"/>
    <s v="Двигатель"/>
    <s v=" LUKOIL AVANTGARDE ULTRA 15W-40 CI-4/SL"/>
    <s v="Масло моторное"/>
    <m/>
    <s v="л."/>
    <n v="30"/>
    <s v="тр. №30"/>
    <m/>
    <m/>
    <m/>
    <m/>
    <m/>
    <m/>
  </r>
  <r>
    <x v="0"/>
    <s v="Самосвал карьерный"/>
    <x v="2"/>
    <n v="7547"/>
    <x v="135"/>
    <x v="134"/>
    <d v="2023-07-07T00:00:00"/>
    <s v="Мотосчётчик"/>
    <n v="2750"/>
    <n v="2750"/>
    <s v="Исправен"/>
    <x v="2"/>
    <s v="Якубец В.Г."/>
    <s v="Старший механик"/>
    <s v="Зулфикоров А.Э."/>
    <d v="2023-07-07T00:00:00"/>
    <m/>
    <m/>
    <m/>
    <m/>
    <m/>
    <m/>
    <s v="тр. №28"/>
    <m/>
    <m/>
    <m/>
    <m/>
    <m/>
    <m/>
  </r>
  <r>
    <x v="0"/>
    <s v="Бульдозер"/>
    <x v="4"/>
    <n v="6"/>
    <x v="130"/>
    <x v="134"/>
    <d v="2023-07-07T00:00:00"/>
    <s v="Мотосчётчик"/>
    <n v="9684"/>
    <n v="9684"/>
    <s v="Исправен"/>
    <x v="6"/>
    <s v="Якубец В.Г."/>
    <s v="Старший механик"/>
    <s v="Абдуахатов Л.А."/>
    <d v="2023-07-07T00:00:00"/>
    <s v="Двигатель"/>
    <s v="Фильтр 600-411-1151"/>
    <s v="Фильтр"/>
    <s v="600-411-1151"/>
    <m/>
    <m/>
    <s v="тр. №33"/>
    <m/>
    <m/>
    <m/>
    <m/>
    <m/>
    <m/>
  </r>
  <r>
    <x v="1"/>
    <s v="Бульдозер"/>
    <x v="4"/>
    <n v="6"/>
    <x v="22"/>
    <x v="134"/>
    <d v="2023-07-07T00:00:00"/>
    <s v="Мотосчётчик"/>
    <n v="8137"/>
    <n v="8137"/>
    <s v="Исправен"/>
    <x v="12"/>
    <s v="Москаленко В.Т."/>
    <s v="Старший механик"/>
    <s v="Рахманов И.А."/>
    <d v="2023-07-07T00:00:00"/>
    <s v="Рабочее оборудование"/>
    <s v="Коронка рыхлителя 195-78-71320"/>
    <s v="Коронка рыхлителя "/>
    <s v="195-78-71320"/>
    <s v="шт."/>
    <n v="1"/>
    <s v="Требование №2 Москаленко"/>
    <m/>
    <m/>
    <m/>
    <m/>
    <m/>
    <m/>
  </r>
  <r>
    <x v="1"/>
    <s v="Буровой станок"/>
    <x v="9"/>
    <m/>
    <x v="23"/>
    <x v="134"/>
    <d v="2023-07-07T00:00:00"/>
    <s v="Мотосчётчик"/>
    <n v="4500"/>
    <n v="4500"/>
    <s v="Исправен"/>
    <x v="1"/>
    <s v="Леонтьев С.В."/>
    <s v="Старший механик"/>
    <s v="Горбунов И.В."/>
    <d v="2023-07-07T00:00:00"/>
    <s v="Двигатель"/>
    <m/>
    <m/>
    <m/>
    <m/>
    <m/>
    <m/>
    <m/>
    <m/>
    <m/>
    <m/>
    <m/>
    <m/>
  </r>
  <r>
    <x v="3"/>
    <s v="Грузовой транспорт"/>
    <x v="25"/>
    <s v="43118-24"/>
    <x v="253"/>
    <x v="134"/>
    <m/>
    <s v="Одометр"/>
    <m/>
    <m/>
    <s v="Не исправен"/>
    <x v="5"/>
    <s v="Еремеев В.А."/>
    <s v="Механик"/>
    <m/>
    <m/>
    <s v="Двигатель"/>
    <s v="Двигатель 740.55-1000400"/>
    <s v="Двигатель"/>
    <s v="740.55-1000400"/>
    <s v="шт."/>
    <n v="1"/>
    <s v="тр. 280"/>
    <m/>
    <m/>
    <m/>
    <m/>
    <m/>
    <m/>
  </r>
  <r>
    <x v="3"/>
    <s v="Грузовой транспорт"/>
    <x v="25"/>
    <s v="43118-24"/>
    <x v="253"/>
    <x v="134"/>
    <m/>
    <s v="Одометр"/>
    <m/>
    <m/>
    <s v="Не исправен"/>
    <x v="5"/>
    <s v="Еремеев В.А."/>
    <s v="Механик"/>
    <m/>
    <m/>
    <s v="Двигатель"/>
    <s v="Радиатор 65115-1301010-22"/>
    <s v="Радиатор"/>
    <s v="65115-1301010-22"/>
    <s v="шт."/>
    <n v="1"/>
    <s v="тр. 280"/>
    <m/>
    <m/>
    <m/>
    <m/>
    <m/>
    <m/>
  </r>
  <r>
    <x v="3"/>
    <s v="Грузовой транспорт"/>
    <x v="25"/>
    <s v="43118-24"/>
    <x v="253"/>
    <x v="134"/>
    <m/>
    <s v="Одометр"/>
    <m/>
    <m/>
    <s v="Не исправен"/>
    <x v="5"/>
    <s v="Еремеев В.А."/>
    <s v="Механик"/>
    <m/>
    <m/>
    <s v="Двигатель"/>
    <s v="Рукав  6520-1303026-01"/>
    <s v="Рукав"/>
    <s v="6520-1303026-01"/>
    <s v="шт."/>
    <n v="1"/>
    <s v="тр. 280"/>
    <m/>
    <m/>
    <m/>
    <m/>
    <m/>
    <m/>
  </r>
  <r>
    <x v="3"/>
    <s v="Грузовой транспорт"/>
    <x v="25"/>
    <s v="43118-24"/>
    <x v="253"/>
    <x v="134"/>
    <m/>
    <s v="Одометр"/>
    <m/>
    <m/>
    <s v="Не исправен"/>
    <x v="5"/>
    <s v="Еремеев В.А."/>
    <s v="Механик"/>
    <m/>
    <m/>
    <s v="Двигатель"/>
    <s v="Масло моторное LUKOIL AVANTGARDE ULTRA M3 15W-40 CI-4/SL"/>
    <s v="Масло моторное"/>
    <m/>
    <s v="л."/>
    <n v="33"/>
    <s v="тр. 280"/>
    <m/>
    <m/>
    <m/>
    <m/>
    <m/>
    <m/>
  </r>
  <r>
    <x v="3"/>
    <s v="Грузовой транспорт"/>
    <x v="25"/>
    <s v="43118-24"/>
    <x v="253"/>
    <x v="134"/>
    <m/>
    <s v="Одометр"/>
    <m/>
    <m/>
    <s v="Не исправен"/>
    <x v="5"/>
    <s v="Еремеев В.А."/>
    <s v="Механик"/>
    <m/>
    <m/>
    <s v="Двигатель"/>
    <s v="Антифриз BELAZ G-Profi Green 40"/>
    <s v="Антифриз "/>
    <m/>
    <s v="л."/>
    <n v="35"/>
    <s v="тр. 280"/>
    <m/>
    <m/>
    <m/>
    <m/>
    <m/>
    <m/>
  </r>
  <r>
    <x v="3"/>
    <s v="Грузовой транспорт"/>
    <x v="25"/>
    <s v="43118-24"/>
    <x v="253"/>
    <x v="134"/>
    <m/>
    <s v="Одометр"/>
    <m/>
    <m/>
    <s v="Не исправен"/>
    <x v="5"/>
    <s v="Еремеев В.А."/>
    <s v="Механик"/>
    <m/>
    <m/>
    <s v="Двигатель"/>
    <s v="Рукав 40У-12-7атм"/>
    <s v="Рукав"/>
    <m/>
    <s v="м."/>
    <n v="2"/>
    <s v="тр. 280"/>
    <m/>
    <m/>
    <m/>
    <m/>
    <m/>
    <m/>
  </r>
  <r>
    <x v="3"/>
    <s v="Грузовой транспорт"/>
    <x v="25"/>
    <s v="43118-24"/>
    <x v="253"/>
    <x v="134"/>
    <m/>
    <s v="Одометр"/>
    <m/>
    <m/>
    <s v="Не исправен"/>
    <x v="5"/>
    <s v="Еремеев В.А."/>
    <s v="Механик"/>
    <m/>
    <m/>
    <s v="Двигатель"/>
    <s v="Рукав 40У-16-13атм"/>
    <s v="Рукав"/>
    <m/>
    <s v="м."/>
    <n v="2"/>
    <s v="тр. 280"/>
    <m/>
    <m/>
    <m/>
    <m/>
    <m/>
    <m/>
  </r>
  <r>
    <x v="3"/>
    <s v="Грузовой транспорт"/>
    <x v="25"/>
    <s v="43118-24"/>
    <x v="253"/>
    <x v="134"/>
    <m/>
    <s v="Одометр"/>
    <m/>
    <m/>
    <s v="Не исправен"/>
    <x v="5"/>
    <s v="Еремеев В.А."/>
    <s v="Механик"/>
    <m/>
    <m/>
    <s v="Трансмиссия"/>
    <s v="Диск сцепления ведущий 1878037800"/>
    <s v="Диск сцепления ведущий"/>
    <n v="1878037800"/>
    <s v="шт."/>
    <n v="1"/>
    <s v="тр. 280"/>
    <m/>
    <m/>
    <m/>
    <m/>
    <m/>
    <m/>
  </r>
  <r>
    <x v="3"/>
    <s v="Грузовой транспорт"/>
    <x v="25"/>
    <s v="43118-24"/>
    <x v="253"/>
    <x v="134"/>
    <m/>
    <s v="Одометр"/>
    <m/>
    <m/>
    <s v="Не исправен"/>
    <x v="5"/>
    <s v="Еремеев В.А."/>
    <s v="Механик"/>
    <m/>
    <m/>
    <s v="Электрооборудование"/>
    <s v="Аккумулятор 6СТ-190"/>
    <s v="Аккумулятор"/>
    <s v=" 6СТ-190"/>
    <s v="шт."/>
    <n v="2"/>
    <s v="тр. 280"/>
    <m/>
    <m/>
    <m/>
    <m/>
    <m/>
    <m/>
  </r>
  <r>
    <x v="3"/>
    <s v="Самосвал карьерный"/>
    <x v="12"/>
    <s v="7R"/>
    <x v="60"/>
    <x v="134"/>
    <d v="2023-07-07T00:00:00"/>
    <s v="Мотосчётчик"/>
    <n v="17369"/>
    <n v="17369"/>
    <s v="Исправен"/>
    <x v="3"/>
    <s v="Еремеев В.А."/>
    <s v="Механик"/>
    <s v="Исаенко М.Д."/>
    <d v="2023-07-07T00:00:00"/>
    <s v="Ходовая часть"/>
    <s v="Палец 569-40-81550"/>
    <s v="Палец"/>
    <s v="569-40-81550"/>
    <s v="шт."/>
    <n v="7"/>
    <s v="тр. 281"/>
    <m/>
    <m/>
    <m/>
    <m/>
    <m/>
    <m/>
  </r>
  <r>
    <x v="3"/>
    <s v="Самосвал карьерный"/>
    <x v="12"/>
    <s v="7R"/>
    <x v="60"/>
    <x v="134"/>
    <d v="2023-07-07T00:00:00"/>
    <s v="Мотосчётчик"/>
    <n v="17369"/>
    <n v="17369"/>
    <s v="Исправен"/>
    <x v="3"/>
    <s v="Еремеев В.А."/>
    <s v="Механик"/>
    <s v="Исаенко М.Д."/>
    <d v="2023-07-07T00:00:00"/>
    <s v="Ходовая часть"/>
    <s v="Подшипник 569-52-41920"/>
    <s v="Подшипник "/>
    <s v="569-52-41920"/>
    <s v="шт."/>
    <n v="6"/>
    <s v="тр. 281"/>
    <m/>
    <m/>
    <m/>
    <m/>
    <m/>
    <m/>
  </r>
  <r>
    <x v="3"/>
    <s v="Самосвал карьерный"/>
    <x v="12"/>
    <s v="7R"/>
    <x v="60"/>
    <x v="134"/>
    <d v="2023-07-07T00:00:00"/>
    <s v="Мотосчётчик"/>
    <n v="17369"/>
    <n v="17369"/>
    <s v="Исправен"/>
    <x v="3"/>
    <s v="Еремеев В.А."/>
    <s v="Механик"/>
    <s v="Исаенко М.Д."/>
    <d v="2023-07-07T00:00:00"/>
    <s v="Ходовая часть"/>
    <s v="Втулка 569-52-41950"/>
    <s v="Втулка"/>
    <s v="569-52-41950"/>
    <s v="шт."/>
    <n v="16"/>
    <s v="тр. 281"/>
    <m/>
    <m/>
    <m/>
    <m/>
    <m/>
    <m/>
  </r>
  <r>
    <x v="3"/>
    <s v="Самосвал карьерный"/>
    <x v="12"/>
    <s v="7R"/>
    <x v="60"/>
    <x v="134"/>
    <d v="2023-07-07T00:00:00"/>
    <s v="Мотосчётчик"/>
    <n v="17369"/>
    <n v="17369"/>
    <s v="Исправен"/>
    <x v="3"/>
    <s v="Еремеев В.А."/>
    <s v="Механик"/>
    <s v="Исаенко М.Д."/>
    <d v="2023-07-07T00:00:00"/>
    <s v="Ходовая часть"/>
    <s v="Уплотнение 569-52-41940"/>
    <s v="Уплотнение "/>
    <s v=" 569-52-41940"/>
    <s v="шт."/>
    <n v="16"/>
    <s v="тр. 281"/>
    <m/>
    <m/>
    <m/>
    <m/>
    <m/>
    <m/>
  </r>
  <r>
    <x v="3"/>
    <s v="Самосвал карьерный"/>
    <x v="12"/>
    <s v="7R"/>
    <x v="60"/>
    <x v="134"/>
    <d v="2023-07-07T00:00:00"/>
    <s v="Мотосчётчик"/>
    <n v="17369"/>
    <n v="17369"/>
    <s v="Исправен"/>
    <x v="3"/>
    <s v="Еремеев В.А."/>
    <s v="Механик"/>
    <s v="Исаенко М.Д."/>
    <d v="2023-07-07T00:00:00"/>
    <s v="Ходовая часть"/>
    <s v="Кольцо 07000-12070"/>
    <s v="Кольцо"/>
    <s v=" 07000-12070"/>
    <s v="шт."/>
    <n v="16"/>
    <s v="тр. 281"/>
    <m/>
    <m/>
    <m/>
    <m/>
    <m/>
    <m/>
  </r>
  <r>
    <x v="3"/>
    <s v="Самосвал карьерный"/>
    <x v="12"/>
    <s v="7R"/>
    <x v="60"/>
    <x v="134"/>
    <d v="2023-07-07T00:00:00"/>
    <s v="Мотосчётчик"/>
    <n v="17369"/>
    <n v="17369"/>
    <s v="Исправен"/>
    <x v="4"/>
    <s v="Еремеев В.А."/>
    <s v="Механик"/>
    <s v="Исаенко М.Д."/>
    <d v="2023-07-07T00:00:00"/>
    <s v="Ходовая часть"/>
    <s v="Смазка многоцелевая MANNOL MP2 0,4 кг. 8102"/>
    <s v="Смазка многоцелевая"/>
    <n v="8102"/>
    <s v="шт."/>
    <n v="2"/>
    <s v="тр. 281"/>
    <m/>
    <m/>
    <m/>
    <m/>
    <m/>
    <m/>
  </r>
  <r>
    <x v="3"/>
    <s v="Самосвал карьерный"/>
    <x v="12"/>
    <s v="7R"/>
    <x v="60"/>
    <x v="134"/>
    <d v="2023-07-07T00:00:00"/>
    <s v="Мотосчётчик"/>
    <n v="17369"/>
    <n v="17369"/>
    <s v="Исправен"/>
    <x v="4"/>
    <s v="Еремеев В.А."/>
    <s v="Механик"/>
    <s v="Исаенко М.Д."/>
    <d v="2023-07-07T00:00:00"/>
    <s v="Ходовая часть"/>
    <s v="Ветошь"/>
    <m/>
    <m/>
    <s v="шт."/>
    <n v="1"/>
    <s v="тр. 281"/>
    <m/>
    <m/>
    <m/>
    <m/>
    <m/>
    <m/>
  </r>
  <r>
    <x v="3"/>
    <s v="Экскаватор"/>
    <x v="5"/>
    <n v="8"/>
    <x v="52"/>
    <x v="134"/>
    <d v="2023-07-07T00:00:00"/>
    <s v="Мотосчётчик"/>
    <n v="19852"/>
    <n v="19852"/>
    <s v="Исправен"/>
    <x v="3"/>
    <s v="Довгаль С.В."/>
    <s v="Старший механик"/>
    <s v="Долгополов Ф.В."/>
    <d v="2023-07-07T00:00:00"/>
    <s v="Гидросистема"/>
    <s v="Фильтр гидравлич 209-60-77532"/>
    <s v="Фильтр гидравлический"/>
    <s v="209-60-77532"/>
    <s v="шт."/>
    <n v="2"/>
    <s v="тр. 91"/>
    <m/>
    <m/>
    <m/>
    <m/>
    <m/>
    <m/>
  </r>
  <r>
    <x v="3"/>
    <s v="Экскаватор"/>
    <x v="5"/>
    <n v="8"/>
    <x v="52"/>
    <x v="134"/>
    <d v="2023-07-07T00:00:00"/>
    <s v="Мотосчётчик"/>
    <n v="19852"/>
    <n v="19852"/>
    <s v="Исправен"/>
    <x v="3"/>
    <s v="Довгаль С.В."/>
    <s v="Старший механик"/>
    <s v="Долгополов Ф.В."/>
    <d v="2023-07-07T00:00:00"/>
    <s v="Гидросистема"/>
    <s v="Кольцо  07000-15180"/>
    <s v="Кольцо"/>
    <s v="07000-15180"/>
    <s v="шт."/>
    <n v="2"/>
    <s v="тр. 91"/>
    <m/>
    <m/>
    <m/>
    <m/>
    <m/>
    <m/>
  </r>
  <r>
    <x v="3"/>
    <s v="Экскаватор"/>
    <x v="19"/>
    <n v="7"/>
    <x v="66"/>
    <x v="134"/>
    <d v="2023-07-07T00:00:00"/>
    <s v="Мотосчётчик"/>
    <n v="22894"/>
    <n v="22894"/>
    <s v="Исправен"/>
    <x v="12"/>
    <s v="Довгаль С.В."/>
    <s v="Старший механик"/>
    <s v="Обзоров С.В."/>
    <d v="2023-07-07T00:00:00"/>
    <s v="Рабочее оборудование"/>
    <s v="Коронки  К85RC"/>
    <s v="Коронки"/>
    <s v="K 85RC"/>
    <s v="шт."/>
    <n v="5"/>
    <s v="тр. 91"/>
    <m/>
    <m/>
    <m/>
    <m/>
    <m/>
    <m/>
  </r>
  <r>
    <x v="3"/>
    <s v="Экскаватор"/>
    <x v="19"/>
    <n v="7"/>
    <x v="66"/>
    <x v="134"/>
    <d v="2023-07-07T00:00:00"/>
    <s v="Мотосчётчик"/>
    <n v="22894"/>
    <n v="22894"/>
    <s v="Исправен"/>
    <x v="12"/>
    <s v="Довгаль С.В."/>
    <s v="Старший механик"/>
    <s v="Обзоров С.В."/>
    <d v="2023-07-07T00:00:00"/>
    <s v="Ходовая часть"/>
    <s v="Палец  К85 РН"/>
    <s v="Палец"/>
    <s v="К85 РН"/>
    <s v="шт."/>
    <n v="5"/>
    <s v="тр. 91"/>
    <m/>
    <m/>
    <m/>
    <m/>
    <m/>
    <m/>
  </r>
  <r>
    <x v="3"/>
    <s v="Экскаватор"/>
    <x v="5"/>
    <n v="8"/>
    <x v="75"/>
    <x v="134"/>
    <d v="2023-07-07T00:00:00"/>
    <s v="Мотосчётчик"/>
    <n v="8518"/>
    <n v="8518"/>
    <s v="Исправен"/>
    <x v="4"/>
    <s v="Довгаль С.В."/>
    <s v="Старший механик"/>
    <s v="Мамараимов Ж.Э."/>
    <d v="2023-07-07T00:00:00"/>
    <s v="Рабочее оборудование"/>
    <s v="Смазка консистентная Belaz-ProfiGrease MP2"/>
    <s v="Смазка консистентная"/>
    <m/>
    <s v="кг."/>
    <n v="18"/>
    <s v="тр. 91"/>
    <m/>
    <m/>
    <m/>
    <m/>
    <m/>
    <m/>
  </r>
  <r>
    <x v="3"/>
    <s v="Экскаватор"/>
    <x v="5"/>
    <n v="8"/>
    <x v="75"/>
    <x v="134"/>
    <d v="2023-07-07T00:00:00"/>
    <s v="Мотосчётчик"/>
    <n v="8518"/>
    <n v="8518"/>
    <s v="Исправен"/>
    <x v="4"/>
    <s v="Довгаль С.В."/>
    <s v="Старший механик"/>
    <s v="Мамараимов Ж.Э."/>
    <d v="2023-07-07T00:00:00"/>
    <s v="Двигатель"/>
    <s v="Фильтр воздушный 600-185-6100"/>
    <s v="Фильтр воздушный"/>
    <s v="600-185-6100"/>
    <s v="шт."/>
    <n v="1"/>
    <s v="тр. 91"/>
    <m/>
    <m/>
    <m/>
    <m/>
    <m/>
    <m/>
  </r>
  <r>
    <x v="3"/>
    <s v="Бульдозер колесный"/>
    <x v="18"/>
    <n v="6"/>
    <x v="65"/>
    <x v="134"/>
    <d v="2023-07-07T00:00:00"/>
    <s v="Мотосчётчик"/>
    <n v="11598"/>
    <n v="11598"/>
    <s v="Исправен"/>
    <x v="4"/>
    <s v="Довгаль С.В."/>
    <s v="Старший механик"/>
    <s v="Арнгольд Ю.В."/>
    <d v="2023-07-07T00:00:00"/>
    <s v="Двигатель"/>
    <s v="Фильтр воздушный 600-185-6100"/>
    <s v="Фильтр воздушный"/>
    <s v="600-185-6100"/>
    <s v="шт."/>
    <n v="1"/>
    <s v="тр. 91"/>
    <m/>
    <m/>
    <m/>
    <m/>
    <m/>
    <m/>
  </r>
  <r>
    <x v="5"/>
    <s v="Бульдозер"/>
    <x v="4"/>
    <n v="6"/>
    <x v="102"/>
    <x v="134"/>
    <d v="2023-07-07T00:00:00"/>
    <s v="Мотосчётчик"/>
    <n v="16495"/>
    <n v="16495"/>
    <s v="Исправен"/>
    <x v="6"/>
    <s v="Русов С.Н."/>
    <s v="Старший механик"/>
    <s v="Русов С.Н."/>
    <d v="2023-07-07T00:00:00"/>
    <s v="Рабочее оборудование"/>
    <s v="Коронка рыхлителя (кованая) 195-78-71440"/>
    <s v="Коронка рыхлителя (кованая)"/>
    <s v="195-78-71440"/>
    <s v="шт."/>
    <n v="1"/>
    <n v="390"/>
    <m/>
    <m/>
    <m/>
    <m/>
    <m/>
    <m/>
  </r>
  <r>
    <x v="5"/>
    <s v="Бульдозер"/>
    <x v="4"/>
    <n v="6"/>
    <x v="102"/>
    <x v="134"/>
    <d v="2023-07-07T00:00:00"/>
    <s v="Мотосчётчик"/>
    <n v="16495"/>
    <n v="16495"/>
    <s v="Исправен"/>
    <x v="6"/>
    <s v="Русов С.Н."/>
    <s v="Старший механик"/>
    <s v="Русов С.Н."/>
    <d v="2023-07-07T00:00:00"/>
    <s v="Рабочее оборудование"/>
    <s v="Палец 195-78-71360"/>
    <s v="Палец"/>
    <s v="195-78-71360"/>
    <s v="шт."/>
    <n v="1"/>
    <n v="390"/>
    <m/>
    <m/>
    <m/>
    <m/>
    <m/>
    <m/>
  </r>
  <r>
    <x v="5"/>
    <s v="Бульдозер"/>
    <x v="4"/>
    <n v="6"/>
    <x v="110"/>
    <x v="134"/>
    <d v="2023-07-07T00:00:00"/>
    <s v="Мотосчётчик"/>
    <n v="9391"/>
    <n v="9391"/>
    <s v="Исправен"/>
    <x v="6"/>
    <s v="Русов С.Н."/>
    <s v="Старший механик"/>
    <s v="Русов С.Н."/>
    <d v="2023-07-07T00:00:00"/>
    <s v="Рабочее оборудование"/>
    <s v="Защита стойки рыхлителя 195-78-71111"/>
    <s v="Защита стойки рыхлителя"/>
    <s v="195-78-71111"/>
    <s v="шт."/>
    <n v="1"/>
    <n v="391"/>
    <m/>
    <m/>
    <m/>
    <m/>
    <m/>
    <m/>
  </r>
  <r>
    <x v="5"/>
    <s v="Бульдозер"/>
    <x v="4"/>
    <n v="6"/>
    <x v="110"/>
    <x v="134"/>
    <d v="2023-07-07T00:00:00"/>
    <s v="Мотосчётчик"/>
    <n v="9391"/>
    <n v="9391"/>
    <s v="Исправен"/>
    <x v="6"/>
    <s v="Русов С.Н."/>
    <s v="Старший механик"/>
    <s v="Русов С.Н."/>
    <d v="2023-07-07T00:00:00"/>
    <s v="Рабочее оборудование"/>
    <s v="Коронка рыхлителя (кованая) 195-78-71440"/>
    <s v="Коронка рыхлителя (кованая)"/>
    <s v="195-78-71440"/>
    <s v="шт."/>
    <n v="1"/>
    <n v="391"/>
    <m/>
    <m/>
    <m/>
    <m/>
    <m/>
    <m/>
  </r>
  <r>
    <x v="5"/>
    <s v="Бульдозер"/>
    <x v="4"/>
    <n v="6"/>
    <x v="110"/>
    <x v="134"/>
    <d v="2023-07-07T00:00:00"/>
    <s v="Мотосчётчик"/>
    <n v="9391"/>
    <n v="9391"/>
    <s v="Исправен"/>
    <x v="6"/>
    <s v="Русов С.Н."/>
    <s v="Старший механик"/>
    <s v="Русов С.Н."/>
    <d v="2023-07-07T00:00:00"/>
    <s v="Рабочее оборудование"/>
    <s v="Палец 195-78-71360"/>
    <s v="Палец"/>
    <s v="195-78-71360"/>
    <s v="шт."/>
    <n v="3"/>
    <n v="391"/>
    <m/>
    <m/>
    <m/>
    <m/>
    <m/>
    <m/>
  </r>
  <r>
    <x v="5"/>
    <s v="Самосвал карьерный"/>
    <x v="2"/>
    <n v="7547"/>
    <x v="93"/>
    <x v="134"/>
    <d v="2023-07-07T00:00:00"/>
    <s v="Мотосчётчик"/>
    <n v="19672"/>
    <n v="19672"/>
    <s v="Исправен"/>
    <x v="5"/>
    <s v="Русов С.Н."/>
    <s v="Старший механик"/>
    <s v="Русов С.Н."/>
    <d v="2023-07-07T00:00:00"/>
    <s v="Ходовая часть"/>
    <s v="Подшипник 98316 "/>
    <s v="Подшипник"/>
    <n v="98316"/>
    <s v="шт."/>
    <n v="1"/>
    <n v="392"/>
    <m/>
    <m/>
    <m/>
    <m/>
    <m/>
    <m/>
  </r>
  <r>
    <x v="5"/>
    <s v="Самосвал карьерный"/>
    <x v="2"/>
    <n v="7547"/>
    <x v="93"/>
    <x v="134"/>
    <d v="2023-07-07T00:00:00"/>
    <s v="Мотосчётчик"/>
    <n v="19672"/>
    <n v="19672"/>
    <s v="Исправен"/>
    <x v="5"/>
    <s v="Русов С.Н."/>
    <s v="Старший механик"/>
    <s v="Русов С.Н."/>
    <d v="2023-07-07T00:00:00"/>
    <s v="Ходовая часть"/>
    <s v="Шкворень поворотного кулака 540-3001019"/>
    <s v="Шкворень поворотного кулака"/>
    <s v="540-3001019"/>
    <s v="шт."/>
    <n v="2"/>
    <n v="392"/>
    <m/>
    <m/>
    <m/>
    <m/>
    <m/>
    <m/>
  </r>
  <r>
    <x v="5"/>
    <s v="Самосвал карьерный"/>
    <x v="2"/>
    <n v="7547"/>
    <x v="93"/>
    <x v="134"/>
    <d v="2023-07-07T00:00:00"/>
    <s v="Мотосчётчик"/>
    <n v="19672"/>
    <n v="19672"/>
    <s v="Исправен"/>
    <x v="5"/>
    <s v="Русов С.Н."/>
    <s v="Старший механик"/>
    <s v="Русов С.Н."/>
    <d v="2023-07-07T00:00:00"/>
    <s v="Ходовая часть"/>
    <s v="Втулка распорная 548-3001026"/>
    <s v="Втулка распорная"/>
    <s v="548-3001026"/>
    <s v="шт."/>
    <n v="1"/>
    <n v="392"/>
    <m/>
    <m/>
    <m/>
    <m/>
    <m/>
    <m/>
  </r>
  <r>
    <x v="5"/>
    <s v="Самосвал карьерный"/>
    <x v="2"/>
    <n v="7547"/>
    <x v="93"/>
    <x v="134"/>
    <d v="2023-07-07T00:00:00"/>
    <s v="Мотосчётчик"/>
    <n v="19672"/>
    <n v="19672"/>
    <s v="Исправен"/>
    <x v="5"/>
    <s v="Русов С.Н."/>
    <s v="Старший механик"/>
    <s v="Русов С.Н."/>
    <d v="2023-07-07T00:00:00"/>
    <s v="Ходовая часть"/>
    <s v="Консистентная смазка Литол-24 "/>
    <s v="Консистентная смазка"/>
    <s v="Литол-24 "/>
    <s v="кг."/>
    <n v="18"/>
    <n v="392"/>
    <m/>
    <m/>
    <m/>
    <m/>
    <m/>
    <m/>
  </r>
  <r>
    <x v="5"/>
    <s v="Самосвал карьерный"/>
    <x v="2"/>
    <n v="7547"/>
    <x v="93"/>
    <x v="134"/>
    <d v="2023-07-07T00:00:00"/>
    <s v="Мотосчётчик"/>
    <n v="19672"/>
    <n v="19672"/>
    <s v="Исправен"/>
    <x v="5"/>
    <s v="Русов С.Н."/>
    <s v="Старший механик"/>
    <s v="Русов С.Н."/>
    <d v="2023-07-07T00:00:00"/>
    <s v="Гидравлика"/>
    <s v="Масло веретенное АУ "/>
    <s v="Масло веретенное"/>
    <s v="АУ"/>
    <s v="л."/>
    <n v="30"/>
    <n v="392"/>
    <m/>
    <m/>
    <m/>
    <m/>
    <m/>
    <m/>
  </r>
  <r>
    <x v="5"/>
    <s v="Самосвал карьерный"/>
    <x v="2"/>
    <n v="7547"/>
    <x v="93"/>
    <x v="134"/>
    <d v="2023-07-07T00:00:00"/>
    <s v="Мотосчётчик"/>
    <n v="19672"/>
    <n v="19672"/>
    <s v="Исправен"/>
    <x v="5"/>
    <s v="Русов С.Н."/>
    <s v="Старший механик"/>
    <s v="Русов С.Н."/>
    <d v="2023-07-07T00:00:00"/>
    <s v="Двигатель"/>
    <s v="Масло моторное М-10ДМ"/>
    <s v="Масло моторное"/>
    <s v="М-10ДМ"/>
    <s v="л."/>
    <n v="5"/>
    <n v="392"/>
    <m/>
    <m/>
    <m/>
    <m/>
    <m/>
    <m/>
  </r>
  <r>
    <x v="5"/>
    <s v="Самосвал карьерный"/>
    <x v="2"/>
    <n v="7547"/>
    <x v="94"/>
    <x v="134"/>
    <d v="2023-07-07T00:00:00"/>
    <s v="Мотосчётчик"/>
    <n v="17670"/>
    <n v="17670"/>
    <s v="Исправен"/>
    <x v="5"/>
    <s v="Русов С.Н."/>
    <s v="Старший механик"/>
    <s v="Русов С.Н."/>
    <d v="2023-07-07T00:00:00"/>
    <s v="Ходовая часть"/>
    <s v="Ремкомплект клапана 7545-1108907"/>
    <s v="Ремкомплект клапана"/>
    <s v="7545-1108907"/>
    <s v="шт."/>
    <n v="1"/>
    <n v="393"/>
    <m/>
    <m/>
    <m/>
    <m/>
    <m/>
    <m/>
  </r>
  <r>
    <x v="5"/>
    <s v="Самосвал карьерный"/>
    <x v="2"/>
    <n v="7547"/>
    <x v="94"/>
    <x v="134"/>
    <d v="2023-07-07T00:00:00"/>
    <s v="Мотосчётчик"/>
    <n v="17670"/>
    <n v="17670"/>
    <s v="Исправен"/>
    <x v="5"/>
    <s v="Русов С.Н."/>
    <s v="Старший механик"/>
    <s v="Русов С.Н."/>
    <d v="2023-07-07T00:00:00"/>
    <s v="Двигатель"/>
    <s v="Датчик давления 18-3829,ММ-370"/>
    <s v="Датчик давления"/>
    <s v="18-3829,ММ-370"/>
    <s v="шт."/>
    <n v="1"/>
    <n v="393"/>
    <m/>
    <m/>
    <m/>
    <m/>
    <m/>
    <m/>
  </r>
  <r>
    <x v="5"/>
    <s v="Самосвал карьерный"/>
    <x v="2"/>
    <n v="7547"/>
    <x v="94"/>
    <x v="134"/>
    <d v="2023-07-07T00:00:00"/>
    <s v="Мотосчётчик"/>
    <n v="17670"/>
    <n v="17670"/>
    <s v="Исправен"/>
    <x v="5"/>
    <s v="Русов С.Н."/>
    <s v="Старший механик"/>
    <s v="Русов С.Н."/>
    <d v="2023-07-07T00:00:00"/>
    <s v="Ходовая часть"/>
    <s v="Камера тормозная  24.3519200-03 "/>
    <s v="Камера тормозная"/>
    <s v="24.3519200-03"/>
    <s v="шт."/>
    <n v="1"/>
    <n v="393"/>
    <m/>
    <m/>
    <m/>
    <m/>
    <m/>
    <m/>
  </r>
  <r>
    <x v="5"/>
    <s v="Самосвал карьерный"/>
    <x v="2"/>
    <n v="7547"/>
    <x v="94"/>
    <x v="134"/>
    <d v="2023-07-07T00:00:00"/>
    <s v="Мотосчётчик"/>
    <n v="17670"/>
    <n v="17670"/>
    <s v="Исправен"/>
    <x v="5"/>
    <s v="Русов С.Н."/>
    <s v="Старший механик"/>
    <s v="Русов С.Н."/>
    <d v="2023-07-07T00:00:00"/>
    <s v="Ходовая часть"/>
    <s v="Консистентная смазка Литол-24 "/>
    <s v="Консистентная смазка"/>
    <s v="Литол-24 "/>
    <s v="кг."/>
    <n v="18"/>
    <n v="393"/>
    <m/>
    <m/>
    <m/>
    <m/>
    <m/>
    <m/>
  </r>
  <r>
    <x v="5"/>
    <s v="Самосвал карьерный"/>
    <x v="2"/>
    <n v="7547"/>
    <x v="94"/>
    <x v="134"/>
    <d v="2023-07-07T00:00:00"/>
    <s v="Мотосчётчик"/>
    <n v="17670"/>
    <n v="17670"/>
    <s v="Исправен"/>
    <x v="5"/>
    <s v="Русов С.Н."/>
    <s v="Старший механик"/>
    <s v="Русов С.Н."/>
    <d v="2023-07-07T00:00:00"/>
    <s v="Гидравлика"/>
    <s v="Масло веретенное АУ "/>
    <s v="Масло веретенное"/>
    <s v="АУ"/>
    <s v="л."/>
    <n v="30"/>
    <n v="393"/>
    <m/>
    <m/>
    <m/>
    <m/>
    <m/>
    <m/>
  </r>
  <r>
    <x v="5"/>
    <s v="Самосвал карьерный"/>
    <x v="2"/>
    <n v="7547"/>
    <x v="94"/>
    <x v="134"/>
    <d v="2023-07-07T00:00:00"/>
    <s v="Мотосчётчик"/>
    <n v="17670"/>
    <n v="17670"/>
    <s v="Исправен"/>
    <x v="5"/>
    <s v="Русов С.Н."/>
    <s v="Старший механик"/>
    <s v="Русов С.Н."/>
    <d v="2023-07-07T00:00:00"/>
    <s v="Двигатель"/>
    <s v="Масло моторное М-10ДМ"/>
    <s v="Масло моторное"/>
    <s v="М-10ДМ"/>
    <s v="л."/>
    <n v="5"/>
    <n v="393"/>
    <m/>
    <m/>
    <m/>
    <m/>
    <m/>
    <m/>
  </r>
  <r>
    <x v="5"/>
    <s v="Бульдозер"/>
    <x v="15"/>
    <s v="ГСТ12"/>
    <x v="99"/>
    <x v="134"/>
    <d v="2023-07-07T00:00:00"/>
    <s v="Мотосчётчик"/>
    <n v="10084"/>
    <n v="10084"/>
    <s v="Исправен"/>
    <x v="5"/>
    <s v="Русов С.Н."/>
    <s v="Старший механик"/>
    <s v="Русов С.Н."/>
    <d v="2023-07-07T00:00:00"/>
    <s v="Ходовая часть"/>
    <s v="Гайка М20х1,5 "/>
    <s v="Гайка"/>
    <s v="М20х1,5"/>
    <s v="шт."/>
    <n v="42"/>
    <n v="394"/>
    <m/>
    <m/>
    <m/>
    <m/>
    <m/>
    <m/>
  </r>
  <r>
    <x v="5"/>
    <s v="Бульдозер"/>
    <x v="15"/>
    <s v="ГСТ12"/>
    <x v="99"/>
    <x v="134"/>
    <d v="2023-07-07T00:00:00"/>
    <s v="Мотосчётчик"/>
    <n v="10084"/>
    <n v="10084"/>
    <s v="Исправен"/>
    <x v="5"/>
    <s v="Русов С.Н."/>
    <s v="Старший механик"/>
    <s v="Русов С.Н."/>
    <d v="2023-07-07T00:00:00"/>
    <s v="Ходовая часть"/>
    <s v="Болт 700-28-233"/>
    <s v="Болт"/>
    <s v="700-28-233"/>
    <s v="шт."/>
    <n v="42"/>
    <n v="394"/>
    <m/>
    <m/>
    <m/>
    <m/>
    <m/>
    <m/>
  </r>
  <r>
    <x v="5"/>
    <s v="Самосвал карьерный"/>
    <x v="2"/>
    <n v="7547"/>
    <x v="92"/>
    <x v="134"/>
    <d v="2023-07-07T00:00:00"/>
    <s v="Мотосчётчик"/>
    <n v="16960"/>
    <n v="169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34"/>
    <d v="2023-07-07T00:00:00"/>
    <s v="Мотосчётчик"/>
    <n v="19672"/>
    <n v="196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34"/>
    <d v="2023-07-07T00:00:00"/>
    <s v="Мотосчётчик"/>
    <n v="17670"/>
    <n v="176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34"/>
    <d v="2023-07-07T00:00:00"/>
    <s v="Мотосчётчик"/>
    <n v="14837"/>
    <n v="148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34"/>
    <d v="2023-07-07T00:00:00"/>
    <s v="Мотосчётчик"/>
    <n v="9079"/>
    <n v="90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34"/>
    <d v="2023-07-0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34"/>
    <d v="2023-07-0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34"/>
    <d v="2023-07-07T00:00:00"/>
    <s v="Мотосчётчик"/>
    <n v="17733"/>
    <n v="177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34"/>
    <d v="2023-07-07T00:00:00"/>
    <s v="Мотосчётчик"/>
    <n v="12250"/>
    <n v="12250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34"/>
    <d v="2023-07-07T00:00:00"/>
    <s v="Мотосчётчик"/>
    <n v="16495"/>
    <n v="164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34"/>
    <d v="2023-07-07T00:00:00"/>
    <s v="Мотосчётчик"/>
    <n v="9391"/>
    <n v="93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34"/>
    <d v="2023-07-07T00:00:00"/>
    <s v="Мотосчётчик"/>
    <n v="9692"/>
    <n v="96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34"/>
    <d v="2023-07-07T00:00:00"/>
    <s v="Мотосчётчик"/>
    <n v="4453"/>
    <n v="445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34"/>
    <d v="2023-07-07T00:00:00"/>
    <s v="Мотосчётчик"/>
    <n v="10084"/>
    <n v="100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34"/>
    <d v="2023-07-0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34"/>
    <d v="2023-07-07T00:00:00"/>
    <s v="Мотосчётчик"/>
    <n v="5902"/>
    <n v="59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34"/>
    <d v="2023-07-0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34"/>
    <d v="2023-07-07T00:00:00"/>
    <s v="Мотосчётчик"/>
    <n v="15257"/>
    <n v="152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34"/>
    <d v="2023-07-07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34"/>
    <d v="2023-07-0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34"/>
    <d v="2023-07-07T00:00:00"/>
    <s v="Мотосчётчик"/>
    <n v="1606"/>
    <n v="16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34"/>
    <d v="2023-07-07T00:00:00"/>
    <s v="Мотосчётчик"/>
    <n v="6186"/>
    <n v="618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34"/>
    <d v="2023-07-07T00:00:00"/>
    <s v="Мотосчётчик"/>
    <n v="4983"/>
    <n v="49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34"/>
    <d v="2023-07-07T00:00:00"/>
    <s v="Мотосчётчик"/>
    <n v="2156"/>
    <n v="21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34"/>
    <d v="2023-07-07T00:00:00"/>
    <s v="Мотосчётчик"/>
    <n v="2799"/>
    <n v="27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34"/>
    <d v="2023-07-0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34"/>
    <d v="2023-07-07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34"/>
    <d v="2023-07-0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34"/>
    <d v="2023-07-0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34"/>
    <d v="2023-07-0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Экскаватор"/>
    <x v="3"/>
    <n v="7"/>
    <x v="58"/>
    <x v="135"/>
    <d v="2023-07-08T00:00:00"/>
    <s v="Мотосчётчик"/>
    <n v="20640"/>
    <n v="20640"/>
    <s v="Исправен"/>
    <x v="5"/>
    <s v="Гарнага В.С."/>
    <s v="Старший механик"/>
    <s v="Пьянников О.В."/>
    <d v="2023-07-08T00:00:00"/>
    <s v="Гидросистема"/>
    <s v="Масло гидравлическое LUKOIL GEYZER 10MM SAE 10W TO-4,"/>
    <m/>
    <m/>
    <s v="л."/>
    <n v="248"/>
    <s v="Замена по необходимости."/>
    <m/>
    <m/>
    <m/>
    <m/>
    <m/>
    <m/>
  </r>
  <r>
    <x v="2"/>
    <s v="Экскаватор"/>
    <x v="3"/>
    <n v="7"/>
    <x v="58"/>
    <x v="135"/>
    <d v="2023-07-08T00:00:00"/>
    <s v="Мотосчётчик"/>
    <n v="20640"/>
    <n v="20640"/>
    <s v="Исправен"/>
    <x v="5"/>
    <s v="Гарнага В.С."/>
    <s v="Старший механик"/>
    <s v="Пьянников О.В."/>
    <d v="2023-07-08T00:00:00"/>
    <s v="Двигатель"/>
    <s v="Фильтр гидравлический 208-60-71123,"/>
    <m/>
    <m/>
    <s v="шт."/>
    <n v="1"/>
    <s v="Замена по необходимости."/>
    <m/>
    <m/>
    <m/>
    <m/>
    <m/>
    <m/>
  </r>
  <r>
    <x v="2"/>
    <s v="Погрузчик"/>
    <x v="7"/>
    <n v="3"/>
    <x v="208"/>
    <x v="135"/>
    <d v="2023-07-08T00:00:00"/>
    <s v="Мотосчётчик"/>
    <n v="28100"/>
    <n v="281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0"/>
    <s v="Бульдозер"/>
    <x v="4"/>
    <s v="5D"/>
    <x v="17"/>
    <x v="135"/>
    <d v="2023-07-08T00:00:00"/>
    <s v="Мотосчётчик"/>
    <n v="27750"/>
    <n v="27750"/>
    <s v="Исправен"/>
    <x v="2"/>
    <s v="Якубец В.Г."/>
    <s v="Старший механик"/>
    <s v="Шамурадов Т.З."/>
    <d v="2023-07-08T00:00:00"/>
    <m/>
    <m/>
    <m/>
    <m/>
    <m/>
    <m/>
    <s v="тр. №32"/>
    <m/>
    <m/>
    <m/>
    <m/>
    <m/>
    <m/>
  </r>
  <r>
    <x v="0"/>
    <s v="Самосвал карьерный"/>
    <x v="2"/>
    <n v="7547"/>
    <x v="136"/>
    <x v="135"/>
    <d v="2023-07-08T00:00:00"/>
    <s v="Мотосчётчик"/>
    <n v="2920"/>
    <n v="2920"/>
    <s v="Исправен"/>
    <x v="5"/>
    <s v="Якубец В.Г."/>
    <s v="Старший механик"/>
    <s v="Бегалиев У.А."/>
    <d v="2023-07-08T00:00:00"/>
    <s v="Трансмиссия"/>
    <s v="Муфта упругая 7548D-2208013"/>
    <s v="Муфта упругая"/>
    <s v="7548D-2208013"/>
    <s v="шт."/>
    <n v="1"/>
    <s v="тр. №34"/>
    <m/>
    <m/>
    <m/>
    <m/>
    <m/>
    <m/>
  </r>
  <r>
    <x v="0"/>
    <s v="Самосвал карьерный"/>
    <x v="2"/>
    <n v="7547"/>
    <x v="136"/>
    <x v="135"/>
    <d v="2023-07-08T00:00:00"/>
    <s v="Мотосчётчик"/>
    <n v="2920"/>
    <n v="2920"/>
    <s v="Исправен"/>
    <x v="5"/>
    <s v="Якубец В.Г."/>
    <s v="Старший механик"/>
    <s v="Бегалиев У.А."/>
    <d v="2023-07-08T00:00:00"/>
    <s v="Двигатель"/>
    <s v="Клапан пневматический 7545-1108900"/>
    <s v="Клапан пневматический"/>
    <s v="7545-1108900"/>
    <s v="шт."/>
    <n v="1"/>
    <s v="тр. №35"/>
    <m/>
    <m/>
    <m/>
    <m/>
    <m/>
    <m/>
  </r>
  <r>
    <x v="1"/>
    <s v="Бульдозер"/>
    <x v="4"/>
    <n v="6"/>
    <x v="22"/>
    <x v="135"/>
    <d v="2023-07-08T00:00:00"/>
    <s v="Мотосчётчик"/>
    <n v="8157"/>
    <n v="8157"/>
    <s v="Исправен"/>
    <x v="12"/>
    <s v="Москаленко В.Т."/>
    <s v="Старший механик"/>
    <s v="Рахманов И.А."/>
    <d v="2023-07-08T00:00:00"/>
    <s v="Рабочее оборудование"/>
    <s v="Коронка рыхлителя 195-78-71320"/>
    <s v="Коронка рыхлителя "/>
    <s v="195-78-71320"/>
    <s v="шт."/>
    <n v="1"/>
    <s v="Требование №2 Москаленко"/>
    <m/>
    <m/>
    <m/>
    <m/>
    <m/>
    <m/>
  </r>
  <r>
    <x v="1"/>
    <s v="Буровой станок"/>
    <x v="9"/>
    <m/>
    <x v="20"/>
    <x v="135"/>
    <d v="2023-07-08T00:00:00"/>
    <s v="Мотосчётчик"/>
    <n v="6782"/>
    <n v="6782"/>
    <s v="Исправен"/>
    <x v="12"/>
    <s v="Леонтьев С.В."/>
    <s v="Старший механик"/>
    <s v="Шулунов С.Р."/>
    <d v="2023-07-08T00:00:00"/>
    <s v="Буровое оборудование"/>
    <s v="Коронка буровая d=20Змм (Сфера, QL60)"/>
    <s v="Коронка буровая"/>
    <s v="d=20Змм (Сфера, QL60)"/>
    <s v="шт."/>
    <n v="1"/>
    <s v="Тр. №30Л"/>
    <m/>
    <m/>
    <m/>
    <m/>
    <m/>
    <m/>
  </r>
  <r>
    <x v="1"/>
    <s v="Буровой станок"/>
    <x v="9"/>
    <m/>
    <x v="23"/>
    <x v="135"/>
    <d v="2023-07-08T00:00:00"/>
    <s v="Мотосчётчик"/>
    <n v="4500"/>
    <n v="4500"/>
    <s v="Исправен"/>
    <x v="12"/>
    <s v="Леонтьев С.В."/>
    <s v="Старший механик"/>
    <s v="Горбунов И.В."/>
    <d v="2023-07-08T00:00:00"/>
    <s v="Буровое оборудование"/>
    <s v="Коронка буровая d=20Змм (Сфера, QL60)"/>
    <s v="Коронка буровая"/>
    <s v="d=20Змм (Сфера, QL60)"/>
    <s v="шт."/>
    <n v="1"/>
    <s v="Тр. №30Л"/>
    <m/>
    <m/>
    <m/>
    <m/>
    <m/>
    <m/>
  </r>
  <r>
    <x v="1"/>
    <s v="Бульдозер"/>
    <x v="8"/>
    <s v="ГСТ9"/>
    <x v="16"/>
    <x v="135"/>
    <d v="2023-07-08T00:00:00"/>
    <s v="Мотосчётчик"/>
    <n v="9320"/>
    <n v="9320"/>
    <s v="Исправен"/>
    <x v="5"/>
    <s v="Москаленко В.Т."/>
    <s v="Старший механик"/>
    <s v="Лазненко Н.И."/>
    <d v="2023-07-08T00:00:00"/>
    <s v="Ходовая часть"/>
    <s v="Сегмент 50-19-201"/>
    <s v="Сегмент"/>
    <s v="50-19-201"/>
    <s v="шт."/>
    <n v="18"/>
    <s v="Тр. №9М"/>
    <m/>
    <m/>
    <m/>
    <m/>
    <m/>
    <m/>
  </r>
  <r>
    <x v="1"/>
    <s v="Бульдозер"/>
    <x v="8"/>
    <s v="ГСТ9"/>
    <x v="16"/>
    <x v="135"/>
    <d v="2023-07-08T00:00:00"/>
    <s v="Мотосчётчик"/>
    <n v="9320"/>
    <n v="9320"/>
    <s v="Исправен"/>
    <x v="5"/>
    <s v="Москаленко В.Т."/>
    <s v="Старший механик"/>
    <s v="Лазненко Н.И."/>
    <d v="2023-07-08T00:00:00"/>
    <s v="Ходовая часть"/>
    <s v="Болт М20*1,5L62"/>
    <s v="Болт"/>
    <s v="М20*1,5L62"/>
    <s v="шт."/>
    <n v="10"/>
    <s v="Тр. №9М"/>
    <m/>
    <m/>
    <m/>
    <m/>
    <m/>
    <m/>
  </r>
  <r>
    <x v="3"/>
    <s v="Самосвал карьерный"/>
    <x v="12"/>
    <s v="7R"/>
    <x v="59"/>
    <x v="135"/>
    <d v="2023-07-08T00:00:00"/>
    <s v="Мотосчётчик"/>
    <n v="17509"/>
    <n v="17509"/>
    <s v="Исправен"/>
    <x v="1"/>
    <s v="Еремеев В.А."/>
    <s v="Механик"/>
    <s v="Муругов А.С."/>
    <d v="2023-07-08T00:00:00"/>
    <s v="Двигатель"/>
    <s v="Масло моторное LUKOIL AVANTGARDE ULTRA M3 15W-40 CI-4/SL"/>
    <s v="Масло моторное "/>
    <m/>
    <s v="л."/>
    <n v="90"/>
    <s v="тр. 282"/>
    <m/>
    <m/>
    <m/>
    <m/>
    <m/>
    <m/>
  </r>
  <r>
    <x v="3"/>
    <s v="Самосвал карьерный"/>
    <x v="12"/>
    <s v="7R"/>
    <x v="59"/>
    <x v="135"/>
    <d v="2023-07-08T00:00:00"/>
    <s v="Мотосчётчик"/>
    <n v="17509"/>
    <n v="17509"/>
    <s v="Исправен"/>
    <x v="1"/>
    <s v="Еремеев В.А."/>
    <s v="Механик"/>
    <s v="Муругов А.С."/>
    <d v="2023-07-08T00:00:00"/>
    <s v="Двигатель"/>
    <s v="Фильтр масляный 600-211-1340"/>
    <s v="Фильтр масляный "/>
    <s v="600-211-1340"/>
    <s v="шт."/>
    <n v="3"/>
    <s v="тр. 282"/>
    <m/>
    <m/>
    <m/>
    <m/>
    <m/>
    <m/>
  </r>
  <r>
    <x v="3"/>
    <s v="Самосвал карьерный"/>
    <x v="12"/>
    <s v="7R"/>
    <x v="59"/>
    <x v="135"/>
    <d v="2023-07-08T00:00:00"/>
    <s v="Мотосчётчик"/>
    <n v="17509"/>
    <n v="17509"/>
    <s v="Исправен"/>
    <x v="1"/>
    <s v="Еремеев В.А."/>
    <s v="Механик"/>
    <s v="Муругов А.С."/>
    <d v="2023-07-08T00:00:00"/>
    <s v="Двигатель"/>
    <s v="Фильтр топливный 600-319-3841"/>
    <s v="Фильтр топливный "/>
    <s v="600-319-3841"/>
    <s v="шт."/>
    <n v="1"/>
    <s v="тр. 282"/>
    <m/>
    <m/>
    <m/>
    <m/>
    <m/>
    <m/>
  </r>
  <r>
    <x v="3"/>
    <s v="Самосвал карьерный"/>
    <x v="12"/>
    <s v="7R"/>
    <x v="59"/>
    <x v="135"/>
    <d v="2023-07-08T00:00:00"/>
    <s v="Мотосчётчик"/>
    <n v="17509"/>
    <n v="17509"/>
    <s v="Исправен"/>
    <x v="1"/>
    <s v="Еремеев В.А."/>
    <s v="Механик"/>
    <s v="Муругов А.С."/>
    <d v="2023-07-08T00:00:00"/>
    <s v="Двигатель"/>
    <s v="Фильтр топливный 600-319-4540"/>
    <s v="Фильтр топливный"/>
    <s v="600-319-4540"/>
    <s v="шт."/>
    <n v="2"/>
    <s v="тр. 282"/>
    <m/>
    <m/>
    <m/>
    <m/>
    <m/>
    <m/>
  </r>
  <r>
    <x v="3"/>
    <s v="Самосвал карьерный"/>
    <x v="12"/>
    <s v="7R"/>
    <x v="59"/>
    <x v="135"/>
    <d v="2023-07-08T00:00:00"/>
    <s v="Мотосчётчик"/>
    <n v="17509"/>
    <n v="17509"/>
    <s v="Исправен"/>
    <x v="1"/>
    <s v="Еремеев В.А."/>
    <s v="Механик"/>
    <s v="Муругов А.С."/>
    <d v="2023-07-08T00:00:00"/>
    <s v="Трансмиссия"/>
    <s v="Фильтр масляный 569-16-81160"/>
    <s v="Фильтр масляный "/>
    <s v="569-16-81160"/>
    <s v="шт."/>
    <n v="2"/>
    <s v="тр. 282"/>
    <m/>
    <m/>
    <m/>
    <m/>
    <m/>
    <m/>
  </r>
  <r>
    <x v="3"/>
    <s v="Самосвал карьерный"/>
    <x v="12"/>
    <s v="7R"/>
    <x v="59"/>
    <x v="135"/>
    <d v="2023-07-08T00:00:00"/>
    <s v="Мотосчётчик"/>
    <n v="17509"/>
    <n v="17509"/>
    <s v="Исправен"/>
    <x v="1"/>
    <s v="Еремеев В.А."/>
    <s v="Механик"/>
    <s v="Муругов А.С."/>
    <d v="2023-07-08T00:00:00"/>
    <s v="Трансмиссия"/>
    <s v="Кольцо 07000-B2125"/>
    <s v="Кольцо "/>
    <s v="07000-B2125"/>
    <s v="шт."/>
    <n v="2"/>
    <s v="тр. 282"/>
    <m/>
    <m/>
    <m/>
    <m/>
    <m/>
    <m/>
  </r>
  <r>
    <x v="3"/>
    <s v="Самосвал карьерный"/>
    <x v="12"/>
    <s v="7R"/>
    <x v="59"/>
    <x v="135"/>
    <d v="2023-07-08T00:00:00"/>
    <s v="Мотосчётчик"/>
    <n v="17509"/>
    <n v="17509"/>
    <s v="Исправен"/>
    <x v="1"/>
    <s v="Еремеев В.А."/>
    <s v="Механик"/>
    <s v="Муругов А.С."/>
    <d v="2023-07-08T00:00:00"/>
    <s v="Ходовая часть"/>
    <s v="Смазка консистентная BELAZ G-Profi Grease MP EP 2"/>
    <s v="Смазка консистентная"/>
    <m/>
    <s v="кг."/>
    <n v="18"/>
    <s v="тр. 282"/>
    <m/>
    <m/>
    <m/>
    <m/>
    <m/>
    <m/>
  </r>
  <r>
    <x v="3"/>
    <s v="Самосвал карьерный"/>
    <x v="12"/>
    <s v="7R"/>
    <x v="59"/>
    <x v="135"/>
    <d v="2023-07-08T00:00:00"/>
    <s v="Мотосчётчик"/>
    <n v="17509"/>
    <n v="17509"/>
    <s v="Исправен"/>
    <x v="1"/>
    <s v="Еремеев В.А."/>
    <s v="Механик"/>
    <s v="Муругов А.С."/>
    <d v="2023-07-08T00:00:00"/>
    <s v="Ходовая часть"/>
    <s v="Шприц плунжерный 445мл"/>
    <s v="Шприц плунжерный "/>
    <m/>
    <s v="шт."/>
    <n v="1"/>
    <s v="тр. 283"/>
    <m/>
    <m/>
    <m/>
    <m/>
    <m/>
    <m/>
  </r>
  <r>
    <x v="3"/>
    <s v="Экскаватор"/>
    <x v="19"/>
    <n v="7"/>
    <x v="66"/>
    <x v="135"/>
    <d v="2023-07-08T00:00:00"/>
    <s v="Мотосчётчик"/>
    <n v="22909"/>
    <n v="22909"/>
    <s v="Исправен"/>
    <x v="4"/>
    <s v="Довгаль С.В."/>
    <s v="Старший механик"/>
    <s v="Обзоров С.В."/>
    <d v="2023-07-08T00:00:00"/>
    <s v="Двигатель"/>
    <s v="Фильтр воздушный 600-185-6100"/>
    <s v="Фильтр воздушный"/>
    <s v="600-185-6100"/>
    <s v="шт."/>
    <n v="1"/>
    <s v="тр. 92"/>
    <m/>
    <m/>
    <m/>
    <m/>
    <m/>
    <m/>
  </r>
  <r>
    <x v="3"/>
    <s v="Экскаватор"/>
    <x v="5"/>
    <n v="8"/>
    <x v="75"/>
    <x v="135"/>
    <d v="2023-07-08T00:00:00"/>
    <s v="Мотосчётчик"/>
    <n v="8537"/>
    <n v="8537"/>
    <s v="Исправен"/>
    <x v="4"/>
    <s v="Довгаль С.В."/>
    <s v="Старший механик"/>
    <s v="Мамараимов Ж.Э."/>
    <d v="2023-07-08T00:00:00"/>
    <s v="Двигатель"/>
    <s v="Масло моторное Lukoil Avantgarte Ultra M315W40 CJ-4/SL"/>
    <s v="Масло моторное "/>
    <m/>
    <s v=" л."/>
    <n v="10"/>
    <s v="тр. 92"/>
    <m/>
    <m/>
    <m/>
    <m/>
    <m/>
    <m/>
  </r>
  <r>
    <x v="3"/>
    <s v="Экскаватор"/>
    <x v="5"/>
    <n v="8"/>
    <x v="71"/>
    <x v="135"/>
    <d v="2023-07-08T00:00:00"/>
    <s v="Мотосчётчик"/>
    <n v="14058"/>
    <n v="14058"/>
    <s v="Исправен"/>
    <x v="4"/>
    <s v="Довгаль С.В."/>
    <s v="Старший механик"/>
    <s v="Почуев Д.В."/>
    <d v="2023-07-08T00:00:00"/>
    <s v="Двигатель"/>
    <s v="Фильтр топливный 600-319-3841"/>
    <s v="Фильтр топливный "/>
    <s v="600-319-3841"/>
    <s v="шт."/>
    <n v="1"/>
    <s v="тр. 92"/>
    <m/>
    <m/>
    <m/>
    <m/>
    <m/>
    <m/>
  </r>
  <r>
    <x v="3"/>
    <s v="Бульдозер"/>
    <x v="16"/>
    <s v="A-5"/>
    <x v="50"/>
    <x v="135"/>
    <d v="2023-07-08T00:00:00"/>
    <s v="Мотосчётчик"/>
    <n v="5702"/>
    <n v="23953"/>
    <s v="Исправен"/>
    <x v="5"/>
    <s v="Довгаль С.В."/>
    <s v="Старший механик"/>
    <s v="Мерганов Ф.Р."/>
    <d v="2023-07-08T00:00:00"/>
    <s v="Рабочее оборудование"/>
    <s v="Электроды МР-3   4мм"/>
    <s v="Электроды"/>
    <m/>
    <s v=" т."/>
    <n v="20"/>
    <s v="тр. 92"/>
    <m/>
    <m/>
    <m/>
    <m/>
    <m/>
    <m/>
  </r>
  <r>
    <x v="3"/>
    <s v="Бульдозер"/>
    <x v="16"/>
    <s v="A-5"/>
    <x v="50"/>
    <x v="135"/>
    <d v="2023-07-08T00:00:00"/>
    <s v="Мотосчётчик"/>
    <n v="5702"/>
    <n v="23953"/>
    <s v="Исправен"/>
    <x v="5"/>
    <s v="Довгаль С.В."/>
    <s v="Старший механик"/>
    <s v="Мерганов Ф.Р."/>
    <d v="2023-07-08T00:00:00"/>
    <s v="Рабочее оборудование"/>
    <s v="Электроды МР-3   5мм"/>
    <s v="Электроды"/>
    <m/>
    <s v=" т."/>
    <n v="20"/>
    <s v="тр. 92"/>
    <m/>
    <m/>
    <m/>
    <m/>
    <m/>
    <m/>
  </r>
  <r>
    <x v="5"/>
    <s v="Бульдозер"/>
    <x v="4"/>
    <n v="6"/>
    <x v="110"/>
    <x v="135"/>
    <d v="2023-07-08T00:00:00"/>
    <s v="Мотосчётчик"/>
    <n v="9411"/>
    <n v="9411"/>
    <s v="Исправен"/>
    <x v="6"/>
    <s v="Русов С.Н."/>
    <s v="Старший механик"/>
    <s v="Русов С.Н."/>
    <d v="2023-07-08T00:00:00"/>
    <s v="Рабочее оборудование"/>
    <s v="Коронка рыхлителя (кованая) 195-78-71440"/>
    <s v="Коронка рыхлителя (кованая)"/>
    <s v="195-78-71440"/>
    <s v="шт."/>
    <n v="1"/>
    <n v="395"/>
    <m/>
    <m/>
    <m/>
    <m/>
    <m/>
    <m/>
  </r>
  <r>
    <x v="5"/>
    <s v="Бульдозер"/>
    <x v="4"/>
    <n v="6"/>
    <x v="110"/>
    <x v="135"/>
    <d v="2023-07-08T00:00:00"/>
    <s v="Мотосчётчик"/>
    <n v="9411"/>
    <n v="9411"/>
    <s v="Исправен"/>
    <x v="6"/>
    <s v="Русов С.Н."/>
    <s v="Старший механик"/>
    <s v="Русов С.Н."/>
    <d v="2023-07-08T00:00:00"/>
    <s v="Рабочее оборудование"/>
    <s v="Палец 195-78-71360"/>
    <s v="Палец"/>
    <s v="195-78-71360"/>
    <s v="шт."/>
    <n v="1"/>
    <n v="395"/>
    <m/>
    <m/>
    <m/>
    <m/>
    <m/>
    <m/>
  </r>
  <r>
    <x v="5"/>
    <s v="Бульдозер"/>
    <x v="4"/>
    <n v="6"/>
    <x v="102"/>
    <x v="135"/>
    <d v="2023-07-08T00:00:00"/>
    <s v="Мотосчётчик"/>
    <n v="16500"/>
    <n v="16500"/>
    <s v="Исправен"/>
    <x v="1"/>
    <s v="Русов С.Н."/>
    <s v="Старший механик"/>
    <s v="Русов С.Н."/>
    <d v="2023-07-08T00:00:00"/>
    <s v="Двигатель"/>
    <s v="Масло моторное LUKOIL AVANTGARDE ULTRA M3 15W-40 CI-4/SL"/>
    <s v="Масло моторное"/>
    <s v="LUKOIL AVANTGARDE ULTRA M3 15W-40 CI-4/SL"/>
    <s v="л."/>
    <n v="86"/>
    <n v="396"/>
    <m/>
    <m/>
    <m/>
    <m/>
    <m/>
    <m/>
  </r>
  <r>
    <x v="5"/>
    <s v="Бульдозер"/>
    <x v="4"/>
    <n v="6"/>
    <x v="102"/>
    <x v="135"/>
    <d v="2023-07-08T00:00:00"/>
    <s v="Мотосчётчик"/>
    <n v="16500"/>
    <n v="16500"/>
    <s v="Исправен"/>
    <x v="1"/>
    <s v="Русов С.Н."/>
    <s v="Старший механик"/>
    <s v="Русов С.Н."/>
    <d v="2023-07-08T00:00:00"/>
    <s v="Двигатель"/>
    <s v="Масляный фильтр двигателя 600-211-1340/LF9011/600-211-1340OR/FS9018"/>
    <s v="Масляный фильтр двигателя"/>
    <s v=" 600-211-1340/LF9011/600-211-1340OR/FS9018"/>
    <s v="шт."/>
    <n v="3"/>
    <n v="396"/>
    <m/>
    <m/>
    <m/>
    <m/>
    <m/>
    <m/>
  </r>
  <r>
    <x v="5"/>
    <s v="Бульдозер"/>
    <x v="4"/>
    <n v="6"/>
    <x v="102"/>
    <x v="135"/>
    <d v="2023-07-08T00:00:00"/>
    <s v="Мотосчётчик"/>
    <n v="16500"/>
    <n v="16500"/>
    <s v="Исправен"/>
    <x v="1"/>
    <s v="Русов С.Н."/>
    <s v="Старший механик"/>
    <s v="Русов С.Н."/>
    <d v="2023-07-08T00:00:00"/>
    <s v="Двигатель"/>
    <s v="Дополнительн. топл.фильтр грубой очистки 600-319-4540"/>
    <s v="Дополнительн. топл.фильтр грубой очистки"/>
    <s v="600-319-4540"/>
    <s v="шт."/>
    <n v="2"/>
    <n v="396"/>
    <m/>
    <m/>
    <m/>
    <m/>
    <m/>
    <m/>
  </r>
  <r>
    <x v="5"/>
    <s v="Бульдозер"/>
    <x v="4"/>
    <n v="6"/>
    <x v="102"/>
    <x v="135"/>
    <d v="2023-07-08T00:00:00"/>
    <s v="Мотосчётчик"/>
    <n v="16500"/>
    <n v="16500"/>
    <s v="Исправен"/>
    <x v="1"/>
    <s v="Русов С.Н."/>
    <s v="Старший механик"/>
    <s v="Русов С.Н."/>
    <d v="2023-07-08T00:00:00"/>
    <s v="Двигатель"/>
    <s v="Шайба уплотнительная  312326-П34"/>
    <s v="Шайба уплотнительная"/>
    <s v="312326-П34"/>
    <s v="шт."/>
    <n v="4"/>
    <n v="396"/>
    <m/>
    <m/>
    <m/>
    <m/>
    <m/>
    <m/>
  </r>
  <r>
    <x v="5"/>
    <s v="Бульдозер"/>
    <x v="4"/>
    <n v="6"/>
    <x v="102"/>
    <x v="135"/>
    <d v="2023-07-08T00:00:00"/>
    <s v="Мотосчётчик"/>
    <n v="16500"/>
    <n v="16500"/>
    <s v="Исправен"/>
    <x v="1"/>
    <s v="Русов С.Н."/>
    <s v="Старший механик"/>
    <s v="Русов С.Н."/>
    <d v="2023-07-08T00:00:00"/>
    <s v="Двигатель"/>
    <s v="Фильтр 600-319-3841"/>
    <s v="Фильтр"/>
    <s v="600-319-3841"/>
    <s v="шт."/>
    <n v="1"/>
    <n v="396"/>
    <m/>
    <m/>
    <m/>
    <m/>
    <m/>
    <m/>
  </r>
  <r>
    <x v="5"/>
    <s v="Бульдозер"/>
    <x v="4"/>
    <n v="6"/>
    <x v="102"/>
    <x v="135"/>
    <d v="2023-07-08T00:00:00"/>
    <s v="Мотосчётчик"/>
    <n v="16500"/>
    <n v="16500"/>
    <s v="Исправен"/>
    <x v="1"/>
    <s v="Русов С.Н."/>
    <s v="Старший механик"/>
    <s v="Русов С.Н."/>
    <d v="2023-07-08T00:00:00"/>
    <s v="Двигатель"/>
    <s v="Фильтр воздушный 600-185-6100 "/>
    <s v="Фильтр воздушный"/>
    <s v="600-185-6100 "/>
    <s v="шт."/>
    <n v="1"/>
    <n v="396"/>
    <m/>
    <m/>
    <m/>
    <m/>
    <m/>
    <m/>
  </r>
  <r>
    <x v="5"/>
    <s v="Бульдозер"/>
    <x v="4"/>
    <n v="6"/>
    <x v="102"/>
    <x v="135"/>
    <d v="2023-07-08T00:00:00"/>
    <s v="Мотосчётчик"/>
    <n v="16500"/>
    <n v="16500"/>
    <s v="Исправен"/>
    <x v="1"/>
    <s v="Русов С.Н."/>
    <s v="Старший механик"/>
    <s v="Русов С.Н."/>
    <d v="2023-07-08T00:00:00"/>
    <s v="Трансмиссия"/>
    <s v="Масло трансмиссионное SYZZ-TOS5W30-DM-Y "/>
    <s v="Масло трансмиссионное"/>
    <s v="SYZZ-TOS5W30-DM-Y "/>
    <s v="л."/>
    <n v="10"/>
    <n v="396"/>
    <m/>
    <m/>
    <m/>
    <m/>
    <m/>
    <m/>
  </r>
  <r>
    <x v="5"/>
    <s v="Бульдозер"/>
    <x v="4"/>
    <n v="6"/>
    <x v="102"/>
    <x v="135"/>
    <d v="2023-07-08T00:00:00"/>
    <s v="Мотосчётчик"/>
    <n v="16500"/>
    <n v="16500"/>
    <s v="Исправен"/>
    <x v="1"/>
    <s v="Русов С.Н."/>
    <s v="Старший механик"/>
    <s v="Русов С.Н."/>
    <d v="2023-07-08T00:00:00"/>
    <s v="Гидравлика"/>
    <s v="Масло трансмиссионное SYZZ-TO10-DM-Y "/>
    <s v="Масло трансмиссионное"/>
    <s v="SYZZ-TO10-DM-Y "/>
    <s v="л."/>
    <n v="10"/>
    <n v="396"/>
    <m/>
    <m/>
    <m/>
    <m/>
    <m/>
    <m/>
  </r>
  <r>
    <x v="5"/>
    <s v="Бульдозер"/>
    <x v="4"/>
    <n v="6"/>
    <x v="102"/>
    <x v="135"/>
    <d v="2023-07-08T00:00:00"/>
    <s v="Мотосчётчик"/>
    <n v="16500"/>
    <n v="16500"/>
    <s v="Исправен"/>
    <x v="1"/>
    <s v="Русов С.Н."/>
    <s v="Старший механик"/>
    <s v="Русов С.Н."/>
    <d v="2023-07-08T00:00:00"/>
    <s v="Рабочее оборудование"/>
    <s v="Коронка рыхлителя (кованая) 195-78-71440"/>
    <s v="Коронка рыхлителя (кованая)"/>
    <s v="195-78-71440"/>
    <s v="шт."/>
    <n v="1"/>
    <n v="396"/>
    <m/>
    <m/>
    <m/>
    <m/>
    <m/>
    <m/>
  </r>
  <r>
    <x v="5"/>
    <s v="Бульдозер"/>
    <x v="4"/>
    <n v="6"/>
    <x v="102"/>
    <x v="135"/>
    <d v="2023-07-08T00:00:00"/>
    <s v="Мотосчётчик"/>
    <n v="16500"/>
    <n v="16500"/>
    <s v="Исправен"/>
    <x v="1"/>
    <s v="Русов С.Н."/>
    <s v="Старший механик"/>
    <s v="Русов С.Н."/>
    <d v="2023-07-08T00:00:00"/>
    <s v="Рабочее оборудование"/>
    <s v="Палец 195-78-71360"/>
    <s v="Палец"/>
    <s v="195-78-71360"/>
    <s v="шт."/>
    <n v="1"/>
    <n v="396"/>
    <m/>
    <m/>
    <m/>
    <m/>
    <m/>
    <m/>
  </r>
  <r>
    <x v="5"/>
    <s v="Самосвал карьерный"/>
    <x v="2"/>
    <n v="7547"/>
    <x v="92"/>
    <x v="135"/>
    <d v="2023-07-08T00:00:00"/>
    <s v="Мотосчётчик"/>
    <n v="16979"/>
    <n v="169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35"/>
    <d v="2023-07-08T00:00:00"/>
    <s v="Мотосчётчик"/>
    <n v="19685"/>
    <n v="196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35"/>
    <d v="2023-07-08T00:00:00"/>
    <s v="Мотосчётчик"/>
    <n v="17681"/>
    <n v="176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35"/>
    <d v="2023-07-08T00:00:00"/>
    <s v="Мотосчётчик"/>
    <n v="14854"/>
    <n v="1485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35"/>
    <d v="2023-07-08T00:00:00"/>
    <s v="Мотосчётчик"/>
    <n v="9099"/>
    <n v="90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35"/>
    <d v="2023-07-08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35"/>
    <d v="2023-07-08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35"/>
    <d v="2023-07-08T00:00:00"/>
    <s v="Мотосчётчик"/>
    <n v="17750"/>
    <n v="17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35"/>
    <d v="2023-07-08T00:00:00"/>
    <s v="Мотосчётчик"/>
    <n v="12280"/>
    <n v="122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35"/>
    <d v="2023-07-08T00:00:00"/>
    <s v="Мотосчётчик"/>
    <n v="16500"/>
    <n v="16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35"/>
    <d v="2023-07-08T00:00:00"/>
    <s v="Мотосчётчик"/>
    <n v="9411"/>
    <n v="94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35"/>
    <d v="2023-07-08T00:00:00"/>
    <s v="Мотосчётчик"/>
    <n v="9700"/>
    <n v="97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35"/>
    <d v="2023-07-08T00:00:00"/>
    <s v="Мотосчётчик"/>
    <n v="4463"/>
    <n v="44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35"/>
    <d v="2023-07-08T00:00:00"/>
    <s v="Мотосчётчик"/>
    <n v="10102"/>
    <n v="101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35"/>
    <d v="2023-07-08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35"/>
    <d v="2023-07-08T00:00:00"/>
    <s v="Мотосчётчик"/>
    <n v="5926"/>
    <n v="59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35"/>
    <d v="2023-07-08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35"/>
    <d v="2023-07-08T00:00:00"/>
    <s v="Мотосчётчик"/>
    <n v="15281"/>
    <n v="152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35"/>
    <d v="2023-07-08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35"/>
    <d v="2023-07-08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35"/>
    <d v="2023-07-08T00:00:00"/>
    <s v="Мотосчётчик"/>
    <n v="1616"/>
    <n v="16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35"/>
    <d v="2023-07-08T00:00:00"/>
    <s v="Мотосчётчик"/>
    <n v="6201"/>
    <n v="620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35"/>
    <d v="2023-07-08T00:00:00"/>
    <s v="Мотосчётчик"/>
    <n v="4939"/>
    <n v="49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35"/>
    <d v="2023-07-08T00:00:00"/>
    <s v="Мотосчётчик"/>
    <n v="2156"/>
    <n v="21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35"/>
    <d v="2023-07-08T00:00:00"/>
    <s v="Мотосчётчик"/>
    <n v="2815"/>
    <n v="2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35"/>
    <d v="2023-07-08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35"/>
    <d v="2023-07-08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35"/>
    <d v="2023-07-08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35"/>
    <d v="2023-07-08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35"/>
    <d v="2023-07-08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136"/>
    <d v="2023-07-09T00:00:00"/>
    <s v="Мотосчётчик"/>
    <n v="24777"/>
    <n v="2477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136"/>
    <d v="2023-07-09T00:00:00"/>
    <s v="Мотосчётчик"/>
    <n v="14489"/>
    <n v="1448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36"/>
    <d v="2023-07-09T00:00:00"/>
    <s v="Мотосчётчик"/>
    <n v="6848"/>
    <n v="684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36"/>
    <d v="2023-07-09T00:00:00"/>
    <s v="Мотосчётчик"/>
    <n v="4066"/>
    <n v="406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Погрузчик"/>
    <x v="7"/>
    <n v="3"/>
    <x v="208"/>
    <x v="136"/>
    <d v="2023-07-09T00:00:00"/>
    <s v="Мотосчётчик"/>
    <n v="28137"/>
    <n v="2813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3"/>
    <n v="7"/>
    <x v="58"/>
    <x v="136"/>
    <d v="2023-07-09T00:00:00"/>
    <s v="Мотосчётчик"/>
    <n v="20669"/>
    <n v="2066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36"/>
    <d v="2023-07-09T00:00:00"/>
    <s v="Мотосчётчик"/>
    <n v="11852"/>
    <n v="1185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36"/>
    <d v="2023-07-09T00:00:00"/>
    <s v="Мотосчётчик"/>
    <n v="6686"/>
    <n v="668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36"/>
    <d v="2023-07-09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36"/>
    <d v="2023-07-09T00:00:00"/>
    <s v="Мотосчётчик"/>
    <n v="13180"/>
    <n v="131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136"/>
    <d v="2023-07-09T00:00:00"/>
    <s v="Мотосчётчик"/>
    <n v="934"/>
    <n v="2213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36"/>
    <d v="2023-07-09T00:00:00"/>
    <s v="Мотосчётчик"/>
    <n v="298"/>
    <n v="72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136"/>
    <d v="2023-07-09T00:00:00"/>
    <s v="Мотосчётчик"/>
    <n v="16640"/>
    <n v="1664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36"/>
    <d v="2023-07-09T00:00:00"/>
    <s v="Мотосчётчик"/>
    <n v="14080"/>
    <n v="140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36"/>
    <d v="2023-07-09T00:00:00"/>
    <s v="Мотосчётчик"/>
    <n v="2824"/>
    <n v="282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бус"/>
    <x v="25"/>
    <s v="57822В"/>
    <x v="169"/>
    <x v="136"/>
    <d v="2023-07-09T00:00:00"/>
    <s v="Одометр"/>
    <n v="3247"/>
    <n v="324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136"/>
    <d v="2023-07-09T00:00:00"/>
    <s v="Мотосчётчик"/>
    <n v="2813"/>
    <n v="281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Водовозка"/>
    <x v="25"/>
    <n v="43118"/>
    <x v="124"/>
    <x v="136"/>
    <d v="2023-07-09T00:00:00"/>
    <s v="Одометр"/>
    <n v="17248"/>
    <n v="1724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Грузовой транспорт"/>
    <x v="25"/>
    <s v="65861-10"/>
    <x v="165"/>
    <x v="136"/>
    <d v="2023-07-09T00:00:00"/>
    <s v="Мотосчётчик"/>
    <n v="11047"/>
    <n v="1104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кран"/>
    <x v="29"/>
    <s v="4320-41"/>
    <x v="214"/>
    <x v="136"/>
    <d v="2023-07-09T00:00:00"/>
    <s v="Мотосчётчик"/>
    <n v="13563"/>
    <n v="1356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42"/>
    <m/>
    <x v="223"/>
    <x v="136"/>
    <d v="2023-07-09T00:00:00"/>
    <s v="Одометр"/>
    <n v="133618"/>
    <n v="13361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121"/>
    <x v="136"/>
    <d v="2023-07-09T00:00:00"/>
    <s v="Мотосчётчик"/>
    <n v="1057"/>
    <n v="514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20"/>
    <x v="133"/>
    <x v="136"/>
    <d v="2023-07-09T00:00:00"/>
    <s v="Мотосчётчик"/>
    <n v="2250"/>
    <n v="22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136"/>
    <d v="2023-07-09T00:00:00"/>
    <s v="Мотосчётчик"/>
    <n v="4208"/>
    <n v="420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36"/>
    <d v="2023-07-09T00:00:00"/>
    <s v="Мотосчётчик"/>
    <n v="3500"/>
    <n v="3500"/>
    <s v="Исправен"/>
    <x v="1"/>
    <s v="Гарнага В.С."/>
    <s v="Старший механик"/>
    <m/>
    <m/>
    <m/>
    <m/>
    <m/>
    <m/>
    <m/>
    <m/>
    <m/>
    <m/>
    <m/>
    <m/>
    <m/>
    <m/>
    <m/>
  </r>
  <r>
    <x v="1"/>
    <s v="Бульдозер"/>
    <x v="4"/>
    <n v="6"/>
    <x v="22"/>
    <x v="136"/>
    <d v="2023-07-09T00:00:00"/>
    <s v="Мотосчётчик"/>
    <n v="8175"/>
    <n v="8175"/>
    <s v="Исправен"/>
    <x v="12"/>
    <s v="Москаленко В.Т."/>
    <s v="Старший механик"/>
    <s v="Рахманов И.А."/>
    <d v="2023-07-09T00:00:00"/>
    <s v="Рабочее оборудование"/>
    <s v="Коронка рыхлителя 195-78-71320"/>
    <s v="Коронка рыхлителя "/>
    <s v="195-78-71320"/>
    <s v="шт."/>
    <n v="1"/>
    <s v="Требование №2 Москаленко"/>
    <m/>
    <m/>
    <m/>
    <m/>
    <m/>
    <m/>
  </r>
  <r>
    <x v="1"/>
    <s v="Буровой станок"/>
    <x v="9"/>
    <m/>
    <x v="20"/>
    <x v="136"/>
    <d v="2023-07-09T00:00:00"/>
    <s v="Мотосчётчик"/>
    <n v="6808"/>
    <n v="6808"/>
    <s v="Исправен"/>
    <x v="12"/>
    <s v="Леонтьев С.В."/>
    <s v="Старший механик"/>
    <s v="Шулунов С.Р."/>
    <d v="2023-07-09T00:00:00"/>
    <s v="Буровое оборудование"/>
    <s v="Коронка буровая d=20Змм (Сфера, QL60)"/>
    <s v="Коронка буровая"/>
    <s v="d=20Змм (Сфера, QL60)"/>
    <s v="шт."/>
    <n v="1"/>
    <s v="Тр. №30Л"/>
    <m/>
    <m/>
    <m/>
    <m/>
    <m/>
    <m/>
  </r>
  <r>
    <x v="1"/>
    <s v="Буровой станок"/>
    <x v="9"/>
    <m/>
    <x v="23"/>
    <x v="136"/>
    <d v="2023-07-09T00:00:00"/>
    <s v="Мотосчётчик"/>
    <n v="4510"/>
    <n v="4510"/>
    <s v="Исправен"/>
    <x v="12"/>
    <s v="Леонтьев С.В."/>
    <s v="Старший механик"/>
    <s v="Горбунов И.В."/>
    <d v="2023-07-09T00:00:00"/>
    <s v="Буровое оборудование"/>
    <s v="Коронка буровая d=20Змм (Сфера, QL60)"/>
    <s v="Коронка буровая"/>
    <s v="d=20Змм (Сфера, QL60)"/>
    <s v="шт."/>
    <n v="1"/>
    <s v="Тр. №30Л"/>
    <m/>
    <m/>
    <m/>
    <m/>
    <m/>
    <m/>
  </r>
  <r>
    <x v="1"/>
    <s v="Самосвал карьерный"/>
    <x v="12"/>
    <s v="7R"/>
    <x v="30"/>
    <x v="136"/>
    <d v="2023-07-09T00:00:00"/>
    <s v="Мотосчётчик"/>
    <n v="4500"/>
    <n v="4500"/>
    <s v="исправно"/>
    <x v="1"/>
    <s v="Леонтьев С.В."/>
    <s v="Старший механик"/>
    <s v="Шпак А.В."/>
    <d v="2023-07-09T00:00:00"/>
    <s v="Двигатель"/>
    <m/>
    <m/>
    <m/>
    <m/>
    <m/>
    <m/>
    <m/>
    <m/>
    <m/>
    <m/>
    <m/>
    <m/>
  </r>
  <r>
    <x v="1"/>
    <s v="Экскаватор"/>
    <x v="5"/>
    <n v="8"/>
    <x v="120"/>
    <x v="136"/>
    <d v="2023-07-09T00:00:00"/>
    <s v="Мотосчётчик"/>
    <n v="14745"/>
    <n v="14745"/>
    <s v="Исправен"/>
    <x v="5"/>
    <s v="Москаленко В.Т."/>
    <s v="Старший механик"/>
    <s v="Кузьминов В.А."/>
    <d v="2023-07-09T00:00:00"/>
    <s v="Двигатель"/>
    <s v="Термостат 600-421-6630"/>
    <s v="Термостат"/>
    <s v="600-421-6630"/>
    <s v="шт."/>
    <n v="2"/>
    <s v="Тр.№12М"/>
    <m/>
    <m/>
    <m/>
    <m/>
    <m/>
    <m/>
  </r>
  <r>
    <x v="1"/>
    <s v="Бульдозер"/>
    <x v="4"/>
    <n v="6"/>
    <x v="22"/>
    <x v="136"/>
    <d v="2023-07-09T00:00:00"/>
    <s v="Мотосчётчик"/>
    <n v="8175"/>
    <n v="8175"/>
    <s v="Исправен"/>
    <x v="5"/>
    <s v="Москаленко В.Т."/>
    <s v="Старший механик"/>
    <s v="Рахманов И.А."/>
    <d v="2023-07-09T00:00:00"/>
    <s v="Электрооборудование "/>
    <s v="Сенсор 7861-93-3320"/>
    <s v="Сенсор"/>
    <s v="7861-93-3320"/>
    <s v="шт."/>
    <n v="1"/>
    <s v="Тр.№12М"/>
    <m/>
    <m/>
    <m/>
    <m/>
    <m/>
    <m/>
  </r>
  <r>
    <x v="3"/>
    <s v="Самосвал карьерный"/>
    <x v="2"/>
    <n v="7547"/>
    <x v="179"/>
    <x v="136"/>
    <d v="2023-07-09T00:00:00"/>
    <s v="Мотосчётчик"/>
    <n v="31010"/>
    <n v="31010"/>
    <s v="Исправен"/>
    <x v="1"/>
    <s v="Еремеев В.А."/>
    <s v="Механик"/>
    <s v="Жораев А.А."/>
    <d v="2023-07-09T00:00:00"/>
    <s v="Гидросистема"/>
    <s v="Фильтр масляный ЭФМ-011"/>
    <s v="Фильтр масляный "/>
    <s v="ЭФМ-011"/>
    <s v="шт."/>
    <n v="1"/>
    <s v="тр. 284"/>
    <m/>
    <m/>
    <m/>
    <m/>
    <m/>
    <m/>
  </r>
  <r>
    <x v="3"/>
    <s v="Самосвал карьерный"/>
    <x v="2"/>
    <n v="7547"/>
    <x v="179"/>
    <x v="136"/>
    <d v="2023-07-09T00:00:00"/>
    <s v="Мотосчётчик"/>
    <n v="31010"/>
    <n v="31010"/>
    <s v="Исправен"/>
    <x v="1"/>
    <s v="Еремеев В.А."/>
    <s v="Механик"/>
    <s v="Жораев А.А."/>
    <d v="2023-07-09T00:00:00"/>
    <s v="Двигатель"/>
    <s v="Масло моторное М-10ДМ"/>
    <s v="Масло моторное"/>
    <m/>
    <s v="л."/>
    <n v="54"/>
    <s v="тр. 284"/>
    <m/>
    <m/>
    <m/>
    <m/>
    <m/>
    <m/>
  </r>
  <r>
    <x v="3"/>
    <s v="Самосвал карьерный"/>
    <x v="2"/>
    <n v="7547"/>
    <x v="179"/>
    <x v="136"/>
    <d v="2023-07-09T00:00:00"/>
    <s v="Мотосчётчик"/>
    <n v="31010"/>
    <n v="31010"/>
    <s v="Исправен"/>
    <x v="1"/>
    <s v="Еремеев В.А."/>
    <s v="Механик"/>
    <s v="Жораев А.А."/>
    <d v="2023-07-09T00:00:00"/>
    <s v="Двигатель"/>
    <s v="Фильтр масляный 240-1017040-A3"/>
    <s v="Фильтр масляный"/>
    <s v="240-1017040-A3"/>
    <s v="шт."/>
    <n v="2"/>
    <s v="тр. 284"/>
    <m/>
    <m/>
    <m/>
    <m/>
    <m/>
    <m/>
  </r>
  <r>
    <x v="3"/>
    <s v="Самосвал карьерный"/>
    <x v="2"/>
    <n v="7547"/>
    <x v="179"/>
    <x v="136"/>
    <d v="2023-07-09T00:00:00"/>
    <s v="Мотосчётчик"/>
    <n v="31010"/>
    <n v="31010"/>
    <s v="Исправен"/>
    <x v="1"/>
    <s v="Еремеев В.А."/>
    <s v="Механик"/>
    <s v="Жораев А.А."/>
    <d v="2023-07-09T00:00:00"/>
    <s v="Двигатель"/>
    <s v="Прокладка 201-1012083"/>
    <s v="Прокладка "/>
    <s v="201-1012083"/>
    <s v="шт."/>
    <n v="2"/>
    <s v="тр. 284"/>
    <m/>
    <m/>
    <m/>
    <m/>
    <m/>
    <m/>
  </r>
  <r>
    <x v="3"/>
    <s v="Самосвал карьерный"/>
    <x v="2"/>
    <n v="7547"/>
    <x v="179"/>
    <x v="136"/>
    <d v="2023-07-09T00:00:00"/>
    <s v="Мотосчётчик"/>
    <n v="31010"/>
    <n v="31010"/>
    <s v="Исправен"/>
    <x v="1"/>
    <s v="Еремеев В.А."/>
    <s v="Механик"/>
    <s v="Жораев А.А."/>
    <d v="2023-07-09T00:00:00"/>
    <s v="Двигатель"/>
    <s v="Фильтр топливный 201-1105538"/>
    <s v="Фильтр топливный"/>
    <s v="201-1105538"/>
    <s v="шт."/>
    <n v="2"/>
    <s v="тр. 284"/>
    <m/>
    <m/>
    <m/>
    <m/>
    <m/>
    <m/>
  </r>
  <r>
    <x v="3"/>
    <s v="Самосвал карьерный"/>
    <x v="2"/>
    <n v="7547"/>
    <x v="179"/>
    <x v="136"/>
    <d v="2023-07-09T00:00:00"/>
    <s v="Мотосчётчик"/>
    <n v="31010"/>
    <n v="31010"/>
    <s v="Исправен"/>
    <x v="1"/>
    <s v="Еремеев В.А."/>
    <s v="Механик"/>
    <s v="Жораев А.А."/>
    <d v="2023-07-09T00:00:00"/>
    <s v="Двигатель"/>
    <s v="Элемент фильтрующий  201-1117040А"/>
    <s v="Элемент фильтрующий "/>
    <s v="201-1117040А"/>
    <s v="шт."/>
    <n v="2"/>
    <s v="тр. 284"/>
    <m/>
    <m/>
    <m/>
    <m/>
    <m/>
    <m/>
  </r>
  <r>
    <x v="3"/>
    <s v="Самосвал карьерный"/>
    <x v="2"/>
    <n v="7547"/>
    <x v="179"/>
    <x v="136"/>
    <d v="2023-07-09T00:00:00"/>
    <s v="Мотосчётчик"/>
    <n v="31010"/>
    <n v="31010"/>
    <s v="Исправен"/>
    <x v="1"/>
    <s v="Еремеев В.А."/>
    <s v="Механик"/>
    <s v="Жораев А.А."/>
    <d v="2023-07-09T00:00:00"/>
    <s v="Двигатель"/>
    <s v="Прокладка 201-1105552-А"/>
    <s v="Прокладка"/>
    <s v="201-1105552-А"/>
    <s v="шт."/>
    <n v="2"/>
    <s v="тр. 284"/>
    <m/>
    <m/>
    <m/>
    <m/>
    <m/>
    <m/>
  </r>
  <r>
    <x v="3"/>
    <s v="Самосвал карьерный"/>
    <x v="2"/>
    <n v="7547"/>
    <x v="179"/>
    <x v="136"/>
    <d v="2023-07-09T00:00:00"/>
    <s v="Мотосчётчик"/>
    <n v="31010"/>
    <n v="31010"/>
    <s v="Исправен"/>
    <x v="1"/>
    <s v="Еремеев В.А."/>
    <s v="Механик"/>
    <s v="Жораев А.А."/>
    <d v="2023-07-09T00:00:00"/>
    <s v="Двигатель"/>
    <s v="Прокладка 201-1117118"/>
    <s v="Прокладка "/>
    <s v="201-1117118"/>
    <s v="шт."/>
    <n v="2"/>
    <s v="тр. 284"/>
    <m/>
    <m/>
    <m/>
    <m/>
    <m/>
    <m/>
  </r>
  <r>
    <x v="3"/>
    <s v="Самосвал карьерный"/>
    <x v="12"/>
    <s v="7R"/>
    <x v="61"/>
    <x v="136"/>
    <d v="2023-07-09T00:00:00"/>
    <s v="Мотосчётчик"/>
    <n v="18961"/>
    <n v="18961"/>
    <s v="Исправен"/>
    <x v="5"/>
    <s v="Еремеев В.А."/>
    <s v="Механик"/>
    <s v="Саркисов О.В."/>
    <d v="2023-07-09T00:00:00"/>
    <s v="Ходовая часть"/>
    <s v="Палец 569-40-81550"/>
    <s v="Палец"/>
    <s v="569-40-81550"/>
    <s v="шт."/>
    <n v="8"/>
    <s v="тр. 285"/>
    <m/>
    <m/>
    <m/>
    <m/>
    <m/>
    <m/>
  </r>
  <r>
    <x v="3"/>
    <s v="Самосвал карьерный"/>
    <x v="12"/>
    <s v="7R"/>
    <x v="61"/>
    <x v="136"/>
    <d v="2023-07-09T00:00:00"/>
    <s v="Мотосчётчик"/>
    <n v="18961"/>
    <n v="18961"/>
    <s v="Исправен"/>
    <x v="5"/>
    <s v="Еремеев В.А."/>
    <s v="Механик"/>
    <s v="Саркисов О.В."/>
    <d v="2023-07-09T00:00:00"/>
    <s v="Ходовая часть"/>
    <s v="Подшипник 569-52-41920"/>
    <s v="Подшипник "/>
    <s v="569-52-41920"/>
    <s v="шт."/>
    <n v="8"/>
    <s v="тр. 285"/>
    <m/>
    <m/>
    <m/>
    <m/>
    <m/>
    <m/>
  </r>
  <r>
    <x v="3"/>
    <s v="Самосвал карьерный"/>
    <x v="12"/>
    <s v="7R"/>
    <x v="61"/>
    <x v="136"/>
    <d v="2023-07-09T00:00:00"/>
    <s v="Мотосчётчик"/>
    <n v="18961"/>
    <n v="18961"/>
    <s v="Исправен"/>
    <x v="5"/>
    <s v="Еремеев В.А."/>
    <s v="Механик"/>
    <s v="Саркисов О.В."/>
    <d v="2023-07-09T00:00:00"/>
    <s v="Ходовая часть"/>
    <s v="Втулка 569-52-41950"/>
    <s v="Втулка"/>
    <s v="569-52-41950"/>
    <s v="шт."/>
    <n v="18"/>
    <s v="тр. 285"/>
    <m/>
    <m/>
    <m/>
    <m/>
    <m/>
    <m/>
  </r>
  <r>
    <x v="3"/>
    <s v="Самосвал карьерный"/>
    <x v="12"/>
    <s v="7R"/>
    <x v="61"/>
    <x v="136"/>
    <d v="2023-07-09T00:00:00"/>
    <s v="Мотосчётчик"/>
    <n v="18961"/>
    <n v="18961"/>
    <s v="Исправен"/>
    <x v="5"/>
    <s v="Еремеев В.А."/>
    <s v="Механик"/>
    <s v="Саркисов О.В."/>
    <d v="2023-07-09T00:00:00"/>
    <s v="Ходовая часть"/>
    <s v="Уплотнение 569-52-41940"/>
    <s v="Уплотнение "/>
    <s v=" 569-52-41940"/>
    <s v="шт."/>
    <n v="16"/>
    <s v="тр. 285"/>
    <m/>
    <m/>
    <m/>
    <m/>
    <m/>
    <m/>
  </r>
  <r>
    <x v="3"/>
    <s v="Самосвал карьерный"/>
    <x v="12"/>
    <s v="7R"/>
    <x v="61"/>
    <x v="136"/>
    <d v="2023-07-09T00:00:00"/>
    <s v="Мотосчётчик"/>
    <n v="18961"/>
    <n v="18961"/>
    <s v="Исправен"/>
    <x v="5"/>
    <s v="Еремеев В.А."/>
    <s v="Механик"/>
    <s v="Саркисов О.В."/>
    <d v="2023-07-09T00:00:00"/>
    <s v="Ходовая часть"/>
    <s v="Кольцо 07000-12070"/>
    <s v="Кольцо"/>
    <s v=" 07000-12070"/>
    <s v="шт."/>
    <n v="16"/>
    <s v="тр. 285"/>
    <m/>
    <m/>
    <m/>
    <m/>
    <m/>
    <m/>
  </r>
  <r>
    <x v="3"/>
    <s v="Самосвал карьерный"/>
    <x v="12"/>
    <s v="7R"/>
    <x v="61"/>
    <x v="136"/>
    <d v="2023-07-09T00:00:00"/>
    <s v="Мотосчётчик"/>
    <n v="18961"/>
    <n v="18961"/>
    <s v="Исправен"/>
    <x v="4"/>
    <s v="Еремеев В.А."/>
    <s v="Механик"/>
    <s v="Саркисов О.В."/>
    <d v="2023-07-09T00:00:00"/>
    <s v="Ходовая часть"/>
    <s v="Смазка консистентная BELAZ G-Profi Grease MP EP 2"/>
    <s v="Смазка консистентная "/>
    <m/>
    <s v="кг."/>
    <n v="18"/>
    <s v="тр. 285"/>
    <m/>
    <m/>
    <m/>
    <m/>
    <m/>
    <m/>
  </r>
  <r>
    <x v="3"/>
    <s v="Экскаватор"/>
    <x v="19"/>
    <n v="7"/>
    <x v="66"/>
    <x v="136"/>
    <d v="2023-07-09T00:00:00"/>
    <s v="Мотосчётчик"/>
    <n v="22929"/>
    <n v="22929"/>
    <s v="Исправен"/>
    <x v="3"/>
    <s v="Довгаль С.В."/>
    <s v="Старший механик"/>
    <s v="Обзоров С.В."/>
    <d v="2023-07-09T00:00:00"/>
    <s v="Двигатель"/>
    <s v="Масло моторное Lukoil Avantgarte Ultra M315W40 CI-4/SL"/>
    <s v="Масло моторное"/>
    <m/>
    <s v="л."/>
    <n v="20"/>
    <s v="тр. 93"/>
    <m/>
    <m/>
    <m/>
    <m/>
    <m/>
    <m/>
  </r>
  <r>
    <x v="3"/>
    <s v="Экскаватор"/>
    <x v="19"/>
    <n v="7"/>
    <x v="66"/>
    <x v="136"/>
    <d v="2023-07-09T00:00:00"/>
    <s v="Мотосчётчик"/>
    <n v="22929"/>
    <n v="22929"/>
    <s v="Исправен"/>
    <x v="3"/>
    <s v="Довгаль С.В."/>
    <s v="Старший механик"/>
    <s v="Обзоров С.В."/>
    <d v="2023-07-09T00:00:00"/>
    <s v="Гидросистема"/>
    <s v="Масло гидравлическое Lukoil Geyzer10MM- SAE 10WTO-4"/>
    <s v="Масло гидравлическое"/>
    <m/>
    <s v="л."/>
    <n v="30"/>
    <s v="тр. 93"/>
    <m/>
    <m/>
    <m/>
    <m/>
    <m/>
    <m/>
  </r>
  <r>
    <x v="3"/>
    <s v="Бульдозер"/>
    <x v="4"/>
    <s v="6R"/>
    <x v="190"/>
    <x v="136"/>
    <d v="2023-07-09T00:00:00"/>
    <s v="Мотосчётчик"/>
    <n v="32322"/>
    <n v="32322"/>
    <s v="Исправен"/>
    <x v="5"/>
    <s v="Довгаль С.В."/>
    <s v="Старший механик"/>
    <s v="Кенжаев А.Н."/>
    <d v="2023-07-09T00:00:00"/>
    <s v="Ходовая Часть"/>
    <s v="Крышка 195-30-62141"/>
    <s v="Крышка"/>
    <s v="195-30-62141"/>
    <s v="шт."/>
    <n v="2"/>
    <s v="тр. 93"/>
    <m/>
    <m/>
    <m/>
    <m/>
    <m/>
    <m/>
  </r>
  <r>
    <x v="3"/>
    <s v="Бульдозер"/>
    <x v="4"/>
    <s v="6R"/>
    <x v="190"/>
    <x v="136"/>
    <d v="2023-07-09T00:00:00"/>
    <s v="Мотосчётчик"/>
    <n v="32322"/>
    <n v="32322"/>
    <s v="Исправен"/>
    <x v="4"/>
    <s v="Довгаль С.В."/>
    <s v="Старший механик"/>
    <s v="Кенжаев А.Н."/>
    <d v="2023-07-09T00:00:00"/>
    <s v="Двигатель"/>
    <s v="Фильтр воздушный 600-185-6100"/>
    <s v="Фильтр воздушный"/>
    <s v="600-185-6100"/>
    <s v="шт."/>
    <n v="1"/>
    <s v="тр. 93"/>
    <m/>
    <m/>
    <m/>
    <m/>
    <m/>
    <m/>
  </r>
  <r>
    <x v="3"/>
    <s v="Бульдозер"/>
    <x v="4"/>
    <s v="6R"/>
    <x v="190"/>
    <x v="136"/>
    <d v="2023-07-09T00:00:00"/>
    <s v="Мотосчётчик"/>
    <n v="32322"/>
    <n v="32322"/>
    <s v="Исправен"/>
    <x v="5"/>
    <s v="Довгаль С.В."/>
    <s v="Старший механик"/>
    <s v="Кенжаев А.Н."/>
    <d v="2023-07-09T00:00:00"/>
    <s v="Ходовая часть"/>
    <s v="Болт 01011-62710"/>
    <s v="Болт"/>
    <s v="01011-62710"/>
    <s v="шт."/>
    <n v="4"/>
    <s v="тр. 93"/>
    <m/>
    <m/>
    <m/>
    <m/>
    <m/>
    <m/>
  </r>
  <r>
    <x v="3"/>
    <s v="Бульдозер"/>
    <x v="4"/>
    <s v="5D"/>
    <x v="57"/>
    <x v="136"/>
    <d v="2023-07-09T00:00:00"/>
    <s v="Мотосчётчик"/>
    <n v="28045"/>
    <n v="28045"/>
    <s v="Исправен"/>
    <x v="5"/>
    <s v="Довгаль С.В."/>
    <s v="Старший механик"/>
    <s v="Нестеренко Н.Н."/>
    <d v="2023-07-09T00:00:00"/>
    <s v="Ходовая часть"/>
    <s v="Болт  М12х35"/>
    <s v="Болт"/>
    <s v="М12х35"/>
    <s v="шт."/>
    <n v="4"/>
    <s v="тр. 93"/>
    <m/>
    <m/>
    <m/>
    <m/>
    <m/>
    <m/>
  </r>
  <r>
    <x v="3"/>
    <s v="Экскаватор"/>
    <x v="5"/>
    <n v="8"/>
    <x v="52"/>
    <x v="136"/>
    <d v="2023-07-09T00:00:00"/>
    <s v="Мотосчётчик"/>
    <n v="19881"/>
    <n v="19881"/>
    <s v="Исправен"/>
    <x v="3"/>
    <s v="Довгаль С.В."/>
    <s v="Старший механик"/>
    <s v="Долгополов Ф.В."/>
    <d v="2023-07-09T00:00:00"/>
    <s v="Гидросистема"/>
    <s v="Масло гидравлическое Lukoil Geyzer10MM- SAE 10WTO-4"/>
    <s v="Масло гидравлическое"/>
    <m/>
    <s v="л."/>
    <n v="50"/>
    <s v="тр. 93"/>
    <m/>
    <m/>
    <m/>
    <m/>
    <m/>
    <m/>
  </r>
  <r>
    <x v="3"/>
    <s v="Экскаватор"/>
    <x v="5"/>
    <n v="8"/>
    <x v="52"/>
    <x v="136"/>
    <d v="2023-07-09T00:00:00"/>
    <s v="Мотосчётчик"/>
    <n v="19881"/>
    <n v="19881"/>
    <s v="Исправен"/>
    <x v="3"/>
    <s v="Довгаль С.В."/>
    <s v="Старший механик"/>
    <s v="Долгополов Ф.В."/>
    <d v="2023-07-09T00:00:00"/>
    <s v="Гидросистема"/>
    <s v="Фильтр гидравличес 209-60-77532"/>
    <s v="Фильтр гидравлический"/>
    <s v="209-60-77532"/>
    <s v="шт."/>
    <n v="2"/>
    <s v="тр. 93"/>
    <m/>
    <m/>
    <m/>
    <m/>
    <m/>
    <m/>
  </r>
  <r>
    <x v="3"/>
    <s v="Экскаватор"/>
    <x v="5"/>
    <n v="8"/>
    <x v="71"/>
    <x v="136"/>
    <d v="2023-07-09T00:00:00"/>
    <s v="Мотосчётчик"/>
    <n v="14077"/>
    <n v="14077"/>
    <s v="Исправен"/>
    <x v="4"/>
    <s v="Довгаль С.В."/>
    <s v="Старший механик"/>
    <s v="Почуев Д.В."/>
    <d v="2023-07-09T00:00:00"/>
    <s v="Двигатель"/>
    <s v="Фильтр топливный 600-319-3841"/>
    <s v="Фильтр топливный"/>
    <s v="600-319-3841"/>
    <s v="шт."/>
    <n v="1"/>
    <s v="тр. 93"/>
    <m/>
    <m/>
    <m/>
    <m/>
    <m/>
    <m/>
  </r>
  <r>
    <x v="3"/>
    <s v="Бульдозер"/>
    <x v="4"/>
    <n v="6"/>
    <x v="54"/>
    <x v="136"/>
    <d v="2023-07-09T00:00:00"/>
    <s v="Мотосчётчик"/>
    <n v="20975"/>
    <n v="20975"/>
    <s v="Исправен"/>
    <x v="5"/>
    <s v="Довгаль С.В."/>
    <s v="Старший механик"/>
    <s v="Сатторов С.С."/>
    <d v="2023-07-09T00:00:00"/>
    <s v="Гидросистема"/>
    <s v="Рукав 21N-62-36780"/>
    <s v="Рукав"/>
    <s v="21N-62-36780"/>
    <s v="шт."/>
    <n v="1"/>
    <s v="тр. 93"/>
    <m/>
    <m/>
    <m/>
    <m/>
    <m/>
    <m/>
  </r>
  <r>
    <x v="3"/>
    <s v="Экскаватор"/>
    <x v="5"/>
    <n v="8"/>
    <x v="75"/>
    <x v="136"/>
    <d v="2023-07-09T00:00:00"/>
    <s v="Мотосчётчик"/>
    <n v="8556"/>
    <n v="8556"/>
    <s v="Исправен"/>
    <x v="4"/>
    <s v="Довгаль С.В."/>
    <s v="Старший механик"/>
    <s v="Мамараимов Ж.Э."/>
    <d v="2023-07-09T00:00:00"/>
    <s v="Рабочее оборудование"/>
    <s v="Смазка консистентная Belas -Profi Grase MP2"/>
    <s v="Смазка консистентная "/>
    <m/>
    <s v="шт."/>
    <n v="1"/>
    <s v="тр. 93"/>
    <m/>
    <m/>
    <m/>
    <m/>
    <m/>
    <m/>
  </r>
  <r>
    <x v="3"/>
    <s v="Экскаватор"/>
    <x v="5"/>
    <n v="8"/>
    <x v="71"/>
    <x v="136"/>
    <d v="2023-07-09T00:00:00"/>
    <s v="Мотосчётчик"/>
    <n v="14077"/>
    <n v="14077"/>
    <s v="Исправен"/>
    <x v="4"/>
    <s v="Довгаль С.В."/>
    <s v="Старший механик"/>
    <s v="Почуев Д.В."/>
    <d v="2023-07-09T00:00:00"/>
    <s v="Рабочее оборудование"/>
    <s v="Смазка консистентная Belas -Profi Grase MP2"/>
    <s v="Смазка консистентная "/>
    <m/>
    <s v="шт."/>
    <n v="1"/>
    <s v="тр. 93"/>
    <m/>
    <m/>
    <m/>
    <m/>
    <m/>
    <m/>
  </r>
  <r>
    <x v="5"/>
    <s v="Самосвал карьерный"/>
    <x v="2"/>
    <n v="7547"/>
    <x v="92"/>
    <x v="136"/>
    <d v="2023-07-09T00:00:00"/>
    <s v="Мотосчётчик"/>
    <n v="16997"/>
    <n v="169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36"/>
    <d v="2023-07-09T00:00:00"/>
    <s v="Мотосчётчик"/>
    <n v="19705"/>
    <n v="197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36"/>
    <d v="2023-07-09T00:00:00"/>
    <s v="Мотосчётчик"/>
    <n v="17702"/>
    <n v="177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36"/>
    <d v="2023-07-09T00:00:00"/>
    <s v="Мотосчётчик"/>
    <n v="14875"/>
    <n v="148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36"/>
    <d v="2023-07-09T00:00:00"/>
    <s v="Мотосчётчик"/>
    <n v="9119"/>
    <n v="91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36"/>
    <d v="2023-07-09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36"/>
    <d v="2023-07-09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36"/>
    <d v="2023-07-09T00:00:00"/>
    <s v="Мотосчётчик"/>
    <n v="17773"/>
    <n v="177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36"/>
    <d v="2023-07-09T00:00:00"/>
    <s v="Мотосчётчик"/>
    <n v="12300"/>
    <n v="123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36"/>
    <d v="2023-07-09T00:00:00"/>
    <s v="Мотосчётчик"/>
    <n v="16535"/>
    <n v="165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36"/>
    <d v="2023-07-09T00:00:00"/>
    <s v="Мотосчётчик"/>
    <n v="9431"/>
    <n v="94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36"/>
    <d v="2023-07-09T00:00:00"/>
    <s v="Мотосчётчик"/>
    <n v="9702"/>
    <n v="97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36"/>
    <d v="2023-07-09T00:00:00"/>
    <s v="Мотосчётчик"/>
    <n v="4463"/>
    <n v="44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36"/>
    <d v="2023-07-09T00:00:00"/>
    <s v="Мотосчётчик"/>
    <n v="10122"/>
    <n v="101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36"/>
    <d v="2023-07-09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36"/>
    <d v="2023-07-09T00:00:00"/>
    <s v="Мотосчётчик"/>
    <n v="5950"/>
    <n v="59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36"/>
    <d v="2023-07-09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36"/>
    <d v="2023-07-09T00:00:00"/>
    <s v="Мотосчётчик"/>
    <n v="15305"/>
    <n v="153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36"/>
    <d v="2023-07-09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36"/>
    <d v="2023-07-09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36"/>
    <d v="2023-07-09T00:00:00"/>
    <s v="Мотосчётчик"/>
    <n v="1626"/>
    <n v="16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36"/>
    <d v="2023-07-09T00:00:00"/>
    <s v="Мотосчётчик"/>
    <n v="6225"/>
    <n v="622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36"/>
    <d v="2023-07-09T00:00:00"/>
    <s v="Мотосчётчик"/>
    <n v="4942"/>
    <n v="49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36"/>
    <d v="2023-07-09T00:00:00"/>
    <s v="Мотосчётчик"/>
    <n v="2156"/>
    <n v="21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36"/>
    <d v="2023-07-09T00:00:00"/>
    <s v="Мотосчётчик"/>
    <n v="2827"/>
    <n v="28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36"/>
    <d v="2023-07-09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36"/>
    <d v="2023-07-09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36"/>
    <d v="2023-07-09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36"/>
    <d v="2023-07-09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36"/>
    <d v="2023-07-09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Экскаватор"/>
    <x v="1"/>
    <s v="5G"/>
    <x v="1"/>
    <x v="136"/>
    <d v="2023-07-09T00:00:00"/>
    <s v="Мотосчётчик"/>
    <n v="27560"/>
    <n v="27560"/>
    <s v="Исправен"/>
    <x v="1"/>
    <s v="Якубец В.Г."/>
    <s v="Старший механик"/>
    <s v="Грицких С.Е."/>
    <d v="2023-07-09T00:00:00"/>
    <m/>
    <m/>
    <m/>
    <m/>
    <m/>
    <m/>
    <s v="тр. №36"/>
    <m/>
    <m/>
    <m/>
    <m/>
    <m/>
    <m/>
  </r>
  <r>
    <x v="3"/>
    <s v="Самосвал карьерный"/>
    <x v="2"/>
    <n v="7547"/>
    <x v="2"/>
    <x v="136"/>
    <d v="2023-07-09T00:00:00"/>
    <s v="Мотосчётчик"/>
    <n v="14112"/>
    <n v="14112"/>
    <s v="Исправен"/>
    <x v="4"/>
    <s v="Еремеев В.А."/>
    <s v="Механик"/>
    <s v="Тураев М.Ш."/>
    <d v="2023-07-09T00:00:00"/>
    <s v="Двигатель"/>
    <s v="Масло моторное М-10ДМ"/>
    <s v="Масло моторное"/>
    <m/>
    <s v="л."/>
    <n v="10"/>
    <s v="тр. 288"/>
    <m/>
    <m/>
    <m/>
    <m/>
    <m/>
    <m/>
  </r>
  <r>
    <x v="0"/>
    <s v="Бульдозер"/>
    <x v="6"/>
    <m/>
    <x v="7"/>
    <x v="137"/>
    <d v="2023-07-10T00:00:00"/>
    <s v="Мотосчётчик"/>
    <n v="8341"/>
    <n v="8341"/>
    <s v="Исправен"/>
    <x v="6"/>
    <s v="Якубец В.Г."/>
    <s v="Старший механик"/>
    <s v="Канцедалов В.М."/>
    <d v="2023-07-10T00:00:00"/>
    <s v="Рабочее оборудование"/>
    <s v="Головка шприца БАК 00025"/>
    <s v="Головка шприца "/>
    <s v="БАК 00025"/>
    <s v="шт."/>
    <n v="1"/>
    <s v="тр. №39"/>
    <m/>
    <m/>
    <m/>
    <m/>
    <m/>
    <m/>
  </r>
  <r>
    <x v="0"/>
    <s v="Самосвал карьерный"/>
    <x v="2"/>
    <n v="7547"/>
    <x v="138"/>
    <x v="137"/>
    <d v="2023-07-10T00:00:00"/>
    <s v="Мотосчётчик"/>
    <n v="2764"/>
    <n v="2764"/>
    <s v="Исправен"/>
    <x v="4"/>
    <s v="Якубец В.Г."/>
    <s v="Старший механик"/>
    <s v="Эшпулатов Ш.Ю."/>
    <d v="2023-07-10T00:00:00"/>
    <s v="Двигатель"/>
    <s v="Элемент фильтрующий ЭФВ-01-03- 01"/>
    <s v="Элемент фильтрующий"/>
    <s v="ЭФВ-01-03- 01"/>
    <s v="шт."/>
    <n v="1"/>
    <s v="тр. №40"/>
    <m/>
    <m/>
    <m/>
    <m/>
    <m/>
    <m/>
  </r>
  <r>
    <x v="0"/>
    <s v="Самосвал карьерный"/>
    <x v="2"/>
    <n v="7547"/>
    <x v="138"/>
    <x v="137"/>
    <d v="2023-07-10T00:00:00"/>
    <s v="Мотосчётчик"/>
    <n v="2764"/>
    <n v="2764"/>
    <s v="Исправен"/>
    <x v="4"/>
    <s v="Якубец В.Г."/>
    <s v="Старший механик"/>
    <s v="Эшпулатов Ш.Ю."/>
    <d v="2023-07-10T00:00:00"/>
    <s v="Двигатель"/>
    <s v="Элемент фильтрующий ЭФВ-СФ-01-03-01"/>
    <s v="Элемент фильтрующий"/>
    <s v="ЭФВ-СФ-01-03-01"/>
    <s v="шт."/>
    <n v="1"/>
    <s v="тр. №40"/>
    <m/>
    <m/>
    <m/>
    <m/>
    <m/>
    <m/>
  </r>
  <r>
    <x v="0"/>
    <s v="Самосвал карьерный"/>
    <x v="2"/>
    <n v="7547"/>
    <x v="3"/>
    <x v="137"/>
    <d v="2023-07-10T00:00:00"/>
    <s v="Мотосчётчик"/>
    <n v="14761"/>
    <n v="14761"/>
    <s v="Исправен"/>
    <x v="4"/>
    <s v="Якубец В.Г."/>
    <s v="Старший механик"/>
    <s v="Нурматов Г.Ю."/>
    <d v="2023-07-10T00:00:00"/>
    <s v="Двигатель"/>
    <s v="Прокладка 201-1117118"/>
    <s v="Прокладка "/>
    <s v="201-1117118"/>
    <s v="шт."/>
    <n v="2"/>
    <s v="тр. №41"/>
    <m/>
    <m/>
    <m/>
    <m/>
    <m/>
    <m/>
  </r>
  <r>
    <x v="0"/>
    <s v="Самосвал карьерный"/>
    <x v="2"/>
    <n v="7547"/>
    <x v="3"/>
    <x v="137"/>
    <d v="2023-07-10T00:00:00"/>
    <s v="Мотосчётчик"/>
    <n v="14761"/>
    <n v="14761"/>
    <s v="Исправен"/>
    <x v="4"/>
    <s v="Якубец В.Г."/>
    <s v="Старший механик"/>
    <s v="Нурматов Г.Ю."/>
    <d v="2023-07-10T00:00:00"/>
    <s v="Двигатель"/>
    <s v="Прокладка 201-1012083"/>
    <s v="Прокладка "/>
    <s v="201-1012083"/>
    <s v="шт."/>
    <n v="2"/>
    <s v="тр. №41"/>
    <m/>
    <m/>
    <m/>
    <m/>
    <m/>
    <m/>
  </r>
  <r>
    <x v="0"/>
    <s v="Самосвал карьерный"/>
    <x v="2"/>
    <n v="7547"/>
    <x v="3"/>
    <x v="137"/>
    <d v="2023-07-10T00:00:00"/>
    <s v="Мотосчётчик"/>
    <n v="14761"/>
    <n v="14761"/>
    <s v="Исправен"/>
    <x v="4"/>
    <s v="Якубец В.Г."/>
    <s v="Старший механик"/>
    <s v="Нурматов Г.Ю."/>
    <d v="2023-07-10T00:00:00"/>
    <s v="Двигатель"/>
    <s v="Элемент фильтрующий ЭФВ-01-03- 01"/>
    <s v="Элемент фильтрующий"/>
    <s v="ЭФВ-01-03- 01"/>
    <s v="шт."/>
    <n v="1"/>
    <s v="тр. №41"/>
    <m/>
    <m/>
    <m/>
    <m/>
    <m/>
    <m/>
  </r>
  <r>
    <x v="0"/>
    <s v="Самосвал карьерный"/>
    <x v="2"/>
    <n v="7547"/>
    <x v="3"/>
    <x v="137"/>
    <d v="2023-07-10T00:00:00"/>
    <s v="Мотосчётчик"/>
    <n v="14761"/>
    <n v="14761"/>
    <s v="Исправен"/>
    <x v="4"/>
    <s v="Якубец В.Г."/>
    <s v="Старший механик"/>
    <s v="Нурматов Г.Ю."/>
    <d v="2023-07-10T00:00:00"/>
    <s v="Двигатель"/>
    <s v="Элемент фильтрующий ЭФВ-СФ-01-03-01"/>
    <s v="Элемент фильтрующий"/>
    <s v="ЭФВ-СФ-01-03-01"/>
    <s v="шт."/>
    <n v="1"/>
    <s v="тр. №41"/>
    <m/>
    <m/>
    <m/>
    <m/>
    <m/>
    <m/>
  </r>
  <r>
    <x v="0"/>
    <s v="Промприбор"/>
    <x v="41"/>
    <n v="0"/>
    <x v="251"/>
    <x v="137"/>
    <d v="2023-07-10T00:00:00"/>
    <s v="Мотосчётчик"/>
    <m/>
    <m/>
    <s v="Отсутствует"/>
    <x v="3"/>
    <s v="Якубец В.Г."/>
    <s v="Старший механик"/>
    <s v="Иванов П.П."/>
    <d v="2023-07-10T00:00:00"/>
    <s v="Стакер"/>
    <s v="Ремень клиновой вентиляторный II-21х14-1950"/>
    <s v="Ремень клиновой вентиляторный"/>
    <s v="II-21х14-1950"/>
    <s v="шт."/>
    <n v="1"/>
    <s v="тр. №42"/>
    <m/>
    <m/>
    <m/>
    <m/>
    <m/>
    <m/>
  </r>
  <r>
    <x v="0"/>
    <s v="Автокран"/>
    <x v="29"/>
    <s v="4320-72"/>
    <x v="227"/>
    <x v="137"/>
    <d v="2023-07-10T00:00:00"/>
    <s v="Мотосчётчик"/>
    <m/>
    <m/>
    <s v="Отсутствует"/>
    <x v="5"/>
    <s v="Якубец В.Г."/>
    <s v="Старший механик"/>
    <s v="Проскурин С.А."/>
    <d v="2023-07-10T00:00:00"/>
    <s v="Трансмиссия"/>
    <s v="Цилиндр сцепления 6361-1602510"/>
    <s v="Цилиндр сцепления"/>
    <s v="6361-1602510"/>
    <s v="шт."/>
    <n v="1"/>
    <s v="тр. №43"/>
    <m/>
    <m/>
    <m/>
    <m/>
    <m/>
    <m/>
  </r>
  <r>
    <x v="0"/>
    <s v="Легковой транспорт"/>
    <x v="26"/>
    <m/>
    <x v="127"/>
    <x v="137"/>
    <d v="2023-07-10T00:00:00"/>
    <s v="Одометр"/>
    <s v="н/д"/>
    <s v="н/д"/>
    <s v="Не исправен"/>
    <x v="5"/>
    <s v="Якубец В.Г."/>
    <s v="Старший механик"/>
    <s v="Шалбаев Б.В."/>
    <d v="2023-07-10T00:00:00"/>
    <s v="Двигатель"/>
    <s v="Элемент воздушного фильтра 3160-1109080-11"/>
    <s v="Фильтр воздушный"/>
    <s v="3160-1109080-11"/>
    <s v="шт."/>
    <n v="1"/>
    <s v="тр. №44"/>
    <m/>
    <m/>
    <m/>
    <m/>
    <m/>
    <m/>
  </r>
  <r>
    <x v="0"/>
    <s v="Бульдозер"/>
    <x v="4"/>
    <s v="5D"/>
    <x v="5"/>
    <x v="137"/>
    <d v="2023-07-10T00:00:00"/>
    <s v="Мотосчётчик"/>
    <n v="31545"/>
    <n v="31545"/>
    <s v="Исправен"/>
    <x v="1"/>
    <s v="Якубец В.Г."/>
    <s v="Старший механик"/>
    <s v="Бобоев А.Ж."/>
    <d v="2023-07-10T00:00:00"/>
    <m/>
    <m/>
    <m/>
    <m/>
    <m/>
    <m/>
    <s v="тр. №38"/>
    <m/>
    <m/>
    <m/>
    <m/>
    <m/>
    <m/>
  </r>
  <r>
    <x v="0"/>
    <s v="Экскаватор"/>
    <x v="3"/>
    <n v="7"/>
    <x v="4"/>
    <x v="137"/>
    <d v="2023-07-10T00:00:00"/>
    <s v="Мотосчётчик"/>
    <n v="18920"/>
    <n v="18920"/>
    <s v="Исправен"/>
    <x v="9"/>
    <s v="Якубец В.Г."/>
    <s v="Старший механик"/>
    <s v="Алимов Т.Т."/>
    <d v="2023-07-10T00:00:00"/>
    <m/>
    <m/>
    <m/>
    <m/>
    <m/>
    <m/>
    <s v="тр. №37"/>
    <m/>
    <m/>
    <m/>
    <m/>
    <m/>
    <m/>
  </r>
  <r>
    <x v="0"/>
    <s v="Бульдозер"/>
    <x v="4"/>
    <s v="5D"/>
    <x v="17"/>
    <x v="137"/>
    <d v="2023-07-10T00:00:00"/>
    <s v="Мотосчётчик"/>
    <n v="27769"/>
    <n v="2776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n v="6"/>
    <x v="130"/>
    <x v="137"/>
    <d v="2023-07-10T00:00:00"/>
    <s v="Мотосчётчик"/>
    <n v="9734"/>
    <n v="973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6R"/>
    <x v="207"/>
    <x v="137"/>
    <d v="2023-07-10T00:00:00"/>
    <s v="Мотосчётчик"/>
    <n v="33434"/>
    <n v="3343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131"/>
    <x v="137"/>
    <d v="2023-07-10T00:00:00"/>
    <s v="Мотосчётчик"/>
    <n v="4605"/>
    <n v="460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1"/>
    <s v="5G"/>
    <x v="1"/>
    <x v="137"/>
    <d v="2023-07-10T00:00:00"/>
    <s v="Мотосчётчик"/>
    <n v="27577"/>
    <n v="2757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5"/>
    <n v="8"/>
    <x v="6"/>
    <x v="137"/>
    <d v="2023-07-10T00:00:00"/>
    <s v="Мотосчётчик"/>
    <n v="16396"/>
    <n v="1639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244"/>
    <x v="137"/>
    <d v="2023-07-10T00:00:00"/>
    <s v="Мотосчётчик"/>
    <n v="28214"/>
    <n v="2821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5"/>
    <x v="137"/>
    <d v="2023-07-10T00:00:00"/>
    <s v="Мотосчётчик"/>
    <n v="2829"/>
    <n v="28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6"/>
    <x v="137"/>
    <d v="2023-07-10T00:00:00"/>
    <s v="Мотосчётчик"/>
    <n v="2954"/>
    <n v="295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7"/>
    <x v="137"/>
    <d v="2023-07-10T00:00:00"/>
    <s v="Мотосчётчик"/>
    <n v="3367"/>
    <n v="336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Погрузчик"/>
    <x v="7"/>
    <n v="3"/>
    <x v="195"/>
    <x v="137"/>
    <d v="2023-07-10T00:00:00"/>
    <s v="Мотосчётчик"/>
    <n v="31292"/>
    <n v="3129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7"/>
    <m/>
    <x v="47"/>
    <x v="137"/>
    <d v="2023-07-10T00:00:00"/>
    <s v="Мотосчётчик"/>
    <n v="4487"/>
    <n v="448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13"/>
    <m/>
    <x v="31"/>
    <x v="137"/>
    <d v="2023-07-10T00:00:00"/>
    <s v="Мотосчётчик"/>
    <n v="729"/>
    <n v="7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8"/>
    <s v="МНА32"/>
    <x v="170"/>
    <x v="137"/>
    <d v="2023-07-10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 с КМУ"/>
    <x v="25"/>
    <s v="43118-50"/>
    <x v="125"/>
    <x v="137"/>
    <d v="2023-07-10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заправщик"/>
    <x v="29"/>
    <s v="4320-1912-60Е5"/>
    <x v="220"/>
    <x v="137"/>
    <d v="2023-07-10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"/>
    <x v="29"/>
    <n v="5557"/>
    <x v="229"/>
    <x v="137"/>
    <d v="2023-07-10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кран"/>
    <x v="29"/>
    <s v="4320-72"/>
    <x v="227"/>
    <x v="137"/>
    <d v="2023-07-10T00:00:00"/>
    <s v="Мотосчётчик"/>
    <m/>
    <m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бус"/>
    <x v="29"/>
    <s v="NEXT 3255-5013-71"/>
    <x v="228"/>
    <x v="137"/>
    <d v="2023-07-10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Легковой транспорт"/>
    <x v="26"/>
    <m/>
    <x v="127"/>
    <x v="137"/>
    <d v="2023-07-10T00:00:00"/>
    <s v="Одометр"/>
    <s v="н/д"/>
    <s v="н/д"/>
    <s v="Не исправен"/>
    <x v="0"/>
    <s v="Ольховой А.А."/>
    <s v="Диспетчер"/>
    <m/>
    <m/>
    <m/>
    <m/>
    <m/>
    <m/>
    <m/>
    <m/>
    <m/>
    <m/>
    <m/>
    <m/>
    <m/>
    <m/>
    <m/>
  </r>
  <r>
    <x v="1"/>
    <s v="Бульдозер"/>
    <x v="4"/>
    <s v="6R"/>
    <x v="33"/>
    <x v="137"/>
    <d v="2023-07-10T00:00:00"/>
    <s v="Мотосчётчик"/>
    <n v="30153"/>
    <n v="44148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37"/>
    <d v="2023-07-10T00:00:00"/>
    <s v="Мотосчётчик"/>
    <n v="8183"/>
    <n v="8183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37"/>
    <d v="2023-07-10T00:00:00"/>
    <s v="Мотосчётчик"/>
    <n v="20891"/>
    <n v="20891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188"/>
    <x v="137"/>
    <d v="2023-07-10T00:00:00"/>
    <s v="Мотосчётчик"/>
    <n v="24640"/>
    <n v="2464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37"/>
    <d v="2023-07-10T00:00:00"/>
    <s v="Мотосчётчик"/>
    <n v="6864"/>
    <n v="686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37"/>
    <d v="2023-07-10T00:00:00"/>
    <s v="Мотосчётчик"/>
    <n v="9320"/>
    <n v="932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37"/>
    <d v="2023-07-10T00:00:00"/>
    <s v="Мотосчётчик"/>
    <n v="10365"/>
    <n v="1036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37"/>
    <d v="2023-07-10T00:00:00"/>
    <s v="Мотосчётчик"/>
    <n v="6479"/>
    <n v="6479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37"/>
    <d v="2023-07-10T00:00:00"/>
    <s v="Мотосчётчик"/>
    <n v="14745"/>
    <n v="1474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37"/>
    <d v="2023-07-10T00:00:00"/>
    <s v="Мотосчётчик"/>
    <n v="5085"/>
    <n v="508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37"/>
    <d v="2023-07-10T00:00:00"/>
    <s v="Мотосчётчик"/>
    <n v="8571"/>
    <n v="857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37"/>
    <d v="2023-07-10T00:00:00"/>
    <s v="Мотосчётчик"/>
    <n v="10765"/>
    <n v="1076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37"/>
    <d v="2023-07-10T00:00:00"/>
    <s v="Мотосчётчик"/>
    <n v="4921"/>
    <n v="492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37"/>
    <d v="2023-07-10T00:00:00"/>
    <s v="Мотосчётчик"/>
    <n v="3952"/>
    <n v="395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37"/>
    <d v="2023-07-10T00:00:00"/>
    <s v="Мотосчётчик"/>
    <n v="5211"/>
    <n v="521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37"/>
    <d v="2023-07-10T00:00:00"/>
    <s v="Мотосчётчик"/>
    <n v="5071"/>
    <n v="507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37"/>
    <d v="2023-07-10T00:00:00"/>
    <s v="Мотосчётчик"/>
    <n v="4520"/>
    <n v="452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37"/>
    <d v="2023-07-10T00:00:00"/>
    <s v="Мотосчётчик"/>
    <n v="12672"/>
    <n v="1267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37"/>
    <d v="2023-07-10T00:00:00"/>
    <s v="Мотосчётчик"/>
    <n v="11838"/>
    <n v="1183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37"/>
    <d v="2023-07-10T00:00:00"/>
    <s v="Мотосчётчик"/>
    <n v="6825"/>
    <n v="682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37"/>
    <d v="2023-07-10T00:00:00"/>
    <s v="Мотосчётчик"/>
    <n v="4517"/>
    <n v="4517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37"/>
    <d v="2023-07-10T00:00:00"/>
    <s v="Мотосчётчик"/>
    <n v="4580"/>
    <n v="458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37"/>
    <d v="2023-07-1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37"/>
    <d v="2023-07-1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37"/>
    <d v="2023-07-1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37"/>
    <d v="2023-07-1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37"/>
    <d v="2023-07-10T00:00:00"/>
    <s v="Одометр"/>
    <n v="36200"/>
    <n v="3620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37"/>
    <d v="2023-07-10T00:00:00"/>
    <s v="Одометр"/>
    <n v="40164"/>
    <n v="4016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37"/>
    <d v="2023-07-10T00:00:00"/>
    <s v="Одометр"/>
    <n v="2980"/>
    <n v="298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37"/>
    <d v="2023-07-10T00:00:00"/>
    <s v="Одометр"/>
    <n v="1630"/>
    <n v="163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37"/>
    <d v="2023-07-10T00:00:00"/>
    <s v="Одометр"/>
    <n v="6260"/>
    <n v="626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37"/>
    <d v="2023-07-1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37"/>
    <d v="2023-07-10T00:00:00"/>
    <s v="Мотосчётчик"/>
    <n v="8571"/>
    <n v="8571"/>
    <s v="исправно"/>
    <x v="5"/>
    <s v="Леонтьев С.В."/>
    <s v="Старший механик"/>
    <s v="Литвинов П.И."/>
    <d v="2023-07-10T00:00:00"/>
    <s v="Трансмиссия"/>
    <s v="Цилиндр передней подвески 7555-2907020-30"/>
    <s v="Цилиндр передней подвески"/>
    <s v="7555-2907020-30"/>
    <s v="шт."/>
    <n v="2"/>
    <s v="Тр.№33Л"/>
    <m/>
    <m/>
    <m/>
    <m/>
    <m/>
    <m/>
  </r>
  <r>
    <x v="1"/>
    <s v="Самосвал карьерный"/>
    <x v="2"/>
    <s v="7555В"/>
    <x v="18"/>
    <x v="137"/>
    <d v="2023-07-10T00:00:00"/>
    <s v="Мотосчётчик"/>
    <n v="8571"/>
    <n v="8571"/>
    <s v="исправно"/>
    <x v="4"/>
    <s v="Леонтьев С.В."/>
    <s v="Старший механик"/>
    <s v="Литвинов П.И."/>
    <d v="2023-07-10T00:00:00"/>
    <s v="Ходовая часть"/>
    <s v="Смазка консистентная BELAZ G-Profi Grease MP EP 2"/>
    <s v="Смазка консистентная"/>
    <s v="BELAZ G-Profi Grease MP EP 2"/>
    <s v="кг."/>
    <n v="18"/>
    <s v="Тр.№33Л"/>
    <m/>
    <m/>
    <m/>
    <m/>
    <m/>
    <m/>
  </r>
  <r>
    <x v="1"/>
    <s v="Самосвал карьерный"/>
    <x v="2"/>
    <s v="7555В"/>
    <x v="18"/>
    <x v="137"/>
    <d v="2023-07-10T00:00:00"/>
    <s v="Мотосчётчик"/>
    <n v="8571"/>
    <n v="8571"/>
    <s v="исправно"/>
    <x v="4"/>
    <s v="Леонтьев С.В."/>
    <s v="Старший механик"/>
    <s v="Литвинов П.И."/>
    <d v="2023-07-10T00:00:00"/>
    <s v="Ходовая часть"/>
    <s v="Азот газообразный"/>
    <s v="Азот газообразный"/>
    <s v="Азот газообразный"/>
    <s v="м.куб."/>
    <n v="6"/>
    <s v="Тр.№33Л"/>
    <m/>
    <m/>
    <m/>
    <m/>
    <m/>
    <m/>
  </r>
  <r>
    <x v="1"/>
    <s v="Самосвал карьерный"/>
    <x v="2"/>
    <s v="7555В"/>
    <x v="18"/>
    <x v="137"/>
    <d v="2023-07-10T00:00:00"/>
    <s v="Мотосчётчик"/>
    <n v="8571"/>
    <n v="8571"/>
    <s v="исправно"/>
    <x v="4"/>
    <s v="Леонтьев С.В."/>
    <s v="Старший механик"/>
    <s v="Литвинов П.И."/>
    <d v="2023-07-10T00:00:00"/>
    <s v="Ходовая часть"/>
    <s v="Смазка SINTEC №158 400 г"/>
    <s v="Смазка"/>
    <s v="SINTEC №158 400 г"/>
    <s v="шт."/>
    <n v="3"/>
    <s v="Тр.№33Л"/>
    <m/>
    <m/>
    <m/>
    <m/>
    <m/>
    <m/>
  </r>
  <r>
    <x v="1"/>
    <s v="Самосвал карьерный"/>
    <x v="2"/>
    <s v="7555В"/>
    <x v="18"/>
    <x v="137"/>
    <d v="2023-07-10T00:00:00"/>
    <s v="Мотосчётчик"/>
    <n v="8571"/>
    <n v="8571"/>
    <s v="исправно"/>
    <x v="4"/>
    <s v="Леонтьев С.В."/>
    <s v="Старший механик"/>
    <s v="Литвинов П.И."/>
    <d v="2023-07-10T00:00:00"/>
    <s v="Ходовая часть"/>
    <s v=" Смазка многоцелевая MANNOL MP2"/>
    <s v="Смазка многоцелевая"/>
    <s v="MANNOL MP2"/>
    <s v="кг."/>
    <n v="1.2"/>
    <s v="Тр.№33Л"/>
    <m/>
    <m/>
    <m/>
    <m/>
    <m/>
    <m/>
  </r>
  <r>
    <x v="1"/>
    <s v="Буровой станок"/>
    <x v="9"/>
    <m/>
    <x v="20"/>
    <x v="137"/>
    <d v="2023-07-10T00:00:00"/>
    <s v="Мотосчётчик"/>
    <n v="6825"/>
    <n v="6825"/>
    <s v="Исправен"/>
    <x v="12"/>
    <s v="Леонтьев С.В."/>
    <s v="Старший механик"/>
    <s v="Шулунов С.Р."/>
    <d v="2023-07-10T00:00:00"/>
    <s v="Буровое оборудование"/>
    <s v="Коронка буровая d=20Змм (Сфера, QL60)"/>
    <s v="Коронка буровая"/>
    <s v="d=20Змм (Сфера, QL60)"/>
    <s v="шт."/>
    <n v="1"/>
    <s v="Тр.№33Л"/>
    <m/>
    <m/>
    <m/>
    <m/>
    <m/>
    <m/>
  </r>
  <r>
    <x v="1"/>
    <s v="Буровой станок"/>
    <x v="9"/>
    <m/>
    <x v="20"/>
    <x v="137"/>
    <d v="2023-07-10T00:00:00"/>
    <s v="Мотосчётчик"/>
    <n v="6825"/>
    <n v="6825"/>
    <s v="Исправен"/>
    <x v="4"/>
    <s v="Леонтьев С.В."/>
    <s v="Старший механик"/>
    <s v="Шулунов С.Р."/>
    <d v="2023-07-10T00:00:00"/>
    <s v="Рабочее оборудование"/>
    <s v="Смазка SINTEC №158 400 г"/>
    <s v="Смазка"/>
    <s v="SINTEC №158 400 г"/>
    <s v="шт."/>
    <n v="3"/>
    <s v="Тр.№33Л"/>
    <m/>
    <m/>
    <m/>
    <m/>
    <m/>
    <m/>
  </r>
  <r>
    <x v="1"/>
    <s v="Буровой станок"/>
    <x v="9"/>
    <m/>
    <x v="20"/>
    <x v="137"/>
    <d v="2023-07-10T00:00:00"/>
    <s v="Мотосчётчик"/>
    <n v="6825"/>
    <n v="6825"/>
    <s v="Исправен"/>
    <x v="4"/>
    <s v="Леонтьев С.В."/>
    <s v="Старший механик"/>
    <s v="Шулунов С.Р."/>
    <d v="2023-07-10T00:00:00"/>
    <s v="Рабочее оборудование"/>
    <s v=" Смазка многоцелевая MANNOL MP2"/>
    <s v="Смазка многоцелевая"/>
    <s v="MANNOL MP2"/>
    <s v="кг."/>
    <n v="1.2"/>
    <s v="Тр.№33Л"/>
    <m/>
    <m/>
    <m/>
    <m/>
    <m/>
    <m/>
  </r>
  <r>
    <x v="1"/>
    <s v="Буровой станок"/>
    <x v="9"/>
    <m/>
    <x v="20"/>
    <x v="137"/>
    <d v="2023-07-10T00:00:00"/>
    <s v="Мотосчётчик"/>
    <n v="6825"/>
    <n v="6825"/>
    <s v="Исправен"/>
    <x v="4"/>
    <s v="Леонтьев С.В."/>
    <s v="Старший механик"/>
    <s v="Шулунов С.Р."/>
    <d v="2023-07-10T00:00:00"/>
    <s v="Рабочее оборудование"/>
    <s v="Смазка консистентная BELAZ G-Profi Grease MP EP 2"/>
    <s v="Смазка консистентная"/>
    <s v="BELAZ G-Profi Grease MP EP 2"/>
    <s v="кг."/>
    <n v="18"/>
    <s v="Тр.№33Л"/>
    <m/>
    <m/>
    <m/>
    <m/>
    <m/>
    <m/>
  </r>
  <r>
    <x v="1"/>
    <s v="Буровой станок"/>
    <x v="9"/>
    <m/>
    <x v="23"/>
    <x v="137"/>
    <d v="2023-07-10T00:00:00"/>
    <s v="Мотосчётчик"/>
    <n v="4517"/>
    <n v="4517"/>
    <s v="Исправен"/>
    <x v="12"/>
    <s v="Леонтьев С.В."/>
    <s v="Старший механик"/>
    <s v="Горбунов И.В."/>
    <d v="2023-07-10T00:00:00"/>
    <s v="Буровое оборудование"/>
    <s v="Коронка буровая d=20Змм (Сфера, QL60)"/>
    <s v="Коронка буровая"/>
    <s v="d=20Змм (Сфера, QL60)"/>
    <s v="шт."/>
    <n v="1"/>
    <s v="Тр.№33Л"/>
    <m/>
    <m/>
    <m/>
    <m/>
    <m/>
    <m/>
  </r>
  <r>
    <x v="1"/>
    <s v="Буровой станок"/>
    <x v="9"/>
    <m/>
    <x v="23"/>
    <x v="137"/>
    <d v="2023-07-10T00:00:00"/>
    <s v="Мотосчётчик"/>
    <n v="4517"/>
    <n v="4517"/>
    <s v="Исправен"/>
    <x v="4"/>
    <s v="Леонтьев С.В."/>
    <s v="Старший механик"/>
    <s v="Горбунов И.В."/>
    <d v="2023-07-10T00:00:00"/>
    <s v="Рабочее оборудование"/>
    <s v="Смазка SINTEC №158 400 г"/>
    <s v="Смазка"/>
    <s v="SINTEC №158 400 г"/>
    <s v="шт."/>
    <n v="3"/>
    <s v="Тр.№33Л"/>
    <m/>
    <m/>
    <m/>
    <m/>
    <m/>
    <m/>
  </r>
  <r>
    <x v="1"/>
    <s v="Буровой станок"/>
    <x v="9"/>
    <m/>
    <x v="23"/>
    <x v="137"/>
    <d v="2023-07-10T00:00:00"/>
    <s v="Мотосчётчик"/>
    <n v="4517"/>
    <n v="4517"/>
    <s v="Исправен"/>
    <x v="4"/>
    <s v="Леонтьев С.В."/>
    <s v="Старший механик"/>
    <s v="Горбунов И.В."/>
    <d v="2023-07-10T00:00:00"/>
    <s v="Рабочее оборудование"/>
    <s v=" Смазка многоцелевая MANNOL MP2"/>
    <s v="Смазка многоцелевая"/>
    <s v="MANNOL MP2"/>
    <s v="кг."/>
    <n v="1.2"/>
    <s v="Тр.№33Л"/>
    <m/>
    <m/>
    <m/>
    <m/>
    <m/>
    <m/>
  </r>
  <r>
    <x v="1"/>
    <s v="Буровой станок"/>
    <x v="9"/>
    <m/>
    <x v="23"/>
    <x v="137"/>
    <d v="2023-07-10T00:00:00"/>
    <s v="Мотосчётчик"/>
    <n v="4517"/>
    <n v="4517"/>
    <s v="Исправен"/>
    <x v="4"/>
    <s v="Леонтьев С.В."/>
    <s v="Старший механик"/>
    <s v="Горбунов И.В."/>
    <d v="2023-07-10T00:00:00"/>
    <s v="Рабочее оборудование"/>
    <s v="Смазка консистентная BELAZ G-Profi Grease MP EP 2"/>
    <s v="Смазка консистентная"/>
    <s v="BELAZ G-Profi Grease MP EP 2"/>
    <s v="кг."/>
    <n v="18"/>
    <s v="Тр.№33Л"/>
    <m/>
    <m/>
    <m/>
    <m/>
    <m/>
    <m/>
  </r>
  <r>
    <x v="1"/>
    <s v="Промприбор"/>
    <x v="36"/>
    <s v="МЕ"/>
    <x v="226"/>
    <x v="137"/>
    <d v="2023-07-10T00:00:00"/>
    <m/>
    <m/>
    <m/>
    <m/>
    <x v="5"/>
    <s v="Леонтьев С.В."/>
    <s v="Старший механик"/>
    <s v="Рахматов М.А."/>
    <d v="2023-07-10T00:00:00"/>
    <s v="Грохот"/>
    <s v="Электроды МР-3 Ø5мм"/>
    <s v="Электроды"/>
    <s v="МР-3 Ø5мм"/>
    <s v="кг."/>
    <n v="20"/>
    <s v="Тр.№37Л"/>
    <m/>
    <m/>
    <m/>
    <m/>
    <m/>
    <m/>
  </r>
  <r>
    <x v="1"/>
    <s v="Промприбор"/>
    <x v="36"/>
    <s v="МЕ"/>
    <x v="226"/>
    <x v="137"/>
    <d v="2023-07-10T00:00:00"/>
    <m/>
    <m/>
    <m/>
    <m/>
    <x v="5"/>
    <s v="Леонтьев С.В."/>
    <s v="Старший механик"/>
    <s v="Рахматов М.А."/>
    <d v="2023-07-10T00:00:00"/>
    <s v="Грохот"/>
    <s v="Электроды УОНИ 13/45 Ø5мм"/>
    <s v="Электроды"/>
    <s v="УОНИ 13/45 Ø5мм"/>
    <s v="кг."/>
    <n v="20"/>
    <s v="Тр.№37Л"/>
    <m/>
    <m/>
    <m/>
    <m/>
    <m/>
    <m/>
  </r>
  <r>
    <x v="1"/>
    <s v="Промприбор"/>
    <x v="36"/>
    <s v="МЕ"/>
    <x v="226"/>
    <x v="137"/>
    <d v="2023-07-10T00:00:00"/>
    <m/>
    <m/>
    <m/>
    <m/>
    <x v="5"/>
    <s v="Леонтьев С.В."/>
    <s v="Старший механик"/>
    <s v="Рахматов М.А."/>
    <d v="2023-07-10T00:00:00"/>
    <s v="Грохот"/>
    <s v="Электроды ОЗС-4 Ø4мм"/>
    <s v="Электроды"/>
    <s v="ОЗС-4 Ø4мм"/>
    <s v="кг."/>
    <n v="20"/>
    <s v="Тр.№37Л"/>
    <m/>
    <m/>
    <m/>
    <m/>
    <m/>
    <m/>
  </r>
  <r>
    <x v="1"/>
    <s v="Промприбор"/>
    <x v="36"/>
    <s v="МЕ"/>
    <x v="177"/>
    <x v="137"/>
    <d v="2023-07-10T00:00:00"/>
    <m/>
    <m/>
    <m/>
    <m/>
    <x v="5"/>
    <s v="Леонтьев С.В."/>
    <s v="Старший механик"/>
    <s v="Рахматов М.А."/>
    <d v="2023-07-10T00:00:00"/>
    <s v="Площадка прибора"/>
    <s v="Электроды МР-3 Ø5мм"/>
    <s v="Электроды"/>
    <s v="МР-3 Ø5мм"/>
    <s v="кг."/>
    <n v="20"/>
    <s v="Тр.№37Л"/>
    <m/>
    <m/>
    <m/>
    <m/>
    <m/>
    <m/>
  </r>
  <r>
    <x v="1"/>
    <s v="Промприбор"/>
    <x v="36"/>
    <s v="МЕ"/>
    <x v="177"/>
    <x v="137"/>
    <d v="2023-07-10T00:00:00"/>
    <m/>
    <m/>
    <m/>
    <m/>
    <x v="5"/>
    <s v="Леонтьев С.В."/>
    <s v="Старший механик"/>
    <s v="Рахматов М.А."/>
    <d v="2023-07-10T00:00:00"/>
    <s v="Площадка прибора"/>
    <s v="Электроды УОНИ 13/45 Ø5мм"/>
    <s v="Электроды"/>
    <s v="УОНИ 13/45 Ø5мм"/>
    <s v="кг."/>
    <n v="20"/>
    <s v="Тр.№37Л"/>
    <m/>
    <m/>
    <m/>
    <m/>
    <m/>
    <m/>
  </r>
  <r>
    <x v="1"/>
    <s v="Промприбор"/>
    <x v="36"/>
    <s v="МЕ"/>
    <x v="177"/>
    <x v="137"/>
    <d v="2023-07-10T00:00:00"/>
    <m/>
    <m/>
    <m/>
    <m/>
    <x v="5"/>
    <s v="Леонтьев С.В."/>
    <s v="Старший механик"/>
    <s v="Рахматов М.А."/>
    <d v="2023-07-10T00:00:00"/>
    <s v="Площадка прибора"/>
    <s v="Электроды ОЗС-4 Ø4мм"/>
    <s v="Электроды"/>
    <s v="ОЗС-4 Ø4мм"/>
    <s v="кг."/>
    <n v="20"/>
    <s v="Тр.№37Л"/>
    <m/>
    <m/>
    <m/>
    <m/>
    <m/>
    <m/>
  </r>
  <r>
    <x v="1"/>
    <s v="Промприбор"/>
    <x v="35"/>
    <n v="100"/>
    <x v="254"/>
    <x v="137"/>
    <d v="2023-07-10T00:00:00"/>
    <m/>
    <m/>
    <m/>
    <m/>
    <x v="5"/>
    <s v="Леонтьев С.В."/>
    <s v="Старший механик"/>
    <s v="Рахматов М.А."/>
    <d v="2023-07-10T00:00:00"/>
    <s v="Стакер"/>
    <s v="Электроды МР-3 Ø5мм"/>
    <s v="Электроды"/>
    <s v="МР-3 Ø5мм"/>
    <s v="кг."/>
    <n v="20"/>
    <s v="Тр.№37Л"/>
    <m/>
    <m/>
    <m/>
    <m/>
    <m/>
    <m/>
  </r>
  <r>
    <x v="1"/>
    <s v="Промприбор"/>
    <x v="35"/>
    <n v="100"/>
    <x v="254"/>
    <x v="137"/>
    <d v="2023-07-10T00:00:00"/>
    <m/>
    <m/>
    <m/>
    <m/>
    <x v="5"/>
    <s v="Леонтьев С.В."/>
    <s v="Старший механик"/>
    <s v="Рахматов М.А."/>
    <d v="2023-07-10T00:00:00"/>
    <s v="Стакер"/>
    <s v="Электроды УОНИ 13/45 Ø5мм"/>
    <s v="Электроды"/>
    <s v="УОНИ 13/45 Ø5мм"/>
    <s v="кг."/>
    <n v="20"/>
    <s v="Тр.№37Л"/>
    <m/>
    <m/>
    <m/>
    <m/>
    <m/>
    <m/>
  </r>
  <r>
    <x v="1"/>
    <s v="Промприбор"/>
    <x v="35"/>
    <n v="100"/>
    <x v="254"/>
    <x v="137"/>
    <d v="2023-07-10T00:00:00"/>
    <m/>
    <m/>
    <m/>
    <m/>
    <x v="5"/>
    <s v="Леонтьев С.В."/>
    <s v="Старший механик"/>
    <s v="Рахматов М.А."/>
    <d v="2023-07-10T00:00:00"/>
    <s v="Стакер"/>
    <s v="Электроды ОЗС-4 Ø4мм"/>
    <s v="Электроды"/>
    <s v="ОЗС-4 Ø4мм"/>
    <s v="кг."/>
    <n v="20"/>
    <s v="Тр.№37Л"/>
    <m/>
    <m/>
    <m/>
    <m/>
    <m/>
    <m/>
  </r>
  <r>
    <x v="1"/>
    <s v="Автобус"/>
    <x v="29"/>
    <s v="32551-0013-61 "/>
    <x v="155"/>
    <x v="137"/>
    <d v="2023-07-10T00:00:00"/>
    <s v="Одометр"/>
    <m/>
    <m/>
    <s v="Не исправен"/>
    <x v="5"/>
    <s v="Леонтьев С.В."/>
    <s v="Старший механик"/>
    <s v="Зыбанов И.И."/>
    <d v="2023-07-10T00:00:00"/>
    <s v="Ходовая часть"/>
    <s v="Наконечник 4320-3414056"/>
    <s v="Наконечник"/>
    <s v="4320-3414056"/>
    <s v="шт."/>
    <n v="1"/>
    <s v="Тр.№37Л"/>
    <m/>
    <m/>
    <m/>
    <m/>
    <m/>
    <m/>
  </r>
  <r>
    <x v="1"/>
    <s v="Автобус"/>
    <x v="29"/>
    <s v="32551-0013-61 "/>
    <x v="155"/>
    <x v="137"/>
    <d v="2023-07-10T00:00:00"/>
    <s v="Одометр"/>
    <m/>
    <m/>
    <s v="Не исправен"/>
    <x v="5"/>
    <s v="Леонтьев С.В."/>
    <s v="Старший механик"/>
    <s v="Зыбанов И.И."/>
    <d v="2023-07-10T00:00:00"/>
    <s v="Ходовая часть"/>
    <s v="Палец 375-2919024-В"/>
    <s v="Палец"/>
    <s v="375-2919024-В"/>
    <s v="шт."/>
    <n v="1"/>
    <s v="Тр.№37Л"/>
    <m/>
    <m/>
    <m/>
    <m/>
    <m/>
    <m/>
  </r>
  <r>
    <x v="1"/>
    <s v="Автобус"/>
    <x v="29"/>
    <s v="32551-0013-61 "/>
    <x v="155"/>
    <x v="137"/>
    <d v="2023-07-10T00:00:00"/>
    <s v="Одометр"/>
    <m/>
    <m/>
    <s v="Не исправен"/>
    <x v="5"/>
    <s v="Леонтьев С.В."/>
    <s v="Старший механик"/>
    <s v="Зыбанов И.И."/>
    <d v="2023-07-10T00:00:00"/>
    <s v="Тормозная система"/>
    <s v="Жидкость тормозная ДОТ-4"/>
    <s v="Жидкость тормозная"/>
    <s v="ДОТ-4"/>
    <s v="шт."/>
    <n v="3"/>
    <s v="Тр.№37Л"/>
    <m/>
    <m/>
    <m/>
    <m/>
    <m/>
    <m/>
  </r>
  <r>
    <x v="1"/>
    <s v="Автобус"/>
    <x v="29"/>
    <s v="32551-0013-61 "/>
    <x v="155"/>
    <x v="137"/>
    <d v="2023-07-10T00:00:00"/>
    <s v="Одометр"/>
    <m/>
    <m/>
    <s v="Не исправен"/>
    <x v="5"/>
    <s v="Леонтьев С.В."/>
    <s v="Старший механик"/>
    <s v="Зыбанов И.И."/>
    <d v="2023-07-10T00:00:00"/>
    <s v="Инструмент"/>
    <s v="Шприц ручной для консистентной смазки "/>
    <s v="Шприц ручной для консистентной смазки "/>
    <s v="Шприц ручной для консистентной смазки "/>
    <s v="шт."/>
    <n v="1"/>
    <s v="Тр.№37Л"/>
    <m/>
    <m/>
    <m/>
    <m/>
    <m/>
    <m/>
  </r>
  <r>
    <x v="1"/>
    <s v="Грузовой транспорт"/>
    <x v="25"/>
    <n v="43114"/>
    <x v="243"/>
    <x v="137"/>
    <d v="2023-07-10T00:00:00"/>
    <s v="Одометр"/>
    <m/>
    <m/>
    <s v="Не исправен"/>
    <x v="5"/>
    <s v="Леонтьев С.В."/>
    <s v="Старший механик"/>
    <s v="Львов Е.Б."/>
    <d v="2023-07-10T00:00:00"/>
    <s v="Тормозная система"/>
    <s v="Жидкость тормозная ДОТ-4"/>
    <s v="Жидкость тормозная"/>
    <s v="ДОТ-4"/>
    <s v="шт."/>
    <n v="2"/>
    <s v="Тр.№37Л"/>
    <m/>
    <m/>
    <m/>
    <m/>
    <m/>
    <m/>
  </r>
  <r>
    <x v="1"/>
    <s v="Грузовой транспорт"/>
    <x v="25"/>
    <n v="43114"/>
    <x v="243"/>
    <x v="137"/>
    <d v="2023-07-10T00:00:00"/>
    <s v="Одометр"/>
    <m/>
    <m/>
    <s v="Не исправен"/>
    <x v="5"/>
    <s v="Леонтьев С.В."/>
    <s v="Старший механик"/>
    <s v="Львов Е.Б."/>
    <d v="2023-07-10T00:00:00"/>
    <s v="Инструмент"/>
    <s v="Шприц ручной для консистентной смазки "/>
    <s v="Шприц ручной для консистентной смазки "/>
    <s v="Шприц ручной для консистентной смазки "/>
    <s v="шт."/>
    <n v="1"/>
    <s v="Тр.№37Л"/>
    <m/>
    <m/>
    <m/>
    <m/>
    <m/>
    <m/>
  </r>
  <r>
    <x v="1"/>
    <s v="Грузовой транспорт"/>
    <x v="25"/>
    <n v="43118"/>
    <x v="162"/>
    <x v="137"/>
    <d v="2023-07-10T00:00:00"/>
    <s v="Одометр"/>
    <m/>
    <m/>
    <s v="Не исправен"/>
    <x v="5"/>
    <s v="Леонтьев С.В."/>
    <s v="Старший механик"/>
    <s v="Нога А.А."/>
    <d v="2023-07-10T00:00:00"/>
    <s v="Навесное оборудование"/>
    <s v="Строп двухпетлевой Скп-0,9"/>
    <s v="Строп"/>
    <s v="Скп-0,9"/>
    <s v="шт."/>
    <n v="1"/>
    <s v="Тр.№37Л"/>
    <m/>
    <m/>
    <m/>
    <m/>
    <m/>
    <m/>
  </r>
  <r>
    <x v="1"/>
    <s v="Грузовой транспорт"/>
    <x v="25"/>
    <n v="43118"/>
    <x v="162"/>
    <x v="137"/>
    <d v="2023-07-10T00:00:00"/>
    <s v="Одометр"/>
    <m/>
    <m/>
    <s v="Не исправен"/>
    <x v="5"/>
    <s v="Леонтьев С.В."/>
    <s v="Старший механик"/>
    <s v="Нога А.А."/>
    <d v="2023-07-10T00:00:00"/>
    <s v="Навесное оборудование"/>
    <s v="Строп двухпетлевой Скп-1,25"/>
    <s v="Строп"/>
    <s v="Скп-1,25"/>
    <s v="шт."/>
    <n v="1"/>
    <s v="Тр.№37Л"/>
    <m/>
    <m/>
    <m/>
    <m/>
    <m/>
    <m/>
  </r>
  <r>
    <x v="1"/>
    <s v="Грузовой транспорт"/>
    <x v="25"/>
    <n v="43118"/>
    <x v="162"/>
    <x v="137"/>
    <d v="2023-07-10T00:00:00"/>
    <s v="Одометр"/>
    <m/>
    <m/>
    <s v="Не исправен"/>
    <x v="5"/>
    <s v="Леонтьев С.В."/>
    <s v="Старший механик"/>
    <s v="Нога А.А."/>
    <d v="2023-07-10T00:00:00"/>
    <s v="Навесное оборудование"/>
    <s v="Строп с карабином 5м"/>
    <s v="Строп"/>
    <s v="5м"/>
    <s v="шт."/>
    <n v="1"/>
    <s v="Тр.№37Л"/>
    <m/>
    <m/>
    <m/>
    <m/>
    <m/>
    <m/>
  </r>
  <r>
    <x v="1"/>
    <s v="Грузовой транспорт"/>
    <x v="25"/>
    <n v="43118"/>
    <x v="162"/>
    <x v="137"/>
    <d v="2023-07-10T00:00:00"/>
    <s v="Одометр"/>
    <m/>
    <m/>
    <s v="Не исправен"/>
    <x v="5"/>
    <s v="Леонтьев С.В."/>
    <s v="Старший механик"/>
    <s v="Нога А.А."/>
    <d v="2023-07-10T00:00:00"/>
    <s v="Тормозная система"/>
    <s v="Жидкость тормозная ДОТ-4"/>
    <s v="Жидкость тормозная"/>
    <s v="ДОТ-4"/>
    <s v="шт."/>
    <n v="2"/>
    <s v="Тр.№37Л"/>
    <m/>
    <m/>
    <m/>
    <m/>
    <m/>
    <m/>
  </r>
  <r>
    <x v="1"/>
    <s v="Грузовой транспорт"/>
    <x v="25"/>
    <n v="43118"/>
    <x v="162"/>
    <x v="137"/>
    <d v="2023-07-10T00:00:00"/>
    <s v="Одометр"/>
    <m/>
    <m/>
    <s v="Не исправен"/>
    <x v="5"/>
    <s v="Леонтьев С.В."/>
    <s v="Старший механик"/>
    <s v="Нога А.А."/>
    <d v="2023-07-10T00:00:00"/>
    <s v="Инструмент"/>
    <s v="Шприц ручной для консистентной смазки "/>
    <s v="Шприц ручной для консистентной смазки "/>
    <s v="Шприц ручной для консистентной смазки "/>
    <s v="шт."/>
    <n v="1"/>
    <s v="Тр.№37Л"/>
    <m/>
    <m/>
    <m/>
    <m/>
    <m/>
    <m/>
  </r>
  <r>
    <x v="1"/>
    <s v="Бульдозер"/>
    <x v="6"/>
    <m/>
    <x v="14"/>
    <x v="137"/>
    <d v="2023-07-10T00:00:00"/>
    <s v="Мотосчётчик"/>
    <n v="6864"/>
    <n v="6864"/>
    <s v="Исправен"/>
    <x v="5"/>
    <s v="Москаленко В.Т."/>
    <s v="Старший механик"/>
    <s v="Чугунов А.Ю."/>
    <d v="2023-07-10T00:00:00"/>
    <s v="Рабочее оборудование"/>
    <s v="Смазка SINTEC №158 400 г"/>
    <s v="Смазка"/>
    <s v="SINTEC №158 400 г"/>
    <s v="шт."/>
    <n v="4"/>
    <s v="Тр.№4М"/>
    <m/>
    <m/>
    <m/>
    <m/>
    <m/>
    <m/>
  </r>
  <r>
    <x v="1"/>
    <s v="Экскаватор"/>
    <x v="5"/>
    <n v="8"/>
    <x v="21"/>
    <x v="137"/>
    <d v="2023-07-10T00:00:00"/>
    <s v="Мотосчётчик"/>
    <n v="10365"/>
    <n v="10365"/>
    <s v="Исправен"/>
    <x v="5"/>
    <s v="Москаленко В.Т."/>
    <s v="Старший механик"/>
    <s v="Гаврилюк А.Н."/>
    <d v="2023-07-10T00:00:00"/>
    <s v="Навесное оборудование"/>
    <s v="Электроды МР-3 Ø5мм, "/>
    <s v="Электроды"/>
    <s v="МР-3 Ø5мм"/>
    <s v="кг."/>
    <n v="20"/>
    <s v="Тр.№12М"/>
    <m/>
    <m/>
    <m/>
    <m/>
    <m/>
    <m/>
  </r>
  <r>
    <x v="1"/>
    <s v="Экскаватор"/>
    <x v="5"/>
    <n v="8"/>
    <x v="21"/>
    <x v="137"/>
    <d v="2023-07-10T00:00:00"/>
    <s v="Мотосчётчик"/>
    <n v="10365"/>
    <n v="10365"/>
    <s v="Исправен"/>
    <x v="5"/>
    <s v="Москаленко В.Т."/>
    <s v="Старший механик"/>
    <s v="Гаврилюк А.Н."/>
    <d v="2023-07-10T00:00:00"/>
    <s v="Навесное оборудование"/>
    <s v="Электроды УОНИ 13/45 Ø5мм, "/>
    <s v="Электроды"/>
    <s v="УОНИ 13/45 Ø5мм"/>
    <s v="кг."/>
    <n v="30"/>
    <s v="Тр.№12М"/>
    <m/>
    <m/>
    <m/>
    <m/>
    <m/>
    <m/>
  </r>
  <r>
    <x v="1"/>
    <s v="Экскаватор"/>
    <x v="5"/>
    <n v="8"/>
    <x v="21"/>
    <x v="137"/>
    <d v="2023-07-10T00:00:00"/>
    <s v="Мотосчётчик"/>
    <n v="10365"/>
    <n v="10365"/>
    <s v="Исправен"/>
    <x v="5"/>
    <s v="Москаленко В.Т."/>
    <s v="Старший механик"/>
    <s v="Гаврилюк А.Н."/>
    <d v="2023-07-10T00:00:00"/>
    <s v="Навесное оборудование"/>
    <s v="Электроды ОЗС-4 Ø4мм, "/>
    <s v="Электроды"/>
    <s v="ОЗС-4 Ø4мм"/>
    <s v="кг."/>
    <n v="20"/>
    <s v="Тр.№12М"/>
    <m/>
    <m/>
    <m/>
    <m/>
    <m/>
    <m/>
  </r>
  <r>
    <x v="1"/>
    <s v="Бульдозер"/>
    <x v="4"/>
    <s v="6R"/>
    <x v="33"/>
    <x v="137"/>
    <d v="2023-07-10T00:00:00"/>
    <s v="Мотосчётчик"/>
    <n v="30153"/>
    <n v="44148"/>
    <s v="Исправен"/>
    <x v="5"/>
    <s v="Москаленко В.Т."/>
    <s v="Старший механик"/>
    <s v="Тугаев Б.Е."/>
    <d v="2023-07-10T00:00:00"/>
    <s v="Двигатель"/>
    <s v="Фильтр воздушный 600-185-6100"/>
    <s v="Фильтр воздушный"/>
    <s v="600-185-6100"/>
    <s v="шт."/>
    <n v="1"/>
    <s v="Тр.№12М"/>
    <m/>
    <m/>
    <m/>
    <m/>
    <m/>
    <m/>
  </r>
  <r>
    <x v="3"/>
    <s v="Самосвал карьерный"/>
    <x v="12"/>
    <s v="7R"/>
    <x v="59"/>
    <x v="137"/>
    <d v="2023-07-10T00:00:00"/>
    <s v="Мотосчётчик"/>
    <n v="17547"/>
    <n v="1746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37"/>
    <d v="2023-07-10T00:00:00"/>
    <s v="Мотосчётчик"/>
    <n v="17382"/>
    <n v="1736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137"/>
    <d v="2023-07-10T00:00:00"/>
    <s v="Мотосчётчик"/>
    <n v="8852"/>
    <n v="8766"/>
    <s v="Исправен"/>
    <x v="0"/>
    <s v="Еремеев В.А."/>
    <s v="Механик"/>
    <s v="Панченко А.Ф."/>
    <m/>
    <m/>
    <m/>
    <m/>
    <m/>
    <m/>
    <m/>
    <m/>
    <m/>
    <m/>
    <m/>
    <m/>
    <m/>
    <m/>
  </r>
  <r>
    <x v="3"/>
    <s v="Самосвал карьерный"/>
    <x v="12"/>
    <s v="7R"/>
    <x v="74"/>
    <x v="137"/>
    <d v="2023-07-10T00:00:00"/>
    <s v="Мотосчётчик"/>
    <n v="7499"/>
    <n v="741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137"/>
    <d v="2023-07-10T00:00:00"/>
    <s v="Мотосчётчик"/>
    <n v="18968"/>
    <n v="1891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льдозер"/>
    <x v="4"/>
    <n v="6"/>
    <x v="53"/>
    <x v="137"/>
    <d v="2023-07-10T00:00:00"/>
    <s v="Мотосчётчик"/>
    <n v="18334"/>
    <n v="1822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7"/>
    <x v="137"/>
    <d v="2023-07-10T00:00:00"/>
    <s v="Мотосчётчик"/>
    <n v="28057"/>
    <n v="2805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6"/>
    <x v="137"/>
    <d v="2023-07-10T00:00:00"/>
    <s v="Мотосчётчик"/>
    <n v="24994"/>
    <n v="2483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137"/>
    <d v="2023-07-10T00:00:00"/>
    <s v="Мотосчётчик"/>
    <n v="20994"/>
    <n v="20936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137"/>
    <d v="2023-07-10T00:00:00"/>
    <s v="Мотосчётчик"/>
    <n v="32346"/>
    <n v="3227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37"/>
    <d v="2023-07-11T00:00:00"/>
    <s v="Мотосчётчик"/>
    <n v="5702"/>
    <m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37"/>
    <d v="2023-07-10T00:00:00"/>
    <s v="Мотосчётчик"/>
    <n v="22916"/>
    <n v="2287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37"/>
    <d v="2023-07-10T00:00:00"/>
    <s v="Мотосчётчик"/>
    <n v="8601"/>
    <n v="850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37"/>
    <d v="2023-07-10T00:00:00"/>
    <s v="Мотосчётчик"/>
    <n v="14101"/>
    <n v="14026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52"/>
    <x v="137"/>
    <d v="2023-07-10T00:00:00"/>
    <s v="Мотосчётчик"/>
    <n v="19918"/>
    <n v="1983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234"/>
    <x v="137"/>
    <m/>
    <s v="Мотосчётчик"/>
    <n v="33136"/>
    <n v="3308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37"/>
    <m/>
    <s v="Мотосчётчик"/>
    <n v="31774"/>
    <n v="3168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137"/>
    <d v="2023-07-10T00:00:00"/>
    <s v="Мотосчётчик"/>
    <n v="11615"/>
    <n v="1157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137"/>
    <d v="2023-07-10T00:00:00"/>
    <s v="Мотосчётчик"/>
    <n v="8368"/>
    <n v="832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137"/>
    <d v="2023-07-10T00:00:00"/>
    <s v="Мотосчётчик"/>
    <n v="10108"/>
    <n v="1004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37"/>
    <d v="2023-07-10T00:00:00"/>
    <s v="Мотосчётчик"/>
    <n v="32762"/>
    <n v="3270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37"/>
    <d v="2023-07-10T00:00:00"/>
    <s v="Мотосчётчик"/>
    <n v="31028"/>
    <n v="3096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137"/>
    <d v="2023-07-10T00:00:00"/>
    <s v="Мотосчётчик"/>
    <n v="27361"/>
    <n v="2731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137"/>
    <d v="2023-07-10T00:00:00"/>
    <s v="Мотосчётчик"/>
    <n v="26367"/>
    <n v="2633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2"/>
    <x v="137"/>
    <d v="2023-07-10T00:00:00"/>
    <s v="Мотосчётчик"/>
    <n v="14130"/>
    <n v="1405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8"/>
    <x v="238"/>
    <x v="137"/>
    <d v="2023-07-10T00:00:00"/>
    <s v="Мотосчётчик"/>
    <n v="16431"/>
    <n v="1641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Промприбор"/>
    <x v="32"/>
    <m/>
    <x v="174"/>
    <x v="137"/>
    <d v="2023-07-10T00:00:00"/>
    <s v="Электросчетчик"/>
    <n v="2157"/>
    <n v="2157"/>
    <s v="Исправен"/>
    <x v="5"/>
    <s v="Еремеев В.А."/>
    <s v="Механик"/>
    <s v="Акбиев Р.З."/>
    <d v="2023-07-10T00:00:00"/>
    <s v="Стакер"/>
    <s v="Лента транспортёрная 2,2-900-5-ТК-200-2-5-2"/>
    <s v="Лента транспортёрная "/>
    <s v="2,2-900-5-ТК-200-2-5-2"/>
    <s v="м."/>
    <n v="22"/>
    <s v="тр. 286"/>
    <m/>
    <m/>
    <m/>
    <m/>
    <m/>
    <m/>
  </r>
  <r>
    <x v="3"/>
    <s v="Промприбор"/>
    <x v="32"/>
    <m/>
    <x v="174"/>
    <x v="137"/>
    <d v="2023-07-10T00:00:00"/>
    <s v="Электросчетчик"/>
    <n v="2157"/>
    <n v="2157"/>
    <s v="Исправен"/>
    <x v="5"/>
    <s v="Еремеев В.А."/>
    <s v="Механик"/>
    <s v="Акбиев Р.З."/>
    <d v="2023-07-10T00:00:00"/>
    <s v="Стакер"/>
    <s v="масло трансмиссионное ТСП-15к"/>
    <s v="масло трансмиссионное"/>
    <m/>
    <s v="л."/>
    <n v="20"/>
    <s v="тр. 286"/>
    <m/>
    <m/>
    <m/>
    <m/>
    <m/>
    <m/>
  </r>
  <r>
    <x v="3"/>
    <s v="Промприбор"/>
    <x v="32"/>
    <m/>
    <x v="174"/>
    <x v="137"/>
    <d v="2023-07-10T00:00:00"/>
    <s v="Электросчетчик"/>
    <n v="2157"/>
    <n v="2157"/>
    <s v="Исправен"/>
    <x v="5"/>
    <s v="Еремеев В.А."/>
    <s v="Механик"/>
    <s v="Акбиев Р.З."/>
    <d v="2023-07-10T00:00:00"/>
    <s v="Стакер"/>
    <s v="Электроды МР-3 Ø4мм"/>
    <s v="Электроды"/>
    <s v="МР-3 Ø4мм"/>
    <s v="т."/>
    <n v="0.01"/>
    <s v="тр. 286 ТМЦ"/>
    <m/>
    <m/>
    <m/>
    <m/>
    <m/>
    <m/>
  </r>
  <r>
    <x v="3"/>
    <s v="Промприбор"/>
    <x v="32"/>
    <m/>
    <x v="174"/>
    <x v="137"/>
    <d v="2023-07-10T00:00:00"/>
    <s v="Электросчетчик"/>
    <n v="2157"/>
    <n v="2157"/>
    <s v="Исправен"/>
    <x v="5"/>
    <s v="Еремеев В.А."/>
    <s v="Механик"/>
    <s v="Акбиев Р.З."/>
    <d v="2023-07-10T00:00:00"/>
    <s v="Стакер"/>
    <s v="Электроды УОНИ 13/45 Ø4мм"/>
    <s v="Электроды"/>
    <s v=" УОНИ 13/45 Ø4мм"/>
    <s v="т."/>
    <n v="0.01"/>
    <s v="тр. 286"/>
    <m/>
    <m/>
    <m/>
    <m/>
    <m/>
    <m/>
  </r>
  <r>
    <x v="3"/>
    <s v="Промприбор"/>
    <x v="32"/>
    <m/>
    <x v="174"/>
    <x v="137"/>
    <d v="2023-07-10T00:00:00"/>
    <s v="Электросчетчик"/>
    <n v="2157"/>
    <n v="2157"/>
    <s v="Исправен"/>
    <x v="5"/>
    <s v="Еремеев В.А."/>
    <s v="Механик"/>
    <s v="Акбиев Р.З."/>
    <d v="2023-07-10T00:00:00"/>
    <s v="Стакер"/>
    <s v="Ролик конвейерный Ø102 мм L=936 мм"/>
    <s v="Ролик конвейерный"/>
    <s v="Ø102 мм L=936 мм"/>
    <s v="шт."/>
    <n v="5"/>
    <s v="тр. 286"/>
    <m/>
    <m/>
    <m/>
    <m/>
    <m/>
    <m/>
  </r>
  <r>
    <x v="3"/>
    <s v="Промприбор"/>
    <x v="32"/>
    <m/>
    <x v="174"/>
    <x v="137"/>
    <d v="2023-07-10T00:00:00"/>
    <s v="Электросчетчик"/>
    <n v="2157"/>
    <n v="2157"/>
    <s v="Исправен"/>
    <x v="5"/>
    <s v="Еремеев В.А."/>
    <s v="Механик"/>
    <s v="Акбиев Р.З."/>
    <d v="2023-07-10T00:00:00"/>
    <s v="Стакер"/>
    <s v="Гайка ГОСТ 7798 М10х2 "/>
    <s v="Гайка"/>
    <m/>
    <s v="кг."/>
    <n v="1.5"/>
    <s v="тр. 286"/>
    <m/>
    <m/>
    <m/>
    <m/>
    <m/>
    <m/>
  </r>
  <r>
    <x v="3"/>
    <s v="Промприбор"/>
    <x v="32"/>
    <m/>
    <x v="174"/>
    <x v="137"/>
    <d v="2023-07-10T00:00:00"/>
    <s v="Электросчетчик"/>
    <n v="2157"/>
    <n v="2157"/>
    <s v="Исправен"/>
    <x v="5"/>
    <s v="Еремеев В.А."/>
    <s v="Механик"/>
    <s v="Акбиев Р.З."/>
    <d v="2023-07-10T00:00:00"/>
    <s v="Стакер"/>
    <s v="Ролик конвейерный Ø102 мм L=310 мм"/>
    <s v="Ролик конвейерный"/>
    <s v="Ø102 мм L=310 мм"/>
    <s v="шт."/>
    <n v="33"/>
    <s v="тр. 286"/>
    <m/>
    <m/>
    <m/>
    <m/>
    <m/>
    <m/>
  </r>
  <r>
    <x v="3"/>
    <s v="Промприбор"/>
    <x v="36"/>
    <s v="МЕ"/>
    <x v="217"/>
    <x v="137"/>
    <m/>
    <s v="Электросчетчик"/>
    <m/>
    <m/>
    <s v="Исправен"/>
    <x v="5"/>
    <s v="Еремеев В.А."/>
    <s v="Механик"/>
    <s v="Алексеев Г.В."/>
    <m/>
    <s v="Стакер"/>
    <s v="Лента транспортёрная 2,2-900-5-ТК-200-2-5-2"/>
    <s v="Лента транспортёрная "/>
    <s v="2,2-900-5-ТК-200-2-5-2"/>
    <s v="м."/>
    <n v="22"/>
    <s v="тр. 287"/>
    <m/>
    <m/>
    <m/>
    <m/>
    <m/>
    <m/>
  </r>
  <r>
    <x v="3"/>
    <s v="Промприбор"/>
    <x v="36"/>
    <s v="МЕ"/>
    <x v="217"/>
    <x v="137"/>
    <m/>
    <s v="Электросчетчик"/>
    <m/>
    <m/>
    <s v="Исправен"/>
    <x v="5"/>
    <s v="Еремеев В.А."/>
    <s v="Механик"/>
    <s v="Алексеев Г.В."/>
    <m/>
    <s v="Стакер"/>
    <s v="масло трансмиссионное ТСП-15к"/>
    <s v="масло трансмиссионное"/>
    <m/>
    <s v="л."/>
    <n v="20"/>
    <s v="тр. 287"/>
    <m/>
    <m/>
    <m/>
    <m/>
    <m/>
    <m/>
  </r>
  <r>
    <x v="3"/>
    <s v="Промприбор"/>
    <x v="36"/>
    <s v="МЕ"/>
    <x v="217"/>
    <x v="137"/>
    <m/>
    <s v="Электросчетчик"/>
    <m/>
    <m/>
    <s v="Исправен"/>
    <x v="5"/>
    <s v="Еремеев В.А."/>
    <s v="Механик"/>
    <s v="Алексеев Г.В."/>
    <m/>
    <s v="Стакер"/>
    <s v="Электроды МР-3 Ø5мм"/>
    <s v="Электроды"/>
    <s v="МР-3 Ø5мм"/>
    <s v="т."/>
    <n v="5.0000000000000001E-3"/>
    <s v="тр. 287"/>
    <m/>
    <m/>
    <m/>
    <m/>
    <m/>
    <m/>
  </r>
  <r>
    <x v="3"/>
    <s v="Промприбор"/>
    <x v="36"/>
    <s v="МЕ"/>
    <x v="217"/>
    <x v="137"/>
    <m/>
    <s v="Электросчетчик"/>
    <m/>
    <m/>
    <s v="Исправен"/>
    <x v="5"/>
    <s v="Еремеев В.А."/>
    <s v="Механик"/>
    <s v="Алексеев Г.В."/>
    <m/>
    <s v="Стакер"/>
    <s v="Электроды УОНИ 13/45 Ø5мм"/>
    <s v="Электроды"/>
    <s v=" УОНИ 13/45 Ø5мм"/>
    <s v="т."/>
    <n v="0.01"/>
    <s v="тр. 287 ТМЦ"/>
    <m/>
    <m/>
    <m/>
    <m/>
    <m/>
    <m/>
  </r>
  <r>
    <x v="3"/>
    <s v="Промприбор"/>
    <x v="36"/>
    <s v="МЕ"/>
    <x v="217"/>
    <x v="137"/>
    <m/>
    <s v="Электросчетчик"/>
    <m/>
    <m/>
    <s v="Исправен"/>
    <x v="5"/>
    <s v="Еремеев В.А."/>
    <s v="Механик"/>
    <s v="Алексеев Г.В."/>
    <m/>
    <s v="Стакер"/>
    <s v="Ролик конвейерный Ø102 мм L=936 мм"/>
    <s v="Ролик конвейерный"/>
    <s v="Ø102 мм L=936 мм"/>
    <s v="шт."/>
    <n v="5"/>
    <s v="тр. 287"/>
    <m/>
    <m/>
    <m/>
    <m/>
    <m/>
    <m/>
  </r>
  <r>
    <x v="3"/>
    <s v="Промприбор"/>
    <x v="36"/>
    <s v="МЕ"/>
    <x v="217"/>
    <x v="137"/>
    <m/>
    <s v="Электросчетчик"/>
    <m/>
    <m/>
    <s v="Исправен"/>
    <x v="5"/>
    <s v="Еремеев В.А."/>
    <s v="Механик"/>
    <s v="Алексеев Г.В."/>
    <m/>
    <s v="Стакер"/>
    <s v="Гайка ГОСТ 7798 М10х2 "/>
    <s v="Гайка"/>
    <m/>
    <s v="кг."/>
    <n v="1.5"/>
    <s v="тр. 287"/>
    <m/>
    <m/>
    <m/>
    <m/>
    <m/>
    <m/>
  </r>
  <r>
    <x v="3"/>
    <s v="Промприбор"/>
    <x v="36"/>
    <s v="МЕ"/>
    <x v="217"/>
    <x v="137"/>
    <m/>
    <s v="Электросчетчик"/>
    <m/>
    <m/>
    <s v="Исправен"/>
    <x v="5"/>
    <s v="Еремеев В.А."/>
    <s v="Механик"/>
    <s v="Алексеев Г.В."/>
    <m/>
    <s v="Стакер"/>
    <s v="Ролик конвейерный Ø102 мм L=310 мм"/>
    <s v="Ролик конвейерный"/>
    <s v="Ø102 мм L=310 мм"/>
    <s v="шт."/>
    <n v="33"/>
    <s v="тр. 287"/>
    <m/>
    <m/>
    <m/>
    <m/>
    <m/>
    <m/>
  </r>
  <r>
    <x v="3"/>
    <s v="Самосвал карьерный"/>
    <x v="12"/>
    <s v="7R"/>
    <x v="74"/>
    <x v="137"/>
    <d v="2023-07-10T00:00:00"/>
    <s v="Мотосчётчик"/>
    <n v="7500"/>
    <n v="7500"/>
    <s v="Исправен"/>
    <x v="1"/>
    <s v="Еремеев В.А."/>
    <s v="Механик"/>
    <s v="Хакбердиев Д.Т."/>
    <d v="2023-07-10T00:00:00"/>
    <s v="Двигатель"/>
    <s v="Масло моторное LUKOIL AVANTGARDE ULTRA M3 15W-40 CI-4/SL"/>
    <s v="Масло моторное "/>
    <m/>
    <s v="л."/>
    <n v="90"/>
    <s v="тр. 289 ДВС"/>
    <m/>
    <m/>
    <m/>
    <m/>
    <m/>
    <m/>
  </r>
  <r>
    <x v="3"/>
    <s v="Самосвал карьерный"/>
    <x v="12"/>
    <s v="7R"/>
    <x v="74"/>
    <x v="137"/>
    <d v="2023-07-10T00:00:00"/>
    <s v="Мотосчётчик"/>
    <n v="7500"/>
    <n v="7500"/>
    <s v="Исправен"/>
    <x v="1"/>
    <s v="Еремеев В.А."/>
    <s v="Механик"/>
    <s v="Хакбердиев Д.Т."/>
    <d v="2023-07-10T00:00:00"/>
    <s v="Двигатель"/>
    <s v="Фильтр масляный 600-211-1340"/>
    <s v="Фильтр масляный "/>
    <s v="600-211-1340"/>
    <s v="шт."/>
    <n v="3"/>
    <s v="тр. 289"/>
    <m/>
    <m/>
    <m/>
    <m/>
    <m/>
    <m/>
  </r>
  <r>
    <x v="3"/>
    <s v="Самосвал карьерный"/>
    <x v="12"/>
    <s v="7R"/>
    <x v="74"/>
    <x v="137"/>
    <d v="2023-07-10T00:00:00"/>
    <s v="Мотосчётчик"/>
    <n v="7500"/>
    <n v="7500"/>
    <s v="Исправен"/>
    <x v="1"/>
    <s v="Еремеев В.А."/>
    <s v="Механик"/>
    <s v="Хакбердиев Д.Т."/>
    <d v="2023-07-10T00:00:00"/>
    <s v="Двигатель"/>
    <s v="Фильтр топливный 600-319-3841"/>
    <s v="Фильтр топливный "/>
    <s v="600-319-3841"/>
    <s v="шт."/>
    <n v="1"/>
    <s v="тр. 289"/>
    <m/>
    <m/>
    <m/>
    <m/>
    <m/>
    <m/>
  </r>
  <r>
    <x v="3"/>
    <s v="Самосвал карьерный"/>
    <x v="12"/>
    <s v="7R"/>
    <x v="74"/>
    <x v="137"/>
    <d v="2023-07-10T00:00:00"/>
    <s v="Мотосчётчик"/>
    <n v="7500"/>
    <n v="7500"/>
    <s v="Исправен"/>
    <x v="1"/>
    <s v="Еремеев В.А."/>
    <s v="Механик"/>
    <s v="Хакбердиев Д.Т."/>
    <d v="2023-07-10T00:00:00"/>
    <s v="Двигатель"/>
    <s v="Фильтр топливный 600-319-4540"/>
    <s v="Фильтр топливный"/>
    <s v="600-319-4540"/>
    <s v="шт."/>
    <n v="2"/>
    <s v="тр. 289"/>
    <m/>
    <m/>
    <m/>
    <m/>
    <m/>
    <m/>
  </r>
  <r>
    <x v="3"/>
    <s v="Самосвал карьерный"/>
    <x v="12"/>
    <s v="7R"/>
    <x v="74"/>
    <x v="137"/>
    <d v="2023-07-10T00:00:00"/>
    <s v="Мотосчётчик"/>
    <n v="7500"/>
    <n v="7500"/>
    <s v="Исправен"/>
    <x v="1"/>
    <s v="Еремеев В.А."/>
    <s v="Механик"/>
    <s v="Хакбердиев Д.Т."/>
    <d v="2023-07-10T00:00:00"/>
    <s v="Трансмиссия"/>
    <s v="Фильтр масляный 569-16-81160"/>
    <s v="Фильтр масляный "/>
    <s v="569-16-81160"/>
    <s v="шт."/>
    <n v="2"/>
    <s v="тр. 289"/>
    <m/>
    <m/>
    <m/>
    <m/>
    <m/>
    <m/>
  </r>
  <r>
    <x v="3"/>
    <s v="Самосвал карьерный"/>
    <x v="12"/>
    <s v="7R"/>
    <x v="74"/>
    <x v="137"/>
    <d v="2023-07-10T00:00:00"/>
    <s v="Мотосчётчик"/>
    <n v="7500"/>
    <n v="7500"/>
    <s v="Исправен"/>
    <x v="1"/>
    <s v="Еремеев В.А."/>
    <s v="Механик"/>
    <s v="Хакбердиев Д.Т."/>
    <d v="2023-07-10T00:00:00"/>
    <s v="Трансмиссия"/>
    <s v="Кольцо 07000-B2125"/>
    <s v="Кольцо "/>
    <s v="07000-B2125"/>
    <s v="шт."/>
    <n v="2"/>
    <s v="тр. 289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0T00:00:00"/>
    <s v="Ходовая часть"/>
    <s v="Болт 19М-09-12850"/>
    <s v="Болт"/>
    <s v="19М-09-12850"/>
    <s v="шт."/>
    <n v="62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0T00:00:00"/>
    <s v="Ходовая часть"/>
    <s v="Болт 198-27-32231"/>
    <s v="Болт"/>
    <s v="198-27-32231"/>
    <s v="шт."/>
    <n v="50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0T00:00:00"/>
    <s v="Ходовая часть"/>
    <s v="Гайка 01803-03034"/>
    <s v="Гайка"/>
    <s v="01803-03034"/>
    <s v="шт."/>
    <n v="51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0T00:00:00"/>
    <s v="Ходовая часть"/>
    <s v="Болт 198-71-21850"/>
    <s v="Болт"/>
    <s v="198-71-21850"/>
    <s v="шт."/>
    <n v="34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0T00:00:00"/>
    <s v="Ходовая часть"/>
    <s v="Болт 198-71-21860"/>
    <s v="Болт"/>
    <s v="198-71-21860"/>
    <s v="шт."/>
    <n v="8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0T00:00:00"/>
    <s v="Ходовая часть"/>
    <s v="Гайка 198-71-21911"/>
    <s v="Гайка"/>
    <s v="198-71-21911"/>
    <s v="шт."/>
    <n v="26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0T00:00:00"/>
    <s v="Ходовая часть"/>
    <s v="Втулка 19М-72-11621"/>
    <s v="Втулка"/>
    <s v="19М-72-11621"/>
    <s v="шт."/>
    <n v="8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0T00:00:00"/>
    <s v="Ходовая часть"/>
    <s v="Сегмент звездочки 198-27-42263"/>
    <m/>
    <s v="198-27-42263"/>
    <s v="шт."/>
    <n v="10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1T00:00:00"/>
    <s v="Ходовая часть"/>
    <s v="Лента гусеничная 198-32-02403"/>
    <s v="Лента гусеничная"/>
    <s v="198-32-02403"/>
    <s v="к-т"/>
    <n v="1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0T00:00:00"/>
    <s v="Ходовая часть"/>
    <s v="Палец 198-72-51810"/>
    <s v="Палец"/>
    <s v="198-72-51810"/>
    <s v="шт."/>
    <n v="4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1T00:00:00"/>
    <s v="Ходовая часть"/>
    <s v="Каток поддержив 198-30-00692"/>
    <s v="Каток"/>
    <s v="198-30-00692"/>
    <s v="шт."/>
    <n v="4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1T00:00:00"/>
    <s v="Ходовая часть"/>
    <s v="Каток опорный однобортный 198-30-00360"/>
    <s v="Каток"/>
    <m/>
    <s v="шт."/>
    <n v="4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1T00:00:00"/>
    <s v="Ходовая часть"/>
    <s v="Каток опорный двубортный  198-30-00370"/>
    <s v="Каток"/>
    <m/>
    <s v="шт."/>
    <n v="10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0T00:00:00"/>
    <s v="Ходовая часть"/>
    <s v="Подушка 198-30-66130"/>
    <s v="Подушка"/>
    <s v="198-30-66130"/>
    <s v="шт."/>
    <n v="4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0T00:00:00"/>
    <s v="Ходовая часть"/>
    <s v="Колесо направляющее 198-30-00561"/>
    <s v="Колесо направляющее"/>
    <s v="198-30-00561"/>
    <s v="шт."/>
    <n v="2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0T00:00:00"/>
    <s v="Ходовая часть"/>
    <s v="Защита 198-30-67131"/>
    <s v="Защита"/>
    <s v="198-30-67131"/>
    <s v="шт."/>
    <n v="3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0T00:00:00"/>
    <s v="Ходовая часть"/>
    <s v="Подушка195-30-62755"/>
    <s v="Подушка"/>
    <s v="195-30-66531"/>
    <s v="шт."/>
    <n v="4"/>
    <s v="тр. 95"/>
    <m/>
    <m/>
    <m/>
    <m/>
    <m/>
    <m/>
  </r>
  <r>
    <x v="3"/>
    <s v="Экскаватор"/>
    <x v="19"/>
    <n v="7"/>
    <x v="66"/>
    <x v="137"/>
    <d v="2023-07-10T00:00:00"/>
    <s v="Мотосчётчик"/>
    <n v="22918"/>
    <n v="22918"/>
    <s v="Исправен"/>
    <x v="4"/>
    <s v="Довгаль С.В."/>
    <s v="Старший механик"/>
    <s v="Обзоров С.В."/>
    <d v="2023-07-10T00:00:00"/>
    <s v="Гидросистема"/>
    <s v="Масло гидравлическое  Lukoil Geyzer 10WTO-4"/>
    <s v="Масло гидравлическое"/>
    <m/>
    <s v="л."/>
    <n v="45"/>
    <s v="тр. 96"/>
    <m/>
    <m/>
    <m/>
    <m/>
    <m/>
    <m/>
  </r>
  <r>
    <x v="3"/>
    <s v="Бульдозер"/>
    <x v="4"/>
    <s v="5D"/>
    <x v="57"/>
    <x v="137"/>
    <d v="2023-07-10T00:00:00"/>
    <s v="Мотосчётчик"/>
    <n v="28058"/>
    <n v="28058"/>
    <s v="Исправен"/>
    <x v="4"/>
    <s v="Довгаль С.В."/>
    <s v="Старший механик"/>
    <s v="Нестеренко Н.Н."/>
    <d v="2023-07-10T00:00:00"/>
    <s v="Гидросистема"/>
    <s v="Масло гидравлическое  Lukoil Geyzer 10WTO-4"/>
    <s v="Масло гидравлическое"/>
    <m/>
    <s v="л."/>
    <n v="50"/>
    <s v="тр. 96"/>
    <m/>
    <m/>
    <m/>
    <m/>
    <m/>
    <m/>
  </r>
  <r>
    <x v="3"/>
    <s v="Экскаватор"/>
    <x v="5"/>
    <n v="8"/>
    <x v="52"/>
    <x v="137"/>
    <d v="2023-07-10T00:00:00"/>
    <s v="Мотосчётчик"/>
    <n v="19921"/>
    <n v="19921"/>
    <s v="Исправен"/>
    <x v="5"/>
    <s v="Довгаль С.В."/>
    <s v="Старший механик"/>
    <s v="Долгополов Ф.В."/>
    <d v="2023-07-10T00:00:00"/>
    <s v="Ходовая часть"/>
    <s v="Болт 01011-62755"/>
    <s v="Болт"/>
    <s v="01011-62755"/>
    <s v="шт."/>
    <n v="2"/>
    <s v="тр. 96"/>
    <m/>
    <m/>
    <m/>
    <m/>
    <m/>
    <m/>
  </r>
  <r>
    <x v="3"/>
    <s v="Бульдозер"/>
    <x v="4"/>
    <n v="6"/>
    <x v="53"/>
    <x v="137"/>
    <d v="2023-07-10T00:00:00"/>
    <s v="Мотосчётчик"/>
    <n v="18339"/>
    <n v="18339"/>
    <s v="Исправен"/>
    <x v="12"/>
    <s v="Довгаль С.В."/>
    <s v="Старший механик"/>
    <s v="Шомуродов Ш.Б."/>
    <d v="2023-07-10T00:00:00"/>
    <s v="Рабочее оборудование"/>
    <s v="Коронка 195-78-71320"/>
    <s v="Коронка"/>
    <s v="195-78-71320"/>
    <s v="шт."/>
    <n v="2"/>
    <s v="тр. 96"/>
    <m/>
    <m/>
    <m/>
    <m/>
    <m/>
    <m/>
  </r>
  <r>
    <x v="3"/>
    <s v="Бульдозер"/>
    <x v="4"/>
    <n v="6"/>
    <x v="53"/>
    <x v="137"/>
    <d v="2023-07-10T00:00:00"/>
    <s v="Мотосчётчик"/>
    <n v="18339"/>
    <n v="18339"/>
    <s v="Исправен"/>
    <x v="12"/>
    <s v="Довгаль С.В."/>
    <s v="Старший механик"/>
    <s v="Шомуродов Ш.Б."/>
    <d v="2023-07-10T00:00:00"/>
    <s v="Рабочее оборудование"/>
    <s v="Палец 195-78-71360"/>
    <s v="Палец"/>
    <s v="195-78-71360"/>
    <s v="шт."/>
    <n v="2"/>
    <s v="тр. 96"/>
    <m/>
    <m/>
    <m/>
    <m/>
    <m/>
    <m/>
  </r>
  <r>
    <x v="5"/>
    <s v="Бульдозер"/>
    <x v="4"/>
    <n v="6"/>
    <x v="102"/>
    <x v="137"/>
    <d v="2023-07-10T00:00:00"/>
    <s v="Мотосчётчик"/>
    <n v="16517"/>
    <n v="16517"/>
    <s v="Исправен"/>
    <x v="6"/>
    <s v="Русов С.Н."/>
    <s v="Старший механик"/>
    <s v="Русов С.Н."/>
    <d v="2023-07-10T00:00:00"/>
    <s v="Рабочее оборудование"/>
    <s v="Коронка рыхлителя (кованая) 195-78-71440"/>
    <s v="Коронка рыхлителя (кованая)"/>
    <s v="195-78-71440"/>
    <s v="шт."/>
    <n v="1"/>
    <n v="397"/>
    <m/>
    <m/>
    <m/>
    <m/>
    <m/>
    <m/>
  </r>
  <r>
    <x v="5"/>
    <s v="Бульдозер"/>
    <x v="4"/>
    <n v="6"/>
    <x v="102"/>
    <x v="137"/>
    <d v="2023-07-10T00:00:00"/>
    <s v="Мотосчётчик"/>
    <n v="16517"/>
    <n v="16517"/>
    <s v="Исправен"/>
    <x v="6"/>
    <s v="Русов С.Н."/>
    <s v="Старший механик"/>
    <s v="Русов С.Н."/>
    <d v="2023-07-10T00:00:00"/>
    <s v="Рабочее оборудование"/>
    <s v="Палец 195-78-71360"/>
    <s v="Палец"/>
    <s v="195-78-71360"/>
    <s v="шт."/>
    <n v="1"/>
    <n v="397"/>
    <m/>
    <m/>
    <m/>
    <m/>
    <m/>
    <m/>
  </r>
  <r>
    <x v="5"/>
    <s v="Бульдозер"/>
    <x v="4"/>
    <n v="6"/>
    <x v="110"/>
    <x v="137"/>
    <d v="2023-07-10T00:00:00"/>
    <s v="Мотосчётчик"/>
    <n v="9452"/>
    <n v="9452"/>
    <s v="Исправен"/>
    <x v="6"/>
    <s v="Русов С.Н."/>
    <s v="Старший механик"/>
    <s v="Русов С.Н."/>
    <d v="2023-07-10T00:00:00"/>
    <s v="Рабочее оборудование"/>
    <s v="Коронка рыхлителя (кованая) 195-78-71440"/>
    <s v="Коронка рыхлителя (кованая)"/>
    <s v="195-78-71440"/>
    <s v="шт."/>
    <n v="1"/>
    <n v="398"/>
    <m/>
    <m/>
    <m/>
    <m/>
    <m/>
    <m/>
  </r>
  <r>
    <x v="5"/>
    <s v="Бульдозер"/>
    <x v="4"/>
    <n v="6"/>
    <x v="110"/>
    <x v="137"/>
    <d v="2023-07-10T00:00:00"/>
    <s v="Мотосчётчик"/>
    <n v="9452"/>
    <n v="9452"/>
    <s v="Исправен"/>
    <x v="6"/>
    <s v="Русов С.Н."/>
    <s v="Старший механик"/>
    <s v="Русов С.Н."/>
    <d v="2023-07-10T00:00:00"/>
    <s v="Рабочее оборудование"/>
    <s v="Палец 195-78-71360"/>
    <s v="Палец"/>
    <s v="195-78-71360"/>
    <s v="шт."/>
    <n v="1"/>
    <n v="398"/>
    <m/>
    <m/>
    <m/>
    <m/>
    <m/>
    <m/>
  </r>
  <r>
    <x v="5"/>
    <s v="Экскаватор"/>
    <x v="5"/>
    <n v="8"/>
    <x v="104"/>
    <x v="137"/>
    <d v="2023-07-10T00:00:00"/>
    <s v="Мотосчётчик"/>
    <n v="12321"/>
    <n v="12321"/>
    <s v="Исправен"/>
    <x v="6"/>
    <s v="Русов С.Н."/>
    <s v="Старший механик"/>
    <s v="Русов С.Н."/>
    <d v="2023-07-10T00:00:00"/>
    <s v="Рабочее оборудование"/>
    <s v="Коронка ковша  K85RC"/>
    <s v="Коронка ковша"/>
    <s v=" K85RC"/>
    <s v="шт."/>
    <n v="5"/>
    <n v="399"/>
    <m/>
    <m/>
    <m/>
    <m/>
    <m/>
    <m/>
  </r>
  <r>
    <x v="5"/>
    <s v="Экскаватор"/>
    <x v="5"/>
    <n v="8"/>
    <x v="104"/>
    <x v="137"/>
    <d v="2023-07-10T00:00:00"/>
    <s v="Мотосчётчик"/>
    <n v="12321"/>
    <n v="12321"/>
    <s v="Исправен"/>
    <x v="6"/>
    <s v="Русов С.Н."/>
    <s v="Старший механик"/>
    <s v="Русов С.Н."/>
    <d v="2023-07-10T00:00:00"/>
    <s v="Рабочее оборудование"/>
    <s v="Палец K85PN "/>
    <s v="Палец"/>
    <s v="K85PN "/>
    <s v="шт."/>
    <n v="5"/>
    <n v="399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9"/>
    <s v="Русов С.Н."/>
    <s v="Старший механик"/>
    <s v="Русов С.Н."/>
    <d v="2023-07-10T00:00:00"/>
    <s v="Двигатель"/>
    <s v="Масло моторное М-10ДМ"/>
    <s v="Масло моторное"/>
    <s v="М-10ДМ"/>
    <s v="л."/>
    <n v="54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9"/>
    <s v="Русов С.Н."/>
    <s v="Старший механик"/>
    <s v="Русов С.Н."/>
    <d v="2023-07-10T00:00:00"/>
    <s v="Двигатель"/>
    <s v="Фильтр масляный 240-1017040-A3"/>
    <s v="Фильтр масляный"/>
    <s v="240-1017040-A3"/>
    <s v="шт"/>
    <n v="2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9"/>
    <s v="Русов С.Н."/>
    <s v="Старший механик"/>
    <s v="Русов С.Н."/>
    <d v="2023-07-10T00:00:00"/>
    <s v="Двигатель"/>
    <s v="Прокладка 740-1012083"/>
    <s v="Прокладка"/>
    <s v="740-1012083"/>
    <s v="шт"/>
    <n v="2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9"/>
    <s v="Русов С.Н."/>
    <s v="Старший механик"/>
    <s v="Русов С.Н."/>
    <d v="2023-07-10T00:00:00"/>
    <s v="Двигатель"/>
    <s v="Фильтр 201-1105538"/>
    <s v="Фильтр"/>
    <s v="201-1105538"/>
    <s v="шт"/>
    <n v="2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9"/>
    <s v="Русов С.Н."/>
    <s v="Старший механик"/>
    <s v="Русов С.Н."/>
    <d v="2023-07-10T00:00:00"/>
    <s v="Двигатель"/>
    <s v="Фильтр топливный 201-1117040-А "/>
    <s v="Фильтр топливный"/>
    <s v="201-1117040-А "/>
    <s v="шт"/>
    <n v="2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9"/>
    <s v="Русов С.Н."/>
    <s v="Старший механик"/>
    <s v="Русов С.Н."/>
    <d v="2023-07-10T00:00:00"/>
    <s v="Двигатель"/>
    <s v="Фильтр 631В-1-19 "/>
    <s v="Фильтр"/>
    <s v="631В-1-19"/>
    <s v="шт"/>
    <n v="2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9"/>
    <s v="Русов С.Н."/>
    <s v="Старший механик"/>
    <s v="Русов С.Н."/>
    <d v="2023-07-10T00:00:00"/>
    <s v="Двигатель"/>
    <s v="Прокладка 130-3509043-01 "/>
    <s v="Прокладка"/>
    <s v="130-3509043-01"/>
    <s v="шт."/>
    <n v="1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5"/>
    <s v="Русов С.Н."/>
    <s v="Старший механик"/>
    <s v="Русов С.Н."/>
    <d v="2023-07-10T00:00:00"/>
    <s v="Двигатель"/>
    <s v="Ремень II-21х14-1735 "/>
    <s v="Ремень"/>
    <s v="II-21х14-1735 "/>
    <s v="шт."/>
    <n v="1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5"/>
    <s v="Русов С.Н."/>
    <s v="Старший механик"/>
    <s v="Русов С.Н."/>
    <d v="2023-07-10T00:00:00"/>
    <s v="Двигатель"/>
    <s v="Ремень вентилятора II-21х14-1950"/>
    <s v="Ремень вентилятора"/>
    <s v="II-21х14-1950"/>
    <s v="шт."/>
    <n v="1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5"/>
    <s v="Русов С.Н."/>
    <s v="Старший механик"/>
    <s v="Русов С.Н."/>
    <d v="2023-07-10T00:00:00"/>
    <s v="Ходовая часть"/>
    <s v="Штанга подвески квадратная L-1250 mm  7548-2919014-02"/>
    <s v="Штанга подвески квадратная"/>
    <s v="7548-2919014-02"/>
    <s v="шт."/>
    <n v="2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5"/>
    <s v="Русов С.Н."/>
    <s v="Старший механик"/>
    <s v="Русов С.Н."/>
    <d v="2023-07-10T00:00:00"/>
    <s v="Ходовая часть"/>
    <s v="Цилиндр подвески 75489-2917020"/>
    <s v="Цилиндр подвески"/>
    <s v="75489-2917020"/>
    <s v="шт."/>
    <n v="2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5"/>
    <s v="Русов С.Н."/>
    <s v="Старший механик"/>
    <s v="Русов С.Н."/>
    <d v="2023-07-10T00:00:00"/>
    <s v="Ходовая часть"/>
    <s v="Втулка 540-2917450"/>
    <s v="Втулка"/>
    <s v="540-2917450"/>
    <s v="шт."/>
    <n v="8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5"/>
    <s v="Русов С.Н."/>
    <s v="Старший механик"/>
    <s v="Русов С.Н."/>
    <d v="2023-07-10T00:00:00"/>
    <s v="Ходовая часть"/>
    <s v="Подшипник 6ШСЛ60 "/>
    <s v="Подшипник"/>
    <s v="6ШСЛ60"/>
    <s v="шт."/>
    <n v="4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5"/>
    <s v="Русов С.Н."/>
    <s v="Старший механик"/>
    <s v="Русов С.Н."/>
    <d v="2023-07-10T00:00:00"/>
    <s v="Ходовая часть"/>
    <s v="Азот газообразный"/>
    <s v="Азот газообразный"/>
    <m/>
    <s v="м.куб."/>
    <n v="6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4"/>
    <s v="Русов С.Н."/>
    <s v="Старший механик"/>
    <s v="Русов С.Н."/>
    <d v="2023-07-10T00:00:00"/>
    <s v="Ходовая часть"/>
    <s v="Консистентная смазка Литол-24"/>
    <s v="Консистентная смазка"/>
    <s v="Литол-24"/>
    <s v="кг."/>
    <n v="18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5"/>
    <s v="Русов С.Н."/>
    <s v="Старший механик"/>
    <s v="Русов С.Н."/>
    <d v="2023-07-10T00:00:00"/>
    <s v="Навесное оборудование"/>
    <s v="Электроды УОНИ 13/65 Ø4мм"/>
    <s v="Электроды"/>
    <s v="УОНИ 13/65 Ø4мм"/>
    <s v="т."/>
    <n v="0.02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5"/>
    <s v="Русов С.Н."/>
    <s v="Старший механик"/>
    <s v="Русов С.Н."/>
    <d v="2023-07-10T00:00:00"/>
    <s v="Гидросистема"/>
    <s v="Масло веретенное АУ"/>
    <s v="Масло веретенное"/>
    <s v="АУ"/>
    <s v="л."/>
    <n v="30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37"/>
    <d v="2023-07-10T00:00:00"/>
    <s v="Мотосчётчик"/>
    <n v="19729"/>
    <n v="197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37"/>
    <d v="2023-07-10T00:00:00"/>
    <s v="Мотосчётчик"/>
    <n v="17722"/>
    <n v="177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37"/>
    <d v="2023-07-10T00:00:00"/>
    <s v="Мотосчётчик"/>
    <n v="14888"/>
    <n v="1488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37"/>
    <d v="2023-07-10T00:00:00"/>
    <s v="Мотосчётчик"/>
    <n v="9134"/>
    <n v="913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37"/>
    <d v="2023-07-10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37"/>
    <d v="2023-07-1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37"/>
    <d v="2023-07-10T00:00:00"/>
    <s v="Мотосчётчик"/>
    <n v="17783"/>
    <n v="177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37"/>
    <d v="2023-07-10T00:00:00"/>
    <s v="Мотосчётчик"/>
    <n v="12321"/>
    <n v="123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37"/>
    <d v="2023-07-10T00:00:00"/>
    <s v="Мотосчётчик"/>
    <n v="16555"/>
    <n v="1655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37"/>
    <d v="2023-07-10T00:00:00"/>
    <s v="Мотосчётчик"/>
    <n v="9452"/>
    <n v="945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37"/>
    <d v="2023-07-10T00:00:00"/>
    <s v="Мотосчётчик"/>
    <n v="9606"/>
    <n v="96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37"/>
    <d v="2023-07-10T00:00:00"/>
    <s v="Мотосчётчик"/>
    <n v="4472"/>
    <n v="44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37"/>
    <d v="2023-07-10T00:00:00"/>
    <s v="Мотосчётчик"/>
    <n v="10141"/>
    <n v="101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37"/>
    <d v="2023-07-10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37"/>
    <d v="2023-07-10T00:00:00"/>
    <s v="Мотосчётчик"/>
    <n v="5974"/>
    <n v="59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37"/>
    <d v="2023-07-10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37"/>
    <d v="2023-07-10T00:00:00"/>
    <s v="Мотосчётчик"/>
    <n v="15341"/>
    <n v="153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37"/>
    <d v="2023-07-10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37"/>
    <d v="2023-07-10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37"/>
    <d v="2023-07-10T00:00:00"/>
    <s v="Мотосчётчик"/>
    <n v="1626"/>
    <n v="16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37"/>
    <d v="2023-07-10T00:00:00"/>
    <s v="Мотосчётчик"/>
    <n v="6260"/>
    <n v="62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37"/>
    <d v="2023-07-10T00:00:00"/>
    <s v="Мотосчётчик"/>
    <n v="4944"/>
    <n v="49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37"/>
    <d v="2023-07-10T00:00:00"/>
    <s v="Мотосчётчик"/>
    <n v="2168"/>
    <n v="21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37"/>
    <d v="2023-07-10T00:00:00"/>
    <s v="Мотосчётчик"/>
    <n v="2837"/>
    <n v="28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37"/>
    <d v="2023-07-10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37"/>
    <d v="2023-07-10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37"/>
    <d v="2023-07-10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37"/>
    <d v="2023-07-10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37"/>
    <d v="2023-07-10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Погрузчик"/>
    <x v="7"/>
    <n v="3"/>
    <x v="208"/>
    <x v="138"/>
    <d v="2023-07-11T00:00:00"/>
    <s v="Мотосчётчик"/>
    <n v="28162"/>
    <n v="28162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138"/>
    <d v="2023-07-11T00:00:00"/>
    <s v="Мотосчётчик"/>
    <n v="2813"/>
    <n v="2813"/>
    <s v="Исправен"/>
    <x v="5"/>
    <s v="Гарнага В.С."/>
    <s v="Старший механик"/>
    <s v="Хасанов Д.У."/>
    <d v="2023-07-11T00:00:00"/>
    <s v="Ходовая часть"/>
    <s v="Полуось длинная левая 5320-2403071"/>
    <m/>
    <m/>
    <s v="шт"/>
    <n v="1"/>
    <s v="Замена в связи с износом."/>
    <m/>
    <m/>
    <m/>
    <m/>
    <m/>
    <m/>
  </r>
  <r>
    <x v="2"/>
    <s v="Экскаватор"/>
    <x v="5"/>
    <n v="8"/>
    <x v="43"/>
    <x v="138"/>
    <d v="2023-07-11T00:00:00"/>
    <s v="Мотосчётчик"/>
    <n v="6700"/>
    <n v="67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26"/>
    <s v="315196-035"/>
    <x v="222"/>
    <x v="138"/>
    <d v="2023-07-11T00:00:00"/>
    <s v="Одометр"/>
    <m/>
    <m/>
    <s v="Не исправен"/>
    <x v="10"/>
    <s v="Гарнага В.С."/>
    <s v="Старший механик"/>
    <s v="Савватеев Н.А."/>
    <d v="2023-07-11T00:00:00"/>
    <s v="Двигатель"/>
    <s v="Фильтр маслянный 2101-1012005"/>
    <s v="2101-1012005"/>
    <m/>
    <s v="шт."/>
    <n v="1"/>
    <s v="Проведение технического обслуживания "/>
    <m/>
    <m/>
    <m/>
    <m/>
    <m/>
    <m/>
  </r>
  <r>
    <x v="2"/>
    <s v="Легковой транспорт"/>
    <x v="26"/>
    <s v="315196-035"/>
    <x v="222"/>
    <x v="138"/>
    <d v="2023-07-11T00:00:00"/>
    <s v="Одометр"/>
    <m/>
    <m/>
    <s v="Не исправен"/>
    <x v="10"/>
    <s v="Гарнага В.С."/>
    <s v="Старший механик"/>
    <s v="Савватеев Н.А."/>
    <d v="2023-07-11T00:00:00"/>
    <s v="Двигатель"/>
    <s v="Масло моторное"/>
    <s v="LUKOIL AVANTGARDE ULTRA M3 10W-40 CF-4/SG"/>
    <m/>
    <s v="л."/>
    <n v="7"/>
    <s v="Проведение технического обслуживания "/>
    <m/>
    <m/>
    <m/>
    <m/>
    <m/>
    <m/>
  </r>
  <r>
    <x v="1"/>
    <s v="Бульдозер"/>
    <x v="4"/>
    <n v="6"/>
    <x v="22"/>
    <x v="137"/>
    <d v="2023-07-10T00:00:00"/>
    <s v="Мотосчётчик"/>
    <n v="8183"/>
    <n v="8183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37"/>
    <d v="2023-07-10T00:00:00"/>
    <s v="Мотосчётчик"/>
    <n v="20891"/>
    <n v="20891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188"/>
    <x v="137"/>
    <d v="2023-07-10T00:00:00"/>
    <s v="Мотосчётчик"/>
    <n v="24640"/>
    <n v="2464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37"/>
    <d v="2023-07-10T00:00:00"/>
    <s v="Мотосчётчик"/>
    <n v="6864"/>
    <n v="686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37"/>
    <d v="2023-07-10T00:00:00"/>
    <s v="Мотосчётчик"/>
    <n v="9320"/>
    <n v="932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37"/>
    <d v="2023-07-10T00:00:00"/>
    <s v="Мотосчётчик"/>
    <n v="10365"/>
    <n v="1036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37"/>
    <d v="2023-07-10T00:00:00"/>
    <s v="Мотосчётчик"/>
    <n v="6479"/>
    <n v="6479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37"/>
    <d v="2023-07-10T00:00:00"/>
    <s v="Мотосчётчик"/>
    <n v="14745"/>
    <n v="1474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37"/>
    <d v="2023-07-10T00:00:00"/>
    <s v="Мотосчётчик"/>
    <n v="5085"/>
    <n v="508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37"/>
    <d v="2023-07-10T00:00:00"/>
    <s v="Мотосчётчик"/>
    <n v="8571"/>
    <n v="857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37"/>
    <d v="2023-07-10T00:00:00"/>
    <s v="Мотосчётчик"/>
    <n v="10765"/>
    <n v="1076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37"/>
    <d v="2023-07-10T00:00:00"/>
    <s v="Мотосчётчик"/>
    <n v="4921"/>
    <n v="492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37"/>
    <d v="2023-07-10T00:00:00"/>
    <s v="Мотосчётчик"/>
    <n v="3952"/>
    <n v="395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37"/>
    <d v="2023-07-10T00:00:00"/>
    <s v="Мотосчётчик"/>
    <n v="5211"/>
    <n v="521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37"/>
    <d v="2023-07-10T00:00:00"/>
    <s v="Мотосчётчик"/>
    <n v="5071"/>
    <n v="507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37"/>
    <d v="2023-07-10T00:00:00"/>
    <s v="Мотосчётчик"/>
    <n v="4520"/>
    <n v="452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37"/>
    <d v="2023-07-10T00:00:00"/>
    <s v="Мотосчётчик"/>
    <n v="12672"/>
    <n v="1267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37"/>
    <d v="2023-07-10T00:00:00"/>
    <s v="Мотосчётчик"/>
    <n v="11838"/>
    <n v="1183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37"/>
    <d v="2023-07-10T00:00:00"/>
    <s v="Мотосчётчик"/>
    <n v="6825"/>
    <n v="682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37"/>
    <d v="2023-07-10T00:00:00"/>
    <s v="Мотосчётчик"/>
    <n v="4517"/>
    <n v="4517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37"/>
    <d v="2023-07-10T00:00:00"/>
    <s v="Мотосчётчик"/>
    <n v="4580"/>
    <n v="458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37"/>
    <d v="2023-07-1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37"/>
    <d v="2023-07-1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37"/>
    <d v="2023-07-1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37"/>
    <d v="2023-07-1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37"/>
    <d v="2023-07-10T00:00:00"/>
    <s v="Одометр"/>
    <n v="36200"/>
    <n v="3620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37"/>
    <d v="2023-07-10T00:00:00"/>
    <s v="Одометр"/>
    <n v="40164"/>
    <n v="4016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37"/>
    <d v="2023-07-10T00:00:00"/>
    <s v="Одометр"/>
    <n v="2980"/>
    <n v="298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37"/>
    <d v="2023-07-10T00:00:00"/>
    <s v="Одометр"/>
    <n v="1630"/>
    <n v="163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37"/>
    <d v="2023-07-10T00:00:00"/>
    <s v="Одометр"/>
    <n v="6260"/>
    <n v="626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37"/>
    <d v="2023-07-1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37"/>
    <d v="2023-07-10T00:00:00"/>
    <s v="Мотосчётчик"/>
    <n v="8571"/>
    <n v="8571"/>
    <s v="исправно"/>
    <x v="5"/>
    <s v="Леонтьев С.В."/>
    <s v="Старший механик"/>
    <s v="Литвинов П.И."/>
    <d v="2023-07-10T00:00:00"/>
    <s v="Трансмиссия"/>
    <s v="Цилиндр передней подвески 7555-2907020-30"/>
    <s v="Цилиндр передней подвески"/>
    <s v="7555-2907020-30"/>
    <s v="шт."/>
    <n v="2"/>
    <s v="Тр.№33Л"/>
    <m/>
    <m/>
    <m/>
    <m/>
    <m/>
    <m/>
  </r>
  <r>
    <x v="1"/>
    <s v="Самосвал карьерный"/>
    <x v="2"/>
    <s v="7555В"/>
    <x v="18"/>
    <x v="137"/>
    <d v="2023-07-10T00:00:00"/>
    <s v="Мотосчётчик"/>
    <n v="8571"/>
    <n v="8571"/>
    <s v="исправно"/>
    <x v="4"/>
    <s v="Леонтьев С.В."/>
    <s v="Старший механик"/>
    <s v="Литвинов П.И."/>
    <d v="2023-07-10T00:00:00"/>
    <s v="Ходовая часть"/>
    <s v="Смазка консистентная BELAZ G-Profi Grease MP EP 2"/>
    <s v="Смазка консистентная"/>
    <s v="BELAZ G-Profi Grease MP EP 2"/>
    <s v="кг."/>
    <n v="18"/>
    <s v="Тр.№33Л"/>
    <m/>
    <m/>
    <m/>
    <m/>
    <m/>
    <m/>
  </r>
  <r>
    <x v="1"/>
    <s v="Самосвал карьерный"/>
    <x v="2"/>
    <s v="7555В"/>
    <x v="18"/>
    <x v="137"/>
    <d v="2023-07-10T00:00:00"/>
    <s v="Мотосчётчик"/>
    <n v="8571"/>
    <n v="8571"/>
    <s v="исправно"/>
    <x v="4"/>
    <s v="Леонтьев С.В."/>
    <s v="Старший механик"/>
    <s v="Литвинов П.И."/>
    <d v="2023-07-10T00:00:00"/>
    <s v="Ходовая часть"/>
    <s v="Азот газообразный"/>
    <s v="Азот газообразный"/>
    <s v="Азот газообразный"/>
    <s v="м.куб."/>
    <n v="6"/>
    <s v="Тр.№33Л"/>
    <m/>
    <m/>
    <m/>
    <m/>
    <m/>
    <m/>
  </r>
  <r>
    <x v="1"/>
    <s v="Самосвал карьерный"/>
    <x v="2"/>
    <s v="7555В"/>
    <x v="18"/>
    <x v="137"/>
    <d v="2023-07-10T00:00:00"/>
    <s v="Мотосчётчик"/>
    <n v="8571"/>
    <n v="8571"/>
    <s v="исправно"/>
    <x v="4"/>
    <s v="Леонтьев С.В."/>
    <s v="Старший механик"/>
    <s v="Литвинов П.И."/>
    <d v="2023-07-10T00:00:00"/>
    <s v="Ходовая часть"/>
    <s v="Смазка SINTEC №158 400 г"/>
    <s v="Смазка"/>
    <s v="SINTEC №158 400 г"/>
    <s v="шт."/>
    <n v="3"/>
    <s v="Тр.№33Л"/>
    <m/>
    <m/>
    <m/>
    <m/>
    <m/>
    <m/>
  </r>
  <r>
    <x v="1"/>
    <s v="Самосвал карьерный"/>
    <x v="2"/>
    <s v="7555В"/>
    <x v="18"/>
    <x v="137"/>
    <d v="2023-07-10T00:00:00"/>
    <s v="Мотосчётчик"/>
    <n v="8571"/>
    <n v="8571"/>
    <s v="исправно"/>
    <x v="4"/>
    <s v="Леонтьев С.В."/>
    <s v="Старший механик"/>
    <s v="Литвинов П.И."/>
    <d v="2023-07-10T00:00:00"/>
    <s v="Ходовая часть"/>
    <s v=" Смазка многоцелевая MANNOL MP2"/>
    <s v="Смазка многоцелевая"/>
    <s v="MANNOL MP2"/>
    <s v="кг."/>
    <n v="1.2"/>
    <s v="Тр.№33Л"/>
    <m/>
    <m/>
    <m/>
    <m/>
    <m/>
    <m/>
  </r>
  <r>
    <x v="1"/>
    <s v="Буровой станок"/>
    <x v="9"/>
    <m/>
    <x v="20"/>
    <x v="137"/>
    <d v="2023-07-10T00:00:00"/>
    <s v="Мотосчётчик"/>
    <n v="6825"/>
    <n v="6825"/>
    <s v="Исправен"/>
    <x v="12"/>
    <s v="Леонтьев С.В."/>
    <s v="Старший механик"/>
    <s v="Шулунов С.Р."/>
    <d v="2023-07-10T00:00:00"/>
    <s v="Буровое оборудование"/>
    <s v="Коронка буровая d=20Змм (Сфера, QL60)"/>
    <s v="Коронка буровая"/>
    <s v="d=20Змм (Сфера, QL60)"/>
    <s v="шт."/>
    <n v="1"/>
    <s v="Тр.№33Л"/>
    <m/>
    <m/>
    <m/>
    <m/>
    <m/>
    <m/>
  </r>
  <r>
    <x v="1"/>
    <s v="Буровой станок"/>
    <x v="9"/>
    <m/>
    <x v="20"/>
    <x v="137"/>
    <d v="2023-07-10T00:00:00"/>
    <s v="Мотосчётчик"/>
    <n v="6825"/>
    <n v="6825"/>
    <s v="Исправен"/>
    <x v="4"/>
    <s v="Леонтьев С.В."/>
    <s v="Старший механик"/>
    <s v="Шулунов С.Р."/>
    <d v="2023-07-10T00:00:00"/>
    <s v="Рабочее оборудование"/>
    <s v="Смазка SINTEC №158 400 г"/>
    <s v="Смазка"/>
    <s v="SINTEC №158 400 г"/>
    <s v="шт."/>
    <n v="3"/>
    <s v="Тр.№33Л"/>
    <m/>
    <m/>
    <m/>
    <m/>
    <m/>
    <m/>
  </r>
  <r>
    <x v="1"/>
    <s v="Буровой станок"/>
    <x v="9"/>
    <m/>
    <x v="20"/>
    <x v="137"/>
    <d v="2023-07-10T00:00:00"/>
    <s v="Мотосчётчик"/>
    <n v="6825"/>
    <n v="6825"/>
    <s v="Исправен"/>
    <x v="4"/>
    <s v="Леонтьев С.В."/>
    <s v="Старший механик"/>
    <s v="Шулунов С.Р."/>
    <d v="2023-07-10T00:00:00"/>
    <s v="Рабочее оборудование"/>
    <s v=" Смазка многоцелевая MANNOL MP2"/>
    <s v="Смазка многоцелевая"/>
    <s v="MANNOL MP2"/>
    <s v="кг."/>
    <n v="1.2"/>
    <s v="Тр.№33Л"/>
    <m/>
    <m/>
    <m/>
    <m/>
    <m/>
    <m/>
  </r>
  <r>
    <x v="1"/>
    <s v="Буровой станок"/>
    <x v="9"/>
    <m/>
    <x v="20"/>
    <x v="137"/>
    <d v="2023-07-10T00:00:00"/>
    <s v="Мотосчётчик"/>
    <n v="6825"/>
    <n v="6825"/>
    <s v="Исправен"/>
    <x v="4"/>
    <s v="Леонтьев С.В."/>
    <s v="Старший механик"/>
    <s v="Шулунов С.Р."/>
    <d v="2023-07-10T00:00:00"/>
    <s v="Рабочее оборудование"/>
    <s v="Смазка консистентная BELAZ G-Profi Grease MP EP 2"/>
    <s v="Смазка консистентная"/>
    <s v="BELAZ G-Profi Grease MP EP 2"/>
    <s v="кг."/>
    <n v="18"/>
    <s v="Тр.№33Л"/>
    <m/>
    <m/>
    <m/>
    <m/>
    <m/>
    <m/>
  </r>
  <r>
    <x v="1"/>
    <s v="Буровой станок"/>
    <x v="9"/>
    <m/>
    <x v="23"/>
    <x v="137"/>
    <d v="2023-07-10T00:00:00"/>
    <s v="Мотосчётчик"/>
    <n v="4517"/>
    <n v="4517"/>
    <s v="Исправен"/>
    <x v="12"/>
    <s v="Леонтьев С.В."/>
    <s v="Старший механик"/>
    <s v="Горбунов И.В."/>
    <d v="2023-07-10T00:00:00"/>
    <s v="Буровое оборудование"/>
    <s v="Коронка буровая d=20Змм (Сфера, QL60)"/>
    <s v="Коронка буровая"/>
    <s v="d=20Змм (Сфера, QL60)"/>
    <s v="шт."/>
    <n v="1"/>
    <s v="Тр.№33Л"/>
    <m/>
    <m/>
    <m/>
    <m/>
    <m/>
    <m/>
  </r>
  <r>
    <x v="1"/>
    <s v="Буровой станок"/>
    <x v="9"/>
    <m/>
    <x v="23"/>
    <x v="137"/>
    <d v="2023-07-10T00:00:00"/>
    <s v="Мотосчётчик"/>
    <n v="4517"/>
    <n v="4517"/>
    <s v="Исправен"/>
    <x v="4"/>
    <s v="Леонтьев С.В."/>
    <s v="Старший механик"/>
    <s v="Горбунов И.В."/>
    <d v="2023-07-10T00:00:00"/>
    <s v="Рабочее оборудование"/>
    <s v="Смазка SINTEC №158 400 г"/>
    <s v="Смазка"/>
    <s v="SINTEC №158 400 г"/>
    <s v="шт."/>
    <n v="3"/>
    <s v="Тр.№33Л"/>
    <m/>
    <m/>
    <m/>
    <m/>
    <m/>
    <m/>
  </r>
  <r>
    <x v="1"/>
    <s v="Буровой станок"/>
    <x v="9"/>
    <m/>
    <x v="23"/>
    <x v="137"/>
    <d v="2023-07-10T00:00:00"/>
    <s v="Мотосчётчик"/>
    <n v="4517"/>
    <n v="4517"/>
    <s v="Исправен"/>
    <x v="4"/>
    <s v="Леонтьев С.В."/>
    <s v="Старший механик"/>
    <s v="Горбунов И.В."/>
    <d v="2023-07-10T00:00:00"/>
    <s v="Рабочее оборудование"/>
    <s v=" Смазка многоцелевая MANNOL MP2"/>
    <s v="Смазка многоцелевая"/>
    <s v="MANNOL MP2"/>
    <s v="кг."/>
    <n v="1.2"/>
    <s v="Тр.№33Л"/>
    <m/>
    <m/>
    <m/>
    <m/>
    <m/>
    <m/>
  </r>
  <r>
    <x v="1"/>
    <s v="Буровой станок"/>
    <x v="9"/>
    <m/>
    <x v="23"/>
    <x v="137"/>
    <d v="2023-07-10T00:00:00"/>
    <s v="Мотосчётчик"/>
    <n v="4517"/>
    <n v="4517"/>
    <s v="Исправен"/>
    <x v="4"/>
    <s v="Леонтьев С.В."/>
    <s v="Старший механик"/>
    <s v="Горбунов И.В."/>
    <d v="2023-07-10T00:00:00"/>
    <s v="Рабочее оборудование"/>
    <s v="Смазка консистентная BELAZ G-Profi Grease MP EP 2"/>
    <s v="Смазка консистентная"/>
    <s v="BELAZ G-Profi Grease MP EP 2"/>
    <s v="кг."/>
    <n v="18"/>
    <s v="Тр.№33Л"/>
    <m/>
    <m/>
    <m/>
    <m/>
    <m/>
    <m/>
  </r>
  <r>
    <x v="1"/>
    <s v="Промприбор"/>
    <x v="36"/>
    <s v="МЕ"/>
    <x v="226"/>
    <x v="137"/>
    <d v="2023-07-10T00:00:00"/>
    <m/>
    <m/>
    <m/>
    <m/>
    <x v="5"/>
    <s v="Леонтьев С.В."/>
    <s v="Старший механик"/>
    <s v="Рахматов М.А."/>
    <d v="2023-07-10T00:00:00"/>
    <s v="Грохот"/>
    <s v="Электроды МР-3 Ø5мм"/>
    <s v="Электроды"/>
    <s v="МР-3 Ø5мм"/>
    <s v="кг."/>
    <n v="20"/>
    <s v="Тр.№37Л"/>
    <m/>
    <m/>
    <m/>
    <m/>
    <m/>
    <m/>
  </r>
  <r>
    <x v="1"/>
    <s v="Промприбор"/>
    <x v="36"/>
    <s v="МЕ"/>
    <x v="226"/>
    <x v="137"/>
    <d v="2023-07-10T00:00:00"/>
    <m/>
    <m/>
    <m/>
    <m/>
    <x v="5"/>
    <s v="Леонтьев С.В."/>
    <s v="Старший механик"/>
    <s v="Рахматов М.А."/>
    <d v="2023-07-10T00:00:00"/>
    <s v="Грохот"/>
    <s v="Электроды УОНИ 13/45 Ø5мм"/>
    <s v="Электроды"/>
    <s v="УОНИ 13/45 Ø5мм"/>
    <s v="кг."/>
    <n v="20"/>
    <s v="Тр.№37Л"/>
    <m/>
    <m/>
    <m/>
    <m/>
    <m/>
    <m/>
  </r>
  <r>
    <x v="1"/>
    <s v="Промприбор"/>
    <x v="36"/>
    <s v="МЕ"/>
    <x v="226"/>
    <x v="137"/>
    <d v="2023-07-10T00:00:00"/>
    <m/>
    <m/>
    <m/>
    <m/>
    <x v="5"/>
    <s v="Леонтьев С.В."/>
    <s v="Старший механик"/>
    <s v="Рахматов М.А."/>
    <d v="2023-07-10T00:00:00"/>
    <s v="Грохот"/>
    <s v="Электроды ОЗС-4 Ø4мм"/>
    <s v="Электроды"/>
    <s v="ОЗС-4 Ø4мм"/>
    <s v="кг."/>
    <n v="20"/>
    <s v="Тр.№37Л"/>
    <m/>
    <m/>
    <m/>
    <m/>
    <m/>
    <m/>
  </r>
  <r>
    <x v="1"/>
    <s v="Промприбор"/>
    <x v="36"/>
    <s v="МЕ"/>
    <x v="177"/>
    <x v="137"/>
    <d v="2023-07-10T00:00:00"/>
    <m/>
    <m/>
    <m/>
    <m/>
    <x v="5"/>
    <s v="Леонтьев С.В."/>
    <s v="Старший механик"/>
    <s v="Рахматов М.А."/>
    <d v="2023-07-10T00:00:00"/>
    <s v="Площадка прибора"/>
    <s v="Электроды МР-3 Ø5мм"/>
    <s v="Электроды"/>
    <s v="МР-3 Ø5мм"/>
    <s v="кг."/>
    <n v="20"/>
    <s v="Тр.№37Л"/>
    <m/>
    <m/>
    <m/>
    <m/>
    <m/>
    <m/>
  </r>
  <r>
    <x v="1"/>
    <s v="Промприбор"/>
    <x v="36"/>
    <s v="МЕ"/>
    <x v="177"/>
    <x v="137"/>
    <d v="2023-07-10T00:00:00"/>
    <m/>
    <m/>
    <m/>
    <m/>
    <x v="5"/>
    <s v="Леонтьев С.В."/>
    <s v="Старший механик"/>
    <s v="Рахматов М.А."/>
    <d v="2023-07-10T00:00:00"/>
    <s v="Площадка прибора"/>
    <s v="Электроды УОНИ 13/45 Ø5мм"/>
    <s v="Электроды"/>
    <s v="УОНИ 13/45 Ø5мм"/>
    <s v="кг."/>
    <n v="20"/>
    <s v="Тр.№37Л"/>
    <m/>
    <m/>
    <m/>
    <m/>
    <m/>
    <m/>
  </r>
  <r>
    <x v="1"/>
    <s v="Промприбор"/>
    <x v="36"/>
    <s v="МЕ"/>
    <x v="177"/>
    <x v="137"/>
    <d v="2023-07-10T00:00:00"/>
    <m/>
    <m/>
    <m/>
    <m/>
    <x v="5"/>
    <s v="Леонтьев С.В."/>
    <s v="Старший механик"/>
    <s v="Рахматов М.А."/>
    <d v="2023-07-10T00:00:00"/>
    <s v="Площадка прибора"/>
    <s v="Электроды ОЗС-4 Ø4мм"/>
    <s v="Электроды"/>
    <s v="ОЗС-4 Ø4мм"/>
    <s v="кг."/>
    <n v="20"/>
    <s v="Тр.№37Л"/>
    <m/>
    <m/>
    <m/>
    <m/>
    <m/>
    <m/>
  </r>
  <r>
    <x v="1"/>
    <s v="Промприбор"/>
    <x v="35"/>
    <n v="100"/>
    <x v="254"/>
    <x v="137"/>
    <d v="2023-07-10T00:00:00"/>
    <m/>
    <m/>
    <m/>
    <m/>
    <x v="5"/>
    <s v="Леонтьев С.В."/>
    <s v="Старший механик"/>
    <s v="Рахматов М.А."/>
    <d v="2023-07-10T00:00:00"/>
    <s v="Стакер"/>
    <s v="Электроды МР-3 Ø5мм"/>
    <s v="Электроды"/>
    <s v="МР-3 Ø5мм"/>
    <s v="кг."/>
    <n v="20"/>
    <s v="Тр.№37Л"/>
    <m/>
    <m/>
    <m/>
    <m/>
    <m/>
    <m/>
  </r>
  <r>
    <x v="1"/>
    <s v="Промприбор"/>
    <x v="35"/>
    <n v="100"/>
    <x v="254"/>
    <x v="137"/>
    <d v="2023-07-10T00:00:00"/>
    <m/>
    <m/>
    <m/>
    <m/>
    <x v="5"/>
    <s v="Леонтьев С.В."/>
    <s v="Старший механик"/>
    <s v="Рахматов М.А."/>
    <d v="2023-07-10T00:00:00"/>
    <s v="Стакер"/>
    <s v="Электроды УОНИ 13/45 Ø5мм"/>
    <s v="Электроды"/>
    <s v="УОНИ 13/45 Ø5мм"/>
    <s v="кг."/>
    <n v="20"/>
    <s v="Тр.№37Л"/>
    <m/>
    <m/>
    <m/>
    <m/>
    <m/>
    <m/>
  </r>
  <r>
    <x v="1"/>
    <s v="Промприбор"/>
    <x v="35"/>
    <n v="100"/>
    <x v="254"/>
    <x v="137"/>
    <d v="2023-07-10T00:00:00"/>
    <m/>
    <m/>
    <m/>
    <m/>
    <x v="5"/>
    <s v="Леонтьев С.В."/>
    <s v="Старший механик"/>
    <s v="Рахматов М.А."/>
    <d v="2023-07-10T00:00:00"/>
    <s v="Стакер"/>
    <s v="Электроды ОЗС-4 Ø4мм"/>
    <s v="Электроды"/>
    <s v="ОЗС-4 Ø4мм"/>
    <s v="кг."/>
    <n v="20"/>
    <s v="Тр.№37Л"/>
    <m/>
    <m/>
    <m/>
    <m/>
    <m/>
    <m/>
  </r>
  <r>
    <x v="1"/>
    <s v="Автобус"/>
    <x v="29"/>
    <s v="32551-0013-61 "/>
    <x v="155"/>
    <x v="137"/>
    <d v="2023-07-10T00:00:00"/>
    <s v="Одометр"/>
    <m/>
    <m/>
    <s v="Не исправен"/>
    <x v="5"/>
    <s v="Леонтьев С.В."/>
    <s v="Старший механик"/>
    <s v="Зыбанов И.И."/>
    <d v="2023-07-10T00:00:00"/>
    <s v="Ходовая часть"/>
    <s v="Наконечник 4320-3414056"/>
    <s v="Наконечник"/>
    <s v="4320-3414056"/>
    <s v="шт."/>
    <n v="1"/>
    <s v="Тр.№37Л"/>
    <m/>
    <m/>
    <m/>
    <m/>
    <m/>
    <m/>
  </r>
  <r>
    <x v="1"/>
    <s v="Автобус"/>
    <x v="29"/>
    <s v="32551-0013-61 "/>
    <x v="155"/>
    <x v="137"/>
    <d v="2023-07-10T00:00:00"/>
    <s v="Одометр"/>
    <m/>
    <m/>
    <s v="Не исправен"/>
    <x v="5"/>
    <s v="Леонтьев С.В."/>
    <s v="Старший механик"/>
    <s v="Зыбанов И.И."/>
    <d v="2023-07-10T00:00:00"/>
    <s v="Ходовая часть"/>
    <s v="Палец 375-2919024-В"/>
    <s v="Палец"/>
    <s v="375-2919024-В"/>
    <s v="шт."/>
    <n v="1"/>
    <s v="Тр.№37Л"/>
    <m/>
    <m/>
    <m/>
    <m/>
    <m/>
    <m/>
  </r>
  <r>
    <x v="1"/>
    <s v="Автобус"/>
    <x v="29"/>
    <s v="32551-0013-61 "/>
    <x v="155"/>
    <x v="137"/>
    <d v="2023-07-10T00:00:00"/>
    <s v="Одометр"/>
    <m/>
    <m/>
    <s v="Не исправен"/>
    <x v="5"/>
    <s v="Леонтьев С.В."/>
    <s v="Старший механик"/>
    <s v="Зыбанов И.И."/>
    <d v="2023-07-10T00:00:00"/>
    <s v="Тормозная система"/>
    <s v="Жидкость тормозная ДОТ-4"/>
    <s v="Жидкость тормозная"/>
    <s v="ДОТ-4"/>
    <s v="шт."/>
    <n v="3"/>
    <s v="Тр.№37Л"/>
    <m/>
    <m/>
    <m/>
    <m/>
    <m/>
    <m/>
  </r>
  <r>
    <x v="1"/>
    <s v="Автобус"/>
    <x v="29"/>
    <s v="32551-0013-61 "/>
    <x v="155"/>
    <x v="137"/>
    <d v="2023-07-10T00:00:00"/>
    <s v="Одометр"/>
    <m/>
    <m/>
    <s v="Не исправен"/>
    <x v="5"/>
    <s v="Леонтьев С.В."/>
    <s v="Старший механик"/>
    <s v="Зыбанов И.И."/>
    <d v="2023-07-10T00:00:00"/>
    <s v="Инструмент"/>
    <s v="Шприц ручной для консистентной смазки "/>
    <s v="Шприц ручной для консистентной смазки "/>
    <s v="Шприц ручной для консистентной смазки "/>
    <s v="шт."/>
    <n v="1"/>
    <s v="Тр.№37Л"/>
    <m/>
    <m/>
    <m/>
    <m/>
    <m/>
    <m/>
  </r>
  <r>
    <x v="1"/>
    <s v="Грузовой транспорт"/>
    <x v="25"/>
    <n v="43114"/>
    <x v="243"/>
    <x v="137"/>
    <d v="2023-07-10T00:00:00"/>
    <s v="Одометр"/>
    <m/>
    <m/>
    <s v="Не исправен"/>
    <x v="5"/>
    <s v="Леонтьев С.В."/>
    <s v="Старший механик"/>
    <s v="Львов Е.Б."/>
    <d v="2023-07-10T00:00:00"/>
    <s v="Тормозная система"/>
    <s v="Жидкость тормозная ДОТ-4"/>
    <s v="Жидкость тормозная"/>
    <s v="ДОТ-4"/>
    <s v="шт."/>
    <n v="2"/>
    <s v="Тр.№37Л"/>
    <m/>
    <m/>
    <m/>
    <m/>
    <m/>
    <m/>
  </r>
  <r>
    <x v="1"/>
    <s v="Грузовой транспорт"/>
    <x v="25"/>
    <n v="43114"/>
    <x v="243"/>
    <x v="137"/>
    <d v="2023-07-10T00:00:00"/>
    <s v="Одометр"/>
    <m/>
    <m/>
    <s v="Не исправен"/>
    <x v="5"/>
    <s v="Леонтьев С.В."/>
    <s v="Старший механик"/>
    <s v="Львов Е.Б."/>
    <d v="2023-07-10T00:00:00"/>
    <s v="Инструмент"/>
    <s v="Шприц ручной для консистентной смазки "/>
    <s v="Шприц ручной для консистентной смазки "/>
    <s v="Шприц ручной для консистентной смазки "/>
    <s v="шт."/>
    <n v="1"/>
    <s v="Тр.№37Л"/>
    <m/>
    <m/>
    <m/>
    <m/>
    <m/>
    <m/>
  </r>
  <r>
    <x v="1"/>
    <s v="Грузовой транспорт"/>
    <x v="25"/>
    <n v="43118"/>
    <x v="162"/>
    <x v="137"/>
    <d v="2023-07-10T00:00:00"/>
    <s v="Одометр"/>
    <m/>
    <m/>
    <s v="Не исправен"/>
    <x v="5"/>
    <s v="Леонтьев С.В."/>
    <s v="Старший механик"/>
    <s v="Нога А.А."/>
    <d v="2023-07-10T00:00:00"/>
    <s v="Навесное оборудование"/>
    <s v="Строп двухпетлевой Скп-0,9"/>
    <s v="Строп"/>
    <s v="Скп-0,9"/>
    <s v="шт."/>
    <n v="1"/>
    <s v="Тр.№37Л"/>
    <m/>
    <m/>
    <m/>
    <m/>
    <m/>
    <m/>
  </r>
  <r>
    <x v="1"/>
    <s v="Грузовой транспорт"/>
    <x v="25"/>
    <n v="43118"/>
    <x v="162"/>
    <x v="137"/>
    <d v="2023-07-10T00:00:00"/>
    <s v="Одометр"/>
    <m/>
    <m/>
    <s v="Не исправен"/>
    <x v="5"/>
    <s v="Леонтьев С.В."/>
    <s v="Старший механик"/>
    <s v="Нога А.А."/>
    <d v="2023-07-10T00:00:00"/>
    <s v="Навесное оборудование"/>
    <s v="Строп двухпетлевой Скп-1,25"/>
    <s v="Строп"/>
    <s v="Скп-1,25"/>
    <s v="шт."/>
    <n v="1"/>
    <s v="Тр.№37Л"/>
    <m/>
    <m/>
    <m/>
    <m/>
    <m/>
    <m/>
  </r>
  <r>
    <x v="1"/>
    <s v="Грузовой транспорт"/>
    <x v="25"/>
    <n v="43118"/>
    <x v="162"/>
    <x v="137"/>
    <d v="2023-07-10T00:00:00"/>
    <s v="Одометр"/>
    <m/>
    <m/>
    <s v="Не исправен"/>
    <x v="5"/>
    <s v="Леонтьев С.В."/>
    <s v="Старший механик"/>
    <s v="Нога А.А."/>
    <d v="2023-07-10T00:00:00"/>
    <s v="Навесное оборудование"/>
    <s v="Строп с карабином 5м"/>
    <s v="Строп"/>
    <s v="5м"/>
    <s v="шт."/>
    <n v="1"/>
    <s v="Тр.№37Л"/>
    <m/>
    <m/>
    <m/>
    <m/>
    <m/>
    <m/>
  </r>
  <r>
    <x v="1"/>
    <s v="Грузовой транспорт"/>
    <x v="25"/>
    <n v="43118"/>
    <x v="162"/>
    <x v="137"/>
    <d v="2023-07-10T00:00:00"/>
    <s v="Одометр"/>
    <m/>
    <m/>
    <s v="Не исправен"/>
    <x v="5"/>
    <s v="Леонтьев С.В."/>
    <s v="Старший механик"/>
    <s v="Нога А.А."/>
    <d v="2023-07-10T00:00:00"/>
    <s v="Тормозная система"/>
    <s v="Жидкость тормозная ДОТ-4"/>
    <s v="Жидкость тормозная"/>
    <s v="ДОТ-4"/>
    <s v="шт."/>
    <n v="2"/>
    <s v="Тр.№37Л"/>
    <m/>
    <m/>
    <m/>
    <m/>
    <m/>
    <m/>
  </r>
  <r>
    <x v="1"/>
    <s v="Грузовой транспорт"/>
    <x v="25"/>
    <n v="43118"/>
    <x v="162"/>
    <x v="137"/>
    <d v="2023-07-10T00:00:00"/>
    <s v="Одометр"/>
    <m/>
    <m/>
    <s v="Не исправен"/>
    <x v="5"/>
    <s v="Леонтьев С.В."/>
    <s v="Старший механик"/>
    <s v="Нога А.А."/>
    <d v="2023-07-10T00:00:00"/>
    <s v="Инструмент"/>
    <s v="Шприц ручной для консистентной смазки "/>
    <s v="Шприц ручной для консистентной смазки "/>
    <s v="Шприц ручной для консистентной смазки "/>
    <s v="шт."/>
    <n v="1"/>
    <s v="Тр.№37Л"/>
    <m/>
    <m/>
    <m/>
    <m/>
    <m/>
    <m/>
  </r>
  <r>
    <x v="1"/>
    <s v="Бульдозер"/>
    <x v="6"/>
    <m/>
    <x v="14"/>
    <x v="137"/>
    <d v="2023-07-10T00:00:00"/>
    <s v="Мотосчётчик"/>
    <n v="6864"/>
    <n v="6864"/>
    <s v="Исправен"/>
    <x v="5"/>
    <s v="Москаленко В.Т."/>
    <s v="Старший механик"/>
    <s v="Чугунов А.Ю."/>
    <d v="2023-07-10T00:00:00"/>
    <s v="Рабочее оборудование"/>
    <s v="Смазка SINTEC №158 400 г"/>
    <s v="Смазка"/>
    <s v="SINTEC №158 400 г"/>
    <s v="шт."/>
    <n v="4"/>
    <s v="Тр.№4М"/>
    <m/>
    <m/>
    <m/>
    <m/>
    <m/>
    <m/>
  </r>
  <r>
    <x v="1"/>
    <s v="Экскаватор"/>
    <x v="5"/>
    <n v="8"/>
    <x v="21"/>
    <x v="137"/>
    <d v="2023-07-10T00:00:00"/>
    <s v="Мотосчётчик"/>
    <n v="10365"/>
    <n v="10365"/>
    <s v="Исправен"/>
    <x v="5"/>
    <s v="Москаленко В.Т."/>
    <s v="Старший механик"/>
    <s v="Гаврилюк А.Н."/>
    <d v="2023-07-10T00:00:00"/>
    <s v="Навесное оборудование"/>
    <s v="Электроды МР-3 Ø5мм, "/>
    <s v="Электроды"/>
    <s v="МР-3 Ø5мм"/>
    <s v="кг."/>
    <n v="20"/>
    <s v="Тр.№12М"/>
    <m/>
    <m/>
    <m/>
    <m/>
    <m/>
    <m/>
  </r>
  <r>
    <x v="1"/>
    <s v="Экскаватор"/>
    <x v="5"/>
    <n v="8"/>
    <x v="21"/>
    <x v="137"/>
    <d v="2023-07-10T00:00:00"/>
    <s v="Мотосчётчик"/>
    <n v="10365"/>
    <n v="10365"/>
    <s v="Исправен"/>
    <x v="5"/>
    <s v="Москаленко В.Т."/>
    <s v="Старший механик"/>
    <s v="Гаврилюк А.Н."/>
    <d v="2023-07-10T00:00:00"/>
    <s v="Навесное оборудование"/>
    <s v="Электроды УОНИ 13/45 Ø5мм, "/>
    <s v="Электроды"/>
    <s v="УОНИ 13/45 Ø5мм"/>
    <s v="кг."/>
    <n v="30"/>
    <s v="Тр.№12М"/>
    <m/>
    <m/>
    <m/>
    <m/>
    <m/>
    <m/>
  </r>
  <r>
    <x v="1"/>
    <s v="Экскаватор"/>
    <x v="5"/>
    <n v="8"/>
    <x v="21"/>
    <x v="137"/>
    <d v="2023-07-10T00:00:00"/>
    <s v="Мотосчётчик"/>
    <n v="10365"/>
    <n v="10365"/>
    <s v="Исправен"/>
    <x v="5"/>
    <s v="Москаленко В.Т."/>
    <s v="Старший механик"/>
    <s v="Гаврилюк А.Н."/>
    <d v="2023-07-10T00:00:00"/>
    <s v="Навесное оборудование"/>
    <s v="Электроды ОЗС-4 Ø4мм, "/>
    <s v="Электроды"/>
    <s v="ОЗС-4 Ø4мм"/>
    <s v="кг."/>
    <n v="20"/>
    <s v="Тр.№12М"/>
    <m/>
    <m/>
    <m/>
    <m/>
    <m/>
    <m/>
  </r>
  <r>
    <x v="1"/>
    <s v="Бульдозер"/>
    <x v="4"/>
    <s v="6R"/>
    <x v="33"/>
    <x v="137"/>
    <d v="2023-07-10T00:00:00"/>
    <s v="Мотосчётчик"/>
    <n v="30153"/>
    <n v="44148"/>
    <s v="Исправен"/>
    <x v="5"/>
    <s v="Москаленко В.Т."/>
    <s v="Старший механик"/>
    <s v="Тугаев Б.Е."/>
    <d v="2023-07-10T00:00:00"/>
    <s v="Двигатель"/>
    <s v="Фильтр воздушный 600-185-6100"/>
    <s v="Фильтр воздушный"/>
    <s v="600-185-6100"/>
    <s v="шт."/>
    <n v="1"/>
    <s v="Тр.№12М"/>
    <m/>
    <m/>
    <m/>
    <m/>
    <m/>
    <m/>
  </r>
  <r>
    <x v="1"/>
    <s v="Бульдозер"/>
    <x v="4"/>
    <s v="5D"/>
    <x v="40"/>
    <x v="138"/>
    <d v="2023-07-11T00:00:00"/>
    <s v="Мотосчётчик"/>
    <n v="20911"/>
    <n v="20911"/>
    <s v="Исправен"/>
    <x v="5"/>
    <s v="Москаленко В.Т."/>
    <s v="Старший механик"/>
    <s v="Рахманов И.А."/>
    <d v="2023-07-11T00:00:00"/>
    <s v="Электрооборудование "/>
    <s v="Аккумулятор 6СТ-190"/>
    <s v="Аккумулятор"/>
    <s v="6СТ-190"/>
    <s v="шт."/>
    <n v="2"/>
    <s v="Тр.№12М"/>
    <m/>
    <m/>
    <m/>
    <m/>
    <m/>
    <m/>
  </r>
  <r>
    <x v="1"/>
    <s v="Бульдозер"/>
    <x v="4"/>
    <n v="6"/>
    <x v="22"/>
    <x v="138"/>
    <d v="2023-07-11T00:00:00"/>
    <s v="Мотосчётчик"/>
    <n v="8195"/>
    <n v="8195"/>
    <s v="Исправен"/>
    <x v="12"/>
    <s v="Москаленко В.Т."/>
    <s v="Старший механик"/>
    <s v="Худайбердиев М.А."/>
    <d v="2023-07-11T00:00:00"/>
    <s v="Навесное оборудование"/>
    <s v="Коронка 195-78-71320"/>
    <s v="Коронка"/>
    <s v="195-78-71320"/>
    <s v="шт."/>
    <n v="1"/>
    <s v="Тр.№12М"/>
    <m/>
    <m/>
    <m/>
    <m/>
    <m/>
    <m/>
  </r>
  <r>
    <x v="1"/>
    <s v="Автозаправщик"/>
    <x v="25"/>
    <n v="43118"/>
    <x v="163"/>
    <x v="138"/>
    <d v="2023-07-11T00:00:00"/>
    <s v="Одометр"/>
    <n v="2985"/>
    <n v="2985"/>
    <s v="исправно"/>
    <x v="5"/>
    <s v="Леонтьев С.В."/>
    <s v="Старший механик"/>
    <s v="Дитин И.В."/>
    <d v="2023-07-11T00:00:00"/>
    <s v="Двигатель"/>
    <s v="Цапфа 4310-2304084"/>
    <s v="Цапфа"/>
    <s v="4310-2304084"/>
    <s v="шт."/>
    <n v="1"/>
    <s v="Тр.№39Л"/>
    <m/>
    <m/>
    <m/>
    <m/>
    <m/>
    <m/>
  </r>
  <r>
    <x v="3"/>
    <s v="ДЭС"/>
    <x v="10"/>
    <n v="30"/>
    <x v="237"/>
    <x v="138"/>
    <d v="2023-07-11T00:00:00"/>
    <s v="Мотосчётчик"/>
    <m/>
    <m/>
    <s v="Отсуствует"/>
    <x v="10"/>
    <s v="Еремеев В.А."/>
    <s v="Механик"/>
    <m/>
    <d v="2023-07-11T00:00:00"/>
    <s v="Двигатель"/>
    <s v="Масло моторное LUKOIL AVANTGARDE ULTRA M3 15W-40 CI-4/SL"/>
    <s v="Масло моторное "/>
    <m/>
    <s v="л."/>
    <n v="10"/>
    <s v="тр. 291 ДВС"/>
    <m/>
    <m/>
    <m/>
    <m/>
    <m/>
    <m/>
  </r>
  <r>
    <x v="3"/>
    <s v="ДЭС"/>
    <x v="10"/>
    <n v="30"/>
    <x v="237"/>
    <x v="138"/>
    <d v="2023-07-11T00:00:00"/>
    <s v="Мотосчётчик"/>
    <m/>
    <m/>
    <s v="Отсуствует"/>
    <x v="10"/>
    <s v="Еремеев В.А."/>
    <s v="Механик"/>
    <m/>
    <d v="2023-07-11T00:00:00"/>
    <s v="Двигатель"/>
    <s v="Фильтр масляный LF16087"/>
    <s v="Фильтр масляный "/>
    <s v="LF16087"/>
    <s v="шт."/>
    <n v="1"/>
    <s v="тр. 291"/>
    <m/>
    <m/>
    <m/>
    <m/>
    <m/>
    <m/>
  </r>
  <r>
    <x v="3"/>
    <s v="Бульдозер"/>
    <x v="16"/>
    <s v="A-5"/>
    <x v="50"/>
    <x v="138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1T00:00:00"/>
    <s v="Двигатель"/>
    <s v="Масло моторное Lukoil AvantGarte Ultra M315W40CI-4/SL"/>
    <s v="Масло моторное "/>
    <m/>
    <s v="л."/>
    <n v="10"/>
    <s v="тр. 96"/>
    <m/>
    <m/>
    <m/>
    <m/>
    <m/>
    <m/>
  </r>
  <r>
    <x v="3"/>
    <s v="Экскаватор"/>
    <x v="19"/>
    <n v="7"/>
    <x v="66"/>
    <x v="138"/>
    <d v="2023-07-11T00:00:00"/>
    <s v="Мотосчётчик"/>
    <n v="22942"/>
    <n v="22942"/>
    <s v="Исправен"/>
    <x v="4"/>
    <s v="Довгаль С.В."/>
    <s v="Старший механик"/>
    <s v="Обзоров С.В."/>
    <d v="2023-07-11T00:00:00"/>
    <s v="Двигатель"/>
    <s v="Масло моторное Lukoil AvantGarte Ultra M315W40CI-4/SL"/>
    <s v="Масло моторное "/>
    <m/>
    <s v="л."/>
    <n v="10"/>
    <s v="тр. 96"/>
    <m/>
    <m/>
    <m/>
    <m/>
    <m/>
    <m/>
  </r>
  <r>
    <x v="3"/>
    <s v="Бульдозер"/>
    <x v="16"/>
    <s v="A-5"/>
    <x v="50"/>
    <x v="138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1T00:00:00"/>
    <s v="Ходовая часть"/>
    <s v="Гайка 198-71-21911"/>
    <s v="Гайка"/>
    <s v="198-71-21911"/>
    <s v="шт."/>
    <n v="12"/>
    <s v="тр. 96"/>
    <m/>
    <m/>
    <m/>
    <m/>
    <m/>
    <m/>
  </r>
  <r>
    <x v="3"/>
    <s v="Экскаватор"/>
    <x v="5"/>
    <n v="8"/>
    <x v="52"/>
    <x v="138"/>
    <d v="2023-07-11T00:00:00"/>
    <s v="Мотосчётчик"/>
    <n v="19941"/>
    <n v="19941"/>
    <s v="Исправен"/>
    <x v="5"/>
    <s v="Довгаль С.В."/>
    <s v="Старший механик"/>
    <s v="Долгополов Ф.В."/>
    <d v="2023-07-11T00:00:00"/>
    <m/>
    <s v="Рукав 02761-00314"/>
    <s v="Рукав"/>
    <s v="02761-00314"/>
    <s v="шт."/>
    <n v="1"/>
    <s v="тр. 96"/>
    <m/>
    <m/>
    <m/>
    <m/>
    <m/>
    <m/>
  </r>
  <r>
    <x v="3"/>
    <s v="Экскаватор"/>
    <x v="5"/>
    <n v="8"/>
    <x v="71"/>
    <x v="138"/>
    <d v="2023-07-11T00:00:00"/>
    <s v="Мотосчётчик"/>
    <n v="14126"/>
    <n v="14126"/>
    <s v="Исправен"/>
    <x v="3"/>
    <s v="Довгаль С.В."/>
    <s v="Старший механик"/>
    <s v="Почуев Д.В."/>
    <d v="2023-07-11T00:00:00"/>
    <s v="Двигатель"/>
    <s v="Рукав 209-03-77291"/>
    <s v="Рукав"/>
    <s v="209-03-77162"/>
    <s v="шт."/>
    <n v="1"/>
    <s v="тр. 96"/>
    <m/>
    <m/>
    <m/>
    <m/>
    <m/>
    <m/>
  </r>
  <r>
    <x v="3"/>
    <s v="Экскаватор"/>
    <x v="5"/>
    <n v="8"/>
    <x v="71"/>
    <x v="138"/>
    <d v="2023-07-11T00:00:00"/>
    <s v="Мотосчётчик"/>
    <n v="14126"/>
    <n v="14126"/>
    <s v="Исправен"/>
    <x v="3"/>
    <s v="Довгаль С.В."/>
    <s v="Старший механик"/>
    <s v="Почуев Д.В."/>
    <d v="2023-07-11T00:00:00"/>
    <s v="Двигатель"/>
    <s v="Антифриз"/>
    <s v="Антифриз"/>
    <m/>
    <s v="л."/>
    <n v="10"/>
    <s v="тр. 96"/>
    <m/>
    <m/>
    <m/>
    <m/>
    <m/>
    <m/>
  </r>
  <r>
    <x v="3"/>
    <s v="Бульдозер"/>
    <x v="4"/>
    <n v="6"/>
    <x v="54"/>
    <x v="138"/>
    <d v="2023-07-11T00:00:00"/>
    <s v="Мотосчётчик"/>
    <n v="21005"/>
    <n v="21005"/>
    <s v="Исправен"/>
    <x v="9"/>
    <s v="Довгаль С.В."/>
    <s v="Старший механик"/>
    <s v="Сатторов С.С."/>
    <d v="2023-07-11T00:00:00"/>
    <s v="Двигатель"/>
    <s v="Масло моторное Lukoil Avantgarte Ultra M315W40CI-4/SL"/>
    <s v="Масло моторное "/>
    <m/>
    <s v="шт."/>
    <n v="86"/>
    <s v="тр. 97"/>
    <m/>
    <m/>
    <m/>
    <m/>
    <m/>
    <m/>
  </r>
  <r>
    <x v="3"/>
    <s v="Бульдозер"/>
    <x v="4"/>
    <n v="6"/>
    <x v="54"/>
    <x v="138"/>
    <d v="2023-07-11T00:00:00"/>
    <s v="Мотосчётчик"/>
    <n v="21005"/>
    <n v="21005"/>
    <s v="Исправен"/>
    <x v="9"/>
    <s v="Довгаль С.В."/>
    <s v="Старший механик"/>
    <s v="Сатторов С.С."/>
    <d v="2023-07-11T00:00:00"/>
    <s v="Двигатель"/>
    <s v="Фильтр масляный  600-211-1340"/>
    <s v="Фильтр масляный "/>
    <s v="600-211-1340"/>
    <s v="шт."/>
    <n v="3"/>
    <s v="тр. 97"/>
    <m/>
    <m/>
    <m/>
    <m/>
    <m/>
    <m/>
  </r>
  <r>
    <x v="3"/>
    <s v="Бульдозер"/>
    <x v="4"/>
    <n v="6"/>
    <x v="54"/>
    <x v="138"/>
    <d v="2023-07-11T00:00:00"/>
    <s v="Мотосчётчик"/>
    <n v="21005"/>
    <n v="21005"/>
    <s v="Исправен"/>
    <x v="9"/>
    <s v="Довгаль С.В."/>
    <s v="Старший механик"/>
    <s v="Сатторов С.С."/>
    <d v="2023-07-11T00:00:00"/>
    <s v="Двигатель"/>
    <s v="Фильтр топливный 600-319-3841"/>
    <s v="Фильтр топливный"/>
    <s v="600-319-3841"/>
    <s v="шт."/>
    <n v="1"/>
    <s v="тр. 97"/>
    <m/>
    <m/>
    <m/>
    <m/>
    <m/>
    <m/>
  </r>
  <r>
    <x v="3"/>
    <s v="Бульдозер"/>
    <x v="4"/>
    <n v="6"/>
    <x v="54"/>
    <x v="138"/>
    <d v="2023-07-11T00:00:00"/>
    <s v="Мотосчётчик"/>
    <n v="21005"/>
    <n v="21005"/>
    <s v="Исправен"/>
    <x v="9"/>
    <s v="Довгаль С.В."/>
    <s v="Старший механик"/>
    <s v="Сатторов С.С."/>
    <d v="2023-07-11T00:00:00"/>
    <s v="Трансмиссия"/>
    <s v="Фильтр гидравлич 07063-51142"/>
    <s v="Фильтр гидравлический"/>
    <s v="07063-51142"/>
    <s v="шт."/>
    <n v="2"/>
    <s v="тр. 97"/>
    <m/>
    <m/>
    <m/>
    <m/>
    <m/>
    <m/>
  </r>
  <r>
    <x v="3"/>
    <s v="Бульдозер"/>
    <x v="4"/>
    <n v="6"/>
    <x v="54"/>
    <x v="138"/>
    <d v="2023-07-11T00:00:00"/>
    <s v="Мотосчётчик"/>
    <n v="21005"/>
    <n v="21005"/>
    <s v="Исправен"/>
    <x v="9"/>
    <s v="Довгаль С.В."/>
    <s v="Старший механик"/>
    <s v="Сатторов С.С."/>
    <d v="2023-07-11T00:00:00"/>
    <s v="Трансмиссия"/>
    <s v="Кольцо 07000-45175"/>
    <s v="Кольцо "/>
    <s v="07000-45175"/>
    <s v="шт."/>
    <n v="1"/>
    <s v="тр. 97"/>
    <m/>
    <m/>
    <m/>
    <m/>
    <m/>
    <m/>
  </r>
  <r>
    <x v="3"/>
    <s v="Бульдозер"/>
    <x v="4"/>
    <n v="6"/>
    <x v="54"/>
    <x v="138"/>
    <d v="2023-07-11T00:00:00"/>
    <s v="Мотосчётчик"/>
    <n v="21005"/>
    <n v="21005"/>
    <s v="Исправен"/>
    <x v="9"/>
    <s v="Довгаль С.В."/>
    <s v="Старший механик"/>
    <s v="Сатторов С.С."/>
    <d v="2023-07-11T00:00:00"/>
    <s v="Трансмиссия"/>
    <s v="Масло трансмиссионное  Lukoil Geizer 10MM-SAE30WTO-4"/>
    <m/>
    <m/>
    <s v="л."/>
    <n v="2.1"/>
    <s v="тр. 97"/>
    <m/>
    <m/>
    <m/>
    <m/>
    <m/>
    <m/>
  </r>
  <r>
    <x v="3"/>
    <s v="Бульдозер"/>
    <x v="4"/>
    <n v="6"/>
    <x v="54"/>
    <x v="138"/>
    <d v="2023-07-11T00:00:00"/>
    <s v="Мотосчётчик"/>
    <n v="21005"/>
    <n v="21005"/>
    <s v="Исправен"/>
    <x v="9"/>
    <s v="Довгаль С.В."/>
    <s v="Старший механик"/>
    <s v="Сатторов С.С."/>
    <d v="2023-07-11T00:00:00"/>
    <s v="Трансмиссия"/>
    <s v="Масло трансмиссионное  Lukoil Geizer 10MM-SAE30WTO-4"/>
    <m/>
    <m/>
    <s v="л."/>
    <n v="150"/>
    <s v="тр. 97"/>
    <m/>
    <m/>
    <m/>
    <m/>
    <m/>
    <m/>
  </r>
  <r>
    <x v="3"/>
    <s v="Бульдозер"/>
    <x v="4"/>
    <n v="6"/>
    <x v="54"/>
    <x v="138"/>
    <d v="2023-07-11T00:00:00"/>
    <s v="Мотосчётчик"/>
    <n v="21005"/>
    <n v="21005"/>
    <s v="Исправен"/>
    <x v="9"/>
    <s v="Довгаль С.В."/>
    <s v="Старший механик"/>
    <s v="Сатторов С.С."/>
    <d v="2023-07-11T00:00:00"/>
    <s v="Рабочее оборудование"/>
    <s v="Ветошь"/>
    <s v="Ветошь"/>
    <m/>
    <s v="шт."/>
    <n v="1"/>
    <s v="тр. 97"/>
    <m/>
    <m/>
    <m/>
    <m/>
    <m/>
    <m/>
  </r>
  <r>
    <x v="5"/>
    <s v="Бульдозер"/>
    <x v="4"/>
    <n v="6"/>
    <x v="102"/>
    <x v="138"/>
    <d v="2023-07-11T00:00:00"/>
    <s v="Мотосчётчик"/>
    <n v="16537"/>
    <n v="16537"/>
    <s v="Исправен"/>
    <x v="6"/>
    <s v="Русов С.Н."/>
    <s v="Старший механик"/>
    <s v="Русов С.Н."/>
    <d v="2023-07-11T00:00:00"/>
    <s v="Рабочее оборудование"/>
    <s v="Коронка рыхлителя (кованая) 195-78-71440"/>
    <s v="Коронка рыхлителя (кованая)"/>
    <s v="195-78-71440"/>
    <s v="шт."/>
    <n v="1"/>
    <n v="401"/>
    <m/>
    <m/>
    <m/>
    <m/>
    <m/>
    <m/>
  </r>
  <r>
    <x v="5"/>
    <s v="Бульдозер"/>
    <x v="4"/>
    <n v="6"/>
    <x v="102"/>
    <x v="138"/>
    <d v="2023-07-11T00:00:00"/>
    <s v="Мотосчётчик"/>
    <n v="16537"/>
    <n v="16537"/>
    <s v="Исправен"/>
    <x v="6"/>
    <s v="Русов С.Н."/>
    <s v="Старший механик"/>
    <s v="Русов С.Н."/>
    <d v="2023-07-11T00:00:00"/>
    <s v="Рабочее оборудование"/>
    <s v="Палец 195-78-71360"/>
    <s v="Палец"/>
    <s v="195-78-71360"/>
    <s v="шт."/>
    <n v="1"/>
    <n v="401"/>
    <m/>
    <m/>
    <m/>
    <m/>
    <m/>
    <m/>
  </r>
  <r>
    <x v="5"/>
    <s v="Бульдозер"/>
    <x v="4"/>
    <n v="6"/>
    <x v="110"/>
    <x v="138"/>
    <d v="2023-07-11T00:00:00"/>
    <s v="Мотосчётчик"/>
    <n v="9473"/>
    <n v="9473"/>
    <s v="Исправен"/>
    <x v="6"/>
    <s v="Русов С.Н."/>
    <s v="Старший механик"/>
    <s v="Русов С.Н."/>
    <d v="2023-07-11T00:00:00"/>
    <s v="Рабочее оборудование"/>
    <s v="Коронка рыхлителя (кованая) 195-78-71440"/>
    <s v="Коронка рыхлителя (кованая)"/>
    <s v="195-78-71440"/>
    <s v="шт."/>
    <n v="1"/>
    <n v="402"/>
    <m/>
    <m/>
    <m/>
    <m/>
    <m/>
    <m/>
  </r>
  <r>
    <x v="5"/>
    <s v="Бульдозер"/>
    <x v="4"/>
    <n v="6"/>
    <x v="110"/>
    <x v="138"/>
    <d v="2023-07-11T00:00:00"/>
    <s v="Мотосчётчик"/>
    <n v="9473"/>
    <n v="9473"/>
    <s v="Исправен"/>
    <x v="6"/>
    <s v="Русов С.Н."/>
    <s v="Старший механик"/>
    <s v="Русов С.Н."/>
    <d v="2023-07-11T00:00:00"/>
    <s v="Рабочее оборудование"/>
    <s v="Палец 195-78-71360"/>
    <s v="Палец"/>
    <s v="195-78-71360"/>
    <s v="шт."/>
    <n v="1"/>
    <n v="402"/>
    <m/>
    <m/>
    <m/>
    <m/>
    <m/>
    <m/>
  </r>
  <r>
    <x v="5"/>
    <s v="Экскаватор"/>
    <x v="5"/>
    <n v="8"/>
    <x v="101"/>
    <x v="138"/>
    <d v="2023-07-11T00:00:00"/>
    <s v="Мотосчётчик"/>
    <n v="17804"/>
    <n v="17804"/>
    <s v="Исправен"/>
    <x v="5"/>
    <s v="Русов С.Н."/>
    <s v="Старший механик"/>
    <s v="Русов С.Н."/>
    <d v="2023-07-11T00:00:00"/>
    <s v="Двигатель"/>
    <s v="Инжектор в сборе 6261-11-3100"/>
    <s v="Инжектор в сборе"/>
    <s v="6261-11-3100"/>
    <s v="шт."/>
    <n v="2"/>
    <n v="403"/>
    <m/>
    <m/>
    <m/>
    <m/>
    <m/>
    <m/>
  </r>
  <r>
    <x v="5"/>
    <s v="Экскаватор"/>
    <x v="5"/>
    <n v="8"/>
    <x v="101"/>
    <x v="138"/>
    <d v="2023-07-11T00:00:00"/>
    <s v="Мотосчётчик"/>
    <n v="17804"/>
    <n v="17804"/>
    <s v="Исправен"/>
    <x v="5"/>
    <s v="Русов С.Н."/>
    <s v="Старший механик"/>
    <s v="Русов С.Н."/>
    <d v="2023-07-11T00:00:00"/>
    <s v="Ходовая часть"/>
    <s v="масло трансмиссионное SYZZ-ТО30-DM-Y "/>
    <s v="масло трансмиссионное"/>
    <s v="SYZZ-ТО30-DM-Y "/>
    <s v="л."/>
    <n v="30"/>
    <n v="403"/>
    <m/>
    <m/>
    <m/>
    <m/>
    <m/>
    <m/>
  </r>
  <r>
    <x v="5"/>
    <s v="Самосвал карьерный"/>
    <x v="2"/>
    <n v="7547"/>
    <x v="93"/>
    <x v="138"/>
    <d v="2023-07-11T00:00:00"/>
    <s v="Мотосчётчик"/>
    <n v="19750"/>
    <n v="19750"/>
    <s v="Исправен"/>
    <x v="2"/>
    <s v="Русов С.Н."/>
    <s v="Старший механик"/>
    <s v="Русов С.Н."/>
    <d v="2023-07-11T00:00:00"/>
    <s v="Двигатель"/>
    <s v="Масло моторное М-10ДМ"/>
    <s v="Масло моторное"/>
    <s v="М-10ДМ"/>
    <s v="л."/>
    <n v="54"/>
    <n v="404"/>
    <m/>
    <m/>
    <m/>
    <m/>
    <m/>
    <m/>
  </r>
  <r>
    <x v="5"/>
    <s v="Самосвал карьерный"/>
    <x v="2"/>
    <n v="7547"/>
    <x v="93"/>
    <x v="138"/>
    <d v="2023-07-11T00:00:00"/>
    <s v="Мотосчётчик"/>
    <n v="19750"/>
    <n v="19750"/>
    <s v="Исправен"/>
    <x v="2"/>
    <s v="Русов С.Н."/>
    <s v="Старший механик"/>
    <s v="Русов С.Н."/>
    <d v="2023-07-11T00:00:00"/>
    <s v="Двигатель"/>
    <s v="Фильтр масляный 240-1017040-A3"/>
    <s v="Фильтр масляный"/>
    <s v="240-1017040-A3"/>
    <s v="шт"/>
    <n v="2"/>
    <n v="404"/>
    <m/>
    <m/>
    <m/>
    <m/>
    <m/>
    <m/>
  </r>
  <r>
    <x v="5"/>
    <s v="Самосвал карьерный"/>
    <x v="2"/>
    <n v="7547"/>
    <x v="93"/>
    <x v="138"/>
    <d v="2023-07-11T00:00:00"/>
    <s v="Мотосчётчик"/>
    <n v="19750"/>
    <n v="19750"/>
    <s v="Исправен"/>
    <x v="2"/>
    <s v="Русов С.Н."/>
    <s v="Старший механик"/>
    <s v="Русов С.Н."/>
    <d v="2023-07-11T00:00:00"/>
    <s v="Двигатель"/>
    <s v="Прокладка 740-1012083"/>
    <s v="Прокладка"/>
    <s v="740-1012083"/>
    <s v="шт"/>
    <n v="2"/>
    <n v="404"/>
    <m/>
    <m/>
    <m/>
    <m/>
    <m/>
    <m/>
  </r>
  <r>
    <x v="5"/>
    <s v="Самосвал карьерный"/>
    <x v="2"/>
    <n v="7547"/>
    <x v="93"/>
    <x v="138"/>
    <d v="2023-07-11T00:00:00"/>
    <s v="Мотосчётчик"/>
    <n v="19750"/>
    <n v="19750"/>
    <s v="Исправен"/>
    <x v="2"/>
    <s v="Русов С.Н."/>
    <s v="Старший механик"/>
    <s v="Русов С.Н."/>
    <d v="2023-07-11T00:00:00"/>
    <s v="Двигатель"/>
    <s v="Фильтр 201-1105538"/>
    <s v="Фильтр"/>
    <s v="201-1105538"/>
    <s v="шт"/>
    <n v="2"/>
    <n v="404"/>
    <m/>
    <m/>
    <m/>
    <m/>
    <m/>
    <m/>
  </r>
  <r>
    <x v="5"/>
    <s v="Самосвал карьерный"/>
    <x v="2"/>
    <n v="7547"/>
    <x v="93"/>
    <x v="138"/>
    <d v="2023-07-11T00:00:00"/>
    <s v="Мотосчётчик"/>
    <n v="19750"/>
    <n v="19750"/>
    <s v="Исправен"/>
    <x v="2"/>
    <s v="Русов С.Н."/>
    <s v="Старший механик"/>
    <s v="Русов С.Н."/>
    <d v="2023-07-11T00:00:00"/>
    <s v="Двигатель"/>
    <s v="Фильтр топливный 201-1117040-А "/>
    <s v="Фильтр топливный"/>
    <s v="201-1117040-А "/>
    <s v="шт"/>
    <n v="2"/>
    <n v="404"/>
    <m/>
    <m/>
    <m/>
    <m/>
    <m/>
    <m/>
  </r>
  <r>
    <x v="5"/>
    <s v="Самосвал карьерный"/>
    <x v="2"/>
    <n v="7547"/>
    <x v="93"/>
    <x v="138"/>
    <d v="2023-07-11T00:00:00"/>
    <s v="Мотосчётчик"/>
    <n v="19750"/>
    <n v="19750"/>
    <s v="Исправен"/>
    <x v="2"/>
    <s v="Русов С.Н."/>
    <s v="Старший механик"/>
    <s v="Русов С.Н."/>
    <d v="2023-07-11T00:00:00"/>
    <s v="Двигатель"/>
    <s v="Фильтр 631В-1-19 "/>
    <s v="Фильтр"/>
    <s v="631В-1-19"/>
    <s v="шт"/>
    <n v="2"/>
    <n v="404"/>
    <m/>
    <m/>
    <m/>
    <m/>
    <m/>
    <m/>
  </r>
  <r>
    <x v="5"/>
    <s v="Самосвал карьерный"/>
    <x v="2"/>
    <n v="7547"/>
    <x v="93"/>
    <x v="138"/>
    <d v="2023-07-11T00:00:00"/>
    <s v="Мотосчётчик"/>
    <n v="19750"/>
    <n v="19750"/>
    <s v="Исправен"/>
    <x v="2"/>
    <s v="Русов С.Н."/>
    <s v="Старший механик"/>
    <s v="Русов С.Н."/>
    <d v="2023-07-11T00:00:00"/>
    <s v="Двигатель"/>
    <s v="Прокладка 130-3509043-01 "/>
    <s v="Прокладка"/>
    <s v="130-3509043-01"/>
    <s v="шт."/>
    <n v="1"/>
    <n v="404"/>
    <m/>
    <m/>
    <m/>
    <m/>
    <m/>
    <m/>
  </r>
  <r>
    <x v="5"/>
    <s v="Самосвал карьерный"/>
    <x v="2"/>
    <n v="7547"/>
    <x v="93"/>
    <x v="138"/>
    <d v="2023-07-11T00:00:00"/>
    <s v="Мотосчётчик"/>
    <n v="19750"/>
    <n v="19750"/>
    <s v="Исправен"/>
    <x v="2"/>
    <s v="Русов С.Н."/>
    <s v="Старший механик"/>
    <s v="Русов С.Н."/>
    <d v="2023-07-11T00:00:00"/>
    <s v="Ходовая часть"/>
    <s v="Азот газообразный"/>
    <s v="Азот газообразный"/>
    <m/>
    <s v="м.куб."/>
    <n v="6"/>
    <n v="404"/>
    <m/>
    <m/>
    <m/>
    <m/>
    <m/>
    <m/>
  </r>
  <r>
    <x v="5"/>
    <s v="Самосвал карьерный"/>
    <x v="2"/>
    <n v="7547"/>
    <x v="93"/>
    <x v="138"/>
    <d v="2023-07-11T00:00:00"/>
    <s v="Мотосчётчик"/>
    <n v="19750"/>
    <n v="19750"/>
    <s v="Исправен"/>
    <x v="4"/>
    <s v="Русов С.Н."/>
    <s v="Старший механик"/>
    <s v="Русов С.Н."/>
    <d v="2023-07-11T00:00:00"/>
    <s v="Ходовая часть"/>
    <s v="Консистентная смазка Литол-24"/>
    <s v="Консистентная смазка"/>
    <s v="Литол-24"/>
    <s v="кг."/>
    <n v="18"/>
    <n v="404"/>
    <m/>
    <m/>
    <m/>
    <m/>
    <m/>
    <m/>
  </r>
  <r>
    <x v="5"/>
    <s v="Самосвал карьерный"/>
    <x v="2"/>
    <n v="7547"/>
    <x v="93"/>
    <x v="138"/>
    <d v="2023-07-11T00:00:00"/>
    <s v="Мотосчётчик"/>
    <n v="19750"/>
    <n v="19750"/>
    <s v="Исправен"/>
    <x v="5"/>
    <s v="Русов С.Н."/>
    <s v="Старший механик"/>
    <s v="Русов С.Н."/>
    <d v="2023-07-11T00:00:00"/>
    <s v="Навесное оборудование"/>
    <s v="Электроды УОНИ 13/65 Ø4мм"/>
    <s v="Электроды"/>
    <s v="УОНИ 13/65 Ø4мм"/>
    <s v="т."/>
    <n v="0.02"/>
    <n v="404"/>
    <m/>
    <m/>
    <m/>
    <m/>
    <m/>
    <m/>
  </r>
  <r>
    <x v="5"/>
    <s v="Самосвал карьерный"/>
    <x v="2"/>
    <n v="7547"/>
    <x v="93"/>
    <x v="138"/>
    <d v="2023-07-11T00:00:00"/>
    <s v="Мотосчётчик"/>
    <n v="19750"/>
    <n v="19750"/>
    <s v="Исправен"/>
    <x v="5"/>
    <s v="Русов С.Н."/>
    <s v="Старший механик"/>
    <s v="Русов С.Н."/>
    <d v="2023-07-11T00:00:00"/>
    <s v="Гидросистема"/>
    <s v="Масло веретенное АУ"/>
    <s v="Масло веретенное"/>
    <s v="АУ"/>
    <s v="л."/>
    <n v="30"/>
    <n v="404"/>
    <m/>
    <m/>
    <m/>
    <m/>
    <m/>
    <m/>
  </r>
  <r>
    <x v="5"/>
    <s v="Промприбор"/>
    <x v="36"/>
    <s v="МЕ"/>
    <x v="252"/>
    <x v="138"/>
    <d v="2023-07-11T00:00:00"/>
    <s v="Мотосчётчик"/>
    <m/>
    <m/>
    <s v="Отсутствует"/>
    <x v="5"/>
    <s v="Русов С.Н."/>
    <s v="Старший механик"/>
    <s v="Русов С.Н."/>
    <d v="2023-07-11T00:00:00"/>
    <s v="Стакер"/>
    <s v="Замок для стыковки конвейерных лент FLEXCO Болтовые №: 1 1/2 "/>
    <s v="Замок для стыковки конвейерных лент"/>
    <s v="FLEXCO Болтовые №: 1 1/2 "/>
    <s v="шт."/>
    <n v="26"/>
    <n v="405"/>
    <m/>
    <m/>
    <m/>
    <m/>
    <m/>
    <m/>
  </r>
  <r>
    <x v="5"/>
    <s v="Насосная станция"/>
    <x v="21"/>
    <s v="DNUDO -1600/75"/>
    <x v="107"/>
    <x v="138"/>
    <d v="2023-07-11T00:00:00"/>
    <s v="Мотосчётчик"/>
    <n v="6250"/>
    <n v="6250"/>
    <s v="Исправен"/>
    <x v="2"/>
    <s v="Русов С.Н."/>
    <s v="Старший механик"/>
    <s v="Русов С.Н."/>
    <d v="2023-07-11T00:00:00"/>
    <s v="Двигатель"/>
    <s v="Масло моторное LUKOIL AVANTGARDE ULTRA M3 15W-40 CI-4/SL "/>
    <s v="Масло моторное"/>
    <s v=" LUKOIL AVANTGARDE ULTRA M3 15W-40 CI-4/SL "/>
    <s v="л."/>
    <n v="42"/>
    <n v="406"/>
    <m/>
    <m/>
    <m/>
    <m/>
    <m/>
    <m/>
  </r>
  <r>
    <x v="5"/>
    <s v="Насосная станция"/>
    <x v="21"/>
    <s v="DNUDO -1600/75"/>
    <x v="107"/>
    <x v="138"/>
    <d v="2023-07-11T00:00:00"/>
    <s v="Мотосчётчик"/>
    <n v="6250"/>
    <n v="6250"/>
    <s v="Исправен"/>
    <x v="2"/>
    <s v="Русов С.Н."/>
    <s v="Старший механик"/>
    <s v="Русов С.Н."/>
    <d v="2023-07-11T00:00:00"/>
    <s v="Двигатель"/>
    <s v="Фильтр тонкой очистки топлива 65.12503-5018А"/>
    <s v="Фильтр тонкой очистки топлива"/>
    <s v="65.12503-5018А"/>
    <s v="шт"/>
    <n v="1"/>
    <n v="406"/>
    <m/>
    <m/>
    <m/>
    <m/>
    <m/>
    <m/>
  </r>
  <r>
    <x v="5"/>
    <s v="Насосная станция"/>
    <x v="21"/>
    <s v="DNUDO -1600/75"/>
    <x v="107"/>
    <x v="138"/>
    <d v="2023-07-11T00:00:00"/>
    <s v="Мотосчётчик"/>
    <n v="6250"/>
    <n v="6250"/>
    <s v="Исправен"/>
    <x v="2"/>
    <s v="Русов С.Н."/>
    <s v="Старший механик"/>
    <s v="Русов С.Н."/>
    <d v="2023-07-11T00:00:00"/>
    <s v="Двигатель"/>
    <s v="Фильтр масляный LF 3716"/>
    <s v="Фильтр масляный"/>
    <s v=" LF 3716"/>
    <s v="шт"/>
    <n v="1"/>
    <n v="406"/>
    <m/>
    <m/>
    <m/>
    <m/>
    <m/>
    <m/>
  </r>
  <r>
    <x v="5"/>
    <s v="Насосная станция"/>
    <x v="21"/>
    <s v="DNUDO -1600/75"/>
    <x v="107"/>
    <x v="138"/>
    <d v="2023-07-11T00:00:00"/>
    <s v="Мотосчётчик"/>
    <n v="6250"/>
    <n v="6250"/>
    <s v="Исправен"/>
    <x v="2"/>
    <s v="Русов С.Н."/>
    <s v="Старший механик"/>
    <s v="Русов С.Н."/>
    <d v="2023-07-11T00:00:00"/>
    <s v="Двигатель"/>
    <s v="Фильтр воздушный 400504-00182 "/>
    <s v="Фильтр воздушный"/>
    <s v="400504-00182 "/>
    <s v="шт"/>
    <n v="2"/>
    <n v="406"/>
    <m/>
    <m/>
    <m/>
    <m/>
    <m/>
    <m/>
  </r>
  <r>
    <x v="5"/>
    <s v="Насосная станция"/>
    <x v="21"/>
    <s v="DNUDO -1600/75"/>
    <x v="107"/>
    <x v="138"/>
    <d v="2023-07-11T00:00:00"/>
    <s v="Мотосчётчик"/>
    <n v="6250"/>
    <n v="6250"/>
    <s v="Исправен"/>
    <x v="2"/>
    <s v="Русов С.Н."/>
    <s v="Старший механик"/>
    <s v="Русов С.Н."/>
    <d v="2023-07-11T00:00:00"/>
    <s v="Двигатель"/>
    <s v="Набивка сальниковая АП-31 14мм "/>
    <s v="Набивка сальниковая"/>
    <s v="АП-31 14мм "/>
    <s v="кг."/>
    <n v="2"/>
    <n v="406"/>
    <m/>
    <m/>
    <m/>
    <m/>
    <m/>
    <m/>
  </r>
  <r>
    <x v="5"/>
    <s v="Самосвал карьерный"/>
    <x v="2"/>
    <n v="7547"/>
    <x v="92"/>
    <x v="138"/>
    <d v="2023-07-11T00:00:00"/>
    <s v="Мотосчётчик"/>
    <n v="17026"/>
    <n v="170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38"/>
    <d v="2023-07-11T00:00:00"/>
    <s v="Мотосчётчик"/>
    <n v="19750"/>
    <n v="19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38"/>
    <d v="2023-07-11T00:00:00"/>
    <s v="Мотосчётчик"/>
    <n v="17742"/>
    <n v="177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38"/>
    <d v="2023-07-11T00:00:00"/>
    <s v="Мотосчётчик"/>
    <n v="14906"/>
    <n v="149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38"/>
    <d v="2023-07-11T00:00:00"/>
    <s v="Мотосчётчик"/>
    <n v="9153"/>
    <n v="915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38"/>
    <d v="2023-07-11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38"/>
    <d v="2023-07-11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38"/>
    <d v="2023-07-11T00:00:00"/>
    <s v="Мотосчётчик"/>
    <n v="17804"/>
    <n v="178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38"/>
    <d v="2023-07-11T00:00:00"/>
    <s v="Мотосчётчик"/>
    <n v="12341"/>
    <n v="123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38"/>
    <d v="2023-07-11T00:00:00"/>
    <s v="Мотосчётчик"/>
    <n v="16537"/>
    <n v="165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38"/>
    <d v="2023-07-11T00:00:00"/>
    <s v="Мотосчётчик"/>
    <n v="9473"/>
    <n v="94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38"/>
    <d v="2023-07-11T00:00:00"/>
    <s v="Мотосчётчик"/>
    <n v="9609"/>
    <n v="96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38"/>
    <d v="2023-07-11T00:00:00"/>
    <s v="Мотосчётчик"/>
    <n v="4487"/>
    <n v="44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38"/>
    <d v="2023-07-11T00:00:00"/>
    <s v="Мотосчётчик"/>
    <n v="10159"/>
    <n v="1015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38"/>
    <d v="2023-07-11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38"/>
    <d v="2023-07-11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38"/>
    <d v="2023-07-11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38"/>
    <d v="2023-07-11T00:00:00"/>
    <s v="Мотосчётчик"/>
    <n v="15353"/>
    <n v="1535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38"/>
    <d v="2023-07-11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38"/>
    <d v="2023-07-11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38"/>
    <d v="2023-07-11T00:00:00"/>
    <s v="Мотосчётчик"/>
    <n v="1636"/>
    <n v="16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38"/>
    <d v="2023-07-11T00:00:00"/>
    <s v="Мотосчётчик"/>
    <n v="6271"/>
    <n v="62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38"/>
    <d v="2023-07-11T00:00:00"/>
    <s v="Мотосчётчик"/>
    <n v="4949"/>
    <n v="49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38"/>
    <d v="2023-07-11T00:00:00"/>
    <s v="Мотосчётчик"/>
    <n v="2172"/>
    <n v="21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38"/>
    <d v="2023-07-11T00:00:00"/>
    <s v="Мотосчётчик"/>
    <n v="2857"/>
    <n v="28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38"/>
    <d v="2023-07-11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38"/>
    <d v="2023-07-11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38"/>
    <d v="2023-07-11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38"/>
    <d v="2023-07-11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38"/>
    <d v="2023-07-11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139"/>
    <d v="2023-07-12T00:00:00"/>
    <s v="Мотосчётчик"/>
    <n v="24805"/>
    <n v="2480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139"/>
    <d v="2023-07-12T00:00:00"/>
    <s v="Мотосчётчик"/>
    <n v="14489"/>
    <n v="1448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39"/>
    <d v="2023-07-12T00:00:00"/>
    <s v="Мотосчётчик"/>
    <n v="6848"/>
    <n v="684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39"/>
    <d v="2023-07-12T00:00:00"/>
    <s v="Мотосчётчик"/>
    <n v="4095"/>
    <n v="409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Погрузчик"/>
    <x v="7"/>
    <n v="3"/>
    <x v="208"/>
    <x v="139"/>
    <d v="2023-07-12T00:00:00"/>
    <s v="Мотосчётчик"/>
    <n v="28193"/>
    <n v="2819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3"/>
    <n v="7"/>
    <x v="58"/>
    <x v="139"/>
    <d v="2023-07-12T00:00:00"/>
    <s v="Мотосчётчик"/>
    <n v="20716"/>
    <n v="2071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39"/>
    <d v="2023-07-12T00:00:00"/>
    <s v="Мотосчётчик"/>
    <n v="11859"/>
    <n v="1185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39"/>
    <d v="2023-07-12T00:00:00"/>
    <s v="Мотосчётчик"/>
    <n v="6738"/>
    <n v="673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39"/>
    <d v="2023-07-12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39"/>
    <d v="2023-07-12T00:00:00"/>
    <s v="Мотосчётчик"/>
    <n v="13224"/>
    <n v="1322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139"/>
    <d v="2023-07-12T00:00:00"/>
    <s v="Мотосчётчик"/>
    <n v="944"/>
    <n v="2214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39"/>
    <d v="2023-07-12T00:00:00"/>
    <s v="Мотосчётчик"/>
    <n v="298"/>
    <n v="72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139"/>
    <d v="2023-07-12T00:00:00"/>
    <s v="Мотосчётчик"/>
    <n v="16640"/>
    <n v="1664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39"/>
    <d v="2023-07-12T00:00:00"/>
    <s v="Мотосчётчик"/>
    <n v="14080"/>
    <n v="140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39"/>
    <d v="2023-07-12T00:00:00"/>
    <s v="Мотосчётчик"/>
    <n v="2824"/>
    <n v="282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бус"/>
    <x v="25"/>
    <s v="57822В"/>
    <x v="169"/>
    <x v="139"/>
    <d v="2023-07-12T00:00:00"/>
    <s v="Одометр"/>
    <n v="3256"/>
    <n v="325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139"/>
    <d v="2023-07-12T00:00:00"/>
    <s v="Мотосчётчик"/>
    <n v="2828"/>
    <n v="282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Водовозка"/>
    <x v="25"/>
    <n v="43118"/>
    <x v="124"/>
    <x v="139"/>
    <d v="2023-07-12T00:00:00"/>
    <s v="Одометр"/>
    <n v="17330"/>
    <n v="1733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Грузовой транспорт"/>
    <x v="25"/>
    <s v="65861-10"/>
    <x v="165"/>
    <x v="139"/>
    <d v="2023-07-12T00:00:00"/>
    <s v="Мотосчётчик"/>
    <n v="11052"/>
    <n v="1105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кран"/>
    <x v="29"/>
    <s v="4320-41"/>
    <x v="214"/>
    <x v="139"/>
    <d v="2023-07-12T00:00:00"/>
    <s v="Мотосчётчик"/>
    <n v="13574"/>
    <n v="1357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42"/>
    <m/>
    <x v="223"/>
    <x v="139"/>
    <d v="2023-07-12T00:00:00"/>
    <s v="Одометр"/>
    <n v="133861"/>
    <n v="13386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121"/>
    <x v="139"/>
    <d v="2023-07-12T00:00:00"/>
    <s v="Мотосчётчик"/>
    <n v="1112"/>
    <n v="519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20"/>
    <x v="133"/>
    <x v="139"/>
    <d v="2023-07-12T00:00:00"/>
    <s v="Мотосчётчик"/>
    <n v="2316"/>
    <n v="231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139"/>
    <d v="2023-07-12T00:00:00"/>
    <s v="Мотосчётчик"/>
    <n v="4280"/>
    <n v="42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39"/>
    <d v="2023-07-12T00:00:00"/>
    <s v="Мотосчётчик"/>
    <n v="3542"/>
    <n v="354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0"/>
    <s v="Самосвал карьерный"/>
    <x v="2"/>
    <n v="7547"/>
    <x v="3"/>
    <x v="138"/>
    <d v="2023-07-11T00:00:00"/>
    <s v="Мотосчётчик"/>
    <n v="14750"/>
    <n v="14750"/>
    <s v="Исправен"/>
    <x v="2"/>
    <s v="Якубец В.Г."/>
    <s v="Старший механик"/>
    <s v="Нурматов Г.Ю."/>
    <d v="2023-07-11T00:00:00"/>
    <m/>
    <m/>
    <m/>
    <m/>
    <m/>
    <m/>
    <s v="тр. №48"/>
    <m/>
    <m/>
    <m/>
    <m/>
    <m/>
    <m/>
  </r>
  <r>
    <x v="0"/>
    <s v="Бульдозер"/>
    <x v="4"/>
    <s v="5D"/>
    <x v="5"/>
    <x v="138"/>
    <d v="2023-07-11T00:00:00"/>
    <s v="Мотосчётчик"/>
    <n v="31566"/>
    <n v="31566"/>
    <s v="Исправен"/>
    <x v="6"/>
    <s v="Якубец В.Г."/>
    <s v="Старший механик"/>
    <s v="Бобоев А.Ж."/>
    <m/>
    <s v="Рабочее оборудование"/>
    <s v="Воронка 165 мм. металлическая V=2,5 л"/>
    <m/>
    <m/>
    <s v="шт."/>
    <n v="1"/>
    <s v="тр. №46"/>
    <m/>
    <m/>
    <m/>
    <m/>
    <m/>
    <m/>
  </r>
  <r>
    <x v="0"/>
    <s v="Бульдозер"/>
    <x v="4"/>
    <n v="6"/>
    <x v="130"/>
    <x v="138"/>
    <d v="2023-07-11T00:00:00"/>
    <s v="Мотосчётчик"/>
    <n v="9764"/>
    <n v="9764"/>
    <s v="Исправен"/>
    <x v="10"/>
    <s v="Якубец В.Г."/>
    <s v="Старший механик"/>
    <s v="Абдуахатов Л.А."/>
    <d v="2023-07-11T00:00:00"/>
    <s v="Трансмиссия"/>
    <s v="LUKOIL GEYZER 30MM SAE 30W TO-4"/>
    <s v="Масло гидравлическое"/>
    <m/>
    <s v="л."/>
    <n v="216"/>
    <s v="тр. №47"/>
    <m/>
    <m/>
    <m/>
    <m/>
    <m/>
    <m/>
  </r>
  <r>
    <x v="0"/>
    <s v="Самосвал карьерный"/>
    <x v="2"/>
    <n v="7547"/>
    <x v="137"/>
    <x v="139"/>
    <d v="2023-07-12T00:00:00"/>
    <s v="Мотосчётчик"/>
    <n v="3391"/>
    <n v="3391"/>
    <s v="Исправен"/>
    <x v="2"/>
    <s v="Якубец В.Г."/>
    <s v="Старший механик"/>
    <s v="Эрназаров Ш.С."/>
    <d v="2023-07-12T00:00:00"/>
    <m/>
    <m/>
    <m/>
    <m/>
    <m/>
    <m/>
    <s v="тр. №49"/>
    <m/>
    <m/>
    <m/>
    <m/>
    <m/>
    <m/>
  </r>
  <r>
    <x v="0"/>
    <s v="Бульдозер"/>
    <x v="4"/>
    <s v="5D"/>
    <x v="5"/>
    <x v="139"/>
    <d v="2023-07-12T00:00:00"/>
    <s v="Мотосчётчик"/>
    <n v="31576"/>
    <n v="31576"/>
    <s v="Исправен"/>
    <x v="10"/>
    <s v="Якубец В.Г."/>
    <s v="Старший механик"/>
    <s v="Бобоев А.Ж."/>
    <d v="2023-07-12T00:00:00"/>
    <s v="Трансмиссия"/>
    <s v=" LUKOIL GEYZER 10MM SAE 10W TO-4"/>
    <s v="Масло гидравлическое"/>
    <m/>
    <s v="л."/>
    <n v="216"/>
    <s v="тр. №50"/>
    <m/>
    <m/>
    <m/>
    <m/>
    <m/>
    <m/>
  </r>
  <r>
    <x v="0"/>
    <s v="Промприбор"/>
    <x v="41"/>
    <n v="0"/>
    <x v="251"/>
    <x v="139"/>
    <d v="2023-07-12T00:00:00"/>
    <s v="Мотосчётчик"/>
    <m/>
    <m/>
    <s v="Отсутствует"/>
    <x v="3"/>
    <s v="Якубец В.Г."/>
    <s v="Старший механик"/>
    <s v="Керемясов С.А."/>
    <d v="2023-07-12T00:00:00"/>
    <s v="Стакер"/>
    <s v="Болт DIN933 М8-70"/>
    <s v="Болт"/>
    <m/>
    <s v="кг."/>
    <n v="5"/>
    <s v="тр. №51"/>
    <m/>
    <m/>
    <m/>
    <m/>
    <m/>
    <m/>
  </r>
  <r>
    <x v="0"/>
    <s v="Промприбор"/>
    <x v="41"/>
    <n v="0"/>
    <x v="251"/>
    <x v="139"/>
    <d v="2023-07-12T00:00:00"/>
    <s v="Мотосчётчик"/>
    <m/>
    <m/>
    <s v="Отсутствует"/>
    <x v="3"/>
    <s v="Якубец В.Г."/>
    <s v="Старший механик"/>
    <s v="Керемясов С.А."/>
    <d v="2023-07-12T00:00:00"/>
    <s v="Стакер"/>
    <s v="Гайка ГОСТ 5927-70 М10х1,5"/>
    <s v="Гайка"/>
    <m/>
    <s v="кг."/>
    <n v="2"/>
    <s v="тр. №51"/>
    <m/>
    <m/>
    <m/>
    <m/>
    <m/>
    <m/>
  </r>
  <r>
    <x v="0"/>
    <s v="Промприбор"/>
    <x v="32"/>
    <m/>
    <x v="159"/>
    <x v="139"/>
    <d v="2023-07-12T00:00:00"/>
    <s v="Мотосчётчик"/>
    <m/>
    <m/>
    <s v="Отсутствует"/>
    <x v="3"/>
    <s v="Якубец В.Г."/>
    <s v="Старший механик"/>
    <s v="Платонов Д.А."/>
    <d v="2023-07-12T00:00:00"/>
    <s v="Стакер"/>
    <s v="Болт DIN933 М8-70"/>
    <s v="Болт"/>
    <m/>
    <s v="кг."/>
    <n v="6"/>
    <s v="тр. №52"/>
    <m/>
    <m/>
    <m/>
    <m/>
    <m/>
    <m/>
  </r>
  <r>
    <x v="0"/>
    <s v="Экскаватор"/>
    <x v="5"/>
    <n v="8"/>
    <x v="6"/>
    <x v="139"/>
    <d v="2023-07-12T00:00:00"/>
    <s v="Мотосчётчик"/>
    <n v="16431"/>
    <n v="16431"/>
    <s v="Исправен"/>
    <x v="3"/>
    <s v="Якубец В.Г."/>
    <s v="Старший механик"/>
    <s v="Платонов Д.А."/>
    <d v="2023-07-12T00:00:00"/>
    <s v="Гидросистема"/>
    <s v="Сенсор 7861-93-1812"/>
    <s v="Датчик"/>
    <m/>
    <s v="шт."/>
    <n v="1"/>
    <s v="тр. №53"/>
    <m/>
    <m/>
    <m/>
    <m/>
    <m/>
    <m/>
  </r>
  <r>
    <x v="1"/>
    <s v="Промприбор"/>
    <x v="36"/>
    <s v="МЕ"/>
    <x v="177"/>
    <x v="139"/>
    <d v="2023-07-12T00:00:00"/>
    <m/>
    <m/>
    <m/>
    <m/>
    <x v="15"/>
    <s v="Леонтьев С.В."/>
    <s v="Старший механик"/>
    <s v="Рахматов М.А."/>
    <d v="2023-07-12T00:00:00"/>
    <s v="Площадка прибора"/>
    <s v="Сталь круглая Ø14"/>
    <s v="Сталь круглая"/>
    <s v="Ø14"/>
    <s v="кг."/>
    <n v="50"/>
    <s v="Тр.№39Л"/>
    <m/>
    <m/>
    <m/>
    <m/>
    <m/>
    <m/>
  </r>
  <r>
    <x v="1"/>
    <s v="Грузовой транспорт"/>
    <x v="29"/>
    <n v="4320"/>
    <x v="161"/>
    <x v="139"/>
    <m/>
    <s v="Одометр"/>
    <m/>
    <m/>
    <s v="Не исправен"/>
    <x v="5"/>
    <s v="Леонтьев С.В."/>
    <s v="Старший механик"/>
    <s v="Стребков Ю.В."/>
    <d v="2023-07-12T00:00:00"/>
    <s v="Ходовая часть"/>
    <s v="Коробка раздаточная  55571-1800018-10  "/>
    <s v="Коробка раздаточная"/>
    <s v="55571-1800018-10"/>
    <s v="шт."/>
    <n v="1"/>
    <s v="Тр.№39Л"/>
    <m/>
    <m/>
    <m/>
    <m/>
    <m/>
    <m/>
  </r>
  <r>
    <x v="1"/>
    <s v="Грузовой транспорт"/>
    <x v="29"/>
    <n v="4320"/>
    <x v="161"/>
    <x v="139"/>
    <m/>
    <s v="Одометр"/>
    <m/>
    <m/>
    <s v="Не исправен"/>
    <x v="8"/>
    <s v="Леонтьев С.В."/>
    <s v="Старший механик"/>
    <s v="Стребков Ю.В."/>
    <d v="2023-07-12T00:00:00"/>
    <s v="Двигатель"/>
    <s v="Масло компрессорное Shell Corena S4 R32"/>
    <s v="Масло компрессорное"/>
    <s v="Shell Corena S4 R32"/>
    <s v="л."/>
    <n v="20"/>
    <s v="Тр.№39Л"/>
    <m/>
    <m/>
    <m/>
    <m/>
    <m/>
    <m/>
  </r>
  <r>
    <x v="1"/>
    <s v="Буровой станок"/>
    <x v="9"/>
    <m/>
    <x v="23"/>
    <x v="139"/>
    <d v="2023-07-12T00:00:00"/>
    <s v="Мотосчётчик"/>
    <n v="4517"/>
    <n v="4517"/>
    <s v="Исправен"/>
    <x v="4"/>
    <s v="Леонтьев С.В."/>
    <s v="Старший механик"/>
    <s v="Горбунов И.В."/>
    <d v="2023-07-12T00:00:00"/>
    <s v="Двигатель"/>
    <s v="Масло моторное LUKOIL AVANTGARDE ULTRA M3 15W-40 CI-4/SL "/>
    <s v="Масло моторное "/>
    <s v="LUKOIL AVANTGARDE ULTRA M3 15W-40 CI-4/SL "/>
    <s v="л."/>
    <n v="10"/>
    <s v="Тр.№39Л"/>
    <m/>
    <m/>
    <m/>
    <m/>
    <m/>
    <m/>
  </r>
  <r>
    <x v="1"/>
    <s v="Буровой станок"/>
    <x v="9"/>
    <m/>
    <x v="20"/>
    <x v="139"/>
    <d v="2023-07-12T00:00:00"/>
    <s v="Мотосчётчик"/>
    <n v="6825"/>
    <n v="6825"/>
    <s v="Исправен"/>
    <x v="4"/>
    <s v="Леонтьев С.В."/>
    <s v="Старший механик"/>
    <s v="Шулунов С.Р."/>
    <d v="2023-07-12T00:00:00"/>
    <s v="Двигатель"/>
    <s v="Масло моторное LUKOIL AVANTGARDE ULTRA M3 15W-40 CI-4/SL "/>
    <s v="Масло моторное "/>
    <s v="LUKOIL AVANTGARDE ULTRA M3 15W-40 CI-4/SL "/>
    <s v="л."/>
    <n v="10"/>
    <s v="Тр.№39Л"/>
    <m/>
    <m/>
    <m/>
    <m/>
    <m/>
    <m/>
  </r>
  <r>
    <x v="1"/>
    <s v="Автобус"/>
    <x v="29"/>
    <s v="32551-0013-61 "/>
    <x v="155"/>
    <x v="139"/>
    <d v="2023-07-12T00:00:00"/>
    <s v="Одометр"/>
    <m/>
    <m/>
    <s v="Не исправен"/>
    <x v="5"/>
    <s v="Леонтьев С.В."/>
    <s v="Старший механик"/>
    <s v="Зыбанов И.И."/>
    <d v="2023-07-12T00:00:00"/>
    <s v="Ходовая часть"/>
    <s v="Подшипник 2007124A"/>
    <s v="Подшипник"/>
    <s v="2007124A"/>
    <s v="шт."/>
    <n v="2"/>
    <s v="Тр.№39Л"/>
    <m/>
    <m/>
    <m/>
    <m/>
    <m/>
    <m/>
  </r>
  <r>
    <x v="1"/>
    <s v="Автобус"/>
    <x v="29"/>
    <s v="32551-0013-61 "/>
    <x v="155"/>
    <x v="139"/>
    <d v="2023-07-12T00:00:00"/>
    <s v="Одометр"/>
    <m/>
    <m/>
    <s v="Не исправен"/>
    <x v="5"/>
    <s v="Леонтьев С.В."/>
    <s v="Старший механик"/>
    <s v="Зыбанов И.И."/>
    <d v="2023-07-12T00:00:00"/>
    <s v="Ходовая часть"/>
    <s v="Подшипник 12309КМ "/>
    <s v="Подшипник"/>
    <s v="12309КМ"/>
    <s v="шт."/>
    <n v="3"/>
    <s v="Тр.№39Л"/>
    <m/>
    <m/>
    <m/>
    <m/>
    <m/>
    <m/>
  </r>
  <r>
    <x v="1"/>
    <s v="Автобус"/>
    <x v="29"/>
    <s v="32551-0013-61 "/>
    <x v="155"/>
    <x v="139"/>
    <d v="2023-07-12T00:00:00"/>
    <s v="Одометр"/>
    <m/>
    <m/>
    <s v="Не исправен"/>
    <x v="5"/>
    <s v="Леонтьев С.В."/>
    <s v="Старший механик"/>
    <s v="Зыбанов И.И."/>
    <d v="2023-07-12T00:00:00"/>
    <s v="Тормозная система"/>
    <s v="Клиновый механизм пневмотормоза  12739074"/>
    <s v="Клиновый механизм пневмотормоза"/>
    <n v="12739074"/>
    <s v="шт."/>
    <n v="2"/>
    <s v="Тр.№39Л"/>
    <m/>
    <m/>
    <m/>
    <m/>
    <m/>
    <m/>
  </r>
  <r>
    <x v="1"/>
    <s v="Автобус"/>
    <x v="29"/>
    <s v="32551-0013-61 "/>
    <x v="155"/>
    <x v="139"/>
    <d v="2023-07-12T00:00:00"/>
    <s v="Одометр"/>
    <m/>
    <m/>
    <s v="Не исправен"/>
    <x v="5"/>
    <s v="Леонтьев С.В."/>
    <s v="Старший механик"/>
    <s v="Зыбанов И.И."/>
    <d v="2023-07-12T00:00:00"/>
    <s v="Ходовая часть"/>
    <s v="Тяга сошки рулевого управления в сборе 180-3414010-20"/>
    <s v="Тяга сошки рулевого управления в сборе"/>
    <s v="180-3414010-20"/>
    <s v="шт."/>
    <n v="1"/>
    <s v="Тр.№39Л"/>
    <m/>
    <m/>
    <m/>
    <m/>
    <m/>
    <m/>
  </r>
  <r>
    <x v="1"/>
    <s v="Автобус"/>
    <x v="29"/>
    <s v="32551-0013-61 "/>
    <x v="155"/>
    <x v="139"/>
    <d v="2023-07-12T00:00:00"/>
    <s v="Одометр"/>
    <m/>
    <m/>
    <s v="Не исправен"/>
    <x v="5"/>
    <s v="Леонтьев С.В."/>
    <s v="Старший механик"/>
    <s v="Зыбанов И.И."/>
    <d v="2023-07-12T00:00:00"/>
    <s v="Двигатель"/>
    <s v="Пробка радиатора 4320-1304010"/>
    <s v="Пробка радиатора"/>
    <s v="4320-1304010"/>
    <s v="шт."/>
    <n v="1"/>
    <s v="Тр.№39Л"/>
    <m/>
    <m/>
    <m/>
    <m/>
    <m/>
    <m/>
  </r>
  <r>
    <x v="1"/>
    <s v="Автобус"/>
    <x v="29"/>
    <s v="32551-0013-61 "/>
    <x v="155"/>
    <x v="139"/>
    <d v="2023-07-12T00:00:00"/>
    <s v="Одометр"/>
    <m/>
    <m/>
    <s v="Не исправен"/>
    <x v="5"/>
    <s v="Леонтьев С.В."/>
    <s v="Старший механик"/>
    <s v="Зыбанов И.И."/>
    <d v="2023-07-12T00:00:00"/>
    <s v="Ходовая часть"/>
    <s v="Сальник 375-4224017-03"/>
    <s v="Сальник"/>
    <s v="375-4224017-03"/>
    <s v="шт."/>
    <n v="6"/>
    <s v="Тр.№39Л"/>
    <m/>
    <m/>
    <m/>
    <m/>
    <m/>
    <m/>
  </r>
  <r>
    <x v="1"/>
    <s v="Автобус"/>
    <x v="29"/>
    <s v="32551-0013-61 "/>
    <x v="155"/>
    <x v="139"/>
    <d v="2023-07-12T00:00:00"/>
    <s v="Одометр"/>
    <m/>
    <m/>
    <s v="Не исправен"/>
    <x v="5"/>
    <s v="Леонтьев С.В."/>
    <s v="Старший механик"/>
    <s v="Зыбанов И.И."/>
    <d v="2023-07-12T00:00:00"/>
    <s v="Ходовая часть"/>
    <s v="Тяга рулевой трапеции в сборе 5557-3414052"/>
    <s v="Тяга рулевой трапеции в сборе"/>
    <s v="5557-3414052"/>
    <s v="шт."/>
    <n v="1"/>
    <s v="Тр.№39Л"/>
    <m/>
    <m/>
    <m/>
    <m/>
    <m/>
    <m/>
  </r>
  <r>
    <x v="1"/>
    <s v="Автобус"/>
    <x v="29"/>
    <s v="32551-0013-61 "/>
    <x v="155"/>
    <x v="139"/>
    <d v="2023-07-12T00:00:00"/>
    <s v="Одометр"/>
    <m/>
    <m/>
    <s v="Не исправен"/>
    <x v="5"/>
    <s v="Леонтьев С.В."/>
    <s v="Старший механик"/>
    <s v="Зыбанов И.И."/>
    <d v="2023-07-12T00:00:00"/>
    <s v="Ходовая часть"/>
    <s v="Тяга сошки в сборе 5557Я-3414010-10"/>
    <s v="Тяга сошки в сборе"/>
    <s v="5557Я-3414010-10"/>
    <s v="шт."/>
    <n v="1"/>
    <s v="Тр.№39Л"/>
    <m/>
    <m/>
    <m/>
    <m/>
    <m/>
    <m/>
  </r>
  <r>
    <x v="1"/>
    <s v="Грузовой транспорт"/>
    <x v="25"/>
    <n v="43118"/>
    <x v="162"/>
    <x v="139"/>
    <d v="2023-07-12T00:00:00"/>
    <s v="Одометр"/>
    <m/>
    <m/>
    <s v="Не исправен"/>
    <x v="5"/>
    <s v="Леонтьев С.В."/>
    <s v="Старший механик"/>
    <s v="Нога А.А."/>
    <d v="2023-07-12T00:00:00"/>
    <s v="Ходовая часть"/>
    <s v="Тяга рулевой трапеции 4310-3414052"/>
    <s v="Тяга рулевой трапеции"/>
    <s v="4310-3414052"/>
    <s v="шт."/>
    <n v="1"/>
    <s v="Тр.№39Л"/>
    <m/>
    <m/>
    <m/>
    <m/>
    <m/>
    <m/>
  </r>
  <r>
    <x v="1"/>
    <s v="Грузовой транспорт"/>
    <x v="29"/>
    <n v="4320"/>
    <x v="161"/>
    <x v="139"/>
    <m/>
    <s v="Одометр"/>
    <m/>
    <m/>
    <s v="Не исправен"/>
    <x v="5"/>
    <s v="Леонтьев С.В."/>
    <s v="Старший механик"/>
    <s v="Стребков Ю.В."/>
    <d v="2023-07-12T00:00:00"/>
    <s v="Ходовая часть"/>
    <s v="Сальник 375-2401034-А"/>
    <s v="Сальник"/>
    <s v="375-2401034-А"/>
    <s v="шт."/>
    <n v="2"/>
    <s v="Тр.№39Л"/>
    <m/>
    <m/>
    <m/>
    <m/>
    <m/>
    <m/>
  </r>
  <r>
    <x v="1"/>
    <s v="Грузовой транспорт"/>
    <x v="29"/>
    <n v="4320"/>
    <x v="161"/>
    <x v="139"/>
    <m/>
    <s v="Одометр"/>
    <m/>
    <m/>
    <s v="Не исправен"/>
    <x v="5"/>
    <s v="Леонтьев С.В."/>
    <s v="Старший механик"/>
    <s v="Стребков Ю.В."/>
    <d v="2023-07-12T00:00:00"/>
    <s v="Ходовая часть"/>
    <s v="Тяга рулевой трапеции в сборе 4320-3414052"/>
    <s v="Тяга рулевой трапеции в сборе"/>
    <s v="4320-3414052"/>
    <s v="шт."/>
    <n v="1"/>
    <s v="Тр.№39Л"/>
    <m/>
    <m/>
    <m/>
    <m/>
    <m/>
    <m/>
  </r>
  <r>
    <x v="1"/>
    <s v="Грузовой транспорт"/>
    <x v="29"/>
    <n v="4320"/>
    <x v="161"/>
    <x v="139"/>
    <m/>
    <s v="Одометр"/>
    <m/>
    <m/>
    <s v="Не исправен"/>
    <x v="5"/>
    <s v="Леонтьев С.В."/>
    <s v="Старший механик"/>
    <s v="Стребков Ю.В."/>
    <d v="2023-07-12T00:00:00"/>
    <s v="Ходовая часть"/>
    <s v="Подшипник 12309КМ "/>
    <s v="Подшипник"/>
    <s v="12309КМ"/>
    <s v="шт."/>
    <n v="4"/>
    <s v="Тр.№39Л"/>
    <m/>
    <m/>
    <m/>
    <m/>
    <m/>
    <m/>
  </r>
  <r>
    <x v="1"/>
    <s v="Грузовой транспорт"/>
    <x v="29"/>
    <n v="4320"/>
    <x v="161"/>
    <x v="139"/>
    <m/>
    <s v="Одометр"/>
    <m/>
    <m/>
    <s v="Не исправен"/>
    <x v="5"/>
    <s v="Леонтьев С.В."/>
    <s v="Старший механик"/>
    <s v="Стребков Ю.В."/>
    <d v="2023-07-12T00:00:00"/>
    <s v="Тормозная система"/>
    <s v="Клиновый механизм пневмотормоза  12739074"/>
    <s v="Клиновый механизм пневмотормоза"/>
    <n v="12739074"/>
    <s v="шт."/>
    <n v="3"/>
    <s v="Тр.№39Л"/>
    <m/>
    <m/>
    <m/>
    <m/>
    <m/>
    <m/>
  </r>
  <r>
    <x v="1"/>
    <s v="Грузовой транспорт"/>
    <x v="29"/>
    <n v="4320"/>
    <x v="161"/>
    <x v="139"/>
    <m/>
    <s v="Одометр"/>
    <m/>
    <m/>
    <s v="Не исправен"/>
    <x v="5"/>
    <s v="Леонтьев С.В."/>
    <s v="Старший механик"/>
    <s v="Стребков Ю.В."/>
    <d v="2023-07-12T00:00:00"/>
    <s v="Электрооборудование "/>
    <s v="Датчик температуры ТМ108АТ 92-87°С"/>
    <s v="Датчик температуры"/>
    <s v="ТМ108АТ 92-87°С"/>
    <s v="шт."/>
    <n v="1"/>
    <s v="Тр.№37Л"/>
    <m/>
    <m/>
    <m/>
    <m/>
    <m/>
    <m/>
  </r>
  <r>
    <x v="1"/>
    <s v="Грузовой транспорт"/>
    <x v="29"/>
    <n v="4320"/>
    <x v="161"/>
    <x v="139"/>
    <m/>
    <s v="Одометр"/>
    <m/>
    <m/>
    <s v="Не исправен"/>
    <x v="5"/>
    <s v="Леонтьев С.В."/>
    <s v="Старший механик"/>
    <s v="Стребков Ю.В."/>
    <d v="2023-07-12T00:00:00"/>
    <s v="Ходовая часть"/>
    <s v="Колодка тормоза 55571Х-3501090"/>
    <s v="Колодка тормоза"/>
    <s v="55571Х-3501090"/>
    <s v="шт."/>
    <n v="4"/>
    <s v="Тр.№37Л"/>
    <m/>
    <m/>
    <m/>
    <m/>
    <m/>
    <m/>
  </r>
  <r>
    <x v="1"/>
    <s v="Грузовой транспорт"/>
    <x v="29"/>
    <n v="4320"/>
    <x v="161"/>
    <x v="139"/>
    <m/>
    <s v="Одометр"/>
    <m/>
    <m/>
    <s v="Не исправен"/>
    <x v="8"/>
    <s v="Леонтьев С.В."/>
    <s v="Старший механик"/>
    <s v="Стребков Ю.В."/>
    <d v="2023-07-12T00:00:00"/>
    <s v="Двигатель"/>
    <s v="Масло моторное LUKOIL AVANTGARDE ULTRA M3 10W-40 CF-4/SG"/>
    <s v="Масло моторное"/>
    <s v="LUKOIL AVANTGARDE ULTRA M3 10W-40 CF-4/SG"/>
    <s v="л."/>
    <n v="32"/>
    <s v="Тр.№37Л"/>
    <m/>
    <m/>
    <m/>
    <m/>
    <m/>
    <m/>
  </r>
  <r>
    <x v="1"/>
    <s v="Грузовой транспорт"/>
    <x v="29"/>
    <n v="4320"/>
    <x v="161"/>
    <x v="139"/>
    <m/>
    <s v="Одометр"/>
    <m/>
    <m/>
    <s v="Не исправен"/>
    <x v="8"/>
    <s v="Леонтьев С.В."/>
    <s v="Старший механик"/>
    <s v="Стребков Ю.В."/>
    <d v="2023-07-12T00:00:00"/>
    <s v="Двигатель"/>
    <s v="Фильтр масляный 740.1012040-10"/>
    <s v="Фильтр масляный"/>
    <s v="740.1012040-10"/>
    <s v="шт."/>
    <n v="1"/>
    <s v="Тр.№37Л"/>
    <m/>
    <m/>
    <m/>
    <m/>
    <m/>
    <m/>
  </r>
  <r>
    <x v="1"/>
    <s v="Грузовой транспорт"/>
    <x v="29"/>
    <n v="4320"/>
    <x v="161"/>
    <x v="139"/>
    <m/>
    <s v="Одометр"/>
    <m/>
    <m/>
    <s v="Не исправен"/>
    <x v="8"/>
    <s v="Леонтьев С.В."/>
    <s v="Старший механик"/>
    <s v="Стребков Ю.В."/>
    <d v="2023-07-12T00:00:00"/>
    <s v="Двигатель"/>
    <s v="Масло трансмиссионное BELAZ G-Profi 80w90"/>
    <s v="Масло трансмиссионное"/>
    <s v="BELAZ G-Profi 80w90"/>
    <s v="л."/>
    <n v="45"/>
    <s v="Тр.№37Л"/>
    <m/>
    <m/>
    <m/>
    <m/>
    <m/>
    <m/>
  </r>
  <r>
    <x v="1"/>
    <s v="Грузовой транспорт"/>
    <x v="29"/>
    <n v="4320"/>
    <x v="161"/>
    <x v="139"/>
    <m/>
    <s v="Одометр"/>
    <m/>
    <m/>
    <s v="Не исправен"/>
    <x v="8"/>
    <s v="Леонтьев С.В."/>
    <s v="Старший механик"/>
    <s v="Стребков Ю.В."/>
    <d v="2023-07-12T00:00:00"/>
    <s v="Двигатель"/>
    <s v="Фильтр топливный 740.1117036"/>
    <s v="Фильтр топливный"/>
    <s v="740.1117036"/>
    <s v="шт."/>
    <n v="2"/>
    <s v="Тр.№37Л"/>
    <m/>
    <m/>
    <m/>
    <m/>
    <m/>
    <m/>
  </r>
  <r>
    <x v="1"/>
    <s v="Грузовой транспорт"/>
    <x v="29"/>
    <n v="4320"/>
    <x v="161"/>
    <x v="139"/>
    <m/>
    <s v="Одометр"/>
    <m/>
    <m/>
    <s v="Не исправен"/>
    <x v="8"/>
    <s v="Леонтьев С.В."/>
    <s v="Старший механик"/>
    <s v="Стребков Ю.В."/>
    <d v="2023-07-12T00:00:00"/>
    <s v="Рабочее оборудование"/>
    <s v="Ветошь"/>
    <s v="Ветошь"/>
    <s v="Ветошь"/>
    <s v="шт."/>
    <n v="1"/>
    <s v="Тр.№37Л"/>
    <m/>
    <m/>
    <m/>
    <m/>
    <m/>
    <m/>
  </r>
  <r>
    <x v="1"/>
    <s v="Буровой станок"/>
    <x v="9"/>
    <m/>
    <x v="23"/>
    <x v="139"/>
    <d v="2023-07-12T00:00:00"/>
    <s v="Мотосчётчик"/>
    <n v="4517"/>
    <n v="4517"/>
    <s v="Исправен"/>
    <x v="12"/>
    <s v="Леонтьев С.В."/>
    <s v="Старший механик"/>
    <s v="Горбунов И.В."/>
    <d v="2023-07-12T00:00:00"/>
    <s v="Буровое оборудование"/>
    <s v="Коронка буровая d=20Змм (Сфера, QL60)"/>
    <s v="Коронка буровая"/>
    <s v="d=20Змм (Сфера, QL60)"/>
    <s v="шт."/>
    <n v="1"/>
    <s v="Тр.№33Л"/>
    <m/>
    <m/>
    <m/>
    <m/>
    <m/>
    <m/>
  </r>
  <r>
    <x v="1"/>
    <s v="Буровой станок"/>
    <x v="9"/>
    <m/>
    <x v="20"/>
    <x v="139"/>
    <d v="2023-07-12T00:00:00"/>
    <s v="Мотосчётчик"/>
    <n v="6825"/>
    <n v="6825"/>
    <s v="Исправен"/>
    <x v="12"/>
    <s v="Леонтьев С.В."/>
    <s v="Старший механик"/>
    <s v="Шулунов С.Р."/>
    <d v="2023-07-12T00:00:00"/>
    <s v="Буровое оборудование"/>
    <s v="Коронка буровая d=20Змм (Сфера, QL60)"/>
    <s v="Коронка буровая"/>
    <s v="d=20Змм (Сфера, QL60)"/>
    <s v="шт."/>
    <n v="1"/>
    <s v="Тр.№33Л"/>
    <m/>
    <m/>
    <m/>
    <m/>
    <m/>
    <m/>
  </r>
  <r>
    <x v="3"/>
    <s v="Самосвал карьерный"/>
    <x v="2"/>
    <n v="7547"/>
    <x v="178"/>
    <x v="139"/>
    <d v="2023-07-12T00:00:00"/>
    <s v="Мотосчётчик"/>
    <n v="26367"/>
    <n v="26367"/>
    <s v="Исправен"/>
    <x v="3"/>
    <s v="Еремеев В.А."/>
    <s v="Механик"/>
    <s v="Султанов К.А."/>
    <m/>
    <s v="Кузов"/>
    <s v="Палец 540А-8602031"/>
    <s v="Палец"/>
    <s v="540А-8602031"/>
    <s v="шт."/>
    <n v="2"/>
    <s v="тр. 292"/>
    <m/>
    <m/>
    <m/>
    <m/>
    <m/>
    <m/>
  </r>
  <r>
    <x v="3"/>
    <s v="Самосвал карьерный"/>
    <x v="2"/>
    <n v="7547"/>
    <x v="178"/>
    <x v="139"/>
    <d v="2023-07-12T00:00:00"/>
    <s v="Мотосчётчик"/>
    <n v="26367"/>
    <n v="26367"/>
    <s v="Исправен"/>
    <x v="3"/>
    <s v="Еремеев В.А."/>
    <s v="Механик"/>
    <s v="Султанов К.А."/>
    <m/>
    <s v="Трансмиссия"/>
    <s v="Передача главная 5+2 75473-2402010-10"/>
    <s v="Передача главная"/>
    <s v="75473-2402010-10"/>
    <s v="шт."/>
    <n v="1"/>
    <s v="тр. 292"/>
    <m/>
    <m/>
    <m/>
    <m/>
    <m/>
    <m/>
  </r>
  <r>
    <x v="3"/>
    <s v="Самосвал карьерный"/>
    <x v="2"/>
    <n v="7547"/>
    <x v="178"/>
    <x v="139"/>
    <d v="2023-07-12T00:00:00"/>
    <s v="Мотосчётчик"/>
    <n v="26367"/>
    <n v="26367"/>
    <s v="Исправен"/>
    <x v="3"/>
    <s v="Еремеев В.А."/>
    <s v="Механик"/>
    <s v="Султанов К.А."/>
    <m/>
    <s v="Трансмиссия"/>
    <s v="Подшипник 2007144"/>
    <s v="Подшипник"/>
    <n v="2007144"/>
    <s v="шт."/>
    <n v="1"/>
    <s v="тр. 292"/>
    <m/>
    <m/>
    <m/>
    <m/>
    <m/>
    <m/>
  </r>
  <r>
    <x v="3"/>
    <s v="Самосвал карьерный"/>
    <x v="2"/>
    <n v="7547"/>
    <x v="178"/>
    <x v="139"/>
    <d v="2023-07-12T00:00:00"/>
    <s v="Мотосчётчик"/>
    <n v="26367"/>
    <n v="26367"/>
    <s v="Исправен"/>
    <x v="3"/>
    <s v="Еремеев В.А."/>
    <s v="Механик"/>
    <s v="Султанов К.А."/>
    <m/>
    <s v="Трансмиссия"/>
    <s v="Подшипник 2007148"/>
    <s v="Подшипник"/>
    <n v="2007148"/>
    <s v="шт."/>
    <n v="1"/>
    <s v="тр. 292"/>
    <m/>
    <m/>
    <m/>
    <m/>
    <m/>
    <m/>
  </r>
  <r>
    <x v="3"/>
    <s v="Самосвал карьерный"/>
    <x v="2"/>
    <n v="7547"/>
    <x v="178"/>
    <x v="139"/>
    <d v="2023-07-12T00:00:00"/>
    <s v="Мотосчётчик"/>
    <n v="26367"/>
    <n v="26367"/>
    <s v="Исправен"/>
    <x v="3"/>
    <s v="Еремеев В.А."/>
    <s v="Механик"/>
    <s v="Султанов К.А."/>
    <m/>
    <s v="Трансмиссия"/>
    <s v="масло трансмиссионное ТСП-15к"/>
    <s v="масло трансмиссионное"/>
    <m/>
    <s v="л."/>
    <n v="60"/>
    <s v="тр. 292"/>
    <m/>
    <m/>
    <m/>
    <m/>
    <m/>
    <m/>
  </r>
  <r>
    <x v="3"/>
    <s v="Самосвал карьерный"/>
    <x v="2"/>
    <n v="7547"/>
    <x v="178"/>
    <x v="139"/>
    <d v="2023-07-12T00:00:00"/>
    <s v="Мотосчётчик"/>
    <n v="26367"/>
    <n v="26367"/>
    <s v="Исправен"/>
    <x v="3"/>
    <s v="Еремеев В.А."/>
    <s v="Механик"/>
    <s v="Султанов К.А."/>
    <m/>
    <s v="Ходовая часть"/>
    <s v="Клапан 75405-2917360"/>
    <s v="Клапан"/>
    <s v="75405-2917360"/>
    <s v="шт."/>
    <n v="3"/>
    <s v="тр. 292"/>
    <m/>
    <m/>
    <m/>
    <m/>
    <m/>
    <m/>
  </r>
  <r>
    <x v="3"/>
    <s v="Бульдозер"/>
    <x v="4"/>
    <n v="6"/>
    <x v="54"/>
    <x v="139"/>
    <d v="2023-07-12T00:00:00"/>
    <s v="Мотосчётчик"/>
    <n v="21005"/>
    <n v="21005"/>
    <s v="Исправен"/>
    <x v="4"/>
    <s v="Довгаль С.В."/>
    <s v="Старший механик"/>
    <s v="Сатторов С.С."/>
    <d v="2023-07-12T00:00:00"/>
    <s v="Двигатель"/>
    <s v="Масло гидравлическое  Lukoil Avantgarte Ultra M3 15W40 CI-4/SL "/>
    <s v="Масло гидравлическое"/>
    <m/>
    <s v="л."/>
    <n v="10"/>
    <s v="тр. 98"/>
    <m/>
    <m/>
    <m/>
    <m/>
    <m/>
    <m/>
  </r>
  <r>
    <x v="3"/>
    <s v="Бульдозер"/>
    <x v="4"/>
    <n v="6"/>
    <x v="54"/>
    <x v="139"/>
    <d v="2023-07-12T00:00:00"/>
    <s v="Мотосчётчик"/>
    <n v="21005"/>
    <n v="21005"/>
    <s v="Исправен"/>
    <x v="4"/>
    <s v="Довгаль С.В."/>
    <s v="Старший механик"/>
    <s v="Сатторов С.С."/>
    <d v="2023-07-12T00:00:00"/>
    <s v="Гидросистема"/>
    <s v="Масло гидравлическое  Lukoil Geyzer 10WTO-4"/>
    <s v="Масло гидравлическое"/>
    <m/>
    <s v="л."/>
    <n v="20"/>
    <s v="тр. 98"/>
    <m/>
    <m/>
    <m/>
    <m/>
    <m/>
    <m/>
  </r>
  <r>
    <x v="3"/>
    <s v="Экскаватор"/>
    <x v="5"/>
    <n v="8"/>
    <x v="71"/>
    <x v="139"/>
    <d v="2023-07-12T00:00:00"/>
    <s v="Мотосчётчик"/>
    <n v="14150"/>
    <n v="14150"/>
    <s v="Исправен"/>
    <x v="4"/>
    <s v="Довгаль С.В."/>
    <s v="Старший механик"/>
    <s v="Почуев Д.В."/>
    <m/>
    <s v="Ходовая часть"/>
    <s v="Масло гидравлическое  Lukoil Avantgarte Ultra M3 15W40 CI-4/SL "/>
    <s v="Масло гидравлическое"/>
    <m/>
    <s v="л."/>
    <n v="20"/>
    <s v="тр. 98"/>
    <m/>
    <m/>
    <m/>
    <m/>
    <m/>
    <m/>
  </r>
  <r>
    <x v="3"/>
    <s v="Бульдозер"/>
    <x v="4"/>
    <s v="6R"/>
    <x v="190"/>
    <x v="139"/>
    <d v="2023-07-12T00:00:00"/>
    <s v="Мотосчётчик"/>
    <n v="32380"/>
    <n v="32380"/>
    <s v="Исправен"/>
    <x v="5"/>
    <s v="Довгаль С.В."/>
    <s v="Старший механик"/>
    <s v="Кенжаев А.Н."/>
    <m/>
    <s v="Рабочее оборудование"/>
    <s v="Палец 195-78-71360"/>
    <s v="Палец"/>
    <s v="195-78-71360"/>
    <s v="шт."/>
    <n v="2"/>
    <s v="тр. 98"/>
    <m/>
    <m/>
    <m/>
    <m/>
    <m/>
    <m/>
  </r>
  <r>
    <x v="3"/>
    <s v="Бульдозер"/>
    <x v="4"/>
    <n v="6"/>
    <x v="53"/>
    <x v="139"/>
    <d v="2023-07-12T00:00:00"/>
    <s v="Мотосчётчик"/>
    <n v="18374"/>
    <n v="18374"/>
    <s v="Исправен"/>
    <x v="5"/>
    <s v="Довгаль С.В."/>
    <s v="Старший механик"/>
    <s v="Шомуродов Ш.Б."/>
    <m/>
    <s v="Рабочее оборудование"/>
    <s v="Палец 195-78-71360"/>
    <s v="Палец"/>
    <s v="195-78-71360"/>
    <s v="шт."/>
    <n v="2"/>
    <s v="тр. 98"/>
    <m/>
    <m/>
    <m/>
    <m/>
    <m/>
    <m/>
  </r>
  <r>
    <x v="3"/>
    <s v="Бульдозер"/>
    <x v="4"/>
    <n v="6"/>
    <x v="53"/>
    <x v="139"/>
    <d v="2023-07-12T00:00:00"/>
    <s v="Мотосчётчик"/>
    <n v="18374"/>
    <n v="18374"/>
    <s v="Исправен"/>
    <x v="12"/>
    <s v="Довгаль С.В."/>
    <s v="Старший механик"/>
    <s v="Шомуродов Ш.Б."/>
    <m/>
    <s v="Рабочее оборудование"/>
    <s v="Коронка 195-78-71440"/>
    <s v="Коронка"/>
    <s v="195-78-71440"/>
    <s v="шт."/>
    <n v="2"/>
    <s v="тр. 98"/>
    <m/>
    <m/>
    <m/>
    <m/>
    <m/>
    <m/>
  </r>
  <r>
    <x v="3"/>
    <s v="Бульдозер"/>
    <x v="16"/>
    <s v="A-5"/>
    <x v="50"/>
    <x v="139"/>
    <d v="2023-07-12T00:00:00"/>
    <s v="Мотосчётчик"/>
    <n v="5723"/>
    <m/>
    <s v="Исправен"/>
    <x v="12"/>
    <s v="Довгаль С.В."/>
    <s v="Старший механик"/>
    <s v="Мерганов Ф.Р."/>
    <m/>
    <s v="Рабочее оборудование"/>
    <s v="Коронка 195-78-71320"/>
    <s v="Коронка"/>
    <s v="195-78-71340"/>
    <s v="шт."/>
    <n v="3"/>
    <s v="тр. 98"/>
    <m/>
    <m/>
    <m/>
    <m/>
    <m/>
    <m/>
  </r>
  <r>
    <x v="5"/>
    <s v="Бульдозер"/>
    <x v="4"/>
    <n v="6"/>
    <x v="102"/>
    <x v="139"/>
    <d v="2023-07-12T00:00:00"/>
    <s v="Мотосчётчик"/>
    <n v="16557"/>
    <n v="16557"/>
    <s v="Исправен"/>
    <x v="6"/>
    <s v="Русов С.Н."/>
    <s v="Старший механик"/>
    <s v="Русов С.Н."/>
    <d v="2023-07-12T00:00:00"/>
    <s v="Рабочее оборудование"/>
    <s v="Коронка рыхлителя (кованая) 195-78-71440"/>
    <s v="Коронка рыхлителя (кованая)"/>
    <s v="195-78-71440"/>
    <s v="шт."/>
    <n v="1"/>
    <n v="407"/>
    <m/>
    <m/>
    <m/>
    <m/>
    <m/>
    <m/>
  </r>
  <r>
    <x v="5"/>
    <s v="Бульдозер"/>
    <x v="4"/>
    <n v="6"/>
    <x v="102"/>
    <x v="139"/>
    <d v="2023-07-12T00:00:00"/>
    <s v="Мотосчётчик"/>
    <n v="16557"/>
    <n v="16557"/>
    <s v="Исправен"/>
    <x v="6"/>
    <s v="Русов С.Н."/>
    <s v="Старший механик"/>
    <s v="Русов С.Н."/>
    <d v="2023-07-12T00:00:00"/>
    <s v="Рабочее оборудование"/>
    <s v="Палец 195-78-71360"/>
    <s v="Палец"/>
    <s v="195-78-71360"/>
    <s v="шт."/>
    <n v="1"/>
    <n v="407"/>
    <m/>
    <m/>
    <m/>
    <m/>
    <m/>
    <m/>
  </r>
  <r>
    <x v="5"/>
    <s v="Бульдозер"/>
    <x v="4"/>
    <n v="6"/>
    <x v="110"/>
    <x v="139"/>
    <d v="2023-07-12T00:00:00"/>
    <s v="Мотосчётчик"/>
    <n v="9493"/>
    <n v="9493"/>
    <s v="Исправен"/>
    <x v="6"/>
    <s v="Русов С.Н."/>
    <s v="Старший механик"/>
    <s v="Русов С.Н."/>
    <d v="2023-07-12T00:00:00"/>
    <s v="Рабочее оборудование"/>
    <s v="Коронка рыхлителя (кованая) 195-78-71440"/>
    <s v="Коронка рыхлителя (кованая)"/>
    <s v="195-78-71440"/>
    <s v="шт."/>
    <n v="1"/>
    <n v="408"/>
    <m/>
    <m/>
    <m/>
    <m/>
    <m/>
    <m/>
  </r>
  <r>
    <x v="5"/>
    <s v="Бульдозер"/>
    <x v="4"/>
    <n v="6"/>
    <x v="110"/>
    <x v="139"/>
    <d v="2023-07-12T00:00:00"/>
    <s v="Мотосчётчик"/>
    <n v="9493"/>
    <n v="9493"/>
    <s v="Исправен"/>
    <x v="6"/>
    <s v="Русов С.Н."/>
    <s v="Старший механик"/>
    <s v="Русов С.Н."/>
    <d v="2023-07-12T00:00:00"/>
    <s v="Рабочее оборудование"/>
    <s v="Палец 195-78-71360"/>
    <s v="Палец"/>
    <s v="195-78-71360"/>
    <s v="шт."/>
    <n v="1"/>
    <n v="408"/>
    <m/>
    <m/>
    <m/>
    <m/>
    <m/>
    <m/>
  </r>
  <r>
    <x v="5"/>
    <s v="Экскаватор"/>
    <x v="5"/>
    <n v="8"/>
    <x v="101"/>
    <x v="139"/>
    <d v="2023-07-12T00:00:00"/>
    <s v="Мотосчётчик"/>
    <n v="17824"/>
    <n v="17824"/>
    <s v="Исправен"/>
    <x v="5"/>
    <s v="Русов С.Н."/>
    <s v="Старший механик"/>
    <s v="Русов С.Н."/>
    <d v="2023-07-12T00:00:00"/>
    <s v="Ходовая часть"/>
    <s v="масло трансмиссионное SYZZ-ТО30-DM-Y "/>
    <s v="масло трансмиссионное"/>
    <s v="SYZZ-ТО30-DM-Y "/>
    <s v="л."/>
    <n v="20"/>
    <n v="409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2"/>
    <s v="Русов С.Н."/>
    <s v="Старший механик"/>
    <s v="Русов С.Н."/>
    <d v="2023-07-12T00:00:00"/>
    <s v="Двигатель"/>
    <s v="Масло моторное М-10ДМ"/>
    <s v="Масло моторное"/>
    <s v="М-10ДМ"/>
    <s v="л."/>
    <n v="54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2"/>
    <s v="Русов С.Н."/>
    <s v="Старший механик"/>
    <s v="Русов С.Н."/>
    <d v="2023-07-12T00:00:00"/>
    <s v="Двигатель"/>
    <s v="Фильтр масляный 240-1017040-A3"/>
    <s v="Фильтр масляный"/>
    <s v="240-1017040-A3"/>
    <s v="шт"/>
    <n v="2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2"/>
    <s v="Русов С.Н."/>
    <s v="Старший механик"/>
    <s v="Русов С.Н."/>
    <d v="2023-07-12T00:00:00"/>
    <s v="Двигатель"/>
    <s v="Прокладка 740-1012083"/>
    <s v="Прокладка"/>
    <s v="740-1012083"/>
    <s v="шт"/>
    <n v="2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2"/>
    <s v="Русов С.Н."/>
    <s v="Старший механик"/>
    <s v="Русов С.Н."/>
    <d v="2023-07-12T00:00:00"/>
    <s v="Двигатель"/>
    <s v="Фильтр 201-1105538"/>
    <s v="Фильтр"/>
    <s v="201-1105538"/>
    <s v="шт"/>
    <n v="2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2"/>
    <s v="Русов С.Н."/>
    <s v="Старший механик"/>
    <s v="Русов С.Н."/>
    <d v="2023-07-12T00:00:00"/>
    <s v="Двигатель"/>
    <s v="Фильтр топливный 201-1117040-А "/>
    <s v="Фильтр топливный"/>
    <s v="201-1117040-А "/>
    <s v="шт"/>
    <n v="2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2"/>
    <s v="Русов С.Н."/>
    <s v="Старший механик"/>
    <s v="Русов С.Н."/>
    <d v="2023-07-12T00:00:00"/>
    <s v="Двигатель"/>
    <s v="Фильтр 631В-1-19 "/>
    <s v="Фильтр"/>
    <s v="631В-1-19"/>
    <s v="шт"/>
    <n v="2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2"/>
    <s v="Русов С.Н."/>
    <s v="Старший механик"/>
    <s v="Русов С.Н."/>
    <d v="2023-07-12T00:00:00"/>
    <s v="Двигатель"/>
    <s v="Фильтр воздушный ЭФВ-01-03- 01"/>
    <s v="Фильтр воздушный"/>
    <s v="ЭФВ-01-03- 01"/>
    <s v="шт."/>
    <n v="1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2"/>
    <s v="Русов С.Н."/>
    <s v="Старший механик"/>
    <s v="Русов С.Н."/>
    <d v="2023-07-12T00:00:00"/>
    <s v="Двигатель"/>
    <s v="Фильтр воздушный ЭФВ-СФ-01-03-01"/>
    <s v="Фильтр воздушный"/>
    <s v="ЭФВ-СФ-01-03-01"/>
    <s v="шт."/>
    <n v="1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2"/>
    <s v="Русов С.Н."/>
    <s v="Старший механик"/>
    <s v="Русов С.Н."/>
    <d v="2023-07-12T00:00:00"/>
    <s v="Двигатель"/>
    <s v="Прокладка 201-1117118 "/>
    <s v="Прокладка"/>
    <s v="201-1117118"/>
    <s v="шт."/>
    <n v="2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6"/>
    <s v="Русов С.Н."/>
    <s v="Старший механик"/>
    <s v="Русов С.Н."/>
    <d v="2023-07-12T00:00:00"/>
    <s v="Двигатель"/>
    <s v="Ремень вентилятора II-21х14-1950"/>
    <s v="Ремень вентилятора"/>
    <s v="II-21х14-1950"/>
    <s v="шт."/>
    <n v="2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6"/>
    <s v="Русов С.Н."/>
    <s v="Старший механик"/>
    <s v="Русов С.Н."/>
    <d v="2023-07-12T00:00:00"/>
    <s v="Ходовая часть"/>
    <s v="Рукав 75405-3506080"/>
    <s v="Рукав"/>
    <s v="75405-3506080"/>
    <s v="шт."/>
    <n v="2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6"/>
    <s v="Русов С.Н."/>
    <s v="Старший механик"/>
    <s v="Русов С.Н."/>
    <d v="2023-07-12T00:00:00"/>
    <s v="Ходовая часть"/>
    <s v="Цилиндр поворота 7548-3429009"/>
    <s v="Цилиндр поворота"/>
    <s v="7548-3429009"/>
    <s v="шт."/>
    <n v="1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2"/>
    <s v="Русов С.Н."/>
    <s v="Старший механик"/>
    <s v="Русов С.Н."/>
    <d v="2023-07-12T00:00:00"/>
    <s v="Ходовая часть"/>
    <s v="Азот газообразный"/>
    <s v="Азот газообразный"/>
    <m/>
    <s v="м.куб."/>
    <n v="6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4"/>
    <s v="Русов С.Н."/>
    <s v="Старший механик"/>
    <s v="Русов С.Н."/>
    <d v="2023-07-12T00:00:00"/>
    <s v="Ходовая часть"/>
    <s v="Консистентная смазка Литол-24"/>
    <s v="Консистентная смазка"/>
    <s v="Литол-24"/>
    <s v="кг."/>
    <n v="18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5"/>
    <s v="Русов С.Н."/>
    <s v="Старший механик"/>
    <s v="Русов С.Н."/>
    <d v="2023-07-12T00:00:00"/>
    <s v="Навесное оборудование"/>
    <s v="Электроды УОНИ 13/65 Ø4мм"/>
    <s v="Электроды"/>
    <s v="УОНИ 13/65 Ø4мм"/>
    <s v="т."/>
    <n v="0.02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5"/>
    <s v="Русов С.Н."/>
    <s v="Старший механик"/>
    <s v="Русов С.Н."/>
    <d v="2023-07-12T00:00:00"/>
    <s v="Гидросистема"/>
    <s v="Масло веретенное АУ"/>
    <s v="Масло веретенное"/>
    <s v="АУ"/>
    <s v="л."/>
    <n v="30"/>
    <n v="410"/>
    <m/>
    <m/>
    <m/>
    <m/>
    <m/>
    <m/>
  </r>
  <r>
    <x v="5"/>
    <s v="Промприбор"/>
    <x v="36"/>
    <s v="МЕ"/>
    <x v="252"/>
    <x v="139"/>
    <d v="2023-07-12T00:00:00"/>
    <s v="Мотосчётчик"/>
    <m/>
    <m/>
    <s v="Отсутствует"/>
    <x v="5"/>
    <s v="Русов С.Н."/>
    <s v="Старший механик"/>
    <s v="Русов С.Н."/>
    <d v="2023-07-12T00:00:00"/>
    <s v="Грохот"/>
    <s v="Электроды МР-3 Ø3мм"/>
    <s v="Электроды"/>
    <s v=" МР-3 Ø3мм"/>
    <s v="кг."/>
    <n v="15"/>
    <n v="411"/>
    <m/>
    <m/>
    <m/>
    <m/>
    <m/>
    <m/>
  </r>
  <r>
    <x v="5"/>
    <s v="Промприбор"/>
    <x v="36"/>
    <s v="МЕ"/>
    <x v="252"/>
    <x v="139"/>
    <d v="2023-07-12T00:00:00"/>
    <s v="Мотосчётчик"/>
    <m/>
    <m/>
    <s v="Отсутствует"/>
    <x v="6"/>
    <s v="Русов С.Н."/>
    <s v="Старший механик"/>
    <s v="Русов С.Н."/>
    <d v="2023-07-12T00:00:00"/>
    <s v="Стакер"/>
    <s v="Ролик конвейерный Ø102 мм L=310 мм"/>
    <s v="Ролик конвейерный"/>
    <s v="Ø102 мм L=310 мм"/>
    <s v="шт."/>
    <n v="20"/>
    <n v="411"/>
    <m/>
    <m/>
    <m/>
    <m/>
    <m/>
    <m/>
  </r>
  <r>
    <x v="5"/>
    <s v="Промприбор"/>
    <x v="36"/>
    <s v="МЕ"/>
    <x v="252"/>
    <x v="139"/>
    <d v="2023-07-12T00:00:00"/>
    <s v="Мотосчётчик"/>
    <m/>
    <m/>
    <s v="Отсутствует"/>
    <x v="6"/>
    <s v="Русов С.Н."/>
    <s v="Старший механик"/>
    <s v="Русов С.Н."/>
    <d v="2023-07-12T00:00:00"/>
    <s v="Стакер"/>
    <s v="Ролик конвейерный Ø102 мм L=936 мм "/>
    <s v="Ролик конвейерный"/>
    <s v="Ø102 мм L=936 мм "/>
    <s v="шт."/>
    <n v="10"/>
    <n v="411"/>
    <m/>
    <m/>
    <m/>
    <m/>
    <m/>
    <m/>
  </r>
  <r>
    <x v="5"/>
    <s v="ДЭС"/>
    <x v="10"/>
    <n v="200"/>
    <x v="117"/>
    <x v="139"/>
    <d v="2023-07-12T00:00:00"/>
    <s v="Мотосчётчик"/>
    <n v="6000"/>
    <n v="6000"/>
    <s v="Исправен"/>
    <x v="9"/>
    <s v="Русов С.Н."/>
    <s v="Старший механик"/>
    <s v="Русов С.Н."/>
    <d v="2023-07-12T00:00:00"/>
    <s v="Двигатель"/>
    <s v="Масло моторное LUKOIL AVANTGARDE ULTRA M3 15W-40 CI-4/SL"/>
    <s v="Масло моторное"/>
    <s v="LUKOIL AVANTGARDE ULTRA M3 15W-40 CI-4/SL"/>
    <s v="л."/>
    <n v="60"/>
    <n v="412"/>
    <m/>
    <m/>
    <m/>
    <m/>
    <m/>
    <m/>
  </r>
  <r>
    <x v="5"/>
    <s v="ДЭС"/>
    <x v="10"/>
    <n v="200"/>
    <x v="117"/>
    <x v="139"/>
    <d v="2023-07-12T00:00:00"/>
    <s v="Мотосчётчик"/>
    <n v="6000"/>
    <n v="6000"/>
    <s v="Исправен"/>
    <x v="9"/>
    <s v="Русов С.Н."/>
    <s v="Старший механик"/>
    <s v="Русов С.Н."/>
    <d v="2023-07-12T00:00:00"/>
    <s v="Двигатель"/>
    <s v="Фильтр масляный 2037556"/>
    <s v="Фильтр масляный"/>
    <n v="2037556"/>
    <s v="шт."/>
    <n v="1"/>
    <n v="412"/>
    <m/>
    <m/>
    <m/>
    <m/>
    <m/>
    <m/>
  </r>
  <r>
    <x v="5"/>
    <s v="ДЭС"/>
    <x v="10"/>
    <n v="200"/>
    <x v="117"/>
    <x v="139"/>
    <d v="2023-07-12T00:00:00"/>
    <s v="Мотосчётчик"/>
    <n v="6000"/>
    <n v="6000"/>
    <s v="Исправен"/>
    <x v="9"/>
    <s v="Русов С.Н."/>
    <s v="Старший механик"/>
    <s v="Русов С.Н."/>
    <d v="2023-07-12T00:00:00"/>
    <s v="Двигатель"/>
    <s v="Фильтр топливный 1873018"/>
    <s v="Фильтр топливный"/>
    <n v="1873018"/>
    <s v="шт."/>
    <n v="1"/>
    <n v="412"/>
    <m/>
    <m/>
    <m/>
    <m/>
    <m/>
    <m/>
  </r>
  <r>
    <x v="5"/>
    <s v="ДЭС"/>
    <x v="10"/>
    <n v="200"/>
    <x v="117"/>
    <x v="139"/>
    <d v="2023-07-12T00:00:00"/>
    <s v="Мотосчётчик"/>
    <n v="6000"/>
    <n v="6000"/>
    <s v="Исправен"/>
    <x v="9"/>
    <s v="Русов С.Н."/>
    <s v="Старший механик"/>
    <s v="Русов С.Н."/>
    <d v="2023-07-12T00:00:00"/>
    <s v="Двигатель"/>
    <s v="Фильтр топливный 1518512"/>
    <s v="Фильтр топливный"/>
    <n v="1518512"/>
    <s v="шт"/>
    <n v="1"/>
    <n v="412"/>
    <m/>
    <m/>
    <m/>
    <m/>
    <m/>
    <m/>
  </r>
  <r>
    <x v="5"/>
    <s v="ДЭС"/>
    <x v="10"/>
    <n v="200"/>
    <x v="117"/>
    <x v="139"/>
    <d v="2023-07-12T00:00:00"/>
    <s v="Мотосчётчик"/>
    <n v="6000"/>
    <n v="6000"/>
    <s v="Исправен"/>
    <x v="9"/>
    <s v="Русов С.Н."/>
    <s v="Старший механик"/>
    <s v="Русов С.Н."/>
    <d v="2023-07-12T00:00:00"/>
    <s v="Двигатель"/>
    <s v="Фильтр воздушный 1931042"/>
    <s v="Фильтр воздушный"/>
    <n v="1931042"/>
    <s v="шт."/>
    <n v="1"/>
    <n v="412"/>
    <m/>
    <m/>
    <m/>
    <m/>
    <m/>
    <m/>
  </r>
  <r>
    <x v="5"/>
    <s v="Бульдозер"/>
    <x v="22"/>
    <s v="EX-16"/>
    <x v="105"/>
    <x v="139"/>
    <d v="2023-07-12T00:00:00"/>
    <s v="Мотосчётчик"/>
    <n v="4500"/>
    <n v="4500"/>
    <s v="Исправен"/>
    <x v="1"/>
    <s v="Русов С.Н."/>
    <s v="Старший механик"/>
    <s v="Русов С.Н."/>
    <d v="2023-07-12T00:00:00"/>
    <s v="Двигатель"/>
    <s v="Масло моторное LUKOIL AVANTGARDE ULTRA M3 15W-40 CI-4/SL "/>
    <s v="Масло моторное"/>
    <s v="LUKOIL AVANTGARDE ULTRA M3 15W-40 CI-4/SL"/>
    <s v="л."/>
    <n v="38"/>
    <n v="413"/>
    <m/>
    <m/>
    <m/>
    <m/>
    <m/>
    <m/>
  </r>
  <r>
    <x v="5"/>
    <s v="Бульдозер"/>
    <x v="22"/>
    <s v="EX-16"/>
    <x v="105"/>
    <x v="139"/>
    <d v="2023-07-12T00:00:00"/>
    <s v="Мотосчётчик"/>
    <n v="4500"/>
    <n v="4500"/>
    <s v="Исправен"/>
    <x v="1"/>
    <s v="Русов С.Н."/>
    <s v="Старший механик"/>
    <s v="Русов С.Н."/>
    <d v="2023-07-12T00:00:00"/>
    <s v="Двигатель"/>
    <s v="Фильтр масляный 6742-01-4540"/>
    <s v="Фильтр масляный"/>
    <s v="6742-01-4540"/>
    <s v="шт."/>
    <n v="1"/>
    <n v="413"/>
    <m/>
    <m/>
    <m/>
    <m/>
    <m/>
    <m/>
  </r>
  <r>
    <x v="5"/>
    <s v="Бульдозер"/>
    <x v="22"/>
    <s v="EX-16"/>
    <x v="105"/>
    <x v="139"/>
    <d v="2023-07-12T00:00:00"/>
    <s v="Мотосчётчик"/>
    <n v="4500"/>
    <n v="4500"/>
    <s v="Исправен"/>
    <x v="1"/>
    <s v="Русов С.Н."/>
    <s v="Старший механик"/>
    <s v="Русов С.Н."/>
    <d v="2023-07-12T00:00:00"/>
    <s v="Двигатель"/>
    <s v="Фильтр топливный 600-319-3750"/>
    <s v="Фильтр топливный "/>
    <s v="600-319-3750"/>
    <s v="шт."/>
    <n v="1"/>
    <n v="413"/>
    <m/>
    <m/>
    <m/>
    <m/>
    <m/>
    <m/>
  </r>
  <r>
    <x v="5"/>
    <s v="Бульдозер"/>
    <x v="22"/>
    <s v="EX-16"/>
    <x v="105"/>
    <x v="139"/>
    <d v="2023-07-12T00:00:00"/>
    <s v="Мотосчётчик"/>
    <n v="4500"/>
    <n v="4500"/>
    <s v="Исправен"/>
    <x v="1"/>
    <s v="Русов С.Н."/>
    <s v="Старший механик"/>
    <s v="Русов С.Н."/>
    <d v="2023-07-12T00:00:00"/>
    <s v="Двигатель"/>
    <s v="Катридж фильтрующий маслогидравлический 14Х-60-31150 "/>
    <s v="Катридж фильтрующий маслогидравлический"/>
    <s v="14Х-60-31150 "/>
    <s v="шт."/>
    <n v="1"/>
    <n v="413"/>
    <m/>
    <m/>
    <m/>
    <m/>
    <m/>
    <m/>
  </r>
  <r>
    <x v="5"/>
    <s v="Бульдозер"/>
    <x v="22"/>
    <s v="EX-16"/>
    <x v="105"/>
    <x v="139"/>
    <d v="2023-07-12T00:00:00"/>
    <s v="Мотосчётчик"/>
    <n v="4500"/>
    <n v="4500"/>
    <s v="Исправен"/>
    <x v="1"/>
    <s v="Русов С.Н."/>
    <s v="Старший механик"/>
    <s v="Русов С.Н."/>
    <d v="2023-07-12T00:00:00"/>
    <s v="Двигатель"/>
    <s v="Фильтр воздушный 600-185-5100"/>
    <s v="Фильтр воздушный"/>
    <s v="600-185-5100"/>
    <s v="шт."/>
    <n v="1"/>
    <n v="413"/>
    <m/>
    <m/>
    <m/>
    <m/>
    <m/>
    <m/>
  </r>
  <r>
    <x v="5"/>
    <s v="Бульдозер"/>
    <x v="22"/>
    <s v="EX-16"/>
    <x v="105"/>
    <x v="139"/>
    <d v="2023-07-12T00:00:00"/>
    <s v="Мотосчётчик"/>
    <n v="4500"/>
    <n v="4500"/>
    <s v="Исправен"/>
    <x v="1"/>
    <s v="Русов С.Н."/>
    <s v="Старший механик"/>
    <s v="Русов С.Н."/>
    <d v="2023-07-12T00:00:00"/>
    <s v="Трансмиссия"/>
    <s v="масло трансмиссионное SYZZ-ТО30-DM-Y "/>
    <s v="масло трансмиссионное"/>
    <s v="SYZZ-ТО30-DM-Y "/>
    <s v="л."/>
    <n v="96"/>
    <n v="413"/>
    <m/>
    <m/>
    <m/>
    <m/>
    <m/>
    <m/>
  </r>
  <r>
    <x v="5"/>
    <s v="Самосвал карьерный"/>
    <x v="2"/>
    <n v="7547"/>
    <x v="92"/>
    <x v="139"/>
    <d v="2023-07-12T00:00:00"/>
    <s v="Мотосчётчик"/>
    <n v="17046"/>
    <n v="170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39"/>
    <d v="2023-07-12T00:00:00"/>
    <s v="Мотосчётчик"/>
    <n v="19769"/>
    <n v="197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39"/>
    <d v="2023-07-12T00:00:00"/>
    <s v="Мотосчётчик"/>
    <n v="14925"/>
    <n v="1492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39"/>
    <d v="2023-07-12T00:00:00"/>
    <s v="Мотосчётчик"/>
    <n v="9173"/>
    <n v="91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39"/>
    <d v="2023-07-12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39"/>
    <d v="2023-07-12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39"/>
    <d v="2023-07-12T00:00:00"/>
    <s v="Мотосчётчик"/>
    <n v="17824"/>
    <n v="178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39"/>
    <d v="2023-07-12T00:00:00"/>
    <s v="Мотосчётчик"/>
    <n v="12363"/>
    <n v="123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39"/>
    <d v="2023-07-12T00:00:00"/>
    <s v="Мотосчётчик"/>
    <n v="16600"/>
    <n v="166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39"/>
    <d v="2023-07-12T00:00:00"/>
    <s v="Мотосчётчик"/>
    <n v="9493"/>
    <n v="94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39"/>
    <d v="2023-07-12T00:00:00"/>
    <s v="Мотосчётчик"/>
    <n v="9609"/>
    <n v="96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39"/>
    <d v="2023-07-12T00:00:00"/>
    <s v="Мотосчётчик"/>
    <n v="4500"/>
    <n v="4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39"/>
    <d v="2023-07-12T00:00:00"/>
    <s v="Мотосчётчик"/>
    <n v="10180"/>
    <n v="10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39"/>
    <d v="2023-07-12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39"/>
    <d v="2023-07-12T00:00:00"/>
    <s v="Мотосчётчик"/>
    <n v="6000"/>
    <n v="6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39"/>
    <d v="2023-07-12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39"/>
    <d v="2023-07-12T00:00:00"/>
    <s v="Мотосчётчик"/>
    <n v="15376"/>
    <n v="153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39"/>
    <d v="2023-07-12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39"/>
    <d v="2023-07-12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39"/>
    <d v="2023-07-12T00:00:00"/>
    <s v="Мотосчётчик"/>
    <n v="1639"/>
    <n v="16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39"/>
    <d v="2023-07-12T00:00:00"/>
    <s v="Мотосчётчик"/>
    <n v="6294"/>
    <n v="62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39"/>
    <d v="2023-07-12T00:00:00"/>
    <s v="Мотосчётчик"/>
    <n v="4946"/>
    <n v="49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39"/>
    <d v="2023-07-12T00:00:00"/>
    <s v="Мотосчётчик"/>
    <n v="2172"/>
    <n v="21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39"/>
    <d v="2023-07-12T00:00:00"/>
    <s v="Мотосчётчик"/>
    <n v="2897"/>
    <n v="28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39"/>
    <d v="2023-07-12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39"/>
    <d v="2023-07-12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39"/>
    <d v="2023-07-12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39"/>
    <d v="2023-07-12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39"/>
    <d v="2023-07-12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40"/>
    <d v="2023-07-13T00:00:00"/>
    <s v="Мотосчётчик"/>
    <n v="6750"/>
    <n v="67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Погрузчик"/>
    <x v="7"/>
    <n v="3"/>
    <x v="208"/>
    <x v="140"/>
    <d v="2023-07-13T00:00:00"/>
    <s v="Мотосчётчик"/>
    <n v="28200"/>
    <n v="282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140"/>
    <d v="2023-07-13T00:00:00"/>
    <s v="Мотосчётчик"/>
    <n v="4280"/>
    <n v="428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40"/>
    <d v="2023-07-13T00:00:00"/>
    <s v="Мотосчётчик"/>
    <n v="4090"/>
    <n v="4090"/>
    <s v="Исправен"/>
    <x v="5"/>
    <s v="Гарнага В.С."/>
    <s v="Старший механик"/>
    <s v="Маликов Г.Х."/>
    <d v="2023-07-13T00:00:00"/>
    <s v="Рабочее оборудование"/>
    <s v="Болт+гайка 154-71-41270"/>
    <m/>
    <m/>
    <s v="шт."/>
    <n v="28"/>
    <s v="Замена в связи с износом."/>
    <m/>
    <m/>
    <m/>
    <m/>
    <m/>
    <m/>
  </r>
  <r>
    <x v="2"/>
    <s v="Бульдозер"/>
    <x v="6"/>
    <m/>
    <x v="42"/>
    <x v="140"/>
    <d v="2023-07-13T00:00:00"/>
    <s v="Мотосчётчик"/>
    <n v="4090"/>
    <n v="4090"/>
    <s v="Исправен"/>
    <x v="5"/>
    <s v="Гарнага В.С."/>
    <s v="Старший механик"/>
    <s v="Маликов Г.Х."/>
    <d v="2023-07-13T00:00:00"/>
    <s v="Рабочее оборудование"/>
    <s v="Нож боковой левый 16Y-81-00003"/>
    <m/>
    <m/>
    <s v="шт."/>
    <n v="1"/>
    <s v="Замена в связи с износом."/>
    <m/>
    <m/>
    <m/>
    <m/>
    <m/>
    <m/>
  </r>
  <r>
    <x v="2"/>
    <s v="Бульдозер"/>
    <x v="6"/>
    <m/>
    <x v="42"/>
    <x v="140"/>
    <d v="2023-07-13T00:00:00"/>
    <s v="Мотосчётчик"/>
    <n v="4090"/>
    <n v="4090"/>
    <s v="Исправен"/>
    <x v="5"/>
    <s v="Гарнага В.С."/>
    <s v="Старший механик"/>
    <s v="Маликов Г.Х."/>
    <d v="2023-07-13T00:00:00"/>
    <s v="Рабочее оборудование"/>
    <s v="Нож боковой  правый 16Y-81-00002"/>
    <m/>
    <m/>
    <s v="шт."/>
    <n v="1"/>
    <s v="Замена в связи с износом."/>
    <m/>
    <m/>
    <m/>
    <m/>
    <m/>
    <m/>
  </r>
  <r>
    <x v="2"/>
    <s v="Самосвал карьерный"/>
    <x v="2"/>
    <n v="7547"/>
    <x v="230"/>
    <x v="140"/>
    <d v="2023-07-13T00:00:00"/>
    <s v="Мотосчётчик"/>
    <n v="944"/>
    <n v="22144"/>
    <s v="Исправен"/>
    <x v="5"/>
    <s v="Гарнага В.С."/>
    <s v="Старший механик"/>
    <s v="Куватов М.А."/>
    <d v="2023-07-13T00:00:00"/>
    <s v="Двигатель"/>
    <s v="Пневмостартер 7548А-1026010"/>
    <m/>
    <m/>
    <s v="шт."/>
    <n v="1"/>
    <s v="Замена в связи с износом."/>
    <m/>
    <m/>
    <m/>
    <m/>
    <m/>
    <m/>
  </r>
  <r>
    <x v="0"/>
    <s v="Бульдозер"/>
    <x v="4"/>
    <s v="5D"/>
    <x v="17"/>
    <x v="140"/>
    <d v="2023-07-13T00:00:00"/>
    <s v="Мотосчётчик"/>
    <n v="27809"/>
    <n v="2780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5D"/>
    <x v="5"/>
    <x v="140"/>
    <d v="2023-07-13T00:00:00"/>
    <s v="Мотосчётчик"/>
    <n v="31590"/>
    <n v="3159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n v="6"/>
    <x v="130"/>
    <x v="140"/>
    <d v="2023-07-13T00:00:00"/>
    <s v="Мотосчётчик"/>
    <n v="9794"/>
    <n v="979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6R"/>
    <x v="207"/>
    <x v="140"/>
    <d v="2023-07-13T00:00:00"/>
    <s v="Мотосчётчик"/>
    <n v="33447"/>
    <n v="3344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7"/>
    <x v="140"/>
    <d v="2023-07-13T00:00:00"/>
    <s v="Мотосчётчик"/>
    <n v="8368"/>
    <n v="836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131"/>
    <x v="140"/>
    <d v="2023-07-13T00:00:00"/>
    <s v="Мотосчётчик"/>
    <n v="4654"/>
    <n v="465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1"/>
    <s v="5G"/>
    <x v="1"/>
    <x v="140"/>
    <d v="2023-07-13T00:00:00"/>
    <s v="Мотосчётчик"/>
    <n v="27628"/>
    <n v="2762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5"/>
    <n v="8"/>
    <x v="6"/>
    <x v="140"/>
    <d v="2023-07-13T00:00:00"/>
    <s v="Мотосчётчик"/>
    <n v="16452"/>
    <n v="1645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3"/>
    <n v="7"/>
    <x v="4"/>
    <x v="140"/>
    <d v="2023-07-13T00:00:00"/>
    <s v="Мотосчётчик"/>
    <n v="18931"/>
    <n v="1893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3"/>
    <x v="140"/>
    <d v="2023-07-13T00:00:00"/>
    <s v="Мотосчётчик"/>
    <n v="14812"/>
    <n v="1481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244"/>
    <x v="140"/>
    <d v="2023-07-13T00:00:00"/>
    <s v="Мотосчётчик"/>
    <n v="28250"/>
    <n v="28250"/>
    <s v="Исправен"/>
    <x v="2"/>
    <s v="Якубец В.Г."/>
    <s v="Старший механик"/>
    <s v="Рахмонов С.Н."/>
    <d v="2023-07-13T00:00:00"/>
    <m/>
    <m/>
    <m/>
    <m/>
    <m/>
    <m/>
    <m/>
    <m/>
    <m/>
    <m/>
    <m/>
    <m/>
    <m/>
  </r>
  <r>
    <x v="0"/>
    <s v="Самосвал карьерный"/>
    <x v="2"/>
    <n v="7547"/>
    <x v="135"/>
    <x v="140"/>
    <d v="2023-07-13T00:00:00"/>
    <s v="Мотосчётчик"/>
    <n v="2876"/>
    <n v="287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6"/>
    <x v="140"/>
    <d v="2023-07-13T00:00:00"/>
    <s v="Мотосчётчик"/>
    <n v="3003"/>
    <n v="300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7"/>
    <x v="140"/>
    <d v="2023-07-13T00:00:00"/>
    <s v="Мотосчётчик"/>
    <n v="3415"/>
    <n v="341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8"/>
    <x v="140"/>
    <d v="2023-07-13T00:00:00"/>
    <s v="Мотосчётчик"/>
    <n v="2816"/>
    <n v="281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Погрузчик"/>
    <x v="7"/>
    <n v="3"/>
    <x v="195"/>
    <x v="140"/>
    <d v="2023-07-13T00:00:00"/>
    <s v="Мотосчётчик"/>
    <n v="31316"/>
    <n v="3131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7"/>
    <m/>
    <x v="47"/>
    <x v="140"/>
    <d v="2023-07-13T00:00:00"/>
    <s v="Мотосчётчик"/>
    <n v="4487"/>
    <n v="448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13"/>
    <m/>
    <x v="31"/>
    <x v="140"/>
    <d v="2023-07-13T00:00:00"/>
    <s v="Мотосчётчик"/>
    <n v="729"/>
    <n v="7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8"/>
    <s v="МНА32"/>
    <x v="170"/>
    <x v="140"/>
    <d v="2023-07-13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 с КМУ"/>
    <x v="25"/>
    <s v="43118-50"/>
    <x v="125"/>
    <x v="140"/>
    <d v="2023-07-13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заправщик"/>
    <x v="29"/>
    <s v="4320-1912-60Е5"/>
    <x v="220"/>
    <x v="140"/>
    <d v="2023-07-13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"/>
    <x v="29"/>
    <n v="5557"/>
    <x v="229"/>
    <x v="140"/>
    <d v="2023-07-13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кран"/>
    <x v="29"/>
    <s v="4320-72"/>
    <x v="227"/>
    <x v="140"/>
    <d v="2023-07-13T00:00:00"/>
    <s v="Мотосчётчик"/>
    <m/>
    <m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бус"/>
    <x v="29"/>
    <s v="NEXT 3255-5013-71"/>
    <x v="228"/>
    <x v="140"/>
    <d v="2023-07-13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Легковой транспорт"/>
    <x v="26"/>
    <m/>
    <x v="127"/>
    <x v="140"/>
    <d v="2023-07-13T00:00:00"/>
    <s v="Одометр"/>
    <s v="н/д"/>
    <s v="н/д"/>
    <s v="Не исправен"/>
    <x v="0"/>
    <s v="Ольховой А.А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39"/>
    <d v="2023-07-12T00:00:00"/>
    <s v="Мотосчётчик"/>
    <n v="4000"/>
    <n v="4000"/>
    <s v="исправно"/>
    <x v="11"/>
    <s v="Леонтьев С.В."/>
    <s v="Старший механик"/>
    <s v="Кобулов С.Э."/>
    <d v="2023-07-12T00:00:00"/>
    <s v="Двигатель"/>
    <m/>
    <m/>
    <m/>
    <m/>
    <m/>
    <m/>
    <m/>
    <m/>
    <m/>
    <m/>
    <m/>
    <m/>
  </r>
  <r>
    <x v="1"/>
    <s v="Экскаватор"/>
    <x v="5"/>
    <n v="8"/>
    <x v="132"/>
    <x v="139"/>
    <d v="2023-07-12T00:00:00"/>
    <s v="Мотосчётчик"/>
    <n v="6500"/>
    <n v="6500"/>
    <s v="Исправен"/>
    <x v="1"/>
    <s v="Москаленко В.Т."/>
    <s v="Старший механик"/>
    <s v="Серов Д.А."/>
    <d v="2023-07-12T00:00:00"/>
    <s v="Двигатель"/>
    <m/>
    <m/>
    <m/>
    <m/>
    <m/>
    <m/>
    <m/>
    <m/>
    <m/>
    <m/>
    <m/>
    <m/>
  </r>
  <r>
    <x v="1"/>
    <s v="Бульдозер"/>
    <x v="4"/>
    <s v="6R"/>
    <x v="33"/>
    <x v="140"/>
    <d v="2023-07-13T00:00:00"/>
    <s v="Мотосчётчик"/>
    <n v="30156"/>
    <n v="44151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40"/>
    <d v="2023-07-13T00:00:00"/>
    <s v="Мотосчётчик"/>
    <n v="8241"/>
    <n v="8241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40"/>
    <d v="2023-07-13T00:00:00"/>
    <s v="Мотосчётчик"/>
    <n v="20942"/>
    <n v="20942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188"/>
    <x v="140"/>
    <d v="2023-07-13T00:00:00"/>
    <s v="Мотосчётчик"/>
    <n v="24640"/>
    <n v="2464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40"/>
    <d v="2023-07-13T00:00:00"/>
    <s v="Мотосчётчик"/>
    <n v="6915"/>
    <n v="691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40"/>
    <d v="2023-07-13T00:00:00"/>
    <s v="Мотосчётчик"/>
    <n v="9320"/>
    <n v="932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40"/>
    <d v="2023-07-13T00:00:00"/>
    <s v="Мотосчётчик"/>
    <n v="10425"/>
    <n v="1042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40"/>
    <d v="2023-07-13T00:00:00"/>
    <s v="Мотосчётчик"/>
    <n v="6542"/>
    <n v="6542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40"/>
    <d v="2023-07-13T00:00:00"/>
    <s v="Мотосчётчик"/>
    <n v="14790"/>
    <n v="1479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40"/>
    <d v="2023-07-13T00:00:00"/>
    <s v="Мотосчётчик"/>
    <n v="5140"/>
    <n v="514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40"/>
    <d v="2023-07-13T00:00:00"/>
    <s v="Мотосчётчик"/>
    <n v="8612"/>
    <n v="861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40"/>
    <d v="2023-07-13T00:00:00"/>
    <s v="Мотосчётчик"/>
    <n v="10815"/>
    <n v="1081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40"/>
    <d v="2023-07-13T00:00:00"/>
    <s v="Мотосчётчик"/>
    <n v="4977"/>
    <n v="497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40"/>
    <d v="2023-07-13T00:00:00"/>
    <s v="Мотосчётчик"/>
    <n v="4010"/>
    <n v="401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40"/>
    <d v="2023-07-13T00:00:00"/>
    <s v="Мотосчётчик"/>
    <n v="5250"/>
    <n v="525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40"/>
    <d v="2023-07-13T00:00:00"/>
    <s v="Мотосчётчик"/>
    <n v="5125"/>
    <n v="512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40"/>
    <d v="2023-07-13T00:00:00"/>
    <s v="Мотосчётчик"/>
    <n v="4546"/>
    <n v="454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40"/>
    <d v="2023-07-13T00:00:00"/>
    <s v="Мотосчётчик"/>
    <n v="12747"/>
    <n v="1274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40"/>
    <d v="2023-07-13T00:00:00"/>
    <s v="Мотосчётчик"/>
    <n v="11897"/>
    <n v="1189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40"/>
    <d v="2023-07-13T00:00:00"/>
    <s v="Мотосчётчик"/>
    <n v="6825"/>
    <n v="682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40"/>
    <d v="2023-07-13T00:00:00"/>
    <s v="Мотосчётчик"/>
    <n v="4517"/>
    <n v="4517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40"/>
    <d v="2023-07-13T00:00:00"/>
    <s v="Мотосчётчик"/>
    <n v="4581"/>
    <n v="4581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40"/>
    <d v="2023-07-1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40"/>
    <d v="2023-07-1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40"/>
    <d v="2023-07-1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40"/>
    <d v="2023-07-1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40"/>
    <d v="2023-07-13T00:00:00"/>
    <s v="Одометр"/>
    <n v="36225"/>
    <n v="3622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40"/>
    <d v="2023-07-13T00:00:00"/>
    <s v="Одометр"/>
    <n v="40164"/>
    <n v="4016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40"/>
    <d v="2023-07-13T00:00:00"/>
    <s v="Одометр"/>
    <n v="3007"/>
    <n v="300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40"/>
    <d v="2023-07-13T00:00:00"/>
    <s v="Одометр"/>
    <n v="1633"/>
    <n v="163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40"/>
    <d v="2023-07-13T00:00:00"/>
    <s v="Одометр"/>
    <n v="6288"/>
    <n v="628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40"/>
    <d v="2023-07-1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40"/>
    <d v="2023-07-13T00:00:00"/>
    <s v="Мотосчётчик"/>
    <n v="5250"/>
    <n v="5250"/>
    <s v="исправно"/>
    <x v="2"/>
    <s v="Леонтьев С.В."/>
    <s v="Старший механик"/>
    <m/>
    <m/>
    <m/>
    <m/>
    <m/>
    <m/>
    <m/>
    <m/>
    <m/>
    <m/>
    <m/>
    <m/>
    <m/>
    <m/>
    <m/>
  </r>
  <r>
    <x v="1"/>
    <s v="Экскаватор"/>
    <x v="5"/>
    <n v="8"/>
    <x v="120"/>
    <x v="140"/>
    <d v="2023-07-13T00:00:00"/>
    <s v="Мотосчётчик"/>
    <n v="14795"/>
    <n v="14795"/>
    <s v="Исправен"/>
    <x v="1"/>
    <s v="Москаленко В.Т."/>
    <s v="Старший механик"/>
    <m/>
    <m/>
    <m/>
    <m/>
    <m/>
    <m/>
    <m/>
    <m/>
    <m/>
    <m/>
    <m/>
    <m/>
    <m/>
    <m/>
    <m/>
  </r>
  <r>
    <x v="1"/>
    <s v="Бульдозер"/>
    <x v="4"/>
    <s v="6R"/>
    <x v="33"/>
    <x v="140"/>
    <d v="2023-07-13T00:00:00"/>
    <s v="Мотосчётчик"/>
    <n v="30156"/>
    <n v="44151"/>
    <s v="Исправен"/>
    <x v="5"/>
    <s v="Москаленко В.Т."/>
    <s v="Старший механик"/>
    <s v="Тугаев Б.Е."/>
    <d v="2023-07-13T00:00:00"/>
    <s v="Двигатель"/>
    <s v="Водянной насос 6240-61-1103"/>
    <s v="Водянной насос"/>
    <s v="6240-61-1103"/>
    <s v="шт."/>
    <n v="1"/>
    <s v="Тр.№14М"/>
    <m/>
    <m/>
    <m/>
    <m/>
    <m/>
    <m/>
  </r>
  <r>
    <x v="1"/>
    <s v="Бульдозер"/>
    <x v="4"/>
    <s v="6R"/>
    <x v="33"/>
    <x v="140"/>
    <d v="2023-07-13T00:00:00"/>
    <s v="Мотосчётчик"/>
    <n v="30156"/>
    <n v="44151"/>
    <s v="Исправен"/>
    <x v="5"/>
    <s v="Москаленко В.Т."/>
    <s v="Старший механик"/>
    <s v="Тугаев Б.Е."/>
    <d v="2023-07-13T00:00:00"/>
    <s v="Гидросистема"/>
    <s v="Реле  195-06-55120"/>
    <s v="Реле"/>
    <s v="195-06-55120"/>
    <s v="шт."/>
    <n v="1"/>
    <s v="Тр.№14М"/>
    <m/>
    <m/>
    <m/>
    <m/>
    <m/>
    <m/>
  </r>
  <r>
    <x v="1"/>
    <s v="Бульдозер"/>
    <x v="4"/>
    <s v="6R"/>
    <x v="33"/>
    <x v="140"/>
    <d v="2023-07-13T00:00:00"/>
    <s v="Мотосчётчик"/>
    <n v="30156"/>
    <n v="44151"/>
    <s v="Исправен"/>
    <x v="5"/>
    <s v="Москаленко В.Т."/>
    <s v="Старший механик"/>
    <s v="Тугаев Б.Е."/>
    <d v="2023-07-13T00:00:00"/>
    <s v="Трансмиссия"/>
    <s v="Датчик 7861-93-2330"/>
    <s v="Датчик"/>
    <s v="7861-93-2330"/>
    <s v="шт."/>
    <n v="1"/>
    <s v="Тр.№14М"/>
    <m/>
    <m/>
    <m/>
    <m/>
    <m/>
    <m/>
  </r>
  <r>
    <x v="1"/>
    <s v="Бульдозер"/>
    <x v="4"/>
    <s v="6R"/>
    <x v="33"/>
    <x v="140"/>
    <d v="2023-07-13T00:00:00"/>
    <s v="Мотосчётчик"/>
    <n v="30156"/>
    <n v="44151"/>
    <s v="Исправен"/>
    <x v="5"/>
    <s v="Москаленко В.Т."/>
    <s v="Старший механик"/>
    <s v="Тугаев Б.Е."/>
    <d v="2023-07-13T00:00:00"/>
    <s v="Трансмиссия"/>
    <s v="Клапан 702-16-02280"/>
    <s v="Клапан"/>
    <s v="702-16-02280"/>
    <s v="шт."/>
    <n v="1"/>
    <s v="Тр.№14М"/>
    <m/>
    <m/>
    <m/>
    <m/>
    <m/>
    <m/>
  </r>
  <r>
    <x v="1"/>
    <s v="Экскаватор"/>
    <x v="5"/>
    <n v="8"/>
    <x v="120"/>
    <x v="140"/>
    <d v="2023-07-13T00:00:00"/>
    <s v="Мотосчётчик"/>
    <n v="14795"/>
    <n v="14795"/>
    <s v="Исправен"/>
    <x v="5"/>
    <s v="Москаленко В.Т."/>
    <s v="Старший механик"/>
    <s v="Кузьминов В.А."/>
    <d v="2023-07-13T00:00:00"/>
    <s v="Двигатель"/>
    <s v="Корозионный фильтр 600-411-1151"/>
    <s v="Корозионный фильтр"/>
    <s v="600-411-1151"/>
    <s v="шт."/>
    <n v="1"/>
    <s v="Тр.№14М"/>
    <m/>
    <m/>
    <m/>
    <m/>
    <m/>
    <m/>
  </r>
  <r>
    <x v="1"/>
    <s v="Экскаватор"/>
    <x v="11"/>
    <n v="8"/>
    <x v="25"/>
    <x v="140"/>
    <d v="2023-07-13T00:00:00"/>
    <s v="Мотосчётчик"/>
    <n v="5140"/>
    <n v="5140"/>
    <s v="Исправен"/>
    <x v="4"/>
    <s v="Москаленко В.Т."/>
    <s v="Старший механик"/>
    <s v="Рожнев Р.В."/>
    <d v="2023-07-13T00:00:00"/>
    <s v="Навесное оборудование"/>
    <s v="Смазка консистентная BELAZ G-Profi Grease MP"/>
    <s v="Смазка консистентная"/>
    <s v="BELAZ G-Profi Grease MP"/>
    <s v="кг."/>
    <n v="72"/>
    <s v="Тр.№15М"/>
    <m/>
    <m/>
    <m/>
    <m/>
    <m/>
    <m/>
  </r>
  <r>
    <x v="3"/>
    <s v="Самосвал карьерный"/>
    <x v="12"/>
    <s v="7R"/>
    <x v="59"/>
    <x v="140"/>
    <d v="2023-07-13T00:00:00"/>
    <s v="Мотосчётчик"/>
    <n v="17609"/>
    <n v="1754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40"/>
    <d v="2023-07-13T00:00:00"/>
    <s v="Мотосчётчик"/>
    <n v="17440"/>
    <n v="1738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140"/>
    <d v="2023-07-13T00:00:00"/>
    <s v="Мотосчётчик"/>
    <n v="8912"/>
    <n v="8852"/>
    <s v="Исправен"/>
    <x v="0"/>
    <s v="Еремеев В.А."/>
    <s v="Механик"/>
    <s v="Панченко А.Ф."/>
    <m/>
    <m/>
    <m/>
    <m/>
    <m/>
    <m/>
    <m/>
    <m/>
    <m/>
    <m/>
    <m/>
    <m/>
    <m/>
    <m/>
  </r>
  <r>
    <x v="3"/>
    <s v="Самосвал карьерный"/>
    <x v="12"/>
    <s v="7R"/>
    <x v="74"/>
    <x v="140"/>
    <d v="2023-07-14T00:00:00"/>
    <s v="Мотосчётчик"/>
    <n v="7555"/>
    <n v="749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140"/>
    <d v="2023-07-13T00:00:00"/>
    <s v="Мотосчётчик"/>
    <n v="18968"/>
    <n v="1896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льдозер"/>
    <x v="4"/>
    <n v="6"/>
    <x v="53"/>
    <x v="140"/>
    <s v="32.07.2023"/>
    <s v="Мотосчётчик"/>
    <n v="18401"/>
    <n v="1837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7"/>
    <x v="140"/>
    <d v="2023-07-13T00:00:00"/>
    <s v="Мотосчётчик"/>
    <n v="28058"/>
    <n v="2805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6"/>
    <x v="140"/>
    <d v="2023-07-13T00:00:00"/>
    <s v="Мотосчётчик"/>
    <n v="25008"/>
    <n v="2500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140"/>
    <d v="2023-07-13T00:00:00"/>
    <s v="Мотосчётчик"/>
    <n v="21023"/>
    <n v="2099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140"/>
    <d v="2023-07-13T00:00:00"/>
    <s v="Мотосчётчик"/>
    <n v="32407"/>
    <n v="32346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40"/>
    <d v="2023-07-14T00:00:00"/>
    <s v="Мотосчётчик"/>
    <n v="5740"/>
    <m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40"/>
    <d v="2023-07-13T00:00:00"/>
    <s v="Мотосчётчик"/>
    <n v="22980"/>
    <n v="22916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40"/>
    <d v="2023-07-13T00:00:00"/>
    <s v="Мотосчётчик"/>
    <n v="8661"/>
    <n v="860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40"/>
    <d v="2023-07-13T00:00:00"/>
    <s v="Мотосчётчик"/>
    <n v="14158"/>
    <n v="1410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234"/>
    <x v="140"/>
    <m/>
    <s v="Мотосчётчик"/>
    <n v="33156"/>
    <n v="33136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40"/>
    <m/>
    <s v="Мотосчётчик"/>
    <n v="31825"/>
    <n v="3177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140"/>
    <d v="2023-07-13T00:00:00"/>
    <s v="Мотосчётчик"/>
    <n v="11645"/>
    <n v="1161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140"/>
    <d v="2023-07-13T00:00:00"/>
    <s v="Мотосчётчик"/>
    <n v="8389"/>
    <n v="836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140"/>
    <d v="2023-07-13T00:00:00"/>
    <s v="Мотосчётчик"/>
    <n v="10149"/>
    <n v="1010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40"/>
    <d v="2023-07-13T00:00:00"/>
    <s v="Мотосчётчик"/>
    <n v="30396"/>
    <n v="3276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40"/>
    <d v="2023-07-13T00:00:00"/>
    <s v="Мотосчётчик"/>
    <n v="31062"/>
    <n v="3102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140"/>
    <d v="2023-07-13T00:00:00"/>
    <s v="Мотосчётчик"/>
    <n v="27414"/>
    <n v="2736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140"/>
    <d v="2023-07-14T00:00:00"/>
    <s v="Мотосчётчик"/>
    <n v="26367"/>
    <n v="2636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2"/>
    <x v="140"/>
    <d v="2023-07-13T00:00:00"/>
    <s v="Мотосчётчик"/>
    <n v="14181"/>
    <n v="1413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8"/>
    <x v="238"/>
    <x v="140"/>
    <d v="2023-07-13T00:00:00"/>
    <s v="Мотосчётчик"/>
    <n v="16445"/>
    <n v="1643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Легковой транспорт"/>
    <x v="26"/>
    <s v="390945-360"/>
    <x v="247"/>
    <x v="140"/>
    <d v="2023-07-13T00:00:00"/>
    <s v="Одометр"/>
    <m/>
    <m/>
    <s v="Не исправен"/>
    <x v="5"/>
    <s v="Еремеев В.А."/>
    <s v="Механик"/>
    <s v="Кузнецов С.В."/>
    <m/>
    <s v="Ходовая часть"/>
    <s v="Шина автомобильная К-155 225/75 R16 всесезонная"/>
    <s v="Шина автомобильная"/>
    <m/>
    <s v="шт."/>
    <n v="4"/>
    <s v="тр. 293"/>
    <m/>
    <m/>
    <m/>
    <m/>
    <m/>
    <m/>
  </r>
  <r>
    <x v="3"/>
    <s v="Легковой транспорт"/>
    <x v="26"/>
    <s v="390945-360"/>
    <x v="247"/>
    <x v="140"/>
    <d v="2023-07-13T00:00:00"/>
    <s v="Одометр"/>
    <m/>
    <m/>
    <s v="Не исправен"/>
    <x v="5"/>
    <s v="Еремеев В.А."/>
    <s v="Механик"/>
    <s v="Кузнецов С.В."/>
    <m/>
    <s v="Ходовая часть"/>
    <s v="Герметик бортов Rossvik Банка с кисточкой 1000гр"/>
    <s v="Герметик бортов"/>
    <m/>
    <s v="шт."/>
    <n v="1"/>
    <s v="тр. 293"/>
    <m/>
    <m/>
    <m/>
    <m/>
    <m/>
    <m/>
  </r>
  <r>
    <x v="3"/>
    <s v="Легковой транспорт"/>
    <x v="26"/>
    <s v="390945-360"/>
    <x v="247"/>
    <x v="140"/>
    <d v="2023-07-13T00:00:00"/>
    <s v="Одометр"/>
    <m/>
    <m/>
    <s v="Не исправен"/>
    <x v="5"/>
    <s v="Еремеев В.А."/>
    <s v="Механик"/>
    <s v="Кузнецов С.В."/>
    <m/>
    <s v="Трансмиссия"/>
    <s v="Мост задний с тормозами и ступицами 3741-2400010-20"/>
    <s v="Мост задний с тормозами и ступицами"/>
    <s v="3741-2400010-20"/>
    <s v="шт."/>
    <n v="1"/>
    <s v="тр. 293"/>
    <m/>
    <m/>
    <m/>
    <m/>
    <m/>
    <m/>
  </r>
  <r>
    <x v="3"/>
    <s v="Легковой транспорт"/>
    <x v="26"/>
    <s v="390945-360"/>
    <x v="247"/>
    <x v="140"/>
    <d v="2023-07-13T00:00:00"/>
    <s v="Одометр"/>
    <m/>
    <m/>
    <s v="Не исправен"/>
    <x v="5"/>
    <s v="Еремеев В.А."/>
    <s v="Механик"/>
    <s v="Кузнецов С.В."/>
    <m/>
    <s v="Трансмиссия"/>
    <s v="Механизм управления КПП кулиса в сборе 3741-1703010"/>
    <s v="Механизм управления КПП кулиса в сборе "/>
    <s v="3741-1703010"/>
    <s v="шт."/>
    <n v="1"/>
    <s v="тр. 293"/>
    <m/>
    <m/>
    <m/>
    <m/>
    <m/>
    <m/>
  </r>
  <r>
    <x v="3"/>
    <s v="Легковой транспорт"/>
    <x v="26"/>
    <s v="390945-360"/>
    <x v="247"/>
    <x v="140"/>
    <d v="2023-07-13T00:00:00"/>
    <s v="Одометр"/>
    <m/>
    <m/>
    <s v="Не исправен"/>
    <x v="5"/>
    <s v="Еремеев В.А."/>
    <s v="Механик"/>
    <s v="Кузнецов С.В."/>
    <m/>
    <s v="Трансмиссия"/>
    <s v="Карданный вал 31512-2201010-10"/>
    <s v="Карданный вал"/>
    <s v="31512-2201010-10"/>
    <s v="шт."/>
    <n v="1"/>
    <s v="тр. 293"/>
    <m/>
    <m/>
    <m/>
    <m/>
    <m/>
    <m/>
  </r>
  <r>
    <x v="3"/>
    <s v="Легковой транспорт"/>
    <x v="26"/>
    <s v="390945-360"/>
    <x v="247"/>
    <x v="140"/>
    <d v="2023-07-13T00:00:00"/>
    <s v="Одометр"/>
    <m/>
    <m/>
    <s v="Не исправен"/>
    <x v="5"/>
    <s v="Еремеев В.А."/>
    <s v="Механик"/>
    <s v="Кузнецов С.В."/>
    <m/>
    <s v="Трансмиссия"/>
    <s v="Крестовина карданного вала 469-2201030"/>
    <s v="Крестовина карданного вала"/>
    <s v="469-2201030"/>
    <s v="шт."/>
    <n v="2"/>
    <s v="тр. 293"/>
    <m/>
    <m/>
    <m/>
    <m/>
    <m/>
    <m/>
  </r>
  <r>
    <x v="3"/>
    <s v="Легковой транспорт"/>
    <x v="26"/>
    <s v="390945-360"/>
    <x v="247"/>
    <x v="140"/>
    <d v="2023-07-13T00:00:00"/>
    <s v="Одометр"/>
    <m/>
    <m/>
    <s v="Не исправен"/>
    <x v="5"/>
    <s v="Еремеев В.А."/>
    <s v="Механик"/>
    <s v="Кузнецов С.В."/>
    <m/>
    <s v="Рулевое управление"/>
    <s v="Управление рулевое в сборе 452-3400010-01"/>
    <s v="Управление рулевое в сборе"/>
    <s v="452-3400010-01"/>
    <s v="шт."/>
    <n v="1"/>
    <s v="тр. 293"/>
    <m/>
    <m/>
    <m/>
    <m/>
    <m/>
    <m/>
  </r>
  <r>
    <x v="3"/>
    <s v="Легковой транспорт"/>
    <x v="26"/>
    <s v="390945-360"/>
    <x v="247"/>
    <x v="140"/>
    <d v="2023-07-13T00:00:00"/>
    <s v="Одометр"/>
    <m/>
    <m/>
    <s v="Не исправен"/>
    <x v="5"/>
    <s v="Еремеев В.А."/>
    <s v="Механик"/>
    <s v="Кузнецов С.В."/>
    <m/>
    <s v="Рулевое управление"/>
    <s v="Тяга рулевой трапеции в сборе  452-3414052-05"/>
    <s v="Тяга рулевой трапеции в сборе"/>
    <s v="452-3414052-05"/>
    <s v="шт."/>
    <n v="1"/>
    <s v="тр. 293"/>
    <m/>
    <m/>
    <m/>
    <m/>
    <m/>
    <m/>
  </r>
  <r>
    <x v="3"/>
    <s v="Легковой транспорт"/>
    <x v="26"/>
    <s v="390945-360"/>
    <x v="247"/>
    <x v="140"/>
    <d v="2023-07-13T00:00:00"/>
    <s v="Одометр"/>
    <m/>
    <m/>
    <s v="Не исправен"/>
    <x v="5"/>
    <s v="Еремеев В.А."/>
    <s v="Механик"/>
    <s v="Кузнецов С.В."/>
    <m/>
    <s v="Рулевое управление"/>
    <s v="Тяга сошки рулевого управления 31605-3414010"/>
    <s v="Тяга сошки рулевого управления"/>
    <s v="31605-3414010"/>
    <s v="шт."/>
    <n v="1"/>
    <s v="тр. 293"/>
    <m/>
    <m/>
    <m/>
    <m/>
    <m/>
    <m/>
  </r>
  <r>
    <x v="3"/>
    <s v="Легковой транспорт"/>
    <x v="26"/>
    <s v="390945-360"/>
    <x v="247"/>
    <x v="140"/>
    <d v="2023-07-13T00:00:00"/>
    <s v="Одометр"/>
    <m/>
    <m/>
    <s v="Не исправен"/>
    <x v="5"/>
    <s v="Еремеев В.А."/>
    <s v="Механик"/>
    <s v="Кузнецов С.В."/>
    <m/>
    <s v="Тормозная система"/>
    <s v="Жидкость тормозная ДОТ-4"/>
    <s v="Жидкость тормозная "/>
    <s v="ДОТ-4"/>
    <s v="шт."/>
    <n v="1"/>
    <s v="тр. 293"/>
    <m/>
    <m/>
    <m/>
    <m/>
    <m/>
    <m/>
  </r>
  <r>
    <x v="3"/>
    <s v="Погрузчик"/>
    <x v="20"/>
    <n v="6"/>
    <x v="194"/>
    <x v="140"/>
    <d v="2023-07-13T00:00:00"/>
    <s v="Мотосчётчик"/>
    <n v="31827"/>
    <n v="31827"/>
    <s v="Исправен"/>
    <x v="5"/>
    <s v="Довгаль С.В."/>
    <s v="Старший механик"/>
    <s v="Егоров В.А."/>
    <d v="2023-07-13T00:00:00"/>
    <s v="Двигатель"/>
    <s v="Охлаждаюшая жидкость "/>
    <s v="Охлаждаюшая жидкость "/>
    <s v="Антифриз"/>
    <s v="л."/>
    <n v="40"/>
    <s v="тр. 99"/>
    <m/>
    <m/>
    <m/>
    <m/>
    <m/>
    <m/>
  </r>
  <r>
    <x v="3"/>
    <s v="Экскаватор"/>
    <x v="5"/>
    <n v="8"/>
    <x v="52"/>
    <x v="140"/>
    <d v="2023-07-13T00:00:00"/>
    <s v="Мотосчётчик"/>
    <n v="19941"/>
    <n v="19941"/>
    <s v="Исправен"/>
    <x v="5"/>
    <s v="Довгаль С.В."/>
    <s v="Старший механик"/>
    <s v="Долгополов Ф.В."/>
    <d v="2023-07-13T00:00:00"/>
    <s v="Двигатель"/>
    <s v="Масло моторное Lukoil Avantgarte Ultra M315W40CI-4/SL"/>
    <s v="Масло моторное "/>
    <m/>
    <s v="л."/>
    <n v="6"/>
    <s v="тр. 99"/>
    <m/>
    <m/>
    <m/>
    <m/>
    <m/>
    <m/>
  </r>
  <r>
    <x v="3"/>
    <s v="Бульдозер"/>
    <x v="4"/>
    <s v="5D"/>
    <x v="57"/>
    <x v="140"/>
    <d v="2023-07-13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Втулка 195-50-41132"/>
    <s v="Втулка"/>
    <s v="195-50-41132"/>
    <s v="шт."/>
    <n v="2"/>
    <s v="тр. 99"/>
    <m/>
    <m/>
    <m/>
    <m/>
    <m/>
    <m/>
  </r>
  <r>
    <x v="3"/>
    <s v="Бульдозер"/>
    <x v="4"/>
    <s v="5D"/>
    <x v="57"/>
    <x v="140"/>
    <d v="2023-07-13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Уплотнение 195-78-41320"/>
    <s v="Уплотнение"/>
    <s v="195-78-41320"/>
    <s v="шт."/>
    <n v="2"/>
    <s v="тр. 99"/>
    <m/>
    <m/>
    <m/>
    <m/>
    <m/>
    <m/>
  </r>
  <r>
    <x v="3"/>
    <s v="Бульдозер"/>
    <x v="4"/>
    <s v="5D"/>
    <x v="57"/>
    <x v="140"/>
    <d v="2023-07-13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Доукон 195-27-00102"/>
    <s v="Доукон"/>
    <s v="195-27-00102"/>
    <s v="шт."/>
    <n v="2"/>
    <s v="тр. 99"/>
    <m/>
    <m/>
    <m/>
    <m/>
    <m/>
    <m/>
  </r>
  <r>
    <x v="3"/>
    <s v="Бульдозер"/>
    <x v="4"/>
    <s v="5D"/>
    <x v="57"/>
    <x v="140"/>
    <d v="2023-07-13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Подшипник 195-50-41161"/>
    <s v="Подшипник"/>
    <s v="195-50-41161"/>
    <s v="шт."/>
    <n v="2"/>
    <s v="тр. 99"/>
    <m/>
    <m/>
    <m/>
    <m/>
    <m/>
    <m/>
  </r>
  <r>
    <x v="3"/>
    <s v="Бульдозер"/>
    <x v="4"/>
    <s v="5D"/>
    <x v="57"/>
    <x v="140"/>
    <d v="2023-07-13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Сальник 195-50-43110"/>
    <s v="Сальник"/>
    <s v="195-50-43110"/>
    <s v="шт."/>
    <n v="4"/>
    <s v="тр. 99"/>
    <m/>
    <m/>
    <m/>
    <m/>
    <m/>
    <m/>
  </r>
  <r>
    <x v="3"/>
    <s v="Бульдозер"/>
    <x v="4"/>
    <s v="5D"/>
    <x v="57"/>
    <x v="140"/>
    <d v="2023-07-13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Сегменты 195-27-33111"/>
    <s v="Сегменты"/>
    <s v="195-27-33111"/>
    <s v="шт."/>
    <n v="10"/>
    <s v="тр. 99"/>
    <m/>
    <m/>
    <m/>
    <m/>
    <m/>
    <m/>
  </r>
  <r>
    <x v="5"/>
    <s v="Бульдозер"/>
    <x v="4"/>
    <n v="6"/>
    <x v="110"/>
    <x v="140"/>
    <d v="2023-07-13T00:00:00"/>
    <s v="Мотосчётчик"/>
    <n v="9500"/>
    <n v="9500"/>
    <s v="Исправен"/>
    <x v="1"/>
    <s v="Русов С.Н."/>
    <s v="Старший механик"/>
    <s v="Русов С.Н."/>
    <d v="2023-07-13T00:00:00"/>
    <s v="Двигатель"/>
    <s v="Масло моторное LUKOIL AVANTGARDE ULTRA M3 15W-40 CI-4/SL"/>
    <s v="Масло моторное"/>
    <s v="LUKOIL AVANTGARDE ULTRA M3 15W-40 CI-4/SL"/>
    <s v="л."/>
    <n v="86"/>
    <n v="414"/>
    <m/>
    <m/>
    <m/>
    <m/>
    <m/>
    <m/>
  </r>
  <r>
    <x v="5"/>
    <s v="Бульдозер"/>
    <x v="4"/>
    <n v="6"/>
    <x v="110"/>
    <x v="140"/>
    <d v="2023-07-13T00:00:00"/>
    <s v="Мотосчётчик"/>
    <n v="9500"/>
    <n v="9500"/>
    <s v="Исправен"/>
    <x v="1"/>
    <s v="Русов С.Н."/>
    <s v="Старший механик"/>
    <s v="Русов С.Н."/>
    <d v="2023-07-13T00:00:00"/>
    <s v="Двигатель"/>
    <s v="Масляный фильтр двигателя 600-211-1340/LF9011/600-211-1340OR/FS9018"/>
    <s v="Масляный фильтр двигателя"/>
    <s v=" 600-211-1340/LF9011/600-211-1340OR/FS9018"/>
    <s v="шт."/>
    <n v="3"/>
    <n v="414"/>
    <m/>
    <m/>
    <m/>
    <m/>
    <m/>
    <m/>
  </r>
  <r>
    <x v="5"/>
    <s v="Бульдозер"/>
    <x v="4"/>
    <n v="6"/>
    <x v="110"/>
    <x v="140"/>
    <d v="2023-07-13T00:00:00"/>
    <s v="Мотосчётчик"/>
    <n v="9500"/>
    <n v="9500"/>
    <s v="Исправен"/>
    <x v="1"/>
    <s v="Русов С.Н."/>
    <s v="Старший механик"/>
    <s v="Русов С.Н."/>
    <d v="2023-07-13T00:00:00"/>
    <s v="Двигатель"/>
    <s v="Дополнительн. топл.фильтр грубой очистки 600-319-4540"/>
    <s v="Дополнительн. топл.фильтр грубой очистки"/>
    <s v="600-319-4540"/>
    <s v="шт."/>
    <n v="2"/>
    <n v="414"/>
    <m/>
    <m/>
    <m/>
    <m/>
    <m/>
    <m/>
  </r>
  <r>
    <x v="5"/>
    <s v="Бульдозер"/>
    <x v="4"/>
    <n v="6"/>
    <x v="110"/>
    <x v="140"/>
    <d v="2023-07-13T00:00:00"/>
    <s v="Мотосчётчик"/>
    <n v="9500"/>
    <n v="9500"/>
    <s v="Исправен"/>
    <x v="1"/>
    <s v="Русов С.Н."/>
    <s v="Старший механик"/>
    <s v="Русов С.Н."/>
    <d v="2023-07-13T00:00:00"/>
    <s v="Двигатель"/>
    <s v="Фильтр 600-319-3841"/>
    <s v="Фильтр"/>
    <s v="600-319-3841"/>
    <s v="шт."/>
    <n v="1"/>
    <n v="414"/>
    <m/>
    <m/>
    <m/>
    <m/>
    <m/>
    <m/>
  </r>
  <r>
    <x v="5"/>
    <s v="Бульдозер"/>
    <x v="4"/>
    <n v="6"/>
    <x v="110"/>
    <x v="140"/>
    <d v="2023-07-13T00:00:00"/>
    <s v="Мотосчётчик"/>
    <n v="9500"/>
    <n v="9500"/>
    <s v="Исправен"/>
    <x v="1"/>
    <s v="Русов С.Н."/>
    <s v="Старший механик"/>
    <s v="Русов С.Н."/>
    <d v="2023-07-13T00:00:00"/>
    <s v="Двигатель"/>
    <s v="Фильтр воздушный 600-185-6100 "/>
    <s v="Фильтр воздушный"/>
    <s v="600-185-6100 "/>
    <s v="шт."/>
    <n v="1"/>
    <n v="414"/>
    <m/>
    <m/>
    <m/>
    <m/>
    <m/>
    <m/>
  </r>
  <r>
    <x v="5"/>
    <s v="Бульдозер"/>
    <x v="4"/>
    <n v="6"/>
    <x v="110"/>
    <x v="140"/>
    <d v="2023-07-13T00:00:00"/>
    <s v="Мотосчётчик"/>
    <n v="9500"/>
    <n v="9500"/>
    <s v="Исправен"/>
    <x v="1"/>
    <s v="Русов С.Н."/>
    <s v="Старший механик"/>
    <s v="Русов С.Н."/>
    <d v="2023-07-13T00:00:00"/>
    <s v="Трансмиссия"/>
    <s v="Масло трансмиссионное SYZZ-TOS5W30-DM-Y "/>
    <s v="Масло трансмиссионное"/>
    <s v="SYZZ-TOS5W30-DM-Y "/>
    <s v="л."/>
    <n v="10"/>
    <n v="414"/>
    <m/>
    <m/>
    <m/>
    <m/>
    <m/>
    <m/>
  </r>
  <r>
    <x v="5"/>
    <s v="Бульдозер"/>
    <x v="4"/>
    <n v="6"/>
    <x v="110"/>
    <x v="140"/>
    <d v="2023-07-13T00:00:00"/>
    <s v="Мотосчётчик"/>
    <n v="9500"/>
    <n v="9500"/>
    <s v="Исправен"/>
    <x v="1"/>
    <s v="Русов С.Н."/>
    <s v="Старший механик"/>
    <s v="Русов С.Н."/>
    <d v="2023-07-13T00:00:00"/>
    <s v="Гидравлика"/>
    <s v="Масло трансмиссионное SYZZ-TO10-DM-Y "/>
    <s v="Масло трансмиссионное"/>
    <s v="SYZZ-TO10-DM-Y "/>
    <s v="л."/>
    <n v="10"/>
    <n v="414"/>
    <m/>
    <m/>
    <m/>
    <m/>
    <m/>
    <m/>
  </r>
  <r>
    <x v="5"/>
    <s v="Бульдозер"/>
    <x v="4"/>
    <n v="6"/>
    <x v="110"/>
    <x v="140"/>
    <d v="2023-07-13T00:00:00"/>
    <s v="Мотосчётчик"/>
    <n v="9500"/>
    <n v="9500"/>
    <s v="Исправен"/>
    <x v="1"/>
    <s v="Русов С.Н."/>
    <s v="Старший механик"/>
    <s v="Русов С.Н."/>
    <d v="2023-07-13T00:00:00"/>
    <s v="Рабочее оборудование"/>
    <s v="Коронка рыхлителя (кованая) 195-78-71440"/>
    <s v="Коронка рыхлителя (кованая)"/>
    <s v="195-78-71440"/>
    <s v="шт."/>
    <n v="1"/>
    <n v="414"/>
    <m/>
    <m/>
    <m/>
    <m/>
    <m/>
    <m/>
  </r>
  <r>
    <x v="5"/>
    <s v="Бульдозер"/>
    <x v="4"/>
    <n v="6"/>
    <x v="110"/>
    <x v="140"/>
    <d v="2023-07-13T00:00:00"/>
    <s v="Мотосчётчик"/>
    <n v="9500"/>
    <n v="9500"/>
    <s v="Исправен"/>
    <x v="1"/>
    <s v="Русов С.Н."/>
    <s v="Старший механик"/>
    <s v="Русов С.Н."/>
    <d v="2023-07-13T00:00:00"/>
    <s v="Рабочее оборудование"/>
    <s v="Палец 195-78-71360"/>
    <s v="Палец"/>
    <s v="195-78-71360"/>
    <s v="шт."/>
    <n v="1"/>
    <n v="414"/>
    <m/>
    <m/>
    <m/>
    <m/>
    <m/>
    <m/>
  </r>
  <r>
    <x v="5"/>
    <s v="Самосвал карьерный"/>
    <x v="2"/>
    <n v="7547"/>
    <x v="92"/>
    <x v="140"/>
    <d v="2023-07-13T00:00:00"/>
    <s v="Мотосчётчик"/>
    <n v="17056"/>
    <n v="170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40"/>
    <d v="2023-07-13T00:00:00"/>
    <s v="Мотосчётчик"/>
    <n v="19779"/>
    <n v="197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40"/>
    <d v="2023-07-13T00:00:00"/>
    <s v="Мотосчётчик"/>
    <n v="17760"/>
    <n v="177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40"/>
    <d v="2023-07-13T00:00:00"/>
    <s v="Мотосчётчик"/>
    <n v="14947"/>
    <n v="149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40"/>
    <d v="2023-07-13T00:00:00"/>
    <s v="Мотосчётчик"/>
    <n v="9193"/>
    <n v="91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40"/>
    <d v="2023-07-1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40"/>
    <d v="2023-07-1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40"/>
    <d v="2023-07-13T00:00:00"/>
    <s v="Мотосчётчик"/>
    <n v="17834"/>
    <n v="1783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40"/>
    <d v="2023-07-13T00:00:00"/>
    <s v="Мотосчётчик"/>
    <n v="12385"/>
    <n v="12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40"/>
    <d v="2023-07-13T00:00:00"/>
    <s v="Мотосчётчик"/>
    <n v="16620"/>
    <n v="166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40"/>
    <d v="2023-07-13T00:00:00"/>
    <s v="Мотосчётчик"/>
    <n v="9500"/>
    <n v="9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40"/>
    <d v="2023-07-13T00:00:00"/>
    <s v="Мотосчётчик"/>
    <n v="9609"/>
    <n v="96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40"/>
    <d v="2023-07-13T00:00:00"/>
    <s v="Мотосчётчик"/>
    <n v="4506"/>
    <n v="45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40"/>
    <d v="2023-07-13T00:00:00"/>
    <s v="Мотосчётчик"/>
    <n v="10198"/>
    <n v="1019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40"/>
    <d v="2023-07-1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40"/>
    <d v="2023-07-13T00:00:00"/>
    <s v="Мотосчётчик"/>
    <n v="6024"/>
    <n v="60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40"/>
    <d v="2023-07-13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40"/>
    <d v="2023-07-13T00:00:00"/>
    <s v="Мотосчётчик"/>
    <n v="15411"/>
    <n v="154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40"/>
    <d v="2023-07-13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40"/>
    <d v="2023-07-1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40"/>
    <d v="2023-07-13T00:00:00"/>
    <s v="Мотосчётчик"/>
    <n v="1650"/>
    <n v="16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40"/>
    <d v="2023-07-13T00:00:00"/>
    <s v="Мотосчётчик"/>
    <n v="6328"/>
    <n v="63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40"/>
    <d v="2023-07-13T00:00:00"/>
    <s v="Мотосчётчик"/>
    <n v="4949"/>
    <n v="49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40"/>
    <d v="2023-07-13T00:00:00"/>
    <s v="Мотосчётчик"/>
    <n v="2172"/>
    <n v="21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40"/>
    <d v="2023-07-13T00:00:00"/>
    <s v="Мотосчётчик"/>
    <n v="2917"/>
    <n v="29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40"/>
    <d v="2023-07-1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40"/>
    <d v="2023-07-13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40"/>
    <d v="2023-07-1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40"/>
    <d v="2023-07-1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40"/>
    <d v="2023-07-1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41"/>
    <d v="2023-07-14T00:00:00"/>
    <s v="Мотосчётчик"/>
    <n v="13250"/>
    <n v="132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41"/>
    <d v="2023-07-14T00:00:00"/>
    <s v="Мотосчётчик"/>
    <n v="13250"/>
    <n v="13250"/>
    <s v="Исправен"/>
    <x v="4"/>
    <s v="Гарнага В.С."/>
    <s v="Старший механик"/>
    <s v="Бокиев А.К."/>
    <d v="2023-07-14T00:00:00"/>
    <s v="Ходовая часть"/>
    <s v="Азот газообразный"/>
    <m/>
    <m/>
    <s v="м.куб."/>
    <n v="2"/>
    <s v="Подкачка азотом пневмогидроцилиндров подвески"/>
    <m/>
    <m/>
    <m/>
    <m/>
    <m/>
    <m/>
  </r>
  <r>
    <x v="1"/>
    <s v="Самосвал карьерный"/>
    <x v="12"/>
    <s v="7R"/>
    <x v="26"/>
    <x v="141"/>
    <d v="2023-07-14T00:00:00"/>
    <s v="Мотосчётчик"/>
    <n v="5000"/>
    <n v="5000"/>
    <s v="исправно"/>
    <x v="9"/>
    <s v="Леонтьев С.В."/>
    <s v="Старший механик"/>
    <s v="Огрызков В.В."/>
    <d v="2023-07-14T00:00:00"/>
    <s v="Двигатель"/>
    <m/>
    <m/>
    <m/>
    <m/>
    <m/>
    <m/>
    <m/>
    <m/>
    <m/>
    <m/>
    <m/>
    <m/>
  </r>
  <r>
    <x v="1"/>
    <s v="Бульдозер"/>
    <x v="4"/>
    <n v="6"/>
    <x v="22"/>
    <x v="141"/>
    <d v="2023-07-14T00:00:00"/>
    <s v="Мотосчётчик"/>
    <n v="8261"/>
    <n v="8261"/>
    <s v="Исправен"/>
    <x v="12"/>
    <s v="Москаленко В.Т."/>
    <s v="Старший механик"/>
    <s v="Худайбердиев М.А."/>
    <d v="2023-07-14T00:00:00"/>
    <s v="Навесное оборудование"/>
    <s v="Коронка рыхлителя 195-78-71320"/>
    <s v="Коронка рыхлителя "/>
    <s v="195-78-71320"/>
    <s v="шт."/>
    <n v="1"/>
    <s v="Тр.№12М"/>
    <m/>
    <m/>
    <m/>
    <m/>
    <m/>
    <m/>
  </r>
  <r>
    <x v="1"/>
    <s v="Бульдозер"/>
    <x v="8"/>
    <s v="ГСТ9"/>
    <x v="16"/>
    <x v="141"/>
    <d v="2023-07-14T00:00:00"/>
    <s v="Мотосчётчик"/>
    <n v="9320"/>
    <n v="9320"/>
    <s v="Исправен"/>
    <x v="5"/>
    <s v="Москаленко В.Т."/>
    <s v="Старший механик"/>
    <s v="Лазненко Н.И."/>
    <d v="2023-07-14T00:00:00"/>
    <s v="Ходовая часть"/>
    <s v="Болт М20*1,5L62"/>
    <s v="Болт"/>
    <s v="М20*1,5L62"/>
    <s v="шт."/>
    <n v="54"/>
    <s v="Тр.№12М"/>
    <m/>
    <m/>
    <m/>
    <m/>
    <m/>
    <m/>
  </r>
  <r>
    <x v="1"/>
    <s v="Бульдозер"/>
    <x v="8"/>
    <s v="ГСТ9"/>
    <x v="16"/>
    <x v="141"/>
    <d v="2023-07-14T00:00:00"/>
    <s v="Мотосчётчик"/>
    <n v="9320"/>
    <n v="9320"/>
    <s v="Исправен"/>
    <x v="5"/>
    <s v="Москаленко В.Т."/>
    <s v="Старший механик"/>
    <s v="Лазненко Н.И."/>
    <d v="2023-07-14T00:00:00"/>
    <s v="Ходовая часть"/>
    <s v="Гайка М20*1,5 30326"/>
    <s v="Гайка"/>
    <s v="М20*1,5 30326"/>
    <s v="шт."/>
    <n v="54"/>
    <s v="Тр.№12М"/>
    <m/>
    <m/>
    <m/>
    <m/>
    <m/>
    <m/>
  </r>
  <r>
    <x v="3"/>
    <s v="Грузовой транспорт"/>
    <x v="25"/>
    <s v="43118-24"/>
    <x v="253"/>
    <x v="141"/>
    <d v="2023-07-14T00:00:00"/>
    <s v="Одометр"/>
    <m/>
    <m/>
    <s v="Не исправен"/>
    <x v="5"/>
    <s v="Еремеев В.А."/>
    <s v="Механик"/>
    <m/>
    <d v="2023-07-14T00:00:00"/>
    <s v="Двигатель"/>
    <s v="Фильтр воздушный 7405.1109560"/>
    <s v="Фильтр воздушный"/>
    <s v="7405.1109560"/>
    <s v="шт."/>
    <n v="1"/>
    <s v="тр. 294"/>
    <m/>
    <m/>
    <m/>
    <m/>
    <m/>
    <m/>
  </r>
  <r>
    <x v="3"/>
    <s v="Грузовой транспорт"/>
    <x v="25"/>
    <s v="43118-24"/>
    <x v="253"/>
    <x v="141"/>
    <d v="2023-07-14T00:00:00"/>
    <s v="Одометр"/>
    <m/>
    <m/>
    <s v="Не исправен"/>
    <x v="5"/>
    <s v="Еремеев В.А."/>
    <s v="Механик"/>
    <m/>
    <d v="2023-07-14T00:00:00"/>
    <s v="Двигатель"/>
    <s v="Фильтр топливный PL-270"/>
    <s v="Фильтр топливный"/>
    <s v=" PL-270"/>
    <s v="шт."/>
    <n v="1"/>
    <s v="тр. 294"/>
    <m/>
    <m/>
    <m/>
    <m/>
    <m/>
    <m/>
  </r>
  <r>
    <x v="3"/>
    <s v="Грузовой транспорт"/>
    <x v="25"/>
    <s v="43118-24"/>
    <x v="253"/>
    <x v="141"/>
    <d v="2023-07-14T00:00:00"/>
    <s v="Одометр"/>
    <m/>
    <m/>
    <s v="Не исправен"/>
    <x v="5"/>
    <s v="Еремеев В.А."/>
    <s v="Механик"/>
    <m/>
    <d v="2023-07-14T00:00:00"/>
    <s v="Двигатель"/>
    <s v="Манжета 864180"/>
    <s v="Манжета"/>
    <n v="864180"/>
    <s v="шт."/>
    <n v="1"/>
    <s v="тр. 294"/>
    <m/>
    <m/>
    <m/>
    <m/>
    <m/>
    <m/>
  </r>
  <r>
    <x v="3"/>
    <s v="Грузовой транспорт"/>
    <x v="25"/>
    <s v="43118-24"/>
    <x v="253"/>
    <x v="141"/>
    <d v="2023-07-14T00:00:00"/>
    <s v="Одометр"/>
    <m/>
    <m/>
    <s v="Не исправен"/>
    <x v="5"/>
    <s v="Еремеев В.А."/>
    <s v="Механик"/>
    <m/>
    <d v="2023-07-14T00:00:00"/>
    <s v="Двигатель"/>
    <s v="Рукав МБС 18мм"/>
    <s v="Рукав МБС"/>
    <m/>
    <s v="м."/>
    <n v="1"/>
    <s v="тр. 294"/>
    <m/>
    <m/>
    <m/>
    <m/>
    <m/>
    <m/>
  </r>
  <r>
    <x v="3"/>
    <s v="Грузовой транспорт"/>
    <x v="25"/>
    <s v="43118-24"/>
    <x v="253"/>
    <x v="141"/>
    <d v="2023-07-14T00:00:00"/>
    <s v="Одометр"/>
    <m/>
    <m/>
    <s v="Не исправен"/>
    <x v="5"/>
    <s v="Еремеев В.А."/>
    <s v="Механик"/>
    <m/>
    <d v="2023-07-14T00:00:00"/>
    <s v="Двигатель"/>
    <s v="Фонарь ФП130-Г"/>
    <s v="Фонарь"/>
    <s v="ФП130-Г"/>
    <s v="шт."/>
    <n v="2"/>
    <s v="тр. 294"/>
    <m/>
    <m/>
    <m/>
    <m/>
    <m/>
    <m/>
  </r>
  <r>
    <x v="3"/>
    <s v="Грузовой транспорт"/>
    <x v="25"/>
    <n v="43118"/>
    <x v="189"/>
    <x v="141"/>
    <d v="2023-07-14T00:00:00"/>
    <s v="Одометр"/>
    <m/>
    <m/>
    <s v="Не исправен"/>
    <x v="5"/>
    <s v="Еремеев В.А."/>
    <s v="Механик"/>
    <s v="Костюченко Е.П."/>
    <d v="2023-07-14T00:00:00"/>
    <s v="Двигатель"/>
    <s v="Фильтр воздушный 7405.1109560"/>
    <s v="Фильтр воздушный"/>
    <s v="7405.1109560"/>
    <s v="шт."/>
    <n v="1"/>
    <s v="тр. 295"/>
    <m/>
    <m/>
    <m/>
    <m/>
    <m/>
    <m/>
  </r>
  <r>
    <x v="3"/>
    <s v="Грузовой транспорт"/>
    <x v="25"/>
    <n v="43118"/>
    <x v="189"/>
    <x v="141"/>
    <d v="2023-07-14T00:00:00"/>
    <s v="Одометр"/>
    <m/>
    <m/>
    <s v="Не исправен"/>
    <x v="5"/>
    <s v="Еремеев В.А."/>
    <s v="Механик"/>
    <s v="Костюченко Е.П."/>
    <d v="2023-07-14T00:00:00"/>
    <s v="Двигатель"/>
    <s v="Фильтр топливный WDK 962/12"/>
    <s v="Фильтр топливный"/>
    <s v="WDK 962/12"/>
    <s v="шт."/>
    <n v="2"/>
    <s v="тр. 295"/>
    <m/>
    <m/>
    <m/>
    <m/>
    <m/>
    <m/>
  </r>
  <r>
    <x v="3"/>
    <s v="Грузовой транспорт"/>
    <x v="25"/>
    <n v="43118"/>
    <x v="189"/>
    <x v="141"/>
    <d v="2023-07-14T00:00:00"/>
    <s v="Одометр"/>
    <m/>
    <m/>
    <s v="Не исправен"/>
    <x v="5"/>
    <s v="Еремеев В.А."/>
    <s v="Механик"/>
    <s v="Костюченко Е.П."/>
    <d v="2023-07-14T00:00:00"/>
    <s v="Двигатель"/>
    <s v="Ремень 6РК1703"/>
    <s v="Ремень"/>
    <s v="6РК1703"/>
    <s v="шт."/>
    <n v="1"/>
    <s v="тр. 295"/>
    <m/>
    <m/>
    <m/>
    <m/>
    <m/>
    <m/>
  </r>
  <r>
    <x v="3"/>
    <s v="Самосвал карьерный"/>
    <x v="12"/>
    <s v="7R"/>
    <x v="61"/>
    <x v="141"/>
    <d v="2023-07-14T00:00:00"/>
    <s v="Мотосчётчик"/>
    <m/>
    <m/>
    <s v="Исправен"/>
    <x v="19"/>
    <s v="Еремеев В.А."/>
    <s v="Механик"/>
    <s v="Саркисов О.В."/>
    <m/>
    <s v="Двигатель"/>
    <s v="Масло моторное LUKOIL AVANTGARDE ULTRA M3 15W-40 CI-4/SL"/>
    <s v="Масло моторное "/>
    <m/>
    <s v="л."/>
    <n v="90"/>
    <s v="тр. 296"/>
    <m/>
    <m/>
    <m/>
    <m/>
    <m/>
    <m/>
  </r>
  <r>
    <x v="3"/>
    <s v="Самосвал карьерный"/>
    <x v="12"/>
    <s v="7R"/>
    <x v="61"/>
    <x v="141"/>
    <d v="2023-07-14T00:00:00"/>
    <s v="Мотосчётчик"/>
    <m/>
    <m/>
    <s v="Исправен"/>
    <x v="19"/>
    <s v="Еремеев В.А."/>
    <s v="Механик"/>
    <s v="Саркисов О.В."/>
    <m/>
    <s v="Двигатель"/>
    <s v="Фильтр масляный 600-211-1340"/>
    <s v="Фильтр масляный "/>
    <s v="600-211-1340"/>
    <s v="шт."/>
    <n v="3"/>
    <s v="тр. 296"/>
    <m/>
    <m/>
    <m/>
    <m/>
    <m/>
    <m/>
  </r>
  <r>
    <x v="3"/>
    <s v="Самосвал карьерный"/>
    <x v="12"/>
    <s v="7R"/>
    <x v="61"/>
    <x v="141"/>
    <d v="2023-07-14T00:00:00"/>
    <s v="Мотосчётчик"/>
    <m/>
    <m/>
    <s v="Исправен"/>
    <x v="19"/>
    <s v="Еремеев В.А."/>
    <s v="Механик"/>
    <s v="Саркисов О.В."/>
    <m/>
    <s v="Двигатель"/>
    <s v="Фильтр топливный 600-319-3841"/>
    <s v="Фильтр топливный "/>
    <s v="600-319-3841"/>
    <s v="шт."/>
    <n v="1"/>
    <s v="тр. 296"/>
    <m/>
    <m/>
    <m/>
    <m/>
    <m/>
    <m/>
  </r>
  <r>
    <x v="3"/>
    <s v="Самосвал карьерный"/>
    <x v="12"/>
    <s v="7R"/>
    <x v="61"/>
    <x v="141"/>
    <d v="2023-07-14T00:00:00"/>
    <s v="Мотосчётчик"/>
    <m/>
    <m/>
    <s v="Исправен"/>
    <x v="19"/>
    <s v="Еремеев В.А."/>
    <s v="Механик"/>
    <s v="Саркисов О.В."/>
    <m/>
    <s v="Двигатель"/>
    <s v="Фильтр топливный 600-319-4540"/>
    <s v="Фильтр топливный"/>
    <s v="600-319-4540"/>
    <s v="шт."/>
    <n v="2"/>
    <s v="тр. 296"/>
    <m/>
    <m/>
    <m/>
    <m/>
    <m/>
    <m/>
  </r>
  <r>
    <x v="3"/>
    <s v="Самосвал карьерный"/>
    <x v="12"/>
    <s v="7R"/>
    <x v="61"/>
    <x v="141"/>
    <d v="2023-07-14T00:00:00"/>
    <s v="Мотосчётчик"/>
    <m/>
    <m/>
    <s v="Исправен"/>
    <x v="19"/>
    <s v="Еремеев В.А."/>
    <s v="Механик"/>
    <s v="Саркисов О.В."/>
    <m/>
    <s v="Двигатель"/>
    <s v="Фильтр воздушный 600-185-6100"/>
    <s v="Фильтр воздушный "/>
    <s v="600-185-6100"/>
    <s v="шт."/>
    <n v="2"/>
    <s v="тр. 296"/>
    <m/>
    <m/>
    <m/>
    <m/>
    <m/>
    <m/>
  </r>
  <r>
    <x v="3"/>
    <s v="Самосвал карьерный"/>
    <x v="12"/>
    <s v="7R"/>
    <x v="61"/>
    <x v="141"/>
    <d v="2023-07-14T00:00:00"/>
    <s v="Мотосчётчик"/>
    <m/>
    <m/>
    <s v="Исправен"/>
    <x v="19"/>
    <s v="Еремеев В.А."/>
    <s v="Механик"/>
    <s v="Саркисов О.В."/>
    <m/>
    <s v="Гидросистема"/>
    <s v="Фильтр гидравлический 07063-51210"/>
    <s v="Фильтр гидравлический"/>
    <s v="07063-51210"/>
    <s v="шт."/>
    <n v="1"/>
    <s v="тр. 296"/>
    <m/>
    <m/>
    <m/>
    <m/>
    <m/>
    <m/>
  </r>
  <r>
    <x v="3"/>
    <s v="Самосвал карьерный"/>
    <x v="12"/>
    <s v="7R"/>
    <x v="61"/>
    <x v="141"/>
    <d v="2023-07-14T00:00:00"/>
    <s v="Мотосчётчик"/>
    <m/>
    <m/>
    <s v="Исправен"/>
    <x v="19"/>
    <s v="Еремеев В.А."/>
    <s v="Механик"/>
    <s v="Саркисов О.В."/>
    <m/>
    <s v="Гидросистема"/>
    <s v="О-кольцо  07000-B5180"/>
    <s v="О-кольцо  "/>
    <s v="07000-B5180"/>
    <s v="шт."/>
    <n v="1"/>
    <s v="тр. 296"/>
    <m/>
    <m/>
    <m/>
    <m/>
    <m/>
    <m/>
  </r>
  <r>
    <x v="3"/>
    <s v="Самосвал карьерный"/>
    <x v="12"/>
    <s v="7R"/>
    <x v="61"/>
    <x v="141"/>
    <d v="2023-07-14T00:00:00"/>
    <s v="Мотосчётчик"/>
    <m/>
    <m/>
    <s v="Исправен"/>
    <x v="19"/>
    <s v="Еремеев В.А."/>
    <s v="Механик"/>
    <s v="Саркисов О.В."/>
    <m/>
    <s v="Тормозная система"/>
    <s v="Масло трансмиссионное SYZZ-TOS5W30-DM-Y"/>
    <s v="Масло трансмиссионное "/>
    <m/>
    <s v="л."/>
    <n v="65"/>
    <s v="тр. 296"/>
    <m/>
    <m/>
    <m/>
    <m/>
    <m/>
    <m/>
  </r>
  <r>
    <x v="3"/>
    <s v="Самосвал карьерный"/>
    <x v="12"/>
    <s v="7R"/>
    <x v="61"/>
    <x v="141"/>
    <d v="2023-07-14T00:00:00"/>
    <s v="Мотосчётчик"/>
    <m/>
    <m/>
    <s v="Исправен"/>
    <x v="19"/>
    <s v="Еремеев В.А."/>
    <s v="Механик"/>
    <s v="Саркисов О.В."/>
    <m/>
    <s v="Тормозная система"/>
    <s v="Фильтр гидравлический 569-43-83920"/>
    <s v="Фильтр гидравлический "/>
    <s v="569-43-83920"/>
    <s v="шт."/>
    <n v="1"/>
    <s v="тр. 296"/>
    <m/>
    <m/>
    <m/>
    <m/>
    <m/>
    <m/>
  </r>
  <r>
    <x v="3"/>
    <s v="Самосвал карьерный"/>
    <x v="12"/>
    <s v="7R"/>
    <x v="61"/>
    <x v="141"/>
    <d v="2023-07-14T00:00:00"/>
    <s v="Мотосчётчик"/>
    <m/>
    <m/>
    <s v="Исправен"/>
    <x v="19"/>
    <s v="Еремеев В.А."/>
    <s v="Механик"/>
    <s v="Саркисов О.В."/>
    <m/>
    <s v="Трансмиссия"/>
    <s v="Фильтр масляный 569-16-81160"/>
    <s v="Фильтр масляный "/>
    <s v="569-16-81160"/>
    <s v="шт."/>
    <n v="2"/>
    <s v="тр. 296"/>
    <m/>
    <m/>
    <m/>
    <m/>
    <m/>
    <m/>
  </r>
  <r>
    <x v="3"/>
    <s v="Самосвал карьерный"/>
    <x v="12"/>
    <s v="7R"/>
    <x v="61"/>
    <x v="141"/>
    <d v="2023-07-14T00:00:00"/>
    <s v="Мотосчётчик"/>
    <m/>
    <m/>
    <s v="Исправен"/>
    <x v="19"/>
    <s v="Еремеев В.А."/>
    <s v="Механик"/>
    <s v="Саркисов О.В."/>
    <m/>
    <s v="Трансмиссия"/>
    <s v="Кольцо 07000-B2125"/>
    <s v="Кольцо "/>
    <s v="07000-B2125"/>
    <s v="шт."/>
    <n v="2"/>
    <s v="тр. 296"/>
    <m/>
    <m/>
    <m/>
    <m/>
    <m/>
    <m/>
  </r>
  <r>
    <x v="3"/>
    <s v="Самосвал карьерный"/>
    <x v="12"/>
    <s v="7R"/>
    <x v="61"/>
    <x v="141"/>
    <d v="2023-07-14T00:00:00"/>
    <s v="Мотосчётчик"/>
    <m/>
    <m/>
    <s v="Исправен"/>
    <x v="19"/>
    <s v="Еремеев В.А."/>
    <s v="Механик"/>
    <s v="Саркисов О.В."/>
    <m/>
    <s v="Трансмиссия"/>
    <s v="Масло гидравлическое LUKOIL GEYZER 10MM SAE 10W TO-4"/>
    <s v="Масло гидравлическое"/>
    <m/>
    <s v="л."/>
    <n v="190"/>
    <s v="тр. 296"/>
    <m/>
    <m/>
    <m/>
    <m/>
    <m/>
    <m/>
  </r>
  <r>
    <x v="3"/>
    <s v="Легковой транспорт"/>
    <x v="42"/>
    <m/>
    <x v="241"/>
    <x v="141"/>
    <d v="2023-07-14T00:00:00"/>
    <s v="Одометр"/>
    <n v="159702"/>
    <n v="159702"/>
    <s v="Исправен"/>
    <x v="4"/>
    <s v="Еремеев В.А."/>
    <s v="Механик"/>
    <s v="Мамедов Ф.Я."/>
    <d v="2023-07-14T00:00:00"/>
    <s v="Двигатель"/>
    <s v="Масло моторное G-Energy F Synth 5w40 4л"/>
    <s v="Масло моторное "/>
    <m/>
    <s v="л."/>
    <n v="1"/>
    <s v="тр. 297"/>
    <m/>
    <m/>
    <m/>
    <m/>
    <m/>
    <m/>
  </r>
  <r>
    <x v="3"/>
    <s v="Самосвал карьерный"/>
    <x v="12"/>
    <s v="7R"/>
    <x v="74"/>
    <x v="141"/>
    <d v="2023-07-14T00:00:00"/>
    <s v="Мотосчётчик"/>
    <n v="7574"/>
    <n v="7574"/>
    <s v="Исправен"/>
    <x v="4"/>
    <s v="Еремеев В.А."/>
    <s v="Механик"/>
    <s v="Хакбердиев Д.Т."/>
    <d v="2023-07-14T00:00:00"/>
    <s v="Ходовая часть"/>
    <s v="Консистентная смазка Литол-24"/>
    <s v="Консистентная смазка"/>
    <s v="Литол-24"/>
    <s v="кг."/>
    <n v="18"/>
    <s v="тр. 298"/>
    <m/>
    <m/>
    <m/>
    <m/>
    <m/>
    <m/>
  </r>
  <r>
    <x v="3"/>
    <s v="Самосвал карьерный"/>
    <x v="12"/>
    <s v="7R"/>
    <x v="74"/>
    <x v="141"/>
    <d v="2023-07-14T00:00:00"/>
    <s v="Мотосчётчик"/>
    <n v="7574"/>
    <n v="7574"/>
    <s v="Исправен"/>
    <x v="4"/>
    <s v="Еремеев В.А."/>
    <s v="Механик"/>
    <s v="Хакбердиев Д.Т."/>
    <d v="2023-07-14T00:00:00"/>
    <s v="Ходовая часть"/>
    <s v="Шприц плунжерный 445мл"/>
    <s v="Шприц плунжерный "/>
    <m/>
    <s v="шт."/>
    <n v="1"/>
    <s v="тр. 298"/>
    <m/>
    <m/>
    <m/>
    <m/>
    <m/>
    <m/>
  </r>
  <r>
    <x v="3"/>
    <s v="Самосвал карьерный"/>
    <x v="2"/>
    <n v="7547"/>
    <x v="2"/>
    <x v="141"/>
    <d v="2023-07-14T00:00:00"/>
    <s v="Мотосчётчик"/>
    <n v="14203"/>
    <n v="14203"/>
    <s v="Исправен"/>
    <x v="4"/>
    <s v="Еремеев В.А."/>
    <s v="Механик"/>
    <s v="Тураев М.Ш."/>
    <d v="2023-07-14T00:00:00"/>
    <s v="Ходовая часть"/>
    <s v="Консистентная смазка Литол-24"/>
    <s v="Консистентная смазка"/>
    <s v="Литол-24"/>
    <s v="кг."/>
    <n v="18"/>
    <s v="тр. 299"/>
    <m/>
    <m/>
    <m/>
    <m/>
    <m/>
    <m/>
  </r>
  <r>
    <x v="3"/>
    <s v="Самосвал карьерный"/>
    <x v="2"/>
    <n v="7547"/>
    <x v="2"/>
    <x v="141"/>
    <d v="2023-07-14T00:00:00"/>
    <s v="Мотосчётчик"/>
    <n v="14203"/>
    <n v="14203"/>
    <s v="Исправен"/>
    <x v="4"/>
    <s v="Еремеев В.А."/>
    <s v="Механик"/>
    <s v="Тураев М.Ш."/>
    <d v="2023-07-14T00:00:00"/>
    <s v="Ходовая часть"/>
    <s v="Шприц плунжерный 445мл"/>
    <s v="Шприц плунжерный "/>
    <m/>
    <s v="шт."/>
    <n v="1"/>
    <s v="тр. 299"/>
    <m/>
    <m/>
    <m/>
    <m/>
    <m/>
    <m/>
  </r>
  <r>
    <x v="3"/>
    <s v="Бульдозер"/>
    <x v="15"/>
    <s v="ГСТ10"/>
    <x v="64"/>
    <x v="141"/>
    <d v="2023-07-14T00:00:00"/>
    <s v="Мотосчётчик"/>
    <n v="8400"/>
    <n v="8400"/>
    <s v="Исправен"/>
    <x v="1"/>
    <s v="Довгаль С.В."/>
    <s v="Старший механик"/>
    <s v="Зарипов Р.И."/>
    <m/>
    <s v="Двигатель"/>
    <s v="Фильтр масляный DIFA 5103"/>
    <s v="Фильтр масляный "/>
    <s v="DIFA 5103"/>
    <s v="шт."/>
    <n v="1"/>
    <s v="тр. 100"/>
    <m/>
    <m/>
    <m/>
    <m/>
    <m/>
    <m/>
  </r>
  <r>
    <x v="3"/>
    <s v="Бульдозер"/>
    <x v="15"/>
    <s v="ГСТ10"/>
    <x v="64"/>
    <x v="141"/>
    <d v="2023-07-14T00:00:00"/>
    <s v="Мотосчётчик"/>
    <n v="8400"/>
    <n v="8400"/>
    <s v="Исправен"/>
    <x v="1"/>
    <s v="Довгаль С.В."/>
    <s v="Старший механик"/>
    <s v="Зарипов Р.И."/>
    <m/>
    <s v="Двигатель"/>
    <s v="Масло моторное Lukoil Avantgarte Ultra M315W40CI-4/SL"/>
    <s v="Масло моторное "/>
    <s v="tra M310W40 CF-4/SG"/>
    <s v="л."/>
    <n v="32"/>
    <s v="тр. 100"/>
    <m/>
    <m/>
    <m/>
    <m/>
    <m/>
    <m/>
  </r>
  <r>
    <x v="3"/>
    <s v="Бульдозер"/>
    <x v="15"/>
    <s v="ГСТ10"/>
    <x v="64"/>
    <x v="141"/>
    <d v="2023-07-14T00:00:00"/>
    <s v="Мотосчётчик"/>
    <n v="8400"/>
    <n v="8400"/>
    <s v="Исправен"/>
    <x v="1"/>
    <s v="Довгаль С.В."/>
    <s v="Старший механик"/>
    <s v="Зарипов Р.И."/>
    <m/>
    <s v="Двигатель"/>
    <s v="Фильтр топливный 7511.1117010"/>
    <s v="Фильтр топливный "/>
    <s v="7511.1117010"/>
    <s v="шт."/>
    <n v="1"/>
    <s v="тр. 100"/>
    <m/>
    <m/>
    <m/>
    <m/>
    <m/>
    <m/>
  </r>
  <r>
    <x v="3"/>
    <s v="Бульдозер"/>
    <x v="15"/>
    <s v="ГСТ10"/>
    <x v="64"/>
    <x v="141"/>
    <d v="2023-07-14T00:00:00"/>
    <s v="Мотосчётчик"/>
    <n v="8400"/>
    <n v="8400"/>
    <s v="Исправен"/>
    <x v="1"/>
    <s v="Довгаль С.В."/>
    <s v="Старший механик"/>
    <s v="Зарипов Р.И."/>
    <m/>
    <s v="Двигатель"/>
    <s v="Фильтр воздушный 7405.1109560"/>
    <s v="Фильтр воздушный "/>
    <s v="7405.1109560"/>
    <s v="шт."/>
    <n v="1"/>
    <s v="тр. 100"/>
    <m/>
    <m/>
    <m/>
    <m/>
    <m/>
    <m/>
  </r>
  <r>
    <x v="3"/>
    <s v="Бульдозер"/>
    <x v="4"/>
    <n v="6"/>
    <x v="54"/>
    <x v="141"/>
    <d v="2023-07-14T00:00:00"/>
    <s v="Мотосчётчик"/>
    <n v="21046"/>
    <n v="21046"/>
    <s v="Исправен"/>
    <x v="4"/>
    <s v="Довгаль С.В."/>
    <s v="Старший механик"/>
    <s v="Сатторов С.С."/>
    <m/>
    <s v="Двигатель"/>
    <s v="Фильтр воздушный 600-185-6100"/>
    <s v="Фильтр воздушный "/>
    <s v="600-185-6100"/>
    <s v="шт."/>
    <n v="1"/>
    <s v="тр. 100"/>
    <m/>
    <m/>
    <m/>
    <m/>
    <m/>
    <m/>
  </r>
  <r>
    <x v="3"/>
    <s v="Бульдозер"/>
    <x v="4"/>
    <s v="6R"/>
    <x v="190"/>
    <x v="141"/>
    <d v="2023-07-14T00:00:00"/>
    <s v="Мотосчётчик"/>
    <n v="32430"/>
    <n v="32430"/>
    <s v="Исправен"/>
    <x v="3"/>
    <s v="Довгаль С.В."/>
    <s v="Старший механик"/>
    <s v="Кенжаев А.Н."/>
    <m/>
    <s v="Гидросистема"/>
    <s v="Масло гидравлическое Lukoil Geizer 10MM_SAE10WTO-4"/>
    <s v="Масло гидравлическое"/>
    <s v="195-50-41161"/>
    <s v="шт."/>
    <n v="20"/>
    <s v="тр. 100"/>
    <m/>
    <m/>
    <m/>
    <m/>
    <m/>
    <m/>
  </r>
  <r>
    <x v="3"/>
    <s v="Экскаватор"/>
    <x v="5"/>
    <n v="8"/>
    <x v="71"/>
    <x v="141"/>
    <d v="2023-07-14T00:00:00"/>
    <s v="Мотосчётчик"/>
    <n v="14180"/>
    <n v="14180"/>
    <s v="Исправен"/>
    <x v="5"/>
    <s v="Довгаль С.В."/>
    <s v="Старший механик"/>
    <s v="Почуев Д.В."/>
    <m/>
    <s v="Двигатель"/>
    <s v="Шланг 07260-27418"/>
    <s v="Шланг"/>
    <s v="07260-27418"/>
    <s v="шт."/>
    <n v="1"/>
    <s v="тр. 100"/>
    <m/>
    <m/>
    <m/>
    <m/>
    <m/>
    <m/>
  </r>
  <r>
    <x v="3"/>
    <s v="Экскаватор"/>
    <x v="5"/>
    <n v="8"/>
    <x v="71"/>
    <x v="141"/>
    <d v="2023-07-14T00:00:00"/>
    <s v="Мотосчётчик"/>
    <n v="14180"/>
    <n v="14180"/>
    <s v="Исправен"/>
    <x v="5"/>
    <s v="Довгаль С.В."/>
    <s v="Старший механик"/>
    <s v="Почуев Д.В."/>
    <m/>
    <s v="Двигатель"/>
    <s v="Шланг 07260-27416"/>
    <s v="Шланг"/>
    <s v="07260-27416"/>
    <s v="шт."/>
    <n v="1"/>
    <s v="тр. 100"/>
    <m/>
    <m/>
    <m/>
    <m/>
    <m/>
    <m/>
  </r>
  <r>
    <x v="3"/>
    <s v="Бульдозер"/>
    <x v="4"/>
    <s v="5D"/>
    <x v="57"/>
    <x v="141"/>
    <d v="2023-07-14T00:00:00"/>
    <s v="Мотосчётчик"/>
    <n v="28058"/>
    <n v="28058"/>
    <s v="Исправен"/>
    <x v="5"/>
    <s v="Довгаль С.В."/>
    <s v="Старший механик"/>
    <s v="Нестеренко Н.Н."/>
    <d v="2023-07-14T00:00:00"/>
    <s v="Ходовая часть"/>
    <s v="Патрон пальцы 195-30-69400"/>
    <m/>
    <s v="195-30-69400"/>
    <s v="шт."/>
    <n v="18"/>
    <s v="тр. 101"/>
    <m/>
    <m/>
    <m/>
    <m/>
    <m/>
    <m/>
  </r>
  <r>
    <x v="3"/>
    <s v="Бульдозер"/>
    <x v="4"/>
    <s v="5D"/>
    <x v="57"/>
    <x v="141"/>
    <d v="2023-07-14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Защита 195-30-67230"/>
    <s v="Защита"/>
    <s v="195-30-67230"/>
    <s v="шт."/>
    <n v="10"/>
    <s v="тр. 101"/>
    <m/>
    <m/>
    <m/>
    <m/>
    <m/>
    <m/>
  </r>
  <r>
    <x v="3"/>
    <s v="Бульдозер"/>
    <x v="4"/>
    <s v="5D"/>
    <x v="57"/>
    <x v="141"/>
    <d v="2023-07-14T00:00:00"/>
    <s v="Мотосчётчик"/>
    <n v="28058"/>
    <n v="28058"/>
    <s v="Исправен"/>
    <x v="5"/>
    <s v="Довгаль С.В."/>
    <s v="Старший механик"/>
    <s v="Нестеренко Н.Н."/>
    <d v="2023-07-14T00:00:00"/>
    <s v="Ходовая часть"/>
    <s v="Уплотнение 195-30-31231"/>
    <s v="Уплотнение"/>
    <s v="195-30-21231"/>
    <s v="шт."/>
    <n v="4"/>
    <s v="тр. 101"/>
    <m/>
    <m/>
    <m/>
    <m/>
    <m/>
    <m/>
  </r>
  <r>
    <x v="3"/>
    <s v="Бульдозер"/>
    <x v="4"/>
    <s v="5D"/>
    <x v="57"/>
    <x v="141"/>
    <d v="2023-07-14T00:00:00"/>
    <s v="Мотосчётчик"/>
    <n v="28058"/>
    <n v="28058"/>
    <s v="Исправен"/>
    <x v="5"/>
    <s v="Довгаль С.В."/>
    <s v="Старший механик"/>
    <s v="Нестеренко Н.Н."/>
    <d v="2023-07-14T00:00:00"/>
    <s v="Ходовая часть"/>
    <s v="Пыльник 195-30-31240"/>
    <s v="Пыльник"/>
    <s v="195-30-31240"/>
    <s v="шт."/>
    <n v="2"/>
    <s v="тр. 101"/>
    <m/>
    <m/>
    <m/>
    <m/>
    <m/>
    <m/>
  </r>
  <r>
    <x v="3"/>
    <s v="Бульдозер"/>
    <x v="4"/>
    <s v="5D"/>
    <x v="57"/>
    <x v="141"/>
    <d v="2023-07-14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Подшипник 195-30-31221"/>
    <s v="Подшипник"/>
    <s v="195-30-31221"/>
    <s v="шт."/>
    <n v="2"/>
    <s v="тр. 101"/>
    <m/>
    <m/>
    <m/>
    <m/>
    <m/>
    <m/>
  </r>
  <r>
    <x v="3"/>
    <s v="Бульдозер"/>
    <x v="4"/>
    <s v="5D"/>
    <x v="57"/>
    <x v="141"/>
    <d v="2023-07-14T00:00:00"/>
    <s v="Мотосчётчик"/>
    <n v="28058"/>
    <n v="28058"/>
    <s v="Исправен"/>
    <x v="5"/>
    <s v="Довгаль С.В."/>
    <s v="Старший механик"/>
    <s v="Нестеренко Н.Н."/>
    <d v="2023-07-14T00:00:00"/>
    <s v="Ходовая часть"/>
    <s v="Втулка 195-50-22190"/>
    <s v="Втулка"/>
    <s v="195-50-22190"/>
    <s v="шт."/>
    <n v="2"/>
    <s v="тр. 101"/>
    <m/>
    <m/>
    <m/>
    <m/>
    <m/>
    <m/>
  </r>
  <r>
    <x v="3"/>
    <s v="Бульдозер"/>
    <x v="4"/>
    <s v="5D"/>
    <x v="57"/>
    <x v="141"/>
    <d v="2023-07-14T00:00:00"/>
    <s v="Мотосчётчик"/>
    <n v="28058"/>
    <n v="28058"/>
    <s v="Исправен"/>
    <x v="5"/>
    <s v="Довгаль С.В."/>
    <s v="Старший механик"/>
    <s v="Нестеренко Н.Н."/>
    <d v="2023-07-14T00:00:00"/>
    <s v="Ходовая часть"/>
    <s v="Втулка 195-50-22210"/>
    <s v="Втулка"/>
    <s v="195-50-22210"/>
    <s v="шт."/>
    <n v="2"/>
    <s v="тр. 101"/>
    <m/>
    <m/>
    <m/>
    <m/>
    <m/>
    <m/>
  </r>
  <r>
    <x v="3"/>
    <s v="Бульдозер"/>
    <x v="4"/>
    <s v="5D"/>
    <x v="57"/>
    <x v="141"/>
    <d v="2023-07-14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Подушка 195-30-66531"/>
    <s v="Подушка"/>
    <s v="195-30-66531"/>
    <s v="шт."/>
    <n v="2"/>
    <s v="тр. 101"/>
    <m/>
    <m/>
    <m/>
    <m/>
    <m/>
    <m/>
  </r>
  <r>
    <x v="3"/>
    <s v="Бульдозер"/>
    <x v="4"/>
    <s v="5D"/>
    <x v="57"/>
    <x v="141"/>
    <d v="2023-07-14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Цилиндр 195-30-51481"/>
    <s v="Цилиндр"/>
    <s v="195-30-51481"/>
    <s v="шт."/>
    <n v="2"/>
    <s v="тр. 101"/>
    <m/>
    <m/>
    <m/>
    <m/>
    <m/>
    <m/>
  </r>
  <r>
    <x v="3"/>
    <s v="Бульдозер"/>
    <x v="4"/>
    <s v="5D"/>
    <x v="57"/>
    <x v="141"/>
    <d v="2023-07-14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Уплотнение 195-30-34420"/>
    <s v="Уплотнение"/>
    <s v="195-30-34420"/>
    <s v="шт."/>
    <n v="1"/>
    <s v="тр. 101"/>
    <m/>
    <m/>
    <m/>
    <m/>
    <m/>
    <m/>
  </r>
  <r>
    <x v="3"/>
    <s v="Бульдозер"/>
    <x v="4"/>
    <s v="5D"/>
    <x v="57"/>
    <x v="141"/>
    <d v="2023-07-14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Втулка 195-71-74160"/>
    <s v="Втулка"/>
    <s v="195-71-74160"/>
    <s v="шт."/>
    <n v="2"/>
    <s v="тр. 101"/>
    <m/>
    <m/>
    <m/>
    <m/>
    <m/>
    <m/>
  </r>
  <r>
    <x v="5"/>
    <s v="Экскаватор"/>
    <x v="5"/>
    <n v="8"/>
    <x v="101"/>
    <x v="141"/>
    <d v="2023-07-14T00:00:00"/>
    <s v="Мотосчётчик"/>
    <n v="17834"/>
    <n v="17834"/>
    <s v="Исправен"/>
    <x v="5"/>
    <s v="Русов С.Н."/>
    <s v="Старший механик"/>
    <s v="Русов С.Н."/>
    <d v="2023-07-14T00:00:00"/>
    <s v="Рабочее оборудование"/>
    <s v="Электроды МР-3 Ø4мм"/>
    <s v="Электроды"/>
    <s v="МР-3 Ø4мм"/>
    <s v="т."/>
    <n v="0.02"/>
    <n v="415"/>
    <m/>
    <m/>
    <m/>
    <m/>
    <m/>
    <m/>
  </r>
  <r>
    <x v="5"/>
    <s v="Экскаватор"/>
    <x v="5"/>
    <n v="8"/>
    <x v="101"/>
    <x v="141"/>
    <d v="2023-07-14T00:00:00"/>
    <s v="Мотосчётчик"/>
    <n v="17834"/>
    <n v="17834"/>
    <s v="Исправен"/>
    <x v="5"/>
    <s v="Русов С.Н."/>
    <s v="Старший механик"/>
    <s v="Русов С.Н."/>
    <d v="2023-07-14T00:00:00"/>
    <s v="Рабочее оборудование"/>
    <s v="Электроды МР-3 Ø5мм "/>
    <s v="Электроды"/>
    <s v="МР-3 Ø5мм "/>
    <s v="т."/>
    <n v="0.02"/>
    <n v="415"/>
    <m/>
    <m/>
    <m/>
    <m/>
    <m/>
    <m/>
  </r>
  <r>
    <x v="5"/>
    <s v="Экскаватор"/>
    <x v="5"/>
    <n v="8"/>
    <x v="101"/>
    <x v="141"/>
    <d v="2023-07-14T00:00:00"/>
    <s v="Мотосчётчик"/>
    <n v="17834"/>
    <n v="17834"/>
    <s v="Исправен"/>
    <x v="5"/>
    <s v="Русов С.Н."/>
    <s v="Старший механик"/>
    <s v="Русов С.Н."/>
    <d v="2023-07-14T00:00:00"/>
    <s v="Кабина"/>
    <s v="Пилотный клапан 702-16-04390 "/>
    <s v="Пилотный клапан"/>
    <s v="702-16-04390 "/>
    <s v="шт."/>
    <n v="1"/>
    <n v="415"/>
    <m/>
    <m/>
    <m/>
    <m/>
    <m/>
    <m/>
  </r>
  <r>
    <x v="5"/>
    <s v="Самосвал карьерный"/>
    <x v="2"/>
    <n v="7547"/>
    <x v="92"/>
    <x v="141"/>
    <d v="2023-07-14T00:00:00"/>
    <s v="Мотосчётчик"/>
    <n v="17056"/>
    <n v="170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41"/>
    <d v="2023-07-14T00:00:00"/>
    <s v="Мотосчётчик"/>
    <n v="19795"/>
    <n v="197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41"/>
    <d v="2023-07-14T00:00:00"/>
    <s v="Мотосчётчик"/>
    <n v="17775"/>
    <n v="177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41"/>
    <d v="2023-07-14T00:00:00"/>
    <s v="Мотосчётчик"/>
    <n v="14957"/>
    <n v="149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41"/>
    <d v="2023-07-14T00:00:00"/>
    <s v="Мотосчётчик"/>
    <n v="9203"/>
    <n v="92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41"/>
    <d v="2023-07-14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41"/>
    <d v="2023-07-14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41"/>
    <d v="2023-07-14T00:00:00"/>
    <s v="Мотосчётчик"/>
    <n v="17834"/>
    <n v="1783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41"/>
    <d v="2023-07-14T00:00:00"/>
    <s v="Мотосчётчик"/>
    <n v="12406"/>
    <n v="124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41"/>
    <d v="2023-07-14T00:00:00"/>
    <s v="Мотосчётчик"/>
    <n v="16640"/>
    <n v="166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41"/>
    <d v="2023-07-14T00:00:00"/>
    <s v="Мотосчётчик"/>
    <n v="9531"/>
    <n v="95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41"/>
    <d v="2023-07-14T00:00:00"/>
    <s v="Мотосчётчик"/>
    <n v="9611"/>
    <n v="96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41"/>
    <d v="2023-07-14T00:00:00"/>
    <s v="Мотосчётчик"/>
    <n v="4516"/>
    <n v="45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41"/>
    <d v="2023-07-14T00:00:00"/>
    <s v="Мотосчётчик"/>
    <n v="10216"/>
    <n v="102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41"/>
    <d v="2023-07-14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41"/>
    <d v="2023-07-14T00:00:00"/>
    <s v="Мотосчётчик"/>
    <n v="6048"/>
    <n v="60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41"/>
    <d v="2023-07-14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41"/>
    <d v="2023-07-14T00:00:00"/>
    <s v="Мотосчётчик"/>
    <n v="15424"/>
    <n v="154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41"/>
    <d v="2023-07-14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41"/>
    <d v="2023-07-14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41"/>
    <d v="2023-07-14T00:00:00"/>
    <s v="Мотосчётчик"/>
    <n v="1660"/>
    <n v="16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41"/>
    <d v="2023-07-14T00:00:00"/>
    <s v="Мотосчётчик"/>
    <n v="6339"/>
    <n v="63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41"/>
    <d v="2023-07-14T00:00:00"/>
    <s v="Мотосчётчик"/>
    <n v="4951"/>
    <n v="49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41"/>
    <d v="2023-07-14T00:00:00"/>
    <s v="Мотосчётчик"/>
    <n v="2172"/>
    <n v="21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41"/>
    <d v="2023-07-14T00:00:00"/>
    <s v="Мотосчётчик"/>
    <n v="2932"/>
    <n v="29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41"/>
    <d v="2023-07-14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41"/>
    <d v="2023-07-14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41"/>
    <d v="2023-07-14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41"/>
    <d v="2023-07-14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41"/>
    <d v="2023-07-14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Экскаватор"/>
    <x v="3"/>
    <n v="7"/>
    <x v="58"/>
    <x v="142"/>
    <d v="2023-07-15T00:00:00"/>
    <s v="Мотосчётчик"/>
    <n v="20750"/>
    <n v="20750"/>
    <s v="Исправен"/>
    <x v="2"/>
    <s v="Гарнага В.С."/>
    <s v="Старший механик"/>
    <s v="Пьянников О.В."/>
    <m/>
    <m/>
    <m/>
    <m/>
    <m/>
    <m/>
    <m/>
    <m/>
    <m/>
    <m/>
    <m/>
    <m/>
    <m/>
    <m/>
  </r>
  <r>
    <x v="2"/>
    <s v="Насосная станция"/>
    <x v="21"/>
    <s v="ДНУ-1250/63-ЛП"/>
    <x v="121"/>
    <x v="142"/>
    <d v="2023-07-15T00:00:00"/>
    <s v="Мотосчётчик"/>
    <n v="1169"/>
    <n v="5253"/>
    <s v="Исправен"/>
    <x v="2"/>
    <s v="Гарнага В.С."/>
    <s v="Старший механик"/>
    <s v="Савватеев Н.А."/>
    <m/>
    <m/>
    <m/>
    <m/>
    <m/>
    <m/>
    <m/>
    <m/>
    <m/>
    <m/>
    <m/>
    <m/>
    <m/>
    <m/>
  </r>
  <r>
    <x v="2"/>
    <s v="Погрузчик"/>
    <x v="7"/>
    <n v="3"/>
    <x v="208"/>
    <x v="142"/>
    <d v="2023-07-15T00:00:00"/>
    <s v="Мотосчётчик"/>
    <n v="28250"/>
    <n v="28250"/>
    <s v="Исправен"/>
    <x v="2"/>
    <s v="Гарнага В.С."/>
    <s v="Старший механик"/>
    <s v="Лёвичев Д.А."/>
    <m/>
    <m/>
    <m/>
    <m/>
    <m/>
    <m/>
    <m/>
    <m/>
    <m/>
    <m/>
    <m/>
    <m/>
    <m/>
    <m/>
  </r>
  <r>
    <x v="2"/>
    <s v="Бульдозер"/>
    <x v="4"/>
    <s v="5D"/>
    <x v="37"/>
    <x v="143"/>
    <d v="2023-07-16T00:00:00"/>
    <s v="Мотосчётчик"/>
    <n v="24805"/>
    <n v="24805"/>
    <s v="Исправен"/>
    <x v="5"/>
    <s v="Гарнага В.С."/>
    <s v="Старший механик"/>
    <s v="Султанов Р.И."/>
    <d v="2023-07-16T00:00:00"/>
    <s v="Двигатель"/>
    <s v="Антифриз SYZZ-AFNAC, "/>
    <m/>
    <m/>
    <s v="л"/>
    <n v="40"/>
    <s v="Низкий уровень о/ж в системе охлаждения"/>
    <m/>
    <m/>
    <m/>
    <m/>
    <m/>
    <m/>
  </r>
  <r>
    <x v="2"/>
    <s v="Бульдозер"/>
    <x v="4"/>
    <s v="5D"/>
    <x v="37"/>
    <x v="143"/>
    <d v="2023-07-16T00:00:00"/>
    <s v="Мотосчётчик"/>
    <n v="24805"/>
    <n v="24805"/>
    <s v="Исправен"/>
    <x v="5"/>
    <s v="Гарнага В.С."/>
    <s v="Старший механик"/>
    <s v="Султанов Р.И."/>
    <d v="2023-07-16T00:00:00"/>
    <s v="Двигатель"/>
    <s v="Насос водяной 6162-63-1025"/>
    <m/>
    <m/>
    <s v="шт"/>
    <n v="1"/>
    <s v="Замена в связи с износом."/>
    <m/>
    <m/>
    <m/>
    <m/>
    <m/>
    <m/>
  </r>
  <r>
    <x v="2"/>
    <s v="Экскаватор"/>
    <x v="5"/>
    <n v="8"/>
    <x v="43"/>
    <x v="143"/>
    <d v="2023-07-16T00:00:00"/>
    <s v="Мотосчётчик"/>
    <n v="6800"/>
    <n v="68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2"/>
    <s v="Погрузчик"/>
    <x v="7"/>
    <n v="3"/>
    <x v="208"/>
    <x v="143"/>
    <d v="2023-07-16T00:00:00"/>
    <s v="Мотосчётчик"/>
    <n v="28262"/>
    <n v="28262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143"/>
    <d v="2023-07-16T00:00:00"/>
    <s v="Мотосчётчик"/>
    <n v="1003"/>
    <n v="22203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143"/>
    <d v="2023-07-16T00:00:00"/>
    <s v="Мотосчётчик"/>
    <n v="14489"/>
    <n v="1448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43"/>
    <d v="2023-07-16T00:00:00"/>
    <s v="Мотосчётчик"/>
    <n v="6848"/>
    <n v="684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43"/>
    <d v="2023-07-16T00:00:00"/>
    <s v="Мотосчётчик"/>
    <n v="4108"/>
    <n v="410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3"/>
    <n v="7"/>
    <x v="58"/>
    <x v="143"/>
    <d v="2023-07-16T00:00:00"/>
    <s v="Мотосчётчик"/>
    <n v="20792"/>
    <n v="2079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43"/>
    <d v="2023-07-16T00:00:00"/>
    <s v="Мотосчётчик"/>
    <n v="11859"/>
    <n v="1185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43"/>
    <d v="2023-07-16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43"/>
    <d v="2023-07-16T00:00:00"/>
    <s v="Мотосчётчик"/>
    <n v="13263"/>
    <n v="1326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43"/>
    <d v="2023-07-16T00:00:00"/>
    <s v="Мотосчётчик"/>
    <n v="298"/>
    <n v="72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143"/>
    <d v="2023-07-16T00:00:00"/>
    <s v="Мотосчётчик"/>
    <n v="16640"/>
    <n v="1664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43"/>
    <d v="2023-07-16T00:00:00"/>
    <s v="Мотосчётчик"/>
    <n v="14080"/>
    <n v="140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43"/>
    <d v="2023-07-16T00:00:00"/>
    <s v="Мотосчётчик"/>
    <n v="2824"/>
    <n v="282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бус"/>
    <x v="25"/>
    <s v="57822В"/>
    <x v="169"/>
    <x v="143"/>
    <d v="2023-07-16T00:00:00"/>
    <s v="Одометр"/>
    <n v="3278"/>
    <n v="327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143"/>
    <d v="2023-07-16T00:00:00"/>
    <s v="Мотосчётчик"/>
    <n v="2841"/>
    <n v="284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Водовозка"/>
    <x v="25"/>
    <n v="43118"/>
    <x v="124"/>
    <x v="143"/>
    <d v="2023-07-16T00:00:00"/>
    <s v="Одометр"/>
    <n v="17455"/>
    <n v="1745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Грузовой транспорт"/>
    <x v="25"/>
    <s v="65861-10"/>
    <x v="165"/>
    <x v="143"/>
    <d v="2023-07-16T00:00:00"/>
    <s v="Мотосчётчик"/>
    <n v="11063"/>
    <n v="1106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кран"/>
    <x v="29"/>
    <s v="4320-41"/>
    <x v="214"/>
    <x v="143"/>
    <d v="2023-07-16T00:00:00"/>
    <s v="Мотосчётчик"/>
    <n v="13592"/>
    <n v="1359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42"/>
    <m/>
    <x v="223"/>
    <x v="143"/>
    <d v="2023-07-16T00:00:00"/>
    <s v="Одометр"/>
    <n v="134084"/>
    <n v="13408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121"/>
    <x v="143"/>
    <d v="2023-07-16T00:00:00"/>
    <s v="Мотосчётчик"/>
    <n v="1197"/>
    <n v="528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20"/>
    <x v="133"/>
    <x v="143"/>
    <d v="2023-07-16T00:00:00"/>
    <s v="Мотосчётчик"/>
    <n v="2358"/>
    <n v="235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143"/>
    <d v="2023-07-16T00:00:00"/>
    <s v="Мотосчётчик"/>
    <n v="4377"/>
    <n v="437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43"/>
    <d v="2023-07-16T00:00:00"/>
    <s v="Мотосчётчик"/>
    <n v="3588"/>
    <n v="358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0"/>
    <s v="Погрузчик"/>
    <x v="7"/>
    <n v="3"/>
    <x v="195"/>
    <x v="141"/>
    <d v="2023-07-14T00:00:00"/>
    <s v="Мотосчётчик"/>
    <n v="31350"/>
    <n v="31350"/>
    <s v="Исправен"/>
    <x v="5"/>
    <s v="Якубец В.Г."/>
    <s v="Старший механик"/>
    <s v="Кули А.А."/>
    <d v="2023-07-14T00:00:00"/>
    <s v="Навесное оборудование"/>
    <s v="Электроды УОНИ 13/55 Ø4,0"/>
    <s v="Электроды"/>
    <s v="УОНИ 13/55 Ø4,0"/>
    <s v="кг."/>
    <n v="20"/>
    <s v="тр. №54"/>
    <m/>
    <m/>
    <m/>
    <m/>
    <m/>
    <m/>
  </r>
  <r>
    <x v="0"/>
    <s v="Промприбор"/>
    <x v="41"/>
    <n v="0"/>
    <x v="213"/>
    <x v="141"/>
    <d v="2023-07-14T00:00:00"/>
    <s v="Мотосчётчик"/>
    <s v="н/д"/>
    <s v="н/д"/>
    <s v="Отсутствует"/>
    <x v="5"/>
    <s v="Якубец В.Г."/>
    <s v="Старший механик"/>
    <s v="Кули А.А."/>
    <d v="2023-07-14T00:00:00"/>
    <s v="Стакер"/>
    <s v="Электроды МР-3 диам. 4 мм (6,5кг)"/>
    <s v="Электроды"/>
    <m/>
    <s v="кг."/>
    <n v="26"/>
    <s v="тр. №54"/>
    <m/>
    <m/>
    <m/>
    <m/>
    <m/>
    <m/>
  </r>
  <r>
    <x v="0"/>
    <s v="Бульдозер"/>
    <x v="4"/>
    <s v="6R"/>
    <x v="207"/>
    <x v="141"/>
    <d v="2023-07-14T00:00:00"/>
    <s v="Мотосчётчик"/>
    <n v="33447"/>
    <n v="33447"/>
    <s v="Исправен"/>
    <x v="5"/>
    <s v="Якубец В.Г."/>
    <s v="Старший механик"/>
    <s v="Кули А.А."/>
    <d v="2023-07-14T00:00:00"/>
    <s v="Навесное оборудование"/>
    <s v="Электроды ОЗС-4 Ø4,0"/>
    <s v="Электроды"/>
    <s v="ОЗС-4 Ø4,0"/>
    <s v="кг."/>
    <n v="26"/>
    <s v="тр. №54"/>
    <m/>
    <m/>
    <m/>
    <m/>
    <m/>
    <m/>
  </r>
  <r>
    <x v="0"/>
    <s v="Самосвал карьерный"/>
    <x v="2"/>
    <n v="7547"/>
    <x v="244"/>
    <x v="141"/>
    <d v="2023-07-14T00:00:00"/>
    <s v="Мотосчётчик"/>
    <n v="28255"/>
    <n v="28255"/>
    <s v="Исправен"/>
    <x v="5"/>
    <s v="Якубец В.Г."/>
    <s v="Старший механик"/>
    <s v="Рахмонов С.Н."/>
    <d v="2023-07-15T00:00:00"/>
    <s v="Подвеска"/>
    <s v="Вилка задней подвески 540-291941223"/>
    <s v="Вилка задней подвески"/>
    <s v="540-291941223"/>
    <s v="шт."/>
    <n v="1"/>
    <s v="тр. №56"/>
    <m/>
    <m/>
    <m/>
    <m/>
    <m/>
    <m/>
  </r>
  <r>
    <x v="0"/>
    <s v="Самосвал карьерный"/>
    <x v="2"/>
    <n v="7547"/>
    <x v="244"/>
    <x v="141"/>
    <d v="2023-07-14T00:00:00"/>
    <s v="Мотосчётчик"/>
    <n v="28255"/>
    <n v="28255"/>
    <s v="Исправен"/>
    <x v="5"/>
    <s v="Якубец В.Г."/>
    <s v="Старший механик"/>
    <s v="Рахмонов С.Н."/>
    <d v="2023-07-15T00:00:00"/>
    <s v="Подвеска"/>
    <s v="Штанга подвески квадратная L-1250 mm 7548-2919014-02"/>
    <s v="Штанга подвески"/>
    <s v="7548-2919014-02"/>
    <s v="шт."/>
    <n v="2"/>
    <s v="тр. №56"/>
    <m/>
    <m/>
    <m/>
    <m/>
    <m/>
    <m/>
  </r>
  <r>
    <x v="0"/>
    <s v="Самосвал карьерный"/>
    <x v="2"/>
    <n v="7547"/>
    <x v="244"/>
    <x v="141"/>
    <d v="2023-07-14T00:00:00"/>
    <s v="Мотосчётчик"/>
    <n v="28255"/>
    <n v="28255"/>
    <s v="Исправен"/>
    <x v="5"/>
    <s v="Якубец В.Г."/>
    <s v="Старший механик"/>
    <s v="Рахмонов С.Н."/>
    <d v="2023-07-15T00:00:00"/>
    <s v="Подвеска"/>
    <s v="Палец 7523-2919078"/>
    <s v="Палец"/>
    <s v="7523-2919078"/>
    <s v="шт."/>
    <n v="2"/>
    <s v="тр. №56"/>
    <m/>
    <m/>
    <m/>
    <m/>
    <m/>
    <m/>
  </r>
  <r>
    <x v="0"/>
    <s v="Самосвал карьерный"/>
    <x v="2"/>
    <n v="7547"/>
    <x v="244"/>
    <x v="141"/>
    <d v="2023-07-14T00:00:00"/>
    <s v="Мотосчётчик"/>
    <n v="28255"/>
    <n v="28255"/>
    <s v="Исправен"/>
    <x v="5"/>
    <s v="Якубец В.Г."/>
    <s v="Старший механик"/>
    <s v="Рахмонов С.Н."/>
    <d v="2023-07-15T00:00:00"/>
    <s v="Подвеска"/>
    <s v="Сальник 540-2917454-12"/>
    <s v="Сальник "/>
    <s v="540-2917454-12"/>
    <s v="шт."/>
    <n v="8"/>
    <s v="тр. №56"/>
    <m/>
    <m/>
    <m/>
    <m/>
    <m/>
    <m/>
  </r>
  <r>
    <x v="0"/>
    <s v="Самосвал карьерный"/>
    <x v="2"/>
    <n v="7547"/>
    <x v="244"/>
    <x v="141"/>
    <d v="2023-07-14T00:00:00"/>
    <s v="Мотосчётчик"/>
    <n v="28255"/>
    <n v="28255"/>
    <s v="Исправен"/>
    <x v="5"/>
    <s v="Якубец В.Г."/>
    <s v="Старший механик"/>
    <s v="Рахмонов С.Н."/>
    <d v="2023-07-15T00:00:00"/>
    <s v="Подвеска"/>
    <s v="Цилиндр пневмогидр.подвес(ремонт) 75489-2917020"/>
    <s v="Цилиндр"/>
    <s v="75489-2917020"/>
    <s v="шт."/>
    <n v="1"/>
    <s v="тр. №56"/>
    <m/>
    <m/>
    <m/>
    <m/>
    <m/>
    <m/>
  </r>
  <r>
    <x v="0"/>
    <s v="Самосвал карьерный"/>
    <x v="2"/>
    <n v="7547"/>
    <x v="244"/>
    <x v="141"/>
    <d v="2023-07-14T00:00:00"/>
    <s v="Мотосчётчик"/>
    <n v="28255"/>
    <n v="28255"/>
    <s v="Исправен"/>
    <x v="5"/>
    <s v="Якубец В.Г."/>
    <s v="Старший механик"/>
    <s v="Рахмонов С.Н."/>
    <d v="2023-07-15T00:00:00"/>
    <s v="Подвеска"/>
    <s v="Втулка распорная 540-2917450"/>
    <s v="Втулка"/>
    <s v="540-2917450"/>
    <s v="шт."/>
    <n v="8"/>
    <s v="тр. №56"/>
    <m/>
    <m/>
    <m/>
    <m/>
    <m/>
    <m/>
  </r>
  <r>
    <x v="0"/>
    <s v="Бульдозер"/>
    <x v="4"/>
    <s v="5D"/>
    <x v="5"/>
    <x v="141"/>
    <d v="2023-07-14T00:00:00"/>
    <s v="Мотосчётчик"/>
    <n v="31609"/>
    <n v="31609"/>
    <s v="Исправен"/>
    <x v="10"/>
    <s v="Якубец В.Г."/>
    <s v="Старший механик"/>
    <s v="Бобоев А.Ж."/>
    <d v="2023-07-14T00:00:00"/>
    <s v="Двигатель"/>
    <s v="Воздушный фильтр в сборе 600-185-6100"/>
    <s v="Фильтр воздушный"/>
    <s v="600-185-6100"/>
    <s v="шт."/>
    <n v="1"/>
    <s v="тр. №57"/>
    <m/>
    <m/>
    <m/>
    <m/>
    <m/>
    <m/>
  </r>
  <r>
    <x v="1"/>
    <s v="Буровой станок"/>
    <x v="9"/>
    <m/>
    <x v="23"/>
    <x v="142"/>
    <d v="2023-07-15T00:00:00"/>
    <s v="Мотосчётчик"/>
    <n v="4501"/>
    <n v="4501"/>
    <s v="Исправен"/>
    <x v="5"/>
    <s v="Леонтьев С.В."/>
    <s v="Старший механик"/>
    <s v="Горбунов И.В."/>
    <d v="2023-07-15T00:00:00"/>
    <s v="Буровое оборудование"/>
    <s v="Труба буровая, 159мм старт (стенка 19 мм), 4&quot; BECO Box x Pin, L - 8100 мм"/>
    <s v="Труба буровая"/>
    <s v="159мм старт (стенка 19 мм), 4&quot; BECO Box x Pin, L - 8100 мм"/>
    <s v="шт."/>
    <n v="1"/>
    <s v="Тр.№41Л"/>
    <m/>
    <m/>
    <m/>
    <m/>
    <m/>
    <m/>
  </r>
  <r>
    <x v="1"/>
    <s v="Буровой станок"/>
    <x v="9"/>
    <m/>
    <x v="23"/>
    <x v="142"/>
    <d v="2023-07-15T00:00:00"/>
    <s v="Мотосчётчик"/>
    <n v="4501"/>
    <n v="4501"/>
    <s v="Исправен"/>
    <x v="5"/>
    <s v="Леонтьев С.В."/>
    <s v="Старший механик"/>
    <s v="Горбунов И.В."/>
    <d v="2023-07-15T00:00:00"/>
    <s v="Буровое оборудование"/>
    <s v="Масло индустриальное Газпромнефть Pneumo 46"/>
    <s v="Масло индустриальное"/>
    <s v="Газпромнефть Pneumo 46"/>
    <s v="л."/>
    <n v="205"/>
    <s v="Тр.№41Л"/>
    <m/>
    <m/>
    <m/>
    <m/>
    <m/>
    <m/>
  </r>
  <r>
    <x v="1"/>
    <s v="Буровой станок"/>
    <x v="9"/>
    <m/>
    <x v="23"/>
    <x v="142"/>
    <d v="2023-07-15T00:00:00"/>
    <s v="Мотосчётчик"/>
    <n v="4501"/>
    <n v="4501"/>
    <s v="Исправен"/>
    <x v="5"/>
    <s v="Леонтьев С.В."/>
    <s v="Старший механик"/>
    <s v="Горбунов И.В."/>
    <d v="2023-07-15T00:00:00"/>
    <s v="Буровое оборудование"/>
    <s v="Пыльник 2657519779"/>
    <s v="Пыльник"/>
    <n v="2657519779"/>
    <s v="шт."/>
    <n v="1"/>
    <s v="Тр.№41Л"/>
    <m/>
    <m/>
    <m/>
    <m/>
    <m/>
    <m/>
  </r>
  <r>
    <x v="1"/>
    <s v="Промприбор"/>
    <x v="36"/>
    <s v="МЕ"/>
    <x v="226"/>
    <x v="142"/>
    <d v="2023-07-15T00:00:00"/>
    <m/>
    <m/>
    <m/>
    <m/>
    <x v="5"/>
    <s v="Леонтьев С.В."/>
    <s v="Старший механик"/>
    <s v="Шулунов Е.Р."/>
    <d v="2023-07-15T00:00:00"/>
    <s v="Грохот"/>
    <s v="Подшипник 30-3636А МНК5"/>
    <s v="Подшипник "/>
    <s v="30-3636А МНК5"/>
    <s v="шт."/>
    <n v="1"/>
    <s v="Тр.№41Л"/>
    <m/>
    <m/>
    <m/>
    <m/>
    <m/>
    <m/>
  </r>
  <r>
    <x v="1"/>
    <s v="Бульдозер"/>
    <x v="4"/>
    <s v="5D"/>
    <x v="40"/>
    <x v="142"/>
    <d v="2023-07-15T00:00:00"/>
    <s v="Мотосчётчик"/>
    <n v="21000"/>
    <n v="21000"/>
    <s v="Исправен"/>
    <x v="9"/>
    <s v="Москаленко В.Т."/>
    <s v="Старший механик"/>
    <s v="Рахманов И.А."/>
    <d v="2023-07-15T00:00:00"/>
    <s v="Двигатель"/>
    <m/>
    <m/>
    <m/>
    <m/>
    <m/>
    <s v="Тр.316Л"/>
    <m/>
    <m/>
    <m/>
    <m/>
    <m/>
    <m/>
  </r>
  <r>
    <x v="1"/>
    <s v="Экскаватор"/>
    <x v="5"/>
    <n v="8"/>
    <x v="21"/>
    <x v="143"/>
    <d v="2023-07-16T00:00:00"/>
    <s v="Мотосчётчик"/>
    <n v="10495"/>
    <n v="10495"/>
    <s v="Исправен"/>
    <x v="1"/>
    <s v="Москаленко В.Т."/>
    <s v="Старший механик"/>
    <s v="Гаврилюк А.Н."/>
    <d v="2023-07-16T00:00:00"/>
    <s v="Двигатель"/>
    <m/>
    <m/>
    <m/>
    <m/>
    <m/>
    <m/>
    <m/>
    <m/>
    <m/>
    <m/>
    <m/>
    <m/>
  </r>
  <r>
    <x v="1"/>
    <s v="Экскаватор"/>
    <x v="5"/>
    <n v="8"/>
    <x v="21"/>
    <x v="143"/>
    <d v="2023-07-16T00:00:00"/>
    <s v="Мотосчётчик"/>
    <n v="10495"/>
    <n v="10495"/>
    <s v="Исправен"/>
    <x v="12"/>
    <s v="Москаленко В.Т."/>
    <s v="Старший механик"/>
    <s v="Гаврилюк А.Н."/>
    <d v="2023-07-16T00:00:00"/>
    <s v="Навесное оборудование"/>
    <s v="Коронка SKR85RC"/>
    <s v="Коронка"/>
    <s v="SKR85RC"/>
    <s v="шт."/>
    <n v="5"/>
    <s v="Тр.№14Л"/>
    <m/>
    <m/>
    <m/>
    <m/>
    <m/>
    <m/>
  </r>
  <r>
    <x v="1"/>
    <s v="Экскаватор"/>
    <x v="5"/>
    <n v="8"/>
    <x v="21"/>
    <x v="143"/>
    <d v="2023-07-16T00:00:00"/>
    <s v="Мотосчётчик"/>
    <n v="10495"/>
    <n v="10495"/>
    <s v="Исправен"/>
    <x v="12"/>
    <s v="Москаленко В.Т."/>
    <s v="Старший механик"/>
    <s v="Гаврилюк А.Н."/>
    <d v="2023-07-16T00:00:00"/>
    <s v="Навесное оборудование"/>
    <s v="Палец K85PN"/>
    <s v="Палец"/>
    <s v="K85PN"/>
    <s v="шт."/>
    <n v="5"/>
    <s v="Тр.№15Л"/>
    <m/>
    <m/>
    <m/>
    <m/>
    <m/>
    <m/>
  </r>
  <r>
    <x v="1"/>
    <s v="Бульдозер"/>
    <x v="4"/>
    <n v="6"/>
    <x v="22"/>
    <x v="143"/>
    <d v="2023-07-16T00:00:00"/>
    <s v="Мотосчётчик"/>
    <n v="8301"/>
    <n v="8301"/>
    <s v="Исправен"/>
    <x v="12"/>
    <s v="Москаленко В.Т."/>
    <s v="Старший механик"/>
    <s v="Худайбердиев М.А."/>
    <d v="2023-07-16T00:00:00"/>
    <s v="Навесное оборудование"/>
    <s v="Коронка рыхлителя 195-78-71320"/>
    <s v="Коронка рыхлителя "/>
    <s v="195-78-71320"/>
    <s v="шт."/>
    <n v="1"/>
    <s v="Тр.№12Л"/>
    <m/>
    <m/>
    <m/>
    <m/>
    <m/>
    <m/>
  </r>
  <r>
    <x v="1"/>
    <s v="Бульдозер"/>
    <x v="8"/>
    <s v="ГСТ9"/>
    <x v="16"/>
    <x v="143"/>
    <d v="2023-07-16T00:00:00"/>
    <s v="Мотосчётчик"/>
    <n v="9320"/>
    <n v="9320"/>
    <s v="Исправен"/>
    <x v="2"/>
    <s v="Москаленко В.Т."/>
    <s v="Старший механик"/>
    <s v="Лазненко Н.И."/>
    <d v="2023-07-16T00:00:00"/>
    <s v="Двигатель"/>
    <s v="Масло моторное LUKOIL AVANTGARDE ULTRA M3 15W-40 CI-4/SL"/>
    <s v="Масло моторное"/>
    <s v="LUKOIL AVANTGARDE ULTRA M3 15W-40 CI-4/SL"/>
    <s v="л."/>
    <n v="30"/>
    <s v="Тр.№9Л"/>
    <m/>
    <m/>
    <m/>
    <m/>
    <m/>
    <m/>
  </r>
  <r>
    <x v="1"/>
    <s v="Бульдозер"/>
    <x v="8"/>
    <s v="ГСТ9"/>
    <x v="16"/>
    <x v="143"/>
    <d v="2023-07-16T00:00:00"/>
    <s v="Мотосчётчик"/>
    <n v="9320"/>
    <n v="9320"/>
    <s v="Исправен"/>
    <x v="2"/>
    <s v="Москаленко В.Т."/>
    <s v="Старший механик"/>
    <s v="Лазненко Н.И."/>
    <d v="2023-07-16T00:00:00"/>
    <s v="Двигатель"/>
    <s v="Масло моторное M-10ДМ"/>
    <s v="Масло моторное"/>
    <s v="M-10ДМ"/>
    <s v="л."/>
    <n v="32"/>
    <s v="Тр.№9Л"/>
    <m/>
    <m/>
    <m/>
    <m/>
    <m/>
    <m/>
  </r>
  <r>
    <x v="1"/>
    <s v="Бульдозер"/>
    <x v="8"/>
    <s v="ГСТ9"/>
    <x v="16"/>
    <x v="143"/>
    <d v="2023-07-16T00:00:00"/>
    <s v="Мотосчётчик"/>
    <n v="9320"/>
    <n v="9320"/>
    <s v="Исправен"/>
    <x v="2"/>
    <s v="Москаленко В.Т."/>
    <s v="Старший механик"/>
    <s v="Лазненко Н.И."/>
    <d v="2023-07-16T00:00:00"/>
    <s v="Двигатель"/>
    <s v="Фильтр масляный DIFA 5103M"/>
    <s v="Фильтр масляный"/>
    <s v="DIFA 5103M"/>
    <s v="шт."/>
    <n v="1"/>
    <s v="Тр.№9Л"/>
    <m/>
    <m/>
    <m/>
    <m/>
    <m/>
    <m/>
  </r>
  <r>
    <x v="1"/>
    <s v="Промприбор"/>
    <x v="36"/>
    <s v="МЕ"/>
    <x v="177"/>
    <x v="143"/>
    <d v="2023-07-16T00:00:00"/>
    <m/>
    <m/>
    <m/>
    <m/>
    <x v="5"/>
    <s v="Леонтьев С.В."/>
    <s v="Старший механик"/>
    <s v="Рахматов М.А."/>
    <d v="2023-07-16T00:00:00"/>
    <s v="Площадка прибора"/>
    <s v="Задвижка ДУ-300"/>
    <s v="Задвижка"/>
    <s v="ДУ-300"/>
    <s v="шт."/>
    <n v="1"/>
    <s v="Тр.№41Л"/>
    <m/>
    <m/>
    <m/>
    <m/>
    <m/>
    <m/>
  </r>
  <r>
    <x v="1"/>
    <s v="Промприбор"/>
    <x v="36"/>
    <s v="МЕ"/>
    <x v="177"/>
    <x v="143"/>
    <d v="2023-07-16T00:00:00"/>
    <m/>
    <m/>
    <m/>
    <m/>
    <x v="5"/>
    <s v="Леонтьев С.В."/>
    <s v="Старший механик"/>
    <s v="Рахматов М.А."/>
    <d v="2023-07-16T00:00:00"/>
    <s v="Площадка прибора"/>
    <s v="Цепь &quot;16&quot; 40см 3/8 Р 1,3 55 PD Для MS 180-250"/>
    <s v="Цепь"/>
    <s v="16 40см 3/8 Р 1,3 55 PD Для MS 180-250"/>
    <s v="шт."/>
    <n v="2"/>
    <s v="Тр.№41Л"/>
    <m/>
    <m/>
    <m/>
    <m/>
    <m/>
    <m/>
  </r>
  <r>
    <x v="1"/>
    <s v="Самосвал карьерный"/>
    <x v="2"/>
    <s v="7555В"/>
    <x v="19"/>
    <x v="143"/>
    <d v="2023-07-16T00:00:00"/>
    <s v="Мотосчётчик"/>
    <n v="10865"/>
    <n v="10865"/>
    <s v="исправно"/>
    <x v="5"/>
    <s v="Леонтьев С.В."/>
    <s v="Старший механик"/>
    <s v="Климов Ю.П."/>
    <d v="2023-07-16T00:00:00"/>
    <s v="Ходовая часть"/>
    <s v="Амортизационная жидкость МГП-12"/>
    <s v="Амортизационная жидкость"/>
    <s v="МГП-12"/>
    <s v="л."/>
    <n v="66"/>
    <s v="Тр.№41Л"/>
    <m/>
    <m/>
    <m/>
    <m/>
    <m/>
    <m/>
  </r>
  <r>
    <x v="1"/>
    <s v="Автозаправщик"/>
    <x v="25"/>
    <n v="43118"/>
    <x v="163"/>
    <x v="143"/>
    <d v="2023-07-16T00:00:00"/>
    <s v="Одометр"/>
    <n v="3014"/>
    <n v="3014"/>
    <s v="исправно"/>
    <x v="5"/>
    <s v="Леонтьев С.В."/>
    <s v="Старший механик"/>
    <s v="Дитин И.В."/>
    <d v="2023-07-16T00:00:00"/>
    <s v="Ходовая часть"/>
    <s v="Манжета 86Н1149-30"/>
    <s v="Манжета"/>
    <s v="86Н1149-30"/>
    <s v="шт."/>
    <n v="1"/>
    <s v="Тр.№41Л"/>
    <m/>
    <m/>
    <m/>
    <m/>
    <m/>
    <m/>
  </r>
  <r>
    <x v="1"/>
    <s v="Автозаправщик"/>
    <x v="25"/>
    <n v="43118"/>
    <x v="163"/>
    <x v="143"/>
    <d v="2023-07-16T00:00:00"/>
    <s v="Одометр"/>
    <n v="3014"/>
    <n v="3014"/>
    <s v="исправно"/>
    <x v="5"/>
    <s v="Леонтьев С.В."/>
    <s v="Старший механик"/>
    <s v="Дитин И.В."/>
    <d v="2023-07-16T00:00:00"/>
    <s v="Двигатель"/>
    <s v="Цапфа  4310-2401081"/>
    <s v="Цапфа"/>
    <s v="4310-2401081"/>
    <s v="шт."/>
    <n v="1"/>
    <s v="Тр.№41Л"/>
    <m/>
    <m/>
    <m/>
    <m/>
    <m/>
    <m/>
  </r>
  <r>
    <x v="3"/>
    <s v="Промприбор"/>
    <x v="32"/>
    <m/>
    <x v="176"/>
    <x v="141"/>
    <d v="2023-07-14T00:00:00"/>
    <s v="Электросчетчик"/>
    <n v="2351"/>
    <n v="2351"/>
    <s v="Исправен"/>
    <x v="5"/>
    <s v="Еремеев В.А."/>
    <s v="Механик"/>
    <s v="Алексеев Г.В."/>
    <d v="2023-07-14T00:00:00"/>
    <s v="Стакер"/>
    <s v="Лента транспортёрная 2,2-900-5-ТК-200-2-5-2"/>
    <s v="Лента транспортёрная "/>
    <s v="2,2-900-5-ТК-200-2-5-2"/>
    <s v="м."/>
    <n v="22"/>
    <s v="тр. 300"/>
    <m/>
    <m/>
    <m/>
    <m/>
    <m/>
    <m/>
  </r>
  <r>
    <x v="3"/>
    <s v="Промприбор"/>
    <x v="32"/>
    <m/>
    <x v="176"/>
    <x v="141"/>
    <d v="2023-07-14T00:00:00"/>
    <s v="Электросчетчик"/>
    <n v="2351"/>
    <n v="2351"/>
    <s v="Исправен"/>
    <x v="5"/>
    <s v="Еремеев В.А."/>
    <s v="Механик"/>
    <s v="Алексеев Г.В."/>
    <d v="2023-07-14T00:00:00"/>
    <s v="Стакер"/>
    <s v="масло трансмиссионное ТСП-15к"/>
    <s v="масло трансмиссионное"/>
    <m/>
    <s v="л."/>
    <n v="20"/>
    <s v="тр. 300"/>
    <m/>
    <m/>
    <m/>
    <m/>
    <m/>
    <m/>
  </r>
  <r>
    <x v="3"/>
    <s v="Промприбор"/>
    <x v="32"/>
    <m/>
    <x v="176"/>
    <x v="141"/>
    <d v="2023-07-14T00:00:00"/>
    <s v="Электросчетчик"/>
    <n v="2351"/>
    <n v="2351"/>
    <s v="Исправен"/>
    <x v="5"/>
    <s v="Еремеев В.А."/>
    <s v="Механик"/>
    <s v="Алексеев Г.В."/>
    <d v="2023-07-14T00:00:00"/>
    <s v="Стакер"/>
    <s v="Электроды МР-3 Ø5мм"/>
    <s v="Электроды"/>
    <s v="МР-3 Ø5мм"/>
    <s v="т."/>
    <n v="5.0000000000000001E-3"/>
    <s v="тр. 300"/>
    <m/>
    <m/>
    <m/>
    <m/>
    <m/>
    <m/>
  </r>
  <r>
    <x v="3"/>
    <s v="Промприбор"/>
    <x v="32"/>
    <m/>
    <x v="176"/>
    <x v="141"/>
    <d v="2023-07-14T00:00:00"/>
    <s v="Электросчетчик"/>
    <n v="2351"/>
    <n v="2351"/>
    <s v="Исправен"/>
    <x v="5"/>
    <s v="Еремеев В.А."/>
    <s v="Механик"/>
    <s v="Алексеев Г.В."/>
    <d v="2023-07-14T00:00:00"/>
    <s v="Стакер"/>
    <s v="Электроды УОНИ 13/45 Ø5мм"/>
    <s v="Электроды"/>
    <s v=" УОНИ 13/45 Ø5мм"/>
    <s v="т."/>
    <n v="5.0000000000000001E-3"/>
    <s v="тр. 300"/>
    <m/>
    <m/>
    <m/>
    <m/>
    <m/>
    <m/>
  </r>
  <r>
    <x v="3"/>
    <s v="Промприбор"/>
    <x v="32"/>
    <m/>
    <x v="176"/>
    <x v="141"/>
    <d v="2023-07-14T00:00:00"/>
    <s v="Электросчетчик"/>
    <n v="2351"/>
    <n v="2351"/>
    <s v="Исправен"/>
    <x v="5"/>
    <s v="Еремеев В.А."/>
    <s v="Механик"/>
    <s v="Алексеев Г.В."/>
    <d v="2023-07-14T00:00:00"/>
    <s v="Стакер"/>
    <s v="Ролик конвейерный Ø102 мм L=936 мм"/>
    <s v="Ролик конвейерный"/>
    <s v="Ø102 мм L=936 мм"/>
    <s v="шт."/>
    <n v="5"/>
    <s v="тр. 300"/>
    <m/>
    <m/>
    <m/>
    <m/>
    <m/>
    <m/>
  </r>
  <r>
    <x v="3"/>
    <s v="Промприбор"/>
    <x v="32"/>
    <m/>
    <x v="176"/>
    <x v="141"/>
    <d v="2023-07-14T00:00:00"/>
    <s v="Электросчетчик"/>
    <n v="2351"/>
    <n v="2351"/>
    <s v="Исправен"/>
    <x v="5"/>
    <s v="Еремеев В.А."/>
    <s v="Механик"/>
    <s v="Алексеев Г.В."/>
    <d v="2023-07-14T00:00:00"/>
    <s v="Бункер"/>
    <s v="пружина ПВ-ПБР-07.003А"/>
    <s v="пружина"/>
    <s v="ПВ-ПБР-07.003А"/>
    <s v="шт."/>
    <n v="6"/>
    <s v="тр. 300"/>
    <m/>
    <m/>
    <m/>
    <m/>
    <m/>
    <m/>
  </r>
  <r>
    <x v="3"/>
    <s v="Промприбор"/>
    <x v="32"/>
    <m/>
    <x v="176"/>
    <x v="141"/>
    <d v="2023-07-14T00:00:00"/>
    <s v="Электросчетчик"/>
    <n v="2351"/>
    <n v="2351"/>
    <s v="Исправен"/>
    <x v="5"/>
    <s v="Еремеев В.А."/>
    <s v="Механик"/>
    <s v="Алексеев Г.В."/>
    <d v="2023-07-14T00:00:00"/>
    <s v="Стакер"/>
    <s v="Ролик конвейерный Ø102 мм L=310 мм"/>
    <s v="Ролик конвейерный"/>
    <s v="Ø102 мм L=310 мм"/>
    <s v="шт."/>
    <n v="33"/>
    <s v="тр. 300"/>
    <m/>
    <m/>
    <m/>
    <m/>
    <m/>
    <m/>
  </r>
  <r>
    <x v="3"/>
    <s v="Самосвал карьерный"/>
    <x v="2"/>
    <n v="7547"/>
    <x v="179"/>
    <x v="142"/>
    <d v="2023-07-15T00:00:00"/>
    <s v="Мотосчётчик"/>
    <n v="31093"/>
    <n v="31093"/>
    <s v="Исправен"/>
    <x v="5"/>
    <s v="Еремеев В.А."/>
    <s v="Механик"/>
    <s v="Жораев А.А."/>
    <d v="2023-07-15T00:00:00"/>
    <s v="Гидросистема"/>
    <s v="Насос НШ НШ-50А-З"/>
    <s v="Насос НШ"/>
    <s v="НШ-50А-З"/>
    <s v="шт."/>
    <n v="2"/>
    <s v="тр. 301"/>
    <m/>
    <m/>
    <m/>
    <m/>
    <m/>
    <m/>
  </r>
  <r>
    <x v="3"/>
    <s v="Самосвал карьерный"/>
    <x v="2"/>
    <n v="7547"/>
    <x v="179"/>
    <x v="142"/>
    <d v="2023-07-15T00:00:00"/>
    <s v="Мотосчётчик"/>
    <n v="31093"/>
    <n v="31093"/>
    <s v="Исправен"/>
    <x v="4"/>
    <s v="Еремеев В.А."/>
    <s v="Механик"/>
    <s v="Жораев А.А."/>
    <d v="2023-07-15T00:00:00"/>
    <s v="Ходовая часть"/>
    <s v="Консистентная смазка Литол-24"/>
    <s v="Консистентная смазка"/>
    <s v="Литол-24"/>
    <s v="кг."/>
    <n v="18"/>
    <s v="тр. 301"/>
    <m/>
    <m/>
    <m/>
    <m/>
    <m/>
    <m/>
  </r>
  <r>
    <x v="3"/>
    <s v="Самосвал карьерный"/>
    <x v="2"/>
    <n v="7547"/>
    <x v="182"/>
    <x v="142"/>
    <d v="2023-07-15T00:00:00"/>
    <s v="Мотосчётчик"/>
    <n v="30421"/>
    <n v="30421"/>
    <s v="Исправен"/>
    <x v="3"/>
    <s v="Еремеев В.А."/>
    <s v="Механик"/>
    <s v="Умуркулов Г.У."/>
    <d v="2023-07-15T00:00:00"/>
    <s v="Гидросистема"/>
    <s v="Насос НШ НШ-50А-З"/>
    <s v="Насос НШ"/>
    <s v="НШ-50А-З"/>
    <s v="шт."/>
    <n v="2"/>
    <s v="тр. 302"/>
    <m/>
    <m/>
    <m/>
    <m/>
    <m/>
    <m/>
  </r>
  <r>
    <x v="3"/>
    <s v="Самосвал карьерный"/>
    <x v="2"/>
    <n v="7547"/>
    <x v="182"/>
    <x v="142"/>
    <d v="2023-07-15T00:00:00"/>
    <s v="Мотосчётчик"/>
    <n v="30421"/>
    <n v="30421"/>
    <s v="Исправен"/>
    <x v="4"/>
    <s v="Еремеев В.А."/>
    <s v="Механик"/>
    <s v="Умуркулов Г.У."/>
    <d v="2023-07-15T00:00:00"/>
    <s v="Ходовая часть"/>
    <s v="Консистентная смазка Литол-24"/>
    <s v="Консистентная смазка"/>
    <s v="Литол-24"/>
    <s v="кг."/>
    <n v="18"/>
    <s v="тр. 302"/>
    <m/>
    <m/>
    <m/>
    <m/>
    <m/>
    <m/>
  </r>
  <r>
    <x v="3"/>
    <s v="Экскаватор"/>
    <x v="5"/>
    <n v="8"/>
    <x v="52"/>
    <x v="142"/>
    <d v="2023-07-15T00:00:00"/>
    <s v="Мотосчётчик"/>
    <n v="20005"/>
    <n v="20005"/>
    <s v="Исправен"/>
    <x v="8"/>
    <s v="Довгаль С.В."/>
    <s v="Старший механик"/>
    <s v="Долгополов Ф.В."/>
    <d v="2023-07-15T00:00:00"/>
    <s v="Гидросистема"/>
    <s v="Масло гидравлическое Lukoil Geyzer 10MM-SAE10WTO-4"/>
    <s v="Масло гидравлическое"/>
    <m/>
    <s v="л."/>
    <n v="470"/>
    <s v="тр. 102"/>
    <m/>
    <m/>
    <m/>
    <m/>
    <m/>
    <m/>
  </r>
  <r>
    <x v="3"/>
    <s v="Экскаватор"/>
    <x v="5"/>
    <n v="8"/>
    <x v="52"/>
    <x v="142"/>
    <d v="2023-07-15T00:00:00"/>
    <s v="Мотосчётчик"/>
    <n v="20005"/>
    <n v="20005"/>
    <s v="Исправен"/>
    <x v="8"/>
    <s v="Довгаль С.В."/>
    <s v="Старший механик"/>
    <s v="Долгополов Ф.В."/>
    <d v="2023-07-15T00:00:00"/>
    <s v="Трансмиссия"/>
    <s v="Масло трансмиссионное"/>
    <s v="Масло трансмиссионное"/>
    <m/>
    <s v="шт."/>
    <n v="96"/>
    <s v="тр. 102"/>
    <m/>
    <m/>
    <m/>
    <m/>
    <m/>
    <m/>
  </r>
  <r>
    <x v="3"/>
    <s v="Экскаватор"/>
    <x v="5"/>
    <n v="8"/>
    <x v="52"/>
    <x v="142"/>
    <d v="2023-07-15T00:00:00"/>
    <s v="Мотосчётчик"/>
    <n v="20005"/>
    <n v="20005"/>
    <s v="Исправен"/>
    <x v="8"/>
    <s v="Довгаль С.В."/>
    <s v="Старший механик"/>
    <s v="Долгополов Ф.В."/>
    <d v="2023-07-15T00:00:00"/>
    <s v="Двигатель "/>
    <s v="Фильтр топливный 600-319-3550"/>
    <s v="Фильтр топливный "/>
    <s v="600-319-3550"/>
    <s v="шт."/>
    <n v="1"/>
    <s v="тр. 102"/>
    <m/>
    <m/>
    <m/>
    <m/>
    <m/>
    <m/>
  </r>
  <r>
    <x v="3"/>
    <s v="Экскаватор"/>
    <x v="5"/>
    <n v="8"/>
    <x v="52"/>
    <x v="142"/>
    <d v="2023-07-15T00:00:00"/>
    <s v="Мотосчётчик"/>
    <n v="20005"/>
    <n v="20005"/>
    <s v="Исправен"/>
    <x v="8"/>
    <s v="Довгаль С.В."/>
    <s v="Старший механик"/>
    <s v="Долгополов Ф.В."/>
    <d v="2023-07-15T00:00:00"/>
    <s v="Двигатель "/>
    <s v="Фильтр топливный 600-319-3841"/>
    <s v="Фильтр топливный "/>
    <s v="600-319-3841"/>
    <s v="шт."/>
    <n v="1"/>
    <s v="тр. 102"/>
    <m/>
    <m/>
    <m/>
    <m/>
    <m/>
    <m/>
  </r>
  <r>
    <x v="3"/>
    <s v="Экскаватор"/>
    <x v="5"/>
    <n v="8"/>
    <x v="52"/>
    <x v="142"/>
    <d v="2023-07-15T00:00:00"/>
    <s v="Мотосчётчик"/>
    <n v="20005"/>
    <n v="20005"/>
    <s v="Исправен"/>
    <x v="8"/>
    <s v="Довгаль С.В."/>
    <s v="Старший механик"/>
    <s v="Долгополов Ф.В."/>
    <d v="2023-07-15T00:00:00"/>
    <s v="Гидросистема"/>
    <s v="Фильтр гидравлич 209-60-77532"/>
    <s v="Фильтр гидравлический "/>
    <s v="209-60-77532"/>
    <s v="шт."/>
    <n v="2"/>
    <s v="тр. 102"/>
    <m/>
    <m/>
    <m/>
    <m/>
    <m/>
    <m/>
  </r>
  <r>
    <x v="3"/>
    <s v="Экскаватор"/>
    <x v="5"/>
    <n v="8"/>
    <x v="52"/>
    <x v="142"/>
    <d v="2023-07-15T00:00:00"/>
    <s v="Мотосчётчик"/>
    <n v="20005"/>
    <n v="20005"/>
    <s v="Исправен"/>
    <x v="8"/>
    <s v="Довгаль С.В."/>
    <s v="Старший механик"/>
    <s v="Долгополов Ф.В."/>
    <d v="2023-07-15T00:00:00"/>
    <s v="Гидросистема"/>
    <s v="Кольцо уплотнит   07000-05180"/>
    <s v="Кольцо"/>
    <s v="07000-05180"/>
    <s v="шт."/>
    <n v="4"/>
    <s v="тр. 102"/>
    <m/>
    <m/>
    <m/>
    <m/>
    <m/>
    <m/>
  </r>
  <r>
    <x v="3"/>
    <s v="Экскаватор"/>
    <x v="5"/>
    <n v="8"/>
    <x v="52"/>
    <x v="142"/>
    <d v="2023-07-15T00:00:00"/>
    <s v="Мотосчётчик"/>
    <n v="20005"/>
    <n v="20005"/>
    <s v="Исправен"/>
    <x v="8"/>
    <s v="Довгаль С.В."/>
    <s v="Старший механик"/>
    <s v="Долгополов Ф.В."/>
    <d v="2023-07-15T00:00:00"/>
    <s v="Двигатель "/>
    <s v="Фильтр топливный  600-319-4540"/>
    <s v="Фильтр топливный "/>
    <s v="600-319-4540"/>
    <s v="шт."/>
    <n v="1"/>
    <s v="тр. 102"/>
    <m/>
    <m/>
    <m/>
    <m/>
    <m/>
    <m/>
  </r>
  <r>
    <x v="3"/>
    <s v="Экскаватор"/>
    <x v="5"/>
    <n v="8"/>
    <x v="52"/>
    <x v="142"/>
    <d v="2023-07-15T00:00:00"/>
    <s v="Мотосчётчик"/>
    <n v="20005"/>
    <n v="20005"/>
    <s v="Исправен"/>
    <x v="8"/>
    <s v="Довгаль С.В."/>
    <s v="Старший механик"/>
    <s v="Долгополов Ф.В."/>
    <d v="2023-07-15T00:00:00"/>
    <s v="Гидросистема"/>
    <s v="Фильтр гидравлич 209-60-76210"/>
    <s v="Фильтр гидравлический "/>
    <s v="209-60-76210"/>
    <s v="шт."/>
    <n v="1"/>
    <s v="тр. 102"/>
    <m/>
    <m/>
    <m/>
    <m/>
    <m/>
    <m/>
  </r>
  <r>
    <x v="3"/>
    <s v="Экскаватор"/>
    <x v="5"/>
    <n v="8"/>
    <x v="52"/>
    <x v="142"/>
    <d v="2023-07-15T00:00:00"/>
    <s v="Мотосчётчик"/>
    <n v="20005"/>
    <n v="20005"/>
    <s v="Исправен"/>
    <x v="8"/>
    <s v="Довгаль С.В."/>
    <s v="Старший механик"/>
    <s v="Долгополов Ф.В."/>
    <d v="2023-07-15T00:00:00"/>
    <s v="Двигатель "/>
    <s v="Масло моторное Lukoil avantgarte UltraM315W40 CI-4/SL"/>
    <s v="Масло моторное "/>
    <m/>
    <s v="л."/>
    <n v="53"/>
    <s v="тр. 102"/>
    <m/>
    <m/>
    <m/>
    <m/>
    <m/>
    <m/>
  </r>
  <r>
    <x v="3"/>
    <s v="Экскаватор"/>
    <x v="5"/>
    <n v="8"/>
    <x v="52"/>
    <x v="142"/>
    <d v="2023-07-15T00:00:00"/>
    <s v="Мотосчётчик"/>
    <n v="20005"/>
    <n v="20005"/>
    <s v="Исправен"/>
    <x v="8"/>
    <s v="Довгаль С.В."/>
    <s v="Старший механик"/>
    <s v="Долгополов Ф.В."/>
    <d v="2023-07-15T00:00:00"/>
    <s v="Двигатель "/>
    <s v="Фильтр масляный  600-211-1340"/>
    <s v="Фильтр масляный "/>
    <s v="600-211-1340"/>
    <s v="шт."/>
    <n v="2"/>
    <s v="тр. 102"/>
    <m/>
    <m/>
    <m/>
    <m/>
    <m/>
    <m/>
  </r>
  <r>
    <x v="3"/>
    <s v="Экскаватор"/>
    <x v="5"/>
    <n v="8"/>
    <x v="52"/>
    <x v="142"/>
    <d v="2023-07-15T00:00:00"/>
    <s v="Мотосчётчик"/>
    <n v="20005"/>
    <n v="20005"/>
    <s v="Исправен"/>
    <x v="8"/>
    <s v="Довгаль С.В."/>
    <s v="Старший механик"/>
    <s v="Долгополов Ф.В."/>
    <d v="2023-07-15T00:00:00"/>
    <s v="Двигатель "/>
    <s v="Фильтр воздушный 600-185-6100"/>
    <s v="Фильтр воздушный "/>
    <s v="600-185-6100"/>
    <s v="шт."/>
    <n v="1"/>
    <s v="тр. 102"/>
    <m/>
    <m/>
    <m/>
    <m/>
    <m/>
    <m/>
  </r>
  <r>
    <x v="3"/>
    <s v="Бульдозер"/>
    <x v="4"/>
    <n v="6"/>
    <x v="53"/>
    <x v="142"/>
    <d v="2023-07-15T00:00:00"/>
    <s v="Мотосчётчик"/>
    <n v="18436"/>
    <n v="18436"/>
    <s v="Исправен"/>
    <x v="4"/>
    <s v="Довгаль С.В."/>
    <s v="Старший механик"/>
    <s v="Шомуродов Ш.Б."/>
    <d v="2023-07-15T00:00:00"/>
    <s v="Двигатель"/>
    <s v="Масло моторное Lukoil avantgarte UltraM315W40 CI-4/SL"/>
    <s v="Масло моторное "/>
    <m/>
    <s v="л."/>
    <n v="10"/>
    <s v="тр. 103"/>
    <m/>
    <m/>
    <m/>
    <m/>
    <m/>
    <m/>
  </r>
  <r>
    <x v="3"/>
    <s v="Бульдозер"/>
    <x v="4"/>
    <n v="6"/>
    <x v="53"/>
    <x v="142"/>
    <d v="2023-07-15T00:00:00"/>
    <s v="Мотосчётчик"/>
    <n v="18436"/>
    <n v="18436"/>
    <s v="Исправен"/>
    <x v="4"/>
    <s v="Довгаль С.В."/>
    <s v="Старший механик"/>
    <s v="Шомуродов Ш.Б."/>
    <d v="2023-07-15T00:00:00"/>
    <s v="Двигатель"/>
    <s v="Фильтр воздушный 600-185-6100"/>
    <s v="Фильтр воздушный "/>
    <s v="600-185-6100"/>
    <s v="шт."/>
    <n v="1"/>
    <s v="тр. 103"/>
    <m/>
    <m/>
    <m/>
    <m/>
    <m/>
    <m/>
  </r>
  <r>
    <x v="3"/>
    <s v="Бульдозер"/>
    <x v="4"/>
    <s v="5D"/>
    <x v="56"/>
    <x v="142"/>
    <d v="2023-07-15T00:00:00"/>
    <s v="Мотосчётчик"/>
    <n v="25028"/>
    <n v="25028"/>
    <s v="Исправен"/>
    <x v="5"/>
    <s v="Довгаль С.В."/>
    <s v="Старший механик"/>
    <s v="Хушвактов Г.Н."/>
    <d v="2023-07-15T00:00:00"/>
    <s v="Ходовая часть"/>
    <s v="Подшипник 195-50-41161"/>
    <s v="Подшипник"/>
    <s v="195-50-41161"/>
    <s v="шт."/>
    <n v="2"/>
    <s v="тр. 103"/>
    <m/>
    <m/>
    <m/>
    <m/>
    <m/>
    <m/>
  </r>
  <r>
    <x v="3"/>
    <s v="Бульдозер"/>
    <x v="4"/>
    <s v="5D"/>
    <x v="57"/>
    <x v="142"/>
    <d v="2023-07-15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Уплотнение 195-30-34420"/>
    <s v="Уплотнение"/>
    <s v="195-30-34420"/>
    <s v="шт."/>
    <n v="2"/>
    <s v="тр. 103"/>
    <m/>
    <m/>
    <m/>
    <m/>
    <m/>
    <m/>
  </r>
  <r>
    <x v="3"/>
    <s v="Бульдозер"/>
    <x v="4"/>
    <s v="5D"/>
    <x v="57"/>
    <x v="142"/>
    <d v="2023-07-15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Подушки 195-30-66531"/>
    <s v="Подушки"/>
    <s v="195-30-66531"/>
    <s v="шт."/>
    <n v="4"/>
    <s v="тр. 103"/>
    <m/>
    <m/>
    <m/>
    <m/>
    <m/>
    <m/>
  </r>
  <r>
    <x v="3"/>
    <s v="Бульдозер"/>
    <x v="4"/>
    <s v="5D"/>
    <x v="57"/>
    <x v="142"/>
    <d v="2023-07-15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Болт 195-27-33120"/>
    <s v="Болт"/>
    <s v="!95-27-33120"/>
    <s v="шт."/>
    <n v="20"/>
    <s v="тр. 103"/>
    <m/>
    <m/>
    <m/>
    <m/>
    <m/>
    <m/>
  </r>
  <r>
    <x v="3"/>
    <s v="Бульдозер"/>
    <x v="4"/>
    <s v="5D"/>
    <x v="57"/>
    <x v="142"/>
    <d v="2023-07-15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Пыльник 07000-45300"/>
    <s v="Пыльник"/>
    <s v="07000-45300"/>
    <s v="шт."/>
    <n v="1"/>
    <s v="тр. 103"/>
    <m/>
    <m/>
    <m/>
    <m/>
    <m/>
    <m/>
  </r>
  <r>
    <x v="3"/>
    <s v="Самосвал карьерный"/>
    <x v="12"/>
    <s v="7R"/>
    <x v="73"/>
    <x v="143"/>
    <d v="2023-07-16T00:00:00"/>
    <s v="Мотосчётчик"/>
    <n v="8912"/>
    <n v="8852"/>
    <s v="Исправен"/>
    <x v="5"/>
    <s v="Еремеев В.А."/>
    <s v="Механик"/>
    <s v="Панченко А.Ф."/>
    <m/>
    <s v="Ходовая часть"/>
    <s v="Палец 569-40-81550"/>
    <s v="Палец"/>
    <s v="569-40-81550"/>
    <s v="шт."/>
    <n v="1"/>
    <s v="тр. 303"/>
    <m/>
    <m/>
    <m/>
    <m/>
    <m/>
    <m/>
  </r>
  <r>
    <x v="3"/>
    <s v="Самосвал карьерный"/>
    <x v="12"/>
    <s v="7R"/>
    <x v="73"/>
    <x v="143"/>
    <d v="2023-07-16T00:00:00"/>
    <s v="Мотосчётчик"/>
    <n v="8912"/>
    <n v="8852"/>
    <s v="Исправен"/>
    <x v="5"/>
    <s v="Еремеев В.А."/>
    <s v="Механик"/>
    <s v="Панченко А.Ф."/>
    <m/>
    <s v="Ходовая часть"/>
    <s v="Втулка 569-52-41950"/>
    <s v="Втулка"/>
    <s v="569-52-41950"/>
    <s v="шт."/>
    <n v="7"/>
    <s v="тр. 303"/>
    <m/>
    <m/>
    <m/>
    <m/>
    <m/>
    <m/>
  </r>
  <r>
    <x v="3"/>
    <s v="Самосвал карьерный"/>
    <x v="12"/>
    <s v="7R"/>
    <x v="73"/>
    <x v="143"/>
    <d v="2023-07-16T00:00:00"/>
    <s v="Мотосчётчик"/>
    <n v="8912"/>
    <n v="8852"/>
    <s v="Исправен"/>
    <x v="5"/>
    <s v="Еремеев В.А."/>
    <s v="Механик"/>
    <s v="Панченко А.Ф."/>
    <m/>
    <s v="Ходовая часть"/>
    <s v="Кольцо 07000-12070"/>
    <s v="Кольцо"/>
    <s v=" 07000-12070"/>
    <s v="шт."/>
    <n v="12"/>
    <s v="тр. 303"/>
    <m/>
    <m/>
    <m/>
    <m/>
    <m/>
    <m/>
  </r>
  <r>
    <x v="3"/>
    <s v="Самосвал карьерный"/>
    <x v="12"/>
    <s v="7R"/>
    <x v="60"/>
    <x v="143"/>
    <d v="2023-07-16T00:00:00"/>
    <s v="Мотосчётчик"/>
    <n v="17502"/>
    <n v="17502"/>
    <s v="Исправен"/>
    <x v="1"/>
    <s v="Еремеев В.А."/>
    <s v="Механик"/>
    <s v="Исаенко М.Д."/>
    <d v="2023-07-16T00:00:00"/>
    <s v="Двигатель"/>
    <s v="Масло моторное LUKOIL AVANTGARDE ULTRA M3 15W-40 CI-4/SL"/>
    <s v="Масло моторное "/>
    <m/>
    <s v="л."/>
    <n v="90"/>
    <s v="тр. 304 ДВС"/>
    <m/>
    <m/>
    <m/>
    <m/>
    <m/>
    <m/>
  </r>
  <r>
    <x v="3"/>
    <s v="Самосвал карьерный"/>
    <x v="12"/>
    <s v="7R"/>
    <x v="60"/>
    <x v="143"/>
    <d v="2023-07-16T00:00:00"/>
    <s v="Мотосчётчик"/>
    <n v="17502"/>
    <n v="17502"/>
    <s v="Исправен"/>
    <x v="1"/>
    <s v="Еремеев В.А."/>
    <s v="Механик"/>
    <s v="Исаенко М.Д."/>
    <d v="2023-07-16T00:00:00"/>
    <s v="Двигатель"/>
    <s v="Фильтр масляный 600-211-1340"/>
    <s v="Фильтр масляный "/>
    <s v="600-211-1340"/>
    <s v="шт."/>
    <n v="3"/>
    <s v="тр. 304"/>
    <m/>
    <m/>
    <m/>
    <m/>
    <m/>
    <m/>
  </r>
  <r>
    <x v="3"/>
    <s v="Самосвал карьерный"/>
    <x v="12"/>
    <s v="7R"/>
    <x v="60"/>
    <x v="143"/>
    <d v="2023-07-16T00:00:00"/>
    <s v="Мотосчётчик"/>
    <n v="17502"/>
    <n v="17502"/>
    <s v="Исправен"/>
    <x v="1"/>
    <s v="Еремеев В.А."/>
    <s v="Механик"/>
    <s v="Исаенко М.Д."/>
    <d v="2023-07-16T00:00:00"/>
    <s v="Двигатель"/>
    <s v="Фильтр топливный 600-319-3841"/>
    <s v="Фильтр топливный "/>
    <s v="600-319-3841"/>
    <s v="шт."/>
    <n v="1"/>
    <s v="тр. 304"/>
    <m/>
    <m/>
    <m/>
    <m/>
    <m/>
    <m/>
  </r>
  <r>
    <x v="3"/>
    <s v="Самосвал карьерный"/>
    <x v="12"/>
    <s v="7R"/>
    <x v="60"/>
    <x v="143"/>
    <d v="2023-07-16T00:00:00"/>
    <s v="Мотосчётчик"/>
    <n v="17502"/>
    <n v="17502"/>
    <s v="Исправен"/>
    <x v="1"/>
    <s v="Еремеев В.А."/>
    <s v="Механик"/>
    <s v="Исаенко М.Д."/>
    <d v="2023-07-16T00:00:00"/>
    <s v="Двигатель"/>
    <s v="Фильтр топливный 600-319-4540"/>
    <s v="Фильтр топливный"/>
    <s v="600-319-4540"/>
    <s v="шт."/>
    <n v="2"/>
    <s v="тр. 304"/>
    <m/>
    <m/>
    <m/>
    <m/>
    <m/>
    <m/>
  </r>
  <r>
    <x v="3"/>
    <s v="Самосвал карьерный"/>
    <x v="12"/>
    <s v="7R"/>
    <x v="60"/>
    <x v="143"/>
    <d v="2023-07-16T00:00:00"/>
    <s v="Мотосчётчик"/>
    <n v="17502"/>
    <n v="17502"/>
    <s v="Исправен"/>
    <x v="1"/>
    <s v="Еремеев В.А."/>
    <s v="Механик"/>
    <s v="Исаенко М.Д."/>
    <d v="2023-07-16T00:00:00"/>
    <s v="Трансмиссия"/>
    <s v="Фильтр масляный 569-16-81160"/>
    <s v="Фильтр масляный "/>
    <s v="569-16-81160"/>
    <s v="шт."/>
    <n v="2"/>
    <s v="тр. 304"/>
    <m/>
    <m/>
    <m/>
    <m/>
    <m/>
    <m/>
  </r>
  <r>
    <x v="3"/>
    <s v="Самосвал карьерный"/>
    <x v="12"/>
    <s v="7R"/>
    <x v="60"/>
    <x v="143"/>
    <d v="2023-07-16T00:00:00"/>
    <s v="Мотосчётчик"/>
    <n v="17502"/>
    <n v="17502"/>
    <s v="Исправен"/>
    <x v="1"/>
    <s v="Еремеев В.А."/>
    <s v="Механик"/>
    <s v="Исаенко М.Д."/>
    <d v="2023-07-16T00:00:00"/>
    <s v="Трансмиссия"/>
    <s v="Кольцо 07000-B2125"/>
    <s v="Кольцо "/>
    <s v="07000-B2125"/>
    <s v="шт."/>
    <n v="2"/>
    <s v="тр. 304"/>
    <m/>
    <m/>
    <m/>
    <m/>
    <m/>
    <m/>
  </r>
  <r>
    <x v="3"/>
    <s v="Бульдозер"/>
    <x v="16"/>
    <s v="A-5"/>
    <x v="50"/>
    <x v="143"/>
    <d v="2023-07-16T00:00:00"/>
    <s v="Мотосчётчик"/>
    <n v="5749"/>
    <n v="24000"/>
    <s v="Исправен"/>
    <x v="11"/>
    <s v="Довгаль С.В."/>
    <s v="Старший механик"/>
    <s v="Мерганов Ф.Р."/>
    <d v="2023-07-16T00:00:00"/>
    <s v="Двигатель"/>
    <s v="Масло моторное Lukoil avantgarte UltraM315W40 CI-4/SL"/>
    <s v="Масло моторное "/>
    <m/>
    <s v="л."/>
    <n v="121"/>
    <s v="тр. 104"/>
    <m/>
    <m/>
    <m/>
    <m/>
    <m/>
    <m/>
  </r>
  <r>
    <x v="3"/>
    <s v="Бульдозер"/>
    <x v="16"/>
    <s v="A-5"/>
    <x v="50"/>
    <x v="143"/>
    <d v="2023-07-16T00:00:00"/>
    <s v="Мотосчётчик"/>
    <n v="5749"/>
    <n v="24000"/>
    <s v="Исправен"/>
    <x v="11"/>
    <s v="Довгаль С.В."/>
    <s v="Старший механик"/>
    <s v="Мерганов Ф.Р."/>
    <d v="2023-07-16T00:00:00"/>
    <s v="Гидросистема"/>
    <s v="Масло гидравлическое Lukoil Geizer 10 MM-SAE10WTO-4"/>
    <s v="Масло гидравлическое"/>
    <m/>
    <s v="л."/>
    <n v="170"/>
    <s v="тр. 104"/>
    <m/>
    <m/>
    <m/>
    <m/>
    <m/>
    <m/>
  </r>
  <r>
    <x v="3"/>
    <s v="Бульдозер"/>
    <x v="16"/>
    <s v="A-5"/>
    <x v="50"/>
    <x v="143"/>
    <d v="2023-07-16T00:00:00"/>
    <s v="Мотосчётчик"/>
    <n v="5749"/>
    <n v="24000"/>
    <s v="Исправен"/>
    <x v="11"/>
    <s v="Довгаль С.В."/>
    <s v="Старший механик"/>
    <s v="Мерганов Ф.Р."/>
    <d v="2023-07-16T00:00:00"/>
    <s v="Гидросистема"/>
    <s v="Фильтр гидравлический 208-60-71123"/>
    <s v="Фильтр гидравлический "/>
    <s v="208-60-71123"/>
    <s v="шт."/>
    <n v="1"/>
    <s v="тр. 104"/>
    <m/>
    <m/>
    <m/>
    <m/>
    <m/>
    <m/>
  </r>
  <r>
    <x v="3"/>
    <s v="Бульдозер"/>
    <x v="16"/>
    <s v="A-5"/>
    <x v="50"/>
    <x v="143"/>
    <d v="2023-07-16T00:00:00"/>
    <s v="Мотосчётчик"/>
    <n v="5749"/>
    <n v="24000"/>
    <s v="Исправен"/>
    <x v="11"/>
    <s v="Довгаль С.В."/>
    <s v="Старший механик"/>
    <s v="Мерганов Ф.Р."/>
    <d v="2023-07-16T00:00:00"/>
    <s v="Трансмиссия"/>
    <s v="Масло трансмиссионное"/>
    <s v="Масло трансмиссионное"/>
    <m/>
    <s v="шт."/>
    <n v="360"/>
    <s v="тр. 104"/>
    <m/>
    <m/>
    <m/>
    <m/>
    <m/>
    <m/>
  </r>
  <r>
    <x v="3"/>
    <s v="Бульдозер"/>
    <x v="16"/>
    <s v="A-5"/>
    <x v="50"/>
    <x v="143"/>
    <d v="2023-07-16T00:00:00"/>
    <s v="Мотосчётчик"/>
    <n v="5749"/>
    <n v="24000"/>
    <s v="Исправен"/>
    <x v="11"/>
    <s v="Довгаль С.В."/>
    <s v="Старший механик"/>
    <s v="Мерганов Ф.Р."/>
    <d v="2023-07-16T00:00:00"/>
    <s v="Двигатель "/>
    <s v="Фильтр антикорроз 600-411-1171"/>
    <s v="Фильтр"/>
    <s v="600-411-1171"/>
    <s v="шт."/>
    <n v="2"/>
    <s v="тр. 104"/>
    <m/>
    <m/>
    <m/>
    <m/>
    <m/>
    <m/>
  </r>
  <r>
    <x v="3"/>
    <s v="Бульдозер"/>
    <x v="16"/>
    <s v="A-5"/>
    <x v="50"/>
    <x v="143"/>
    <d v="2023-07-16T00:00:00"/>
    <s v="Мотосчётчик"/>
    <n v="5749"/>
    <n v="24000"/>
    <s v="Исправен"/>
    <x v="11"/>
    <s v="Довгаль С.В."/>
    <s v="Старший механик"/>
    <s v="Мерганов Ф.Р."/>
    <d v="2023-07-16T00:00:00"/>
    <s v="Двигатель "/>
    <s v="Фильтр антикорроз 600-411-1151"/>
    <s v="Фильтр"/>
    <s v="600-411-1151"/>
    <s v="шт."/>
    <n v="1"/>
    <s v="тр. 104"/>
    <m/>
    <m/>
    <m/>
    <m/>
    <m/>
    <m/>
  </r>
  <r>
    <x v="3"/>
    <s v="Бульдозер"/>
    <x v="16"/>
    <s v="A-5"/>
    <x v="50"/>
    <x v="143"/>
    <d v="2023-07-16T00:00:00"/>
    <s v="Мотосчётчик"/>
    <n v="5749"/>
    <n v="24000"/>
    <s v="Исправен"/>
    <x v="11"/>
    <s v="Довгаль С.В."/>
    <s v="Старший механик"/>
    <s v="Мерганов Ф.Р."/>
    <d v="2023-07-16T00:00:00"/>
    <s v="Двигатель "/>
    <s v="Фильтр масляный 600-211-1340"/>
    <s v="Фильтр масляный "/>
    <s v="600-211-1340"/>
    <s v="шт."/>
    <n v="4"/>
    <s v="тр. 104"/>
    <m/>
    <m/>
    <m/>
    <m/>
    <m/>
    <m/>
  </r>
  <r>
    <x v="3"/>
    <s v="Бульдозер"/>
    <x v="16"/>
    <s v="A-5"/>
    <x v="50"/>
    <x v="143"/>
    <d v="2023-07-16T00:00:00"/>
    <s v="Мотосчётчик"/>
    <n v="5749"/>
    <n v="24000"/>
    <s v="Исправен"/>
    <x v="11"/>
    <s v="Довгаль С.В."/>
    <s v="Старший механик"/>
    <s v="Мерганов Ф.Р."/>
    <d v="2023-07-16T00:00:00"/>
    <s v="Двигатель "/>
    <s v="Фильтр топливный 600-311-7132"/>
    <s v="Фильтр топливный "/>
    <s v="600-311-7132"/>
    <s v="шт."/>
    <n v="2"/>
    <s v="тр. 104"/>
    <m/>
    <m/>
    <m/>
    <m/>
    <m/>
    <m/>
  </r>
  <r>
    <x v="3"/>
    <s v="Бульдозер"/>
    <x v="16"/>
    <s v="A-5"/>
    <x v="50"/>
    <x v="143"/>
    <d v="2023-07-16T00:00:00"/>
    <s v="Мотосчётчик"/>
    <n v="5749"/>
    <n v="24000"/>
    <s v="Исправен"/>
    <x v="11"/>
    <s v="Довгаль С.В."/>
    <s v="Старший механик"/>
    <s v="Мерганов Ф.Р."/>
    <d v="2023-07-16T00:00:00"/>
    <s v="Трансмиссия"/>
    <s v="Фильтр гидравлический 07063-01142"/>
    <s v="Фильтр гидравлический "/>
    <s v="07063-01142"/>
    <s v="шт."/>
    <n v="1"/>
    <s v="тр. 104"/>
    <m/>
    <m/>
    <m/>
    <m/>
    <m/>
    <m/>
  </r>
  <r>
    <x v="3"/>
    <s v="Бульдозер"/>
    <x v="16"/>
    <s v="A-5"/>
    <x v="50"/>
    <x v="143"/>
    <d v="2023-07-16T00:00:00"/>
    <s v="Мотосчётчик"/>
    <n v="5749"/>
    <n v="24000"/>
    <s v="Исправен"/>
    <x v="11"/>
    <s v="Довгаль С.В."/>
    <s v="Старший механик"/>
    <s v="Мерганов Ф.Р."/>
    <d v="2023-07-16T00:00:00"/>
    <s v="Трансмиссия"/>
    <s v="Уплотнительное кольцо  07000-Е5165"/>
    <s v="Кольцо "/>
    <s v="07000-Е5165"/>
    <s v="шт."/>
    <n v="1"/>
    <s v="тр. 104"/>
    <m/>
    <m/>
    <m/>
    <m/>
    <m/>
    <m/>
  </r>
  <r>
    <x v="3"/>
    <s v="Бульдозер"/>
    <x v="4"/>
    <s v="5D"/>
    <x v="57"/>
    <x v="143"/>
    <d v="2023-07-16T00:00:00"/>
    <s v="Мотосчётчик"/>
    <n v="28058"/>
    <n v="28058"/>
    <s v="Исправен"/>
    <x v="5"/>
    <s v="Довгаль С.В."/>
    <s v="Старший механик"/>
    <s v="Нестеренко Н.Н."/>
    <m/>
    <s v="Рабочее оборудован"/>
    <s v="Электроды  УОНИ -5мм"/>
    <s v="Электроды"/>
    <m/>
    <s v="т."/>
    <n v="0.04"/>
    <s v="тр. 105"/>
    <m/>
    <m/>
    <m/>
    <m/>
    <m/>
    <m/>
  </r>
  <r>
    <x v="3"/>
    <s v="Бульдозер"/>
    <x v="4"/>
    <s v="5D"/>
    <x v="57"/>
    <x v="143"/>
    <d v="2023-07-16T00:00:00"/>
    <s v="Мотосчётчик"/>
    <n v="28058"/>
    <n v="28058"/>
    <s v="Исправен"/>
    <x v="5"/>
    <s v="Довгаль С.В."/>
    <s v="Старший механик"/>
    <s v="Нестеренко Н.Н."/>
    <m/>
    <s v="Рабочее оборудован"/>
    <s v="Электроды  МР-3   5мм"/>
    <s v="Электроды"/>
    <m/>
    <s v="т."/>
    <n v="0.02"/>
    <s v="тр. 105"/>
    <m/>
    <m/>
    <m/>
    <m/>
    <m/>
    <m/>
  </r>
  <r>
    <x v="3"/>
    <s v="Бульдозер"/>
    <x v="4"/>
    <s v="5D"/>
    <x v="57"/>
    <x v="143"/>
    <d v="2023-07-16T00:00:00"/>
    <s v="Мотосчётчик"/>
    <n v="28058"/>
    <n v="28058"/>
    <s v="Исправен"/>
    <x v="5"/>
    <s v="Довгаль С.В."/>
    <s v="Старший механик"/>
    <s v="Нестеренко Н.Н."/>
    <m/>
    <s v="Рабочее оборудован"/>
    <s v="Электроды  МР-3   4мм"/>
    <s v="Электроды"/>
    <m/>
    <s v="т."/>
    <n v="0.02"/>
    <s v="тр. 105"/>
    <m/>
    <m/>
    <m/>
    <m/>
    <m/>
    <m/>
  </r>
  <r>
    <x v="5"/>
    <s v="Бульдозер"/>
    <x v="15"/>
    <s v="ГСТ12"/>
    <x v="99"/>
    <x v="142"/>
    <d v="2023-07-15T00:00:00"/>
    <s v="Мотосчётчик"/>
    <n v="10226"/>
    <n v="10226"/>
    <s v="Исправен"/>
    <x v="6"/>
    <s v="Русов С.Н."/>
    <s v="Старший механик"/>
    <s v="Русов С.Н."/>
    <d v="2023-07-15T00:00:00"/>
    <s v="Ходовая часть"/>
    <s v="Электроды МР-3 Ø4мм"/>
    <s v="Электроды"/>
    <s v="МР-3 Ø4мм"/>
    <s v="т."/>
    <n v="0.02"/>
    <n v="416"/>
    <m/>
    <m/>
    <m/>
    <m/>
    <m/>
    <m/>
  </r>
  <r>
    <x v="5"/>
    <s v="Бульдозер"/>
    <x v="15"/>
    <s v="ГСТ12"/>
    <x v="99"/>
    <x v="142"/>
    <d v="2023-07-15T00:00:00"/>
    <s v="Мотосчётчик"/>
    <n v="10226"/>
    <n v="10226"/>
    <s v="Исправен"/>
    <x v="6"/>
    <s v="Русов С.Н."/>
    <s v="Старший механик"/>
    <s v="Русов С.Н."/>
    <d v="2023-07-15T00:00:00"/>
    <s v="Ходовая часть"/>
    <s v="Электроды МР-3 Ø5мм "/>
    <s v="Электроды"/>
    <s v="МР-3 Ø5мм "/>
    <s v="т."/>
    <n v="0.02"/>
    <n v="416"/>
    <m/>
    <m/>
    <m/>
    <m/>
    <m/>
    <m/>
  </r>
  <r>
    <x v="5"/>
    <s v="Бульдозер"/>
    <x v="15"/>
    <s v="ГСТ12"/>
    <x v="99"/>
    <x v="142"/>
    <d v="2023-07-15T00:00:00"/>
    <s v="Мотосчётчик"/>
    <n v="10226"/>
    <n v="10226"/>
    <s v="Исправен"/>
    <x v="6"/>
    <s v="Русов С.Н."/>
    <s v="Старший механик"/>
    <s v="Русов С.Н."/>
    <d v="2023-07-15T00:00:00"/>
    <s v="Ходовая часть"/>
    <s v="Гусеничная лента 24-22-1СП"/>
    <s v="Гусеничная лента"/>
    <s v="24-22-1СП"/>
    <s v="шт."/>
    <n v="2"/>
    <n v="416"/>
    <m/>
    <m/>
    <m/>
    <m/>
    <m/>
    <m/>
  </r>
  <r>
    <x v="5"/>
    <s v="Бульдозер"/>
    <x v="15"/>
    <s v="ГСТ12"/>
    <x v="99"/>
    <x v="142"/>
    <d v="2023-07-15T00:00:00"/>
    <s v="Мотосчётчик"/>
    <n v="10226"/>
    <n v="10226"/>
    <s v="Исправен"/>
    <x v="6"/>
    <s v="Русов С.Н."/>
    <s v="Старший механик"/>
    <s v="Русов С.Н."/>
    <d v="2023-07-15T00:00:00"/>
    <s v="Ходовая часть"/>
    <s v="Каток двубортный  24-21-170СП "/>
    <s v="Каток двубортный"/>
    <s v="24-21-170СП "/>
    <s v="шт."/>
    <n v="10"/>
    <n v="416"/>
    <m/>
    <m/>
    <m/>
    <m/>
    <m/>
    <m/>
  </r>
  <r>
    <x v="5"/>
    <s v="Бульдозер"/>
    <x v="15"/>
    <s v="ГСТ12"/>
    <x v="99"/>
    <x v="142"/>
    <d v="2023-07-15T00:00:00"/>
    <s v="Мотосчётчик"/>
    <n v="10226"/>
    <n v="10226"/>
    <s v="Исправен"/>
    <x v="6"/>
    <s v="Русов С.Н."/>
    <s v="Старший механик"/>
    <s v="Русов С.Н."/>
    <d v="2023-07-15T00:00:00"/>
    <s v="Ходовая часть"/>
    <s v="Каток однобортный  24-21-169СП"/>
    <s v="Каток однобортный"/>
    <s v="24-21-169СП"/>
    <s v="шт."/>
    <n v="8"/>
    <n v="416"/>
    <m/>
    <m/>
    <m/>
    <m/>
    <m/>
    <m/>
  </r>
  <r>
    <x v="5"/>
    <s v="Бульдозер"/>
    <x v="15"/>
    <s v="ГСТ12"/>
    <x v="99"/>
    <x v="142"/>
    <d v="2023-07-15T00:00:00"/>
    <s v="Мотосчётчик"/>
    <n v="10226"/>
    <n v="10226"/>
    <s v="Исправен"/>
    <x v="6"/>
    <s v="Русов С.Н."/>
    <s v="Старший механик"/>
    <s v="Русов С.Н."/>
    <d v="2023-07-15T00:00:00"/>
    <s v="Ходовая часть"/>
    <s v="Гайка 30326"/>
    <s v="Гайка"/>
    <n v="30326"/>
    <s v="шт."/>
    <n v="126"/>
    <n v="416"/>
    <m/>
    <m/>
    <m/>
    <m/>
    <m/>
    <m/>
  </r>
  <r>
    <x v="5"/>
    <s v="Бульдозер"/>
    <x v="15"/>
    <s v="ГСТ12"/>
    <x v="99"/>
    <x v="142"/>
    <d v="2023-07-15T00:00:00"/>
    <s v="Мотосчётчик"/>
    <n v="10226"/>
    <n v="10226"/>
    <s v="Исправен"/>
    <x v="6"/>
    <s v="Русов С.Н."/>
    <s v="Старший механик"/>
    <s v="Русов С.Н."/>
    <d v="2023-07-15T00:00:00"/>
    <s v="Ходовая часть"/>
    <s v="Болт М20х60 8.8 011006"/>
    <s v="Болт"/>
    <s v="М20х60 8.8 011006"/>
    <s v="шт."/>
    <n v="16"/>
    <n v="416"/>
    <m/>
    <m/>
    <m/>
    <m/>
    <m/>
    <m/>
  </r>
  <r>
    <x v="5"/>
    <s v="Бульдозер"/>
    <x v="15"/>
    <s v="ГСТ12"/>
    <x v="99"/>
    <x v="142"/>
    <d v="2023-07-15T00:00:00"/>
    <s v="Мотосчётчик"/>
    <n v="10226"/>
    <n v="10226"/>
    <s v="Исправен"/>
    <x v="6"/>
    <s v="Русов С.Н."/>
    <s v="Старший механик"/>
    <s v="Русов С.Н."/>
    <d v="2023-07-15T00:00:00"/>
    <s v="Ходовая часть"/>
    <s v="Болт М20х50 "/>
    <s v="Болт"/>
    <s v="М20х50 "/>
    <s v="т."/>
    <n v="3.0000000000000001E-3"/>
    <n v="416"/>
    <m/>
    <m/>
    <m/>
    <m/>
    <m/>
    <m/>
  </r>
  <r>
    <x v="5"/>
    <s v="Бульдозер"/>
    <x v="15"/>
    <s v="ГСТ12"/>
    <x v="99"/>
    <x v="142"/>
    <d v="2023-07-15T00:00:00"/>
    <s v="Мотосчётчик"/>
    <n v="10226"/>
    <n v="10226"/>
    <s v="Исправен"/>
    <x v="6"/>
    <s v="Русов С.Н."/>
    <s v="Старший механик"/>
    <s v="Русов С.Н."/>
    <d v="2023-07-15T00:00:00"/>
    <s v="Ходовая часть"/>
    <s v="Сегмент 50-19-201"/>
    <s v="Сегмент"/>
    <s v="50-19-201"/>
    <s v="шт."/>
    <n v="18"/>
    <n v="416"/>
    <m/>
    <m/>
    <m/>
    <m/>
    <m/>
    <m/>
  </r>
  <r>
    <x v="5"/>
    <s v="Самосвал карьерный"/>
    <x v="2"/>
    <n v="7547"/>
    <x v="92"/>
    <x v="142"/>
    <d v="2023-07-15T00:00:00"/>
    <s v="Мотосчётчик"/>
    <n v="17060"/>
    <n v="170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42"/>
    <d v="2023-07-15T00:00:00"/>
    <s v="Мотосчётчик"/>
    <n v="19805"/>
    <n v="197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42"/>
    <d v="2023-07-15T00:00:00"/>
    <s v="Мотосчётчик"/>
    <n v="17795"/>
    <n v="177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42"/>
    <d v="2023-07-15T00:00:00"/>
    <s v="Мотосчётчик"/>
    <n v="14968"/>
    <n v="149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42"/>
    <d v="2023-07-15T00:00:00"/>
    <s v="Мотосчётчик"/>
    <n v="9213"/>
    <n v="92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42"/>
    <d v="2023-07-15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42"/>
    <d v="2023-07-15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42"/>
    <d v="2023-07-15T00:00:00"/>
    <s v="Мотосчётчик"/>
    <n v="17834"/>
    <n v="1783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42"/>
    <d v="2023-07-15T00:00:00"/>
    <s v="Мотосчётчик"/>
    <n v="12427"/>
    <n v="124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42"/>
    <d v="2023-07-15T00:00:00"/>
    <s v="Мотосчётчик"/>
    <n v="16660"/>
    <n v="166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42"/>
    <d v="2023-07-15T00:00:00"/>
    <s v="Мотосчётчик"/>
    <n v="9551"/>
    <n v="95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42"/>
    <d v="2023-07-15T00:00:00"/>
    <s v="Мотосчётчик"/>
    <n v="9611"/>
    <n v="96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42"/>
    <d v="2023-07-15T00:00:00"/>
    <s v="Мотосчётчик"/>
    <n v="4516"/>
    <n v="45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42"/>
    <d v="2023-07-15T00:00:00"/>
    <s v="Мотосчётчик"/>
    <n v="10226"/>
    <n v="102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42"/>
    <d v="2023-07-15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42"/>
    <d v="2023-07-15T00:00:00"/>
    <s v="Мотосчётчик"/>
    <n v="6072"/>
    <n v="60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42"/>
    <d v="2023-07-15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42"/>
    <d v="2023-07-15T00:00:00"/>
    <s v="Мотосчётчик"/>
    <n v="15447"/>
    <n v="154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42"/>
    <d v="2023-07-15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42"/>
    <d v="2023-07-15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42"/>
    <d v="2023-07-15T00:00:00"/>
    <s v="Мотосчётчик"/>
    <n v="1670"/>
    <n v="16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42"/>
    <d v="2023-07-15T00:00:00"/>
    <s v="Мотосчётчик"/>
    <n v="6362"/>
    <n v="63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42"/>
    <d v="2023-07-15T00:00:00"/>
    <s v="Мотосчётчик"/>
    <n v="4953"/>
    <n v="49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42"/>
    <d v="2023-07-15T00:00:00"/>
    <s v="Мотосчётчик"/>
    <n v="2172"/>
    <n v="21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42"/>
    <d v="2023-07-15T00:00:00"/>
    <s v="Мотосчётчик"/>
    <n v="2952"/>
    <n v="29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42"/>
    <d v="2023-07-15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42"/>
    <d v="2023-07-15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42"/>
    <d v="2023-07-15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42"/>
    <d v="2023-07-15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42"/>
    <d v="2023-07-15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43"/>
    <d v="2023-07-16T00:00:00"/>
    <s v="Мотосчётчик"/>
    <n v="19818"/>
    <n v="19818"/>
    <s v="Исправен"/>
    <x v="6"/>
    <s v="Русов С.Н."/>
    <s v="Старший механик"/>
    <s v="Русов С.Н."/>
    <d v="2023-07-16T00:00:00"/>
    <s v="Ходовая часть"/>
    <s v="Шланг смазочный усиленный для шприца АвтоDelo L=300 42003"/>
    <s v="Шланг смазочный усиленный для шприца"/>
    <s v=" АвтоDelo L=300 42003"/>
    <s v="шт."/>
    <n v="1"/>
    <n v="417"/>
    <m/>
    <m/>
    <m/>
    <m/>
    <m/>
    <m/>
  </r>
  <r>
    <x v="5"/>
    <s v="Самосвал карьерный"/>
    <x v="2"/>
    <n v="7547"/>
    <x v="93"/>
    <x v="143"/>
    <d v="2023-07-16T00:00:00"/>
    <s v="Мотосчётчик"/>
    <n v="19818"/>
    <n v="19818"/>
    <s v="Исправен"/>
    <x v="6"/>
    <s v="Русов С.Н."/>
    <s v="Старший механик"/>
    <s v="Русов С.Н."/>
    <d v="2023-07-16T00:00:00"/>
    <s v="Ходовая часть"/>
    <s v="Головка шприца БАК 00025"/>
    <s v="Головка шприца"/>
    <s v="БАК 00025"/>
    <s v="шт."/>
    <n v="1"/>
    <n v="417"/>
    <m/>
    <m/>
    <m/>
    <m/>
    <m/>
    <m/>
  </r>
  <r>
    <x v="5"/>
    <s v="Самосвал карьерный"/>
    <x v="2"/>
    <n v="7547"/>
    <x v="93"/>
    <x v="143"/>
    <d v="2023-07-16T00:00:00"/>
    <s v="Мотосчётчик"/>
    <n v="19818"/>
    <n v="19818"/>
    <s v="Исправен"/>
    <x v="6"/>
    <s v="Русов С.Н."/>
    <s v="Старший механик"/>
    <s v="Русов С.Н."/>
    <d v="2023-07-16T00:00:00"/>
    <s v="Ходовая часть"/>
    <s v="Масленка 1,3.У6"/>
    <s v="Масленка"/>
    <s v=" 1,3.У6"/>
    <s v="шт."/>
    <n v="4"/>
    <n v="417"/>
    <m/>
    <m/>
    <m/>
    <m/>
    <m/>
    <m/>
  </r>
  <r>
    <x v="5"/>
    <s v="Самосвал карьерный"/>
    <x v="2"/>
    <n v="7547"/>
    <x v="93"/>
    <x v="143"/>
    <d v="2023-07-16T00:00:00"/>
    <s v="Мотосчётчик"/>
    <n v="19818"/>
    <n v="19818"/>
    <s v="Исправен"/>
    <x v="6"/>
    <s v="Русов С.Н."/>
    <s v="Старший механик"/>
    <s v="Русов С.Н."/>
    <d v="2023-07-16T00:00:00"/>
    <s v="Ходовая часть"/>
    <s v="Фильтр масляный 240-1017040-A3"/>
    <s v="Фильтр масляный"/>
    <s v="240-1017040-A3"/>
    <s v="шт."/>
    <n v="2"/>
    <n v="417"/>
    <m/>
    <m/>
    <m/>
    <m/>
    <m/>
    <m/>
  </r>
  <r>
    <x v="5"/>
    <s v="Самосвал карьерный"/>
    <x v="2"/>
    <n v="7547"/>
    <x v="92"/>
    <x v="143"/>
    <d v="2023-07-16T00:00:00"/>
    <s v="Мотосчётчик"/>
    <n v="17060"/>
    <n v="170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43"/>
    <d v="2023-07-16T00:00:00"/>
    <s v="Мотосчётчик"/>
    <n v="19818"/>
    <n v="198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43"/>
    <d v="2023-07-16T00:00:00"/>
    <s v="Мотосчётчик"/>
    <n v="17816"/>
    <n v="178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43"/>
    <d v="2023-07-1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43"/>
    <d v="2023-07-16T00:00:00"/>
    <s v="Мотосчётчик"/>
    <n v="9219"/>
    <n v="92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43"/>
    <d v="2023-07-16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43"/>
    <d v="2023-07-16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43"/>
    <d v="2023-07-16T00:00:00"/>
    <s v="Мотосчётчик"/>
    <n v="17834"/>
    <n v="1783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43"/>
    <d v="2023-07-16T00:00:00"/>
    <s v="Мотосчётчик"/>
    <n v="12448"/>
    <n v="124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43"/>
    <d v="2023-07-16T00:00:00"/>
    <s v="Мотосчётчик"/>
    <n v="16682"/>
    <n v="166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43"/>
    <d v="2023-07-16T00:00:00"/>
    <s v="Мотосчётчик"/>
    <n v="9572"/>
    <n v="95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43"/>
    <d v="2023-07-16T00:00:00"/>
    <s v="Мотосчётчик"/>
    <n v="9629"/>
    <n v="96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43"/>
    <d v="2023-07-16T00:00:00"/>
    <s v="Мотосчётчик"/>
    <n v="4526"/>
    <n v="45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43"/>
    <d v="2023-07-16T00:00:00"/>
    <s v="Мотосчётчик"/>
    <n v="10226"/>
    <n v="102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43"/>
    <d v="2023-07-16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43"/>
    <d v="2023-07-16T00:00:00"/>
    <s v="Мотосчётчик"/>
    <n v="6096"/>
    <n v="60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43"/>
    <d v="2023-07-16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43"/>
    <d v="2023-07-16T00:00:00"/>
    <s v="Мотосчётчик"/>
    <n v="15471"/>
    <n v="154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43"/>
    <d v="2023-07-16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43"/>
    <d v="2023-07-16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43"/>
    <d v="2023-07-16T00:00:00"/>
    <s v="Мотосчётчик"/>
    <n v="1678"/>
    <n v="16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43"/>
    <d v="2023-07-16T00:00:00"/>
    <s v="Мотосчётчик"/>
    <n v="6385"/>
    <n v="6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43"/>
    <d v="2023-07-16T00:00:00"/>
    <s v="Мотосчётчик"/>
    <n v="4959"/>
    <n v="495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43"/>
    <d v="2023-07-16T00:00:00"/>
    <s v="Мотосчётчик"/>
    <n v="2172"/>
    <n v="21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43"/>
    <d v="2023-07-16T00:00:00"/>
    <s v="Мотосчётчик"/>
    <n v="2982"/>
    <n v="29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43"/>
    <d v="2023-07-16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43"/>
    <d v="2023-07-16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43"/>
    <d v="2023-07-16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43"/>
    <d v="2023-07-16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43"/>
    <d v="2023-07-1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43"/>
    <d v="2023-07-16T00:00:00"/>
    <s v="Мотосчётчик"/>
    <n v="31893"/>
    <n v="31893"/>
    <s v="Исправен"/>
    <x v="4"/>
    <s v="Довгаль С.В."/>
    <s v="Старший механик"/>
    <s v="Егоров В.А."/>
    <d v="2023-07-16T00:00:00"/>
    <s v="Двигатель"/>
    <s v="Антифриз BELAZ G-Profi Green 40"/>
    <s v="Антифриз"/>
    <s v="BELAZ G-Profi Green 40"/>
    <s v="л."/>
    <n v="20"/>
    <s v="тр. 105"/>
    <m/>
    <m/>
    <m/>
    <m/>
    <m/>
    <m/>
  </r>
  <r>
    <x v="3"/>
    <s v="Бульдозер"/>
    <x v="15"/>
    <s v="ГСТ10"/>
    <x v="64"/>
    <x v="143"/>
    <d v="2023-07-16T00:00:00"/>
    <s v="Мотосчётчик"/>
    <n v="8434"/>
    <n v="8434"/>
    <s v="Исправен"/>
    <x v="4"/>
    <s v="Довгаль С.В."/>
    <s v="Старший механик"/>
    <s v="Зарипов Р.И."/>
    <d v="2023-07-16T00:00:00"/>
    <s v="Двигатель"/>
    <s v="Масло моторное М-10ДМ"/>
    <s v="Масло моторное М-10ДМ"/>
    <s v="М-10ДМ"/>
    <s v="л."/>
    <n v="20"/>
    <s v="тр. 105"/>
    <m/>
    <m/>
    <m/>
    <m/>
    <m/>
    <m/>
  </r>
  <r>
    <x v="3"/>
    <s v="Самосвал карьерный"/>
    <x v="12"/>
    <s v="7R"/>
    <x v="59"/>
    <x v="144"/>
    <d v="2023-07-17T00:00:00"/>
    <s v="Мотосчётчик"/>
    <n v="17691"/>
    <n v="1769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44"/>
    <d v="2023-07-17T00:00:00"/>
    <s v="Мотосчётчик"/>
    <n v="17515"/>
    <n v="1751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144"/>
    <d v="2023-07-17T00:00:00"/>
    <s v="Мотосчётчик"/>
    <n v="8949"/>
    <n v="894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144"/>
    <d v="2023-07-17T00:00:00"/>
    <s v="Мотосчётчик"/>
    <n v="7634"/>
    <n v="763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144"/>
    <d v="2023-07-17T00:00:00"/>
    <s v="Мотосчётчик"/>
    <n v="19015"/>
    <n v="1901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льдозер"/>
    <x v="4"/>
    <n v="6"/>
    <x v="53"/>
    <x v="144"/>
    <d v="2023-07-17T00:00:00"/>
    <s v="Мотосчётчик"/>
    <n v="18475"/>
    <n v="1847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7"/>
    <x v="144"/>
    <d v="2023-07-17T00:00:00"/>
    <s v="Мотосчётчик"/>
    <n v="28058"/>
    <n v="2805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6"/>
    <x v="144"/>
    <d v="2023-07-17T00:00:00"/>
    <s v="Мотосчётчик"/>
    <n v="25048"/>
    <n v="2504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144"/>
    <d v="2023-07-17T00:00:00"/>
    <s v="Мотосчётчик"/>
    <n v="21062"/>
    <n v="2106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144"/>
    <d v="2023-07-17T00:00:00"/>
    <s v="Мотосчётчик"/>
    <n v="32460"/>
    <n v="3246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44"/>
    <d v="2023-07-17T00:00:00"/>
    <s v="Мотосчётчик"/>
    <n v="5811"/>
    <n v="2406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44"/>
    <d v="2023-07-17T00:00:00"/>
    <s v="Мотосчётчик"/>
    <n v="23005"/>
    <n v="2300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44"/>
    <d v="2023-07-17T00:00:00"/>
    <s v="Мотосчётчик"/>
    <n v="8743"/>
    <n v="874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44"/>
    <d v="2023-07-17T00:00:00"/>
    <s v="Мотосчётчик"/>
    <n v="14239"/>
    <n v="1423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52"/>
    <x v="144"/>
    <d v="2023-07-17T00:00:00"/>
    <s v="Мотосчётчик"/>
    <n v="20038"/>
    <n v="2003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234"/>
    <x v="144"/>
    <d v="2023-07-17T00:00:00"/>
    <s v="Мотосчётчик"/>
    <n v="33256"/>
    <n v="33256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44"/>
    <d v="2023-07-17T00:00:00"/>
    <s v="Мотосчётчик"/>
    <n v="31911"/>
    <n v="3191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144"/>
    <d v="2023-07-17T00:00:00"/>
    <s v="Мотосчётчик"/>
    <n v="11684"/>
    <n v="1168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144"/>
    <d v="2023-07-17T00:00:00"/>
    <s v="Мотосчётчик"/>
    <n v="8453"/>
    <n v="845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144"/>
    <d v="2023-07-17T00:00:00"/>
    <s v="Мотосчётчик"/>
    <n v="10224"/>
    <n v="1022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44"/>
    <d v="2023-07-17T00:00:00"/>
    <s v="Мотосчётчик"/>
    <n v="30466"/>
    <n v="3046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44"/>
    <d v="2023-07-17T00:00:00"/>
    <s v="Мотосчётчик"/>
    <n v="31138"/>
    <n v="3113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144"/>
    <d v="2023-07-17T00:00:00"/>
    <s v="Мотосчётчик"/>
    <n v="27482"/>
    <n v="2748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144"/>
    <d v="2023-07-17T00:00:00"/>
    <s v="Мотосчётчик"/>
    <n v="26407"/>
    <n v="2640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2"/>
    <x v="144"/>
    <d v="2023-07-17T00:00:00"/>
    <s v="Мотосчётчик"/>
    <n v="14249"/>
    <n v="1424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8"/>
    <x v="238"/>
    <x v="144"/>
    <d v="2023-07-17T00:00:00"/>
    <s v="Мотосчётчик"/>
    <n v="16461"/>
    <n v="1644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Промприбор"/>
    <x v="36"/>
    <s v="МЕ"/>
    <x v="217"/>
    <x v="144"/>
    <d v="2023-07-17T00:00:00"/>
    <s v="Электросчетчик"/>
    <n v="1724"/>
    <n v="1724"/>
    <s v="Исправен"/>
    <x v="5"/>
    <s v="Еремеев В.А."/>
    <s v="Механик"/>
    <s v="Алексеев Г.В."/>
    <d v="2023-07-17T00:00:00"/>
    <s v="Стакер"/>
    <s v="Замок для стыковки конвейерных лент FLEXCO Болтовые №: 1 1/2"/>
    <s v="Замок для стыковки конвейерных лент"/>
    <s v="FLEXCO Болтовые №: 1 1/2"/>
    <s v="шт."/>
    <n v="40"/>
    <s v="тр. 305"/>
    <m/>
    <m/>
    <m/>
    <m/>
    <m/>
    <m/>
  </r>
  <r>
    <x v="3"/>
    <s v="Промприбор"/>
    <x v="36"/>
    <s v="МЕ"/>
    <x v="217"/>
    <x v="144"/>
    <d v="2023-07-17T00:00:00"/>
    <s v="Электросчетчик"/>
    <n v="1724"/>
    <n v="1724"/>
    <s v="Исправен"/>
    <x v="5"/>
    <s v="Еремеев В.А."/>
    <s v="Механик"/>
    <s v="Алексеев Г.В."/>
    <d v="2023-07-17T00:00:00"/>
    <s v="Стакер"/>
    <s v="Доска обрезная 40х150х5800"/>
    <s v="Доска обрезная"/>
    <s v="40х150х5800"/>
    <s v="шт."/>
    <n v="2"/>
    <s v="тр. 305"/>
    <m/>
    <m/>
    <m/>
    <m/>
    <m/>
    <m/>
  </r>
  <r>
    <x v="3"/>
    <s v="Промприбор"/>
    <x v="36"/>
    <s v="МЕ"/>
    <x v="217"/>
    <x v="144"/>
    <d v="2023-07-17T00:00:00"/>
    <s v="Электросчетчик"/>
    <n v="1724"/>
    <n v="1724"/>
    <s v="Исправен"/>
    <x v="5"/>
    <s v="Еремеев В.А."/>
    <s v="Механик"/>
    <s v="Алексеев Г.В."/>
    <d v="2023-07-17T00:00:00"/>
    <s v="Стакер"/>
    <s v="Доска обрезная 50х150х5000 мм"/>
    <s v="Доска обрезная"/>
    <s v="50х150х5000"/>
    <s v="шт."/>
    <n v="2"/>
    <s v="тр. 305"/>
    <m/>
    <m/>
    <m/>
    <m/>
    <m/>
    <m/>
  </r>
  <r>
    <x v="3"/>
    <s v="Промприбор"/>
    <x v="36"/>
    <s v="МЕ"/>
    <x v="217"/>
    <x v="144"/>
    <d v="2023-07-17T00:00:00"/>
    <s v="Электросчетчик"/>
    <n v="1724"/>
    <n v="1724"/>
    <s v="Исправен"/>
    <x v="5"/>
    <s v="Еремеев В.А."/>
    <s v="Механик"/>
    <s v="Алексеев Г.В."/>
    <d v="2023-07-17T00:00:00"/>
    <s v="Водовод"/>
    <s v="Канат Ø12"/>
    <s v="Канат"/>
    <s v="Канат Ø12"/>
    <s v="км."/>
    <n v="0.01"/>
    <s v="тр. 305"/>
    <m/>
    <m/>
    <m/>
    <m/>
    <m/>
    <m/>
  </r>
  <r>
    <x v="3"/>
    <s v="Легковой транспорт"/>
    <x v="26"/>
    <s v="390945-360"/>
    <x v="247"/>
    <x v="144"/>
    <d v="2023-07-17T00:00:00"/>
    <s v="Одометр"/>
    <m/>
    <m/>
    <s v="Не исправен"/>
    <x v="5"/>
    <s v="Еремеев В.А."/>
    <s v="Механик"/>
    <s v="Кузнецов С.В."/>
    <d v="2023-07-17T00:00:00"/>
    <s v="Ходовая часть"/>
    <s v="Амортизатор 3151-2915006-01"/>
    <s v="Амортизатор"/>
    <s v="3151-2915006-01"/>
    <s v="шт."/>
    <n v="4"/>
    <s v="тр. 306"/>
    <m/>
    <m/>
    <m/>
    <m/>
    <m/>
    <m/>
  </r>
  <r>
    <x v="3"/>
    <s v="Легковой транспорт"/>
    <x v="26"/>
    <s v="390945-360"/>
    <x v="247"/>
    <x v="144"/>
    <d v="2023-07-17T00:00:00"/>
    <s v="Одометр"/>
    <m/>
    <m/>
    <s v="Не исправен"/>
    <x v="5"/>
    <s v="Еремеев В.А."/>
    <s v="Механик"/>
    <s v="Кузнецов С.В."/>
    <d v="2023-07-17T00:00:00"/>
    <s v="Трансмиссия"/>
    <s v="Мост передний с тормозами и ступицами 31605-2300011"/>
    <s v="Мост передний"/>
    <s v="31605-2300011"/>
    <s v="шт."/>
    <n v="1"/>
    <s v="тр. 306"/>
    <m/>
    <m/>
    <m/>
    <m/>
    <m/>
    <m/>
  </r>
  <r>
    <x v="3"/>
    <s v="Грузовой транспорт"/>
    <x v="25"/>
    <s v="43118-24"/>
    <x v="253"/>
    <x v="144"/>
    <d v="2023-07-17T00:00:00"/>
    <s v="Одометр"/>
    <m/>
    <m/>
    <s v="Не исправен"/>
    <x v="5"/>
    <s v="Еремеев В.А."/>
    <s v="Механик"/>
    <s v="Пикущий Ю.П."/>
    <d v="2023-07-17T00:00:00"/>
    <s v="Двигатель"/>
    <s v="Фильтр грубой очистки топлива с электроподогревом и датчиком воды 45104110508990"/>
    <s v="Фильтр грубой очистки топлива"/>
    <n v="45104100000000"/>
    <s v="шт."/>
    <n v="1"/>
    <s v="тр. 307"/>
    <m/>
    <m/>
    <m/>
    <m/>
    <m/>
    <m/>
  </r>
  <r>
    <x v="3"/>
    <s v="Грузовой транспорт"/>
    <x v="25"/>
    <s v="43118-24"/>
    <x v="253"/>
    <x v="144"/>
    <d v="2023-07-17T00:00:00"/>
    <s v="Одометр"/>
    <m/>
    <m/>
    <s v="Не исправен"/>
    <x v="5"/>
    <s v="Еремеев В.А."/>
    <s v="Механик"/>
    <s v="Пикущий Ю.П."/>
    <d v="2023-07-17T00:00:00"/>
    <s v="Двигатель"/>
    <s v="Фильтр воздушный WABCO 432.410.222.7"/>
    <s v="Фильтр воздушный"/>
    <s v="WABCO 432.410.222.7"/>
    <s v="шт."/>
    <n v="1"/>
    <s v="тр. 307"/>
    <m/>
    <m/>
    <m/>
    <m/>
    <m/>
    <m/>
  </r>
  <r>
    <x v="3"/>
    <s v="Самосвал карьерный"/>
    <x v="12"/>
    <s v="7R"/>
    <x v="73"/>
    <x v="144"/>
    <d v="2023-07-17T00:00:00"/>
    <s v="Мотосчётчик"/>
    <n v="8949"/>
    <n v="8949"/>
    <s v="Исправен"/>
    <x v="5"/>
    <s v="Еремеев В.А."/>
    <s v="Механик"/>
    <s v="Панченко А.Ф."/>
    <d v="2023-07-17T00:00:00"/>
    <s v="Кузов"/>
    <s v="Электроды МР -3 Ø4,0"/>
    <s v="Электроды МР -3 Ø4,0"/>
    <s v="МР -3 Ø4,0"/>
    <s v="т."/>
    <n v="1.4999999999999999E-2"/>
    <s v="тр. 308"/>
    <m/>
    <m/>
    <m/>
    <m/>
    <m/>
    <m/>
  </r>
  <r>
    <x v="3"/>
    <s v="Самосвал карьерный"/>
    <x v="12"/>
    <s v="7R"/>
    <x v="73"/>
    <x v="144"/>
    <d v="2023-07-17T00:00:00"/>
    <s v="Мотосчётчик"/>
    <n v="8949"/>
    <n v="8949"/>
    <s v="Исправен"/>
    <x v="5"/>
    <s v="Еремеев В.А."/>
    <s v="Механик"/>
    <s v="Панченко А.Ф."/>
    <d v="2023-07-17T00:00:00"/>
    <s v="Кузов"/>
    <s v="Электроды УОНИ 13/45 Ø5,0"/>
    <s v="Электроды"/>
    <s v="УОНИ 13/45 Ø5,0"/>
    <s v="т."/>
    <n v="1.4999999999999999E-2"/>
    <s v="тр. 308"/>
    <m/>
    <m/>
    <m/>
    <m/>
    <m/>
    <m/>
  </r>
  <r>
    <x v="3"/>
    <s v="Самосвал карьерный"/>
    <x v="2"/>
    <n v="7547"/>
    <x v="2"/>
    <x v="144"/>
    <d v="2023-07-17T00:00:00"/>
    <s v="Мотосчётчик"/>
    <n v="14249"/>
    <n v="14249"/>
    <s v="Исправен"/>
    <x v="5"/>
    <s v="Еремеев В.А."/>
    <s v="Механик"/>
    <s v="Тураев М.Ш."/>
    <d v="2023-07-17T00:00:00"/>
    <s v="Ходовая часть"/>
    <s v="Палец 7523-2919078-01"/>
    <s v="Палец "/>
    <s v="7523-2919078-01"/>
    <s v="шт."/>
    <n v="4"/>
    <s v="тр. 309"/>
    <m/>
    <m/>
    <m/>
    <m/>
    <m/>
    <m/>
  </r>
  <r>
    <x v="3"/>
    <s v="Самосвал карьерный"/>
    <x v="2"/>
    <n v="7547"/>
    <x v="2"/>
    <x v="144"/>
    <d v="2023-07-17T00:00:00"/>
    <s v="Мотосчётчик"/>
    <n v="14249"/>
    <n v="14249"/>
    <s v="Исправен"/>
    <x v="5"/>
    <s v="Еремеев В.А."/>
    <s v="Механик"/>
    <s v="Тураев М.Ш."/>
    <d v="2023-07-17T00:00:00"/>
    <s v="Ходовая часть"/>
    <s v="Подшипник шарнирный ШСЛ60"/>
    <s v="Подшипник"/>
    <s v="ШСЛ60"/>
    <s v="шт."/>
    <n v="10"/>
    <s v="тр. 309"/>
    <m/>
    <m/>
    <m/>
    <m/>
    <m/>
    <m/>
  </r>
  <r>
    <x v="3"/>
    <s v="Самосвал карьерный"/>
    <x v="2"/>
    <n v="7547"/>
    <x v="2"/>
    <x v="144"/>
    <d v="2023-07-17T00:00:00"/>
    <s v="Мотосчётчик"/>
    <n v="14249"/>
    <n v="14249"/>
    <s v="Исправен"/>
    <x v="5"/>
    <s v="Еремеев В.А."/>
    <s v="Механик"/>
    <s v="Тураев М.Ш."/>
    <d v="2023-07-17T00:00:00"/>
    <s v="Ходовая часть"/>
    <s v="Шкворень вилки 540-2919429-40"/>
    <s v="Шкворень вилки 540-2919429-40"/>
    <s v="540-2919429-40"/>
    <s v="шт."/>
    <n v="1"/>
    <s v="тр. 309"/>
    <m/>
    <m/>
    <m/>
    <m/>
    <m/>
    <m/>
  </r>
  <r>
    <x v="3"/>
    <s v="Самосвал карьерный"/>
    <x v="2"/>
    <n v="7547"/>
    <x v="2"/>
    <x v="144"/>
    <d v="2023-07-17T00:00:00"/>
    <s v="Мотосчётчик"/>
    <n v="14249"/>
    <n v="14249"/>
    <s v="Исправен"/>
    <x v="5"/>
    <s v="Еремеев В.А."/>
    <s v="Механик"/>
    <s v="Тураев М.Ш."/>
    <d v="2023-07-17T00:00:00"/>
    <s v="Ходовая часть"/>
    <s v="Гайка 342497"/>
    <s v="Гайка "/>
    <n v="342497"/>
    <s v="шт."/>
    <n v="1"/>
    <s v="тр. 309"/>
    <m/>
    <m/>
    <m/>
    <m/>
    <m/>
    <m/>
  </r>
  <r>
    <x v="3"/>
    <s v="Промприбор"/>
    <x v="32"/>
    <m/>
    <x v="174"/>
    <x v="145"/>
    <d v="2023-07-18T00:00:00"/>
    <s v="Электросчетчик"/>
    <n v="2186"/>
    <n v="2186"/>
    <s v="Исправен"/>
    <x v="5"/>
    <s v="Еремеев В.А."/>
    <s v="Механик"/>
    <s v="Акбиев Р.З."/>
    <d v="2023-07-18T00:00:00"/>
    <s v="Стакер"/>
    <s v="Ролик конвейерный d-102mm L-310mm"/>
    <s v="Ролик конвейерный d-102mm L-310mm"/>
    <s v="d-102mm L-310mm"/>
    <s v="шт."/>
    <n v="5"/>
    <s v="тр. 310 БУ"/>
    <m/>
    <m/>
    <m/>
    <m/>
    <m/>
    <m/>
  </r>
  <r>
    <x v="3"/>
    <s v="Промприбор"/>
    <x v="32"/>
    <m/>
    <x v="174"/>
    <x v="145"/>
    <d v="2023-07-18T00:00:00"/>
    <s v="Электросчетчик"/>
    <n v="2186"/>
    <n v="2186"/>
    <s v="Исправен"/>
    <x v="5"/>
    <s v="Еремеев В.А."/>
    <s v="Механик"/>
    <s v="Акбиев Р.З."/>
    <d v="2023-07-18T00:00:00"/>
    <s v="Стакер"/>
    <s v="Электроды МР -3 Ø4,0"/>
    <s v="Электроды"/>
    <s v="МР -3 Ø4,0"/>
    <s v="т."/>
    <n v="1.2999999999999999E-2"/>
    <s v="тр. 310"/>
    <m/>
    <m/>
    <m/>
    <m/>
    <m/>
    <m/>
  </r>
  <r>
    <x v="3"/>
    <s v="Промприбор"/>
    <x v="32"/>
    <m/>
    <x v="174"/>
    <x v="145"/>
    <d v="2023-07-18T00:00:00"/>
    <s v="Электросчетчик"/>
    <n v="2186"/>
    <n v="2186"/>
    <s v="Исправен"/>
    <x v="5"/>
    <s v="Еремеев В.А."/>
    <s v="Механик"/>
    <s v="Акбиев Р.З."/>
    <d v="2023-07-18T00:00:00"/>
    <s v="Стакер"/>
    <s v="Ролик конвейерный d-102mm L-310mm"/>
    <s v="Ролик конвейерный d-102mm L-310mm"/>
    <s v="d-102mm L-310mm"/>
    <s v="шт."/>
    <n v="3"/>
    <s v="тр. 310"/>
    <m/>
    <m/>
    <m/>
    <m/>
    <m/>
    <m/>
  </r>
  <r>
    <x v="3"/>
    <s v="Грузовой транспорт"/>
    <x v="29"/>
    <n v="4320"/>
    <x v="192"/>
    <x v="145"/>
    <d v="2023-07-18T00:00:00"/>
    <s v="Одометр"/>
    <m/>
    <m/>
    <s v="Не исправен"/>
    <x v="5"/>
    <s v="Еремеев В.А."/>
    <s v="Механик"/>
    <s v="Кузнецов С.В."/>
    <d v="2023-07-18T00:00:00"/>
    <s v="Трансмиссия"/>
    <s v="Мост передний в сборе 4420БМ-2300010-10"/>
    <s v="Мост передний в сборе"/>
    <s v="4420БМ-2300010-10"/>
    <s v="шт."/>
    <n v="1"/>
    <s v="тр. 311"/>
    <m/>
    <m/>
    <m/>
    <m/>
    <m/>
    <m/>
  </r>
  <r>
    <x v="3"/>
    <s v="Грузовой транспорт"/>
    <x v="29"/>
    <n v="4320"/>
    <x v="192"/>
    <x v="145"/>
    <d v="2023-07-18T00:00:00"/>
    <s v="Одометр"/>
    <m/>
    <m/>
    <s v="Не исправен"/>
    <x v="5"/>
    <s v="Еремеев В.А."/>
    <s v="Механик"/>
    <s v="Кузнецов С.В."/>
    <d v="2023-07-18T00:00:00"/>
    <s v="Трансмиссия"/>
    <s v="Автошина 425/85 R21"/>
    <s v="Автошина "/>
    <s v="425/85 R21"/>
    <s v="шт."/>
    <n v="2"/>
    <s v="тр. 311"/>
    <m/>
    <m/>
    <m/>
    <m/>
    <m/>
    <m/>
  </r>
  <r>
    <x v="3"/>
    <s v="Грузовой транспорт"/>
    <x v="29"/>
    <n v="4320"/>
    <x v="192"/>
    <x v="145"/>
    <d v="2023-07-18T00:00:00"/>
    <s v="Одометр"/>
    <m/>
    <m/>
    <s v="Не исправен"/>
    <x v="5"/>
    <s v="Еремеев В.А."/>
    <s v="Механик"/>
    <s v="Кузнецов С.В."/>
    <d v="2023-07-18T00:00:00"/>
    <s v="Трансмиссия"/>
    <s v="масло трансмиссионное ТСП-15к"/>
    <s v="масло трансмиссионное"/>
    <s v="ТСП-15к"/>
    <s v="л."/>
    <n v="12.9"/>
    <s v="тр. 311"/>
    <m/>
    <m/>
    <m/>
    <m/>
    <m/>
    <m/>
  </r>
  <r>
    <x v="3"/>
    <s v="Самосвал карьерный"/>
    <x v="2"/>
    <n v="7547"/>
    <x v="182"/>
    <x v="145"/>
    <d v="2023-07-18T00:00:00"/>
    <s v="Мотосчётчик"/>
    <n v="30480"/>
    <n v="30480"/>
    <s v="Исправен"/>
    <x v="3"/>
    <s v="Еремеев В.А."/>
    <s v="Механик"/>
    <s v="Умуркулов Г.У."/>
    <d v="2023-07-18T00:00:00"/>
    <s v="Ходовая часть"/>
    <s v="Палец 7523-2919078-01"/>
    <s v="Палец "/>
    <s v="7523-2919078-01"/>
    <s v="шт."/>
    <n v="4"/>
    <s v="тр. 312"/>
    <m/>
    <m/>
    <m/>
    <m/>
    <m/>
    <m/>
  </r>
  <r>
    <x v="3"/>
    <s v="Самосвал карьерный"/>
    <x v="2"/>
    <n v="7547"/>
    <x v="182"/>
    <x v="145"/>
    <d v="2023-07-18T00:00:00"/>
    <s v="Мотосчётчик"/>
    <n v="30480"/>
    <n v="30480"/>
    <s v="Исправен"/>
    <x v="3"/>
    <s v="Еремеев В.А."/>
    <s v="Механик"/>
    <s v="Умуркулов Г.У."/>
    <d v="2023-07-18T00:00:00"/>
    <s v="Ходовая часть"/>
    <s v="Подшипник шарнирный ШСЛ60"/>
    <s v="Подшипник"/>
    <s v="ШСЛ60"/>
    <s v="шт."/>
    <n v="4"/>
    <s v="тр. 312"/>
    <m/>
    <m/>
    <m/>
    <m/>
    <m/>
    <m/>
  </r>
  <r>
    <x v="3"/>
    <s v="Бульдозер"/>
    <x v="4"/>
    <s v="5D"/>
    <x v="56"/>
    <x v="145"/>
    <d v="2023-07-18T00:00:00"/>
    <s v="Мотосчётчик"/>
    <n v="25069"/>
    <n v="25069"/>
    <s v="Исправен"/>
    <x v="9"/>
    <s v="Довгаль С.В."/>
    <s v="Старший механик"/>
    <s v="Хушвактов Г.Н."/>
    <d v="2023-07-18T00:00:00"/>
    <s v="Двигатель"/>
    <s v="Масло моторное LUKOIL AVANTGARDE ULTRA M3 15W-40 CI-4/SL"/>
    <s v="Масло моторное"/>
    <s v="LUKOIL AVANTGARDE ULTRA M3 15W-40 CI-4/SL"/>
    <s v="л."/>
    <n v="56"/>
    <s v="тр. 106"/>
    <m/>
    <m/>
    <m/>
    <m/>
    <m/>
    <m/>
  </r>
  <r>
    <x v="3"/>
    <s v="Экскаватор"/>
    <x v="19"/>
    <n v="7"/>
    <x v="66"/>
    <x v="145"/>
    <d v="2023-07-18T00:00:00"/>
    <s v="Мотосчётчик"/>
    <n v="23005"/>
    <n v="23005"/>
    <s v="Исправен"/>
    <x v="9"/>
    <s v="Довгаль С.В."/>
    <s v="Старший механик"/>
    <s v="Обзоров С.В."/>
    <d v="2023-07-18T00:00:00"/>
    <s v="Двигатель"/>
    <s v="Масло моторное LUKOIL AVANTGARDE ULTRA M3 15W-40 CI-4/SL"/>
    <s v="Масло моторное"/>
    <s v="LUKOIL AVANTGARDE ULTRA M3 15W-40 CI-4/SL"/>
    <s v="л."/>
    <n v="53"/>
    <s v="тр. 107"/>
    <m/>
    <m/>
    <m/>
    <m/>
    <m/>
    <m/>
  </r>
  <r>
    <x v="5"/>
    <s v="Бульдозер"/>
    <x v="4"/>
    <n v="6"/>
    <x v="102"/>
    <x v="144"/>
    <d v="2023-07-17T00:00:00"/>
    <s v="Мотосчётчик"/>
    <n v="16702"/>
    <n v="16702"/>
    <s v="Исправен"/>
    <x v="6"/>
    <s v="Русов С.Н."/>
    <s v="Старший механик"/>
    <s v="Русов С.Н."/>
    <d v="2023-07-17T00:00:00"/>
    <s v="Рабочее оборудование"/>
    <s v="Коронка рыхлителя (кованая) 195-78-71440"/>
    <s v="Коронка рыхлителя (кованая)"/>
    <s v="195-78-71440"/>
    <s v="шт."/>
    <n v="1"/>
    <n v="418"/>
    <m/>
    <m/>
    <m/>
    <m/>
    <m/>
    <m/>
  </r>
  <r>
    <x v="5"/>
    <s v="Бульдозер"/>
    <x v="4"/>
    <n v="6"/>
    <x v="102"/>
    <x v="144"/>
    <d v="2023-07-17T00:00:00"/>
    <s v="Мотосчётчик"/>
    <n v="16702"/>
    <n v="16702"/>
    <s v="Исправен"/>
    <x v="6"/>
    <s v="Русов С.Н."/>
    <s v="Старший механик"/>
    <s v="Русов С.Н."/>
    <d v="2023-07-17T00:00:00"/>
    <s v="Рабочее оборудование"/>
    <s v="Палец 195-78-71360"/>
    <s v="Палец"/>
    <s v="195-78-71360"/>
    <s v="шт."/>
    <n v="1"/>
    <n v="418"/>
    <m/>
    <m/>
    <m/>
    <m/>
    <m/>
    <m/>
  </r>
  <r>
    <x v="5"/>
    <s v="Бульдозер"/>
    <x v="4"/>
    <n v="6"/>
    <x v="110"/>
    <x v="144"/>
    <d v="2023-07-17T00:00:00"/>
    <s v="Мотосчётчик"/>
    <n v="9592"/>
    <n v="9592"/>
    <s v="Исправен"/>
    <x v="6"/>
    <s v="Русов С.Н."/>
    <s v="Старший механик"/>
    <s v="Русов С.Н."/>
    <d v="2023-07-17T00:00:00"/>
    <s v="Рабочее оборудование"/>
    <s v="Коронка рыхлителя (кованая) 195-78-71440"/>
    <s v="Коронка рыхлителя (кованая)"/>
    <s v="195-78-71440"/>
    <s v="шт."/>
    <n v="1"/>
    <n v="419"/>
    <m/>
    <m/>
    <m/>
    <m/>
    <m/>
    <m/>
  </r>
  <r>
    <x v="5"/>
    <s v="Бульдозер"/>
    <x v="4"/>
    <n v="6"/>
    <x v="110"/>
    <x v="144"/>
    <d v="2023-07-17T00:00:00"/>
    <s v="Мотосчётчик"/>
    <n v="9592"/>
    <n v="9592"/>
    <s v="Исправен"/>
    <x v="6"/>
    <s v="Русов С.Н."/>
    <s v="Старший механик"/>
    <s v="Русов С.Н."/>
    <d v="2023-07-17T00:00:00"/>
    <s v="Рабочее оборудование"/>
    <s v="Палец 195-78-71360"/>
    <s v="Палец"/>
    <s v="195-78-71360"/>
    <s v="шт."/>
    <n v="1"/>
    <n v="419"/>
    <m/>
    <m/>
    <m/>
    <m/>
    <m/>
    <m/>
  </r>
  <r>
    <x v="5"/>
    <s v="Экскаватор"/>
    <x v="5"/>
    <n v="8"/>
    <x v="101"/>
    <x v="144"/>
    <d v="2023-07-17T00:00:00"/>
    <s v="Мотосчётчик"/>
    <n v="17840"/>
    <n v="17840"/>
    <s v="Исправен"/>
    <x v="6"/>
    <s v="Русов С.Н."/>
    <s v="Старший механик"/>
    <s v="Русов С.Н."/>
    <d v="2023-07-17T00:00:00"/>
    <s v="Рабочее оборудование"/>
    <s v="Коронка ковша  K85RC "/>
    <s v="Коронка ковша"/>
    <s v="K85RC "/>
    <s v="шт."/>
    <n v="5"/>
    <n v="420"/>
    <m/>
    <m/>
    <m/>
    <m/>
    <m/>
    <m/>
  </r>
  <r>
    <x v="5"/>
    <s v="Экскаватор"/>
    <x v="5"/>
    <n v="8"/>
    <x v="101"/>
    <x v="144"/>
    <d v="2023-07-17T00:00:00"/>
    <s v="Мотосчётчик"/>
    <n v="17840"/>
    <n v="17840"/>
    <s v="Исправен"/>
    <x v="6"/>
    <s v="Русов С.Н."/>
    <s v="Старший механик"/>
    <s v="Русов С.Н."/>
    <d v="2023-07-17T00:00:00"/>
    <s v="Рабочее оборудование"/>
    <s v="Палец K85PN"/>
    <s v="Палец"/>
    <s v="K85PN"/>
    <s v="шт."/>
    <n v="5"/>
    <n v="420"/>
    <m/>
    <m/>
    <m/>
    <m/>
    <m/>
    <m/>
  </r>
  <r>
    <x v="5"/>
    <s v="Экскаватор"/>
    <x v="5"/>
    <n v="8"/>
    <x v="101"/>
    <x v="144"/>
    <d v="2023-07-17T00:00:00"/>
    <s v="Мотосчётчик"/>
    <n v="17840"/>
    <n v="17840"/>
    <s v="Исправен"/>
    <x v="3"/>
    <s v="Русов С.Н."/>
    <s v="Старший механик"/>
    <s v="Русов С.Н."/>
    <d v="2023-07-17T00:00:00"/>
    <s v="Трансмиссия"/>
    <s v="Масло трансмиссионное SYZZ-TOS5W30-DM-Y "/>
    <s v="Масло трансмиссионное"/>
    <s v="SYZZ-TOS5W30-DM-Y "/>
    <s v="л."/>
    <n v="25"/>
    <n v="420"/>
    <m/>
    <m/>
    <m/>
    <m/>
    <m/>
    <m/>
  </r>
  <r>
    <x v="5"/>
    <s v="Бульдозер"/>
    <x v="15"/>
    <s v="ГСТ12"/>
    <x v="99"/>
    <x v="144"/>
    <d v="2023-07-17T00:00:00"/>
    <s v="Мотосчётчик"/>
    <n v="10226"/>
    <n v="10226"/>
    <s v="Исправен"/>
    <x v="5"/>
    <s v="Русов С.Н."/>
    <s v="Старший механик"/>
    <s v="Русов С.Н."/>
    <d v="2023-07-17T00:00:00"/>
    <s v="Двигатель"/>
    <s v="Шайба уплотнительная  312326-П34"/>
    <s v="Шайба уплотнительная"/>
    <s v="312326-П34"/>
    <s v="шт."/>
    <n v="4"/>
    <n v="421"/>
    <m/>
    <m/>
    <m/>
    <m/>
    <m/>
    <m/>
  </r>
  <r>
    <x v="5"/>
    <s v="Бульдозер"/>
    <x v="15"/>
    <s v="ГСТ12"/>
    <x v="99"/>
    <x v="144"/>
    <d v="2023-07-17T00:00:00"/>
    <s v="Мотосчётчик"/>
    <n v="10226"/>
    <n v="10226"/>
    <s v="Исправен"/>
    <x v="5"/>
    <s v="Русов С.Н."/>
    <s v="Старший механик"/>
    <s v="Русов С.Н."/>
    <d v="2023-07-17T00:00:00"/>
    <s v="Гидросистема"/>
    <s v="Масло гидравлическое Total EQUIVIS ZS 32 "/>
    <s v="Масло гидравлическое"/>
    <s v="Total EQUIVIS ZS 32 "/>
    <s v="л."/>
    <n v="40"/>
    <n v="421"/>
    <m/>
    <m/>
    <m/>
    <m/>
    <m/>
    <m/>
  </r>
  <r>
    <x v="5"/>
    <s v="Бульдозер"/>
    <x v="15"/>
    <s v="ГСТ12"/>
    <x v="99"/>
    <x v="144"/>
    <d v="2023-07-17T00:00:00"/>
    <s v="Мотосчётчик"/>
    <n v="10226"/>
    <n v="10226"/>
    <s v="Исправен"/>
    <x v="5"/>
    <s v="Русов С.Н."/>
    <s v="Старший механик"/>
    <s v="Русов С.Н."/>
    <d v="2023-07-17T00:00:00"/>
    <s v="Ходовая часть"/>
    <s v="Втулка 050189"/>
    <s v="Втулка"/>
    <n v="50189"/>
    <s v="шт."/>
    <n v="1"/>
    <n v="421"/>
    <m/>
    <m/>
    <m/>
    <m/>
    <m/>
    <m/>
  </r>
  <r>
    <x v="5"/>
    <s v="Бульдозер"/>
    <x v="15"/>
    <s v="ГСТ12"/>
    <x v="99"/>
    <x v="144"/>
    <d v="2023-07-17T00:00:00"/>
    <s v="Мотосчётчик"/>
    <n v="10226"/>
    <n v="10226"/>
    <s v="Исправен"/>
    <x v="5"/>
    <s v="Русов С.Н."/>
    <s v="Старший механик"/>
    <s v="Русов С.Н."/>
    <d v="2023-07-17T00:00:00"/>
    <s v="Ходовая часть"/>
    <s v="Масло трансмиссионное SYZZ-TOS5W30-DM-Y "/>
    <s v="Масло трансмиссионное"/>
    <s v="SYZZ-TOS5W30-DM-Y "/>
    <s v="л."/>
    <n v="20"/>
    <n v="421"/>
    <m/>
    <m/>
    <m/>
    <m/>
    <m/>
    <m/>
  </r>
  <r>
    <x v="5"/>
    <s v="ДЭС"/>
    <x v="10"/>
    <n v="400"/>
    <x v="95"/>
    <x v="144"/>
    <d v="2023-07-17T00:00:00"/>
    <s v="Мотосчётчик"/>
    <n v="15500"/>
    <n v="15500"/>
    <s v="Исправен"/>
    <x v="1"/>
    <s v="Русов С.Н."/>
    <s v="Старший механик"/>
    <s v="Русов С.Н."/>
    <d v="2023-07-17T00:00:00"/>
    <s v="Двигатель"/>
    <s v="Масло моторное LUKOIL AVANTGARDE ULTRA M3 15W-40 CI-4/SL "/>
    <s v="Масло моторное "/>
    <s v="LUKOIL AVANTGARDE ULTRA M3 15W-40 CI-4/SL "/>
    <s v="л"/>
    <n v="55"/>
    <n v="422"/>
    <m/>
    <m/>
    <m/>
    <m/>
    <m/>
    <m/>
  </r>
  <r>
    <x v="5"/>
    <s v="ДЭС"/>
    <x v="10"/>
    <n v="400"/>
    <x v="95"/>
    <x v="144"/>
    <d v="2023-07-17T00:00:00"/>
    <s v="Мотосчётчик"/>
    <n v="15500"/>
    <n v="15500"/>
    <s v="Исправен"/>
    <x v="1"/>
    <s v="Русов С.Н."/>
    <s v="Старший механик"/>
    <s v="Русов С.Н."/>
    <d v="2023-07-17T00:00:00"/>
    <s v="Двигатель"/>
    <s v="Фильтр масляный 2037556 "/>
    <s v="Фильтр масляный"/>
    <n v="2037556"/>
    <s v="шт"/>
    <n v="1"/>
    <n v="422"/>
    <m/>
    <m/>
    <m/>
    <m/>
    <m/>
    <m/>
  </r>
  <r>
    <x v="5"/>
    <s v="ДЭС"/>
    <x v="10"/>
    <n v="400"/>
    <x v="95"/>
    <x v="144"/>
    <d v="2023-07-17T00:00:00"/>
    <s v="Мотосчётчик"/>
    <n v="15500"/>
    <n v="15500"/>
    <s v="Исправен"/>
    <x v="1"/>
    <s v="Русов С.Н."/>
    <s v="Старший механик"/>
    <s v="Русов С.Н."/>
    <d v="2023-07-17T00:00:00"/>
    <s v="Двигатель"/>
    <s v="Фильтр топливный 1873018"/>
    <s v="Фильтр топливный"/>
    <n v="1873018"/>
    <s v="шт"/>
    <n v="1"/>
    <n v="422"/>
    <m/>
    <m/>
    <m/>
    <m/>
    <m/>
    <m/>
  </r>
  <r>
    <x v="5"/>
    <s v="ДЭС"/>
    <x v="10"/>
    <n v="400"/>
    <x v="95"/>
    <x v="144"/>
    <d v="2023-07-17T00:00:00"/>
    <s v="Мотосчётчик"/>
    <n v="15500"/>
    <n v="15500"/>
    <s v="Исправен"/>
    <x v="1"/>
    <s v="Русов С.Н."/>
    <s v="Старший механик"/>
    <s v="Русов С.Н."/>
    <d v="2023-07-17T00:00:00"/>
    <s v="Двигатель"/>
    <s v="Фильтр топливный 1518512 "/>
    <s v="Фильтр топливный"/>
    <n v="1518512"/>
    <s v="шт"/>
    <n v="1"/>
    <n v="422"/>
    <m/>
    <m/>
    <m/>
    <m/>
    <m/>
    <m/>
  </r>
  <r>
    <x v="5"/>
    <s v="ДЭС"/>
    <x v="10"/>
    <n v="400"/>
    <x v="95"/>
    <x v="144"/>
    <d v="2023-07-17T00:00:00"/>
    <s v="Мотосчётчик"/>
    <n v="15500"/>
    <n v="15500"/>
    <s v="Исправен"/>
    <x v="1"/>
    <s v="Русов С.Н."/>
    <s v="Старший механик"/>
    <s v="Русов С.Н."/>
    <d v="2023-07-17T00:00:00"/>
    <s v="Двигатель"/>
    <s v="Фильтр воздушный 1931042"/>
    <s v="Фильтр воздушный"/>
    <n v="1931042"/>
    <s v="шт"/>
    <n v="1"/>
    <n v="422"/>
    <m/>
    <m/>
    <m/>
    <m/>
    <m/>
    <m/>
  </r>
  <r>
    <x v="5"/>
    <s v="Самосвал карьерный"/>
    <x v="2"/>
    <n v="7547"/>
    <x v="92"/>
    <x v="144"/>
    <d v="2023-07-17T00:00:00"/>
    <s v="Мотосчётчик"/>
    <n v="17069"/>
    <n v="170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44"/>
    <d v="2023-07-17T00:00:00"/>
    <s v="Мотосчётчик"/>
    <n v="19823"/>
    <n v="198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44"/>
    <d v="2023-07-17T00:00:00"/>
    <s v="Мотосчётчик"/>
    <n v="17824"/>
    <n v="178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44"/>
    <d v="2023-07-17T00:00:00"/>
    <s v="Мотосчётчик"/>
    <n v="14981"/>
    <n v="149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144"/>
    <d v="2023-07-17T00:00:00"/>
    <s v="Мотосчётчик"/>
    <n v="9238"/>
    <n v="92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144"/>
    <d v="2023-07-1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44"/>
    <d v="2023-07-1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44"/>
    <d v="2023-07-17T00:00:00"/>
    <s v="Мотосчётчик"/>
    <n v="17840"/>
    <n v="178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44"/>
    <d v="2023-07-17T00:00:00"/>
    <s v="Мотосчётчик"/>
    <n v="12469"/>
    <n v="124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44"/>
    <d v="2023-07-17T00:00:00"/>
    <s v="Мотосчётчик"/>
    <n v="16702"/>
    <n v="167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44"/>
    <d v="2023-07-17T00:00:00"/>
    <s v="Мотосчётчик"/>
    <n v="9592"/>
    <n v="95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44"/>
    <d v="2023-07-17T00:00:00"/>
    <s v="Мотосчётчик"/>
    <n v="9632"/>
    <n v="96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44"/>
    <d v="2023-07-17T00:00:00"/>
    <s v="Мотосчётчик"/>
    <n v="4536"/>
    <n v="45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44"/>
    <d v="2023-07-17T00:00:00"/>
    <s v="Мотосчётчик"/>
    <n v="10226"/>
    <n v="102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44"/>
    <d v="2023-07-1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44"/>
    <d v="2023-07-17T00:00:00"/>
    <s v="Мотосчётчик"/>
    <n v="6120"/>
    <n v="61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44"/>
    <d v="2023-07-1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44"/>
    <d v="2023-07-17T00:00:00"/>
    <s v="Мотосчётчик"/>
    <n v="15500"/>
    <n v="1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44"/>
    <d v="2023-07-17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44"/>
    <d v="2023-07-1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44"/>
    <d v="2023-07-17T00:00:00"/>
    <s v="Мотосчётчик"/>
    <n v="1684"/>
    <n v="16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44"/>
    <d v="2023-07-17T00:00:00"/>
    <s v="Мотосчётчик"/>
    <n v="6408"/>
    <n v="64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44"/>
    <d v="2023-07-17T00:00:00"/>
    <s v="Мотосчётчик"/>
    <n v="4964"/>
    <n v="49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44"/>
    <d v="2023-07-17T00:00:00"/>
    <s v="Мотосчётчик"/>
    <n v="2172"/>
    <n v="21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44"/>
    <d v="2023-07-17T00:00:00"/>
    <s v="Мотосчётчик"/>
    <n v="2996"/>
    <n v="2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44"/>
    <d v="2023-07-1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44"/>
    <d v="2023-07-17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44"/>
    <d v="2023-07-1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44"/>
    <d v="2023-07-1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44"/>
    <d v="2023-07-1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45"/>
    <d v="2023-07-18T00:00:00"/>
    <s v="Мотосчётчик"/>
    <n v="16723"/>
    <n v="16723"/>
    <s v="Исправен"/>
    <x v="6"/>
    <s v="Русов С.Н."/>
    <s v="Старший механик"/>
    <s v="Русов С.Н."/>
    <d v="2023-07-18T00:00:00"/>
    <s v="Рабочее оборудование"/>
    <s v="Коронка рыхлителя (кованая) 195-78-71440"/>
    <s v="Коронка рыхлителя (кованая)"/>
    <s v="195-78-71440"/>
    <s v="шт."/>
    <n v="1"/>
    <n v="423"/>
    <m/>
    <m/>
    <m/>
    <m/>
    <m/>
    <m/>
  </r>
  <r>
    <x v="5"/>
    <s v="Бульдозер"/>
    <x v="4"/>
    <n v="6"/>
    <x v="102"/>
    <x v="145"/>
    <d v="2023-07-18T00:00:00"/>
    <s v="Мотосчётчик"/>
    <n v="16723"/>
    <n v="16723"/>
    <s v="Исправен"/>
    <x v="6"/>
    <s v="Русов С.Н."/>
    <s v="Старший механик"/>
    <s v="Русов С.Н."/>
    <d v="2023-07-18T00:00:00"/>
    <s v="Рабочее оборудование"/>
    <s v="Палец 195-78-71360"/>
    <s v="Палец"/>
    <s v="195-78-71360"/>
    <s v="шт."/>
    <n v="1"/>
    <n v="423"/>
    <m/>
    <m/>
    <m/>
    <m/>
    <m/>
    <m/>
  </r>
  <r>
    <x v="5"/>
    <s v="Бульдозер"/>
    <x v="4"/>
    <n v="6"/>
    <x v="102"/>
    <x v="145"/>
    <d v="2023-07-18T00:00:00"/>
    <s v="Мотосчётчик"/>
    <n v="16723"/>
    <n v="16723"/>
    <s v="Исправен"/>
    <x v="4"/>
    <s v="Русов С.Н."/>
    <s v="Старший механик"/>
    <s v="Русов С.Н."/>
    <d v="2023-07-18T00:00:00"/>
    <s v="Рабочее оборудование"/>
    <s v="Смазка SINTEC №158 400 "/>
    <s v="Смазка"/>
    <s v="SINTEC №158 400"/>
    <s v="шт."/>
    <n v="6"/>
    <n v="423"/>
    <m/>
    <m/>
    <m/>
    <m/>
    <m/>
    <m/>
  </r>
  <r>
    <x v="5"/>
    <s v="Бульдозер"/>
    <x v="4"/>
    <n v="6"/>
    <x v="102"/>
    <x v="145"/>
    <d v="2023-07-18T00:00:00"/>
    <s v="Мотосчётчик"/>
    <n v="16723"/>
    <n v="16723"/>
    <s v="Исправен"/>
    <x v="6"/>
    <s v="Русов С.Н."/>
    <s v="Старший механик"/>
    <s v="Русов С.Н."/>
    <d v="2023-07-18T00:00:00"/>
    <s v="Рабочее оборудование"/>
    <s v="Шланг смазочный усиленный для шприца АвтоDelo L=300 42003"/>
    <s v="Шланг смазочный усиленный для шприца"/>
    <s v=" АвтоDelo L=300 42003"/>
    <s v="шт."/>
    <n v="1"/>
    <n v="423"/>
    <m/>
    <m/>
    <m/>
    <m/>
    <m/>
    <m/>
  </r>
  <r>
    <x v="5"/>
    <s v="Бульдозер"/>
    <x v="4"/>
    <n v="6"/>
    <x v="102"/>
    <x v="145"/>
    <d v="2023-07-18T00:00:00"/>
    <s v="Мотосчётчик"/>
    <n v="16723"/>
    <n v="16723"/>
    <s v="Исправен"/>
    <x v="6"/>
    <s v="Русов С.Н."/>
    <s v="Старший механик"/>
    <s v="Русов С.Н."/>
    <d v="2023-07-18T00:00:00"/>
    <s v="Рабочее оборудование"/>
    <s v="Головка шприца БАК 00025"/>
    <s v="Головка шприца"/>
    <s v="БАК 00025"/>
    <s v="шт."/>
    <n v="1"/>
    <n v="423"/>
    <m/>
    <m/>
    <m/>
    <m/>
    <m/>
    <m/>
  </r>
  <r>
    <x v="5"/>
    <s v="Бульдозер"/>
    <x v="4"/>
    <n v="6"/>
    <x v="102"/>
    <x v="145"/>
    <d v="2023-07-18T00:00:00"/>
    <s v="Мотосчётчик"/>
    <n v="16723"/>
    <n v="16723"/>
    <s v="Исправен"/>
    <x v="6"/>
    <s v="Русов С.Н."/>
    <s v="Старший механик"/>
    <s v="Русов С.Н."/>
    <d v="2023-07-18T00:00:00"/>
    <s v="Рабочее оборудование"/>
    <s v="Масленка 1,3.У6"/>
    <s v="Масленка"/>
    <s v=" 1,3.У6"/>
    <s v="шт."/>
    <n v="4"/>
    <n v="423"/>
    <m/>
    <m/>
    <m/>
    <m/>
    <m/>
    <m/>
  </r>
  <r>
    <x v="5"/>
    <s v="Бульдозер"/>
    <x v="4"/>
    <n v="6"/>
    <x v="110"/>
    <x v="145"/>
    <d v="2023-07-18T00:00:00"/>
    <s v="Мотосчётчик"/>
    <n v="9602"/>
    <n v="9602"/>
    <s v="Исправен"/>
    <x v="6"/>
    <s v="Русов С.Н."/>
    <s v="Старший механик"/>
    <s v="Русов С.Н."/>
    <d v="2023-07-18T00:00:00"/>
    <s v="Рабочее оборудование"/>
    <s v="Коронка рыхлителя (кованая) 195-78-71440"/>
    <s v="Коронка рыхлителя (кованая)"/>
    <s v="195-78-71440"/>
    <s v="шт."/>
    <n v="1"/>
    <n v="424"/>
    <m/>
    <m/>
    <m/>
    <m/>
    <m/>
    <m/>
  </r>
  <r>
    <x v="5"/>
    <s v="Бульдозер"/>
    <x v="4"/>
    <n v="6"/>
    <x v="110"/>
    <x v="145"/>
    <d v="2023-07-18T00:00:00"/>
    <s v="Мотосчётчик"/>
    <n v="9602"/>
    <n v="9602"/>
    <s v="Исправен"/>
    <x v="6"/>
    <s v="Русов С.Н."/>
    <s v="Старший механик"/>
    <s v="Русов С.Н."/>
    <d v="2023-07-18T00:00:00"/>
    <s v="Рабочее оборудование"/>
    <s v="Палец 195-78-71360"/>
    <s v="Палец"/>
    <s v="195-78-71360"/>
    <s v="шт."/>
    <n v="1"/>
    <n v="424"/>
    <m/>
    <m/>
    <m/>
    <m/>
    <m/>
    <m/>
  </r>
  <r>
    <x v="5"/>
    <s v="Промприбор"/>
    <x v="36"/>
    <s v="МЕ"/>
    <x v="252"/>
    <x v="145"/>
    <d v="2023-07-18T00:00:00"/>
    <s v="Мотосчётчик"/>
    <m/>
    <m/>
    <s v="Отсутствует"/>
    <x v="6"/>
    <s v="Русов С.Н."/>
    <s v="Старший механик"/>
    <s v="Русов С.Н."/>
    <d v="2023-07-18T00:00:00"/>
    <s v="Стакер"/>
    <s v="Масленка 1,3.У6 "/>
    <s v="Масленка"/>
    <s v="1,3.У6 "/>
    <s v="шт."/>
    <n v="6"/>
    <n v="425"/>
    <m/>
    <m/>
    <m/>
    <m/>
    <m/>
    <m/>
  </r>
  <r>
    <x v="5"/>
    <s v="Промприбор"/>
    <x v="36"/>
    <s v="МЕ"/>
    <x v="252"/>
    <x v="145"/>
    <d v="2023-07-18T00:00:00"/>
    <s v="Мотосчётчик"/>
    <m/>
    <m/>
    <s v="Отсутствует"/>
    <x v="6"/>
    <s v="Русов С.Н."/>
    <s v="Старший механик"/>
    <s v="Русов С.Н."/>
    <d v="2023-07-18T00:00:00"/>
    <s v="Грохот"/>
    <s v="Втулка 157-01.01.1124 "/>
    <s v="Втулка"/>
    <s v=" 157-01.01.1124 "/>
    <s v="шт."/>
    <n v="4"/>
    <n v="425"/>
    <m/>
    <m/>
    <m/>
    <m/>
    <m/>
    <m/>
  </r>
  <r>
    <x v="5"/>
    <s v="Промприбор"/>
    <x v="36"/>
    <s v="МЕ"/>
    <x v="252"/>
    <x v="145"/>
    <d v="2023-07-18T00:00:00"/>
    <s v="Мотосчётчик"/>
    <m/>
    <m/>
    <s v="Отсутствует"/>
    <x v="4"/>
    <s v="Русов С.Н."/>
    <s v="Старший механик"/>
    <s v="Русов С.Н."/>
    <d v="2023-07-18T00:00:00"/>
    <s v="Грохот"/>
    <s v="Консистентная смазка Литол-24 "/>
    <s v="Консистентная смазка"/>
    <s v=" Литол-24 "/>
    <s v="кг."/>
    <n v="18"/>
    <n v="425"/>
    <m/>
    <m/>
    <m/>
    <m/>
    <m/>
    <m/>
  </r>
  <r>
    <x v="5"/>
    <s v="Бульдозер"/>
    <x v="15"/>
    <s v="ГСТ12"/>
    <x v="99"/>
    <x v="145"/>
    <d v="2023-07-18T00:00:00"/>
    <s v="Мотосчётчик"/>
    <n v="10231"/>
    <n v="10231"/>
    <s v="Исправен"/>
    <x v="4"/>
    <s v="Русов С.Н."/>
    <s v="Старший механик"/>
    <s v="Русов С.Н."/>
    <d v="2023-07-18T00:00:00"/>
    <s v="Ходовая часть"/>
    <s v="Консистентная смазка Литол-24 "/>
    <s v="Консистентная смазка"/>
    <s v=" Литол-24 "/>
    <s v="кг."/>
    <n v="18"/>
    <n v="426"/>
    <m/>
    <m/>
    <m/>
    <m/>
    <m/>
    <m/>
  </r>
  <r>
    <x v="5"/>
    <s v="Насосная станция"/>
    <x v="21"/>
    <s v="ДНС-СВ-32-22"/>
    <x v="113"/>
    <x v="145"/>
    <d v="2023-07-18T00:00:00"/>
    <s v="Мотосчётчик"/>
    <n v="3000"/>
    <n v="3000"/>
    <s v="Исправен"/>
    <x v="9"/>
    <s v="Русов С.Н."/>
    <s v="Старший механик"/>
    <s v="Русов С.Н."/>
    <d v="2023-07-18T00:00:00"/>
    <s v="Двигатель"/>
    <s v="Масло моторное LUKOIL AVANTGARDE ULTRA M3 15W-40 CI-4/SL"/>
    <s v="Масло моторное"/>
    <s v="LUKOIL AVANTGARDE ULTRA M3 15W-40 CI-4/SL"/>
    <s v="л."/>
    <n v="23"/>
    <n v="427"/>
    <m/>
    <m/>
    <m/>
    <m/>
    <m/>
    <m/>
  </r>
  <r>
    <x v="5"/>
    <s v="Насосная станция"/>
    <x v="21"/>
    <s v="ДНС-СВ-32-22"/>
    <x v="113"/>
    <x v="145"/>
    <d v="2023-07-18T00:00:00"/>
    <s v="Мотосчётчик"/>
    <n v="3000"/>
    <n v="3000"/>
    <s v="Исправен"/>
    <x v="9"/>
    <s v="Русов С.Н."/>
    <s v="Старший механик"/>
    <s v="Русов С.Н."/>
    <d v="2023-07-18T00:00:00"/>
    <s v="Двигатель"/>
    <s v="Фильтр масляный JX0818"/>
    <s v="Фильтр масляный"/>
    <s v="JX0818"/>
    <s v="шт."/>
    <n v="2"/>
    <n v="427"/>
    <m/>
    <m/>
    <m/>
    <m/>
    <m/>
    <m/>
  </r>
  <r>
    <x v="5"/>
    <s v="Насосная станция"/>
    <x v="21"/>
    <s v="ДНС-СВ-32-22"/>
    <x v="113"/>
    <x v="145"/>
    <d v="2023-07-18T00:00:00"/>
    <s v="Мотосчётчик"/>
    <n v="3000"/>
    <n v="3000"/>
    <s v="Исправен"/>
    <x v="9"/>
    <s v="Русов С.Н."/>
    <s v="Старший механик"/>
    <s v="Русов С.Н."/>
    <d v="2023-07-18T00:00:00"/>
    <s v="Двигатель"/>
    <s v="Фильтр масляный ФМ009-1012005"/>
    <s v="Фильтр масляный"/>
    <s v="ФМ009-1012005"/>
    <s v="шт."/>
    <n v="1"/>
    <n v="427"/>
    <m/>
    <m/>
    <m/>
    <m/>
    <m/>
    <m/>
  </r>
  <r>
    <x v="5"/>
    <s v="Самосвал карьерный"/>
    <x v="2"/>
    <n v="7547"/>
    <x v="94"/>
    <x v="145"/>
    <d v="2023-07-18T00:00:00"/>
    <s v="Мотосчётчик"/>
    <n v="17841"/>
    <n v="17841"/>
    <s v="Исправен"/>
    <x v="3"/>
    <s v="Русов С.Н."/>
    <s v="Старший механик"/>
    <s v="Русов С.Н."/>
    <d v="2023-07-18T00:00:00"/>
    <s v="Рулевое управление"/>
    <s v="Механизм рулевой 75481-3401005-01"/>
    <s v="Механизм рулевой"/>
    <s v="75481-3401005-01"/>
    <s v="шт."/>
    <n v="1"/>
    <n v="428"/>
    <m/>
    <m/>
    <m/>
    <m/>
    <m/>
    <m/>
  </r>
  <r>
    <x v="5"/>
    <s v="Самосвал карьерный"/>
    <x v="2"/>
    <n v="7547"/>
    <x v="94"/>
    <x v="145"/>
    <d v="2023-07-18T00:00:00"/>
    <s v="Мотосчётчик"/>
    <n v="17841"/>
    <n v="17841"/>
    <s v="Исправен"/>
    <x v="3"/>
    <s v="Русов С.Н."/>
    <s v="Старший механик"/>
    <s v="Русов С.Н."/>
    <d v="2023-07-18T00:00:00"/>
    <s v="Гидравлика"/>
    <s v="Масло веретенное АУ"/>
    <s v="Масло гидравлическое"/>
    <s v="Марка АУ"/>
    <s v="л."/>
    <n v="10"/>
    <n v="428"/>
    <m/>
    <m/>
    <m/>
    <m/>
    <m/>
    <m/>
  </r>
  <r>
    <x v="5"/>
    <s v="Самосвал карьерный"/>
    <x v="2"/>
    <n v="7547"/>
    <x v="92"/>
    <x v="144"/>
    <d v="2023-07-17T00:00:00"/>
    <s v="Мотосчётчик"/>
    <n v="17091"/>
    <n v="17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44"/>
    <d v="2023-07-17T00:00:00"/>
    <s v="Мотосчётчик"/>
    <n v="19843"/>
    <n v="198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44"/>
    <d v="2023-07-17T00:00:00"/>
    <s v="Мотосчётчик"/>
    <n v="17841"/>
    <n v="178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44"/>
    <d v="2023-07-17T00:00:00"/>
    <s v="Мотосчётчик"/>
    <n v="14994"/>
    <n v="149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144"/>
    <d v="2023-07-17T00:00:00"/>
    <s v="Мотосчётчик"/>
    <n v="9247"/>
    <n v="92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144"/>
    <d v="2023-07-1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44"/>
    <d v="2023-07-1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44"/>
    <d v="2023-07-17T00:00:00"/>
    <s v="Мотосчётчик"/>
    <n v="17862"/>
    <n v="1786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44"/>
    <d v="2023-07-17T00:00:00"/>
    <s v="Мотосчётчик"/>
    <n v="12490"/>
    <n v="124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44"/>
    <d v="2023-07-17T00:00:00"/>
    <s v="Мотосчётчик"/>
    <n v="16723"/>
    <n v="167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44"/>
    <d v="2023-07-17T00:00:00"/>
    <s v="Мотосчётчик"/>
    <n v="9602"/>
    <n v="96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44"/>
    <d v="2023-07-17T00:00:00"/>
    <s v="Мотосчётчик"/>
    <n v="9632"/>
    <n v="96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44"/>
    <d v="2023-07-17T00:00:00"/>
    <s v="Мотосчётчик"/>
    <n v="4546"/>
    <n v="45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44"/>
    <d v="2023-07-17T00:00:00"/>
    <s v="Мотосчётчик"/>
    <n v="10231"/>
    <n v="10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44"/>
    <d v="2023-07-1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44"/>
    <d v="2023-07-17T00:00:00"/>
    <s v="Мотосчётчик"/>
    <n v="6144"/>
    <n v="6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44"/>
    <d v="2023-07-1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44"/>
    <d v="2023-07-17T00:00:00"/>
    <s v="Мотосчётчик"/>
    <n v="15519"/>
    <n v="155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44"/>
    <d v="2023-07-17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44"/>
    <d v="2023-07-1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44"/>
    <d v="2023-07-17T00:00:00"/>
    <s v="Мотосчётчик"/>
    <n v="1654"/>
    <n v="165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44"/>
    <d v="2023-07-17T00:00:00"/>
    <s v="Мотосчётчик"/>
    <n v="6430"/>
    <n v="64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44"/>
    <d v="2023-07-17T00:00:00"/>
    <s v="Мотосчётчик"/>
    <n v="4970"/>
    <n v="49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44"/>
    <d v="2023-07-17T00:00:00"/>
    <s v="Мотосчётчик"/>
    <n v="2172"/>
    <n v="21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44"/>
    <d v="2023-07-17T00:00:00"/>
    <s v="Мотосчётчик"/>
    <n v="3000"/>
    <n v="3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44"/>
    <d v="2023-07-1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44"/>
    <d v="2023-07-17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44"/>
    <d v="2023-07-1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44"/>
    <d v="2023-07-1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44"/>
    <d v="2023-07-1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1"/>
    <s v="Бульдозер"/>
    <x v="4"/>
    <s v="6R"/>
    <x v="33"/>
    <x v="144"/>
    <d v="2023-07-17T00:00:00"/>
    <s v="Мотосчётчик"/>
    <n v="30232"/>
    <n v="4422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44"/>
    <d v="2023-07-17T00:00:00"/>
    <s v="Мотосчётчик"/>
    <n v="8321"/>
    <n v="832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44"/>
    <d v="2023-07-17T00:00:00"/>
    <s v="Мотосчётчик"/>
    <n v="21022"/>
    <n v="2102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130"/>
    <x v="144"/>
    <d v="2023-07-17T00:00:00"/>
    <s v="Мотосчётчик"/>
    <n v="9874"/>
    <n v="987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188"/>
    <x v="144"/>
    <d v="2023-07-17T00:00:00"/>
    <s v="Мотосчётчик"/>
    <n v="18642"/>
    <n v="2464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44"/>
    <d v="2023-07-17T00:00:00"/>
    <s v="Мотосчётчик"/>
    <n v="6988"/>
    <n v="698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44"/>
    <d v="2023-07-17T00:00:00"/>
    <s v="Мотосчётчик"/>
    <n v="9320"/>
    <n v="932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44"/>
    <d v="2023-07-17T00:00:00"/>
    <s v="Мотосчётчик"/>
    <n v="10505"/>
    <n v="1050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44"/>
    <d v="2023-07-17T00:00:00"/>
    <s v="Мотосчётчик"/>
    <n v="6625"/>
    <n v="662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44"/>
    <d v="2023-07-17T00:00:00"/>
    <s v="Мотосчётчик"/>
    <n v="14870"/>
    <n v="1487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44"/>
    <d v="2023-07-17T00:00:00"/>
    <s v="Мотосчётчик"/>
    <n v="5220"/>
    <n v="522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44"/>
    <d v="2023-07-17T00:00:00"/>
    <s v="Мотосчётчик"/>
    <n v="8661"/>
    <n v="866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44"/>
    <d v="2023-07-17T00:00:00"/>
    <s v="Мотосчётчик"/>
    <n v="10892"/>
    <n v="1081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44"/>
    <d v="2023-07-17T00:00:00"/>
    <s v="Мотосчётчик"/>
    <n v="5058"/>
    <n v="505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44"/>
    <d v="2023-07-17T00:00:00"/>
    <s v="Мотосчётчик"/>
    <n v="4088"/>
    <n v="408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44"/>
    <d v="2023-07-17T00:00:00"/>
    <s v="Мотосчётчик"/>
    <n v="5348"/>
    <n v="534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44"/>
    <d v="2023-07-17T00:00:00"/>
    <s v="Мотосчётчик"/>
    <n v="5205"/>
    <n v="520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44"/>
    <d v="2023-07-17T00:00:00"/>
    <s v="Мотосчётчик"/>
    <n v="4636"/>
    <n v="463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44"/>
    <d v="2023-07-17T00:00:00"/>
    <s v="Мотосчётчик"/>
    <n v="12826"/>
    <n v="1282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44"/>
    <d v="2023-07-17T00:00:00"/>
    <s v="Мотосчётчик"/>
    <n v="11975"/>
    <n v="1197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44"/>
    <d v="2023-07-17T00:00:00"/>
    <s v="Мотосчётчик"/>
    <n v="6825"/>
    <n v="682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44"/>
    <d v="2023-07-17T00:00:00"/>
    <s v="Мотосчётчик"/>
    <n v="4501"/>
    <n v="4501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44"/>
    <d v="2023-07-17T00:00:00"/>
    <s v="Мотосчётчик"/>
    <n v="4591"/>
    <n v="4591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44"/>
    <d v="2023-07-1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44"/>
    <d v="2023-07-1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44"/>
    <d v="2023-07-1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44"/>
    <d v="2023-07-1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44"/>
    <d v="2023-07-17T00:00:00"/>
    <s v="Одометр"/>
    <n v="36236"/>
    <n v="3623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44"/>
    <d v="2023-07-17T00:00:00"/>
    <s v="Одометр"/>
    <n v="40164"/>
    <n v="4016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44"/>
    <d v="2023-07-17T00:00:00"/>
    <s v="Одометр"/>
    <n v="3045"/>
    <n v="304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44"/>
    <d v="2023-07-17T00:00:00"/>
    <s v="Одометр"/>
    <n v="1648"/>
    <n v="164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44"/>
    <d v="2023-07-17T00:00:00"/>
    <s v="Одометр"/>
    <n v="6317"/>
    <n v="631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44"/>
    <d v="2023-07-1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44"/>
    <d v="2023-07-17T00:00:00"/>
    <s v="Мотосчётчик"/>
    <n v="6825"/>
    <n v="6825"/>
    <s v="Исправен"/>
    <x v="5"/>
    <s v="Леонтьев С.В."/>
    <s v="Старший механик"/>
    <s v="Шулунов С.Р."/>
    <d v="2023-07-17T00:00:00"/>
    <s v="Буровое оборудование"/>
    <s v="Масло индустриальное Газпромнефть Pneumo 46"/>
    <s v="Масло индустриальное"/>
    <s v="Газпромнефть Pneumo 46"/>
    <s v="л."/>
    <n v="205"/>
    <s v="Тр.№41Л"/>
    <m/>
    <m/>
    <m/>
    <m/>
    <m/>
    <m/>
  </r>
  <r>
    <x v="1"/>
    <s v="Буровой станок"/>
    <x v="9"/>
    <m/>
    <x v="20"/>
    <x v="144"/>
    <d v="2023-07-17T00:00:00"/>
    <s v="Мотосчётчик"/>
    <n v="6825"/>
    <n v="6825"/>
    <s v="Исправен"/>
    <x v="5"/>
    <s v="Леонтьев С.В."/>
    <s v="Старший механик"/>
    <s v="Шулунов С.Р."/>
    <d v="2023-07-17T00:00:00"/>
    <s v="Буровое оборудование"/>
    <s v="Пыльник 2657519779"/>
    <s v="Пыльник "/>
    <n v="2657519779"/>
    <s v="шт."/>
    <n v="1"/>
    <s v="Тр.№41Л"/>
    <m/>
    <m/>
    <m/>
    <m/>
    <m/>
    <m/>
  </r>
  <r>
    <x v="1"/>
    <s v="Грузовой транспорт"/>
    <x v="25"/>
    <n v="43118"/>
    <x v="162"/>
    <x v="144"/>
    <d v="2023-07-17T00:00:00"/>
    <s v="Одометр"/>
    <m/>
    <m/>
    <s v="Не исправен"/>
    <x v="5"/>
    <s v="Леонтьев С.В."/>
    <s v="Старший механик"/>
    <s v="Нога А.А."/>
    <d v="2023-07-17T00:00:00"/>
    <s v="Ходовая часть"/>
    <s v="Манжета 86Н1149-30"/>
    <s v="Манжета"/>
    <s v="86Н1149-30"/>
    <s v="шт."/>
    <n v="1"/>
    <s v="Тр.№41Л"/>
    <m/>
    <m/>
    <m/>
    <m/>
    <m/>
    <m/>
  </r>
  <r>
    <x v="1"/>
    <s v="Грузовой транспорт"/>
    <x v="29"/>
    <n v="4320"/>
    <x v="161"/>
    <x v="144"/>
    <d v="2023-07-17T00:00:00"/>
    <s v="Одометр"/>
    <m/>
    <m/>
    <s v="Не исправен"/>
    <x v="5"/>
    <s v="Леонтьев С.В."/>
    <s v="Старший механик"/>
    <s v="Стребков Ю.В."/>
    <d v="2023-07-17T00:00:00"/>
    <s v="Ходовая часть"/>
    <s v="Масло трансмиссионное ТСП-15к"/>
    <s v="Масло трансмиссионное"/>
    <s v="ТСП-15к"/>
    <s v="л."/>
    <n v="40"/>
    <s v="Тр.№41Л"/>
    <m/>
    <m/>
    <m/>
    <m/>
    <m/>
    <m/>
  </r>
  <r>
    <x v="1"/>
    <s v="Грузовой транспорт"/>
    <x v="29"/>
    <n v="4320"/>
    <x v="161"/>
    <x v="144"/>
    <d v="2023-07-17T00:00:00"/>
    <s v="Одометр"/>
    <m/>
    <m/>
    <s v="Не исправен"/>
    <x v="5"/>
    <s v="Леонтьев С.В."/>
    <s v="Старший механик"/>
    <s v="Стребков Ю.В."/>
    <d v="2023-07-17T00:00:00"/>
    <s v="Ходовая часть"/>
    <s v="Компенсатор 4320-1203376"/>
    <s v="Компенсатор"/>
    <s v="4320-1203376"/>
    <s v="шт."/>
    <n v="2"/>
    <s v="Тр.№44Л"/>
    <m/>
    <m/>
    <m/>
    <m/>
    <m/>
    <m/>
  </r>
  <r>
    <x v="1"/>
    <s v="Грузовой транспорт"/>
    <x v="29"/>
    <n v="4320"/>
    <x v="161"/>
    <x v="144"/>
    <d v="2023-07-17T00:00:00"/>
    <s v="Одометр"/>
    <m/>
    <m/>
    <s v="Не исправен"/>
    <x v="5"/>
    <s v="Леонтьев С.В."/>
    <s v="Старший механик"/>
    <s v="Стребков Ю.В."/>
    <d v="2023-07-17T00:00:00"/>
    <s v="Ходовая часть"/>
    <s v="Цилиндр колесный в сборе 375-3501030"/>
    <s v="Цилиндр колесный в сборе"/>
    <s v="375-3501030"/>
    <s v="шт."/>
    <n v="4"/>
    <s v="Тр.№44Л"/>
    <m/>
    <m/>
    <m/>
    <m/>
    <m/>
    <m/>
  </r>
  <r>
    <x v="1"/>
    <s v="Автобус"/>
    <x v="29"/>
    <s v="32551-0013-61 "/>
    <x v="155"/>
    <x v="144"/>
    <d v="2023-07-17T00:00:00"/>
    <s v="Одометр"/>
    <m/>
    <m/>
    <s v="Не исправен"/>
    <x v="5"/>
    <s v="Леонтьев С.В."/>
    <s v="Старший механик"/>
    <s v="Зыбанов И.И."/>
    <d v="2023-07-17T00:00:00"/>
    <s v="Трансмиссия"/>
    <s v="Усилитель пневмогидравлический 11.1602410-20"/>
    <s v="Усилитель пневмогидравлический"/>
    <s v="11.1602410-20"/>
    <s v="шт."/>
    <n v="1"/>
    <s v="Тр.№41Л"/>
    <m/>
    <m/>
    <m/>
    <m/>
    <m/>
    <m/>
  </r>
  <r>
    <x v="1"/>
    <s v="Автобус"/>
    <x v="29"/>
    <s v="32551-0013-61 "/>
    <x v="155"/>
    <x v="144"/>
    <d v="2023-07-17T00:00:00"/>
    <s v="Одометр"/>
    <m/>
    <m/>
    <s v="Не исправен"/>
    <x v="5"/>
    <s v="Леонтьев С.В."/>
    <s v="Старший механик"/>
    <s v="Зыбанов И.И."/>
    <d v="2023-07-17T00:00:00"/>
    <s v="Ходовая часть"/>
    <s v="Шарнир вала рулевого управления  5557Я-3402035-10"/>
    <s v="Шарнир вала рулевого управления"/>
    <s v="5557Я-3402035-10"/>
    <s v="шт."/>
    <n v="1"/>
    <s v="Тр.№41Л"/>
    <m/>
    <m/>
    <m/>
    <m/>
    <m/>
    <m/>
  </r>
  <r>
    <x v="1"/>
    <s v="Автобус"/>
    <x v="29"/>
    <s v="32551-0013-61 "/>
    <x v="155"/>
    <x v="144"/>
    <d v="2023-07-17T00:00:00"/>
    <s v="Одометр"/>
    <m/>
    <m/>
    <s v="Не исправен"/>
    <x v="5"/>
    <s v="Леонтьев С.В."/>
    <s v="Старший механик"/>
    <s v="Зыбанов И.И."/>
    <d v="2023-07-17T00:00:00"/>
    <s v="Ходовая часть"/>
    <s v="Манжета 375-2304093"/>
    <s v="Манжета"/>
    <s v="375-2304093"/>
    <s v="шт."/>
    <n v="4"/>
    <s v="Тр.№41Л"/>
    <m/>
    <m/>
    <m/>
    <m/>
    <m/>
    <m/>
  </r>
  <r>
    <x v="1"/>
    <s v="Автобус"/>
    <x v="29"/>
    <s v="32551-0013-61 "/>
    <x v="155"/>
    <x v="144"/>
    <d v="2023-07-17T00:00:00"/>
    <s v="Одометр"/>
    <m/>
    <m/>
    <s v="Не исправен"/>
    <x v="5"/>
    <s v="Леонтьев С.В."/>
    <s v="Старший механик"/>
    <s v="Зыбанов И.И."/>
    <d v="2023-07-17T00:00:00"/>
    <s v="Тормозная система"/>
    <s v="Рукав 5425-3506060"/>
    <s v="Рукав"/>
    <s v="5425-3506060"/>
    <s v="шт."/>
    <n v="2"/>
    <s v="Тр.№41Л"/>
    <m/>
    <m/>
    <m/>
    <m/>
    <m/>
    <m/>
  </r>
  <r>
    <x v="1"/>
    <s v="Автобус"/>
    <x v="29"/>
    <s v="32551-0013-61 "/>
    <x v="155"/>
    <x v="144"/>
    <d v="2023-07-17T00:00:00"/>
    <s v="Одометр"/>
    <m/>
    <m/>
    <s v="Не исправен"/>
    <x v="5"/>
    <s v="Леонтьев С.В."/>
    <s v="Старший механик"/>
    <s v="Зыбанов И.И."/>
    <d v="2023-07-17T00:00:00"/>
    <s v="Ходовая часть"/>
    <s v="Рессора передняя 500А-2902012"/>
    <s v="Рессора передняя"/>
    <s v="500А-2902012"/>
    <s v="шт."/>
    <n v="1"/>
    <s v="Тр.№41Л"/>
    <m/>
    <m/>
    <m/>
    <m/>
    <m/>
    <m/>
  </r>
  <r>
    <x v="1"/>
    <s v="Автобус"/>
    <x v="29"/>
    <s v="32551-0013-61 "/>
    <x v="155"/>
    <x v="144"/>
    <d v="2023-07-17T00:00:00"/>
    <s v="Одометр"/>
    <m/>
    <m/>
    <s v="Не исправен"/>
    <x v="5"/>
    <s v="Леонтьев С.В."/>
    <s v="Старший механик"/>
    <s v="Зыбанов И.И."/>
    <d v="2023-07-17T00:00:00"/>
    <s v="Ходовая часть"/>
    <s v="Камера тормозная  4254600070"/>
    <s v="Камера тормозная"/>
    <n v="4254600070"/>
    <s v="шт."/>
    <n v="2"/>
    <s v="Тр.№41Л"/>
    <m/>
    <m/>
    <m/>
    <m/>
    <m/>
    <m/>
  </r>
  <r>
    <x v="1"/>
    <s v="Автобус"/>
    <x v="29"/>
    <s v="32551-0013-61 "/>
    <x v="155"/>
    <x v="144"/>
    <d v="2023-07-17T00:00:00"/>
    <s v="Одометр"/>
    <m/>
    <m/>
    <s v="Не исправен"/>
    <x v="5"/>
    <s v="Леонтьев С.В."/>
    <s v="Старший механик"/>
    <s v="Зыбанов И.И."/>
    <d v="2023-07-17T00:00:00"/>
    <s v="Ходовая часть"/>
    <s v="Рукав 375-3506045-А"/>
    <s v="Рукав"/>
    <s v="375-3506045-А"/>
    <s v="шт."/>
    <n v="2"/>
    <s v="Тр.№41Л"/>
    <m/>
    <m/>
    <m/>
    <m/>
    <m/>
    <m/>
  </r>
  <r>
    <x v="1"/>
    <s v="Автобус"/>
    <x v="29"/>
    <s v="32551-0013-61 "/>
    <x v="155"/>
    <x v="144"/>
    <d v="2023-07-17T00:00:00"/>
    <s v="Одометр"/>
    <m/>
    <m/>
    <s v="Не исправен"/>
    <x v="5"/>
    <s v="Леонтьев С.В."/>
    <s v="Старший механик"/>
    <s v="Зыбанов И.И."/>
    <d v="2023-07-17T00:00:00"/>
    <s v="Ходовая часть"/>
    <s v="Вилка скользящая 5557Я-3402048-10"/>
    <s v="Вилка скользящая"/>
    <s v="5557Я-3402048-10"/>
    <s v="шт."/>
    <n v="1"/>
    <s v="Тр.№41Л"/>
    <m/>
    <m/>
    <m/>
    <m/>
    <m/>
    <m/>
  </r>
  <r>
    <x v="1"/>
    <s v="Автобус"/>
    <x v="29"/>
    <s v="32551-0013-61 "/>
    <x v="155"/>
    <x v="144"/>
    <d v="2023-07-17T00:00:00"/>
    <s v="Одометр"/>
    <m/>
    <m/>
    <s v="Не исправен"/>
    <x v="5"/>
    <s v="Леонтьев С.В."/>
    <s v="Старший механик"/>
    <s v="Зыбанов И.И."/>
    <d v="2023-07-17T00:00:00"/>
    <s v="Ходовая часть"/>
    <s v="Шарнир вала рулевого управления  5557Я-3402035-10"/>
    <s v="Шарнир вала рулевого управления"/>
    <s v="5557Я-3402035-10"/>
    <s v="шт."/>
    <n v="1"/>
    <s v="Тр.№41Л"/>
    <m/>
    <m/>
    <m/>
    <m/>
    <m/>
    <m/>
  </r>
  <r>
    <x v="1"/>
    <s v="Автобус"/>
    <x v="29"/>
    <s v="32551-0013-61 "/>
    <x v="155"/>
    <x v="144"/>
    <d v="2023-07-17T00:00:00"/>
    <s v="Одометр"/>
    <m/>
    <m/>
    <s v="Не исправен"/>
    <x v="5"/>
    <s v="Леонтьев С.В."/>
    <s v="Старший механик"/>
    <s v="Зыбанов И.И."/>
    <d v="2023-07-17T00:00:00"/>
    <s v="Двигатель"/>
    <s v="Фильтр топливный 740-1117010"/>
    <s v="Фильтр топливный "/>
    <s v="740-1117010"/>
    <s v="шт."/>
    <n v="1"/>
    <s v="Тр.№41Л"/>
    <m/>
    <m/>
    <m/>
    <m/>
    <m/>
    <m/>
  </r>
  <r>
    <x v="1"/>
    <s v="Автобус"/>
    <x v="29"/>
    <s v="32551-0013-61 "/>
    <x v="155"/>
    <x v="144"/>
    <d v="2023-07-17T00:00:00"/>
    <s v="Одометр"/>
    <m/>
    <m/>
    <s v="Не исправен"/>
    <x v="5"/>
    <s v="Леонтьев С.В."/>
    <s v="Старший механик"/>
    <s v="Зыбанов И.И."/>
    <d v="2023-07-17T00:00:00"/>
    <s v="Ходовая часть"/>
    <s v="Камера тормозная  4254600080"/>
    <s v="Камера тормозная"/>
    <n v="4254600080"/>
    <s v="шт."/>
    <n v="2"/>
    <s v="Тр.№41Л"/>
    <m/>
    <m/>
    <m/>
    <m/>
    <m/>
    <m/>
  </r>
  <r>
    <x v="1"/>
    <s v="Автобус"/>
    <x v="29"/>
    <s v="32551-0013-61 "/>
    <x v="155"/>
    <x v="144"/>
    <d v="2023-07-17T00:00:00"/>
    <s v="Одометр"/>
    <m/>
    <m/>
    <s v="Не исправен"/>
    <x v="5"/>
    <s v="Леонтьев С.В."/>
    <s v="Старший механик"/>
    <s v="Зыбанов И.И."/>
    <d v="2023-07-17T00:00:00"/>
    <s v="Ходовая часть"/>
    <s v="Палец 640-2919024"/>
    <s v="Палец"/>
    <s v="640-2919024"/>
    <s v="шт."/>
    <n v="8"/>
    <s v="Тр.№41Л"/>
    <m/>
    <m/>
    <m/>
    <m/>
    <m/>
    <m/>
  </r>
  <r>
    <x v="1"/>
    <s v="Автобус"/>
    <x v="29"/>
    <s v="32551-0013-61 "/>
    <x v="155"/>
    <x v="144"/>
    <d v="2023-07-17T00:00:00"/>
    <s v="Одометр"/>
    <m/>
    <m/>
    <s v="Не исправен"/>
    <x v="5"/>
    <s v="Леонтьев С.В."/>
    <s v="Старший механик"/>
    <s v="Зыбанов И.И."/>
    <d v="2023-07-17T00:00:00"/>
    <s v="Ходовая часть"/>
    <s v="5557Я2-3402109-30"/>
    <s v="5557Я2-3402109-30"/>
    <s v="5557Я2-3402109-30"/>
    <s v="шт."/>
    <n v="1"/>
    <s v="Тр.№41Л"/>
    <m/>
    <m/>
    <m/>
    <m/>
    <m/>
    <m/>
  </r>
  <r>
    <x v="1"/>
    <s v="Самосвал карьерный"/>
    <x v="12"/>
    <s v="7R"/>
    <x v="70"/>
    <x v="145"/>
    <d v="2023-07-18T00:00:00"/>
    <s v="Мотосчётчик"/>
    <n v="12000"/>
    <n v="12000"/>
    <s v="исправно"/>
    <x v="11"/>
    <s v="Леонтьев С.В."/>
    <s v="Старший механик"/>
    <s v="Сударев О.С."/>
    <d v="2023-07-18T00:00:00"/>
    <s v="Двигатель"/>
    <m/>
    <m/>
    <m/>
    <m/>
    <m/>
    <s v="Тр.№42Л"/>
    <m/>
    <m/>
    <m/>
    <m/>
    <m/>
    <m/>
  </r>
  <r>
    <x v="1"/>
    <s v="Бульдозер"/>
    <x v="4"/>
    <n v="6"/>
    <x v="22"/>
    <x v="145"/>
    <d v="2023-07-18T00:00:00"/>
    <s v="Мотосчётчик"/>
    <n v="8341"/>
    <n v="8341"/>
    <s v="исправно"/>
    <x v="12"/>
    <s v="Москаленко В.Т."/>
    <s v="Старший механик"/>
    <s v="Худайбердиев М.А."/>
    <d v="2023-07-18T00:00:00"/>
    <s v="Навесное оборудование"/>
    <s v="Коронка рыхлителя 195-78-71320"/>
    <s v="Коронка рыхлителя "/>
    <s v="195-78-71320"/>
    <s v="шт."/>
    <n v="1"/>
    <s v="Тр.№12М"/>
    <m/>
    <m/>
    <m/>
    <m/>
    <m/>
    <m/>
  </r>
  <r>
    <x v="0"/>
    <s v="Бульдозер"/>
    <x v="4"/>
    <s v="6R"/>
    <x v="207"/>
    <x v="141"/>
    <d v="2023-07-14T00:00:00"/>
    <s v="Мотосчётчик"/>
    <n v="33447"/>
    <n v="33447"/>
    <s v="Исправен"/>
    <x v="5"/>
    <s v="Якубец В.Г."/>
    <s v="Старший механик"/>
    <s v="Базаров Б.С"/>
    <d v="2023-07-14T00:00:00"/>
    <s v="Ходовая часть"/>
    <s v="Клапан регулировки давления 07959-30000"/>
    <s v="Клапан"/>
    <s v="07959-30000"/>
    <s v="шт."/>
    <n v="2"/>
    <s v="тр. №58"/>
    <m/>
    <m/>
    <m/>
    <m/>
    <m/>
    <m/>
  </r>
  <r>
    <x v="0"/>
    <s v="Бульдозер"/>
    <x v="4"/>
    <s v="6R"/>
    <x v="207"/>
    <x v="141"/>
    <d v="2023-07-14T00:00:00"/>
    <s v="Мотосчётчик"/>
    <n v="33447"/>
    <n v="33447"/>
    <s v="Исправен"/>
    <x v="5"/>
    <s v="Якубец В.Г."/>
    <s v="Старший механик"/>
    <s v="Базаров Б.С"/>
    <d v="2023-07-14T00:00:00"/>
    <s v="Ходовая часть"/>
    <s v="Втулка 195-30-34121"/>
    <s v="Втулка"/>
    <s v="195-30-34121"/>
    <s v="шт."/>
    <n v="2"/>
    <s v="тр. №58"/>
    <m/>
    <m/>
    <m/>
    <m/>
    <m/>
    <m/>
  </r>
  <r>
    <x v="0"/>
    <s v="Бульдозер"/>
    <x v="4"/>
    <s v="6R"/>
    <x v="207"/>
    <x v="141"/>
    <d v="2023-07-14T00:00:00"/>
    <s v="Мотосчётчик"/>
    <n v="33447"/>
    <n v="33447"/>
    <s v="Исправен"/>
    <x v="5"/>
    <s v="Якубец В.Г."/>
    <s v="Старший механик"/>
    <s v="Базаров Б.С"/>
    <d v="2023-07-14T00:00:00"/>
    <s v="Ходовая часть"/>
    <s v="Палец 198-72-62140"/>
    <s v="Палец"/>
    <s v="198-72-62140"/>
    <s v="шт."/>
    <n v="1"/>
    <s v="тр. №58"/>
    <m/>
    <m/>
    <m/>
    <m/>
    <m/>
    <m/>
  </r>
  <r>
    <x v="0"/>
    <s v="Бульдозер"/>
    <x v="4"/>
    <s v="6R"/>
    <x v="207"/>
    <x v="141"/>
    <d v="2023-07-14T00:00:00"/>
    <s v="Мотосчётчик"/>
    <n v="33447"/>
    <n v="33447"/>
    <s v="Исправен"/>
    <x v="5"/>
    <s v="Якубец В.Г."/>
    <s v="Старший механик"/>
    <s v="Базаров Б.С"/>
    <d v="2023-07-14T00:00:00"/>
    <s v="Ходовая часть"/>
    <s v="Палец 198-72-62130"/>
    <s v="Палец"/>
    <s v="198-72-62130"/>
    <s v="шт."/>
    <n v="1"/>
    <s v="тр. №58"/>
    <m/>
    <m/>
    <m/>
    <m/>
    <m/>
    <m/>
  </r>
  <r>
    <x v="0"/>
    <s v="Бульдозер"/>
    <x v="4"/>
    <s v="6R"/>
    <x v="207"/>
    <x v="141"/>
    <d v="2023-07-14T00:00:00"/>
    <s v="Мотосчётчик"/>
    <n v="33447"/>
    <n v="33447"/>
    <s v="Исправен"/>
    <x v="5"/>
    <s v="Якубец В.Г."/>
    <s v="Старший механик"/>
    <s v="Базаров Б.С"/>
    <d v="2023-07-14T00:00:00"/>
    <s v="Ходовая часть"/>
    <s v="Подшипник 195-30-31221"/>
    <s v="Подшипник "/>
    <s v="195-30-31221"/>
    <s v="шт."/>
    <n v="2"/>
    <s v="тр. №58"/>
    <m/>
    <m/>
    <m/>
    <m/>
    <m/>
    <m/>
  </r>
  <r>
    <x v="0"/>
    <s v="Бульдозер"/>
    <x v="4"/>
    <s v="6R"/>
    <x v="207"/>
    <x v="141"/>
    <d v="2023-07-14T00:00:00"/>
    <s v="Мотосчётчик"/>
    <n v="33447"/>
    <n v="33447"/>
    <s v="Исправен"/>
    <x v="5"/>
    <s v="Якубец В.Г."/>
    <s v="Старший механик"/>
    <s v="Базаров Б.С"/>
    <d v="2023-07-14T00:00:00"/>
    <s v="Ходовая часть"/>
    <s v="Уплотнительное кольцо 195-30-34420"/>
    <s v="Кольцо"/>
    <s v="195-30-34420"/>
    <s v="шт."/>
    <n v="2"/>
    <s v="тр. №58"/>
    <m/>
    <m/>
    <m/>
    <m/>
    <m/>
    <m/>
  </r>
  <r>
    <x v="0"/>
    <s v="Бульдозер"/>
    <x v="4"/>
    <s v="6R"/>
    <x v="207"/>
    <x v="141"/>
    <d v="2023-07-14T00:00:00"/>
    <s v="Мотосчётчик"/>
    <n v="33447"/>
    <n v="33447"/>
    <s v="Исправен"/>
    <x v="5"/>
    <s v="Якубец В.Г."/>
    <s v="Старший механик"/>
    <s v="Базаров Б.С"/>
    <d v="2023-07-14T00:00:00"/>
    <s v="Ходовая часть"/>
    <s v="Кольцо 195-30-14270"/>
    <s v="Кольцо"/>
    <s v="195-30-14270"/>
    <s v="шт."/>
    <n v="2"/>
    <s v="тр. №58"/>
    <m/>
    <m/>
    <m/>
    <m/>
    <m/>
    <m/>
  </r>
  <r>
    <x v="0"/>
    <s v="Самосвал карьерный"/>
    <x v="2"/>
    <n v="7547"/>
    <x v="3"/>
    <x v="144"/>
    <d v="2023-07-17T00:00:00"/>
    <s v="Мотосчётчик"/>
    <n v="14861"/>
    <n v="14861"/>
    <s v="Исправен"/>
    <x v="3"/>
    <s v="Якубец В.Г."/>
    <s v="Старший механик"/>
    <s v="Нурматов Г.Ю."/>
    <d v="2023-07-17T00:00:00"/>
    <s v="Гидросистема"/>
    <s v="Радиатор охл масла 548А-1301010"/>
    <s v="Радиатор"/>
    <s v="548А-1301010"/>
    <s v="шт."/>
    <n v="1"/>
    <s v="тр. №60"/>
    <m/>
    <m/>
    <m/>
    <m/>
    <m/>
    <m/>
  </r>
  <r>
    <x v="0"/>
    <s v="Самосвал карьерный"/>
    <x v="2"/>
    <n v="7547"/>
    <x v="3"/>
    <x v="144"/>
    <d v="2023-07-17T00:00:00"/>
    <s v="Мотосчётчик"/>
    <n v="14861"/>
    <n v="14861"/>
    <s v="Исправен"/>
    <x v="3"/>
    <s v="Якубец В.Г."/>
    <s v="Старший механик"/>
    <s v="Нурматов Г.Ю."/>
    <d v="2023-07-17T00:00:00"/>
    <s v="Двигатель"/>
    <s v="Турбокомпрессор К36-88-02"/>
    <s v="Турбокомпрессор"/>
    <s v="К36-88-02"/>
    <s v="шт."/>
    <n v="1"/>
    <s v="тр. №60"/>
    <m/>
    <m/>
    <m/>
    <m/>
    <m/>
    <m/>
  </r>
  <r>
    <x v="0"/>
    <s v="Самосвал карьерный"/>
    <x v="2"/>
    <n v="7547"/>
    <x v="3"/>
    <x v="144"/>
    <d v="2023-07-17T00:00:00"/>
    <s v="Мотосчётчик"/>
    <n v="14861"/>
    <n v="14861"/>
    <s v="Исправен"/>
    <x v="6"/>
    <s v="Якубец В.Г."/>
    <s v="Старший механик"/>
    <s v="Нурматов Г.Ю."/>
    <d v="2023-07-17T00:00:00"/>
    <m/>
    <s v="Хомут червячный (65-70мм)"/>
    <s v="Хомут "/>
    <m/>
    <s v="шт."/>
    <n v="2"/>
    <s v="тр. №60"/>
    <m/>
    <m/>
    <m/>
    <m/>
    <m/>
    <m/>
  </r>
  <r>
    <x v="0"/>
    <s v="Погрузчик"/>
    <x v="7"/>
    <n v="3"/>
    <x v="195"/>
    <x v="144"/>
    <d v="2023-07-17T00:00:00"/>
    <s v="Мотосчётчик"/>
    <n v="31365"/>
    <n v="31365"/>
    <s v="Исправен"/>
    <x v="14"/>
    <s v="Якубец В.Г."/>
    <s v="Старший механик"/>
    <s v="Левичев А.А."/>
    <d v="2023-07-17T00:00:00"/>
    <m/>
    <m/>
    <m/>
    <m/>
    <m/>
    <m/>
    <m/>
    <m/>
    <m/>
    <m/>
    <m/>
    <m/>
    <m/>
  </r>
  <r>
    <x v="0"/>
    <s v="Погрузчик"/>
    <x v="7"/>
    <n v="3"/>
    <x v="195"/>
    <x v="144"/>
    <d v="2023-07-17T00:00:00"/>
    <s v="Мотосчётчик"/>
    <n v="31365"/>
    <n v="31365"/>
    <s v="Исправен"/>
    <x v="10"/>
    <s v="Якубец В.Г."/>
    <s v="Старший механик"/>
    <s v="Левичев А.А."/>
    <d v="2023-07-17T00:00:00"/>
    <m/>
    <s v="Хомут 60-65мм"/>
    <s v="Хомут "/>
    <m/>
    <s v="шт."/>
    <n v="4"/>
    <s v="тр. №62"/>
    <m/>
    <m/>
    <m/>
    <m/>
    <m/>
    <m/>
  </r>
  <r>
    <x v="0"/>
    <s v="Погрузчик"/>
    <x v="7"/>
    <n v="3"/>
    <x v="195"/>
    <x v="144"/>
    <d v="2023-07-17T00:00:00"/>
    <s v="Мотосчётчик"/>
    <n v="31365"/>
    <n v="31365"/>
    <s v="Исправен"/>
    <x v="10"/>
    <s v="Якубец В.Г."/>
    <s v="Старший механик"/>
    <s v="Левичев А.А."/>
    <d v="2023-07-17T00:00:00"/>
    <m/>
    <s v="Ветошь"/>
    <s v="Ветошь"/>
    <m/>
    <s v="кг."/>
    <n v="3"/>
    <s v="тр. №62"/>
    <m/>
    <m/>
    <m/>
    <m/>
    <m/>
    <m/>
  </r>
  <r>
    <x v="0"/>
    <s v="Погрузчик"/>
    <x v="7"/>
    <n v="3"/>
    <x v="195"/>
    <x v="144"/>
    <d v="2023-07-17T00:00:00"/>
    <s v="Мотосчётчик"/>
    <n v="31365"/>
    <n v="31365"/>
    <s v="Исправен"/>
    <x v="10"/>
    <s v="Якубец В.Г."/>
    <s v="Старший механик"/>
    <s v="Левичев А.А."/>
    <d v="2023-07-17T00:00:00"/>
    <m/>
    <s v="Насадка для шприца 07951-41043"/>
    <s v="Насадка для шприца"/>
    <s v="07951-41043"/>
    <s v="шт."/>
    <n v="1"/>
    <s v="тр. №62"/>
    <m/>
    <m/>
    <m/>
    <m/>
    <m/>
    <m/>
  </r>
  <r>
    <x v="0"/>
    <s v="Погрузчик"/>
    <x v="7"/>
    <n v="3"/>
    <x v="195"/>
    <x v="144"/>
    <d v="2023-07-17T00:00:00"/>
    <s v="Мотосчётчик"/>
    <n v="31365"/>
    <n v="31365"/>
    <s v="Исправен"/>
    <x v="10"/>
    <s v="Якубец В.Г."/>
    <s v="Старший механик"/>
    <s v="Левичев А.А."/>
    <d v="2023-07-17T00:00:00"/>
    <m/>
    <s v="Масло моторное  SYZZ-15W40DM-Y литры 209 л."/>
    <s v="Масло моторное"/>
    <s v="SYZZ-15W40DM-Y"/>
    <s v="л."/>
    <n v="10"/>
    <s v="тр. №62"/>
    <m/>
    <m/>
    <m/>
    <m/>
    <m/>
    <m/>
  </r>
  <r>
    <x v="0"/>
    <s v="Экскаватор"/>
    <x v="5"/>
    <n v="8"/>
    <x v="6"/>
    <x v="144"/>
    <d v="2023-07-17T00:00:00"/>
    <s v="Мотосчётчик"/>
    <n v="16500"/>
    <n v="16500"/>
    <s v="Исправен"/>
    <x v="1"/>
    <s v="Якубец В.Г."/>
    <s v="Старший механик"/>
    <s v="Дорохов Е.В."/>
    <d v="2023-07-17T00:00:00"/>
    <m/>
    <m/>
    <m/>
    <m/>
    <m/>
    <m/>
    <s v="тр. №59"/>
    <m/>
    <m/>
    <m/>
    <m/>
    <m/>
    <m/>
  </r>
  <r>
    <x v="0"/>
    <s v="Экскаватор"/>
    <x v="5"/>
    <n v="8"/>
    <x v="6"/>
    <x v="144"/>
    <d v="2023-07-17T00:00:00"/>
    <s v="Мотосчётчик"/>
    <n v="16531"/>
    <n v="16531"/>
    <s v="Исправен"/>
    <x v="5"/>
    <s v="Якубец В.Г."/>
    <s v="Старший механик"/>
    <s v="Дорохов Е.В."/>
    <d v="2023-07-17T00:00:00"/>
    <s v="Навесное оборудование"/>
    <s v="Электроды МР -3 Ø5,0"/>
    <s v="Электроды"/>
    <s v="МР -3 Ø5,0"/>
    <s v="кг."/>
    <n v="20"/>
    <s v="тр. №63"/>
    <m/>
    <m/>
    <m/>
    <m/>
    <m/>
    <m/>
  </r>
  <r>
    <x v="0"/>
    <s v="Экскаватор"/>
    <x v="5"/>
    <n v="8"/>
    <x v="6"/>
    <x v="144"/>
    <d v="2023-07-17T00:00:00"/>
    <s v="Мотосчётчик"/>
    <n v="16531"/>
    <n v="16531"/>
    <s v="Исправен"/>
    <x v="5"/>
    <s v="Якубец В.Г."/>
    <s v="Старший механик"/>
    <s v="Дорохов Е.В."/>
    <d v="2023-07-17T00:00:00"/>
    <s v="Навесное оборудование"/>
    <s v="Электроды МР -3 Ø4,0"/>
    <s v="Электроды"/>
    <s v="МР -3 Ø4,0"/>
    <s v="кг."/>
    <n v="10"/>
    <s v="тр. №63"/>
    <m/>
    <m/>
    <m/>
    <m/>
    <m/>
    <m/>
  </r>
  <r>
    <x v="0"/>
    <s v="Самосвал карьерный"/>
    <x v="2"/>
    <n v="7547"/>
    <x v="244"/>
    <x v="144"/>
    <d v="2023-07-17T00:00:00"/>
    <s v="Мотосчётчик"/>
    <n v="28255"/>
    <n v="28255"/>
    <s v="Исправен"/>
    <x v="5"/>
    <s v="Якубец В.Г."/>
    <s v="Старший механик"/>
    <s v="Рахмонов С.Н."/>
    <d v="2023-07-17T00:00:00"/>
    <s v="Тормозная система"/>
    <s v="Клапан ускорительный 8001-3518010"/>
    <s v="Клапан"/>
    <s v="8001-3518010"/>
    <s v="шт."/>
    <n v="1"/>
    <s v="тр. №64"/>
    <m/>
    <m/>
    <m/>
    <m/>
    <m/>
    <m/>
  </r>
  <r>
    <x v="0"/>
    <s v="Самосвал карьерный"/>
    <x v="2"/>
    <n v="7547"/>
    <x v="136"/>
    <x v="144"/>
    <d v="2023-07-17T00:00:00"/>
    <s v="Мотосчётчик"/>
    <n v="3000"/>
    <n v="3000"/>
    <s v="Исправен"/>
    <x v="21"/>
    <s v="Якубец В.Г."/>
    <s v="Старший механик"/>
    <s v="Бегалиев У.А."/>
    <d v="2023-07-17T00:00:00"/>
    <m/>
    <m/>
    <m/>
    <m/>
    <m/>
    <m/>
    <s v="тр. №59"/>
    <m/>
    <m/>
    <m/>
    <m/>
    <m/>
    <m/>
  </r>
  <r>
    <x v="0"/>
    <s v="Экскаватор"/>
    <x v="1"/>
    <s v="5G"/>
    <x v="1"/>
    <x v="144"/>
    <d v="2023-07-17T00:00:00"/>
    <s v="Мотосчётчик"/>
    <n v="27700"/>
    <n v="27700"/>
    <s v="Исправен"/>
    <x v="14"/>
    <s v="Якубец В.Г."/>
    <s v="Старший механик"/>
    <s v="Грицких С.Е."/>
    <d v="2023-07-17T00:00:00"/>
    <m/>
    <m/>
    <m/>
    <m/>
    <m/>
    <m/>
    <m/>
    <m/>
    <m/>
    <m/>
    <m/>
    <m/>
    <m/>
  </r>
  <r>
    <x v="0"/>
    <s v="Бульдозер"/>
    <x v="4"/>
    <s v="5D"/>
    <x v="17"/>
    <x v="144"/>
    <d v="2023-07-17T00:00:00"/>
    <s v="Мотосчётчик"/>
    <n v="27838"/>
    <n v="2783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5D"/>
    <x v="5"/>
    <x v="144"/>
    <d v="2023-07-17T00:00:00"/>
    <s v="Мотосчётчик"/>
    <n v="31641"/>
    <n v="3164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6R"/>
    <x v="207"/>
    <x v="144"/>
    <d v="2023-07-17T00:00:00"/>
    <s v="Мотосчётчик"/>
    <n v="33447"/>
    <n v="3344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7"/>
    <x v="144"/>
    <d v="2023-07-17T00:00:00"/>
    <s v="Мотосчётчик"/>
    <n v="8453"/>
    <n v="845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131"/>
    <x v="144"/>
    <d v="2023-07-17T00:00:00"/>
    <s v="Мотосчётчик"/>
    <n v="4719"/>
    <n v="471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3"/>
    <n v="7"/>
    <x v="4"/>
    <x v="144"/>
    <d v="2023-07-17T00:00:00"/>
    <s v="Мотосчётчик"/>
    <n v="18974"/>
    <n v="1897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5"/>
    <x v="144"/>
    <d v="2023-07-17T00:00:00"/>
    <s v="Мотосчётчик"/>
    <n v="2880"/>
    <n v="288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7"/>
    <x v="144"/>
    <d v="2023-07-17T00:00:00"/>
    <s v="Мотосчётчик"/>
    <n v="3476"/>
    <n v="347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8"/>
    <x v="144"/>
    <d v="2023-07-17T00:00:00"/>
    <s v="Мотосчётчик"/>
    <n v="2834"/>
    <n v="283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7"/>
    <m/>
    <x v="47"/>
    <x v="144"/>
    <d v="2023-07-17T00:00:00"/>
    <s v="Мотосчётчик"/>
    <n v="4487"/>
    <n v="448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13"/>
    <m/>
    <x v="31"/>
    <x v="144"/>
    <d v="2023-07-17T00:00:00"/>
    <s v="Мотосчётчик"/>
    <n v="729"/>
    <n v="7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8"/>
    <s v="МНА32"/>
    <x v="170"/>
    <x v="144"/>
    <d v="2023-07-17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 с КМУ"/>
    <x v="25"/>
    <s v="43118-50"/>
    <x v="125"/>
    <x v="144"/>
    <d v="2023-07-17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заправщик"/>
    <x v="29"/>
    <s v="4320-1912-60Е5"/>
    <x v="220"/>
    <x v="144"/>
    <d v="2023-07-17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"/>
    <x v="29"/>
    <n v="5557"/>
    <x v="229"/>
    <x v="144"/>
    <d v="2023-07-17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кран"/>
    <x v="29"/>
    <s v="4320-72"/>
    <x v="227"/>
    <x v="144"/>
    <d v="2023-07-17T00:00:00"/>
    <s v="Мотосчётчик"/>
    <m/>
    <m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бус"/>
    <x v="29"/>
    <s v="NEXT 3255-5013-71"/>
    <x v="228"/>
    <x v="144"/>
    <d v="2023-07-17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Легковой транспорт"/>
    <x v="26"/>
    <m/>
    <x v="127"/>
    <x v="144"/>
    <d v="2023-07-17T00:00:00"/>
    <s v="Одометр"/>
    <s v="н/д"/>
    <s v="н/д"/>
    <s v="Не исправен"/>
    <x v="0"/>
    <s v="Ольховой А.А."/>
    <s v="Диспетчер"/>
    <m/>
    <m/>
    <m/>
    <m/>
    <m/>
    <m/>
    <m/>
    <m/>
    <m/>
    <m/>
    <m/>
    <m/>
    <m/>
    <m/>
    <m/>
  </r>
  <r>
    <x v="2"/>
    <s v="Бульдозер"/>
    <x v="4"/>
    <s v="5D"/>
    <x v="37"/>
    <x v="144"/>
    <d v="2023-07-17T00:00:00"/>
    <s v="Мотосчётчик"/>
    <n v="24805"/>
    <n v="24805"/>
    <s v="Исправен"/>
    <x v="4"/>
    <s v="Гарнага В.С."/>
    <s v="Старший механик"/>
    <s v="Султанов Р.И."/>
    <d v="2023-07-17T00:00:00"/>
    <s v="Рабочее оборудование"/>
    <s v="Смазка консистентная BELAZ G-Profi Grease MP EP 2"/>
    <s v="Смазка консистентная"/>
    <s v="BELAZ G-Profi Grease MP EP 2"/>
    <s v="кг"/>
    <n v="11"/>
    <s v="Требование ВС 90"/>
    <m/>
    <m/>
    <m/>
    <m/>
    <m/>
    <m/>
  </r>
  <r>
    <x v="2"/>
    <s v="Бульдозер"/>
    <x v="4"/>
    <s v="5D"/>
    <x v="37"/>
    <x v="144"/>
    <d v="2023-07-17T00:00:00"/>
    <s v="Мотосчётчик"/>
    <n v="24805"/>
    <n v="24805"/>
    <s v="Исправен"/>
    <x v="12"/>
    <s v="Гарнага В.С."/>
    <s v="Старший механик"/>
    <s v="Султанов Р.И."/>
    <d v="2023-07-17T00:00:00"/>
    <s v="Рабочее оборудование"/>
    <s v="Коронка рыхлителя 195-78-71320"/>
    <s v="195-78-71320"/>
    <s v="195-78-71320"/>
    <s v="шт."/>
    <n v="1"/>
    <s v="Требование ВС 90"/>
    <m/>
    <m/>
    <m/>
    <m/>
    <m/>
    <m/>
  </r>
  <r>
    <x v="2"/>
    <s v="Бульдозер"/>
    <x v="4"/>
    <s v="5D"/>
    <x v="37"/>
    <x v="144"/>
    <d v="2023-07-17T00:00:00"/>
    <s v="Мотосчётчик"/>
    <n v="24805"/>
    <n v="24805"/>
    <s v="Исправен"/>
    <x v="12"/>
    <s v="Гарнага В.С."/>
    <s v="Старший механик"/>
    <s v="Султанов Р.И."/>
    <d v="2023-07-17T00:00:00"/>
    <s v="Рабочее оборудование"/>
    <s v="Палец 195-78-71360"/>
    <s v="195-78-71360"/>
    <s v="195-78-71360"/>
    <s v="шт."/>
    <n v="1"/>
    <s v="Требование ВС 90"/>
    <m/>
    <m/>
    <m/>
    <m/>
    <m/>
    <m/>
  </r>
  <r>
    <x v="2"/>
    <s v="Экскаватор"/>
    <x v="5"/>
    <n v="8"/>
    <x v="43"/>
    <x v="144"/>
    <d v="2023-07-17T00:00:00"/>
    <s v="Мотосчётчик"/>
    <n v="6817"/>
    <n v="6817"/>
    <s v="Исправен"/>
    <x v="4"/>
    <s v="Гарнага В.С."/>
    <s v="Старший механик"/>
    <s v="Меньшенинн П.Ю."/>
    <d v="2023-07-17T00:00:00"/>
    <s v="Рабочее оборудование"/>
    <s v="Смазка консистентная BELAZ G-Profi Grease MP EP 2"/>
    <s v="Смазка консистентная"/>
    <s v="BELAZ G-Profi Grease MP EP 2"/>
    <s v="кг"/>
    <n v="11"/>
    <s v="Требование ВС 90"/>
    <m/>
    <m/>
    <m/>
    <m/>
    <m/>
    <m/>
  </r>
  <r>
    <x v="2"/>
    <s v="Самосвал карьерный"/>
    <x v="2"/>
    <n v="7547"/>
    <x v="36"/>
    <x v="144"/>
    <d v="2023-07-17T00:00:00"/>
    <s v="Мотосчётчик"/>
    <n v="13271"/>
    <n v="13271"/>
    <s v="Исправен"/>
    <x v="4"/>
    <s v="Гарнага В.С."/>
    <s v="Старший механик"/>
    <s v="Бокиев А.К."/>
    <d v="2023-07-17T00:00:00"/>
    <s v="Рабочее оборудование"/>
    <s v="Смазка консистентная BELAZ G-Profi Grease MP EP 2"/>
    <s v="Смазка консистентная"/>
    <s v="BELAZ G-Profi Grease MP EP 2"/>
    <s v="кг"/>
    <n v="11"/>
    <s v="Требование ВС 90"/>
    <m/>
    <m/>
    <m/>
    <m/>
    <m/>
    <m/>
  </r>
  <r>
    <x v="2"/>
    <s v="Самосвал карьерный"/>
    <x v="2"/>
    <n v="7547"/>
    <x v="36"/>
    <x v="144"/>
    <d v="2023-07-17T00:00:00"/>
    <s v="Мотосчётчик"/>
    <n v="13271"/>
    <n v="13271"/>
    <s v="Исправен"/>
    <x v="4"/>
    <s v="Гарнага В.С."/>
    <s v="Старший механик"/>
    <s v="Бокиев А.К."/>
    <d v="2023-07-17T00:00:00"/>
    <s v="Двигатель"/>
    <s v="Ветошь"/>
    <s v="Ветошь"/>
    <m/>
    <s v="шт."/>
    <n v="1"/>
    <s v="Требование ВС 90"/>
    <m/>
    <m/>
    <m/>
    <m/>
    <m/>
    <m/>
  </r>
  <r>
    <x v="2"/>
    <s v="Самосвал карьерный"/>
    <x v="2"/>
    <n v="7547"/>
    <x v="230"/>
    <x v="144"/>
    <d v="2023-07-17T00:00:00"/>
    <s v="Мотосчётчик"/>
    <n v="1005"/>
    <n v="22205"/>
    <s v="Исправен"/>
    <x v="4"/>
    <s v="Гарнага В.С."/>
    <s v="Старший механик"/>
    <s v="Куватов М.А."/>
    <d v="2023-07-17T00:00:00"/>
    <s v="Рабочее оборудование"/>
    <s v="Смазка консистентная BELAZ G-Profi Grease MP EP 2"/>
    <s v="Смазка консистентная"/>
    <s v="BELAZ G-Profi Grease MP EP 2"/>
    <s v="кг"/>
    <n v="10"/>
    <s v="Требование ВС 90"/>
    <m/>
    <m/>
    <m/>
    <m/>
    <m/>
    <m/>
  </r>
  <r>
    <x v="2"/>
    <s v="Бульдозер"/>
    <x v="6"/>
    <m/>
    <x v="42"/>
    <x v="144"/>
    <d v="2023-07-17T00:00:00"/>
    <s v="Мотосчётчик"/>
    <n v="4108"/>
    <n v="4108"/>
    <s v="Исправен"/>
    <x v="4"/>
    <s v="Гарнага В.С."/>
    <s v="Старший механик"/>
    <s v="Маликов Г.Х."/>
    <d v="2023-07-17T00:00:00"/>
    <s v="Рабочее оборудование"/>
    <s v="Смазка консистентная BELAZ G-Profi Grease MP EP 2"/>
    <s v="Смазка консистентная"/>
    <s v="BELAZ G-Profi Grease MP EP 2"/>
    <s v="кг"/>
    <n v="10"/>
    <s v="Требование ВС 90"/>
    <m/>
    <m/>
    <m/>
    <m/>
    <m/>
    <m/>
  </r>
  <r>
    <x v="2"/>
    <s v="Автозаправщик"/>
    <x v="25"/>
    <n v="43118"/>
    <x v="134"/>
    <x v="144"/>
    <d v="2023-07-17T00:00:00"/>
    <s v="Мотосчётчик"/>
    <n v="2844"/>
    <n v="2844"/>
    <s v="Исправен"/>
    <x v="4"/>
    <s v="Гарнага В.С."/>
    <s v="Старший механик"/>
    <s v="Хасанов Д.У."/>
    <d v="2023-07-17T00:00:00"/>
    <s v="Рабочее оборудование"/>
    <s v="Смазка консистентная BELAZ G-Profi Grease MP EP 2"/>
    <s v="Смазка консистентная"/>
    <s v="BELAZ G-Profi Grease MP EP 2"/>
    <s v="кг"/>
    <n v="5"/>
    <s v="Требование ВС 90"/>
    <m/>
    <m/>
    <m/>
    <m/>
    <m/>
    <m/>
  </r>
  <r>
    <x v="2"/>
    <s v="Автокран"/>
    <x v="29"/>
    <s v="4320-41"/>
    <x v="214"/>
    <x v="144"/>
    <d v="2023-07-17T00:00:00"/>
    <s v="Мотосчётчик"/>
    <n v="13592"/>
    <n v="13592"/>
    <s v="Исправен"/>
    <x v="4"/>
    <s v="Гарнага В.С."/>
    <s v="Старший механик"/>
    <s v="Перов П.В."/>
    <d v="2023-07-17T00:00:00"/>
    <s v="Рабочее оборудование"/>
    <s v="Смазка консистентная BELAZ G-Profi Grease MP EP 2"/>
    <s v="Смазка консистентная"/>
    <s v="BELAZ G-Profi Grease MP EP 2"/>
    <s v="кг"/>
    <n v="5"/>
    <s v="Требование ВС 90"/>
    <m/>
    <m/>
    <m/>
    <m/>
    <m/>
    <m/>
  </r>
  <r>
    <x v="2"/>
    <s v="Водовозка"/>
    <x v="25"/>
    <n v="43118"/>
    <x v="124"/>
    <x v="144"/>
    <d v="2023-07-17T00:00:00"/>
    <s v="Одометр"/>
    <n v="17455"/>
    <n v="17455"/>
    <s v="Исправен"/>
    <x v="4"/>
    <s v="Гарнага В.С."/>
    <s v="Старший механик"/>
    <s v="Хасанов Д.У."/>
    <d v="2023-07-17T00:00:00"/>
    <s v="Рабочее оборудование"/>
    <s v="Смазка консистентная BELAZ G-Profi Grease MP EP 2"/>
    <s v="Смазка консистентная"/>
    <s v="BELAZ G-Profi Grease MP EP 2"/>
    <s v="кг"/>
    <n v="5"/>
    <s v="Требование ВС 90"/>
    <m/>
    <m/>
    <m/>
    <m/>
    <m/>
    <m/>
  </r>
  <r>
    <x v="2"/>
    <s v="Грузовой транспорт"/>
    <x v="25"/>
    <s v="65861-10"/>
    <x v="165"/>
    <x v="144"/>
    <d v="2023-07-17T00:00:00"/>
    <s v="Мотосчётчик"/>
    <n v="11066"/>
    <n v="11066"/>
    <s v="Исправен"/>
    <x v="4"/>
    <s v="Гарнага В.С."/>
    <s v="Старший механик"/>
    <s v="Перов П.В."/>
    <d v="2023-07-17T00:00:00"/>
    <s v="Рабочее оборудование"/>
    <s v="Смазка консистентная BELAZ G-Profi Grease MP EP 2"/>
    <s v="Смазка консистентная"/>
    <s v="BELAZ G-Profi Grease MP EP 2"/>
    <s v="кг"/>
    <n v="5"/>
    <s v="Требование ВС 90"/>
    <m/>
    <m/>
    <m/>
    <m/>
    <m/>
    <m/>
  </r>
  <r>
    <x v="2"/>
    <s v="Автобус"/>
    <x v="25"/>
    <s v="57822В"/>
    <x v="169"/>
    <x v="144"/>
    <d v="2023-07-17T00:00:00"/>
    <s v="Одометр"/>
    <n v="3278"/>
    <n v="3278"/>
    <s v="Исправен"/>
    <x v="4"/>
    <s v="Гарнага В.С."/>
    <s v="Старший механик"/>
    <s v="Корнев А.Н."/>
    <d v="2023-07-17T00:00:00"/>
    <s v="Рабочее оборудование"/>
    <s v="Смазка консистентная BELAZ G-Profi Grease MP EP 2"/>
    <s v="Смазка консистентная"/>
    <s v="BELAZ G-Profi Grease MP EP 2"/>
    <s v="кг"/>
    <n v="5"/>
    <s v="Требование ВС 90"/>
    <m/>
    <m/>
    <m/>
    <m/>
    <m/>
    <m/>
  </r>
  <r>
    <x v="2"/>
    <s v="Погрузчик"/>
    <x v="7"/>
    <n v="3"/>
    <x v="208"/>
    <x v="146"/>
    <d v="2023-07-19T00:00:00"/>
    <s v="Мотосчётчик"/>
    <n v="28300"/>
    <n v="28300"/>
    <s v="Исправен"/>
    <x v="14"/>
    <s v="Гарнага В.С."/>
    <s v="Старший механик"/>
    <s v="Лёвичев Д.А."/>
    <d v="2023-07-19T00:00:00"/>
    <m/>
    <m/>
    <m/>
    <m/>
    <m/>
    <m/>
    <m/>
    <m/>
    <m/>
    <m/>
    <m/>
    <m/>
    <m/>
  </r>
  <r>
    <x v="2"/>
    <s v="Самосвал карьерный"/>
    <x v="2"/>
    <n v="7547"/>
    <x v="230"/>
    <x v="146"/>
    <d v="2023-07-19T00:00:00"/>
    <s v="Мотосчётчик"/>
    <n v="1024"/>
    <n v="22224"/>
    <s v="Исправен"/>
    <x v="4"/>
    <s v="Гарнага В.С."/>
    <s v="Старший механик"/>
    <s v="Куватов М.А."/>
    <d v="2023-07-19T00:00:00"/>
    <s v="Ходовая часть"/>
    <s v="Азот газообразный"/>
    <s v="Азот газообразный"/>
    <m/>
    <s v="м.куб."/>
    <n v="2"/>
    <s v="Подкачка азотом пневмогидроцилиндров подвески.Тебование 91"/>
    <m/>
    <m/>
    <m/>
    <m/>
    <m/>
    <m/>
  </r>
  <r>
    <x v="2"/>
    <s v="Самосвал карьерный"/>
    <x v="2"/>
    <n v="7547"/>
    <x v="230"/>
    <x v="146"/>
    <d v="2023-07-19T00:00:00"/>
    <s v="Мотосчётчик"/>
    <n v="1024"/>
    <n v="22224"/>
    <s v="Исправен"/>
    <x v="4"/>
    <s v="Гарнага В.С."/>
    <s v="Старший механик"/>
    <s v="Куватов М.А."/>
    <d v="2023-07-19T00:00:00"/>
    <s v="Двигатель"/>
    <s v="Масло моторное М-10ДМ"/>
    <s v="Масло моторное"/>
    <s v="М-10ДМ"/>
    <s v="л"/>
    <n v="5"/>
    <s v="Проведение ЕТО.Низкий уровень масла в двс. Требование 91"/>
    <m/>
    <m/>
    <m/>
    <m/>
    <m/>
    <m/>
  </r>
  <r>
    <x v="2"/>
    <s v="Самосвал карьерный"/>
    <x v="2"/>
    <n v="7547"/>
    <x v="230"/>
    <x v="146"/>
    <d v="2023-07-19T00:00:00"/>
    <s v="Мотосчётчик"/>
    <n v="1024"/>
    <n v="22224"/>
    <s v="Исправен"/>
    <x v="4"/>
    <s v="Гарнага В.С."/>
    <s v="Старший механик"/>
    <s v="Куватов М.А."/>
    <d v="2023-07-19T00:00:00"/>
    <s v="Двигатель"/>
    <s v="Жидкость охлаждающая Тосол А-40 (216,5), "/>
    <s v="Жидкость охлаждающая"/>
    <s v="Тосол А-40 (216,5)"/>
    <s v="л"/>
    <n v="5"/>
    <s v="Проведение ЕТО.Низкий уровень ох.жидкости. Требование 91"/>
    <m/>
    <m/>
    <m/>
    <m/>
    <m/>
    <m/>
  </r>
  <r>
    <x v="2"/>
    <s v="Бульдозер"/>
    <x v="4"/>
    <s v="5D"/>
    <x v="37"/>
    <x v="146"/>
    <d v="2023-07-19T00:00:00"/>
    <s v="Мотосчётчик"/>
    <n v="24831"/>
    <n v="2483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146"/>
    <d v="2023-07-19T00:00:00"/>
    <s v="Мотосчётчик"/>
    <n v="14492"/>
    <n v="1449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46"/>
    <d v="2023-07-19T00:00:00"/>
    <s v="Мотосчётчик"/>
    <n v="6848"/>
    <n v="684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46"/>
    <d v="2023-07-19T00:00:00"/>
    <s v="Мотосчётчик"/>
    <n v="4130"/>
    <n v="413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3"/>
    <n v="7"/>
    <x v="58"/>
    <x v="146"/>
    <d v="2023-07-19T00:00:00"/>
    <s v="Мотосчётчик"/>
    <n v="20850"/>
    <n v="208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46"/>
    <d v="2023-07-19T00:00:00"/>
    <s v="Мотосчётчик"/>
    <n v="11859"/>
    <n v="1185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46"/>
    <d v="2023-07-19T00:00:00"/>
    <s v="Мотосчётчик"/>
    <n v="6863"/>
    <n v="686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46"/>
    <d v="2023-07-19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46"/>
    <d v="2023-07-19T00:00:00"/>
    <s v="Мотосчётчик"/>
    <n v="13290"/>
    <n v="1329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46"/>
    <d v="2023-07-19T00:00:00"/>
    <s v="Мотосчётчик"/>
    <n v="298"/>
    <n v="72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146"/>
    <d v="2023-07-19T00:00:00"/>
    <s v="Мотосчётчик"/>
    <n v="16640"/>
    <n v="1664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46"/>
    <d v="2023-07-19T00:00:00"/>
    <s v="Мотосчётчик"/>
    <n v="14080"/>
    <n v="140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46"/>
    <d v="2023-07-19T00:00:00"/>
    <s v="Мотосчётчик"/>
    <n v="2824"/>
    <n v="282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бус"/>
    <x v="25"/>
    <s v="57822В"/>
    <x v="169"/>
    <x v="146"/>
    <d v="2023-07-19T00:00:00"/>
    <s v="Одометр"/>
    <n v="3280"/>
    <n v="32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146"/>
    <d v="2023-07-19T00:00:00"/>
    <s v="Мотосчётчик"/>
    <n v="2856"/>
    <n v="285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Водовозка"/>
    <x v="25"/>
    <n v="43118"/>
    <x v="124"/>
    <x v="146"/>
    <d v="2023-07-19T00:00:00"/>
    <s v="Одометр"/>
    <n v="17525"/>
    <n v="1752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Грузовой транспорт"/>
    <x v="25"/>
    <s v="65861-10"/>
    <x v="165"/>
    <x v="146"/>
    <d v="2023-07-19T00:00:00"/>
    <s v="Мотосчётчик"/>
    <n v="11070"/>
    <n v="1107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кран"/>
    <x v="29"/>
    <s v="4320-41"/>
    <x v="214"/>
    <x v="146"/>
    <d v="2023-07-19T00:00:00"/>
    <s v="Мотосчётчик"/>
    <n v="13592"/>
    <n v="1359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42"/>
    <m/>
    <x v="223"/>
    <x v="146"/>
    <d v="2023-07-19T00:00:00"/>
    <s v="Одометр"/>
    <n v="134575"/>
    <n v="13457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121"/>
    <x v="146"/>
    <d v="2023-07-19T00:00:00"/>
    <s v="Мотосчётчик"/>
    <n v="1267"/>
    <n v="535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20"/>
    <x v="133"/>
    <x v="146"/>
    <d v="2023-07-19T00:00:00"/>
    <s v="Мотосчётчик"/>
    <n v="2358"/>
    <n v="235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146"/>
    <d v="2023-07-19T00:00:00"/>
    <s v="Мотосчётчик"/>
    <n v="4448"/>
    <n v="444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46"/>
    <d v="2023-07-19T00:00:00"/>
    <s v="Мотосчётчик"/>
    <n v="3658"/>
    <n v="365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26"/>
    <s v="315196-035"/>
    <x v="222"/>
    <x v="146"/>
    <d v="2023-07-19T00:00:00"/>
    <s v="Одометр"/>
    <n v="120000"/>
    <n v="120000"/>
    <s v="Не исправен"/>
    <x v="0"/>
    <s v="Гарнага В.С."/>
    <s v="Старший механик"/>
    <m/>
    <m/>
    <m/>
    <m/>
    <m/>
    <m/>
    <m/>
    <m/>
    <m/>
    <m/>
    <m/>
    <m/>
    <m/>
    <m/>
    <m/>
  </r>
  <r>
    <x v="0"/>
    <s v="Самосвал карьерный"/>
    <x v="2"/>
    <n v="7547"/>
    <x v="136"/>
    <x v="144"/>
    <d v="2023-07-17T00:00:00"/>
    <s v="Мотосчётчик"/>
    <n v="3015"/>
    <n v="3015"/>
    <s v="Исправен"/>
    <x v="10"/>
    <s v="Якубец В.Г."/>
    <s v="Старший механик"/>
    <s v="Бегалиев У.А."/>
    <d v="2023-07-18T00:00:00"/>
    <s v="Тормозная система"/>
    <s v="Хомут"/>
    <s v="Хомут"/>
    <s v="549А-1303350-01"/>
    <s v="шт."/>
    <n v="4"/>
    <s v="тр. №65"/>
    <m/>
    <m/>
    <m/>
    <m/>
    <m/>
    <m/>
  </r>
  <r>
    <x v="0"/>
    <s v="Самосвал карьерный"/>
    <x v="2"/>
    <n v="7547"/>
    <x v="136"/>
    <x v="144"/>
    <d v="2023-07-17T00:00:00"/>
    <s v="Мотосчётчик"/>
    <n v="3015"/>
    <n v="3015"/>
    <s v="Исправен"/>
    <x v="10"/>
    <s v="Якубец В.Г."/>
    <s v="Старший механик"/>
    <s v="Бегалиев У.А."/>
    <d v="2023-07-18T00:00:00"/>
    <s v="Рабочее оборудование"/>
    <s v="Головка шприца БАК 00025"/>
    <s v="Головка шприца "/>
    <s v="БАК 00025"/>
    <s v="шт."/>
    <n v="1"/>
    <s v="тр. №65"/>
    <m/>
    <m/>
    <m/>
    <m/>
    <m/>
    <m/>
  </r>
  <r>
    <x v="0"/>
    <s v="Самосвал карьерный"/>
    <x v="2"/>
    <n v="7547"/>
    <x v="136"/>
    <x v="144"/>
    <d v="2023-07-17T00:00:00"/>
    <s v="Мотосчётчик"/>
    <n v="3015"/>
    <n v="3015"/>
    <s v="Исправен"/>
    <x v="10"/>
    <s v="Якубец В.Г."/>
    <s v="Старший механик"/>
    <s v="Бегалиев У.А."/>
    <d v="2023-07-18T00:00:00"/>
    <s v="Тормозная система"/>
    <s v="Осушитель 432.410.120.0"/>
    <s v="Осушитель"/>
    <s v="432.410.120.0"/>
    <s v="шт."/>
    <n v="1"/>
    <s v="тр. №65"/>
    <m/>
    <m/>
    <m/>
    <m/>
    <m/>
    <m/>
  </r>
  <r>
    <x v="0"/>
    <s v="Экскаватор"/>
    <x v="1"/>
    <s v="5G"/>
    <x v="1"/>
    <x v="146"/>
    <d v="2023-07-19T00:00:00"/>
    <s v="Мотосчётчик"/>
    <n v="27750"/>
    <n v="27750"/>
    <s v="Исправен"/>
    <x v="16"/>
    <s v="Якубец В.Г."/>
    <s v="Старший механик"/>
    <s v="Грицких С.Е."/>
    <d v="2023-07-19T00:00:00"/>
    <m/>
    <m/>
    <m/>
    <m/>
    <m/>
    <m/>
    <s v="тр. №66"/>
    <m/>
    <m/>
    <m/>
    <m/>
    <m/>
    <m/>
  </r>
  <r>
    <x v="0"/>
    <s v="Бульдозер"/>
    <x v="6"/>
    <m/>
    <x v="131"/>
    <x v="146"/>
    <d v="2023-07-19T00:00:00"/>
    <s v="Мотосчётчик"/>
    <n v="4750"/>
    <n v="4750"/>
    <s v="Исправен"/>
    <x v="2"/>
    <s v="Якубец В.Г."/>
    <s v="Старший механик"/>
    <s v="Ибодуллаев С.А."/>
    <d v="2023-07-19T00:00:00"/>
    <m/>
    <m/>
    <m/>
    <m/>
    <m/>
    <m/>
    <m/>
    <m/>
    <m/>
    <m/>
    <m/>
    <m/>
    <m/>
  </r>
  <r>
    <x v="1"/>
    <s v="Самосвал карьерный"/>
    <x v="12"/>
    <s v="7R"/>
    <x v="70"/>
    <x v="145"/>
    <d v="2023-07-18T00:00:00"/>
    <s v="Мотосчётчик"/>
    <n v="12000"/>
    <n v="12000"/>
    <s v="исправно"/>
    <x v="11"/>
    <s v="Леонтьев С.В."/>
    <s v="Старший механик"/>
    <s v="Сударев О.С."/>
    <d v="2023-07-18T00:00:00"/>
    <s v="Двигатель"/>
    <m/>
    <m/>
    <m/>
    <m/>
    <m/>
    <s v="Тр.№42Л"/>
    <m/>
    <m/>
    <m/>
    <m/>
    <m/>
    <m/>
  </r>
  <r>
    <x v="1"/>
    <s v="Бульдозер"/>
    <x v="4"/>
    <n v="6"/>
    <x v="22"/>
    <x v="145"/>
    <d v="2023-07-18T00:00:00"/>
    <s v="Мотосчётчик"/>
    <n v="8341"/>
    <n v="8341"/>
    <s v="исправно"/>
    <x v="12"/>
    <s v="Москаленко В.Т."/>
    <s v="Старший механик"/>
    <s v="Худайбердиев М.А."/>
    <d v="2023-07-18T00:00:00"/>
    <s v="Навесное оборудование"/>
    <s v="Коронка рыхлителя 195-78-71320"/>
    <s v="Коронка рыхлителя "/>
    <s v="195-78-71320"/>
    <s v="шт."/>
    <n v="1"/>
    <s v="Тр.№12М"/>
    <m/>
    <m/>
    <m/>
    <m/>
    <m/>
    <m/>
  </r>
  <r>
    <x v="1"/>
    <s v="Бульдозер"/>
    <x v="4"/>
    <s v="6R"/>
    <x v="33"/>
    <x v="145"/>
    <d v="2023-07-18T00:00:00"/>
    <s v="Мотосчётчик"/>
    <n v="30254"/>
    <n v="44249"/>
    <s v="исправно"/>
    <x v="2"/>
    <s v="Москаленко В.Т."/>
    <s v="Старший механик"/>
    <s v="Тугаев Б.Е."/>
    <d v="2023-07-18T00:00:00"/>
    <s v="Двигатель"/>
    <m/>
    <m/>
    <m/>
    <m/>
    <m/>
    <m/>
    <m/>
    <m/>
    <m/>
    <m/>
    <m/>
    <m/>
  </r>
  <r>
    <x v="1"/>
    <s v="Бульдозер"/>
    <x v="6"/>
    <m/>
    <x v="14"/>
    <x v="146"/>
    <d v="2023-07-19T00:00:00"/>
    <s v="Мотосчётчик"/>
    <n v="7000"/>
    <n v="7000"/>
    <s v="исправно"/>
    <x v="9"/>
    <s v="Москаленко В.Т."/>
    <s v="Старший механик"/>
    <s v="Чугунов А.Ю."/>
    <d v="2023-07-19T00:00:00"/>
    <m/>
    <m/>
    <m/>
    <m/>
    <m/>
    <m/>
    <s v="Тр.№18М"/>
    <m/>
    <m/>
    <m/>
    <m/>
    <m/>
    <m/>
  </r>
  <r>
    <x v="1"/>
    <s v="Экскаватор"/>
    <x v="11"/>
    <n v="8"/>
    <x v="25"/>
    <x v="146"/>
    <d v="2023-07-19T00:00:00"/>
    <s v="Мотосчётчик"/>
    <n v="5250"/>
    <n v="5250"/>
    <s v="исправно"/>
    <x v="2"/>
    <s v="Москаленко В.Т."/>
    <s v="Старший механик"/>
    <s v="Рожнев Р.В."/>
    <d v="2023-07-19T00:00:00"/>
    <m/>
    <m/>
    <m/>
    <m/>
    <m/>
    <m/>
    <m/>
    <m/>
    <m/>
    <m/>
    <m/>
    <m/>
    <m/>
  </r>
  <r>
    <x v="1"/>
    <s v="Экскаватор"/>
    <x v="5"/>
    <n v="8"/>
    <x v="21"/>
    <x v="146"/>
    <d v="2023-07-19T00:00:00"/>
    <s v="Мотосчётчик"/>
    <n v="10545"/>
    <n v="10545"/>
    <s v="исправно"/>
    <x v="5"/>
    <s v="Москаленко В.Т."/>
    <s v="Старший механик"/>
    <s v="Гаврилюк А.Н."/>
    <d v="2023-07-19T00:00:00"/>
    <s v="Навесное оборудование"/>
    <s v="Адаптор K130385CCYIS"/>
    <s v="Адаптор"/>
    <s v="K130385CCYIS"/>
    <s v="шт."/>
    <n v="2"/>
    <s v="Тр.№14М"/>
    <m/>
    <m/>
    <m/>
    <m/>
    <m/>
    <m/>
  </r>
  <r>
    <x v="1"/>
    <s v="Экскаватор"/>
    <x v="5"/>
    <n v="8"/>
    <x v="21"/>
    <x v="146"/>
    <d v="2023-07-19T00:00:00"/>
    <s v="Мотосчётчик"/>
    <n v="10545"/>
    <n v="10545"/>
    <s v="исправно"/>
    <x v="5"/>
    <s v="Москаленко В.Т."/>
    <s v="Старший механик"/>
    <s v="Гаврилюк А.Н."/>
    <d v="2023-07-19T00:00:00"/>
    <s v="Навесное оборудование"/>
    <s v="Защита 427-70-13611"/>
    <s v="Защита"/>
    <s v="427-70-13611"/>
    <s v="шт."/>
    <n v="8"/>
    <s v="Тр.№15М"/>
    <m/>
    <m/>
    <m/>
    <m/>
    <m/>
    <m/>
  </r>
  <r>
    <x v="1"/>
    <s v="Экскаватор"/>
    <x v="5"/>
    <n v="8"/>
    <x v="21"/>
    <x v="146"/>
    <d v="2023-07-19T00:00:00"/>
    <s v="Мотосчётчик"/>
    <n v="10545"/>
    <n v="10545"/>
    <s v="исправно"/>
    <x v="5"/>
    <s v="Москаленко В.Т."/>
    <s v="Старший механик"/>
    <s v="Гаврилюк А.Н."/>
    <d v="2023-07-19T00:00:00"/>
    <s v="Навесное оборудование"/>
    <s v="Межзубовая защита WS300 "/>
    <s v="Межзубовая защита"/>
    <s v="WS300"/>
    <s v="шт."/>
    <n v="4"/>
    <s v="Тр.№15М"/>
    <m/>
    <m/>
    <m/>
    <m/>
    <m/>
    <m/>
  </r>
  <r>
    <x v="1"/>
    <s v="Экскаватор"/>
    <x v="5"/>
    <n v="8"/>
    <x v="21"/>
    <x v="146"/>
    <d v="2023-07-19T00:00:00"/>
    <s v="Мотосчётчик"/>
    <n v="10545"/>
    <n v="10545"/>
    <s v="исправно"/>
    <x v="5"/>
    <s v="Москаленко В.Т."/>
    <s v="Старший механик"/>
    <s v="Гаврилюк А.Н."/>
    <d v="2023-07-19T00:00:00"/>
    <s v="Навесное оборудование"/>
    <s v="Адаптор 108DM85"/>
    <s v="Адаптор"/>
    <s v="108DM85"/>
    <s v="шт."/>
    <n v="3"/>
    <s v="Тр.№15М"/>
    <m/>
    <m/>
    <m/>
    <m/>
    <m/>
    <m/>
  </r>
  <r>
    <x v="1"/>
    <s v="Экскаватор"/>
    <x v="5"/>
    <n v="8"/>
    <x v="21"/>
    <x v="146"/>
    <d v="2023-07-19T00:00:00"/>
    <s v="Мотосчётчик"/>
    <n v="10545"/>
    <n v="10545"/>
    <s v="исправно"/>
    <x v="5"/>
    <s v="Москаленко В.Т."/>
    <s v="Старший механик"/>
    <s v="Гаврилюк А.Н."/>
    <d v="2023-07-19T00:00:00"/>
    <s v="Навесное оборудование"/>
    <s v="Адаптор 5898B-U60"/>
    <s v="Адаптор"/>
    <s v="5898B-U60"/>
    <s v="шт."/>
    <n v="2"/>
    <s v="Тр.№15М"/>
    <m/>
    <m/>
    <m/>
    <m/>
    <m/>
    <m/>
  </r>
  <r>
    <x v="3"/>
    <s v="Самосвал карьерный"/>
    <x v="2"/>
    <n v="7547"/>
    <x v="2"/>
    <x v="146"/>
    <d v="2023-07-19T00:00:00"/>
    <s v="Мотосчётчик"/>
    <n v="14249"/>
    <n v="14249"/>
    <s v="Исправен"/>
    <x v="2"/>
    <s v="Еремеев В.А."/>
    <s v="Механик"/>
    <s v="Тураев М.Ш."/>
    <d v="2023-07-19T00:00:00"/>
    <s v="Двигатель"/>
    <s v="Масло моторное М-10ДМ"/>
    <s v="Масло моторное"/>
    <s v="М-10ДМ"/>
    <s v="л."/>
    <n v="54"/>
    <s v="тр. 313"/>
    <m/>
    <m/>
    <m/>
    <m/>
    <m/>
    <m/>
  </r>
  <r>
    <x v="3"/>
    <s v="Самосвал карьерный"/>
    <x v="2"/>
    <n v="7547"/>
    <x v="180"/>
    <x v="146"/>
    <d v="2023-07-19T00:00:00"/>
    <s v="Мотосчётчик"/>
    <n v="27500"/>
    <n v="27500"/>
    <s v="Исправен"/>
    <x v="1"/>
    <s v="Еремеев В.А."/>
    <s v="Механик"/>
    <s v="Нуралиев Н.Т."/>
    <d v="2023-07-19T00:00:00"/>
    <s v="Двигатель"/>
    <s v="Масло моторное М-10ДМ"/>
    <s v="Масло моторное"/>
    <s v="М-10ДМ"/>
    <s v="л."/>
    <n v="54"/>
    <s v="тр. 314"/>
    <m/>
    <m/>
    <m/>
    <m/>
    <m/>
    <m/>
  </r>
  <r>
    <x v="3"/>
    <s v="Экскаватор"/>
    <x v="19"/>
    <n v="7"/>
    <x v="66"/>
    <x v="146"/>
    <d v="2023-07-19T00:00:00"/>
    <s v="Мотосчётчик"/>
    <n v="23014"/>
    <n v="23014"/>
    <s v="Исправен"/>
    <x v="3"/>
    <s v="Довгаль С.В."/>
    <s v="Старший механик"/>
    <s v="Обзоров С.В."/>
    <d v="2023-07-19T00:00:00"/>
    <s v="Двигатель"/>
    <s v="Сальник 100х125"/>
    <s v="Сальник"/>
    <s v="100х125"/>
    <s v="шт."/>
    <n v="1"/>
    <s v="тр. 108"/>
    <m/>
    <m/>
    <m/>
    <m/>
    <m/>
    <m/>
  </r>
  <r>
    <x v="3"/>
    <s v="Экскаватор"/>
    <x v="19"/>
    <n v="7"/>
    <x v="66"/>
    <x v="146"/>
    <d v="2023-07-19T00:00:00"/>
    <s v="Мотосчётчик"/>
    <n v="23014"/>
    <n v="23014"/>
    <s v="Исправен"/>
    <x v="3"/>
    <s v="Довгаль С.В."/>
    <s v="Старший механик"/>
    <s v="Обзоров С.В."/>
    <d v="2023-07-19T00:00:00"/>
    <s v="Гидросистема"/>
    <s v="Рукав 050810"/>
    <s v="Рукав"/>
    <n v="50810"/>
    <s v="шт."/>
    <n v="1"/>
    <s v="тр. 108"/>
    <m/>
    <m/>
    <m/>
    <m/>
    <m/>
    <m/>
  </r>
  <r>
    <x v="3"/>
    <s v="Экскаватор"/>
    <x v="19"/>
    <n v="7"/>
    <x v="66"/>
    <x v="146"/>
    <d v="2023-07-19T00:00:00"/>
    <s v="Мотосчётчик"/>
    <n v="23014"/>
    <n v="23014"/>
    <s v="Исправен"/>
    <x v="3"/>
    <s v="Довгаль С.В."/>
    <s v="Старший механик"/>
    <s v="Обзоров С.В."/>
    <d v="2023-07-19T00:00:00"/>
    <s v="Гидросистема"/>
    <s v="Рукав 525-340-8040-20"/>
    <s v="Рукав"/>
    <s v="525-340-8040-20"/>
    <s v="шт."/>
    <n v="1"/>
    <s v="тр. 108"/>
    <m/>
    <m/>
    <m/>
    <m/>
    <m/>
    <m/>
  </r>
  <r>
    <x v="3"/>
    <s v="Экскаватор"/>
    <x v="19"/>
    <n v="7"/>
    <x v="66"/>
    <x v="146"/>
    <d v="2023-07-19T00:00:00"/>
    <s v="Мотосчётчик"/>
    <n v="23014"/>
    <n v="23014"/>
    <s v="Исправен"/>
    <x v="3"/>
    <s v="Довгаль С.В."/>
    <s v="Старший механик"/>
    <s v="Обзоров С.В."/>
    <d v="2023-07-19T00:00:00"/>
    <s v="Гидросистема"/>
    <s v="РВД 209-64-16750"/>
    <s v="РВД"/>
    <s v="209-64-16750"/>
    <s v="шт."/>
    <n v="1"/>
    <s v="тр. 108"/>
    <m/>
    <m/>
    <m/>
    <m/>
    <m/>
    <m/>
  </r>
  <r>
    <x v="3"/>
    <s v="Экскаватор"/>
    <x v="19"/>
    <n v="7"/>
    <x v="66"/>
    <x v="146"/>
    <d v="2023-07-19T00:00:00"/>
    <s v="Мотосчётчик"/>
    <n v="23014"/>
    <n v="23014"/>
    <s v="Исправен"/>
    <x v="3"/>
    <s v="Довгаль С.В."/>
    <s v="Старший механик"/>
    <s v="Обзоров С.В."/>
    <d v="2023-07-19T00:00:00"/>
    <s v="Двигатель"/>
    <s v="Охлаждающая жидкость Антифриз"/>
    <m/>
    <m/>
    <s v="л."/>
    <n v="40"/>
    <s v="тр. 108"/>
    <m/>
    <m/>
    <m/>
    <m/>
    <m/>
    <m/>
  </r>
  <r>
    <x v="3"/>
    <s v="Экскаватор"/>
    <x v="19"/>
    <n v="7"/>
    <x v="66"/>
    <x v="146"/>
    <d v="2023-07-19T00:00:00"/>
    <s v="Мотосчётчик"/>
    <n v="23014"/>
    <n v="23014"/>
    <s v="Исправен"/>
    <x v="3"/>
    <s v="Довгаль С.В."/>
    <s v="Старший механик"/>
    <s v="Обзоров С.В."/>
    <d v="2023-07-19T00:00:00"/>
    <s v="Ходовая часть"/>
    <s v="Болт 01011-62755"/>
    <s v="Болт"/>
    <s v="01011-62755"/>
    <s v="шт."/>
    <n v="3"/>
    <s v="тр. 108"/>
    <m/>
    <m/>
    <m/>
    <m/>
    <m/>
    <m/>
  </r>
  <r>
    <x v="3"/>
    <s v="Экскаватор"/>
    <x v="19"/>
    <n v="7"/>
    <x v="66"/>
    <x v="146"/>
    <d v="2023-07-19T00:00:00"/>
    <s v="Мотосчётчик"/>
    <n v="23014"/>
    <n v="23014"/>
    <s v="Исправен"/>
    <x v="3"/>
    <s v="Довгаль С.В."/>
    <s v="Старший механик"/>
    <s v="Обзоров С.В."/>
    <d v="2023-07-19T00:00:00"/>
    <s v="Гидросистема"/>
    <s v="РВД 209-64-16330"/>
    <s v="РВД"/>
    <s v="209-64-16330"/>
    <s v="шт."/>
    <n v="1"/>
    <s v="тр. 108"/>
    <m/>
    <m/>
    <m/>
    <m/>
    <m/>
    <m/>
  </r>
  <r>
    <x v="3"/>
    <s v="Бульдозер"/>
    <x v="4"/>
    <s v="5D"/>
    <x v="57"/>
    <x v="146"/>
    <d v="2023-07-19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Каток поддерживающий 195-30-01082"/>
    <s v="Каток поддерживающий"/>
    <s v="195-30-01082"/>
    <s v="шт."/>
    <n v="4"/>
    <s v="тр. 108"/>
    <m/>
    <m/>
    <m/>
    <m/>
    <m/>
    <m/>
  </r>
  <r>
    <x v="3"/>
    <s v="Бульдозер"/>
    <x v="4"/>
    <s v="5D"/>
    <x v="57"/>
    <x v="146"/>
    <d v="2023-07-19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Каток двубортный 195-30-01461"/>
    <s v="Каток двубортный"/>
    <s v="195-30-01461"/>
    <s v="шт."/>
    <n v="12"/>
    <s v="тр. 108"/>
    <m/>
    <m/>
    <m/>
    <m/>
    <m/>
    <m/>
  </r>
  <r>
    <x v="3"/>
    <s v="Бульдозер"/>
    <x v="4"/>
    <s v="5D"/>
    <x v="57"/>
    <x v="146"/>
    <d v="2023-07-19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Цапфа 195-71-51191"/>
    <s v="Цапфа"/>
    <s v="195-71-51191"/>
    <s v="шт."/>
    <n v="2"/>
    <s v="тр. 108"/>
    <m/>
    <m/>
    <m/>
    <m/>
    <m/>
    <m/>
  </r>
  <r>
    <x v="3"/>
    <s v="Бульдозер"/>
    <x v="4"/>
    <s v="5D"/>
    <x v="57"/>
    <x v="146"/>
    <d v="2023-07-19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Отбойник 195-30-67410"/>
    <s v="Отбойник"/>
    <s v="195-30-67410"/>
    <s v="шт."/>
    <n v="1"/>
    <s v="тр. 108"/>
    <m/>
    <m/>
    <m/>
    <m/>
    <m/>
    <m/>
  </r>
  <r>
    <x v="3"/>
    <s v="Бульдозер"/>
    <x v="4"/>
    <s v="5D"/>
    <x v="57"/>
    <x v="146"/>
    <d v="2023-07-19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Крышка опоры оси 195-30-62141"/>
    <s v="Крышка опоры оси"/>
    <s v="195-30-62141"/>
    <s v="шт."/>
    <n v="3"/>
    <s v="тр. 108"/>
    <m/>
    <m/>
    <m/>
    <m/>
    <m/>
    <m/>
  </r>
  <r>
    <x v="3"/>
    <s v="Бульдозер"/>
    <x v="4"/>
    <s v="5D"/>
    <x v="57"/>
    <x v="146"/>
    <d v="2023-07-19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Цапфа 17М-71-22280"/>
    <s v="Цапфа"/>
    <s v="17М-71-22280"/>
    <s v="шт."/>
    <n v="2"/>
    <s v="тр. 108"/>
    <m/>
    <m/>
    <m/>
    <m/>
    <m/>
    <m/>
  </r>
  <r>
    <x v="3"/>
    <s v="Бульдозер"/>
    <x v="4"/>
    <s v="5D"/>
    <x v="57"/>
    <x v="146"/>
    <d v="2023-07-19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Болт 01011-62710"/>
    <s v="Болт"/>
    <s v="01011-62710"/>
    <s v="шт."/>
    <n v="26"/>
    <s v="тр. 108"/>
    <m/>
    <m/>
    <m/>
    <m/>
    <m/>
    <m/>
  </r>
  <r>
    <x v="3"/>
    <s v="Бульдозер"/>
    <x v="4"/>
    <s v="5D"/>
    <x v="57"/>
    <x v="146"/>
    <d v="2023-07-19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Сегмент звездочки 195-27-33112"/>
    <s v="Сегменты"/>
    <s v="195-27-33112"/>
    <s v="шт."/>
    <n v="10"/>
    <s v="тр. 108"/>
    <m/>
    <m/>
    <m/>
    <m/>
    <m/>
    <m/>
  </r>
  <r>
    <x v="3"/>
    <s v="Бульдозер"/>
    <x v="4"/>
    <s v="5D"/>
    <x v="57"/>
    <x v="146"/>
    <d v="2023-07-19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Колесо направляющее 195-30-01471"/>
    <s v="Колесо направляющее"/>
    <s v="195-30-01471"/>
    <s v="шт."/>
    <n v="2"/>
    <s v="тр. 108"/>
    <m/>
    <m/>
    <m/>
    <m/>
    <m/>
    <m/>
  </r>
  <r>
    <x v="3"/>
    <s v="Легковой транспорт"/>
    <x v="42"/>
    <m/>
    <x v="255"/>
    <x v="146"/>
    <d v="2023-07-19T00:00:00"/>
    <s v="Одометр"/>
    <m/>
    <m/>
    <s v="Не исправен"/>
    <x v="5"/>
    <s v="Еремеев В.А."/>
    <s v="Механик"/>
    <s v="Баклыков Н.Е."/>
    <d v="2023-07-19T00:00:00"/>
    <s v="Трансмиссия"/>
    <s v="Крестовина карданного вала 04371-0К120"/>
    <s v="Крестовина карданного вала"/>
    <s v="04371-0К120"/>
    <s v="шт."/>
    <n v="2"/>
    <s v="тр. 315"/>
    <m/>
    <m/>
    <m/>
    <m/>
    <m/>
    <m/>
  </r>
  <r>
    <x v="3"/>
    <s v="Легковой транспорт"/>
    <x v="42"/>
    <m/>
    <x v="255"/>
    <x v="146"/>
    <d v="2023-07-19T00:00:00"/>
    <s v="Одометр"/>
    <m/>
    <m/>
    <s v="Не исправен"/>
    <x v="5"/>
    <s v="Еремеев В.А."/>
    <s v="Механик"/>
    <s v="Баклыков Н.Е."/>
    <d v="2023-07-19T00:00:00"/>
    <s v="Тормозная система"/>
    <s v="Колодка тормоза 04466-60120"/>
    <s v="Колодка тормоза"/>
    <s v="04466-60120"/>
    <s v="шт."/>
    <n v="1"/>
    <s v="тр. 315"/>
    <m/>
    <m/>
    <m/>
    <m/>
    <m/>
    <m/>
  </r>
  <r>
    <x v="5"/>
    <s v="Самосвал карьерный"/>
    <x v="2"/>
    <n v="7547"/>
    <x v="96"/>
    <x v="146"/>
    <d v="2023-07-19T00:00:00"/>
    <s v="Мотосчётчик"/>
    <n v="15000"/>
    <n v="15000"/>
    <s v="Исправен"/>
    <x v="9"/>
    <s v="Русов С.Н."/>
    <s v="Старший механик"/>
    <s v="Русов С.Н."/>
    <d v="2023-07-19T00:00:00"/>
    <s v="Двигатель"/>
    <s v="Масло моторное М-10ДМ"/>
    <s v="Масло моторное"/>
    <s v="М-10ДМ"/>
    <s v="л."/>
    <n v="54"/>
    <n v="429"/>
    <m/>
    <m/>
    <m/>
    <m/>
    <m/>
    <m/>
  </r>
  <r>
    <x v="5"/>
    <s v="Самосвал карьерный"/>
    <x v="2"/>
    <n v="7547"/>
    <x v="96"/>
    <x v="146"/>
    <d v="2023-07-19T00:00:00"/>
    <s v="Мотосчётчик"/>
    <n v="15000"/>
    <n v="15000"/>
    <s v="Исправен"/>
    <x v="9"/>
    <s v="Русов С.Н."/>
    <s v="Старший механик"/>
    <s v="Русов С.Н."/>
    <d v="2023-07-19T00:00:00"/>
    <s v="Двигатель"/>
    <s v="Фильтр масляный 240-1017040-A3"/>
    <s v="Фильтр масляный"/>
    <s v="240-1017040-A3"/>
    <s v="шт"/>
    <n v="2"/>
    <n v="429"/>
    <m/>
    <m/>
    <m/>
    <m/>
    <m/>
    <m/>
  </r>
  <r>
    <x v="5"/>
    <s v="Самосвал карьерный"/>
    <x v="2"/>
    <n v="7547"/>
    <x v="96"/>
    <x v="146"/>
    <d v="2023-07-19T00:00:00"/>
    <s v="Мотосчётчик"/>
    <n v="15000"/>
    <n v="15000"/>
    <s v="Исправен"/>
    <x v="9"/>
    <s v="Русов С.Н."/>
    <s v="Старший механик"/>
    <s v="Русов С.Н."/>
    <d v="2023-07-19T00:00:00"/>
    <s v="Двигатель"/>
    <s v="Прокладка 740-1012083"/>
    <s v="Прокладка"/>
    <s v="740-1012083"/>
    <s v="шт"/>
    <n v="2"/>
    <n v="429"/>
    <m/>
    <m/>
    <m/>
    <m/>
    <m/>
    <m/>
  </r>
  <r>
    <x v="5"/>
    <s v="Самосвал карьерный"/>
    <x v="2"/>
    <n v="7547"/>
    <x v="96"/>
    <x v="146"/>
    <d v="2023-07-19T00:00:00"/>
    <s v="Мотосчётчик"/>
    <n v="15000"/>
    <n v="15000"/>
    <s v="Исправен"/>
    <x v="9"/>
    <s v="Русов С.Н."/>
    <s v="Старший механик"/>
    <s v="Русов С.Н."/>
    <d v="2023-07-19T00:00:00"/>
    <s v="Двигатель"/>
    <s v="Фильтр 201-1105538"/>
    <s v="Фильтр"/>
    <s v="201-1105538"/>
    <s v="шт"/>
    <n v="2"/>
    <n v="429"/>
    <m/>
    <m/>
    <m/>
    <m/>
    <m/>
    <m/>
  </r>
  <r>
    <x v="5"/>
    <s v="Самосвал карьерный"/>
    <x v="2"/>
    <n v="7547"/>
    <x v="96"/>
    <x v="146"/>
    <d v="2023-07-19T00:00:00"/>
    <s v="Мотосчётчик"/>
    <n v="15000"/>
    <n v="15000"/>
    <s v="Исправен"/>
    <x v="9"/>
    <s v="Русов С.Н."/>
    <s v="Старший механик"/>
    <s v="Русов С.Н."/>
    <d v="2023-07-19T00:00:00"/>
    <s v="Двигатель"/>
    <s v="Фильтр топливный 201-1117040-А "/>
    <s v="Фильтр топливный"/>
    <s v="201-1117040-А "/>
    <s v="шт"/>
    <n v="2"/>
    <n v="429"/>
    <m/>
    <m/>
    <m/>
    <m/>
    <m/>
    <m/>
  </r>
  <r>
    <x v="5"/>
    <s v="Самосвал карьерный"/>
    <x v="2"/>
    <n v="7547"/>
    <x v="96"/>
    <x v="146"/>
    <d v="2023-07-19T00:00:00"/>
    <s v="Мотосчётчик"/>
    <n v="15000"/>
    <n v="15000"/>
    <s v="Исправен"/>
    <x v="9"/>
    <s v="Русов С.Н."/>
    <s v="Старший механик"/>
    <s v="Русов С.Н."/>
    <d v="2023-07-19T00:00:00"/>
    <s v="Двигатель"/>
    <s v="Фильтр 631В-1-19 "/>
    <s v="Фильтр"/>
    <s v="631В-1-19"/>
    <s v="шт"/>
    <n v="2"/>
    <n v="429"/>
    <m/>
    <m/>
    <m/>
    <m/>
    <m/>
    <m/>
  </r>
  <r>
    <x v="5"/>
    <s v="Самосвал карьерный"/>
    <x v="2"/>
    <n v="7547"/>
    <x v="96"/>
    <x v="146"/>
    <d v="2023-07-19T00:00:00"/>
    <s v="Мотосчётчик"/>
    <n v="15000"/>
    <n v="15000"/>
    <s v="Исправен"/>
    <x v="9"/>
    <s v="Русов С.Н."/>
    <s v="Старший механик"/>
    <s v="Русов С.Н."/>
    <d v="2023-07-19T00:00:00"/>
    <s v="Двигатель"/>
    <s v="Фильтр воздушный ЭФВ-01-03- 01"/>
    <s v="Фильтр воздушный"/>
    <s v="ЭФВ-01-03- 01"/>
    <s v="шт."/>
    <n v="1"/>
    <n v="429"/>
    <m/>
    <m/>
    <m/>
    <m/>
    <m/>
    <m/>
  </r>
  <r>
    <x v="5"/>
    <s v="Самосвал карьерный"/>
    <x v="2"/>
    <n v="7547"/>
    <x v="96"/>
    <x v="146"/>
    <d v="2023-07-19T00:00:00"/>
    <s v="Мотосчётчик"/>
    <n v="15000"/>
    <n v="15000"/>
    <s v="Исправен"/>
    <x v="9"/>
    <s v="Русов С.Н."/>
    <s v="Старший механик"/>
    <s v="Русов С.Н."/>
    <d v="2023-07-19T00:00:00"/>
    <s v="Двигатель"/>
    <s v="Фильтр воздушный ЭФВ-СФ-01-03-01"/>
    <s v="Фильтр воздушный"/>
    <s v="ЭФВ-СФ-01-03-01"/>
    <s v="шт."/>
    <n v="1"/>
    <n v="429"/>
    <m/>
    <m/>
    <m/>
    <m/>
    <m/>
    <m/>
  </r>
  <r>
    <x v="5"/>
    <s v="Самосвал карьерный"/>
    <x v="2"/>
    <n v="7547"/>
    <x v="96"/>
    <x v="146"/>
    <d v="2023-07-19T00:00:00"/>
    <s v="Мотосчётчик"/>
    <n v="15000"/>
    <n v="15000"/>
    <s v="Исправен"/>
    <x v="9"/>
    <s v="Русов С.Н."/>
    <s v="Старший механик"/>
    <s v="Русов С.Н."/>
    <d v="2023-07-19T00:00:00"/>
    <s v="Двигатель"/>
    <s v="Прокладка 130-3509043-01 "/>
    <s v="Прокладка"/>
    <s v="130-3509043-01"/>
    <s v="шт."/>
    <n v="1"/>
    <n v="429"/>
    <m/>
    <m/>
    <m/>
    <m/>
    <m/>
    <m/>
  </r>
  <r>
    <x v="5"/>
    <s v="Самосвал карьерный"/>
    <x v="2"/>
    <n v="7547"/>
    <x v="96"/>
    <x v="146"/>
    <d v="2023-07-19T00:00:00"/>
    <s v="Мотосчётчик"/>
    <n v="15000"/>
    <n v="15000"/>
    <s v="Исправен"/>
    <x v="9"/>
    <s v="Русов С.Н."/>
    <s v="Старший механик"/>
    <s v="Русов С.Н."/>
    <d v="2023-07-19T00:00:00"/>
    <s v="Ходовая часть"/>
    <s v="Азот газообразный "/>
    <s v="Азот газообразный"/>
    <m/>
    <s v="м3"/>
    <n v="3"/>
    <n v="429"/>
    <m/>
    <m/>
    <m/>
    <m/>
    <m/>
    <m/>
  </r>
  <r>
    <x v="5"/>
    <s v="Самосвал карьерный"/>
    <x v="2"/>
    <n v="7547"/>
    <x v="96"/>
    <x v="146"/>
    <d v="2023-07-19T00:00:00"/>
    <s v="Мотосчётчик"/>
    <n v="15000"/>
    <n v="15000"/>
    <s v="Исправен"/>
    <x v="9"/>
    <s v="Русов С.Н."/>
    <s v="Старший механик"/>
    <s v="Русов С.Н."/>
    <d v="2023-07-19T00:00:00"/>
    <s v="Навесное оборудование"/>
    <s v="Электроды УОНИ 13/65 Ø4мм"/>
    <s v="Электроды"/>
    <s v="УОНИ 13/65 Ø4мм"/>
    <s v="т."/>
    <n v="0.02"/>
    <n v="429"/>
    <m/>
    <m/>
    <m/>
    <m/>
    <m/>
    <m/>
  </r>
  <r>
    <x v="5"/>
    <s v="Самосвал карьерный"/>
    <x v="2"/>
    <n v="7547"/>
    <x v="96"/>
    <x v="146"/>
    <d v="2023-07-19T00:00:00"/>
    <s v="Мотосчётчик"/>
    <n v="15000"/>
    <n v="15000"/>
    <s v="Исправен"/>
    <x v="9"/>
    <s v="Русов С.Н."/>
    <s v="Старший механик"/>
    <s v="Русов С.Н."/>
    <d v="2023-07-19T00:00:00"/>
    <s v="Гидросистема"/>
    <s v="Масло веретенное АУ"/>
    <s v="Масло веретенное"/>
    <s v="АУ"/>
    <s v="л."/>
    <n v="30"/>
    <n v="429"/>
    <m/>
    <m/>
    <m/>
    <m/>
    <m/>
    <m/>
  </r>
  <r>
    <x v="5"/>
    <s v="Экскаватор"/>
    <x v="5"/>
    <n v="8"/>
    <x v="104"/>
    <x v="146"/>
    <d v="2023-07-19T00:00:00"/>
    <s v="Мотосчётчик"/>
    <n v="12500"/>
    <n v="12500"/>
    <s v="Исправен"/>
    <x v="1"/>
    <s v="Русов С.Н."/>
    <s v="Старший механик"/>
    <s v="Русов С.Н."/>
    <d v="2023-07-19T00:00:00"/>
    <s v="Двигатель"/>
    <s v="Масло моторное LUKOIL AVANTGARDE ULTRA M3 15W-40 CI-4/SL "/>
    <s v="Масло моторное"/>
    <s v="LUKOIL AVANTGARDE ULTRA M3 15W-40 CI-4/SL"/>
    <s v="л."/>
    <n v="55"/>
    <n v="430"/>
    <m/>
    <m/>
    <m/>
    <m/>
    <m/>
    <m/>
  </r>
  <r>
    <x v="5"/>
    <s v="Экскаватор"/>
    <x v="5"/>
    <n v="8"/>
    <x v="104"/>
    <x v="146"/>
    <d v="2023-07-19T00:00:00"/>
    <s v="Мотосчётчик"/>
    <n v="12500"/>
    <n v="12500"/>
    <s v="Исправен"/>
    <x v="1"/>
    <s v="Русов С.Н."/>
    <s v="Старший механик"/>
    <s v="Русов С.Н."/>
    <d v="2023-07-19T00:00:00"/>
    <s v="Двигатель"/>
    <s v="Масляный фильтр двигателя 600-211-1340/LF9011/600-211-1340OR/FS9018"/>
    <s v="Масляный фильтр двигателя"/>
    <s v="600-211-1340"/>
    <s v="шт."/>
    <n v="2"/>
    <n v="430"/>
    <m/>
    <m/>
    <m/>
    <m/>
    <m/>
    <m/>
  </r>
  <r>
    <x v="5"/>
    <s v="Экскаватор"/>
    <x v="5"/>
    <n v="8"/>
    <x v="104"/>
    <x v="146"/>
    <d v="2023-07-19T00:00:00"/>
    <s v="Мотосчётчик"/>
    <n v="12500"/>
    <n v="12500"/>
    <s v="Исправен"/>
    <x v="1"/>
    <s v="Русов С.Н."/>
    <s v="Старший механик"/>
    <s v="Русов С.Н."/>
    <d v="2023-07-19T00:00:00"/>
    <s v="Двигатель"/>
    <s v="Дополнительн. топл.фильтр грубой очистки 600-319-4540"/>
    <s v="Дополнительн. топл.фильтр грубой очистки"/>
    <s v="600-319-4540"/>
    <s v="шт."/>
    <n v="1"/>
    <n v="430"/>
    <m/>
    <m/>
    <m/>
    <m/>
    <m/>
    <m/>
  </r>
  <r>
    <x v="5"/>
    <s v="Экскаватор"/>
    <x v="5"/>
    <n v="8"/>
    <x v="104"/>
    <x v="146"/>
    <d v="2023-07-19T00:00:00"/>
    <s v="Мотосчётчик"/>
    <n v="12500"/>
    <n v="12500"/>
    <s v="Исправен"/>
    <x v="1"/>
    <s v="Русов С.Н."/>
    <s v="Старший механик"/>
    <s v="Русов С.Н."/>
    <d v="2023-07-19T00:00:00"/>
    <s v="Двигатель"/>
    <s v="Фильтр 600-319-3841"/>
    <s v="Фильтр"/>
    <s v="600-319-3841"/>
    <s v="шт."/>
    <n v="1"/>
    <n v="430"/>
    <m/>
    <m/>
    <m/>
    <m/>
    <m/>
    <m/>
  </r>
  <r>
    <x v="5"/>
    <s v="Экскаватор"/>
    <x v="5"/>
    <n v="8"/>
    <x v="104"/>
    <x v="146"/>
    <d v="2023-07-19T00:00:00"/>
    <s v="Мотосчётчик"/>
    <n v="12500"/>
    <n v="12500"/>
    <s v="Исправен"/>
    <x v="1"/>
    <s v="Русов С.Н."/>
    <s v="Старший механик"/>
    <s v="Русов С.Н."/>
    <d v="2023-07-19T00:00:00"/>
    <s v="Гидросистема"/>
    <s v="Масло гидравлическое LUKOIL GEYZER 10MM SAE 10W TO-4"/>
    <s v="Масло гидравлическое"/>
    <s v="LUKOIL GEYZER 10MM SAE 10W TO-4"/>
    <s v="л."/>
    <n v="10"/>
    <n v="430"/>
    <m/>
    <m/>
    <m/>
    <m/>
    <m/>
    <m/>
  </r>
  <r>
    <x v="5"/>
    <s v="Экскаватор"/>
    <x v="5"/>
    <n v="8"/>
    <x v="104"/>
    <x v="146"/>
    <d v="2023-07-19T00:00:00"/>
    <s v="Мотосчётчик"/>
    <n v="12500"/>
    <n v="12500"/>
    <s v="Исправен"/>
    <x v="1"/>
    <s v="Русов С.Н."/>
    <s v="Старший механик"/>
    <s v="Русов С.Н."/>
    <d v="2023-07-19T00:00:00"/>
    <s v="Трансмиссия"/>
    <s v="масло трансмиссионное SYZZ-ТО30-DM-Y "/>
    <s v="масло трансмиссионное"/>
    <s v="SYZZ-ТО30-DM-Y "/>
    <s v="л"/>
    <n v="20"/>
    <n v="430"/>
    <m/>
    <m/>
    <m/>
    <m/>
    <m/>
    <m/>
  </r>
  <r>
    <x v="5"/>
    <s v="Экскаватор"/>
    <x v="5"/>
    <n v="8"/>
    <x v="104"/>
    <x v="146"/>
    <d v="2023-07-19T00:00:00"/>
    <s v="Мотосчётчик"/>
    <n v="12500"/>
    <n v="12500"/>
    <s v="Исправен"/>
    <x v="6"/>
    <s v="Русов С.Н."/>
    <s v="Старший механик"/>
    <s v="Русов С.Н."/>
    <d v="2023-07-19T00:00:00"/>
    <s v="Навесное оборудование"/>
    <s v="Защита межзубьевая BBWS300 "/>
    <s v="Защита межзубьевая"/>
    <s v=" BBWS300 "/>
    <s v="шт"/>
    <n v="2"/>
    <n v="430"/>
    <m/>
    <m/>
    <m/>
    <m/>
    <m/>
    <m/>
  </r>
  <r>
    <x v="5"/>
    <s v="Экскаватор"/>
    <x v="5"/>
    <n v="8"/>
    <x v="104"/>
    <x v="146"/>
    <d v="2023-07-19T00:00:00"/>
    <s v="Мотосчётчик"/>
    <n v="12500"/>
    <n v="12500"/>
    <s v="Исправен"/>
    <x v="6"/>
    <s v="Русов С.Н."/>
    <s v="Старший механик"/>
    <s v="Русов С.Н."/>
    <d v="2023-07-19T00:00:00"/>
    <s v="Навесное оборудование"/>
    <s v="Электроды МР-3 Ø4мм "/>
    <s v="Электроды"/>
    <s v="МР-3 Ø4мм "/>
    <s v="т."/>
    <n v="7.0000000000000007E-2"/>
    <n v="430"/>
    <m/>
    <m/>
    <m/>
    <m/>
    <m/>
    <m/>
  </r>
  <r>
    <x v="5"/>
    <s v="Экскаватор"/>
    <x v="5"/>
    <n v="8"/>
    <x v="104"/>
    <x v="146"/>
    <d v="2023-07-19T00:00:00"/>
    <s v="Мотосчётчик"/>
    <n v="12500"/>
    <n v="12500"/>
    <s v="Исправен"/>
    <x v="6"/>
    <s v="Русов С.Н."/>
    <s v="Старший механик"/>
    <s v="Русов С.Н."/>
    <d v="2023-07-19T00:00:00"/>
    <s v="Навесное оборудование"/>
    <s v="Электроды УОНИ 13/55 Ø5мм "/>
    <s v="Электроды"/>
    <s v="УОНИ 13/55 Ø5мм"/>
    <s v="т."/>
    <n v="7.0000000000000007E-2"/>
    <n v="430"/>
    <m/>
    <m/>
    <m/>
    <m/>
    <m/>
    <m/>
  </r>
  <r>
    <x v="5"/>
    <s v="Экскаватор"/>
    <x v="5"/>
    <n v="8"/>
    <x v="104"/>
    <x v="146"/>
    <d v="2023-07-19T00:00:00"/>
    <s v="Мотосчётчик"/>
    <n v="12500"/>
    <n v="12500"/>
    <s v="Исправен"/>
    <x v="6"/>
    <s v="Русов С.Н."/>
    <s v="Старший механик"/>
    <s v="Русов С.Н."/>
    <d v="2023-07-19T00:00:00"/>
    <s v="Навесное оборудование"/>
    <s v="Электроды УОНИ 13/55 Ø6мм "/>
    <s v="Электроды"/>
    <s v="УОНИ 13/55 Ø6мм "/>
    <s v="т."/>
    <n v="7.0000000000000007E-2"/>
    <n v="430"/>
    <m/>
    <m/>
    <m/>
    <m/>
    <m/>
    <m/>
  </r>
  <r>
    <x v="5"/>
    <s v="Самосвал карьерный"/>
    <x v="2"/>
    <n v="7547"/>
    <x v="184"/>
    <x v="146"/>
    <d v="2023-07-19T00:00:00"/>
    <s v="Мотосчётчик"/>
    <n v="9250"/>
    <n v="9250"/>
    <s v="Исправен"/>
    <x v="2"/>
    <s v="Русов С.Н."/>
    <s v="Старший механик"/>
    <s v="Русов С.Н."/>
    <d v="2023-07-19T00:00:00"/>
    <s v="Двигатель"/>
    <s v="Масло моторное М-10ДМ"/>
    <s v="Масло моторное"/>
    <s v="М-10ДМ"/>
    <s v="л."/>
    <n v="54"/>
    <n v="431"/>
    <m/>
    <m/>
    <m/>
    <m/>
    <m/>
    <m/>
  </r>
  <r>
    <x v="5"/>
    <s v="Самосвал карьерный"/>
    <x v="2"/>
    <n v="7547"/>
    <x v="184"/>
    <x v="146"/>
    <d v="2023-07-19T00:00:00"/>
    <s v="Мотосчётчик"/>
    <n v="9250"/>
    <n v="9250"/>
    <s v="Исправен"/>
    <x v="2"/>
    <s v="Русов С.Н."/>
    <s v="Старший механик"/>
    <s v="Русов С.Н."/>
    <d v="2023-07-19T00:00:00"/>
    <s v="Двигатель"/>
    <s v="Фильтр масляный 240-1017040-A3"/>
    <s v="Фильтр масляный"/>
    <s v="240-1017040-A3"/>
    <s v="шт"/>
    <n v="2"/>
    <n v="431"/>
    <m/>
    <m/>
    <m/>
    <m/>
    <m/>
    <m/>
  </r>
  <r>
    <x v="5"/>
    <s v="Самосвал карьерный"/>
    <x v="2"/>
    <n v="7547"/>
    <x v="184"/>
    <x v="146"/>
    <d v="2023-07-19T00:00:00"/>
    <s v="Мотосчётчик"/>
    <n v="9250"/>
    <n v="9250"/>
    <s v="Исправен"/>
    <x v="2"/>
    <s v="Русов С.Н."/>
    <s v="Старший механик"/>
    <s v="Русов С.Н."/>
    <d v="2023-07-19T00:00:00"/>
    <s v="Двигатель"/>
    <s v="Прокладка 740-1012083"/>
    <s v="Прокладка"/>
    <s v="740-1012083"/>
    <s v="шт"/>
    <n v="2"/>
    <n v="431"/>
    <m/>
    <m/>
    <m/>
    <m/>
    <m/>
    <m/>
  </r>
  <r>
    <x v="5"/>
    <s v="Самосвал карьерный"/>
    <x v="2"/>
    <n v="7547"/>
    <x v="184"/>
    <x v="146"/>
    <d v="2023-07-19T00:00:00"/>
    <s v="Мотосчётчик"/>
    <n v="9250"/>
    <n v="9250"/>
    <s v="Исправен"/>
    <x v="2"/>
    <s v="Русов С.Н."/>
    <s v="Старший механик"/>
    <s v="Русов С.Н."/>
    <d v="2023-07-19T00:00:00"/>
    <s v="Двигатель"/>
    <s v="Фильтр 201-1105538"/>
    <s v="Фильтр"/>
    <s v="201-1105538"/>
    <s v="шт"/>
    <n v="2"/>
    <n v="431"/>
    <m/>
    <m/>
    <m/>
    <m/>
    <m/>
    <m/>
  </r>
  <r>
    <x v="5"/>
    <s v="Самосвал карьерный"/>
    <x v="2"/>
    <n v="7547"/>
    <x v="184"/>
    <x v="146"/>
    <d v="2023-07-19T00:00:00"/>
    <s v="Мотосчётчик"/>
    <n v="9250"/>
    <n v="9250"/>
    <s v="Исправен"/>
    <x v="2"/>
    <s v="Русов С.Н."/>
    <s v="Старший механик"/>
    <s v="Русов С.Н."/>
    <d v="2023-07-19T00:00:00"/>
    <s v="Двигатель"/>
    <s v="Фильтр топливный 201-1117040-А "/>
    <s v="Фильтр топливный"/>
    <s v="201-1117040-А "/>
    <s v="шт"/>
    <n v="2"/>
    <n v="431"/>
    <m/>
    <m/>
    <m/>
    <m/>
    <m/>
    <m/>
  </r>
  <r>
    <x v="5"/>
    <s v="Самосвал карьерный"/>
    <x v="2"/>
    <n v="7547"/>
    <x v="184"/>
    <x v="146"/>
    <d v="2023-07-19T00:00:00"/>
    <s v="Мотосчётчик"/>
    <n v="9250"/>
    <n v="9250"/>
    <s v="Исправен"/>
    <x v="2"/>
    <s v="Русов С.Н."/>
    <s v="Старший механик"/>
    <s v="Русов С.Н."/>
    <d v="2023-07-19T00:00:00"/>
    <s v="Двигатель"/>
    <s v="Фильтр 631В-1-19 "/>
    <s v="Фильтр"/>
    <s v="631В-1-19"/>
    <s v="шт"/>
    <n v="2"/>
    <n v="431"/>
    <m/>
    <m/>
    <m/>
    <m/>
    <m/>
    <m/>
  </r>
  <r>
    <x v="5"/>
    <s v="Самосвал карьерный"/>
    <x v="2"/>
    <n v="7547"/>
    <x v="184"/>
    <x v="146"/>
    <d v="2023-07-19T00:00:00"/>
    <s v="Мотосчётчик"/>
    <n v="9250"/>
    <n v="9250"/>
    <s v="Исправен"/>
    <x v="2"/>
    <s v="Русов С.Н."/>
    <s v="Старший механик"/>
    <s v="Русов С.Н."/>
    <d v="2023-07-19T00:00:00"/>
    <s v="Двигатель"/>
    <s v="Фильтр воздушный ЭФВ-01-03- 01"/>
    <s v="Фильтр воздушный"/>
    <s v="ЭФВ-01-03- 01"/>
    <s v="шт."/>
    <n v="1"/>
    <n v="431"/>
    <m/>
    <m/>
    <m/>
    <m/>
    <m/>
    <m/>
  </r>
  <r>
    <x v="5"/>
    <s v="Самосвал карьерный"/>
    <x v="2"/>
    <n v="7547"/>
    <x v="184"/>
    <x v="146"/>
    <d v="2023-07-19T00:00:00"/>
    <s v="Мотосчётчик"/>
    <n v="9250"/>
    <n v="9250"/>
    <s v="Исправен"/>
    <x v="2"/>
    <s v="Русов С.Н."/>
    <s v="Старший механик"/>
    <s v="Русов С.Н."/>
    <d v="2023-07-19T00:00:00"/>
    <s v="Двигатель"/>
    <s v="Фильтр воздушный ЭФВ-СФ-01-03-01"/>
    <s v="Фильтр воздушный"/>
    <s v="ЭФВ-СФ-01-03-01"/>
    <s v="шт."/>
    <n v="1"/>
    <n v="431"/>
    <m/>
    <m/>
    <m/>
    <m/>
    <m/>
    <m/>
  </r>
  <r>
    <x v="5"/>
    <s v="Самосвал карьерный"/>
    <x v="2"/>
    <n v="7547"/>
    <x v="184"/>
    <x v="146"/>
    <d v="2023-07-19T00:00:00"/>
    <s v="Мотосчётчик"/>
    <n v="9250"/>
    <n v="9250"/>
    <s v="Исправен"/>
    <x v="2"/>
    <s v="Русов С.Н."/>
    <s v="Старший механик"/>
    <s v="Русов С.Н."/>
    <d v="2023-07-19T00:00:00"/>
    <s v="Двигатель"/>
    <s v="Прокладка 130-3509043-01 "/>
    <s v="Прокладка"/>
    <s v="130-3509043-01"/>
    <s v="шт."/>
    <n v="1"/>
    <n v="431"/>
    <m/>
    <m/>
    <m/>
    <m/>
    <m/>
    <m/>
  </r>
  <r>
    <x v="5"/>
    <s v="Самосвал карьерный"/>
    <x v="2"/>
    <n v="7547"/>
    <x v="184"/>
    <x v="146"/>
    <d v="2023-07-19T00:00:00"/>
    <s v="Мотосчётчик"/>
    <n v="9250"/>
    <n v="9250"/>
    <s v="Исправен"/>
    <x v="2"/>
    <s v="Русов С.Н."/>
    <s v="Старший механик"/>
    <s v="Русов С.Н."/>
    <d v="2023-07-19T00:00:00"/>
    <s v="Ходовая часть"/>
    <s v="Азот газообразный "/>
    <s v="Азот газообразный"/>
    <m/>
    <s v="м3"/>
    <n v="3"/>
    <n v="431"/>
    <m/>
    <m/>
    <m/>
    <m/>
    <m/>
    <m/>
  </r>
  <r>
    <x v="5"/>
    <s v="Самосвал карьерный"/>
    <x v="2"/>
    <n v="7547"/>
    <x v="184"/>
    <x v="146"/>
    <d v="2023-07-19T00:00:00"/>
    <s v="Мотосчётчик"/>
    <n v="9250"/>
    <n v="9250"/>
    <s v="Исправен"/>
    <x v="2"/>
    <s v="Русов С.Н."/>
    <s v="Старший механик"/>
    <s v="Русов С.Н."/>
    <d v="2023-07-19T00:00:00"/>
    <s v="Навесное оборудование"/>
    <s v="Электроды УОНИ 13/65 Ø4мм"/>
    <s v="Электроды"/>
    <s v="УОНИ 13/65 Ø4мм"/>
    <s v="т."/>
    <n v="0.02"/>
    <n v="431"/>
    <m/>
    <m/>
    <m/>
    <m/>
    <m/>
    <m/>
  </r>
  <r>
    <x v="5"/>
    <s v="Самосвал карьерный"/>
    <x v="2"/>
    <n v="7547"/>
    <x v="184"/>
    <x v="146"/>
    <d v="2023-07-19T00:00:00"/>
    <s v="Мотосчётчик"/>
    <n v="9250"/>
    <n v="9250"/>
    <s v="Исправен"/>
    <x v="2"/>
    <s v="Русов С.Н."/>
    <s v="Старший механик"/>
    <s v="Русов С.Н."/>
    <d v="2023-07-19T00:00:00"/>
    <s v="Гидросистема"/>
    <s v="Масло веретенное АУ"/>
    <s v="Масло веретенное"/>
    <s v="АУ"/>
    <s v="л."/>
    <n v="30"/>
    <n v="431"/>
    <m/>
    <m/>
    <m/>
    <m/>
    <m/>
    <m/>
  </r>
  <r>
    <x v="5"/>
    <s v="Бульдозер"/>
    <x v="4"/>
    <n v="6"/>
    <x v="102"/>
    <x v="146"/>
    <d v="2023-07-19T00:00:00"/>
    <s v="Мотосчётчик"/>
    <n v="16740"/>
    <n v="16740"/>
    <s v="Исправен"/>
    <x v="6"/>
    <s v="Русов С.Н."/>
    <s v="Старший механик"/>
    <s v="Русов С.Н."/>
    <d v="2023-07-19T00:00:00"/>
    <s v="Рабочее оборудование"/>
    <s v="Коронка рыхлителя (кованая) 195-78-71440"/>
    <s v="Коронка рыхлителя (кованая)"/>
    <s v="195-78-71440"/>
    <s v="шт."/>
    <n v="1"/>
    <n v="432"/>
    <m/>
    <m/>
    <m/>
    <m/>
    <m/>
    <m/>
  </r>
  <r>
    <x v="5"/>
    <s v="Бульдозер"/>
    <x v="4"/>
    <n v="6"/>
    <x v="102"/>
    <x v="146"/>
    <d v="2023-07-19T00:00:00"/>
    <s v="Мотосчётчик"/>
    <n v="16740"/>
    <n v="16740"/>
    <s v="Исправен"/>
    <x v="6"/>
    <s v="Русов С.Н."/>
    <s v="Старший механик"/>
    <s v="Русов С.Н."/>
    <d v="2023-07-19T00:00:00"/>
    <s v="Рабочее оборудование"/>
    <s v="Палец 195-78-71360"/>
    <s v="Палец"/>
    <s v="195-78-71360"/>
    <s v="шт."/>
    <n v="1"/>
    <n v="432"/>
    <m/>
    <m/>
    <m/>
    <m/>
    <m/>
    <m/>
  </r>
  <r>
    <x v="5"/>
    <s v="Бульдозер"/>
    <x v="4"/>
    <n v="6"/>
    <x v="110"/>
    <x v="146"/>
    <d v="2023-07-19T00:00:00"/>
    <s v="Мотосчётчик"/>
    <n v="9614"/>
    <n v="9614"/>
    <s v="Исправен"/>
    <x v="6"/>
    <s v="Русов С.Н."/>
    <s v="Старший механик"/>
    <s v="Русов С.Н."/>
    <d v="2023-07-19T00:00:00"/>
    <s v="Рабочее оборудование"/>
    <s v="Коронка рыхлителя (кованая) 195-78-71440"/>
    <s v="Коронка рыхлителя (кованая)"/>
    <s v="195-78-71440"/>
    <s v="шт."/>
    <n v="1"/>
    <n v="433"/>
    <m/>
    <m/>
    <m/>
    <m/>
    <m/>
    <m/>
  </r>
  <r>
    <x v="5"/>
    <s v="Бульдозер"/>
    <x v="4"/>
    <n v="6"/>
    <x v="110"/>
    <x v="146"/>
    <d v="2023-07-19T00:00:00"/>
    <s v="Мотосчётчик"/>
    <n v="9614"/>
    <n v="9614"/>
    <s v="Исправен"/>
    <x v="6"/>
    <s v="Русов С.Н."/>
    <s v="Старший механик"/>
    <s v="Русов С.Н."/>
    <d v="2023-07-19T00:00:00"/>
    <s v="Рабочее оборудование"/>
    <s v="Палец 195-78-71360"/>
    <s v="Палец"/>
    <s v="195-78-71360"/>
    <s v="шт."/>
    <n v="1"/>
    <n v="433"/>
    <m/>
    <m/>
    <m/>
    <m/>
    <m/>
    <m/>
  </r>
  <r>
    <x v="5"/>
    <s v="Самосвал карьерный"/>
    <x v="2"/>
    <n v="7547"/>
    <x v="92"/>
    <x v="146"/>
    <d v="2023-07-19T00:00:00"/>
    <s v="Мотосчётчик"/>
    <n v="17110"/>
    <n v="171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46"/>
    <d v="2023-07-19T00:00:00"/>
    <s v="Мотосчётчик"/>
    <n v="19863"/>
    <n v="198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46"/>
    <d v="2023-07-19T00:00:00"/>
    <s v="Мотосчётчик"/>
    <n v="17861"/>
    <n v="178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46"/>
    <d v="2023-07-19T00:00:00"/>
    <s v="Мотосчётчик"/>
    <n v="11500"/>
    <n v="11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46"/>
    <d v="2023-07-19T00:00:00"/>
    <s v="Мотосчётчик"/>
    <n v="9250"/>
    <n v="92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46"/>
    <d v="2023-07-19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46"/>
    <d v="2023-07-19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46"/>
    <d v="2023-07-19T00:00:00"/>
    <s v="Мотосчётчик"/>
    <n v="17883"/>
    <n v="178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46"/>
    <d v="2023-07-19T00:00:00"/>
    <s v="Мотосчётчик"/>
    <n v="12500"/>
    <n v="12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46"/>
    <d v="2023-07-19T00:00:00"/>
    <s v="Мотосчётчик"/>
    <n v="16740"/>
    <n v="167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46"/>
    <d v="2023-07-19T00:00:00"/>
    <s v="Мотосчётчик"/>
    <n v="9614"/>
    <n v="96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46"/>
    <d v="2023-07-19T00:00:00"/>
    <s v="Мотосчётчик"/>
    <n v="9632"/>
    <n v="96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46"/>
    <d v="2023-07-19T00:00:00"/>
    <s v="Мотосчётчик"/>
    <n v="4546"/>
    <n v="45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46"/>
    <d v="2023-07-19T00:00:00"/>
    <s v="Мотосчётчик"/>
    <n v="10260"/>
    <n v="102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46"/>
    <d v="2023-07-19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46"/>
    <d v="2023-07-19T00:00:00"/>
    <s v="Мотосчётчик"/>
    <n v="6168"/>
    <n v="61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46"/>
    <d v="2023-07-19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46"/>
    <d v="2023-07-19T00:00:00"/>
    <s v="Мотосчётчик"/>
    <n v="15533"/>
    <n v="155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46"/>
    <d v="2023-07-19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46"/>
    <d v="2023-07-19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46"/>
    <d v="2023-07-19T00:00:00"/>
    <s v="Мотосчётчик"/>
    <n v="1660"/>
    <n v="16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46"/>
    <d v="2023-07-19T00:00:00"/>
    <s v="Мотосчётчик"/>
    <n v="6456"/>
    <n v="64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46"/>
    <d v="2023-07-19T00:00:00"/>
    <s v="Мотосчётчик"/>
    <n v="4974"/>
    <n v="49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46"/>
    <d v="2023-07-19T00:00:00"/>
    <s v="Мотосчётчик"/>
    <n v="2172"/>
    <n v="21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46"/>
    <d v="2023-07-19T00:00:00"/>
    <s v="Мотосчётчик"/>
    <n v="3020"/>
    <n v="30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46"/>
    <d v="2023-07-19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46"/>
    <d v="2023-07-19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46"/>
    <d v="2023-07-19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46"/>
    <d v="2023-07-19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46"/>
    <d v="2023-07-19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Бульдозер"/>
    <x v="4"/>
    <s v="6R"/>
    <x v="207"/>
    <x v="147"/>
    <d v="2023-07-20T00:00:00"/>
    <s v="Мотосчётчик"/>
    <n v="33478"/>
    <n v="33478"/>
    <s v="Исправен"/>
    <x v="4"/>
    <s v="Якубец В.Г."/>
    <s v="Старший механик"/>
    <s v="Базаров Б.С"/>
    <d v="2023-07-20T00:00:00"/>
    <s v="Двигатель"/>
    <s v="Масло моторное  SYZZ-15W40DM-Y литры 209 л."/>
    <s v="Масло моторное"/>
    <s v="SYZZ-15W40DM-Y"/>
    <s v="л."/>
    <n v="20"/>
    <s v="тр. №71"/>
    <m/>
    <m/>
    <m/>
    <m/>
    <m/>
    <m/>
  </r>
  <r>
    <x v="0"/>
    <s v="Бульдозер"/>
    <x v="4"/>
    <s v="6R"/>
    <x v="207"/>
    <x v="147"/>
    <d v="2023-07-20T00:00:00"/>
    <s v="Мотосчётчик"/>
    <n v="33478"/>
    <n v="33478"/>
    <s v="Исправен"/>
    <x v="4"/>
    <s v="Якубец В.Г."/>
    <s v="Старший механик"/>
    <s v="Базаров Б.С"/>
    <d v="2023-07-20T00:00:00"/>
    <s v="Рабочее оборудование"/>
    <s v="Головка шприца БАК 00025"/>
    <s v="Головка шприца "/>
    <s v="БАК 00025"/>
    <s v="шт."/>
    <n v="1"/>
    <s v="тр. №71"/>
    <m/>
    <m/>
    <m/>
    <m/>
    <m/>
    <m/>
  </r>
  <r>
    <x v="0"/>
    <s v="Бульдозер"/>
    <x v="4"/>
    <s v="6R"/>
    <x v="207"/>
    <x v="147"/>
    <d v="2023-07-20T00:00:00"/>
    <s v="Мотосчётчик"/>
    <n v="33478"/>
    <n v="33478"/>
    <s v="Исправен"/>
    <x v="4"/>
    <s v="Якубец В.Г."/>
    <s v="Старший механик"/>
    <s v="Базаров Б.С"/>
    <d v="2023-07-20T00:00:00"/>
    <s v="Рабочее оборудование"/>
    <s v="Рукав МБС 25мм"/>
    <s v="Рукав"/>
    <m/>
    <s v="м."/>
    <n v="20"/>
    <s v="тр. №71"/>
    <m/>
    <m/>
    <m/>
    <m/>
    <m/>
    <m/>
  </r>
  <r>
    <x v="0"/>
    <s v="Бульдозер"/>
    <x v="4"/>
    <s v="6R"/>
    <x v="207"/>
    <x v="147"/>
    <d v="2023-07-20T00:00:00"/>
    <s v="Мотосчётчик"/>
    <n v="33500"/>
    <n v="33500"/>
    <s v="Исправен"/>
    <x v="1"/>
    <s v="Якубец В.Г."/>
    <s v="Старший механик"/>
    <s v="Базаров Б.С"/>
    <d v="2023-07-20T00:00:00"/>
    <m/>
    <m/>
    <m/>
    <m/>
    <m/>
    <m/>
    <s v="тр. №68"/>
    <m/>
    <m/>
    <m/>
    <m/>
    <m/>
    <m/>
  </r>
  <r>
    <x v="0"/>
    <s v="Бульдозер"/>
    <x v="4"/>
    <s v="6R"/>
    <x v="207"/>
    <x v="147"/>
    <d v="2023-07-20T00:00:00"/>
    <s v="Мотосчётчик"/>
    <n v="33500"/>
    <n v="33500"/>
    <s v="Исправен"/>
    <x v="6"/>
    <s v="Якубец В.Г."/>
    <s v="Старший механик"/>
    <s v="Базаров Б.С"/>
    <d v="2023-07-20T00:00:00"/>
    <s v="Трансмиссия"/>
    <s v="О-кольцо 07000-45175"/>
    <s v="О-кольцо"/>
    <s v="07000-45175"/>
    <s v="шт."/>
    <n v="2"/>
    <s v="тр. №75"/>
    <m/>
    <m/>
    <m/>
    <m/>
    <m/>
    <m/>
  </r>
  <r>
    <x v="0"/>
    <s v="Самосвал карьерный"/>
    <x v="2"/>
    <n v="7547"/>
    <x v="138"/>
    <x v="147"/>
    <d v="2023-07-20T00:00:00"/>
    <s v="Мотосчётчик"/>
    <n v="2877"/>
    <n v="2877"/>
    <s v="Исправен"/>
    <x v="4"/>
    <s v="Якубец В.Г."/>
    <s v="Старший механик"/>
    <s v="Эшпулатов Ш.Ю."/>
    <d v="2023-07-20T00:00:00"/>
    <s v="Рабочее оборудование"/>
    <s v="Головка шприца БАК 00025"/>
    <s v="Головка шприца "/>
    <s v="БАК 00025"/>
    <s v="шт."/>
    <n v="2"/>
    <s v="тр. №74"/>
    <m/>
    <m/>
    <m/>
    <m/>
    <m/>
    <m/>
  </r>
  <r>
    <x v="0"/>
    <s v="Самосвал карьерный"/>
    <x v="2"/>
    <n v="7547"/>
    <x v="138"/>
    <x v="147"/>
    <d v="2023-07-20T00:00:00"/>
    <s v="Мотосчётчик"/>
    <n v="2877"/>
    <n v="2877"/>
    <s v="Исправен"/>
    <x v="4"/>
    <s v="Якубец В.Г."/>
    <s v="Старший механик"/>
    <s v="Эшпулатов Ш.Ю."/>
    <d v="2023-07-20T00:00:00"/>
    <s v="Гидросистема"/>
    <s v="Рукав ГОСТ 18698-79 10-10атм"/>
    <s v="Рукав"/>
    <s v="10-10атм"/>
    <s v="м."/>
    <n v="4"/>
    <s v="тр. №74"/>
    <m/>
    <m/>
    <m/>
    <m/>
    <m/>
    <m/>
  </r>
  <r>
    <x v="0"/>
    <s v="Промприбор"/>
    <x v="41"/>
    <n v="0"/>
    <x v="213"/>
    <x v="147"/>
    <d v="2023-07-20T00:00:00"/>
    <s v="Мотосчётчик"/>
    <s v="н/д"/>
    <s v="н/д"/>
    <s v="Отсутствует"/>
    <x v="3"/>
    <s v="Якубец В.Г."/>
    <s v="Старший механик"/>
    <s v="Северин А.Л"/>
    <d v="2023-07-20T00:00:00"/>
    <s v="Стакер"/>
    <s v="Ремень клиновой С-3550"/>
    <s v="Ремень"/>
    <s v="С-3550"/>
    <s v="шт."/>
    <n v="3"/>
    <s v="тр. №76"/>
    <m/>
    <m/>
    <m/>
    <m/>
    <m/>
    <m/>
  </r>
  <r>
    <x v="0"/>
    <s v="Бульдозер"/>
    <x v="4"/>
    <s v="5D"/>
    <x v="17"/>
    <x v="147"/>
    <d v="2023-07-20T00:00:00"/>
    <s v="Мотосчётчик"/>
    <n v="27838"/>
    <n v="2783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5D"/>
    <x v="5"/>
    <x v="147"/>
    <d v="2023-07-20T00:00:00"/>
    <s v="Мотосчётчик"/>
    <n v="31698"/>
    <n v="3169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7"/>
    <x v="147"/>
    <d v="2023-07-20T00:00:00"/>
    <s v="Мотосчётчик"/>
    <n v="8490"/>
    <n v="849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131"/>
    <x v="147"/>
    <d v="2023-07-20T00:00:00"/>
    <s v="Мотосчётчик"/>
    <n v="4764"/>
    <n v="476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1"/>
    <s v="5G"/>
    <x v="1"/>
    <x v="147"/>
    <d v="2023-07-20T00:00:00"/>
    <s v="Мотосчётчик"/>
    <n v="27758"/>
    <n v="2775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5"/>
    <n v="8"/>
    <x v="6"/>
    <x v="147"/>
    <d v="2023-07-20T00:00:00"/>
    <s v="Мотосчётчик"/>
    <n v="16583"/>
    <n v="1658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3"/>
    <n v="7"/>
    <x v="4"/>
    <x v="147"/>
    <d v="2023-07-20T00:00:00"/>
    <s v="Мотосчётчик"/>
    <n v="19034"/>
    <n v="1903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3"/>
    <x v="147"/>
    <d v="2023-07-20T00:00:00"/>
    <s v="Мотосчётчик"/>
    <n v="14861"/>
    <n v="1486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244"/>
    <x v="147"/>
    <d v="2023-07-20T00:00:00"/>
    <s v="Мотосчётчик"/>
    <n v="28312"/>
    <n v="2831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5"/>
    <x v="147"/>
    <d v="2023-07-20T00:00:00"/>
    <s v="Мотосчётчик"/>
    <n v="2945"/>
    <n v="294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6"/>
    <x v="147"/>
    <d v="2023-07-20T00:00:00"/>
    <s v="Мотосчётчик"/>
    <n v="3062"/>
    <n v="306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7"/>
    <x v="147"/>
    <d v="2023-07-20T00:00:00"/>
    <s v="Мотосчётчик"/>
    <n v="3519"/>
    <n v="351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8"/>
    <x v="147"/>
    <d v="2023-07-20T00:00:00"/>
    <s v="Мотосчётчик"/>
    <n v="2877"/>
    <n v="287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Погрузчик"/>
    <x v="7"/>
    <n v="3"/>
    <x v="195"/>
    <x v="147"/>
    <d v="2023-07-20T00:00:00"/>
    <s v="Мотосчётчик"/>
    <n v="31441"/>
    <n v="3144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7"/>
    <m/>
    <x v="47"/>
    <x v="147"/>
    <d v="2023-07-20T00:00:00"/>
    <s v="Мотосчётчик"/>
    <n v="4487"/>
    <n v="448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13"/>
    <m/>
    <x v="31"/>
    <x v="147"/>
    <d v="2023-07-20T00:00:00"/>
    <s v="Мотосчётчик"/>
    <n v="729"/>
    <n v="7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8"/>
    <s v="МНА32"/>
    <x v="170"/>
    <x v="147"/>
    <d v="2023-07-20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 с КМУ"/>
    <x v="25"/>
    <s v="43118-50"/>
    <x v="125"/>
    <x v="147"/>
    <d v="2023-07-20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"/>
    <x v="29"/>
    <n v="5557"/>
    <x v="229"/>
    <x v="147"/>
    <d v="2023-07-20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кран"/>
    <x v="29"/>
    <s v="4320-72"/>
    <x v="227"/>
    <x v="147"/>
    <d v="2023-07-20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бус"/>
    <x v="29"/>
    <s v="NEXT 3255-5013-71"/>
    <x v="228"/>
    <x v="147"/>
    <d v="2023-07-20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Легковой транспорт"/>
    <x v="26"/>
    <m/>
    <x v="127"/>
    <x v="147"/>
    <d v="2023-07-20T00:00:00"/>
    <s v="Одометр"/>
    <s v="н/д"/>
    <s v="н/д"/>
    <s v="Не исправен"/>
    <x v="0"/>
    <s v="Ольховой А.А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46"/>
    <d v="2023-07-19T00:00:00"/>
    <s v="Мотосчётчик"/>
    <n v="5256"/>
    <n v="5256"/>
    <s v="исправно"/>
    <x v="2"/>
    <s v="Леонтьев С.В."/>
    <s v="Старший механик"/>
    <s v="Умиркулов Ш.У."/>
    <d v="2023-07-19T00:00:00"/>
    <m/>
    <m/>
    <m/>
    <m/>
    <m/>
    <m/>
    <m/>
    <m/>
    <m/>
    <m/>
    <m/>
    <m/>
    <m/>
  </r>
  <r>
    <x v="1"/>
    <s v="Бульдозер"/>
    <x v="4"/>
    <s v="6R"/>
    <x v="33"/>
    <x v="147"/>
    <d v="2023-07-20T00:00:00"/>
    <s v="Мотосчётчик"/>
    <n v="30295"/>
    <n v="4429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47"/>
    <d v="2023-07-20T00:00:00"/>
    <s v="Мотосчётчик"/>
    <n v="8375"/>
    <n v="837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47"/>
    <d v="2023-07-20T00:00:00"/>
    <s v="Мотосчётчик"/>
    <n v="21092"/>
    <n v="2109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130"/>
    <x v="147"/>
    <d v="2023-07-20T00:00:00"/>
    <s v="Мотосчётчик"/>
    <n v="9937"/>
    <n v="993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188"/>
    <x v="147"/>
    <d v="2023-07-20T00:00:00"/>
    <s v="Мотосчётчик"/>
    <n v="18642"/>
    <n v="2464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47"/>
    <d v="2023-07-20T00:00:00"/>
    <s v="Мотосчётчик"/>
    <n v="7045"/>
    <n v="704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47"/>
    <d v="2023-07-20T00:00:00"/>
    <s v="Мотосчётчик"/>
    <n v="9380"/>
    <n v="938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47"/>
    <d v="2023-07-20T00:00:00"/>
    <s v="Мотосчётчик"/>
    <n v="10565"/>
    <n v="1056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47"/>
    <d v="2023-07-20T00:00:00"/>
    <s v="Мотосчётчик"/>
    <n v="6690"/>
    <n v="669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47"/>
    <d v="2023-07-20T00:00:00"/>
    <s v="Мотосчётчик"/>
    <n v="14870"/>
    <n v="1487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47"/>
    <d v="2023-07-20T00:00:00"/>
    <s v="Мотосчётчик"/>
    <n v="5279"/>
    <n v="5279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47"/>
    <d v="2023-07-20T00:00:00"/>
    <s v="Мотосчётчик"/>
    <n v="8702"/>
    <n v="870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47"/>
    <d v="2023-07-20T00:00:00"/>
    <s v="Мотосчётчик"/>
    <n v="10950"/>
    <n v="1095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47"/>
    <d v="2023-07-20T00:00:00"/>
    <s v="Мотосчётчик"/>
    <n v="5121"/>
    <n v="512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47"/>
    <d v="2023-07-20T00:00:00"/>
    <s v="Мотосчётчик"/>
    <n v="4148"/>
    <n v="414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47"/>
    <d v="2023-07-20T00:00:00"/>
    <s v="Мотосчётчик"/>
    <n v="5406"/>
    <n v="540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47"/>
    <d v="2023-07-20T00:00:00"/>
    <s v="Мотосчётчик"/>
    <n v="5266"/>
    <n v="526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47"/>
    <d v="2023-07-20T00:00:00"/>
    <s v="Мотосчётчик"/>
    <n v="4696"/>
    <n v="469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47"/>
    <d v="2023-07-20T00:00:00"/>
    <s v="Мотосчётчик"/>
    <n v="12884"/>
    <n v="1288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47"/>
    <d v="2023-07-20T00:00:00"/>
    <s v="Мотосчётчик"/>
    <n v="12019"/>
    <n v="12019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47"/>
    <d v="2023-07-20T00:00:00"/>
    <s v="Мотосчётчик"/>
    <n v="6825"/>
    <n v="682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47"/>
    <d v="2023-07-20T00:00:00"/>
    <s v="Мотосчётчик"/>
    <n v="4501"/>
    <n v="4501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47"/>
    <d v="2023-07-20T00:00:00"/>
    <s v="Мотосчётчик"/>
    <n v="4609"/>
    <n v="4609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47"/>
    <d v="2023-07-2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47"/>
    <d v="2023-07-2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47"/>
    <d v="2023-07-2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47"/>
    <d v="2023-07-2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47"/>
    <d v="2023-07-20T00:00:00"/>
    <s v="Одометр"/>
    <n v="36246"/>
    <n v="3624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47"/>
    <d v="2023-07-20T00:00:00"/>
    <s v="Одометр"/>
    <n v="40164"/>
    <n v="4016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47"/>
    <d v="2023-07-20T00:00:00"/>
    <s v="Одометр"/>
    <n v="3074"/>
    <n v="307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47"/>
    <d v="2023-07-20T00:00:00"/>
    <s v="Одометр"/>
    <n v="1656"/>
    <n v="165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47"/>
    <d v="2023-07-20T00:00:00"/>
    <s v="Одометр"/>
    <n v="6343"/>
    <n v="634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47"/>
    <d v="2023-07-2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47"/>
    <d v="2023-07-20T00:00:00"/>
    <s v="Мотосчётчик"/>
    <n v="8375"/>
    <n v="8375"/>
    <s v="исправно"/>
    <x v="12"/>
    <s v="Москаленко В.Т."/>
    <s v="Старший механик"/>
    <s v="Худайбердиев М.А."/>
    <d v="2023-07-20T00:00:00"/>
    <s v="Навесное оборудование"/>
    <s v="Коронка рыхлителя 195-78-71320"/>
    <s v="Коронка рыхлителя "/>
    <s v="195-78-71320"/>
    <s v="шт."/>
    <n v="1"/>
    <s v="Тр.№12М"/>
    <m/>
    <m/>
    <m/>
    <m/>
    <m/>
    <m/>
  </r>
  <r>
    <x v="1"/>
    <s v="Самосвал карьерный"/>
    <x v="2"/>
    <s v="7555В"/>
    <x v="18"/>
    <x v="147"/>
    <d v="2023-07-20T00:00:00"/>
    <s v="Мотосчётчик"/>
    <n v="8702"/>
    <n v="8702"/>
    <s v="исправно"/>
    <x v="5"/>
    <s v="Леонтьев С.В."/>
    <s v="Старший механик"/>
    <s v="Литвинов П.И."/>
    <d v="2023-07-20T00:00:00"/>
    <s v="Ходовая часть"/>
    <s v="Автошина 24.00-35"/>
    <s v="Автошина"/>
    <s v="24.00-35"/>
    <s v="шт."/>
    <n v="2"/>
    <s v="Тр.№44Л"/>
    <m/>
    <m/>
    <m/>
    <m/>
    <m/>
    <m/>
  </r>
  <r>
    <x v="1"/>
    <s v="Самосвал карьерный"/>
    <x v="12"/>
    <s v="7R"/>
    <x v="70"/>
    <x v="147"/>
    <d v="2023-07-20T00:00:00"/>
    <s v="Мотосчётчик"/>
    <n v="12019"/>
    <n v="12019"/>
    <s v="исправно"/>
    <x v="5"/>
    <s v="Леонтьев С.В."/>
    <s v="Старший механик"/>
    <s v="Климов Ю.П."/>
    <d v="2023-07-20T00:00:00"/>
    <s v="Тормозная система"/>
    <s v="27-12-11871 смазка G2-U-S ENS_x000a_"/>
    <s v="смазка G2-U-S ENS"/>
    <s v="27-12-11871"/>
    <s v="шт."/>
    <n v="1"/>
    <s v="Тр.№44Л"/>
    <m/>
    <m/>
    <m/>
    <m/>
    <m/>
    <m/>
  </r>
  <r>
    <x v="1"/>
    <s v="Самосвал карьерный"/>
    <x v="2"/>
    <s v="7555В"/>
    <x v="18"/>
    <x v="147"/>
    <d v="2023-07-20T00:00:00"/>
    <s v="Мотосчётчик"/>
    <n v="8702"/>
    <n v="8702"/>
    <s v="исправно"/>
    <x v="5"/>
    <s v="Леонтьев С.В."/>
    <s v="Старший механик"/>
    <s v="Литвинов П.И."/>
    <d v="2023-07-20T00:00:00"/>
    <s v="Ходовая часть"/>
    <s v="Кольцо 568-30-11550"/>
    <s v="Кольцо"/>
    <s v="568-30-11550"/>
    <s v="шт."/>
    <n v="4"/>
    <s v="Тр.№45Л"/>
    <m/>
    <m/>
    <m/>
    <m/>
    <m/>
    <m/>
  </r>
  <r>
    <x v="3"/>
    <s v="Самосвал карьерный"/>
    <x v="12"/>
    <s v="7R"/>
    <x v="73"/>
    <x v="146"/>
    <d v="2023-07-19T00:00:00"/>
    <s v="Мотосчётчик"/>
    <n v="8949"/>
    <n v="8949"/>
    <s v="Исправен"/>
    <x v="5"/>
    <s v="Еремеев В.А."/>
    <s v="Механик"/>
    <s v="Панченко А.Ф."/>
    <d v="2023-07-19T00:00:00"/>
    <s v="Кузов"/>
    <s v="Диск 230х6х22"/>
    <s v="Диск "/>
    <s v="230х6х22"/>
    <s v="шт."/>
    <n v="3"/>
    <s v="тр. 315"/>
    <m/>
    <m/>
    <m/>
    <m/>
    <m/>
    <m/>
  </r>
  <r>
    <x v="3"/>
    <s v="Самосвал карьерный"/>
    <x v="12"/>
    <s v="7R"/>
    <x v="73"/>
    <x v="146"/>
    <d v="2023-07-19T00:00:00"/>
    <s v="Мотосчётчик"/>
    <n v="8949"/>
    <n v="8949"/>
    <s v="Исправен"/>
    <x v="5"/>
    <s v="Еремеев В.А."/>
    <s v="Механик"/>
    <s v="Панченко А.Ф."/>
    <d v="2023-07-19T00:00:00"/>
    <s v="Кузов"/>
    <s v="Круг отрезной армированный 400х32х3"/>
    <s v="Круг отрезной армированный"/>
    <s v="400х32х3"/>
    <s v="шт."/>
    <n v="2"/>
    <s v="тр. 315"/>
    <m/>
    <m/>
    <m/>
    <m/>
    <m/>
    <m/>
  </r>
  <r>
    <x v="3"/>
    <s v="Самосвал карьерный"/>
    <x v="12"/>
    <s v="7R"/>
    <x v="59"/>
    <x v="147"/>
    <d v="2023-07-20T00:00:00"/>
    <s v="Мотосчётчик"/>
    <n v="17754"/>
    <n v="1775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47"/>
    <d v="2023-07-20T00:00:00"/>
    <s v="Мотосчётчик"/>
    <n v="17567"/>
    <n v="1756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147"/>
    <d v="2023-07-20T00:00:00"/>
    <s v="Мотосчётчик"/>
    <n v="8949"/>
    <n v="894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147"/>
    <d v="2023-07-20T00:00:00"/>
    <s v="Мотосчётчик"/>
    <n v="7691"/>
    <n v="769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147"/>
    <d v="2023-07-20T00:00:00"/>
    <s v="Мотосчётчик"/>
    <n v="19060"/>
    <n v="1906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147"/>
    <d v="2023-07-20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льдозер"/>
    <x v="4"/>
    <s v="5D"/>
    <x v="56"/>
    <x v="147"/>
    <d v="2023-07-20T00:00:00"/>
    <s v="Мотосчётчик"/>
    <n v="25091"/>
    <n v="2509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7"/>
    <x v="147"/>
    <d v="2023-07-20T00:00:00"/>
    <s v="Мотосчётчик"/>
    <n v="28058"/>
    <n v="2805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3"/>
    <x v="147"/>
    <d v="2023-07-20T00:00:00"/>
    <s v="Мотосчётчик"/>
    <n v="18529"/>
    <n v="1852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147"/>
    <d v="2023-07-20T00:00:00"/>
    <s v="Мотосчётчик"/>
    <n v="21107"/>
    <n v="2110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68"/>
    <x v="147"/>
    <d v="2023-07-20T00:00:00"/>
    <s v="Мотосчётчик"/>
    <n v="22957"/>
    <n v="2295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147"/>
    <d v="2023-07-20T00:00:00"/>
    <s v="Мотосчётчик"/>
    <n v="32491"/>
    <n v="3249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47"/>
    <d v="2023-07-20T00:00:00"/>
    <s v="Мотосчётчик"/>
    <n v="5870"/>
    <n v="2412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47"/>
    <d v="2023-07-20T00:00:00"/>
    <s v="Мотосчётчик"/>
    <n v="23047"/>
    <n v="2304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47"/>
    <d v="2023-07-20T00:00:00"/>
    <s v="Мотосчётчик"/>
    <n v="8799"/>
    <n v="879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47"/>
    <d v="2023-07-20T00:00:00"/>
    <s v="Мотосчётчик"/>
    <n v="14293"/>
    <n v="1429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52"/>
    <x v="147"/>
    <d v="2023-07-20T00:00:00"/>
    <s v="Мотосчётчик"/>
    <n v="20108"/>
    <n v="2010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234"/>
    <x v="147"/>
    <d v="2023-07-20T00:00:00"/>
    <s v="Мотосчётчик"/>
    <n v="33280"/>
    <n v="3328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47"/>
    <d v="2023-07-20T00:00:00"/>
    <s v="Мотосчётчик"/>
    <n v="31972"/>
    <n v="3197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147"/>
    <d v="2023-07-20T00:00:00"/>
    <s v="Мотосчётчик"/>
    <n v="11707"/>
    <n v="1170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147"/>
    <d v="2023-07-20T00:00:00"/>
    <s v="Мотосчётчик"/>
    <n v="10267"/>
    <n v="1026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147"/>
    <d v="2023-07-20T00:00:00"/>
    <s v="Мотосчётчик"/>
    <n v="8463"/>
    <n v="846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ровой станок"/>
    <x v="24"/>
    <m/>
    <x v="119"/>
    <x v="147"/>
    <d v="2023-07-20T00:00:00"/>
    <s v="Мотосчётчик"/>
    <n v="2840"/>
    <n v="284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7"/>
    <s v="CX-800B"/>
    <x v="55"/>
    <x v="147"/>
    <d v="2023-07-20T00:00:00"/>
    <s v="Мотосчётчик"/>
    <n v="13362"/>
    <n v="1336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47"/>
    <d v="2023-07-20T00:00:00"/>
    <s v="Мотосчётчик"/>
    <n v="30498"/>
    <n v="3049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47"/>
    <d v="2023-07-20T00:00:00"/>
    <s v="Мотосчётчик"/>
    <n v="31174"/>
    <n v="3117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147"/>
    <d v="2023-07-20T00:00:00"/>
    <s v="Мотосчётчик"/>
    <n v="27516"/>
    <n v="2751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147"/>
    <d v="2023-07-20T00:00:00"/>
    <s v="Мотосчётчик"/>
    <n v="26456"/>
    <n v="264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2"/>
    <x v="147"/>
    <d v="2023-07-20T00:00:00"/>
    <s v="Мотосчётчик"/>
    <n v="14264"/>
    <n v="1426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1"/>
    <x v="147"/>
    <d v="2023-07-20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8"/>
    <x v="238"/>
    <x v="147"/>
    <d v="2023-07-20T00:00:00"/>
    <s v="Мотосчётчик"/>
    <n v="16482"/>
    <n v="1648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47"/>
    <d v="2023-07-20T00:00:00"/>
    <s v="Мотосчётчик"/>
    <n v="30500"/>
    <n v="30500"/>
    <s v="Исправен"/>
    <x v="1"/>
    <s v="Еремеев В.А."/>
    <s v="Механик"/>
    <s v="Умуркулов Г.У."/>
    <d v="2023-07-20T00:00:00"/>
    <s v="Двигатель"/>
    <s v="Масло моторное М-10ДМ"/>
    <s v="Масло моторное"/>
    <s v="М-10ДМ"/>
    <s v="л."/>
    <n v="54"/>
    <s v="тр. 316"/>
    <m/>
    <m/>
    <m/>
    <m/>
    <m/>
    <m/>
  </r>
  <r>
    <x v="3"/>
    <s v="Грузовой транспорт"/>
    <x v="25"/>
    <s v="43118-24"/>
    <x v="253"/>
    <x v="147"/>
    <d v="2023-07-20T00:00:00"/>
    <s v="Одометр"/>
    <m/>
    <m/>
    <s v="Не исправен"/>
    <x v="5"/>
    <s v="Еремеев В.А."/>
    <s v="Механик"/>
    <s v="Пикущий Ю.П."/>
    <d v="2023-07-20T00:00:00"/>
    <s v="Трансмиссия"/>
    <s v="Гайка 853514"/>
    <s v="Гайка"/>
    <s v=".853514"/>
    <s v="шт."/>
    <n v="1"/>
    <s v="тр. 317"/>
    <m/>
    <m/>
    <m/>
    <m/>
    <m/>
    <m/>
  </r>
  <r>
    <x v="3"/>
    <s v="Грузовой транспорт"/>
    <x v="25"/>
    <s v="43118-24"/>
    <x v="253"/>
    <x v="147"/>
    <d v="2023-07-20T00:00:00"/>
    <s v="Одометр"/>
    <m/>
    <m/>
    <s v="Не исправен"/>
    <x v="5"/>
    <s v="Еремеев В.А."/>
    <s v="Механик"/>
    <s v="Пикущий Ю.П."/>
    <d v="2023-07-20T00:00:00"/>
    <s v="Трансмиссия"/>
    <s v="Фланец  4310-2304090"/>
    <s v="Фланец"/>
    <s v="4310-2304090"/>
    <s v="шт."/>
    <n v="1"/>
    <s v="тр. 317"/>
    <m/>
    <m/>
    <m/>
    <m/>
    <m/>
    <m/>
  </r>
  <r>
    <x v="3"/>
    <s v="Грузовой транспорт"/>
    <x v="25"/>
    <s v="43118-24"/>
    <x v="253"/>
    <x v="147"/>
    <d v="2023-07-20T00:00:00"/>
    <s v="Одометр"/>
    <m/>
    <m/>
    <s v="Не исправен"/>
    <x v="5"/>
    <s v="Еремеев В.А."/>
    <s v="Механик"/>
    <s v="Пикущий Ю.П."/>
    <d v="2023-07-20T00:00:00"/>
    <s v="Двигатель"/>
    <s v="Антифриз BELAZ G-Profi Green 40"/>
    <s v="Антифриз"/>
    <s v="BELAZ G-Profi Green 40"/>
    <s v="л."/>
    <n v="5"/>
    <s v="тр. 317"/>
    <m/>
    <m/>
    <m/>
    <m/>
    <m/>
    <m/>
  </r>
  <r>
    <x v="5"/>
    <s v="Бульдозер"/>
    <x v="4"/>
    <n v="6"/>
    <x v="102"/>
    <x v="147"/>
    <d v="2023-07-20T00:00:00"/>
    <s v="Мотосчётчик"/>
    <n v="16744"/>
    <n v="16744"/>
    <s v="Исправен"/>
    <x v="6"/>
    <s v="Русов С.Н."/>
    <s v="Старший механик"/>
    <s v="Русов С.Н."/>
    <d v="2023-07-20T00:00:00"/>
    <s v="Рабочее оборудование"/>
    <s v="Коронка рыхлителя (кованая) 195-78-71440"/>
    <s v="Коронка рыхлителя (кованая)"/>
    <s v="195-78-71440"/>
    <s v="шт."/>
    <n v="1"/>
    <n v="434"/>
    <m/>
    <m/>
    <m/>
    <m/>
    <m/>
    <m/>
  </r>
  <r>
    <x v="5"/>
    <s v="Бульдозер"/>
    <x v="4"/>
    <n v="6"/>
    <x v="102"/>
    <x v="147"/>
    <d v="2023-07-20T00:00:00"/>
    <s v="Мотосчётчик"/>
    <n v="16744"/>
    <n v="16744"/>
    <s v="Исправен"/>
    <x v="6"/>
    <s v="Русов С.Н."/>
    <s v="Старший механик"/>
    <s v="Русов С.Н."/>
    <d v="2023-07-20T00:00:00"/>
    <s v="Рабочее оборудование"/>
    <s v="Палец 195-78-71360"/>
    <s v="Палец"/>
    <s v="195-78-71360"/>
    <s v="шт."/>
    <n v="1"/>
    <n v="434"/>
    <m/>
    <m/>
    <m/>
    <m/>
    <m/>
    <m/>
  </r>
  <r>
    <x v="5"/>
    <s v="Бульдозер"/>
    <x v="4"/>
    <n v="6"/>
    <x v="110"/>
    <x v="147"/>
    <d v="2023-07-20T00:00:00"/>
    <s v="Мотосчётчик"/>
    <n v="9632"/>
    <n v="9632"/>
    <s v="Исправен"/>
    <x v="6"/>
    <s v="Русов С.Н."/>
    <s v="Старший механик"/>
    <s v="Русов С.Н."/>
    <d v="2023-07-20T00:00:00"/>
    <s v="Рабочее оборудование"/>
    <s v="Коронка рыхлителя (кованая) 195-78-71440"/>
    <s v="Коронка рыхлителя (кованая)"/>
    <s v="195-78-71440"/>
    <s v="шт."/>
    <n v="1"/>
    <n v="435"/>
    <m/>
    <m/>
    <m/>
    <m/>
    <m/>
    <m/>
  </r>
  <r>
    <x v="5"/>
    <s v="Бульдозер"/>
    <x v="4"/>
    <n v="6"/>
    <x v="110"/>
    <x v="147"/>
    <d v="2023-07-20T00:00:00"/>
    <s v="Мотосчётчик"/>
    <n v="9632"/>
    <n v="9632"/>
    <s v="Исправен"/>
    <x v="6"/>
    <s v="Русов С.Н."/>
    <s v="Старший механик"/>
    <s v="Русов С.Н."/>
    <d v="2023-07-20T00:00:00"/>
    <s v="Рабочее оборудование"/>
    <s v="Палец 195-78-71360"/>
    <s v="Палец"/>
    <s v="195-78-71360"/>
    <s v="шт."/>
    <n v="1"/>
    <n v="435"/>
    <m/>
    <m/>
    <m/>
    <m/>
    <m/>
    <m/>
  </r>
  <r>
    <x v="5"/>
    <s v="Насосная станция"/>
    <x v="21"/>
    <s v="ДНС-СВ-32-22"/>
    <x v="113"/>
    <x v="147"/>
    <d v="2023-07-20T00:00:00"/>
    <s v="Мотосчётчик"/>
    <n v="3030"/>
    <n v="3030"/>
    <s v="Исправен"/>
    <x v="6"/>
    <s v="Русов С.Н."/>
    <s v="Старший механик"/>
    <s v="Русов С.Н."/>
    <d v="2023-07-20T00:00:00"/>
    <s v="Двигатель"/>
    <s v="Ремень 1280LW"/>
    <s v="Ремень"/>
    <s v=" 1280LW"/>
    <s v="шт."/>
    <n v="2"/>
    <n v="436"/>
    <m/>
    <m/>
    <m/>
    <m/>
    <m/>
    <m/>
  </r>
  <r>
    <x v="5"/>
    <s v="Самосвал карьерный"/>
    <x v="2"/>
    <n v="7547"/>
    <x v="92"/>
    <x v="147"/>
    <d v="2023-07-20T00:00:00"/>
    <s v="Мотосчётчик"/>
    <n v="17129"/>
    <n v="171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47"/>
    <d v="2023-07-20T00:00:00"/>
    <s v="Мотосчётчик"/>
    <n v="19883"/>
    <n v="198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47"/>
    <d v="2023-07-20T00:00:00"/>
    <s v="Мотосчётчик"/>
    <n v="17882"/>
    <n v="178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47"/>
    <d v="2023-07-20T00:00:00"/>
    <s v="Мотосчётчик"/>
    <n v="15034"/>
    <n v="1503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47"/>
    <d v="2023-07-20T00:00:00"/>
    <s v="Мотосчётчик"/>
    <n v="9293"/>
    <n v="92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47"/>
    <d v="2023-07-20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47"/>
    <d v="2023-07-2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47"/>
    <d v="2023-07-20T00:00:00"/>
    <s v="Мотосчётчик"/>
    <n v="17904"/>
    <n v="179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47"/>
    <d v="2023-07-20T00:00:00"/>
    <s v="Мотосчётчик"/>
    <n v="12526"/>
    <n v="125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47"/>
    <d v="2023-07-20T00:00:00"/>
    <s v="Мотосчётчик"/>
    <n v="16744"/>
    <n v="167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47"/>
    <d v="2023-07-20T00:00:00"/>
    <s v="Мотосчётчик"/>
    <n v="9632"/>
    <n v="96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47"/>
    <d v="2023-07-20T00:00:00"/>
    <s v="Мотосчётчик"/>
    <n v="9632"/>
    <n v="96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47"/>
    <d v="2023-07-20T00:00:00"/>
    <s v="Мотосчётчик"/>
    <n v="4537"/>
    <n v="45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47"/>
    <d v="2023-07-20T00:00:00"/>
    <s v="Мотосчётчик"/>
    <n v="10281"/>
    <n v="102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47"/>
    <d v="2023-07-20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47"/>
    <d v="2023-07-20T00:00:00"/>
    <s v="Мотосчётчик"/>
    <n v="6192"/>
    <n v="61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47"/>
    <d v="2023-07-20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47"/>
    <d v="2023-07-20T00:00:00"/>
    <s v="Мотосчётчик"/>
    <n v="15567"/>
    <n v="155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47"/>
    <d v="2023-07-20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47"/>
    <d v="2023-07-20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47"/>
    <d v="2023-07-20T00:00:00"/>
    <s v="Мотосчётчик"/>
    <n v="1661"/>
    <n v="16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47"/>
    <d v="2023-07-20T00:00:00"/>
    <s v="Мотосчётчик"/>
    <n v="6466"/>
    <n v="64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47"/>
    <d v="2023-07-20T00:00:00"/>
    <s v="Мотосчётчик"/>
    <n v="4974"/>
    <n v="49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47"/>
    <d v="2023-07-20T00:00:00"/>
    <s v="Мотосчётчик"/>
    <n v="2172"/>
    <n v="21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47"/>
    <d v="2023-07-20T00:00:00"/>
    <s v="Мотосчётчик"/>
    <n v="3030"/>
    <n v="30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47"/>
    <d v="2023-07-20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47"/>
    <d v="2023-07-20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47"/>
    <d v="2023-07-20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47"/>
    <d v="2023-07-20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47"/>
    <d v="2023-07-20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148"/>
    <d v="2023-07-21T00:00:00"/>
    <s v="Мотосчётчик"/>
    <n v="1050"/>
    <n v="22224"/>
    <s v="Исправен"/>
    <x v="2"/>
    <s v="Гарнага В.С."/>
    <s v="Старший механик"/>
    <s v="Куватов М.А."/>
    <d v="2023-07-21T00:00:00"/>
    <m/>
    <m/>
    <m/>
    <m/>
    <m/>
    <m/>
    <s v="Требование 92"/>
    <m/>
    <m/>
    <m/>
    <m/>
    <m/>
    <m/>
  </r>
  <r>
    <x v="2"/>
    <s v="ДЭС"/>
    <x v="10"/>
    <n v="60"/>
    <x v="129"/>
    <x v="148"/>
    <d v="2023-07-21T00:00:00"/>
    <s v="Мотосчётчик"/>
    <n v="3625"/>
    <n v="3625"/>
    <s v="Исправен"/>
    <x v="10"/>
    <s v="Гарнага В.С."/>
    <s v="Старший механик"/>
    <s v="Савватеев Н.А."/>
    <d v="2023-07-21T00:00:00"/>
    <m/>
    <m/>
    <m/>
    <m/>
    <m/>
    <m/>
    <m/>
    <m/>
    <m/>
    <m/>
    <m/>
    <m/>
    <m/>
  </r>
  <r>
    <x v="2"/>
    <s v="Экскаватор"/>
    <x v="5"/>
    <n v="8"/>
    <x v="43"/>
    <x v="149"/>
    <d v="2023-07-22T00:00:00"/>
    <s v="Мотосчётчик"/>
    <n v="6900"/>
    <n v="6900"/>
    <s v="Исправен"/>
    <x v="14"/>
    <s v="Гарнага В.С."/>
    <s v="Старший механик"/>
    <s v="Элмуродов З.И."/>
    <d v="2023-07-22T00:00:00"/>
    <m/>
    <m/>
    <m/>
    <m/>
    <m/>
    <m/>
    <s v="Требование 93"/>
    <m/>
    <m/>
    <m/>
    <m/>
    <m/>
    <m/>
  </r>
  <r>
    <x v="2"/>
    <s v="ДЭС"/>
    <x v="10"/>
    <n v="200"/>
    <x v="44"/>
    <x v="149"/>
    <d v="2023-07-22T00:00:00"/>
    <s v="Мотосчётчик"/>
    <n v="4500"/>
    <n v="4500"/>
    <s v="Исправен"/>
    <x v="1"/>
    <s v="Гарнага В.С."/>
    <s v="Старший механик"/>
    <s v="Савватеев Н.А."/>
    <d v="2023-07-22T00:00:00"/>
    <m/>
    <m/>
    <m/>
    <m/>
    <m/>
    <m/>
    <m/>
    <m/>
    <m/>
    <m/>
    <m/>
    <m/>
    <m/>
  </r>
  <r>
    <x v="0"/>
    <s v="Автобус"/>
    <x v="29"/>
    <s v="NEXT 3255-5013-71"/>
    <x v="228"/>
    <x v="148"/>
    <d v="2023-07-21T00:00:00"/>
    <s v="Мотосчётчик"/>
    <s v="н/д"/>
    <s v="н/д"/>
    <s v="Отсутствует"/>
    <x v="6"/>
    <s v="Якубец В.Г."/>
    <s v="Старший механик"/>
    <s v="Убайдулаев Н.Ш."/>
    <d v="2023-07-21T00:00:00"/>
    <s v="Рабочее оборудование"/>
    <s v="Хомут 95-100 мм"/>
    <s v="Хомут"/>
    <m/>
    <s v="шт."/>
    <n v="6"/>
    <s v="тр. №78"/>
    <m/>
    <m/>
    <m/>
    <m/>
    <m/>
    <m/>
  </r>
  <r>
    <x v="0"/>
    <s v="Бульдозер"/>
    <x v="6"/>
    <m/>
    <x v="131"/>
    <x v="148"/>
    <d v="2023-07-21T00:00:00"/>
    <s v="Мотосчётчик"/>
    <n v="4802"/>
    <n v="4802"/>
    <s v="Исправен"/>
    <x v="4"/>
    <s v="Якубец В.Г."/>
    <s v="Старший механик"/>
    <s v="Ибодуллаев С.А."/>
    <d v="2023-07-21T00:00:00"/>
    <s v="Двигатель"/>
    <s v="Антифриз BELAZ G-Profi Green 40 (220 л)"/>
    <s v="Антифриз"/>
    <m/>
    <s v="л."/>
    <n v="20"/>
    <s v="тр. №79"/>
    <m/>
    <m/>
    <m/>
    <m/>
    <m/>
    <m/>
  </r>
  <r>
    <x v="0"/>
    <s v="Бульдозер"/>
    <x v="4"/>
    <s v="5D"/>
    <x v="5"/>
    <x v="148"/>
    <d v="2023-07-21T00:00:00"/>
    <s v="Мотосчётчик"/>
    <n v="31727"/>
    <n v="31727"/>
    <s v="Исправен"/>
    <x v="4"/>
    <s v="Якубец В.Г."/>
    <s v="Старший механик"/>
    <s v="Бобоев А.Ж."/>
    <d v="2023-07-21T00:00:00"/>
    <s v="Ходовая часть"/>
    <s v="Болт 195-09-18490"/>
    <s v="Болт"/>
    <s v="195-09-18490"/>
    <s v="шт."/>
    <n v="4"/>
    <s v="тр. №80"/>
    <m/>
    <m/>
    <m/>
    <m/>
    <m/>
    <m/>
  </r>
  <r>
    <x v="0"/>
    <s v="Автозаправщик"/>
    <x v="29"/>
    <s v="4320-1912-60Е5"/>
    <x v="220"/>
    <x v="148"/>
    <d v="2023-07-21T00:00:00"/>
    <s v="Мотосчётчик"/>
    <s v="н/д"/>
    <s v="н/д"/>
    <s v="Отсутствует"/>
    <x v="4"/>
    <s v="Якубец В.Г."/>
    <s v="Старший механик"/>
    <s v="Зарипов Д.З."/>
    <d v="2023-07-21T00:00:00"/>
    <s v="Рабочее оборудование"/>
    <s v="Головка шприца БАК 00025"/>
    <s v="Головка шприца "/>
    <s v="БАК 00025"/>
    <s v="шт."/>
    <n v="2"/>
    <s v="тр. №81"/>
    <m/>
    <m/>
    <m/>
    <m/>
    <m/>
    <m/>
  </r>
  <r>
    <x v="0"/>
    <s v="Автозаправщик"/>
    <x v="29"/>
    <s v="4320-1912-60Е5"/>
    <x v="220"/>
    <x v="148"/>
    <d v="2023-07-21T00:00:00"/>
    <s v="Мотосчётчик"/>
    <s v="н/д"/>
    <s v="н/д"/>
    <s v="Отсутствует"/>
    <x v="4"/>
    <s v="Якубец В.Г."/>
    <s v="Старший механик"/>
    <s v="Зарипов Д.З."/>
    <d v="2023-07-21T00:00:00"/>
    <s v="Рабочее оборудование"/>
    <s v="Пистолет заправочный GESPASA PE-010 для дизеля, Соединение со шлангом: 1?&quot; (38 мм) 47060"/>
    <s v="Пистолет заправочный"/>
    <n v="47060"/>
    <s v="шт."/>
    <n v="1"/>
    <s v="тр. №81"/>
    <m/>
    <m/>
    <m/>
    <m/>
    <m/>
    <m/>
  </r>
  <r>
    <x v="0"/>
    <s v="Бульдозер"/>
    <x v="6"/>
    <m/>
    <x v="7"/>
    <x v="149"/>
    <d v="2023-07-22T00:00:00"/>
    <s v="Мотосчётчик"/>
    <n v="8500"/>
    <n v="8500"/>
    <s v="Исправен"/>
    <x v="2"/>
    <s v="Якубец В.Г."/>
    <s v="Старший механик"/>
    <s v="Канцедалов В.М."/>
    <d v="2023-07-22T00:00:00"/>
    <m/>
    <m/>
    <m/>
    <m/>
    <m/>
    <m/>
    <s v="тр. №67"/>
    <m/>
    <m/>
    <m/>
    <m/>
    <m/>
    <m/>
  </r>
  <r>
    <x v="1"/>
    <s v="Самосвал карьерный"/>
    <x v="12"/>
    <s v="7R"/>
    <x v="70"/>
    <x v="147"/>
    <d v="2023-07-20T00:00:00"/>
    <s v="Мотосчётчик"/>
    <n v="12019"/>
    <n v="12019"/>
    <s v="исправно"/>
    <x v="5"/>
    <s v="Леонтьев С.В."/>
    <s v="Старший механик"/>
    <s v="Климов Ю.П."/>
    <d v="2023-07-20T00:00:00"/>
    <s v="Тормозная система"/>
    <s v="27-12-11871 смазка G2-U-S ENS_x000a_"/>
    <s v="смазка G2-U-S ENS"/>
    <s v="27-12-11871"/>
    <s v="шт."/>
    <n v="1"/>
    <s v="Тр.№44Л"/>
    <m/>
    <m/>
    <m/>
    <m/>
    <m/>
    <m/>
  </r>
  <r>
    <x v="1"/>
    <s v="Самосвал карьерный"/>
    <x v="2"/>
    <s v="7555В"/>
    <x v="18"/>
    <x v="147"/>
    <d v="2023-07-20T00:00:00"/>
    <s v="Мотосчётчик"/>
    <n v="8702"/>
    <n v="8702"/>
    <s v="исправно"/>
    <x v="5"/>
    <s v="Леонтьев С.В."/>
    <s v="Старший механик"/>
    <s v="Литвинов П.И."/>
    <d v="2023-07-20T00:00:00"/>
    <s v="Ходовая часть"/>
    <s v="Кольцо 568-30-11550"/>
    <s v="Кольцо"/>
    <s v="568-30-11550"/>
    <s v="шт."/>
    <n v="4"/>
    <s v="Тр.№45Л"/>
    <m/>
    <m/>
    <m/>
    <m/>
    <m/>
    <m/>
  </r>
  <r>
    <x v="1"/>
    <s v="Экскаватор"/>
    <x v="5"/>
    <n v="8"/>
    <x v="21"/>
    <x v="149"/>
    <d v="2023-07-22T00:00:00"/>
    <s v="Мотосчётчик"/>
    <n v="10576"/>
    <n v="10576"/>
    <s v="исправно"/>
    <x v="5"/>
    <s v="Москаленко В.Т."/>
    <s v="Старший механик"/>
    <s v="Гаврилюк А.Н."/>
    <d v="2023-07-22T00:00:00"/>
    <s v="Навесное оборудование"/>
    <s v="Адаптор K130385CCVIS"/>
    <s v="Адаптор "/>
    <s v="K130385CCVIS"/>
    <s v="шт."/>
    <n v="2"/>
    <s v="Тр.№20 Москаленко"/>
    <m/>
    <m/>
    <m/>
    <m/>
    <m/>
    <m/>
  </r>
  <r>
    <x v="1"/>
    <s v="Бульдозер"/>
    <x v="14"/>
    <n v="6000"/>
    <x v="188"/>
    <x v="149"/>
    <d v="2023-07-22T00:00:00"/>
    <s v="Мотосчётчик"/>
    <n v="18670"/>
    <n v="24668"/>
    <s v="исправно"/>
    <x v="5"/>
    <s v="Москаленко В.Т."/>
    <s v="Старший механик"/>
    <s v="Лазненко Н.И."/>
    <d v="2023-07-22T00:00:00"/>
    <s v="Трансмиссия"/>
    <s v="Подшипник 6920"/>
    <s v="Подшипник"/>
    <n v="6920"/>
    <s v="шт."/>
    <n v="2"/>
    <s v="Тр.№20 Москаленко"/>
    <m/>
    <m/>
    <m/>
    <m/>
    <m/>
    <m/>
  </r>
  <r>
    <x v="1"/>
    <s v="Бульдозер"/>
    <x v="4"/>
    <s v="6R"/>
    <x v="33"/>
    <x v="149"/>
    <d v="2023-07-22T00:00:00"/>
    <s v="Мотосчётчик"/>
    <n v="30302"/>
    <n v="44297"/>
    <s v="исправно"/>
    <x v="5"/>
    <s v="Москаленко В.Т."/>
    <s v="Старший механик"/>
    <s v="Тугаев Б.Е."/>
    <d v="2023-07-22T00:00:00"/>
    <s v="Трансмиссия"/>
    <s v="Датчик 7861-93-2330"/>
    <s v="Датчик"/>
    <s v="7861-93-2330"/>
    <s v="шт."/>
    <n v="1"/>
    <s v="Тр.№20 Москаленко"/>
    <m/>
    <m/>
    <m/>
    <m/>
    <m/>
    <m/>
  </r>
  <r>
    <x v="1"/>
    <s v="Экскаватор"/>
    <x v="5"/>
    <n v="8"/>
    <x v="21"/>
    <x v="149"/>
    <d v="2023-07-22T00:00:00"/>
    <s v="Мотосчётчик"/>
    <n v="10576"/>
    <n v="10576"/>
    <s v="исправно"/>
    <x v="5"/>
    <s v="Москаленко В.Т."/>
    <s v="Старший механик"/>
    <s v="Гаврилюк А.Н."/>
    <d v="2023-07-22T00:00:00"/>
    <s v="Двигатель"/>
    <s v="Шланг 02762-00405"/>
    <s v="Шланг"/>
    <s v="02762-00405"/>
    <s v="шт."/>
    <n v="1"/>
    <s v="Тр.№20 Москаленко"/>
    <m/>
    <m/>
    <m/>
    <m/>
    <m/>
    <m/>
  </r>
  <r>
    <x v="1"/>
    <s v="Экскаватор"/>
    <x v="5"/>
    <n v="8"/>
    <x v="21"/>
    <x v="149"/>
    <d v="2023-07-22T00:00:00"/>
    <s v="Мотосчётчик"/>
    <n v="10576"/>
    <n v="10576"/>
    <s v="исправно"/>
    <x v="5"/>
    <s v="Москаленко В.Т."/>
    <s v="Старший механик"/>
    <s v="Гаврилюк А.Н."/>
    <d v="2023-07-22T00:00:00"/>
    <s v="Двигатель"/>
    <s v="Шланг 02762-00409"/>
    <s v="Шланг"/>
    <s v="02762-00409"/>
    <s v="шт."/>
    <n v="1"/>
    <s v="Тр.№20 Москаленко"/>
    <m/>
    <m/>
    <m/>
    <m/>
    <m/>
    <m/>
  </r>
  <r>
    <x v="3"/>
    <s v="Легковой транспорт"/>
    <x v="42"/>
    <m/>
    <x v="255"/>
    <x v="148"/>
    <d v="2023-07-21T00:00:00"/>
    <s v="Одометр"/>
    <m/>
    <m/>
    <s v="Не исправен"/>
    <x v="5"/>
    <s v="Еремеев В.А."/>
    <s v="Механик"/>
    <s v="Баклыков Н.Е."/>
    <d v="2023-07-21T00:00:00"/>
    <s v="Трансмиссия"/>
    <s v="Крестовина карданного вала 04371-0К120"/>
    <s v="Крестовина карданного вала"/>
    <s v="04371-0К120"/>
    <s v="шт."/>
    <n v="1"/>
    <s v="тр. 318"/>
    <m/>
    <m/>
    <m/>
    <m/>
    <m/>
    <m/>
  </r>
  <r>
    <x v="3"/>
    <s v="Легковой транспорт"/>
    <x v="42"/>
    <m/>
    <x v="255"/>
    <x v="148"/>
    <d v="2023-07-21T00:00:00"/>
    <s v="Одометр"/>
    <m/>
    <m/>
    <s v="Не исправен"/>
    <x v="5"/>
    <s v="Еремеев В.А."/>
    <s v="Механик"/>
    <s v="Баклыков Н.Е."/>
    <d v="2023-07-21T00:00:00"/>
    <s v="Тормозная система"/>
    <s v="Колодка тормоза 04466-60120"/>
    <s v="Колодка тормоза"/>
    <s v="04466-60120"/>
    <s v="шт."/>
    <n v="1"/>
    <s v="тр. 318"/>
    <m/>
    <m/>
    <m/>
    <m/>
    <m/>
    <m/>
  </r>
  <r>
    <x v="3"/>
    <s v="Промприбор"/>
    <x v="32"/>
    <m/>
    <x v="174"/>
    <x v="148"/>
    <d v="2023-07-22T00:00:00"/>
    <s v="Электросчетчик"/>
    <m/>
    <m/>
    <s v="Исправен"/>
    <x v="5"/>
    <s v="Еремеев В.А."/>
    <s v="Механик"/>
    <s v="Акбиев Р.З."/>
    <d v="2023-07-22T00:00:00"/>
    <s v="Стакер"/>
    <s v="Лента транспортёрная 2,2-900-5-ТК-200-2-5-2"/>
    <s v="Лента транспортёрная"/>
    <s v="2,2-900-5-ТК-200-2-5-2"/>
    <s v="м."/>
    <n v="38"/>
    <s v="тр. 319"/>
    <m/>
    <m/>
    <m/>
    <m/>
    <m/>
    <m/>
  </r>
  <r>
    <x v="3"/>
    <s v="Промприбор"/>
    <x v="32"/>
    <m/>
    <x v="174"/>
    <x v="148"/>
    <d v="2023-07-22T00:00:00"/>
    <s v="Электросчетчик"/>
    <m/>
    <m/>
    <s v="Исправен"/>
    <x v="5"/>
    <s v="Еремеев В.А."/>
    <s v="Механик"/>
    <s v="Акбиев Р.З."/>
    <d v="2023-07-22T00:00:00"/>
    <s v="Стакер"/>
    <s v="Ролик конвейерный Ø102 мм L=310 мм"/>
    <s v="Ролик конвейерный"/>
    <s v="Ø102 мм L=310 мм"/>
    <s v="шт."/>
    <n v="39"/>
    <s v="тр. 319 БУ"/>
    <m/>
    <m/>
    <m/>
    <m/>
    <m/>
    <m/>
  </r>
  <r>
    <x v="3"/>
    <s v="Промприбор"/>
    <x v="32"/>
    <m/>
    <x v="174"/>
    <x v="148"/>
    <d v="2023-07-22T00:00:00"/>
    <s v="Электросчетчик"/>
    <m/>
    <m/>
    <s v="Исправен"/>
    <x v="5"/>
    <s v="Еремеев В.А."/>
    <s v="Механик"/>
    <s v="Акбиев Р.З."/>
    <d v="2023-07-22T00:00:00"/>
    <s v="Стакер"/>
    <s v="Лес кругляк 20-16 5 м"/>
    <s v="Лес кругляк"/>
    <m/>
    <s v="шт."/>
    <n v="3"/>
    <s v="тр. 319"/>
    <m/>
    <m/>
    <m/>
    <m/>
    <m/>
    <m/>
  </r>
  <r>
    <x v="3"/>
    <s v="Промприбор"/>
    <x v="32"/>
    <m/>
    <x v="174"/>
    <x v="148"/>
    <d v="2023-07-22T00:00:00"/>
    <s v="Электросчетчик"/>
    <m/>
    <m/>
    <s v="Исправен"/>
    <x v="5"/>
    <s v="Еремеев В.А."/>
    <s v="Механик"/>
    <s v="Акбиев Р.З."/>
    <d v="2023-07-22T00:00:00"/>
    <s v="Стакер"/>
    <s v="Доска обрезная 40х150х5800"/>
    <s v="Доска обрезная "/>
    <m/>
    <s v="шт."/>
    <n v="6"/>
    <s v="тр. 319"/>
    <m/>
    <m/>
    <m/>
    <m/>
    <m/>
    <m/>
  </r>
  <r>
    <x v="3"/>
    <s v="Промприбор"/>
    <x v="32"/>
    <m/>
    <x v="174"/>
    <x v="148"/>
    <d v="2023-07-22T00:00:00"/>
    <s v="Электросчетчик"/>
    <m/>
    <m/>
    <s v="Исправен"/>
    <x v="5"/>
    <s v="Еремеев В.А."/>
    <s v="Механик"/>
    <s v="Акбиев Р.З."/>
    <d v="2023-07-22T00:00:00"/>
    <s v="Стакер"/>
    <s v="Доска обрезная 50х150х5000 мм"/>
    <s v="Доска обрезная "/>
    <m/>
    <s v="шт."/>
    <n v="6"/>
    <s v="тр. 319"/>
    <m/>
    <m/>
    <m/>
    <m/>
    <m/>
    <m/>
  </r>
  <r>
    <x v="3"/>
    <s v="Промприбор"/>
    <x v="32"/>
    <m/>
    <x v="174"/>
    <x v="148"/>
    <d v="2023-07-22T00:00:00"/>
    <s v="Электросчетчик"/>
    <m/>
    <m/>
    <s v="Исправен"/>
    <x v="5"/>
    <s v="Еремеев В.А."/>
    <s v="Механик"/>
    <s v="Акбиев Р.З."/>
    <d v="2023-07-22T00:00:00"/>
    <s v="Стакер"/>
    <s v="Электроды УОНИ 13/45 Ø4мм"/>
    <s v="Электроды"/>
    <s v=" УОНИ 13/45 Ø4мм"/>
    <s v="т."/>
    <n v="0.01"/>
    <s v="тр. 319"/>
    <m/>
    <m/>
    <m/>
    <m/>
    <m/>
    <m/>
  </r>
  <r>
    <x v="3"/>
    <s v="Самосвал карьерный"/>
    <x v="12"/>
    <s v="7R"/>
    <x v="73"/>
    <x v="149"/>
    <d v="2023-07-22T00:00:00"/>
    <s v="Мотосчётчик"/>
    <n v="8949"/>
    <n v="8949"/>
    <s v="Исправен"/>
    <x v="5"/>
    <s v="Еремеев В.А."/>
    <s v="Механик"/>
    <s v="Панченко А.Ф."/>
    <d v="2023-07-22T00:00:00"/>
    <s v="Тормозная система"/>
    <s v="Кольцо 07000-13048"/>
    <s v="Кольцо"/>
    <s v="07000-13048"/>
    <s v="шт."/>
    <n v="8"/>
    <s v="тр. 321"/>
    <m/>
    <m/>
    <m/>
    <m/>
    <m/>
    <m/>
  </r>
  <r>
    <x v="3"/>
    <s v="Бульдозер"/>
    <x v="16"/>
    <s v="A-5"/>
    <x v="50"/>
    <x v="149"/>
    <d v="2023-07-22T00:00:00"/>
    <s v="Мотосчётчик"/>
    <n v="5900"/>
    <n v="24151"/>
    <s v="Исправен"/>
    <x v="12"/>
    <s v="Довгаль С.В."/>
    <s v="Старший механик"/>
    <s v="Мерганов Ф.Р."/>
    <d v="2023-07-22T00:00:00"/>
    <s v="Рабочее оборудование"/>
    <s v="Стойка рыхлителя 198-79-21320"/>
    <s v="Стойка рыхлителя"/>
    <s v="198-79-21320"/>
    <s v="шт."/>
    <n v="1"/>
    <s v="тр. 109"/>
    <m/>
    <m/>
    <m/>
    <m/>
    <m/>
    <m/>
  </r>
  <r>
    <x v="3"/>
    <s v="Бульдозер"/>
    <x v="15"/>
    <s v="ГСТ10"/>
    <x v="64"/>
    <x v="149"/>
    <d v="2023-07-22T00:00:00"/>
    <s v="Мотосчётчик"/>
    <n v="8482"/>
    <n v="8482"/>
    <s v="Исправен"/>
    <x v="4"/>
    <s v="Довгаль С.В."/>
    <s v="Старший механик"/>
    <s v="Зарипов Р.И."/>
    <d v="2023-07-22T00:00:00"/>
    <s v="Двигатель"/>
    <s v="Масло моторное М-10ДМ"/>
    <s v="Масло моторное"/>
    <s v="М-10ДМ"/>
    <s v="л."/>
    <n v="20"/>
    <s v="тр. 109"/>
    <m/>
    <m/>
    <m/>
    <m/>
    <m/>
    <m/>
  </r>
  <r>
    <x v="3"/>
    <s v="Бульдозер"/>
    <x v="4"/>
    <s v="5D"/>
    <x v="57"/>
    <x v="149"/>
    <d v="2023-07-22T00:00:00"/>
    <s v="Мотосчётчик"/>
    <n v="28058"/>
    <n v="28058"/>
    <s v="Исправен"/>
    <x v="5"/>
    <s v="Довгаль С.В."/>
    <s v="Старший механик"/>
    <s v="Нестеренко Н.Н."/>
    <d v="2023-07-22T00:00:00"/>
    <s v="Рабочее оборудование"/>
    <s v="Электроды МР -3 Ø4,0"/>
    <s v="Электроды"/>
    <s v="МР -3 Ø4,0"/>
    <s v="т."/>
    <n v="1.95E-2"/>
    <s v="тр. 109"/>
    <m/>
    <m/>
    <m/>
    <m/>
    <m/>
    <m/>
  </r>
  <r>
    <x v="3"/>
    <s v="Бульдозер"/>
    <x v="8"/>
    <s v="ГСТ9"/>
    <x v="51"/>
    <x v="149"/>
    <d v="2023-07-22T00:00:00"/>
    <s v="Мотосчётчик"/>
    <n v="6022"/>
    <n v="6022"/>
    <s v="Исправен"/>
    <x v="5"/>
    <s v="Довгаль С.В."/>
    <s v="Старший механик"/>
    <s v="Городничев В.М."/>
    <d v="2023-07-22T00:00:00"/>
    <s v="Ходовая часть"/>
    <s v="Бортовая передача 008382"/>
    <s v="Бортовая передача"/>
    <n v="8382"/>
    <s v="шт."/>
    <n v="2"/>
    <s v="тр. 109"/>
    <m/>
    <m/>
    <m/>
    <m/>
    <m/>
    <m/>
  </r>
  <r>
    <x v="3"/>
    <s v="Бульдозер"/>
    <x v="15"/>
    <s v="ГСТ10"/>
    <x v="63"/>
    <x v="149"/>
    <d v="2023-07-22T00:00:00"/>
    <s v="Мотосчётчик"/>
    <n v="10250"/>
    <n v="10250"/>
    <s v="Исправен"/>
    <x v="2"/>
    <s v="Довгаль С.В."/>
    <s v="Старший механик"/>
    <s v="Дзюба О.В. "/>
    <d v="2023-07-22T00:00:00"/>
    <s v="Двигатель"/>
    <s v="Масло моторное М-10ДМ"/>
    <s v="Масло моторное"/>
    <s v="М-10ДМ"/>
    <s v="л."/>
    <n v="32"/>
    <s v="тр. 109"/>
    <m/>
    <m/>
    <m/>
    <m/>
    <m/>
    <m/>
  </r>
  <r>
    <x v="3"/>
    <s v="Экскаватор"/>
    <x v="5"/>
    <n v="8"/>
    <x v="71"/>
    <x v="149"/>
    <d v="2023-07-22T00:00:00"/>
    <s v="Мотосчётчик"/>
    <n v="14318"/>
    <n v="14318"/>
    <s v="Исправен"/>
    <x v="12"/>
    <s v="Довгаль С.В."/>
    <s v="Старший механик"/>
    <s v="Почуев Д.В."/>
    <d v="2023-07-22T00:00:00"/>
    <s v="Рабочее оборудование"/>
    <s v="Коронка К85RC"/>
    <s v="Коронка"/>
    <s v="К85RC"/>
    <s v="шт."/>
    <n v="5"/>
    <s v="тр. 109"/>
    <m/>
    <m/>
    <m/>
    <m/>
    <m/>
    <m/>
  </r>
  <r>
    <x v="3"/>
    <s v="Погрузчик"/>
    <x v="20"/>
    <n v="6"/>
    <x v="194"/>
    <x v="143"/>
    <d v="2023-07-16T00:00:00"/>
    <s v="Мотосчётчик"/>
    <n v="32000"/>
    <n v="32000"/>
    <s v="Исправен"/>
    <x v="7"/>
    <s v="Довгаль С.В."/>
    <s v="Старший механик"/>
    <s v="Егоров В.А."/>
    <d v="2023-07-22T00:00:00"/>
    <s v="Трансмиссия"/>
    <s v="Масло гидравлическое LUKOIL GEYZER 10MM SAE 10W TO-4"/>
    <s v="Масло гидравлическое"/>
    <s v="LUKOIL GEYZER 10MM SAE 10W TO-4"/>
    <s v="л."/>
    <n v="83"/>
    <s v="тр. 110"/>
    <m/>
    <m/>
    <m/>
    <m/>
    <m/>
    <m/>
  </r>
  <r>
    <x v="3"/>
    <s v="Бульдозер"/>
    <x v="16"/>
    <s v="A-5"/>
    <x v="50"/>
    <x v="149"/>
    <d v="2023-07-22T00:00:00"/>
    <s v="Мотосчётчик"/>
    <n v="5900"/>
    <n v="24151"/>
    <s v="Исправен"/>
    <x v="12"/>
    <s v="Довгаль С.В."/>
    <s v="Старший механик"/>
    <s v="Мерганов Ф.Р."/>
    <d v="2023-07-22T00:00:00"/>
    <s v="Рабочее оборудование"/>
    <s v="Коронки 195-78-71440"/>
    <s v="Коронки"/>
    <s v="195-78-71440"/>
    <s v="шт."/>
    <n v="4"/>
    <s v="тр. 111"/>
    <m/>
    <m/>
    <m/>
    <m/>
    <m/>
    <m/>
  </r>
  <r>
    <x v="3"/>
    <s v="Бульдозер"/>
    <x v="15"/>
    <s v="ГСТ10"/>
    <x v="64"/>
    <x v="149"/>
    <d v="2023-07-22T00:00:00"/>
    <s v="Мотосчётчик"/>
    <n v="8482"/>
    <n v="8482"/>
    <s v="Исправен"/>
    <x v="4"/>
    <s v="Довгаль С.В."/>
    <s v="Старший механик"/>
    <s v="Зарипов Р.И."/>
    <d v="2023-07-22T00:00:00"/>
    <s v="Двигатель"/>
    <s v="Масло моторное М-10ДМ"/>
    <s v="Масло моторное"/>
    <s v="М-10ДМ"/>
    <s v="л."/>
    <n v="20"/>
    <s v="тр. 111"/>
    <m/>
    <m/>
    <m/>
    <m/>
    <m/>
    <m/>
  </r>
  <r>
    <x v="3"/>
    <s v="Бульдозер"/>
    <x v="4"/>
    <n v="6"/>
    <x v="54"/>
    <x v="149"/>
    <d v="2023-07-22T00:00:00"/>
    <s v="Мотосчётчик"/>
    <n v="21131"/>
    <n v="21131"/>
    <s v="Исправен"/>
    <x v="12"/>
    <s v="Довгаль С.В."/>
    <s v="Старший механик"/>
    <s v="Сатторов С.С."/>
    <d v="2023-07-22T00:00:00"/>
    <s v="Рабочее оборудование"/>
    <s v="Коронки 195-78-71440"/>
    <s v="Коронки"/>
    <s v="195-78-71440"/>
    <s v="шт."/>
    <n v="2"/>
    <s v="тр. 111"/>
    <m/>
    <m/>
    <m/>
    <m/>
    <m/>
    <m/>
  </r>
  <r>
    <x v="3"/>
    <s v="Бульдозер"/>
    <x v="16"/>
    <s v="A-5"/>
    <x v="50"/>
    <x v="149"/>
    <d v="2023-07-22T00:00:00"/>
    <s v="Мотосчётчик"/>
    <n v="5900"/>
    <n v="24151"/>
    <s v="Исправен"/>
    <x v="4"/>
    <s v="Довгаль С.В."/>
    <s v="Старший механик"/>
    <s v="Мерганов Ф.Р."/>
    <d v="2023-07-22T00:00:00"/>
    <s v="Двигатель"/>
    <s v="Масло моторное LUKOIL AVANTGARDE ULTRA M3 15W-40 CI-4/SL"/>
    <s v="Масло моторное "/>
    <s v="LUKOIL AVANTGARDE ULTRA M3 15W-40 CI-4/SL"/>
    <s v="шт."/>
    <n v="20"/>
    <s v="тр. 111"/>
    <m/>
    <m/>
    <m/>
    <m/>
    <m/>
    <m/>
  </r>
  <r>
    <x v="3"/>
    <s v="Экскаватор"/>
    <x v="5"/>
    <n v="8"/>
    <x v="52"/>
    <x v="149"/>
    <d v="2023-07-22T00:00:00"/>
    <s v="Мотосчётчик"/>
    <n v="20132"/>
    <n v="20132"/>
    <s v="Исправен"/>
    <x v="4"/>
    <s v="Довгаль С.В."/>
    <s v="Старший механик"/>
    <s v="Долгополов Ф.В."/>
    <d v="2023-07-22T00:00:00"/>
    <s v="Рабочее оборудование"/>
    <s v="Консистентная смазка Литол-24"/>
    <s v="Консистентная смазка"/>
    <s v="Литол 24"/>
    <s v="кг."/>
    <n v="18"/>
    <s v="тр. 111"/>
    <m/>
    <m/>
    <m/>
    <m/>
    <m/>
    <m/>
  </r>
  <r>
    <x v="3"/>
    <s v="Экскаватор"/>
    <x v="5"/>
    <n v="8"/>
    <x v="71"/>
    <x v="149"/>
    <d v="2023-07-22T00:00:00"/>
    <s v="Мотосчётчик"/>
    <n v="14318"/>
    <n v="14318"/>
    <s v="Исправен"/>
    <x v="4"/>
    <s v="Довгаль С.В."/>
    <s v="Старший механик"/>
    <s v="Почуев Д.В."/>
    <d v="2023-07-22T00:00:00"/>
    <s v="Двигатель"/>
    <s v="Масло моторное LUKOIL AVANTGARDE ULTRA M3 15W-40 CI-4/SL"/>
    <s v="Масло моторное "/>
    <s v="LUKOIL AVANTGARDE ULTRA M3 15W-40 CI-4/SL"/>
    <s v="л."/>
    <n v="20"/>
    <s v="тр. 111"/>
    <m/>
    <m/>
    <m/>
    <m/>
    <m/>
    <m/>
  </r>
  <r>
    <x v="5"/>
    <s v="Бульдозер"/>
    <x v="4"/>
    <n v="6"/>
    <x v="102"/>
    <x v="148"/>
    <d v="2023-07-21T00:00:00"/>
    <s v="Мотосчётчик"/>
    <n v="16765"/>
    <n v="16765"/>
    <s v="Исправен"/>
    <x v="6"/>
    <s v="Русов С.Н."/>
    <s v="Старший механик"/>
    <s v="Русов С.Н."/>
    <d v="2023-07-21T00:00:00"/>
    <s v="Рабочее оборудование"/>
    <s v="Коронка рыхлителя (кованая) 195-78-71440"/>
    <s v="Коронка рыхлителя (кованая)"/>
    <s v="195-78-71440"/>
    <s v="шт."/>
    <n v="1"/>
    <n v="437"/>
    <m/>
    <m/>
    <m/>
    <m/>
    <m/>
    <m/>
  </r>
  <r>
    <x v="5"/>
    <s v="Бульдозер"/>
    <x v="4"/>
    <n v="6"/>
    <x v="102"/>
    <x v="148"/>
    <d v="2023-07-21T00:00:00"/>
    <s v="Мотосчётчик"/>
    <n v="16765"/>
    <n v="16765"/>
    <s v="Исправен"/>
    <x v="6"/>
    <s v="Русов С.Н."/>
    <s v="Старший механик"/>
    <s v="Русов С.Н."/>
    <d v="2023-07-21T00:00:00"/>
    <s v="Рабочее оборудование"/>
    <s v="Палец 195-78-71360"/>
    <s v="Палец"/>
    <s v="195-78-71360"/>
    <s v="шт."/>
    <n v="1"/>
    <n v="437"/>
    <m/>
    <m/>
    <m/>
    <m/>
    <m/>
    <m/>
  </r>
  <r>
    <x v="5"/>
    <s v="Бульдозер"/>
    <x v="4"/>
    <n v="6"/>
    <x v="110"/>
    <x v="148"/>
    <d v="2023-07-21T00:00:00"/>
    <s v="Мотосчётчик"/>
    <n v="9652"/>
    <n v="9652"/>
    <s v="Исправен"/>
    <x v="6"/>
    <s v="Русов С.Н."/>
    <s v="Старший механик"/>
    <s v="Русов С.Н."/>
    <d v="2023-07-21T00:00:00"/>
    <s v="Рабочее оборудование"/>
    <s v="Коронка рыхлителя (кованая) 195-78-71440"/>
    <s v="Коронка рыхлителя (кованая)"/>
    <s v="195-78-71440"/>
    <s v="шт."/>
    <n v="1"/>
    <n v="438"/>
    <m/>
    <m/>
    <m/>
    <m/>
    <m/>
    <m/>
  </r>
  <r>
    <x v="5"/>
    <s v="Бульдозер"/>
    <x v="4"/>
    <n v="6"/>
    <x v="110"/>
    <x v="148"/>
    <d v="2023-07-21T00:00:00"/>
    <s v="Мотосчётчик"/>
    <n v="9652"/>
    <n v="9652"/>
    <s v="Исправен"/>
    <x v="6"/>
    <s v="Русов С.Н."/>
    <s v="Старший механик"/>
    <s v="Русов С.Н."/>
    <d v="2023-07-21T00:00:00"/>
    <s v="Рабочее оборудование"/>
    <s v="Палец 195-78-71360"/>
    <s v="Палец"/>
    <s v="195-78-71360"/>
    <s v="шт."/>
    <n v="1"/>
    <n v="438"/>
    <m/>
    <m/>
    <m/>
    <m/>
    <m/>
    <m/>
  </r>
  <r>
    <x v="5"/>
    <s v="Бульдозер"/>
    <x v="15"/>
    <s v="ГСТ12"/>
    <x v="99"/>
    <x v="148"/>
    <d v="2023-07-21T00:00:00"/>
    <s v="Мотосчётчик"/>
    <n v="10297"/>
    <n v="10297"/>
    <s v="Исправен"/>
    <x v="3"/>
    <s v="Русов С.Н."/>
    <s v="Старший механик"/>
    <s v="Русов С.Н."/>
    <d v="2023-07-21T00:00:00"/>
    <s v="Гидравлика"/>
    <s v="Масло гидравлическое Total EQUIVIS ZS 32"/>
    <s v="Масло гидравлическое"/>
    <s v="Total EQUIVIS ZS 32"/>
    <s v="л."/>
    <n v="20"/>
    <n v="439"/>
    <m/>
    <m/>
    <m/>
    <m/>
    <m/>
    <m/>
  </r>
  <r>
    <x v="5"/>
    <s v="Самосвал карьерный"/>
    <x v="2"/>
    <n v="7547"/>
    <x v="93"/>
    <x v="148"/>
    <d v="2023-07-21T00:00:00"/>
    <s v="Мотосчётчик"/>
    <n v="19902"/>
    <n v="19902"/>
    <s v="Исправен"/>
    <x v="3"/>
    <s v="Русов С.Н."/>
    <s v="Старший механик"/>
    <s v="Русов С.Н."/>
    <d v="2023-07-21T00:00:00"/>
    <s v="Ходовая часть"/>
    <s v="Камера тормозная  24.3519200-03 "/>
    <s v="Камера тормозная"/>
    <s v="24.3519200-03 "/>
    <s v="шт."/>
    <n v="1"/>
    <n v="440"/>
    <m/>
    <m/>
    <m/>
    <m/>
    <m/>
    <m/>
  </r>
  <r>
    <x v="5"/>
    <s v="Самосвал карьерный"/>
    <x v="2"/>
    <n v="7547"/>
    <x v="184"/>
    <x v="148"/>
    <d v="2023-07-21T00:00:00"/>
    <s v="Мотосчётчик"/>
    <n v="9312"/>
    <n v="9312"/>
    <s v="Исправен"/>
    <x v="3"/>
    <s v="Русов С.Н."/>
    <s v="Старший механик"/>
    <s v="Русов С.Н."/>
    <d v="2023-07-21T00:00:00"/>
    <s v="Гидросистема"/>
    <s v="Насос НШ НШ-50М-4"/>
    <s v="Насос"/>
    <s v="НШ-50М-4"/>
    <s v="шт."/>
    <n v="1"/>
    <n v="441"/>
    <m/>
    <m/>
    <m/>
    <m/>
    <m/>
    <m/>
  </r>
  <r>
    <x v="5"/>
    <s v="Самосвал карьерный"/>
    <x v="2"/>
    <n v="7547"/>
    <x v="184"/>
    <x v="148"/>
    <d v="2023-07-21T00:00:00"/>
    <s v="Мотосчётчик"/>
    <n v="9312"/>
    <n v="9312"/>
    <s v="Исправен"/>
    <x v="3"/>
    <s v="Русов С.Н."/>
    <s v="Старший механик"/>
    <s v="Русов С.Н."/>
    <d v="2023-07-21T00:00:00"/>
    <s v="Гидросистема"/>
    <s v="Масло веретенное АУ"/>
    <s v="Масло веретенное"/>
    <s v=" АУ"/>
    <s v="шт."/>
    <n v="30"/>
    <n v="441"/>
    <m/>
    <m/>
    <m/>
    <m/>
    <m/>
    <m/>
  </r>
  <r>
    <x v="5"/>
    <s v="Самосвал карьерный"/>
    <x v="2"/>
    <n v="7547"/>
    <x v="92"/>
    <x v="148"/>
    <d v="2023-07-21T00:00:00"/>
    <s v="Мотосчётчик"/>
    <n v="17139"/>
    <n v="171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48"/>
    <d v="2023-07-21T00:00:00"/>
    <s v="Мотосчётчик"/>
    <n v="19902"/>
    <n v="199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48"/>
    <d v="2023-07-21T00:00:00"/>
    <s v="Мотосчётчик"/>
    <n v="17900"/>
    <n v="179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48"/>
    <d v="2023-07-21T00:00:00"/>
    <s v="Мотосчётчик"/>
    <n v="15044"/>
    <n v="150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48"/>
    <d v="2023-07-21T00:00:00"/>
    <s v="Мотосчётчик"/>
    <n v="9312"/>
    <n v="93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48"/>
    <d v="2023-07-21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48"/>
    <d v="2023-07-21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48"/>
    <d v="2023-07-21T00:00:00"/>
    <s v="Мотосчётчик"/>
    <n v="17925"/>
    <n v="1792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48"/>
    <d v="2023-07-21T00:00:00"/>
    <s v="Мотосчётчик"/>
    <n v="12546"/>
    <n v="125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48"/>
    <d v="2023-07-21T00:00:00"/>
    <s v="Мотосчётчик"/>
    <n v="16765"/>
    <n v="167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48"/>
    <d v="2023-07-21T00:00:00"/>
    <s v="Мотосчётчик"/>
    <n v="9652"/>
    <n v="965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48"/>
    <d v="2023-07-21T00:00:00"/>
    <s v="Мотосчётчик"/>
    <n v="9640"/>
    <n v="96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48"/>
    <d v="2023-07-21T00:00:00"/>
    <s v="Мотосчётчик"/>
    <n v="4541"/>
    <n v="45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48"/>
    <d v="2023-07-21T00:00:00"/>
    <s v="Мотосчётчик"/>
    <n v="10297"/>
    <n v="102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48"/>
    <d v="2023-07-21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48"/>
    <d v="2023-07-21T00:00:00"/>
    <s v="Мотосчётчик"/>
    <n v="6216"/>
    <n v="62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48"/>
    <d v="2023-07-21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48"/>
    <d v="2023-07-21T00:00:00"/>
    <s v="Мотосчётчик"/>
    <n v="15591"/>
    <n v="155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48"/>
    <d v="2023-07-21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48"/>
    <d v="2023-07-21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48"/>
    <d v="2023-07-21T00:00:00"/>
    <s v="Мотосчётчик"/>
    <n v="1661"/>
    <n v="16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48"/>
    <d v="2023-07-21T00:00:00"/>
    <s v="Мотосчётчик"/>
    <n v="6489"/>
    <n v="64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48"/>
    <d v="2023-07-21T00:00:00"/>
    <s v="Мотосчётчик"/>
    <n v="4979"/>
    <n v="49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48"/>
    <d v="2023-07-21T00:00:00"/>
    <s v="Мотосчётчик"/>
    <n v="2180"/>
    <n v="2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48"/>
    <d v="2023-07-21T00:00:00"/>
    <s v="Мотосчётчик"/>
    <n v="3050"/>
    <n v="3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48"/>
    <d v="2023-07-21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48"/>
    <d v="2023-07-21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48"/>
    <d v="2023-07-21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48"/>
    <d v="2023-07-21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48"/>
    <d v="2023-07-21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49"/>
    <d v="2023-07-22T00:00:00"/>
    <s v="Мотосчётчик"/>
    <n v="16784"/>
    <n v="16784"/>
    <s v="Исправен"/>
    <x v="4"/>
    <s v="Русов С.Н."/>
    <s v="Старший механик"/>
    <s v="Русов С.Н."/>
    <d v="2023-07-22T00:00:00"/>
    <s v="Рабочее оборудование"/>
    <s v="Смазка многоцелевая MANNOL MP2 0,4 кг. 8102 "/>
    <s v="Смазка многоцелевая"/>
    <s v="MANNOL MP2 0,4 кг. 8102 "/>
    <s v="шт."/>
    <n v="4"/>
    <n v="442"/>
    <m/>
    <m/>
    <m/>
    <m/>
    <m/>
    <m/>
  </r>
  <r>
    <x v="5"/>
    <s v="Бульдозер"/>
    <x v="4"/>
    <n v="6"/>
    <x v="102"/>
    <x v="149"/>
    <d v="2023-07-22T00:00:00"/>
    <s v="Мотосчётчик"/>
    <n v="16784"/>
    <n v="16784"/>
    <s v="Исправен"/>
    <x v="6"/>
    <s v="Русов С.Н."/>
    <s v="Старший механик"/>
    <s v="Русов С.Н."/>
    <d v="2023-07-22T00:00:00"/>
    <s v="Рабочее оборудование"/>
    <s v="Коронка рыхлителя (кованая) 195-78-71440"/>
    <s v="Коронка рыхлителя (кованая)"/>
    <s v="195-78-71440"/>
    <s v="шт."/>
    <n v="1"/>
    <n v="442"/>
    <m/>
    <m/>
    <m/>
    <m/>
    <m/>
    <m/>
  </r>
  <r>
    <x v="5"/>
    <s v="Бульдозер"/>
    <x v="4"/>
    <n v="6"/>
    <x v="102"/>
    <x v="149"/>
    <d v="2023-07-22T00:00:00"/>
    <s v="Мотосчётчик"/>
    <n v="16784"/>
    <n v="16784"/>
    <s v="Исправен"/>
    <x v="6"/>
    <s v="Русов С.Н."/>
    <s v="Старший механик"/>
    <s v="Русов С.Н."/>
    <d v="2023-07-22T00:00:00"/>
    <s v="Рабочее оборудование"/>
    <s v="Палец 195-78-71360"/>
    <s v="Палец"/>
    <s v="195-78-71360"/>
    <s v="шт."/>
    <n v="1"/>
    <n v="442"/>
    <m/>
    <m/>
    <m/>
    <m/>
    <m/>
    <m/>
  </r>
  <r>
    <x v="5"/>
    <s v="Бульдозер"/>
    <x v="4"/>
    <n v="6"/>
    <x v="110"/>
    <x v="149"/>
    <d v="2023-07-22T00:00:00"/>
    <s v="Мотосчётчик"/>
    <n v="9673"/>
    <n v="9673"/>
    <s v="Исправен"/>
    <x v="6"/>
    <s v="Русов С.Н."/>
    <s v="Старший механик"/>
    <s v="Русов С.Н."/>
    <d v="2023-07-22T00:00:00"/>
    <s v="Рабочее оборудование"/>
    <s v="Коронка рыхлителя (кованая) 195-78-71440"/>
    <s v="Коронка рыхлителя (кованая)"/>
    <s v="195-78-71440"/>
    <s v="шт."/>
    <n v="1"/>
    <n v="443"/>
    <m/>
    <m/>
    <m/>
    <m/>
    <m/>
    <m/>
  </r>
  <r>
    <x v="5"/>
    <s v="Бульдозер"/>
    <x v="4"/>
    <n v="6"/>
    <x v="110"/>
    <x v="149"/>
    <d v="2023-07-22T00:00:00"/>
    <s v="Мотосчётчик"/>
    <n v="9673"/>
    <n v="9673"/>
    <s v="Исправен"/>
    <x v="6"/>
    <s v="Русов С.Н."/>
    <s v="Старший механик"/>
    <s v="Русов С.Н."/>
    <d v="2023-07-22T00:00:00"/>
    <s v="Рабочее оборудование"/>
    <s v="Палец 195-78-71360"/>
    <s v="Палец"/>
    <s v="195-78-71360"/>
    <s v="шт."/>
    <n v="1"/>
    <n v="443"/>
    <m/>
    <m/>
    <m/>
    <m/>
    <m/>
    <m/>
  </r>
  <r>
    <x v="5"/>
    <s v="Бульдозер"/>
    <x v="15"/>
    <s v="ГСТ12"/>
    <x v="99"/>
    <x v="149"/>
    <d v="2023-07-22T00:00:00"/>
    <s v="Мотосчётчик"/>
    <n v="10312"/>
    <n v="10312"/>
    <s v="Исправен"/>
    <x v="3"/>
    <s v="Русов С.Н."/>
    <s v="Старший механик"/>
    <s v="Русов С.Н."/>
    <d v="2023-07-22T00:00:00"/>
    <s v="Гидравлика"/>
    <s v="Масло гидравлическое Total EQUIVIS ZS 32"/>
    <s v="Масло гидравлическое"/>
    <s v="Total EQUIVIS ZS 32"/>
    <s v="л."/>
    <n v="20"/>
    <n v="444"/>
    <m/>
    <m/>
    <m/>
    <m/>
    <m/>
    <m/>
  </r>
  <r>
    <x v="5"/>
    <s v="ДЭС"/>
    <x v="10"/>
    <n v="400"/>
    <x v="147"/>
    <x v="149"/>
    <d v="2023-07-22T00:00:00"/>
    <s v="Мотосчётчик"/>
    <n v="13274"/>
    <n v="13274"/>
    <s v="Исправен"/>
    <x v="1"/>
    <s v="Русов С.Н."/>
    <s v="Старший механик"/>
    <s v="Русов С.Н."/>
    <d v="2023-07-22T00:00:00"/>
    <s v="Двигатель"/>
    <s v="Масло моторное LUKOIL AVANTGARDE ULTRA M3 15W-40 CI-4/SL "/>
    <s v="Масло моторное "/>
    <s v="LUKOIL AVANTGARDE ULTRA M3 15W-40 CI-4/SL "/>
    <s v="л"/>
    <n v="55"/>
    <n v="445"/>
    <m/>
    <m/>
    <m/>
    <m/>
    <m/>
    <m/>
  </r>
  <r>
    <x v="5"/>
    <s v="ДЭС"/>
    <x v="10"/>
    <n v="400"/>
    <x v="147"/>
    <x v="149"/>
    <d v="2023-07-22T00:00:00"/>
    <s v="Мотосчётчик"/>
    <n v="13274"/>
    <n v="13274"/>
    <s v="Исправен"/>
    <x v="1"/>
    <s v="Русов С.Н."/>
    <s v="Старший механик"/>
    <s v="Русов С.Н."/>
    <d v="2023-07-22T00:00:00"/>
    <s v="Двигатель"/>
    <s v="Фильтр масляный 2037556 "/>
    <s v="Фильтр масляный"/>
    <n v="2037556"/>
    <s v="шт"/>
    <n v="1"/>
    <n v="445"/>
    <m/>
    <m/>
    <m/>
    <m/>
    <m/>
    <m/>
  </r>
  <r>
    <x v="5"/>
    <s v="ДЭС"/>
    <x v="10"/>
    <n v="400"/>
    <x v="147"/>
    <x v="149"/>
    <d v="2023-07-22T00:00:00"/>
    <s v="Мотосчётчик"/>
    <n v="13274"/>
    <n v="13274"/>
    <s v="Исправен"/>
    <x v="1"/>
    <s v="Русов С.Н."/>
    <s v="Старший механик"/>
    <s v="Русов С.Н."/>
    <d v="2023-07-22T00:00:00"/>
    <s v="Двигатель"/>
    <s v="Фильтр топливный 1873018"/>
    <s v="Фильтр топливный"/>
    <n v="1873018"/>
    <s v="шт"/>
    <n v="1"/>
    <n v="445"/>
    <m/>
    <m/>
    <m/>
    <m/>
    <m/>
    <m/>
  </r>
  <r>
    <x v="5"/>
    <s v="ДЭС"/>
    <x v="10"/>
    <n v="400"/>
    <x v="147"/>
    <x v="149"/>
    <d v="2023-07-22T00:00:00"/>
    <s v="Мотосчётчик"/>
    <n v="13274"/>
    <n v="13274"/>
    <s v="Исправен"/>
    <x v="1"/>
    <s v="Русов С.Н."/>
    <s v="Старший механик"/>
    <s v="Русов С.Н."/>
    <d v="2023-07-22T00:00:00"/>
    <s v="Двигатель"/>
    <s v="Фильтр топливный 1518512 "/>
    <s v="Фильтр топливный"/>
    <n v="1518512"/>
    <s v="шт"/>
    <n v="1"/>
    <n v="445"/>
    <m/>
    <m/>
    <m/>
    <m/>
    <m/>
    <m/>
  </r>
  <r>
    <x v="5"/>
    <s v="ДЭС"/>
    <x v="10"/>
    <n v="400"/>
    <x v="147"/>
    <x v="149"/>
    <d v="2023-07-22T00:00:00"/>
    <s v="Мотосчётчик"/>
    <n v="13274"/>
    <n v="13274"/>
    <s v="Исправен"/>
    <x v="1"/>
    <s v="Русов С.Н."/>
    <s v="Старший механик"/>
    <s v="Русов С.Н."/>
    <d v="2023-07-22T00:00:00"/>
    <s v="Двигатель"/>
    <s v="Фильтр воздушный 1931042"/>
    <s v="Фильтр воздушный"/>
    <n v="1931042"/>
    <s v="шт"/>
    <n v="1"/>
    <n v="445"/>
    <m/>
    <m/>
    <m/>
    <m/>
    <m/>
    <m/>
  </r>
  <r>
    <x v="5"/>
    <s v="Промприбор"/>
    <x v="36"/>
    <s v="МЕ"/>
    <x v="252"/>
    <x v="149"/>
    <d v="2023-07-22T00:00:00"/>
    <s v="Мотосчётчик"/>
    <m/>
    <m/>
    <s v="Отсутствует"/>
    <x v="4"/>
    <s v="Русов С.Н."/>
    <s v="Старший механик"/>
    <s v="Русов С.Н."/>
    <d v="2023-07-22T00:00:00"/>
    <s v="Стакер "/>
    <s v="Консистентная смазка Литол-24"/>
    <s v="Консистентная смазка"/>
    <s v=" Литол-24"/>
    <s v="кг."/>
    <n v="18"/>
    <n v="446"/>
    <m/>
    <m/>
    <m/>
    <m/>
    <m/>
    <m/>
  </r>
  <r>
    <x v="5"/>
    <s v="Промприбор"/>
    <x v="36"/>
    <s v="МЕ"/>
    <x v="252"/>
    <x v="149"/>
    <d v="2023-07-22T00:00:00"/>
    <s v="Мотосчётчик"/>
    <m/>
    <m/>
    <s v="Отсутствует"/>
    <x v="6"/>
    <s v="Русов С.Н."/>
    <s v="Старший механик"/>
    <s v="Русов С.Н."/>
    <d v="2023-07-22T00:00:00"/>
    <s v="Стакер "/>
    <s v="Замок для стыковки конвейерных лент FLEXCO Болтовые №: 1 1/2"/>
    <s v="Замок для стыковки конвейерных лент"/>
    <s v="FLEXCO Болтовые №: 1 1/2"/>
    <s v="шт."/>
    <n v="52"/>
    <n v="446"/>
    <m/>
    <m/>
    <m/>
    <m/>
    <m/>
    <m/>
  </r>
  <r>
    <x v="5"/>
    <s v="Насосная станция"/>
    <x v="21"/>
    <s v="DNUDO -1600/75"/>
    <x v="107"/>
    <x v="149"/>
    <d v="2023-07-22T00:00:00"/>
    <s v="Мотосчётчик"/>
    <n v="6500"/>
    <n v="6500"/>
    <s v="Исправен"/>
    <x v="1"/>
    <s v="Русов С.Н."/>
    <s v="Старший механик"/>
    <s v="Русов С.Н."/>
    <d v="2023-07-22T00:00:00"/>
    <s v="Двигатель"/>
    <s v="Масло моторное LUKOIL AVANTGARDE ULTRA M3 15W-40 CI-4/SL "/>
    <s v="Масло моторное"/>
    <s v=" LUKOIL AVANTGARDE ULTRA M3 15W-40 CI-4/SL "/>
    <s v="л."/>
    <n v="42"/>
    <n v="447"/>
    <m/>
    <m/>
    <m/>
    <m/>
    <m/>
    <m/>
  </r>
  <r>
    <x v="5"/>
    <s v="Насосная станция"/>
    <x v="21"/>
    <s v="DNUDO -1600/75"/>
    <x v="107"/>
    <x v="149"/>
    <d v="2023-07-22T00:00:00"/>
    <s v="Мотосчётчик"/>
    <n v="6500"/>
    <n v="6500"/>
    <s v="Исправен"/>
    <x v="1"/>
    <s v="Русов С.Н."/>
    <s v="Старший механик"/>
    <s v="Русов С.Н."/>
    <d v="2023-07-22T00:00:00"/>
    <s v="Двигатель"/>
    <s v="Фильтр тонкой очистки топлива 65.12503-5018А"/>
    <s v="Фильтр тонкой очистки топлива"/>
    <s v="65.12503-5018А"/>
    <s v="шт"/>
    <n v="1"/>
    <n v="447"/>
    <m/>
    <m/>
    <m/>
    <m/>
    <m/>
    <m/>
  </r>
  <r>
    <x v="5"/>
    <s v="Насосная станция"/>
    <x v="21"/>
    <s v="DNUDO -1600/75"/>
    <x v="107"/>
    <x v="149"/>
    <d v="2023-07-22T00:00:00"/>
    <s v="Мотосчётчик"/>
    <n v="6500"/>
    <n v="6500"/>
    <s v="Исправен"/>
    <x v="1"/>
    <s v="Русов С.Н."/>
    <s v="Старший механик"/>
    <s v="Русов С.Н."/>
    <d v="2023-07-22T00:00:00"/>
    <s v="Двигатель"/>
    <s v="Фильтр масляный LF 3716"/>
    <s v="Фильтр масляный"/>
    <s v=" LF 3716"/>
    <s v="шт"/>
    <n v="1"/>
    <n v="447"/>
    <m/>
    <m/>
    <m/>
    <m/>
    <m/>
    <m/>
  </r>
  <r>
    <x v="5"/>
    <s v="Насосная станция"/>
    <x v="21"/>
    <s v="DNUDO -1600/75"/>
    <x v="107"/>
    <x v="149"/>
    <d v="2023-07-22T00:00:00"/>
    <s v="Мотосчётчик"/>
    <n v="6500"/>
    <n v="6500"/>
    <s v="Исправен"/>
    <x v="1"/>
    <s v="Русов С.Н."/>
    <s v="Старший механик"/>
    <s v="Русов С.Н."/>
    <d v="2023-07-22T00:00:00"/>
    <s v="Двигатель"/>
    <s v="Фильтр воздушный 400504-00182 "/>
    <s v="Фильтр воздушный"/>
    <s v="400504-00182 "/>
    <s v="шт"/>
    <n v="2"/>
    <n v="447"/>
    <m/>
    <m/>
    <m/>
    <m/>
    <m/>
    <m/>
  </r>
  <r>
    <x v="5"/>
    <s v="Насосная станция"/>
    <x v="21"/>
    <s v="DNUDO -1600/75"/>
    <x v="107"/>
    <x v="149"/>
    <d v="2023-07-22T00:00:00"/>
    <s v="Мотосчётчик"/>
    <n v="6500"/>
    <n v="6500"/>
    <s v="Исправен"/>
    <x v="1"/>
    <s v="Русов С.Н."/>
    <s v="Старший механик"/>
    <s v="Русов С.Н."/>
    <d v="2023-07-22T00:00:00"/>
    <s v="Двигатель"/>
    <s v="Набивка сальниковая АП-31 14мм "/>
    <s v="Набивка сальниковая"/>
    <s v="АП-31 14мм "/>
    <s v="кг."/>
    <n v="2"/>
    <n v="447"/>
    <m/>
    <m/>
    <m/>
    <m/>
    <m/>
    <m/>
  </r>
  <r>
    <x v="5"/>
    <s v="Самосвал карьерный"/>
    <x v="2"/>
    <n v="7547"/>
    <x v="92"/>
    <x v="149"/>
    <d v="2023-07-22T00:00:00"/>
    <s v="Мотосчётчик"/>
    <n v="17159"/>
    <n v="1715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49"/>
    <d v="2023-07-22T00:00:00"/>
    <s v="Мотосчётчик"/>
    <n v="19923"/>
    <n v="199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49"/>
    <d v="2023-07-22T00:00:00"/>
    <s v="Мотосчётчик"/>
    <n v="17921"/>
    <n v="179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49"/>
    <d v="2023-07-22T00:00:00"/>
    <s v="Мотосчётчик"/>
    <n v="15065"/>
    <n v="150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49"/>
    <d v="2023-07-22T00:00:00"/>
    <s v="Мотосчётчик"/>
    <n v="9332"/>
    <n v="93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49"/>
    <d v="2023-07-22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49"/>
    <d v="2023-07-22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49"/>
    <d v="2023-07-22T00:00:00"/>
    <s v="Мотосчётчик"/>
    <n v="17945"/>
    <n v="179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49"/>
    <d v="2023-07-22T00:00:00"/>
    <s v="Мотосчётчик"/>
    <n v="12566"/>
    <n v="125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49"/>
    <d v="2023-07-22T00:00:00"/>
    <s v="Мотосчётчик"/>
    <n v="16784"/>
    <n v="167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49"/>
    <d v="2023-07-22T00:00:00"/>
    <s v="Мотосчётчик"/>
    <n v="9673"/>
    <n v="96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49"/>
    <d v="2023-07-22T00:00:00"/>
    <s v="Мотосчётчик"/>
    <n v="9650"/>
    <n v="96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49"/>
    <d v="2023-07-22T00:00:00"/>
    <s v="Мотосчётчик"/>
    <n v="4541"/>
    <n v="45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49"/>
    <d v="2023-07-22T00:00:00"/>
    <s v="Мотосчётчик"/>
    <n v="10312"/>
    <n v="103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49"/>
    <d v="2023-07-22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49"/>
    <d v="2023-07-22T00:00:00"/>
    <s v="Мотосчётчик"/>
    <n v="6240"/>
    <n v="62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49"/>
    <d v="2023-07-22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49"/>
    <d v="2023-07-22T00:00:00"/>
    <s v="Мотосчётчик"/>
    <n v="15614"/>
    <n v="156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49"/>
    <d v="2023-07-22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49"/>
    <d v="2023-07-22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49"/>
    <d v="2023-07-22T00:00:00"/>
    <s v="Мотосчётчик"/>
    <n v="1663"/>
    <n v="16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49"/>
    <d v="2023-07-22T00:00:00"/>
    <s v="Мотосчётчик"/>
    <n v="6500"/>
    <n v="6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49"/>
    <d v="2023-07-22T00:00:00"/>
    <s v="Мотосчётчик"/>
    <n v="4982"/>
    <n v="49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49"/>
    <d v="2023-07-22T00:00:00"/>
    <s v="Мотосчётчик"/>
    <n v="2184"/>
    <n v="21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49"/>
    <d v="2023-07-22T00:00:00"/>
    <s v="Мотосчётчик"/>
    <n v="3070"/>
    <n v="30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49"/>
    <d v="2023-07-22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49"/>
    <d v="2023-07-22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49"/>
    <d v="2023-07-22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49"/>
    <d v="2023-07-22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49"/>
    <d v="2023-07-22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150"/>
    <d v="2023-07-23T00:00:00"/>
    <s v="Мотосчётчик"/>
    <n v="14523"/>
    <n v="1452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150"/>
    <d v="2023-07-23T00:00:00"/>
    <s v="Мотосчётчик"/>
    <n v="24841"/>
    <n v="2484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50"/>
    <d v="2023-07-23T00:00:00"/>
    <s v="Мотосчётчик"/>
    <n v="6848"/>
    <n v="684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50"/>
    <d v="2023-07-23T00:00:00"/>
    <s v="Мотосчётчик"/>
    <n v="4152"/>
    <n v="415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Погрузчик"/>
    <x v="7"/>
    <n v="3"/>
    <x v="141"/>
    <x v="150"/>
    <d v="2023-07-23T00:00:00"/>
    <s v="Мотосчётчик"/>
    <n v="28400"/>
    <n v="284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3"/>
    <n v="7"/>
    <x v="58"/>
    <x v="150"/>
    <d v="2023-07-23T00:00:00"/>
    <s v="Мотосчётчик"/>
    <n v="20917"/>
    <n v="2091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50"/>
    <d v="2023-07-23T00:00:00"/>
    <s v="Мотосчётчик"/>
    <n v="11859"/>
    <n v="1185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50"/>
    <d v="2023-07-23T00:00:00"/>
    <s v="Мотосчётчик"/>
    <n v="6932"/>
    <n v="693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50"/>
    <d v="2023-07-23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50"/>
    <d v="2023-07-23T00:00:00"/>
    <s v="Мотосчётчик"/>
    <n v="13353"/>
    <n v="1335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49"/>
    <x v="150"/>
    <d v="2023-07-23T00:00:00"/>
    <s v="Мотосчётчик"/>
    <n v="298"/>
    <n v="72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150"/>
    <d v="2023-07-23T00:00:00"/>
    <s v="Мотосчётчик"/>
    <n v="16640"/>
    <n v="1664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50"/>
    <d v="2023-07-23T00:00:00"/>
    <s v="Мотосчётчик"/>
    <n v="14080"/>
    <n v="140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50"/>
    <d v="2023-07-23T00:00:00"/>
    <s v="Мотосчётчик"/>
    <n v="2824"/>
    <n v="282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150"/>
    <d v="2023-07-23T00:00:00"/>
    <s v="Мотосчётчик"/>
    <n v="1065"/>
    <n v="2226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бус"/>
    <x v="25"/>
    <s v="57822В"/>
    <x v="169"/>
    <x v="150"/>
    <d v="2023-07-23T00:00:00"/>
    <s v="Одометр"/>
    <n v="3292"/>
    <n v="329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150"/>
    <d v="2023-07-23T00:00:00"/>
    <s v="Мотосчётчик"/>
    <n v="2872"/>
    <n v="287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Водовозка"/>
    <x v="25"/>
    <n v="43118"/>
    <x v="124"/>
    <x v="150"/>
    <d v="2023-07-23T00:00:00"/>
    <s v="Одометр"/>
    <n v="17595"/>
    <n v="1759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Грузовой транспорт"/>
    <x v="25"/>
    <s v="65861-10"/>
    <x v="165"/>
    <x v="150"/>
    <d v="2023-07-23T00:00:00"/>
    <s v="Мотосчётчик"/>
    <n v="11070"/>
    <n v="1107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кран"/>
    <x v="29"/>
    <s v="4320-41"/>
    <x v="214"/>
    <x v="150"/>
    <d v="2023-07-23T00:00:00"/>
    <s v="Мотосчётчик"/>
    <n v="13593"/>
    <n v="1359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42"/>
    <m/>
    <x v="223"/>
    <x v="150"/>
    <d v="2023-07-23T00:00:00"/>
    <s v="Одометр"/>
    <n v="134706"/>
    <n v="1347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121"/>
    <x v="150"/>
    <d v="2023-07-23T00:00:00"/>
    <s v="Мотосчётчик"/>
    <n v="1347"/>
    <n v="543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20"/>
    <x v="133"/>
    <x v="150"/>
    <d v="2023-07-23T00:00:00"/>
    <s v="Мотосчётчик"/>
    <n v="2358"/>
    <n v="235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150"/>
    <d v="2023-07-23T00:00:00"/>
    <s v="Мотосчётчик"/>
    <n v="4543"/>
    <n v="454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50"/>
    <d v="2023-07-23T00:00:00"/>
    <s v="Мотосчётчик"/>
    <n v="3739"/>
    <n v="373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26"/>
    <s v="315196-035"/>
    <x v="256"/>
    <x v="150"/>
    <d v="2023-07-23T00:00:00"/>
    <s v="Одометр"/>
    <n v="120000"/>
    <n v="120000"/>
    <s v="Не исправен"/>
    <x v="0"/>
    <s v="Гарнага В.С."/>
    <s v="Старший механик"/>
    <m/>
    <m/>
    <m/>
    <m/>
    <m/>
    <m/>
    <m/>
    <m/>
    <m/>
    <m/>
    <m/>
    <m/>
    <m/>
    <m/>
    <m/>
  </r>
  <r>
    <x v="0"/>
    <s v="Самосвал карьерный"/>
    <x v="2"/>
    <n v="7547"/>
    <x v="138"/>
    <x v="150"/>
    <d v="2023-07-23T00:00:00"/>
    <s v="Мотосчётчик"/>
    <n v="3000"/>
    <n v="3000"/>
    <s v="Исправен"/>
    <x v="21"/>
    <s v="Якубец В.Г."/>
    <s v="Старший механик"/>
    <s v="Эшпулатов Ш.Ю."/>
    <d v="2023-07-23T00:00:00"/>
    <m/>
    <m/>
    <m/>
    <m/>
    <m/>
    <m/>
    <s v="тр. №77"/>
    <m/>
    <m/>
    <m/>
    <m/>
    <m/>
    <m/>
  </r>
  <r>
    <x v="1"/>
    <s v="Самосвал карьерный"/>
    <x v="2"/>
    <s v="7555В"/>
    <x v="19"/>
    <x v="150"/>
    <d v="2023-07-23T00:00:00"/>
    <s v="Мотосчётчик"/>
    <n v="11000"/>
    <n v="11000"/>
    <s v="исправно"/>
    <x v="9"/>
    <s v="Леонтьев С.В."/>
    <s v="Старший механик"/>
    <s v="Астапов С.В."/>
    <d v="2023-07-23T00:00:00"/>
    <m/>
    <m/>
    <m/>
    <m/>
    <m/>
    <m/>
    <s v="Тр.№43 Леонтьев"/>
    <m/>
    <m/>
    <m/>
    <m/>
    <m/>
    <m/>
  </r>
  <r>
    <x v="1"/>
    <s v="Экскаватор"/>
    <x v="5"/>
    <n v="8"/>
    <x v="132"/>
    <x v="150"/>
    <d v="2023-07-23T00:00:00"/>
    <s v="Мотосчётчик"/>
    <n v="6750"/>
    <n v="6750"/>
    <s v="исправно"/>
    <x v="2"/>
    <s v="Москаленко В.Т."/>
    <s v="Старший механик"/>
    <s v="Серов Д.А."/>
    <d v="2023-07-23T00:00:00"/>
    <m/>
    <m/>
    <m/>
    <m/>
    <m/>
    <m/>
    <m/>
    <m/>
    <m/>
    <m/>
    <m/>
    <m/>
    <m/>
  </r>
  <r>
    <x v="1"/>
    <s v="Промприбор"/>
    <x v="36"/>
    <s v="МЕ"/>
    <x v="177"/>
    <x v="150"/>
    <d v="2023-07-23T00:00:00"/>
    <m/>
    <m/>
    <m/>
    <m/>
    <x v="5"/>
    <s v="Леонтьев С.В."/>
    <s v="Старший механик"/>
    <s v="Рахматов М.А."/>
    <d v="2023-07-23T00:00:00"/>
    <s v="Ходовая часть"/>
    <s v="Замок для стыковки конвейерных лент FLEXCO Болтовые №: 1 1/2"/>
    <s v="Замок для стыковки конвейерных лент"/>
    <s v="FLEXCO Болтовые №: 1 1/2"/>
    <s v="шт."/>
    <n v="60"/>
    <s v="Тр. №47 Леоньтев"/>
    <m/>
    <m/>
    <m/>
    <m/>
    <m/>
    <m/>
  </r>
  <r>
    <x v="1"/>
    <s v="Промприбор"/>
    <x v="36"/>
    <s v="МЕ"/>
    <x v="177"/>
    <x v="150"/>
    <d v="2023-07-23T00:00:00"/>
    <m/>
    <m/>
    <m/>
    <m/>
    <x v="5"/>
    <s v="Леонтьев С.В."/>
    <s v="Старший механик"/>
    <s v="Рахматов М.А."/>
    <d v="2023-07-23T00:00:00"/>
    <s v="Колода"/>
    <s v="Доска обрезная 50х150х5000 мм"/>
    <s v="Доска обрезная"/>
    <s v="50х150х5000 мм"/>
    <s v="шт."/>
    <n v="23"/>
    <s v="Тр. №47 Леоньтев"/>
    <m/>
    <m/>
    <m/>
    <m/>
    <m/>
    <m/>
  </r>
  <r>
    <x v="1"/>
    <s v="Грузовой транспорт"/>
    <x v="29"/>
    <n v="4320"/>
    <x v="161"/>
    <x v="150"/>
    <d v="2023-07-23T00:00:00"/>
    <s v="Одометр"/>
    <m/>
    <m/>
    <s v="Не исправен"/>
    <x v="5"/>
    <s v="Леонтьев С.В."/>
    <s v="Старший механик"/>
    <s v="Стребков Ю.В."/>
    <d v="2023-07-23T00:00:00"/>
    <s v="Двигатель"/>
    <s v="Ремкомплект топливного фильтра 740-1117009"/>
    <s v="Ремкомплект топливного фильтра"/>
    <s v="740-1117009"/>
    <s v="шт."/>
    <n v="1"/>
    <s v="Тр. №47 Леоньтев"/>
    <m/>
    <m/>
    <m/>
    <m/>
    <m/>
    <m/>
  </r>
  <r>
    <x v="1"/>
    <s v="Буровой станок"/>
    <x v="9"/>
    <m/>
    <x v="20"/>
    <x v="150"/>
    <d v="2023-07-23T00:00:00"/>
    <s v="Мотосчётчик"/>
    <n v="6841"/>
    <n v="6841"/>
    <s v="Исправен"/>
    <x v="4"/>
    <s v="Леонтьев С.В."/>
    <s v="Старший механик"/>
    <s v="Шулунов С.Р."/>
    <d v="2023-07-23T00:00:00"/>
    <s v="Рабочее оборудование"/>
    <s v="Смазка консистентная BELAZ G-Profi Grease CLS"/>
    <s v="Смазка консистентная"/>
    <s v="BELAZ G-Profi Grease CLS"/>
    <s v="кг."/>
    <n v="18"/>
    <s v="Тр. №47 Леоньтев"/>
    <m/>
    <m/>
    <m/>
    <m/>
    <m/>
    <m/>
  </r>
  <r>
    <x v="1"/>
    <s v="Буровой станок"/>
    <x v="9"/>
    <m/>
    <x v="20"/>
    <x v="150"/>
    <d v="2023-07-23T00:00:00"/>
    <s v="Мотосчётчик"/>
    <n v="6841"/>
    <n v="6841"/>
    <s v="Исправен"/>
    <x v="4"/>
    <s v="Леонтьев С.В."/>
    <s v="Старший механик"/>
    <s v="Шулунов С.Р."/>
    <d v="2023-07-23T00:00:00"/>
    <s v="Рабочее оборудование"/>
    <s v="Смазка консистентная BELAZ G-Profi Grease MP EP 2"/>
    <s v="Смазка консистентная"/>
    <s v="BELAZ G-Profi Grease CLS"/>
    <s v="кг."/>
    <n v="18"/>
    <s v="Тр. №47 Леоньтев"/>
    <m/>
    <m/>
    <m/>
    <m/>
    <m/>
    <m/>
  </r>
  <r>
    <x v="3"/>
    <s v="Самосвал карьерный"/>
    <x v="2"/>
    <n v="7547"/>
    <x v="178"/>
    <x v="150"/>
    <d v="2023-07-23T00:00:00"/>
    <s v="Мотосчётчик"/>
    <n v="26502"/>
    <n v="26502"/>
    <s v="Исправен"/>
    <x v="1"/>
    <s v="Еремеев В.А."/>
    <s v="Механик"/>
    <s v="Султанов К.А."/>
    <d v="2023-07-23T00:00:00"/>
    <s v="Двигатель"/>
    <s v="Масло моторное М-10ДМ"/>
    <s v="Масло моторное"/>
    <s v="М-10ДМ"/>
    <s v="л."/>
    <n v="54"/>
    <s v="тр. 322"/>
    <m/>
    <m/>
    <m/>
    <m/>
    <m/>
    <m/>
  </r>
  <r>
    <x v="3"/>
    <s v="Бульдозер"/>
    <x v="4"/>
    <s v="5D"/>
    <x v="57"/>
    <x v="150"/>
    <d v="2023-07-23T00:00:00"/>
    <s v="Мотосчётчик"/>
    <n v="28058"/>
    <n v="28058"/>
    <s v="Исправен"/>
    <x v="5"/>
    <s v="Довгаль С.В."/>
    <s v="Старший механик"/>
    <s v="Хуррамов А.А."/>
    <m/>
    <s v="Ходовая часть"/>
    <s v="Сальник 195-50-22231"/>
    <s v="Сальник"/>
    <s v="195-50-22231"/>
    <s v="шт."/>
    <n v="1"/>
    <s v="тр. 112"/>
    <m/>
    <m/>
    <m/>
    <m/>
    <m/>
    <m/>
  </r>
  <r>
    <x v="3"/>
    <s v="Бульдозер"/>
    <x v="4"/>
    <s v="5D"/>
    <x v="57"/>
    <x v="150"/>
    <d v="2023-07-23T00:00:00"/>
    <s v="Мотосчётчик"/>
    <n v="28058"/>
    <n v="28058"/>
    <s v="Исправен"/>
    <x v="5"/>
    <s v="Довгаль С.В."/>
    <s v="Старший механик"/>
    <s v="Хуррамов А.А."/>
    <m/>
    <s v="Ходовая часть"/>
    <s v="Втулка 195-71-74270"/>
    <s v="Втулка"/>
    <s v="195-71-74270"/>
    <s v="шт."/>
    <n v="8"/>
    <s v="тр. 112"/>
    <m/>
    <m/>
    <m/>
    <m/>
    <m/>
    <m/>
  </r>
  <r>
    <x v="3"/>
    <s v="Бульдозер"/>
    <x v="4"/>
    <s v="5D"/>
    <x v="57"/>
    <x v="150"/>
    <d v="2023-07-23T00:00:00"/>
    <s v="Мотосчётчик"/>
    <n v="28058"/>
    <n v="28058"/>
    <s v="Исправен"/>
    <x v="5"/>
    <s v="Довгаль С.В."/>
    <s v="Старший механик"/>
    <s v="Хуррамов А.А."/>
    <m/>
    <s v="Ходовая часть"/>
    <s v="Втулка 195-71-74250"/>
    <s v="Втулка"/>
    <s v="195-71-74250"/>
    <s v="шт."/>
    <n v="4"/>
    <s v="тр. 112"/>
    <m/>
    <m/>
    <m/>
    <m/>
    <m/>
    <m/>
  </r>
  <r>
    <x v="3"/>
    <s v="Бульдозер"/>
    <x v="4"/>
    <s v="5D"/>
    <x v="57"/>
    <x v="150"/>
    <d v="2023-07-23T00:00:00"/>
    <s v="Мотосчётчик"/>
    <n v="28058"/>
    <n v="28058"/>
    <s v="Исправен"/>
    <x v="5"/>
    <s v="Довгаль С.В."/>
    <s v="Старший механик"/>
    <s v="Хуррамов А.А."/>
    <m/>
    <s v="Ходовая часть"/>
    <s v="Каток двубортный 195-30-01461"/>
    <s v="Каток двубортный"/>
    <s v="195-30-01461"/>
    <s v="шт."/>
    <n v="2"/>
    <s v="тр. 112"/>
    <m/>
    <m/>
    <m/>
    <m/>
    <m/>
    <m/>
  </r>
  <r>
    <x v="3"/>
    <s v="Бульдозер"/>
    <x v="4"/>
    <s v="5D"/>
    <x v="57"/>
    <x v="150"/>
    <d v="2023-07-23T00:00:00"/>
    <s v="Мотосчётчик"/>
    <n v="28058"/>
    <n v="28058"/>
    <s v="Исправен"/>
    <x v="5"/>
    <s v="Довгаль С.В."/>
    <s v="Старший механик"/>
    <s v="Хуррамов А.А."/>
    <m/>
    <s v="Ходовая часть"/>
    <s v="Крышка 195-30-51570"/>
    <s v="Крышка"/>
    <s v="195-30-51570"/>
    <s v="шт."/>
    <n v="2"/>
    <s v="тр. 112"/>
    <m/>
    <m/>
    <m/>
    <m/>
    <m/>
    <m/>
  </r>
  <r>
    <x v="3"/>
    <s v="Бульдозер"/>
    <x v="4"/>
    <s v="5D"/>
    <x v="57"/>
    <x v="150"/>
    <d v="2023-07-23T00:00:00"/>
    <s v="Мотосчётчик"/>
    <n v="28058"/>
    <n v="28058"/>
    <s v="Исправен"/>
    <x v="5"/>
    <s v="Довгаль С.В."/>
    <s v="Старший механик"/>
    <s v="Хуррамов А.А."/>
    <m/>
    <s v="Ходовая часть"/>
    <s v="Болт 195-09-18490"/>
    <s v="Болт "/>
    <s v="195-09-18490"/>
    <s v="шт."/>
    <n v="16"/>
    <s v="тр. 112"/>
    <m/>
    <m/>
    <m/>
    <m/>
    <m/>
    <m/>
  </r>
  <r>
    <x v="3"/>
    <s v="Экскаватор"/>
    <x v="19"/>
    <n v="7"/>
    <x v="66"/>
    <x v="150"/>
    <d v="2023-07-23T00:00:00"/>
    <s v="Мотосчётчик"/>
    <n v="23078"/>
    <n v="23078"/>
    <s v="Исправен"/>
    <x v="3"/>
    <s v="Довгаль С.В."/>
    <s v="Старший механик"/>
    <s v="Обзоров С.В."/>
    <d v="2023-07-23T00:00:00"/>
    <s v="Гидросистема"/>
    <s v="Ремень 04120-31933"/>
    <s v="Ремень"/>
    <s v="04120-31933"/>
    <s v="шт."/>
    <n v="1"/>
    <s v="тр. 112"/>
    <m/>
    <m/>
    <m/>
    <m/>
    <m/>
    <m/>
  </r>
  <r>
    <x v="3"/>
    <s v="Экскаватор"/>
    <x v="19"/>
    <n v="7"/>
    <x v="66"/>
    <x v="150"/>
    <d v="2023-07-23T00:00:00"/>
    <s v="Мотосчётчик"/>
    <n v="23078"/>
    <n v="23078"/>
    <s v="Исправен"/>
    <x v="3"/>
    <s v="Довгаль С.В."/>
    <s v="Старший механик"/>
    <s v="Обзоров С.В."/>
    <d v="2023-07-23T00:00:00"/>
    <s v="Трансмиссия"/>
    <s v="Кольцо 209-30-15240"/>
    <s v="Кольцо"/>
    <s v="209-30-15240"/>
    <s v="шт."/>
    <n v="1"/>
    <s v="тр. 112"/>
    <m/>
    <m/>
    <m/>
    <m/>
    <m/>
    <m/>
  </r>
  <r>
    <x v="3"/>
    <s v="Экскаватор"/>
    <x v="19"/>
    <n v="7"/>
    <x v="66"/>
    <x v="150"/>
    <d v="2023-07-23T00:00:00"/>
    <s v="Мотосчётчик"/>
    <n v="23078"/>
    <n v="23078"/>
    <s v="Исправен"/>
    <x v="3"/>
    <s v="Довгаль С.В."/>
    <s v="Старший механик"/>
    <s v="Обзоров С.В."/>
    <d v="2023-07-23T00:00:00"/>
    <s v="Трансмиссия"/>
    <s v="Рукав 33.029.002.000-01"/>
    <s v="Рукав"/>
    <s v="33.029.002.000-01"/>
    <s v="шт."/>
    <n v="2"/>
    <s v="тр. 112"/>
    <m/>
    <m/>
    <m/>
    <m/>
    <m/>
    <m/>
  </r>
  <r>
    <x v="3"/>
    <s v="Экскаватор"/>
    <x v="19"/>
    <n v="7"/>
    <x v="66"/>
    <x v="150"/>
    <d v="2023-07-23T00:00:00"/>
    <s v="Мотосчётчик"/>
    <n v="23078"/>
    <n v="23078"/>
    <s v="Исправен"/>
    <x v="3"/>
    <s v="Довгаль С.В."/>
    <s v="Старший механик"/>
    <s v="Обзоров С.В."/>
    <d v="2023-07-23T00:00:00"/>
    <s v="Трансмиссия"/>
    <s v="Кольцо 207-62-64740"/>
    <s v="Кольцо"/>
    <s v="207-62-64740"/>
    <s v="шт."/>
    <n v="5"/>
    <s v="тр. 112"/>
    <m/>
    <m/>
    <m/>
    <m/>
    <m/>
    <m/>
  </r>
  <r>
    <x v="3"/>
    <s v="Экскаватор"/>
    <x v="19"/>
    <n v="7"/>
    <x v="66"/>
    <x v="150"/>
    <d v="2023-07-23T00:00:00"/>
    <s v="Мотосчётчик"/>
    <n v="23078"/>
    <n v="23078"/>
    <s v="Исправен"/>
    <x v="3"/>
    <s v="Довгаль С.В."/>
    <s v="Старший механик"/>
    <s v="Обзоров С.В."/>
    <d v="2023-07-23T00:00:00"/>
    <s v="Двигатель"/>
    <s v="Масло моторное LUKOIL AVANTGARDE ULTRA M3 15W-40 CI-4/SL"/>
    <s v="Масло моторное "/>
    <s v="LUKOIL AVANTGARDE ULTRA M3 15W-40 CI-4/SL"/>
    <s v="л."/>
    <n v="10"/>
    <s v="тр. 112"/>
    <m/>
    <m/>
    <m/>
    <m/>
    <m/>
    <m/>
  </r>
  <r>
    <x v="3"/>
    <s v="Экскаватор"/>
    <x v="19"/>
    <n v="7"/>
    <x v="66"/>
    <x v="150"/>
    <d v="2023-07-23T00:00:00"/>
    <s v="Мотосчётчик"/>
    <n v="23078"/>
    <n v="23078"/>
    <s v="Исправен"/>
    <x v="3"/>
    <s v="Довгаль С.В."/>
    <s v="Старший механик"/>
    <s v="Обзоров С.В."/>
    <d v="2023-07-23T00:00:00"/>
    <s v="Гидросистема"/>
    <s v="Кольцо 02896-11008"/>
    <s v="Кольцо"/>
    <s v="02896-11008"/>
    <s v="шт."/>
    <n v="5"/>
    <s v="тр. 112"/>
    <m/>
    <m/>
    <m/>
    <m/>
    <m/>
    <m/>
  </r>
  <r>
    <x v="3"/>
    <s v="Экскаватор"/>
    <x v="19"/>
    <n v="7"/>
    <x v="66"/>
    <x v="150"/>
    <d v="2023-07-23T00:00:00"/>
    <s v="Мотосчётчик"/>
    <n v="23078"/>
    <n v="23078"/>
    <s v="Исправен"/>
    <x v="3"/>
    <s v="Довгаль С.В."/>
    <s v="Старший механик"/>
    <s v="Обзоров С.В."/>
    <d v="2023-07-23T00:00:00"/>
    <s v="Гидросистема"/>
    <s v="Рукав  525-340804-20"/>
    <s v="Рукав"/>
    <s v="525-340804-20"/>
    <s v="шт."/>
    <n v="1"/>
    <s v="тр. 112"/>
    <m/>
    <m/>
    <m/>
    <m/>
    <m/>
    <m/>
  </r>
  <r>
    <x v="3"/>
    <s v="Экскаватор"/>
    <x v="19"/>
    <n v="7"/>
    <x v="66"/>
    <x v="150"/>
    <d v="2023-07-23T00:00:00"/>
    <s v="Мотосчётчик"/>
    <n v="23078"/>
    <n v="23078"/>
    <s v="Исправен"/>
    <x v="3"/>
    <s v="Довгаль С.В."/>
    <s v="Старший механик"/>
    <s v="Обзоров С.В."/>
    <d v="2023-07-23T00:00:00"/>
    <s v="Гидросистема"/>
    <s v="Рукав  050810"/>
    <s v="Рукав"/>
    <n v="50810"/>
    <s v="шт."/>
    <n v="1"/>
    <s v="тр. 112"/>
    <m/>
    <m/>
    <m/>
    <m/>
    <m/>
    <m/>
  </r>
  <r>
    <x v="5"/>
    <s v="Бульдозер"/>
    <x v="4"/>
    <n v="6"/>
    <x v="102"/>
    <x v="150"/>
    <d v="2023-07-23T00:00:00"/>
    <s v="Мотосчётчик"/>
    <n v="16803"/>
    <n v="16803"/>
    <s v="Исправен"/>
    <x v="6"/>
    <s v="Русов С.Н."/>
    <s v="Старший механик"/>
    <s v="Русов С.Н."/>
    <d v="2023-07-23T00:00:00"/>
    <s v="Рабочее оборудование"/>
    <s v="Коронка рыхлителя (кованая) 195-78-71440"/>
    <s v="Коронка рыхлителя (кованая)"/>
    <s v="195-78-71440"/>
    <s v="шт."/>
    <n v="1"/>
    <n v="448"/>
    <m/>
    <m/>
    <m/>
    <m/>
    <m/>
    <m/>
  </r>
  <r>
    <x v="5"/>
    <s v="Бульдозер"/>
    <x v="4"/>
    <n v="6"/>
    <x v="102"/>
    <x v="150"/>
    <d v="2023-07-23T00:00:00"/>
    <s v="Мотосчётчик"/>
    <n v="16803"/>
    <n v="16803"/>
    <s v="Исправен"/>
    <x v="6"/>
    <s v="Русов С.Н."/>
    <s v="Старший механик"/>
    <s v="Русов С.Н."/>
    <d v="2023-07-23T00:00:00"/>
    <s v="Рабочее оборудование"/>
    <s v="Палец 195-78-71360"/>
    <s v="Палец"/>
    <s v="195-78-71360"/>
    <s v="шт."/>
    <n v="1"/>
    <n v="448"/>
    <m/>
    <m/>
    <m/>
    <m/>
    <m/>
    <m/>
  </r>
  <r>
    <x v="5"/>
    <s v="Бульдозер"/>
    <x v="4"/>
    <n v="6"/>
    <x v="110"/>
    <x v="150"/>
    <d v="2023-07-23T00:00:00"/>
    <s v="Мотосчётчик"/>
    <n v="9693"/>
    <n v="9693"/>
    <s v="Исправен"/>
    <x v="6"/>
    <s v="Русов С.Н."/>
    <s v="Старший механик"/>
    <s v="Русов С.Н."/>
    <d v="2023-07-23T00:00:00"/>
    <s v="Рабочее оборудование"/>
    <s v="Коронка рыхлителя (кованая) 195-78-71440"/>
    <s v="Коронка рыхлителя (кованая)"/>
    <s v="195-78-71440"/>
    <s v="шт."/>
    <n v="1"/>
    <n v="449"/>
    <m/>
    <m/>
    <m/>
    <m/>
    <m/>
    <m/>
  </r>
  <r>
    <x v="5"/>
    <s v="Бульдозер"/>
    <x v="4"/>
    <n v="6"/>
    <x v="110"/>
    <x v="150"/>
    <d v="2023-07-23T00:00:00"/>
    <s v="Мотосчётчик"/>
    <n v="9693"/>
    <n v="9693"/>
    <s v="Исправен"/>
    <x v="6"/>
    <s v="Русов С.Н."/>
    <s v="Старший механик"/>
    <s v="Русов С.Н."/>
    <d v="2023-07-23T00:00:00"/>
    <s v="Рабочее оборудование"/>
    <s v="Палец 195-78-71360"/>
    <s v="Палец"/>
    <s v="195-78-71360"/>
    <s v="шт."/>
    <n v="1"/>
    <n v="449"/>
    <m/>
    <m/>
    <m/>
    <m/>
    <m/>
    <m/>
  </r>
  <r>
    <x v="5"/>
    <s v="Буровой станок"/>
    <x v="28"/>
    <s v="МНА32"/>
    <x v="149"/>
    <x v="150"/>
    <d v="2023-07-23T00:00:00"/>
    <s v="Мотосчётчик"/>
    <m/>
    <m/>
    <s v="Отсутствует"/>
    <x v="6"/>
    <s v="Русов С.Н."/>
    <s v="Старший механик"/>
    <s v="Русов С.Н."/>
    <d v="2023-07-23T00:00:00"/>
    <s v="Гидравлика"/>
    <s v="Масло веретенное АУ"/>
    <s v="Масло веретенное"/>
    <s v=" АУ"/>
    <s v="л."/>
    <n v="50"/>
    <n v="450"/>
    <m/>
    <m/>
    <m/>
    <m/>
    <m/>
    <m/>
  </r>
  <r>
    <x v="5"/>
    <s v="ДЭС"/>
    <x v="10"/>
    <n v="400"/>
    <x v="147"/>
    <x v="150"/>
    <d v="2023-07-23T00:00:00"/>
    <s v="Мотосчётчик"/>
    <n v="13274"/>
    <n v="13274"/>
    <s v="Исправен"/>
    <x v="5"/>
    <s v="Русов С.Н."/>
    <s v="Старший механик"/>
    <s v="Русов С.Н."/>
    <d v="2023-07-23T00:00:00"/>
    <s v="Двигатель"/>
    <s v="Генератор Scania"/>
    <s v="Генератор"/>
    <s v="Scania"/>
    <s v="шт."/>
    <n v="1"/>
    <n v="451"/>
    <m/>
    <m/>
    <m/>
    <m/>
    <m/>
    <m/>
  </r>
  <r>
    <x v="5"/>
    <s v="Промприбор"/>
    <x v="36"/>
    <s v="МЕ"/>
    <x v="252"/>
    <x v="150"/>
    <d v="2023-07-23T00:00:00"/>
    <s v="Мотосчётчик"/>
    <m/>
    <m/>
    <s v="Отсутствует"/>
    <x v="6"/>
    <s v="Русов С.Н."/>
    <s v="Старший механик"/>
    <s v="Русов С.Н."/>
    <d v="2023-07-23T00:00:00"/>
    <s v="Стакер "/>
    <s v="Подшипник  6-7610 "/>
    <s v="Подшипник"/>
    <n v="2085688"/>
    <s v="шт."/>
    <n v="2"/>
    <n v="452"/>
    <m/>
    <m/>
    <m/>
    <m/>
    <m/>
    <m/>
  </r>
  <r>
    <x v="5"/>
    <s v="ДЭС"/>
    <x v="10"/>
    <n v="200"/>
    <x v="117"/>
    <x v="150"/>
    <d v="2023-07-23T00:00:00"/>
    <s v="Мотосчётчик"/>
    <n v="6250"/>
    <n v="6250"/>
    <s v="Исправен"/>
    <x v="2"/>
    <s v="Русов С.Н."/>
    <s v="Старший механик"/>
    <s v="Русов С.Н."/>
    <d v="2023-07-23T00:00:00"/>
    <s v="Двигатель"/>
    <s v="Масло моторное LUKOIL AVANTGARDE ULTRA M3 15W-40 CI-4/SL"/>
    <s v="Масло моторное"/>
    <s v="LUKOIL AVANTGARDE ULTRA M3 15W-40 CI-4/SL"/>
    <s v="л."/>
    <n v="60"/>
    <n v="453"/>
    <m/>
    <m/>
    <m/>
    <m/>
    <m/>
    <m/>
  </r>
  <r>
    <x v="5"/>
    <s v="ДЭС"/>
    <x v="10"/>
    <n v="200"/>
    <x v="117"/>
    <x v="150"/>
    <d v="2023-07-23T00:00:00"/>
    <s v="Мотосчётчик"/>
    <n v="6250"/>
    <n v="6250"/>
    <s v="Исправен"/>
    <x v="2"/>
    <s v="Русов С.Н."/>
    <s v="Старший механик"/>
    <s v="Русов С.Н."/>
    <d v="2023-07-23T00:00:00"/>
    <s v="Двигатель"/>
    <s v="Фильтр масляный 2037556"/>
    <s v="Фильтр масляный"/>
    <n v="2037556"/>
    <s v="шт."/>
    <n v="1"/>
    <n v="453"/>
    <m/>
    <m/>
    <m/>
    <m/>
    <m/>
    <m/>
  </r>
  <r>
    <x v="5"/>
    <s v="ДЭС"/>
    <x v="10"/>
    <n v="200"/>
    <x v="117"/>
    <x v="150"/>
    <d v="2023-07-23T00:00:00"/>
    <s v="Мотосчётчик"/>
    <n v="6250"/>
    <n v="6250"/>
    <s v="Исправен"/>
    <x v="2"/>
    <s v="Русов С.Н."/>
    <s v="Старший механик"/>
    <s v="Русов С.Н."/>
    <d v="2023-07-23T00:00:00"/>
    <s v="Двигатель"/>
    <s v="Фильтр топливный 1873018"/>
    <s v="Фильтр топливный"/>
    <n v="1873018"/>
    <s v="шт."/>
    <n v="1"/>
    <n v="453"/>
    <m/>
    <m/>
    <m/>
    <m/>
    <m/>
    <m/>
  </r>
  <r>
    <x v="5"/>
    <s v="ДЭС"/>
    <x v="10"/>
    <n v="200"/>
    <x v="117"/>
    <x v="150"/>
    <d v="2023-07-23T00:00:00"/>
    <s v="Мотосчётчик"/>
    <n v="6250"/>
    <n v="6250"/>
    <s v="Исправен"/>
    <x v="2"/>
    <s v="Русов С.Н."/>
    <s v="Старший механик"/>
    <s v="Русов С.Н."/>
    <d v="2023-07-23T00:00:00"/>
    <s v="Двигатель"/>
    <s v="Фильтр топливный 1518512"/>
    <s v="Фильтр топливный"/>
    <n v="1518512"/>
    <s v="шт"/>
    <n v="1"/>
    <n v="453"/>
    <m/>
    <m/>
    <m/>
    <m/>
    <m/>
    <m/>
  </r>
  <r>
    <x v="5"/>
    <s v="ДЭС"/>
    <x v="10"/>
    <n v="200"/>
    <x v="117"/>
    <x v="150"/>
    <d v="2023-07-23T00:00:00"/>
    <s v="Мотосчётчик"/>
    <n v="6250"/>
    <n v="6250"/>
    <s v="Исправен"/>
    <x v="2"/>
    <s v="Русов С.Н."/>
    <s v="Старший механик"/>
    <s v="Русов С.Н."/>
    <d v="2023-07-23T00:00:00"/>
    <s v="Двигатель"/>
    <s v="Фильтр воздушный 1931042"/>
    <s v="Фильтр воздушный"/>
    <n v="1931042"/>
    <s v="шт."/>
    <n v="1"/>
    <n v="453"/>
    <m/>
    <m/>
    <m/>
    <m/>
    <m/>
    <m/>
  </r>
  <r>
    <x v="5"/>
    <s v="Бульдозер"/>
    <x v="15"/>
    <s v="ГСТ12"/>
    <x v="99"/>
    <x v="150"/>
    <d v="2023-07-23T00:00:00"/>
    <s v="Мотосчётчик"/>
    <n v="10312"/>
    <n v="10312"/>
    <s v="Исправен"/>
    <x v="2"/>
    <s v="Русов С.Н."/>
    <s v="Старший механик"/>
    <s v="Русов С.Н."/>
    <d v="2023-07-23T00:00:00"/>
    <s v="Двигатель"/>
    <s v="Масло моторное М-10ДМ"/>
    <s v="Масло моторное"/>
    <s v="М-10ДМ"/>
    <s v="л."/>
    <n v="35"/>
    <n v="454"/>
    <m/>
    <m/>
    <m/>
    <m/>
    <m/>
    <m/>
  </r>
  <r>
    <x v="5"/>
    <s v="Бульдозер"/>
    <x v="15"/>
    <s v="ГСТ12"/>
    <x v="99"/>
    <x v="150"/>
    <d v="2023-07-23T00:00:00"/>
    <s v="Мотосчётчик"/>
    <n v="10312"/>
    <n v="10312"/>
    <s v="Исправен"/>
    <x v="2"/>
    <s v="Русов С.Н."/>
    <s v="Старший механик"/>
    <s v="Русов С.Н."/>
    <d v="2023-07-23T00:00:00"/>
    <s v="Двигатель"/>
    <s v="Фильтр топливный 536-1117075 "/>
    <s v="Фильтр топливный"/>
    <s v=" 536-1117075"/>
    <s v="шт"/>
    <n v="1"/>
    <n v="454"/>
    <m/>
    <m/>
    <m/>
    <m/>
    <m/>
    <m/>
  </r>
  <r>
    <x v="5"/>
    <s v="Бульдозер"/>
    <x v="15"/>
    <s v="ГСТ12"/>
    <x v="99"/>
    <x v="150"/>
    <d v="2023-07-23T00:00:00"/>
    <s v="Мотосчётчик"/>
    <n v="10312"/>
    <n v="10312"/>
    <s v="Исправен"/>
    <x v="2"/>
    <s v="Русов С.Н."/>
    <s v="Старший механик"/>
    <s v="Русов С.Н."/>
    <d v="2023-07-23T00:00:00"/>
    <s v="Двигатель"/>
    <s v="Фильтр масляный 650.1012075 "/>
    <s v="Фильтр масляный"/>
    <s v="650.1012075 "/>
    <s v="шт"/>
    <n v="1"/>
    <n v="454"/>
    <m/>
    <m/>
    <m/>
    <m/>
    <m/>
    <m/>
  </r>
  <r>
    <x v="5"/>
    <s v="Самосвал карьерный"/>
    <x v="2"/>
    <n v="7547"/>
    <x v="92"/>
    <x v="150"/>
    <d v="2023-07-23T00:00:00"/>
    <s v="Мотосчётчик"/>
    <n v="17176"/>
    <n v="171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50"/>
    <d v="2023-07-23T00:00:00"/>
    <s v="Мотосчётчик"/>
    <n v="19943"/>
    <n v="199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50"/>
    <d v="2023-07-23T00:00:00"/>
    <s v="Мотосчётчик"/>
    <n v="17940"/>
    <n v="179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50"/>
    <d v="2023-07-23T00:00:00"/>
    <s v="Мотосчётчик"/>
    <n v="15082"/>
    <n v="150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50"/>
    <d v="2023-07-23T00:00:00"/>
    <s v="Мотосчётчик"/>
    <n v="9351"/>
    <n v="93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50"/>
    <d v="2023-07-2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50"/>
    <d v="2023-07-2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50"/>
    <d v="2023-07-23T00:00:00"/>
    <s v="Мотосчётчик"/>
    <n v="17965"/>
    <n v="179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50"/>
    <d v="2023-07-23T00:00:00"/>
    <s v="Мотосчётчик"/>
    <n v="12584"/>
    <n v="125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50"/>
    <d v="2023-07-23T00:00:00"/>
    <s v="Мотосчётчик"/>
    <n v="16803"/>
    <n v="168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50"/>
    <d v="2023-07-23T00:00:00"/>
    <s v="Мотосчётчик"/>
    <n v="9693"/>
    <n v="96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50"/>
    <d v="2023-07-23T00:00:00"/>
    <s v="Мотосчётчик"/>
    <n v="9655"/>
    <n v="965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50"/>
    <d v="2023-07-23T00:00:00"/>
    <s v="Мотосчётчик"/>
    <n v="4552"/>
    <n v="455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50"/>
    <d v="2023-07-23T00:00:00"/>
    <s v="Мотосчётчик"/>
    <n v="10332"/>
    <n v="103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50"/>
    <d v="2023-07-2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50"/>
    <d v="2023-07-23T00:00:00"/>
    <s v="Мотосчётчик"/>
    <n v="6264"/>
    <n v="62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50"/>
    <d v="2023-07-23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50"/>
    <d v="2023-07-23T00:00:00"/>
    <s v="Мотосчётчик"/>
    <n v="15638"/>
    <n v="156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50"/>
    <d v="2023-07-23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50"/>
    <d v="2023-07-2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50"/>
    <d v="2023-07-23T00:00:00"/>
    <s v="Мотосчётчик"/>
    <n v="1665"/>
    <n v="16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50"/>
    <d v="2023-07-23T00:00:00"/>
    <s v="Мотосчётчик"/>
    <n v="6532"/>
    <n v="65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50"/>
    <d v="2023-07-23T00:00:00"/>
    <s v="Мотосчётчик"/>
    <n v="4986"/>
    <n v="498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50"/>
    <d v="2023-07-23T00:00:00"/>
    <s v="Мотосчётчик"/>
    <n v="2184"/>
    <n v="21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50"/>
    <d v="2023-07-23T00:00:00"/>
    <s v="Мотосчётчик"/>
    <n v="3090"/>
    <n v="30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50"/>
    <d v="2023-07-2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50"/>
    <d v="2023-07-23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50"/>
    <d v="2023-07-2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50"/>
    <d v="2023-07-2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50"/>
    <d v="2023-07-2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Погрузчик"/>
    <x v="7"/>
    <n v="3"/>
    <x v="208"/>
    <x v="151"/>
    <d v="2023-07-24T00:00:00"/>
    <s v="Мотосчётчик"/>
    <n v="28400"/>
    <n v="28400"/>
    <s v="Исправен"/>
    <x v="14"/>
    <s v="Гарнага В.С."/>
    <s v="Старший механик"/>
    <s v="Лёвичев Д.А."/>
    <d v="2023-07-24T00:00:00"/>
    <m/>
    <m/>
    <m/>
    <m/>
    <m/>
    <m/>
    <m/>
    <m/>
    <m/>
    <m/>
    <m/>
    <m/>
    <m/>
  </r>
  <r>
    <x v="0"/>
    <s v="Бульдозер"/>
    <x v="4"/>
    <s v="5D"/>
    <x v="17"/>
    <x v="151"/>
    <d v="2023-07-24T00:00:00"/>
    <s v="Мотосчётчик"/>
    <n v="27911"/>
    <n v="27911"/>
    <s v="Исправен"/>
    <x v="4"/>
    <s v="Якубец В.Г."/>
    <s v="Старший механик"/>
    <s v="Шамурадов Т.З."/>
    <d v="2023-07-24T00:00:00"/>
    <s v="Гидросистема"/>
    <s v="Масло трансмиссионное ТО30 200л SYZZ-ТО30-DM-Y (№9228)"/>
    <s v="Масло трансмиссионное"/>
    <s v="ТО30 200л SYZZ-ТО30-DM-Y"/>
    <s v="л."/>
    <n v="30"/>
    <s v="тр. №82"/>
    <m/>
    <m/>
    <m/>
    <m/>
    <m/>
    <m/>
  </r>
  <r>
    <x v="0"/>
    <s v="Бульдозер"/>
    <x v="4"/>
    <s v="5D"/>
    <x v="17"/>
    <x v="151"/>
    <d v="2023-07-24T00:00:00"/>
    <s v="Мотосчётчик"/>
    <n v="27911"/>
    <n v="27911"/>
    <s v="Исправен"/>
    <x v="4"/>
    <s v="Якубец В.Г."/>
    <s v="Старший механик"/>
    <s v="Шамурадов Т.З."/>
    <d v="2023-07-24T00:00:00"/>
    <s v="Двигатель"/>
    <s v="Масло моторное  SYZZ-15W40DM-Y литры 209 л."/>
    <s v="Масло моторное"/>
    <s v="SYZZ-15W40DM-Y"/>
    <s v="л."/>
    <n v="20"/>
    <s v="тр. №82"/>
    <m/>
    <m/>
    <m/>
    <m/>
    <m/>
    <m/>
  </r>
  <r>
    <x v="0"/>
    <s v="Бульдозер"/>
    <x v="4"/>
    <s v="5D"/>
    <x v="17"/>
    <x v="151"/>
    <d v="2023-07-24T00:00:00"/>
    <s v="Мотосчётчик"/>
    <n v="27911"/>
    <n v="27911"/>
    <s v="Исправен"/>
    <x v="6"/>
    <s v="Якубец В.Г."/>
    <s v="Старший механик"/>
    <s v="Шамурадов Т.З."/>
    <d v="2023-07-24T00:00:00"/>
    <s v="Гидросистема"/>
    <s v="О-кольцо 07000-42085"/>
    <s v="О-кольцо"/>
    <s v="07000-42085"/>
    <s v="шт."/>
    <n v="2"/>
    <s v="тр. №82"/>
    <m/>
    <m/>
    <m/>
    <m/>
    <m/>
    <m/>
  </r>
  <r>
    <x v="0"/>
    <s v="Бульдозер"/>
    <x v="4"/>
    <s v="5D"/>
    <x v="17"/>
    <x v="151"/>
    <d v="2023-07-24T00:00:00"/>
    <s v="Мотосчётчик"/>
    <n v="27911"/>
    <n v="27911"/>
    <s v="Исправен"/>
    <x v="6"/>
    <s v="Якубец В.Г."/>
    <s v="Старший механик"/>
    <s v="Шамурадов Т.З."/>
    <d v="2023-07-24T00:00:00"/>
    <s v="Гидросистема"/>
    <s v="О-кольцо 07000-43048"/>
    <s v="О-кольцо"/>
    <s v="07000-43048"/>
    <s v="шт."/>
    <n v="2"/>
    <s v="тр. №82"/>
    <m/>
    <m/>
    <m/>
    <m/>
    <m/>
    <m/>
  </r>
  <r>
    <x v="0"/>
    <s v="Бульдозер"/>
    <x v="4"/>
    <s v="5D"/>
    <x v="17"/>
    <x v="151"/>
    <d v="2023-07-24T00:00:00"/>
    <s v="Мотосчётчик"/>
    <n v="27911"/>
    <n v="27911"/>
    <s v="Исправен"/>
    <x v="6"/>
    <s v="Якубец В.Г."/>
    <s v="Старший механик"/>
    <s v="Шамурадов Т.З."/>
    <d v="2023-07-24T00:00:00"/>
    <s v="Ходовая часть"/>
    <s v="Болт 01011-62710"/>
    <s v="Болт"/>
    <s v="01011-62710"/>
    <s v="шт."/>
    <n v="6"/>
    <s v="тр. №82"/>
    <m/>
    <m/>
    <m/>
    <m/>
    <m/>
    <m/>
  </r>
  <r>
    <x v="0"/>
    <s v="Бульдозер"/>
    <x v="4"/>
    <s v="5D"/>
    <x v="17"/>
    <x v="151"/>
    <d v="2023-07-24T00:00:00"/>
    <s v="Мотосчётчик"/>
    <n v="27911"/>
    <n v="27911"/>
    <s v="Исправен"/>
    <x v="6"/>
    <s v="Якубец В.Г."/>
    <s v="Старший механик"/>
    <s v="Шамурадов Т.З."/>
    <d v="2023-07-24T00:00:00"/>
    <s v="Ходовая часть"/>
    <s v="Болт 195-09-18490"/>
    <s v="Болт"/>
    <s v="195-09-18490"/>
    <s v="шт."/>
    <n v="6"/>
    <s v="тр. №82"/>
    <m/>
    <m/>
    <m/>
    <m/>
    <m/>
    <m/>
  </r>
  <r>
    <x v="0"/>
    <s v="Бульдозер"/>
    <x v="4"/>
    <s v="5D"/>
    <x v="5"/>
    <x v="151"/>
    <d v="2023-07-24T00:00:00"/>
    <s v="Мотосчётчик"/>
    <n v="31377"/>
    <n v="3173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6R"/>
    <x v="207"/>
    <x v="151"/>
    <d v="2023-07-24T00:00:00"/>
    <s v="Мотосчётчик"/>
    <n v="33542"/>
    <n v="3354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7"/>
    <x v="151"/>
    <d v="2023-07-24T00:00:00"/>
    <s v="Мотосчётчик"/>
    <n v="8539"/>
    <n v="853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131"/>
    <x v="151"/>
    <d v="2023-07-24T00:00:00"/>
    <s v="Мотосчётчик"/>
    <n v="4836"/>
    <n v="483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1"/>
    <s v="5G"/>
    <x v="1"/>
    <x v="151"/>
    <d v="2023-07-24T00:00:00"/>
    <s v="Мотосчётчик"/>
    <n v="27836"/>
    <n v="2783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5"/>
    <n v="8"/>
    <x v="6"/>
    <x v="151"/>
    <d v="2023-07-24T00:00:00"/>
    <s v="Мотосчётчик"/>
    <n v="16668"/>
    <n v="1666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3"/>
    <n v="7"/>
    <x v="4"/>
    <x v="151"/>
    <d v="2023-07-24T00:00:00"/>
    <s v="Мотосчётчик"/>
    <n v="19115"/>
    <n v="1911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3"/>
    <x v="151"/>
    <d v="2023-07-24T00:00:00"/>
    <s v="Мотосчётчик"/>
    <n v="14920"/>
    <n v="1492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244"/>
    <x v="151"/>
    <d v="2023-07-24T00:00:00"/>
    <s v="Мотосчётчик"/>
    <n v="28329"/>
    <n v="283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5"/>
    <x v="151"/>
    <d v="2023-07-24T00:00:00"/>
    <s v="Мотосчётчик"/>
    <n v="3000"/>
    <n v="300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6"/>
    <x v="151"/>
    <d v="2023-07-24T00:00:00"/>
    <s v="Мотосчётчик"/>
    <n v="3132"/>
    <n v="313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7"/>
    <x v="151"/>
    <d v="2023-07-24T00:00:00"/>
    <s v="Мотосчётчик"/>
    <n v="3576"/>
    <n v="357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8"/>
    <x v="151"/>
    <d v="2023-07-24T00:00:00"/>
    <s v="Мотосчётчик"/>
    <n v="2946"/>
    <n v="294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Погрузчик"/>
    <x v="7"/>
    <n v="3"/>
    <x v="195"/>
    <x v="151"/>
    <d v="2023-07-24T00:00:00"/>
    <s v="Мотосчётчик"/>
    <n v="31474"/>
    <n v="3147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7"/>
    <m/>
    <x v="47"/>
    <x v="151"/>
    <d v="2023-07-24T00:00:00"/>
    <s v="Мотосчётчик"/>
    <n v="4487"/>
    <n v="448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13"/>
    <m/>
    <x v="31"/>
    <x v="151"/>
    <d v="2023-07-24T00:00:00"/>
    <s v="Мотосчётчик"/>
    <n v="729"/>
    <n v="7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8"/>
    <s v="МНА32"/>
    <x v="170"/>
    <x v="151"/>
    <d v="2023-07-24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 с КМУ"/>
    <x v="25"/>
    <s v="43118-50"/>
    <x v="125"/>
    <x v="151"/>
    <d v="2023-07-24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"/>
    <x v="29"/>
    <n v="5557"/>
    <x v="229"/>
    <x v="151"/>
    <d v="2023-07-24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заправщик"/>
    <x v="29"/>
    <s v="4320-1912-60Е5"/>
    <x v="220"/>
    <x v="151"/>
    <d v="2023-07-24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кран"/>
    <x v="29"/>
    <s v="4320-72"/>
    <x v="227"/>
    <x v="151"/>
    <d v="2023-07-24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бус"/>
    <x v="29"/>
    <s v="NEXT 3255-5013-71"/>
    <x v="228"/>
    <x v="151"/>
    <d v="2023-07-24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Легковой транспорт"/>
    <x v="26"/>
    <m/>
    <x v="127"/>
    <x v="151"/>
    <d v="2023-07-24T00:00:00"/>
    <s v="Одометр"/>
    <s v="н/д"/>
    <s v="н/д"/>
    <s v="Не исправен"/>
    <x v="0"/>
    <s v="Ольховой А.А."/>
    <s v="Диспетчер"/>
    <m/>
    <m/>
    <m/>
    <m/>
    <m/>
    <m/>
    <m/>
    <m/>
    <m/>
    <m/>
    <m/>
    <m/>
    <m/>
    <m/>
    <m/>
  </r>
  <r>
    <x v="1"/>
    <s v="Бульдозер"/>
    <x v="4"/>
    <s v="6R"/>
    <x v="33"/>
    <x v="151"/>
    <d v="2023-07-24T00:00:00"/>
    <s v="Мотосчётчик"/>
    <n v="30357"/>
    <n v="4435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51"/>
    <d v="2023-07-24T00:00:00"/>
    <s v="Мотосчётчик"/>
    <n v="8454"/>
    <n v="845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51"/>
    <d v="2023-07-24T00:00:00"/>
    <s v="Мотосчётчик"/>
    <n v="21171"/>
    <n v="2117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130"/>
    <x v="151"/>
    <d v="2023-07-24T00:00:00"/>
    <s v="Мотосчётчик"/>
    <n v="10013"/>
    <n v="1001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188"/>
    <x v="151"/>
    <d v="2023-07-24T00:00:00"/>
    <s v="Мотосчётчик"/>
    <n v="18670"/>
    <n v="2466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51"/>
    <d v="2023-07-24T00:00:00"/>
    <s v="Мотосчётчик"/>
    <n v="7113"/>
    <n v="711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51"/>
    <d v="2023-07-24T00:00:00"/>
    <s v="Мотосчётчик"/>
    <n v="9440"/>
    <n v="944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51"/>
    <d v="2023-07-24T00:00:00"/>
    <s v="Мотосчётчик"/>
    <n v="10645"/>
    <n v="1064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51"/>
    <d v="2023-07-24T00:00:00"/>
    <s v="Мотосчётчик"/>
    <n v="6775"/>
    <n v="677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51"/>
    <d v="2023-07-24T00:00:00"/>
    <s v="Мотосчётчик"/>
    <n v="14870"/>
    <n v="1487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51"/>
    <d v="2023-07-24T00:00:00"/>
    <s v="Мотосчётчик"/>
    <n v="5357"/>
    <n v="535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51"/>
    <d v="2023-07-24T00:00:00"/>
    <s v="Мотосчётчик"/>
    <n v="8750"/>
    <n v="875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51"/>
    <d v="2023-07-24T00:00:00"/>
    <s v="Мотосчётчик"/>
    <n v="11023"/>
    <n v="1102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51"/>
    <d v="2023-07-24T00:00:00"/>
    <s v="Мотосчётчик"/>
    <n v="5178"/>
    <n v="517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51"/>
    <d v="2023-07-24T00:00:00"/>
    <s v="Мотосчётчик"/>
    <n v="4214"/>
    <n v="421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51"/>
    <d v="2023-07-24T00:00:00"/>
    <s v="Мотосчётчик"/>
    <n v="5484"/>
    <n v="548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51"/>
    <d v="2023-07-24T00:00:00"/>
    <s v="Мотосчётчик"/>
    <n v="5344"/>
    <n v="534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51"/>
    <d v="2023-07-24T00:00:00"/>
    <s v="Мотосчётчик"/>
    <n v="4768"/>
    <n v="476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51"/>
    <d v="2023-07-24T00:00:00"/>
    <s v="Мотосчётчик"/>
    <n v="12955"/>
    <n v="1295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51"/>
    <d v="2023-07-24T00:00:00"/>
    <s v="Мотосчётчик"/>
    <n v="12034"/>
    <n v="1203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51"/>
    <d v="2023-07-24T00:00:00"/>
    <s v="Мотосчётчик"/>
    <n v="6878"/>
    <n v="6878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51"/>
    <d v="2023-07-24T00:00:00"/>
    <s v="Мотосчётчик"/>
    <n v="4501"/>
    <n v="4501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51"/>
    <d v="2023-07-24T00:00:00"/>
    <s v="Мотосчётчик"/>
    <n v="4609"/>
    <n v="4609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51"/>
    <d v="2023-07-24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51"/>
    <d v="2023-07-24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51"/>
    <d v="2023-07-24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51"/>
    <d v="2023-07-24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51"/>
    <d v="2023-07-24T00:00:00"/>
    <s v="Одометр"/>
    <n v="36266"/>
    <n v="3626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51"/>
    <d v="2023-07-24T00:00:00"/>
    <s v="Одометр"/>
    <n v="40164"/>
    <n v="4016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51"/>
    <d v="2023-07-24T00:00:00"/>
    <s v="Одометр"/>
    <n v="3115"/>
    <n v="311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51"/>
    <d v="2023-07-24T00:00:00"/>
    <s v="Одометр"/>
    <n v="1669"/>
    <n v="1669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51"/>
    <d v="2023-07-24T00:00:00"/>
    <s v="Одометр"/>
    <n v="6365"/>
    <n v="636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51"/>
    <d v="2023-07-24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Легковой транспорт"/>
    <x v="26"/>
    <m/>
    <x v="257"/>
    <x v="151"/>
    <d v="2023-07-24T00:00:00"/>
    <s v="Одометр"/>
    <n v="34480"/>
    <n v="3448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51"/>
    <d v="2023-07-24T00:00:00"/>
    <s v="Мотосчётчик"/>
    <n v="8750"/>
    <n v="8750"/>
    <s v="исправно"/>
    <x v="2"/>
    <s v="Леонтьев С.В."/>
    <s v="Старший механик"/>
    <m/>
    <m/>
    <m/>
    <m/>
    <m/>
    <m/>
    <m/>
    <m/>
    <s v="Тр. №40 Леонтьев"/>
    <m/>
    <m/>
    <m/>
    <m/>
    <m/>
    <m/>
  </r>
  <r>
    <x v="3"/>
    <s v="Самосвал карьерный"/>
    <x v="2"/>
    <n v="7547"/>
    <x v="178"/>
    <x v="150"/>
    <d v="2023-07-23T00:00:00"/>
    <s v="Мотосчётчик"/>
    <n v="12527"/>
    <n v="26513"/>
    <s v="Исправен"/>
    <x v="23"/>
    <s v="Еремеев В.А."/>
    <s v="Механик"/>
    <s v="Султанов К.А."/>
    <d v="2023-07-23T00:00:00"/>
    <s v="Электрооборудование "/>
    <m/>
    <m/>
    <m/>
    <m/>
    <m/>
    <m/>
    <m/>
    <m/>
    <m/>
    <m/>
    <m/>
    <m/>
  </r>
  <r>
    <x v="3"/>
    <s v="Самосвал карьерный"/>
    <x v="12"/>
    <s v="7R"/>
    <x v="59"/>
    <x v="151"/>
    <d v="2023-07-24T00:00:00"/>
    <s v="Мотосчётчик"/>
    <n v="17837"/>
    <n v="1783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51"/>
    <d v="2023-07-24T00:00:00"/>
    <s v="Мотосчётчик"/>
    <n v="17628"/>
    <n v="1762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151"/>
    <d v="2023-07-24T00:00:00"/>
    <s v="Мотосчётчик"/>
    <n v="8971"/>
    <n v="897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151"/>
    <d v="2023-07-24T00:00:00"/>
    <s v="Мотосчётчик"/>
    <n v="7770"/>
    <n v="777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151"/>
    <d v="2023-07-24T00:00:00"/>
    <s v="Мотосчётчик"/>
    <n v="19089"/>
    <n v="1908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151"/>
    <d v="2023-07-24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льдозер"/>
    <x v="4"/>
    <s v="5D"/>
    <x v="56"/>
    <x v="151"/>
    <d v="2023-07-24T00:00:00"/>
    <s v="Мотосчётчик"/>
    <n v="25178"/>
    <n v="2517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7"/>
    <x v="151"/>
    <d v="2023-07-24T00:00:00"/>
    <s v="Мотосчётчик"/>
    <n v="28058"/>
    <n v="2805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3"/>
    <x v="151"/>
    <d v="2023-07-24T00:00:00"/>
    <s v="Мотосчётчик"/>
    <n v="18556"/>
    <n v="18556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151"/>
    <d v="2023-07-24T00:00:00"/>
    <s v="Мотосчётчик"/>
    <n v="21175"/>
    <n v="2117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68"/>
    <x v="151"/>
    <d v="2023-07-24T00:00:00"/>
    <s v="Мотосчётчик"/>
    <n v="22957"/>
    <n v="2295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151"/>
    <d v="2023-07-24T00:00:00"/>
    <s v="Мотосчётчик"/>
    <n v="32546"/>
    <n v="32546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51"/>
    <d v="2023-07-24T00:00:00"/>
    <s v="Мотосчётчик"/>
    <n v="5950"/>
    <n v="2420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51"/>
    <d v="2023-07-24T00:00:00"/>
    <s v="Мотосчётчик"/>
    <n v="23102"/>
    <n v="2310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51"/>
    <d v="2023-07-24T00:00:00"/>
    <s v="Мотосчётчик"/>
    <n v="8861"/>
    <n v="886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51"/>
    <d v="2023-07-24T00:00:00"/>
    <s v="Мотосчётчик"/>
    <n v="14353"/>
    <n v="1435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52"/>
    <x v="151"/>
    <d v="2023-07-24T00:00:00"/>
    <s v="Мотосчётчик"/>
    <n v="20189"/>
    <n v="2018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234"/>
    <x v="151"/>
    <d v="2023-07-24T00:00:00"/>
    <s v="Мотосчётчик"/>
    <n v="33312"/>
    <n v="3331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51"/>
    <d v="2023-07-24T00:00:00"/>
    <s v="Мотосчётчик"/>
    <n v="32047"/>
    <n v="3204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151"/>
    <d v="2023-07-24T00:00:00"/>
    <s v="Мотосчётчик"/>
    <n v="11738"/>
    <n v="1173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151"/>
    <d v="2023-07-24T00:00:00"/>
    <s v="Мотосчётчик"/>
    <n v="10313"/>
    <n v="1031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151"/>
    <d v="2023-07-24T00:00:00"/>
    <s v="Мотосчётчик"/>
    <n v="8482"/>
    <n v="848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ровой станок"/>
    <x v="24"/>
    <m/>
    <x v="119"/>
    <x v="151"/>
    <d v="2023-07-24T00:00:00"/>
    <s v="Мотосчётчик"/>
    <n v="2840"/>
    <n v="284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7"/>
    <s v="CX-800B"/>
    <x v="55"/>
    <x v="151"/>
    <d v="2023-07-24T00:00:00"/>
    <s v="Мотосчётчик"/>
    <n v="13362"/>
    <n v="1336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51"/>
    <d v="2023-07-24T00:00:00"/>
    <s v="Мотосчётчик"/>
    <n v="30556"/>
    <n v="305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51"/>
    <d v="2023-07-24T00:00:00"/>
    <s v="Мотосчётчик"/>
    <n v="31219"/>
    <n v="3121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151"/>
    <d v="2023-07-24T00:00:00"/>
    <s v="Мотосчётчик"/>
    <n v="27596"/>
    <n v="2759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151"/>
    <d v="2023-07-24T00:00:00"/>
    <s v="Мотосчётчик"/>
    <n v="12534"/>
    <n v="2652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2"/>
    <x v="151"/>
    <d v="2023-07-24T00:00:00"/>
    <s v="Мотосчётчик"/>
    <n v="14334"/>
    <n v="1433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1"/>
    <x v="151"/>
    <d v="2023-07-24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8"/>
    <x v="238"/>
    <x v="151"/>
    <d v="2023-07-24T00:00:00"/>
    <s v="Мотосчётчик"/>
    <n v="16492"/>
    <n v="1649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51"/>
    <d v="2023-07-24T00:00:00"/>
    <s v="Мотосчётчик"/>
    <n v="17628"/>
    <n v="17628"/>
    <s v="Исправен"/>
    <x v="5"/>
    <s v="Еремеев В.А."/>
    <s v="Механик"/>
    <s v="Исаенко М.Д."/>
    <d v="2023-07-24T00:00:00"/>
    <s v="Тормозная система"/>
    <s v="Насос в сборе 705-95-05140"/>
    <s v="Насос в сборе"/>
    <s v="705-95-05140"/>
    <s v="шт."/>
    <n v="1"/>
    <s v="тр. 323"/>
    <m/>
    <m/>
    <m/>
    <m/>
    <m/>
    <m/>
  </r>
  <r>
    <x v="3"/>
    <s v="Самосвал карьерный"/>
    <x v="12"/>
    <s v="7R"/>
    <x v="62"/>
    <x v="151"/>
    <d v="2023-07-24T00:00:00"/>
    <s v="Мотосчётчик"/>
    <n v="15256"/>
    <n v="15256"/>
    <s v="Исправен"/>
    <x v="5"/>
    <s v="Еремеев В.А."/>
    <s v="Механик"/>
    <s v="Кузнецов С.В."/>
    <d v="2023-07-24T00:00:00"/>
    <s v="Электрооборудование "/>
    <s v="Аккумулятор 6СТ-200"/>
    <s v="Аккумулятор"/>
    <s v="6СТ-200"/>
    <s v="шт."/>
    <n v="4"/>
    <s v="тр. 324"/>
    <m/>
    <m/>
    <m/>
    <m/>
    <m/>
    <m/>
  </r>
  <r>
    <x v="3"/>
    <s v="Самосвал карьерный"/>
    <x v="12"/>
    <s v="7R"/>
    <x v="62"/>
    <x v="151"/>
    <d v="2023-07-24T00:00:00"/>
    <s v="Мотосчётчик"/>
    <n v="15256"/>
    <n v="15256"/>
    <s v="Исправен"/>
    <x v="5"/>
    <s v="Еремеев В.А."/>
    <s v="Механик"/>
    <s v="Кузнецов С.В."/>
    <d v="2023-07-24T00:00:00"/>
    <s v="Электрооборудование "/>
    <s v="Датчик 418-43-37681"/>
    <s v="Датчик"/>
    <s v="418-43-37681"/>
    <s v="шт."/>
    <n v="1"/>
    <s v="тр. 324"/>
    <m/>
    <m/>
    <m/>
    <m/>
    <m/>
    <m/>
  </r>
  <r>
    <x v="5"/>
    <s v="Самосвал карьерный"/>
    <x v="2"/>
    <n v="7547"/>
    <x v="92"/>
    <x v="151"/>
    <d v="2023-07-24T00:00:00"/>
    <s v="Мотосчётчик"/>
    <n v="17196"/>
    <n v="171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51"/>
    <d v="2023-07-24T00:00:00"/>
    <s v="Мотосчётчик"/>
    <n v="19962"/>
    <n v="1996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51"/>
    <d v="2023-07-24T00:00:00"/>
    <s v="Мотосчётчик"/>
    <n v="17958"/>
    <n v="1795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51"/>
    <d v="2023-07-24T00:00:00"/>
    <s v="Мотосчётчик"/>
    <n v="15099"/>
    <n v="150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51"/>
    <d v="2023-07-24T00:00:00"/>
    <s v="Мотосчётчик"/>
    <n v="9370"/>
    <n v="93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51"/>
    <d v="2023-07-24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51"/>
    <d v="2023-07-24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51"/>
    <d v="2023-07-24T00:00:00"/>
    <s v="Мотосчётчик"/>
    <n v="17985"/>
    <n v="179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51"/>
    <d v="2023-07-24T00:00:00"/>
    <s v="Мотосчётчик"/>
    <n v="12602"/>
    <n v="126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51"/>
    <d v="2023-07-24T00:00:00"/>
    <s v="Мотосчётчик"/>
    <n v="16825"/>
    <n v="1682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51"/>
    <d v="2023-07-24T00:00:00"/>
    <s v="Мотосчётчик"/>
    <n v="9713"/>
    <n v="97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51"/>
    <d v="2023-07-24T00:00:00"/>
    <s v="Мотосчётчик"/>
    <n v="9660"/>
    <n v="96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51"/>
    <d v="2023-07-24T00:00:00"/>
    <s v="Мотосчётчик"/>
    <n v="4559"/>
    <n v="455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51"/>
    <d v="2023-07-24T00:00:00"/>
    <s v="Мотосчётчик"/>
    <n v="10349"/>
    <n v="103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51"/>
    <d v="2023-07-24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51"/>
    <d v="2023-07-24T00:00:00"/>
    <s v="Мотосчётчик"/>
    <n v="6288"/>
    <n v="628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51"/>
    <d v="2023-07-24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51"/>
    <d v="2023-07-24T00:00:00"/>
    <s v="Мотосчётчик"/>
    <n v="15662"/>
    <n v="1566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51"/>
    <d v="2023-07-24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51"/>
    <d v="2023-07-24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51"/>
    <d v="2023-07-24T00:00:00"/>
    <s v="Мотосчётчик"/>
    <n v="1669"/>
    <n v="16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51"/>
    <d v="2023-07-24T00:00:00"/>
    <s v="Мотосчётчик"/>
    <n v="6555"/>
    <n v="655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51"/>
    <d v="2023-07-24T00:00:00"/>
    <s v="Мотосчётчик"/>
    <n v="4990"/>
    <n v="49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51"/>
    <d v="2023-07-24T00:00:00"/>
    <s v="Мотосчётчик"/>
    <n v="2184"/>
    <n v="21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51"/>
    <d v="2023-07-24T00:00:00"/>
    <s v="Мотосчётчик"/>
    <n v="3110"/>
    <n v="31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51"/>
    <d v="2023-07-24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51"/>
    <d v="2023-07-24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51"/>
    <d v="2023-07-24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51"/>
    <d v="2023-07-24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51"/>
    <d v="2023-07-24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Экскаватор"/>
    <x v="5"/>
    <n v="8"/>
    <x v="6"/>
    <x v="152"/>
    <d v="2023-07-25T00:00:00"/>
    <s v="Мотосчётчик"/>
    <n v="16668"/>
    <n v="16668"/>
    <s v="Исправен"/>
    <x v="6"/>
    <s v="Якубец В.Г."/>
    <s v="Старший механик"/>
    <s v="Дорохов Е.В."/>
    <d v="2023-07-25T00:00:00"/>
    <s v="Рабочее оборудование"/>
    <s v="K85PN Палец"/>
    <s v="Палец"/>
    <s v="K85PN"/>
    <s v="шт."/>
    <n v="5"/>
    <s v="тр. №86"/>
    <m/>
    <m/>
    <m/>
    <m/>
    <m/>
    <m/>
  </r>
  <r>
    <x v="0"/>
    <s v="Экскаватор"/>
    <x v="5"/>
    <n v="8"/>
    <x v="6"/>
    <x v="152"/>
    <d v="2023-07-25T00:00:00"/>
    <s v="Мотосчётчик"/>
    <n v="16668"/>
    <n v="16668"/>
    <s v="Исправен"/>
    <x v="6"/>
    <s v="Якубец В.Г."/>
    <s v="Старший механик"/>
    <s v="Дорохов Е.В."/>
    <d v="2023-07-25T00:00:00"/>
    <s v="Рабочее оборудование"/>
    <s v="Зуб ковша K85RC"/>
    <s v="Зуб ковша"/>
    <s v="K85RC"/>
    <s v="шт."/>
    <n v="5"/>
    <s v="тр. №86"/>
    <m/>
    <m/>
    <m/>
    <m/>
    <m/>
    <m/>
  </r>
  <r>
    <x v="0"/>
    <s v="Экскаватор"/>
    <x v="5"/>
    <n v="8"/>
    <x v="6"/>
    <x v="152"/>
    <d v="2023-07-25T00:00:00"/>
    <s v="Мотосчётчик"/>
    <n v="16670"/>
    <n v="16670"/>
    <s v="Исправен"/>
    <x v="14"/>
    <s v="Якубец В.Г."/>
    <s v="Старший механик"/>
    <s v="Дорохов Е.В."/>
    <d v="2023-07-25T00:00:00"/>
    <m/>
    <m/>
    <m/>
    <m/>
    <m/>
    <m/>
    <m/>
    <m/>
    <m/>
    <m/>
    <m/>
    <m/>
    <m/>
  </r>
  <r>
    <x v="0"/>
    <s v="Бульдозер"/>
    <x v="4"/>
    <s v="5D"/>
    <x v="5"/>
    <x v="152"/>
    <d v="2023-07-25T00:00:00"/>
    <s v="Мотосчётчик"/>
    <n v="31737"/>
    <n v="31737"/>
    <s v="Исправен"/>
    <x v="5"/>
    <s v="Якубец В.Г."/>
    <s v="Старший механик"/>
    <s v="Бобоев А.Ж."/>
    <d v="2023-07-25T00:00:00"/>
    <s v="Рабочее оборудование"/>
    <s v="Электроды МР -3 Ø5,0"/>
    <s v="Электроды"/>
    <s v="МР -3 Ø5,0"/>
    <s v="кг."/>
    <n v="25"/>
    <s v="тр. №87"/>
    <m/>
    <m/>
    <m/>
    <m/>
    <m/>
    <m/>
  </r>
  <r>
    <x v="0"/>
    <s v="Бульдозер"/>
    <x v="4"/>
    <s v="5D"/>
    <x v="5"/>
    <x v="152"/>
    <d v="2023-07-25T00:00:00"/>
    <s v="Мотосчётчик"/>
    <n v="31737"/>
    <n v="31737"/>
    <s v="Исправен"/>
    <x v="5"/>
    <s v="Якубец В.Г."/>
    <s v="Старший механик"/>
    <s v="Бобоев А.Ж."/>
    <d v="2023-07-25T00:00:00"/>
    <s v="Рабочее оборудование"/>
    <s v="Нож D-375 198-72-11181MT"/>
    <s v="Нож D-375"/>
    <s v="198-72-11181MT"/>
    <s v="шт."/>
    <n v="2"/>
    <s v="тр. №87"/>
    <m/>
    <m/>
    <m/>
    <m/>
    <m/>
    <m/>
  </r>
  <r>
    <x v="0"/>
    <s v="Бульдозер"/>
    <x v="4"/>
    <s v="5D"/>
    <x v="5"/>
    <x v="152"/>
    <d v="2023-07-25T00:00:00"/>
    <s v="Мотосчётчик"/>
    <n v="31737"/>
    <n v="31737"/>
    <s v="Исправен"/>
    <x v="5"/>
    <s v="Якубец В.Г."/>
    <s v="Старший механик"/>
    <s v="Бобоев А.Ж."/>
    <d v="2023-07-25T00:00:00"/>
    <s v="Рабочее оборудование"/>
    <s v="Нож центральный 198-71-11181"/>
    <s v="Нож центральный"/>
    <s v="198-71-11181"/>
    <s v="шт."/>
    <n v="2"/>
    <s v="тр. №87"/>
    <m/>
    <m/>
    <m/>
    <m/>
    <m/>
    <m/>
  </r>
  <r>
    <x v="0"/>
    <s v="Бульдозер"/>
    <x v="4"/>
    <s v="5D"/>
    <x v="5"/>
    <x v="152"/>
    <d v="2023-07-25T00:00:00"/>
    <s v="Мотосчётчик"/>
    <n v="31737"/>
    <n v="31737"/>
    <s v="Исправен"/>
    <x v="5"/>
    <s v="Якубец В.Г."/>
    <s v="Старший механик"/>
    <s v="Бобоев А.Ж."/>
    <d v="2023-07-25T00:00:00"/>
    <s v="Рабочее оборудование"/>
    <s v="Нож угловой 195-71-61930"/>
    <s v="Нож угловой"/>
    <s v="195-71-61930"/>
    <s v="шт."/>
    <n v="1"/>
    <s v="тр. №87"/>
    <m/>
    <m/>
    <m/>
    <m/>
    <m/>
    <m/>
  </r>
  <r>
    <x v="0"/>
    <s v="Бульдозер"/>
    <x v="4"/>
    <s v="5D"/>
    <x v="5"/>
    <x v="152"/>
    <d v="2023-07-25T00:00:00"/>
    <s v="Мотосчётчик"/>
    <n v="31737"/>
    <n v="31737"/>
    <s v="Исправен"/>
    <x v="5"/>
    <s v="Якубец В.Г."/>
    <s v="Старший механик"/>
    <s v="Бобоев А.Ж."/>
    <d v="2023-07-25T00:00:00"/>
    <s v="Рабочее оборудование"/>
    <s v="Нож отвала правый D375 195-71-61940МТ"/>
    <s v="Нож отвала правый"/>
    <s v="195-71-61940МТ"/>
    <s v="шт."/>
    <n v="1"/>
    <s v="тр. №87"/>
    <m/>
    <m/>
    <m/>
    <m/>
    <m/>
    <m/>
  </r>
  <r>
    <x v="0"/>
    <s v="Бульдозер"/>
    <x v="4"/>
    <s v="5D"/>
    <x v="5"/>
    <x v="152"/>
    <d v="2023-07-25T00:00:00"/>
    <s v="Мотосчётчик"/>
    <n v="31737"/>
    <n v="31737"/>
    <s v="Исправен"/>
    <x v="5"/>
    <s v="Якубец В.Г."/>
    <s v="Старший механик"/>
    <s v="Бобоев А.Ж."/>
    <d v="2023-07-25T00:00:00"/>
    <s v="Рабочее оборудование"/>
    <s v="Болт 198-71-21720"/>
    <s v="Болт"/>
    <s v="02091-12020"/>
    <s v="шт."/>
    <n v="16"/>
    <s v="тр. №87"/>
    <m/>
    <m/>
    <m/>
    <m/>
    <m/>
    <m/>
  </r>
  <r>
    <x v="0"/>
    <s v="Бульдозер"/>
    <x v="4"/>
    <s v="5D"/>
    <x v="5"/>
    <x v="152"/>
    <d v="2023-07-25T00:00:00"/>
    <s v="Мотосчётчик"/>
    <n v="31737"/>
    <n v="31737"/>
    <s v="Исправен"/>
    <x v="5"/>
    <s v="Якубец В.Г."/>
    <s v="Старший механик"/>
    <s v="Бобоев А.Ж."/>
    <d v="2023-07-25T00:00:00"/>
    <s v="Рабочее оборудование"/>
    <s v="Болт 198-71-21710"/>
    <s v="Болт"/>
    <s v="198-71-21710"/>
    <s v="шт."/>
    <n v="22"/>
    <s v="тр. №87"/>
    <m/>
    <m/>
    <m/>
    <m/>
    <m/>
    <m/>
  </r>
  <r>
    <x v="0"/>
    <s v="Бульдозер"/>
    <x v="4"/>
    <s v="5D"/>
    <x v="5"/>
    <x v="152"/>
    <d v="2023-07-25T00:00:00"/>
    <s v="Мотосчётчик"/>
    <n v="31737"/>
    <n v="31737"/>
    <s v="Исправен"/>
    <x v="5"/>
    <s v="Якубец В.Г."/>
    <s v="Старший механик"/>
    <s v="Бобоев А.Ж."/>
    <d v="2023-07-25T00:00:00"/>
    <s v="Рабочее оборудование"/>
    <s v="Гайка 195-71-61950"/>
    <s v="Гайка"/>
    <s v="195-71-61950"/>
    <s v="шт."/>
    <n v="36"/>
    <s v="тр. №87"/>
    <m/>
    <m/>
    <m/>
    <m/>
    <m/>
    <m/>
  </r>
  <r>
    <x v="0"/>
    <s v="Бульдозер"/>
    <x v="4"/>
    <s v="5D"/>
    <x v="5"/>
    <x v="152"/>
    <d v="2023-07-25T00:00:00"/>
    <s v="Мотосчётчик"/>
    <n v="31737"/>
    <n v="31737"/>
    <s v="Исправен"/>
    <x v="5"/>
    <s v="Якубец В.Г."/>
    <s v="Старший механик"/>
    <s v="Бобоев А.Ж."/>
    <d v="2023-07-25T00:00:00"/>
    <s v="Рабочее оборудование"/>
    <s v="Шайба ITR 198-71-11230"/>
    <s v="Шайба"/>
    <s v="198-71-11230"/>
    <s v="шт."/>
    <n v="36"/>
    <s v="тр. №87"/>
    <m/>
    <m/>
    <m/>
    <m/>
    <m/>
    <m/>
  </r>
  <r>
    <x v="0"/>
    <s v="Экскаватор"/>
    <x v="1"/>
    <s v="5G"/>
    <x v="1"/>
    <x v="152"/>
    <d v="2023-07-25T00:00:00"/>
    <s v="Мотосчётчик"/>
    <n v="27860"/>
    <n v="27860"/>
    <s v="Исправен"/>
    <x v="2"/>
    <s v="Якубец В.Г."/>
    <s v="Старший механик"/>
    <s v="Грицких С.Е."/>
    <d v="2023-07-25T00:00:00"/>
    <m/>
    <m/>
    <m/>
    <m/>
    <m/>
    <m/>
    <m/>
    <m/>
    <m/>
    <m/>
    <m/>
    <m/>
    <m/>
  </r>
  <r>
    <x v="1"/>
    <s v="Самосвал карьерный"/>
    <x v="12"/>
    <s v="7R"/>
    <x v="26"/>
    <x v="151"/>
    <d v="2023-07-24T00:00:00"/>
    <s v="Мотосчётчик"/>
    <n v="5165"/>
    <n v="5165"/>
    <s v="исправно"/>
    <x v="5"/>
    <s v="Леонтьев С.В."/>
    <s v="Старший механик"/>
    <s v="Огрызков В.В."/>
    <d v="2023-07-24T00:00:00"/>
    <s v="Двигатель"/>
    <s v="Клапан ниппеля стойки подвески 56E-50-28330"/>
    <s v="Клапан ниппеля"/>
    <s v="56E-50-28330"/>
    <s v="шт."/>
    <n v="5"/>
    <s v="Тр.№50Л"/>
    <m/>
    <m/>
    <m/>
    <m/>
    <m/>
    <m/>
  </r>
  <r>
    <x v="1"/>
    <s v="Автобус"/>
    <x v="29"/>
    <s v="32551-0013-61 "/>
    <x v="155"/>
    <x v="151"/>
    <d v="2023-07-24T00:00:00"/>
    <s v="Одометр"/>
    <m/>
    <m/>
    <s v="Не исправен"/>
    <x v="5"/>
    <s v="Леонтьев С.В."/>
    <s v="Старший механик"/>
    <s v="Зыбанов И.И."/>
    <d v="2023-07-24T00:00:00"/>
    <s v="Ходовая часть"/>
    <s v="Рукав 375-4225075-02 "/>
    <s v="Рукав"/>
    <s v="375-4225075-02"/>
    <s v="шт."/>
    <n v="6"/>
    <s v="Тр.№35Л "/>
    <m/>
    <m/>
    <m/>
    <m/>
    <m/>
    <m/>
  </r>
  <r>
    <x v="1"/>
    <s v="Бульдозер"/>
    <x v="14"/>
    <n v="6000"/>
    <x v="188"/>
    <x v="152"/>
    <d v="2023-07-25T00:00:00"/>
    <s v="Мотосчётчик"/>
    <n v="18670"/>
    <n v="24668"/>
    <s v="исправно"/>
    <x v="5"/>
    <s v="Москаленко В.Т."/>
    <s v="Старший механик"/>
    <s v="Лазненко Н.И., Исматов Ш.Н."/>
    <d v="2023-07-25T00:00:00"/>
    <s v="Трансмиссия"/>
    <s v="Коробка передач 114-12-1сп"/>
    <s v="Коробка передач "/>
    <s v="114-12-1сп"/>
    <s v="шт."/>
    <n v="1"/>
    <s v="Тр. №24М"/>
    <m/>
    <m/>
    <m/>
    <m/>
    <m/>
    <m/>
  </r>
  <r>
    <x v="1"/>
    <s v="Бульдозер"/>
    <x v="4"/>
    <s v="5D"/>
    <x v="40"/>
    <x v="152"/>
    <d v="2023-07-25T00:00:00"/>
    <s v="Мотосчётчик"/>
    <n v="21191"/>
    <n v="21191"/>
    <s v="исправно"/>
    <x v="12"/>
    <s v="Москаленко В.Т."/>
    <s v="Старший механик"/>
    <s v="Азизов А.М."/>
    <d v="2023-07-25T00:00:00"/>
    <s v="Навесное оборудование"/>
    <s v="Коронка рыхлителя 195-78-71320"/>
    <s v="Коронка рыхлителя"/>
    <s v="195-78-71320"/>
    <s v="шт."/>
    <n v="1"/>
    <s v="Тр. №24М"/>
    <m/>
    <m/>
    <m/>
    <m/>
    <m/>
    <m/>
  </r>
  <r>
    <x v="1"/>
    <s v="Бульдозер"/>
    <x v="4"/>
    <n v="6"/>
    <x v="130"/>
    <x v="152"/>
    <d v="2023-07-25T00:00:00"/>
    <s v="Мотосчётчик"/>
    <n v="10033"/>
    <n v="10033"/>
    <s v="исправно"/>
    <x v="12"/>
    <s v="Москаленко В.Т."/>
    <s v="Старший механик"/>
    <s v="Зарипов Т.А."/>
    <d v="2023-07-25T00:00:00"/>
    <s v="Навесное оборудование"/>
    <s v="Коронка рыхлителя 195-78-71320"/>
    <s v="Коронка рыхлителя"/>
    <s v="195-78-71320"/>
    <s v="шт."/>
    <n v="1"/>
    <s v="Тр. №24М"/>
    <m/>
    <m/>
    <m/>
    <m/>
    <m/>
    <m/>
  </r>
  <r>
    <x v="1"/>
    <s v="Бульдозер"/>
    <x v="4"/>
    <n v="6"/>
    <x v="22"/>
    <x v="152"/>
    <d v="2023-07-25T00:00:00"/>
    <s v="Мотосчётчик"/>
    <n v="8474"/>
    <n v="8474"/>
    <s v="исправно"/>
    <x v="12"/>
    <s v="Москаленко В.Т."/>
    <s v="Старший механик"/>
    <s v="Рузиев Х.Х."/>
    <d v="2023-07-25T00:00:00"/>
    <s v="Навесное оборудование"/>
    <s v="Коронка рыхлителя 195-78-71320"/>
    <s v="Коронка рыхлителя"/>
    <s v="195-78-71320"/>
    <s v="шт."/>
    <n v="1"/>
    <s v="Тр. №24М"/>
    <m/>
    <m/>
    <m/>
    <m/>
    <m/>
    <m/>
  </r>
  <r>
    <x v="1"/>
    <s v="Бульдозер"/>
    <x v="4"/>
    <s v="6R"/>
    <x v="33"/>
    <x v="152"/>
    <d v="2023-07-25T00:00:00"/>
    <s v="Мотосчётчик"/>
    <n v="30377"/>
    <n v="44372"/>
    <s v="исправно"/>
    <x v="12"/>
    <s v="Москаленко В.Т."/>
    <s v="Старший механик"/>
    <s v="Семёнов А.С."/>
    <d v="2023-07-25T00:00:00"/>
    <s v="Навесное оборудование"/>
    <s v="Коронка рыхлителя 195-78-71320"/>
    <s v="Коронка рыхлителя"/>
    <s v="195-78-71320"/>
    <s v="шт."/>
    <n v="1"/>
    <s v="Тр. №24М"/>
    <m/>
    <m/>
    <m/>
    <m/>
    <m/>
    <m/>
  </r>
  <r>
    <x v="1"/>
    <s v="Экскаватор"/>
    <x v="5"/>
    <n v="8"/>
    <x v="21"/>
    <x v="152"/>
    <d v="2023-07-25T00:00:00"/>
    <s v="Мотосчётчик"/>
    <n v="10665"/>
    <n v="10665"/>
    <s v="исправно"/>
    <x v="4"/>
    <s v="Москаленко В.Т."/>
    <s v="Старший механик"/>
    <s v="Эгамбердиев С.А."/>
    <d v="2023-07-25T00:00:00"/>
    <s v="Навесное оборудование"/>
    <s v="Смазка консистентная BELAZ G-Profi Grease MP"/>
    <s v="Смазка консистентная"/>
    <s v="BELAZ G-Profi Grease MP"/>
    <s v="кг."/>
    <n v="18"/>
    <s v="Тр. №24М"/>
    <m/>
    <m/>
    <m/>
    <m/>
    <m/>
    <m/>
  </r>
  <r>
    <x v="1"/>
    <s v="Экскаватор"/>
    <x v="5"/>
    <n v="8"/>
    <x v="132"/>
    <x v="152"/>
    <d v="2023-07-25T00:00:00"/>
    <s v="Мотосчётчик"/>
    <n v="6795"/>
    <n v="6795"/>
    <s v="исправно"/>
    <x v="4"/>
    <s v="Москаленко В.Т."/>
    <s v="Старший механик"/>
    <s v="Серов Д.А."/>
    <d v="2023-07-25T00:00:00"/>
    <s v="Навесное оборудование"/>
    <s v="Смазка консистентная BELAZ G-Profi Grease MP"/>
    <s v="Смазка консистентная"/>
    <s v="BELAZ G-Profi Grease MP"/>
    <s v="кг."/>
    <n v="18"/>
    <s v="Тр. №24М"/>
    <m/>
    <m/>
    <m/>
    <m/>
    <m/>
    <m/>
  </r>
  <r>
    <x v="1"/>
    <s v="Бульдозер"/>
    <x v="4"/>
    <s v="5D"/>
    <x v="40"/>
    <x v="152"/>
    <d v="2023-07-25T00:00:00"/>
    <s v="Мотосчётчик"/>
    <n v="21191"/>
    <n v="21191"/>
    <s v="исправно"/>
    <x v="5"/>
    <s v="Москаленко В.Т."/>
    <s v="Старший механик"/>
    <s v="Азизов А.М., Рахмонов И.А."/>
    <d v="2023-07-25T00:00:00"/>
    <s v="Трансмиссия"/>
    <s v="Палец 195-50-41120"/>
    <s v="Палец"/>
    <s v="195-50-41120"/>
    <s v="шт."/>
    <n v="1"/>
    <s v="Тр. №24М"/>
    <m/>
    <m/>
    <m/>
    <m/>
    <m/>
    <m/>
  </r>
  <r>
    <x v="1"/>
    <s v="Бульдозер"/>
    <x v="4"/>
    <s v="5D"/>
    <x v="40"/>
    <x v="152"/>
    <d v="2023-07-25T00:00:00"/>
    <s v="Мотосчётчик"/>
    <n v="21191"/>
    <n v="21191"/>
    <s v="исправно"/>
    <x v="5"/>
    <s v="Москаленко В.Т."/>
    <s v="Старший механик"/>
    <s v="Азизов А.М., Рахмонов И.А."/>
    <d v="2023-07-25T00:00:00"/>
    <s v="Трансмиссия"/>
    <s v="Втулка 195-50-41161"/>
    <s v="Втулка"/>
    <s v="195-50-41161"/>
    <s v="шт."/>
    <n v="2"/>
    <s v="Тр. №24М"/>
    <m/>
    <m/>
    <m/>
    <m/>
    <m/>
    <m/>
  </r>
  <r>
    <x v="3"/>
    <s v="Бульдозер"/>
    <x v="4"/>
    <s v="6R"/>
    <x v="190"/>
    <x v="151"/>
    <d v="2023-07-24T00:00:00"/>
    <s v="Мотосчётчик"/>
    <n v="32546"/>
    <n v="32546"/>
    <s v="Исправен"/>
    <x v="1"/>
    <s v="Довгаль С.В."/>
    <s v="Старший механик"/>
    <s v="Кенжаев А.Н."/>
    <d v="2023-07-24T00:00:00"/>
    <s v="Двигатель"/>
    <s v="Масло моторное LUKOIL AVANTGARDE ULTRA M3 15W-40 CI-4/SL"/>
    <s v="Масло моторное "/>
    <s v="LUKOIL AVANTGARDE ULTRA M3 15W-40 CI-4/SL"/>
    <s v="л."/>
    <n v="86"/>
    <s v="тр. 113"/>
    <m/>
    <m/>
    <m/>
    <m/>
    <m/>
    <m/>
  </r>
  <r>
    <x v="3"/>
    <s v="Промприбор"/>
    <x v="35"/>
    <n v="100"/>
    <x v="221"/>
    <x v="152"/>
    <d v="2023-07-25T00:00:00"/>
    <s v="Электросчетчик"/>
    <m/>
    <m/>
    <s v="Отсуствует"/>
    <x v="15"/>
    <s v="Еремеев В.А."/>
    <s v="Механик"/>
    <s v="Алексеев Г.В."/>
    <m/>
    <s v="Бункер"/>
    <s v="Футеровка бункера СБ-2,1"/>
    <s v="Футеровка бункера"/>
    <m/>
    <s v="шт."/>
    <n v="1"/>
    <s v="тр. 325"/>
    <m/>
    <m/>
    <m/>
    <m/>
    <m/>
    <m/>
  </r>
  <r>
    <x v="3"/>
    <s v="Промприбор"/>
    <x v="35"/>
    <n v="100"/>
    <x v="221"/>
    <x v="152"/>
    <d v="2023-07-25T00:00:00"/>
    <s v="Электросчетчик"/>
    <m/>
    <m/>
    <s v="Отсуствует"/>
    <x v="15"/>
    <s v="Еремеев В.А."/>
    <s v="Механик"/>
    <s v="Алексеев Г.В."/>
    <m/>
    <s v="Стакер"/>
    <s v="Лента транспортёрная 2,2-900-5-ТК-200-2-5-2"/>
    <s v="Лента транспортёрная"/>
    <s v="2,2-900-5-ТК-200-2-5-2"/>
    <s v="м."/>
    <n v="38"/>
    <s v="тр. 325"/>
    <m/>
    <m/>
    <m/>
    <m/>
    <m/>
    <m/>
  </r>
  <r>
    <x v="3"/>
    <s v="Промприбор"/>
    <x v="35"/>
    <n v="100"/>
    <x v="221"/>
    <x v="152"/>
    <d v="2023-07-25T00:00:00"/>
    <s v="Электросчетчик"/>
    <m/>
    <m/>
    <s v="Отсуствует"/>
    <x v="15"/>
    <s v="Еремеев В.А."/>
    <s v="Механик"/>
    <s v="Алексеев Г.В."/>
    <m/>
    <s v="Стакер"/>
    <s v="Ролик конвейерный Ø102 мм L=310 мм"/>
    <s v="Ролик конвейерный"/>
    <s v=" Ø102 мм L=310 мм"/>
    <s v="шт."/>
    <n v="36"/>
    <s v="тр. 325 Б/У"/>
    <m/>
    <m/>
    <m/>
    <m/>
    <m/>
    <m/>
  </r>
  <r>
    <x v="3"/>
    <s v="Промприбор"/>
    <x v="35"/>
    <n v="100"/>
    <x v="221"/>
    <x v="152"/>
    <d v="2023-07-25T00:00:00"/>
    <s v="Электросчетчик"/>
    <m/>
    <m/>
    <s v="Отсуствует"/>
    <x v="15"/>
    <s v="Еремеев В.А."/>
    <s v="Механик"/>
    <s v="Алексеев Г.В."/>
    <m/>
    <s v="Стакер"/>
    <s v="Электроды МР-3 Ø4мм"/>
    <s v="Электроды"/>
    <s v=" МР-3 Ø4мм"/>
    <s v="т."/>
    <n v="0.02"/>
    <s v="тр. 325"/>
    <m/>
    <m/>
    <m/>
    <m/>
    <m/>
    <m/>
  </r>
  <r>
    <x v="3"/>
    <s v="Промприбор"/>
    <x v="35"/>
    <n v="100"/>
    <x v="221"/>
    <x v="152"/>
    <d v="2023-07-25T00:00:00"/>
    <s v="Электросчетчик"/>
    <m/>
    <m/>
    <s v="Отсуствует"/>
    <x v="15"/>
    <s v="Еремеев В.А."/>
    <s v="Механик"/>
    <s v="Алексеев Г.В."/>
    <m/>
    <s v="Стакер"/>
    <s v="Электроды УОНИ 13/45 Ø4мм"/>
    <s v="Электроды"/>
    <s v=" УОНИ 13/45 Ø4мм"/>
    <s v="т."/>
    <n v="1.4999999999999999E-2"/>
    <s v="тр. 325"/>
    <m/>
    <m/>
    <m/>
    <m/>
    <m/>
    <m/>
  </r>
  <r>
    <x v="3"/>
    <s v="Промприбор"/>
    <x v="35"/>
    <n v="100"/>
    <x v="221"/>
    <x v="152"/>
    <d v="2023-07-25T00:00:00"/>
    <s v="Электросчетчик"/>
    <m/>
    <m/>
    <s v="Отсуствует"/>
    <x v="15"/>
    <s v="Еремеев В.А."/>
    <s v="Механик"/>
    <s v="Алексеев Г.В."/>
    <m/>
    <s v="Конвейер"/>
    <s v="Лента транспортёрная 2М-1000-5-ТК200-2-5"/>
    <s v="Лента транспортёрная"/>
    <s v="2М-1000-5-ТК200-2-5"/>
    <s v="м."/>
    <n v="64"/>
    <s v="тр. 325 Б/У"/>
    <m/>
    <m/>
    <m/>
    <m/>
    <m/>
    <m/>
  </r>
  <r>
    <x v="3"/>
    <s v="Экскаватор"/>
    <x v="37"/>
    <s v="5А"/>
    <x v="187"/>
    <x v="152"/>
    <d v="2023-07-25T00:00:00"/>
    <s v="Электросчетчик"/>
    <m/>
    <m/>
    <s v="Исправен"/>
    <x v="5"/>
    <s v="Еремеев В.А."/>
    <s v="Механик"/>
    <s v="Чечетов С.А."/>
    <d v="2023-07-25T00:00:00"/>
    <s v="Рабочее оборудование"/>
    <s v="Консистентная смазка Литол-24"/>
    <s v="Консистентная смазка "/>
    <s v="Литол-24"/>
    <s v="кг."/>
    <n v="18"/>
    <s v="тр. 327"/>
    <m/>
    <m/>
    <m/>
    <m/>
    <m/>
    <m/>
  </r>
  <r>
    <x v="3"/>
    <s v="Экскаватор"/>
    <x v="37"/>
    <s v="5А"/>
    <x v="187"/>
    <x v="152"/>
    <d v="2023-07-25T00:00:00"/>
    <s v="Электросчетчик"/>
    <m/>
    <m/>
    <s v="Исправен"/>
    <x v="5"/>
    <s v="Еремеев В.А."/>
    <s v="Механик"/>
    <s v="Чечетов С.А."/>
    <d v="2023-07-25T00:00:00"/>
    <s v="Рабочее оборудование"/>
    <s v="Смазка графитная"/>
    <s v="Смазка графитная"/>
    <s v="Смазка графитная"/>
    <s v="кг."/>
    <n v="23"/>
    <s v="тр. 327"/>
    <m/>
    <m/>
    <m/>
    <m/>
    <m/>
    <m/>
  </r>
  <r>
    <x v="3"/>
    <s v="Экскаватор"/>
    <x v="37"/>
    <s v="5А"/>
    <x v="187"/>
    <x v="152"/>
    <d v="2023-07-25T00:00:00"/>
    <s v="Электросчетчик"/>
    <m/>
    <m/>
    <s v="Исправен"/>
    <x v="5"/>
    <s v="Еремеев В.А."/>
    <s v="Механик"/>
    <s v="Чечетов С.А."/>
    <d v="2023-07-25T00:00:00"/>
    <s v="Рабочее оборудование"/>
    <s v="Сталь круглая Ø28"/>
    <s v="Сталь круглая"/>
    <s v="Ø28"/>
    <s v="т."/>
    <n v="2.9000000000000001E-2"/>
    <s v="тр. 327 Б/У"/>
    <m/>
    <m/>
    <m/>
    <m/>
    <m/>
    <m/>
  </r>
  <r>
    <x v="5"/>
    <s v="Бульдозер"/>
    <x v="4"/>
    <n v="6"/>
    <x v="102"/>
    <x v="152"/>
    <d v="2023-07-25T00:00:00"/>
    <s v="Мотосчётчик"/>
    <n v="16845"/>
    <n v="16845"/>
    <s v="Исправен"/>
    <x v="6"/>
    <s v="Русов С.Н."/>
    <s v="Старший механик"/>
    <s v="Русов С.Н."/>
    <d v="2023-07-25T00:00:00"/>
    <s v="Рабочее оборудование"/>
    <s v="Коронка рыхлителя (кованая) 195-78-71440"/>
    <s v="Коронка  рыхлителя (кованая)"/>
    <s v="195-78-71440"/>
    <s v="шт."/>
    <n v="1"/>
    <n v="455"/>
    <m/>
    <m/>
    <m/>
    <m/>
    <m/>
    <m/>
  </r>
  <r>
    <x v="5"/>
    <s v="Бульдозер"/>
    <x v="4"/>
    <n v="6"/>
    <x v="102"/>
    <x v="152"/>
    <d v="2023-07-25T00:00:00"/>
    <s v="Мотосчётчик"/>
    <n v="16845"/>
    <n v="16845"/>
    <s v="Исправен"/>
    <x v="6"/>
    <s v="Русов С.Н."/>
    <s v="Старший механик"/>
    <s v="Русов С.Н."/>
    <d v="2023-07-25T00:00:00"/>
    <s v="Рабочее оборудование"/>
    <s v="Палец 195-78-71360"/>
    <s v="Палец"/>
    <s v="195-78-71360"/>
    <s v="шт."/>
    <n v="1"/>
    <n v="455"/>
    <m/>
    <m/>
    <m/>
    <m/>
    <m/>
    <m/>
  </r>
  <r>
    <x v="5"/>
    <s v="Бульдозер"/>
    <x v="4"/>
    <n v="6"/>
    <x v="110"/>
    <x v="152"/>
    <d v="2023-07-25T00:00:00"/>
    <s v="Мотосчётчик"/>
    <n v="9732"/>
    <n v="9732"/>
    <s v="Исправен"/>
    <x v="6"/>
    <s v="Русов С.Н."/>
    <s v="Старший механик"/>
    <s v="Русов С.Н."/>
    <d v="2023-07-25T00:00:00"/>
    <s v="Рабочее оборудование"/>
    <s v="Коронка рыхлителя (кованая) 195-78-71440"/>
    <s v="Коронка  рыхлителя (кованая)"/>
    <s v="195-78-71440"/>
    <s v="шт."/>
    <n v="1"/>
    <n v="456"/>
    <m/>
    <m/>
    <m/>
    <m/>
    <m/>
    <m/>
  </r>
  <r>
    <x v="5"/>
    <s v="Бульдозер"/>
    <x v="4"/>
    <n v="6"/>
    <x v="110"/>
    <x v="152"/>
    <d v="2023-07-25T00:00:00"/>
    <s v="Мотосчётчик"/>
    <n v="9732"/>
    <n v="9732"/>
    <s v="Исправен"/>
    <x v="6"/>
    <s v="Русов С.Н."/>
    <s v="Старший механик"/>
    <s v="Русов С.Н."/>
    <d v="2023-07-25T00:00:00"/>
    <s v="Рабочее оборудование"/>
    <s v="Палец 195-78-71360"/>
    <s v="Палец"/>
    <s v="195-78-71360"/>
    <s v="шт."/>
    <n v="1"/>
    <n v="456"/>
    <m/>
    <m/>
    <m/>
    <m/>
    <m/>
    <m/>
  </r>
  <r>
    <x v="5"/>
    <s v="Буровой станок"/>
    <x v="28"/>
    <s v="МНА32"/>
    <x v="149"/>
    <x v="152"/>
    <d v="2023-07-25T00:00:00"/>
    <s v="Мотосчётчик"/>
    <m/>
    <m/>
    <s v="Отсутствует"/>
    <x v="5"/>
    <s v="Русов С.Н."/>
    <s v="Старший механик"/>
    <s v="Русов С.Н."/>
    <d v="2023-07-25T00:00:00"/>
    <s v="Гидравлика"/>
    <s v="Масло веретенное АУ"/>
    <s v="Масло веретенное"/>
    <s v=" АУ"/>
    <s v="л."/>
    <n v="100"/>
    <n v="457"/>
    <m/>
    <m/>
    <m/>
    <m/>
    <m/>
    <m/>
  </r>
  <r>
    <x v="5"/>
    <s v="Самосвал карьерный"/>
    <x v="2"/>
    <n v="7547"/>
    <x v="94"/>
    <x v="152"/>
    <d v="2023-07-25T00:00:00"/>
    <s v="Мотосчётчик"/>
    <n v="17965"/>
    <n v="17965"/>
    <s v="Исправен"/>
    <x v="3"/>
    <s v="Русов С.Н."/>
    <s v="Старший механик"/>
    <s v="Русов С.Н."/>
    <d v="2023-07-25T00:00:00"/>
    <s v="Ходовая часть"/>
    <s v="Шестерня коронная ОД 548-2405050-10 "/>
    <s v="Шестерня коронная"/>
    <s v="ОД 548-2405050-10 "/>
    <s v="шт."/>
    <n v="1"/>
    <n v="458"/>
    <m/>
    <m/>
    <m/>
    <m/>
    <m/>
    <m/>
  </r>
  <r>
    <x v="5"/>
    <s v="Самосвал карьерный"/>
    <x v="2"/>
    <n v="7547"/>
    <x v="94"/>
    <x v="152"/>
    <d v="2023-07-25T00:00:00"/>
    <s v="Мотосчётчик"/>
    <n v="17965"/>
    <n v="17965"/>
    <s v="Исправен"/>
    <x v="3"/>
    <s v="Русов С.Н."/>
    <s v="Старший механик"/>
    <s v="Русов С.Н."/>
    <d v="2023-07-25T00:00:00"/>
    <s v="Ходовая часть"/>
    <s v="Кольцо 344972 "/>
    <s v="Кольцо"/>
    <n v="344972"/>
    <s v="шт."/>
    <n v="3"/>
    <n v="458"/>
    <m/>
    <m/>
    <m/>
    <m/>
    <m/>
    <m/>
  </r>
  <r>
    <x v="5"/>
    <s v="Самосвал карьерный"/>
    <x v="2"/>
    <n v="7547"/>
    <x v="94"/>
    <x v="152"/>
    <d v="2023-07-25T00:00:00"/>
    <s v="Мотосчётчик"/>
    <n v="17965"/>
    <n v="17965"/>
    <s v="Исправен"/>
    <x v="3"/>
    <s v="Русов С.Н."/>
    <s v="Старший механик"/>
    <s v="Русов С.Н."/>
    <d v="2023-07-25T00:00:00"/>
    <s v="Ходовая часть"/>
    <s v="Шнур уплотнитнительный 525-2405062-01"/>
    <s v="Шнур уплотнитнительный"/>
    <s v="525-2405062-01"/>
    <s v="шт."/>
    <n v="1"/>
    <n v="458"/>
    <m/>
    <m/>
    <m/>
    <m/>
    <m/>
    <m/>
  </r>
  <r>
    <x v="5"/>
    <s v="Самосвал карьерный"/>
    <x v="2"/>
    <n v="7547"/>
    <x v="94"/>
    <x v="152"/>
    <d v="2023-07-25T00:00:00"/>
    <s v="Мотосчётчик"/>
    <n v="17965"/>
    <n v="17965"/>
    <s v="Исправен"/>
    <x v="3"/>
    <s v="Русов С.Н."/>
    <s v="Старший механик"/>
    <s v="Русов С.Н."/>
    <d v="2023-07-25T00:00:00"/>
    <s v="Ходовая часть"/>
    <s v="Масло моторное М-10ДМ "/>
    <s v="Масло моторное"/>
    <s v="М-10ДМ "/>
    <s v="л."/>
    <n v="16"/>
    <n v="458"/>
    <m/>
    <m/>
    <m/>
    <m/>
    <m/>
    <m/>
  </r>
  <r>
    <x v="5"/>
    <s v="Самосвал карьерный"/>
    <x v="2"/>
    <n v="7547"/>
    <x v="94"/>
    <x v="152"/>
    <d v="2023-07-25T00:00:00"/>
    <s v="Мотосчётчик"/>
    <n v="17965"/>
    <n v="17965"/>
    <s v="Исправен"/>
    <x v="3"/>
    <s v="Русов С.Н."/>
    <s v="Старший механик"/>
    <s v="Русов С.Н."/>
    <d v="2023-07-25T00:00:00"/>
    <s v="Ходовая часть"/>
    <s v="Сателит 548-2405033"/>
    <s v="Сателит"/>
    <s v="548-2405033"/>
    <s v="шт."/>
    <n v="3"/>
    <n v="458"/>
    <m/>
    <m/>
    <m/>
    <m/>
    <m/>
    <m/>
  </r>
  <r>
    <x v="5"/>
    <s v="Самосвал карьерный"/>
    <x v="2"/>
    <n v="7547"/>
    <x v="94"/>
    <x v="152"/>
    <d v="2023-07-25T00:00:00"/>
    <s v="Мотосчётчик"/>
    <n v="17965"/>
    <n v="17965"/>
    <s v="Исправен"/>
    <x v="3"/>
    <s v="Русов С.Н."/>
    <s v="Старший механик"/>
    <s v="Русов С.Н."/>
    <d v="2023-07-25T00:00:00"/>
    <s v="Ходовая часть"/>
    <s v="Полуось заднего моста 548-2403068-20"/>
    <s v="Полуось заднего моста"/>
    <s v="548-2403068-20"/>
    <s v="шт."/>
    <n v="1"/>
    <n v="458"/>
    <m/>
    <m/>
    <m/>
    <m/>
    <m/>
    <m/>
  </r>
  <r>
    <x v="5"/>
    <s v="Самосвал карьерный"/>
    <x v="2"/>
    <n v="7547"/>
    <x v="92"/>
    <x v="152"/>
    <d v="2023-07-25T00:00:00"/>
    <s v="Мотосчётчик"/>
    <n v="17209"/>
    <n v="17209"/>
    <s v="Исправен"/>
    <x v="5"/>
    <s v="Русов С.Н."/>
    <s v="Старший механик"/>
    <s v="Русов С.Н."/>
    <d v="2023-07-25T00:00:00"/>
    <s v="Двигатель"/>
    <s v="Масло моторное М-10ДМ "/>
    <s v="Масло моторное"/>
    <s v="М-10ДМ "/>
    <s v="л."/>
    <n v="5"/>
    <n v="459"/>
    <m/>
    <m/>
    <m/>
    <m/>
    <m/>
    <m/>
  </r>
  <r>
    <x v="5"/>
    <s v="Самосвал карьерный"/>
    <x v="2"/>
    <n v="7547"/>
    <x v="92"/>
    <x v="152"/>
    <d v="2023-07-25T00:00:00"/>
    <s v="Мотосчётчик"/>
    <n v="17209"/>
    <n v="172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52"/>
    <d v="2023-07-25T00:00:00"/>
    <s v="Мотосчётчик"/>
    <n v="19984"/>
    <n v="199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52"/>
    <d v="2023-07-25T00:00:00"/>
    <s v="Мотосчётчик"/>
    <n v="17965"/>
    <n v="179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52"/>
    <d v="2023-07-25T00:00:00"/>
    <s v="Мотосчётчик"/>
    <n v="15099"/>
    <n v="150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52"/>
    <d v="2023-07-25T00:00:00"/>
    <s v="Мотосчётчик"/>
    <n v="9390"/>
    <n v="93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52"/>
    <d v="2023-07-25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52"/>
    <d v="2023-07-25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52"/>
    <d v="2023-07-25T00:00:00"/>
    <s v="Мотосчётчик"/>
    <n v="17995"/>
    <n v="179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52"/>
    <d v="2023-07-25T00:00:00"/>
    <s v="Мотосчётчик"/>
    <n v="12623"/>
    <n v="126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52"/>
    <d v="2023-07-25T00:00:00"/>
    <s v="Мотосчётчик"/>
    <n v="16845"/>
    <n v="168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52"/>
    <d v="2023-07-25T00:00:00"/>
    <s v="Мотосчётчик"/>
    <n v="9732"/>
    <n v="97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52"/>
    <d v="2023-07-25T00:00:00"/>
    <s v="Мотосчётчик"/>
    <n v="9670"/>
    <n v="96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52"/>
    <d v="2023-07-25T00:00:00"/>
    <s v="Мотосчётчик"/>
    <n v="4567"/>
    <n v="45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52"/>
    <d v="2023-07-25T00:00:00"/>
    <s v="Мотосчётчик"/>
    <n v="10367"/>
    <n v="103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52"/>
    <d v="2023-07-25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52"/>
    <d v="2023-07-25T00:00:00"/>
    <s v="Мотосчётчик"/>
    <n v="6419"/>
    <n v="64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52"/>
    <d v="2023-07-25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52"/>
    <d v="2023-07-25T00:00:00"/>
    <s v="Мотосчётчик"/>
    <n v="15693"/>
    <n v="156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52"/>
    <d v="2023-07-25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52"/>
    <d v="2023-07-25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52"/>
    <d v="2023-07-25T00:00:00"/>
    <s v="Мотосчётчик"/>
    <n v="1673"/>
    <n v="16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52"/>
    <d v="2023-07-25T00:00:00"/>
    <s v="Мотосчётчик"/>
    <n v="6575"/>
    <n v="65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52"/>
    <d v="2023-07-25T00:00:00"/>
    <s v="Мотосчётчик"/>
    <n v="4992"/>
    <n v="49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52"/>
    <d v="2023-07-25T00:00:00"/>
    <s v="Мотосчётчик"/>
    <n v="2190"/>
    <n v="21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52"/>
    <d v="2023-07-25T00:00:00"/>
    <s v="Мотосчётчик"/>
    <n v="3130"/>
    <n v="31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52"/>
    <d v="2023-07-25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52"/>
    <d v="2023-07-25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52"/>
    <d v="2023-07-25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52"/>
    <d v="2023-07-25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52"/>
    <d v="2023-07-25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53"/>
    <d v="2023-07-26T00:00:00"/>
    <s v="Мотосчётчик"/>
    <n v="9732"/>
    <n v="9732"/>
    <s v="Исправен"/>
    <x v="6"/>
    <s v="Русов С.Н."/>
    <s v="Старший механик"/>
    <s v="Русов С.Н."/>
    <d v="2023-07-26T00:00:00"/>
    <s v="Рабочее оборудование"/>
    <s v="Коронка рыхлителя (кованая) 195-78-71440"/>
    <s v="Коронка  рыхлителя (кованая)"/>
    <s v="195-78-71440"/>
    <s v="шт."/>
    <n v="1"/>
    <n v="460"/>
    <m/>
    <m/>
    <m/>
    <m/>
    <m/>
    <m/>
  </r>
  <r>
    <x v="5"/>
    <s v="Бульдозер"/>
    <x v="4"/>
    <n v="6"/>
    <x v="110"/>
    <x v="153"/>
    <d v="2023-07-26T00:00:00"/>
    <s v="Мотосчётчик"/>
    <n v="9732"/>
    <n v="9732"/>
    <s v="Исправен"/>
    <x v="6"/>
    <s v="Русов С.Н."/>
    <s v="Старший механик"/>
    <s v="Русов С.Н."/>
    <d v="2023-07-26T00:00:00"/>
    <s v="Рабочее оборудование"/>
    <s v="Палец 195-78-71360"/>
    <s v="Палец"/>
    <s v="195-78-71360"/>
    <s v="шт."/>
    <n v="1"/>
    <n v="460"/>
    <m/>
    <m/>
    <m/>
    <m/>
    <m/>
    <m/>
  </r>
  <r>
    <x v="5"/>
    <s v="Буровой станок"/>
    <x v="28"/>
    <s v="МНА32"/>
    <x v="149"/>
    <x v="153"/>
    <d v="2023-07-26T00:00:00"/>
    <s v="Мотосчётчик"/>
    <m/>
    <m/>
    <s v="Отсутствует"/>
    <x v="3"/>
    <s v="Русов С.Н."/>
    <s v="Старший механик"/>
    <s v="Русов С.Н."/>
    <d v="2023-07-26T00:00:00"/>
    <s v="Гидравлика"/>
    <s v="Масло веретенное АУ"/>
    <s v="Масло веретенное"/>
    <s v=" АУ"/>
    <s v="л."/>
    <n v="200"/>
    <n v="461"/>
    <m/>
    <m/>
    <m/>
    <m/>
    <m/>
    <m/>
  </r>
  <r>
    <x v="5"/>
    <s v="Самосвал карьерный"/>
    <x v="2"/>
    <n v="7547"/>
    <x v="93"/>
    <x v="153"/>
    <d v="2023-07-26T00:00:00"/>
    <s v="Мотосчётчик"/>
    <n v="20000"/>
    <n v="20000"/>
    <s v="Исправен"/>
    <x v="11"/>
    <s v="Русов С.Н."/>
    <s v="Старший механик"/>
    <s v="Русов С.Н."/>
    <d v="2023-07-26T00:00:00"/>
    <s v="Двигатель"/>
    <s v="Масло моторное М-10ДМ"/>
    <s v="Масло моторное"/>
    <s v="М-10ДМ"/>
    <s v="л."/>
    <n v="54"/>
    <n v="462"/>
    <m/>
    <m/>
    <m/>
    <m/>
    <m/>
    <m/>
  </r>
  <r>
    <x v="5"/>
    <s v="Самосвал карьерный"/>
    <x v="2"/>
    <n v="7547"/>
    <x v="93"/>
    <x v="153"/>
    <d v="2023-07-26T00:00:00"/>
    <s v="Мотосчётчик"/>
    <n v="20000"/>
    <n v="20000"/>
    <s v="Исправен"/>
    <x v="11"/>
    <s v="Русов С.Н."/>
    <s v="Старший механик"/>
    <s v="Русов С.Н."/>
    <d v="2023-07-26T00:00:00"/>
    <s v="Двигатель"/>
    <s v="Фильтр масляный 240-1017040-A3"/>
    <s v="Фильтр масляный"/>
    <s v="240-1017040-A3"/>
    <s v="шт."/>
    <n v="2"/>
    <n v="462"/>
    <m/>
    <m/>
    <m/>
    <m/>
    <m/>
    <m/>
  </r>
  <r>
    <x v="5"/>
    <s v="Самосвал карьерный"/>
    <x v="2"/>
    <n v="7547"/>
    <x v="93"/>
    <x v="153"/>
    <d v="2023-07-26T00:00:00"/>
    <s v="Мотосчётчик"/>
    <n v="20000"/>
    <n v="20000"/>
    <s v="Исправен"/>
    <x v="11"/>
    <s v="Русов С.Н."/>
    <s v="Старший механик"/>
    <s v="Русов С.Н."/>
    <d v="2023-07-26T00:00:00"/>
    <s v="Двигатель"/>
    <s v="Прокладка 740-1012083"/>
    <s v="Прокладка "/>
    <s v="740-1012083"/>
    <s v="шт."/>
    <n v="2"/>
    <n v="462"/>
    <m/>
    <m/>
    <m/>
    <m/>
    <m/>
    <m/>
  </r>
  <r>
    <x v="5"/>
    <s v="Самосвал карьерный"/>
    <x v="2"/>
    <n v="7547"/>
    <x v="93"/>
    <x v="153"/>
    <d v="2023-07-26T00:00:00"/>
    <s v="Мотосчётчик"/>
    <n v="20000"/>
    <n v="20000"/>
    <s v="Исправен"/>
    <x v="11"/>
    <s v="Русов С.Н."/>
    <s v="Старший механик"/>
    <s v="Русов С.Н."/>
    <d v="2023-07-26T00:00:00"/>
    <s v="Двигатель"/>
    <s v="Фильтр топливный 201-1105538"/>
    <s v="Фильтр топливный"/>
    <s v="201-1105538"/>
    <s v="шт"/>
    <n v="2"/>
    <n v="462"/>
    <m/>
    <m/>
    <m/>
    <m/>
    <m/>
    <m/>
  </r>
  <r>
    <x v="5"/>
    <s v="Самосвал карьерный"/>
    <x v="2"/>
    <n v="7547"/>
    <x v="93"/>
    <x v="153"/>
    <d v="2023-07-26T00:00:00"/>
    <s v="Мотосчётчик"/>
    <n v="20000"/>
    <n v="20000"/>
    <s v="Исправен"/>
    <x v="11"/>
    <s v="Русов С.Н."/>
    <s v="Старший механик"/>
    <s v="Русов С.Н."/>
    <d v="2023-07-26T00:00:00"/>
    <s v="Двигатель"/>
    <s v="Фильтр топливный 201-1117040-А"/>
    <s v="Фильтр топливный"/>
    <s v="201-1117040-А"/>
    <s v="шт."/>
    <n v="2"/>
    <n v="462"/>
    <m/>
    <m/>
    <m/>
    <m/>
    <m/>
    <m/>
  </r>
  <r>
    <x v="5"/>
    <s v="Самосвал карьерный"/>
    <x v="2"/>
    <n v="7547"/>
    <x v="93"/>
    <x v="153"/>
    <d v="2023-07-26T00:00:00"/>
    <s v="Мотосчётчик"/>
    <n v="20000"/>
    <n v="20000"/>
    <s v="Исправен"/>
    <x v="11"/>
    <s v="Русов С.Н."/>
    <s v="Старший механик"/>
    <s v="Русов С.Н."/>
    <d v="2023-07-26T00:00:00"/>
    <s v="Двигатель"/>
    <s v="Фильтр воздушный ЭФВ-01-03- 01"/>
    <s v="Фильтр воздушный"/>
    <s v="ЭФВ-01-03- 01"/>
    <s v="шт."/>
    <n v="1"/>
    <n v="462"/>
    <m/>
    <m/>
    <m/>
    <m/>
    <m/>
    <m/>
  </r>
  <r>
    <x v="5"/>
    <s v="Самосвал карьерный"/>
    <x v="2"/>
    <n v="7547"/>
    <x v="93"/>
    <x v="153"/>
    <d v="2023-07-26T00:00:00"/>
    <s v="Мотосчётчик"/>
    <n v="20000"/>
    <n v="20000"/>
    <s v="Исправен"/>
    <x v="11"/>
    <s v="Русов С.Н."/>
    <s v="Старший механик"/>
    <s v="Русов С.Н."/>
    <d v="2023-07-26T00:00:00"/>
    <s v="Двигатель"/>
    <s v="Фильтр воздушный ЭФВ-СФ-01-03-01"/>
    <s v="Фильтр воздушный"/>
    <s v="ЭФВ-СФ-01-03-01"/>
    <s v="шт."/>
    <n v="1"/>
    <n v="462"/>
    <m/>
    <m/>
    <m/>
    <m/>
    <m/>
    <m/>
  </r>
  <r>
    <x v="5"/>
    <s v="Самосвал карьерный"/>
    <x v="2"/>
    <n v="7547"/>
    <x v="93"/>
    <x v="153"/>
    <d v="2023-07-26T00:00:00"/>
    <s v="Мотосчётчик"/>
    <n v="20000"/>
    <n v="20000"/>
    <s v="Исправен"/>
    <x v="11"/>
    <s v="Русов С.Н."/>
    <s v="Старший механик"/>
    <s v="Русов С.Н."/>
    <d v="2023-07-26T00:00:00"/>
    <s v="Ходовая часть"/>
    <s v="Азот газообразный"/>
    <s v="Азот газообразный"/>
    <m/>
    <s v="м.куб."/>
    <n v="3"/>
    <n v="462"/>
    <m/>
    <m/>
    <m/>
    <m/>
    <m/>
    <m/>
  </r>
  <r>
    <x v="5"/>
    <s v="Самосвал карьерный"/>
    <x v="2"/>
    <n v="7547"/>
    <x v="93"/>
    <x v="153"/>
    <d v="2023-07-26T00:00:00"/>
    <s v="Мотосчётчик"/>
    <n v="20000"/>
    <n v="20000"/>
    <s v="Исправен"/>
    <x v="11"/>
    <s v="Русов С.Н."/>
    <s v="Старший механик"/>
    <s v="Русов С.Н."/>
    <d v="2023-07-26T00:00:00"/>
    <s v="Навесное оборудование"/>
    <s v="Электроды УОНИ 13/65 Ø4мм"/>
    <s v="Электроды"/>
    <s v="УОНИ 13/65 Ø4мм"/>
    <s v="т."/>
    <n v="0.02"/>
    <n v="462"/>
    <m/>
    <m/>
    <m/>
    <m/>
    <m/>
    <m/>
  </r>
  <r>
    <x v="5"/>
    <s v="Самосвал карьерный"/>
    <x v="2"/>
    <n v="7547"/>
    <x v="93"/>
    <x v="153"/>
    <d v="2023-07-26T00:00:00"/>
    <s v="Мотосчётчик"/>
    <n v="20000"/>
    <n v="20000"/>
    <s v="Исправен"/>
    <x v="11"/>
    <s v="Русов С.Н."/>
    <s v="Старший механик"/>
    <s v="Русов С.Н."/>
    <d v="2023-07-26T00:00:00"/>
    <s v="Ходовая часть"/>
    <s v="Масло моторное М-10ДМ"/>
    <s v="Масло моторное"/>
    <s v="М-10ДМ"/>
    <s v="л."/>
    <n v="32"/>
    <n v="462"/>
    <m/>
    <m/>
    <m/>
    <m/>
    <m/>
    <m/>
  </r>
  <r>
    <x v="5"/>
    <s v="Самосвал карьерный"/>
    <x v="2"/>
    <n v="7547"/>
    <x v="93"/>
    <x v="153"/>
    <d v="2023-07-26T00:00:00"/>
    <s v="Мотосчётчик"/>
    <n v="20000"/>
    <n v="20000"/>
    <s v="Исправен"/>
    <x v="11"/>
    <s v="Русов С.Н."/>
    <s v="Старший механик"/>
    <s v="Русов С.Н."/>
    <d v="2023-07-26T00:00:00"/>
    <s v="Гидросистема"/>
    <s v="Масло веретенное АУ"/>
    <s v="Масло гидравлическое"/>
    <s v="Марка АУ"/>
    <s v="л."/>
    <n v="160"/>
    <n v="462"/>
    <m/>
    <m/>
    <m/>
    <m/>
    <m/>
    <m/>
  </r>
  <r>
    <x v="5"/>
    <s v="Самосвал карьерный"/>
    <x v="2"/>
    <n v="7547"/>
    <x v="93"/>
    <x v="153"/>
    <d v="2023-07-26T00:00:00"/>
    <s v="Мотосчётчик"/>
    <n v="20000"/>
    <n v="20000"/>
    <s v="Исправен"/>
    <x v="11"/>
    <s v="Русов С.Н."/>
    <s v="Старший механик"/>
    <s v="Русов С.Н."/>
    <d v="2023-07-26T00:00:00"/>
    <s v="Ходовая часть"/>
    <s v="Смазка консистентная BELAZ G-Profi Grease CLS"/>
    <s v="Смазка консистентная"/>
    <s v="BELAZ G-Profi Grease CLS"/>
    <s v="кг."/>
    <n v="18"/>
    <n v="462"/>
    <m/>
    <m/>
    <m/>
    <m/>
    <m/>
    <m/>
  </r>
  <r>
    <x v="5"/>
    <s v="Самосвал карьерный"/>
    <x v="2"/>
    <n v="7547"/>
    <x v="96"/>
    <x v="153"/>
    <d v="2023-07-26T00:00:00"/>
    <s v="Мотосчётчик"/>
    <n v="15099"/>
    <n v="15099"/>
    <s v="Исправен"/>
    <x v="3"/>
    <s v="Русов С.Н."/>
    <s v="Старший механик"/>
    <s v="Русов С.Н."/>
    <d v="2023-07-26T00:00:00"/>
    <s v="Двигатель"/>
    <s v="Масло моторное М-10ДМ "/>
    <s v="Масло моторное"/>
    <s v="М-10ДМ "/>
    <s v="л."/>
    <n v="5"/>
    <n v="463"/>
    <m/>
    <m/>
    <m/>
    <m/>
    <m/>
    <m/>
  </r>
  <r>
    <x v="5"/>
    <s v="Самосвал карьерный"/>
    <x v="2"/>
    <n v="7547"/>
    <x v="96"/>
    <x v="153"/>
    <d v="2023-07-26T00:00:00"/>
    <s v="Мотосчётчик"/>
    <n v="15099"/>
    <n v="15099"/>
    <s v="Исправен"/>
    <x v="3"/>
    <s v="Русов С.Н."/>
    <s v="Старший механик"/>
    <s v="Русов С.Н."/>
    <d v="2023-07-26T00:00:00"/>
    <s v="Двигатель"/>
    <s v="Кольца газового стыка  240-1003217 "/>
    <s v="Кольца газового стыка"/>
    <s v="240-1003217"/>
    <s v="шт."/>
    <n v="2"/>
    <n v="463"/>
    <m/>
    <m/>
    <m/>
    <m/>
    <m/>
    <m/>
  </r>
  <r>
    <x v="5"/>
    <s v="Самосвал карьерный"/>
    <x v="2"/>
    <n v="7547"/>
    <x v="96"/>
    <x v="153"/>
    <d v="2023-07-26T00:00:00"/>
    <s v="Мотосчётчик"/>
    <n v="15099"/>
    <n v="15099"/>
    <s v="Исправен"/>
    <x v="3"/>
    <s v="Русов С.Н."/>
    <s v="Старший механик"/>
    <s v="Русов С.Н."/>
    <d v="2023-07-26T00:00:00"/>
    <s v="Двигатель"/>
    <s v="Прокладка 240-1003213"/>
    <s v="Прокладка"/>
    <s v="240-1003213"/>
    <s v="шт."/>
    <n v="2"/>
    <n v="463"/>
    <m/>
    <m/>
    <m/>
    <m/>
    <m/>
    <m/>
  </r>
  <r>
    <x v="5"/>
    <s v="Самосвал карьерный"/>
    <x v="2"/>
    <n v="7547"/>
    <x v="96"/>
    <x v="153"/>
    <d v="2023-07-26T00:00:00"/>
    <s v="Мотосчётчик"/>
    <n v="15099"/>
    <n v="15099"/>
    <s v="Исправен"/>
    <x v="3"/>
    <s v="Русов С.Н."/>
    <s v="Старший механик"/>
    <s v="Русов С.Н."/>
    <d v="2023-07-26T00:00:00"/>
    <s v="Двигатель"/>
    <s v="Прокладка 240Н.1008098"/>
    <s v="Прокладка "/>
    <s v="240Н.1008098 "/>
    <s v="шт."/>
    <n v="3"/>
    <n v="463"/>
    <m/>
    <m/>
    <m/>
    <m/>
    <m/>
    <m/>
  </r>
  <r>
    <x v="5"/>
    <s v="Самосвал карьерный"/>
    <x v="2"/>
    <n v="7547"/>
    <x v="96"/>
    <x v="153"/>
    <d v="2023-07-26T00:00:00"/>
    <s v="Мотосчётчик"/>
    <n v="15099"/>
    <n v="15099"/>
    <s v="Исправен"/>
    <x v="3"/>
    <s v="Русов С.Н."/>
    <s v="Старший механик"/>
    <s v="Русов С.Н."/>
    <d v="2023-07-26T00:00:00"/>
    <s v="Двигатель"/>
    <s v="Прокладка 240-1115026-Б "/>
    <s v="Прокладка"/>
    <s v="240-1115026-Б "/>
    <s v="шт"/>
    <n v="3"/>
    <n v="463"/>
    <m/>
    <m/>
    <m/>
    <m/>
    <m/>
    <m/>
  </r>
  <r>
    <x v="5"/>
    <s v="Самосвал карьерный"/>
    <x v="2"/>
    <n v="7547"/>
    <x v="96"/>
    <x v="153"/>
    <d v="2023-07-26T00:00:00"/>
    <s v="Мотосчётчик"/>
    <n v="15099"/>
    <n v="15099"/>
    <s v="Исправен"/>
    <x v="3"/>
    <s v="Русов С.Н."/>
    <s v="Старший механик"/>
    <s v="Русов С.Н."/>
    <d v="2023-07-26T00:00:00"/>
    <s v="Двигатель"/>
    <s v="Прокладка 240Н-1008027-А"/>
    <s v="Прокладка"/>
    <s v="240Н-1008027-А"/>
    <s v="шт."/>
    <n v="3"/>
    <n v="463"/>
    <m/>
    <m/>
    <m/>
    <m/>
    <m/>
    <m/>
  </r>
  <r>
    <x v="5"/>
    <s v="Самосвал карьерный"/>
    <x v="2"/>
    <n v="7547"/>
    <x v="96"/>
    <x v="153"/>
    <d v="2023-07-26T00:00:00"/>
    <s v="Мотосчётчик"/>
    <n v="15099"/>
    <n v="15099"/>
    <s v="Исправен"/>
    <x v="3"/>
    <s v="Русов С.Н."/>
    <s v="Старший механик"/>
    <s v="Русов С.Н."/>
    <d v="2023-07-26T00:00:00"/>
    <s v="Ходовая часть"/>
    <s v="Шайба замковая 540-3104080"/>
    <s v="Шайба замковая"/>
    <s v="540-3104080"/>
    <s v="шт."/>
    <n v="1"/>
    <n v="463"/>
    <m/>
    <m/>
    <m/>
    <m/>
    <m/>
    <m/>
  </r>
  <r>
    <x v="5"/>
    <s v="Самосвал карьерный"/>
    <x v="2"/>
    <n v="7547"/>
    <x v="96"/>
    <x v="153"/>
    <d v="2023-07-26T00:00:00"/>
    <s v="Мотосчётчик"/>
    <n v="15099"/>
    <n v="15099"/>
    <s v="Исправен"/>
    <x v="3"/>
    <s v="Русов С.Н."/>
    <s v="Старший механик"/>
    <s v="Русов С.Н."/>
    <d v="2023-07-26T00:00:00"/>
    <s v="Ходовая часть"/>
    <s v="Смазка консистентная BELAZ G-Profi Grease CLS"/>
    <s v="Смазка консистентная"/>
    <s v="BELAZ G-Profi Grease CLS"/>
    <s v="кг."/>
    <n v="18"/>
    <n v="463"/>
    <m/>
    <m/>
    <m/>
    <m/>
    <m/>
    <m/>
  </r>
  <r>
    <x v="5"/>
    <s v="Самосвал карьерный"/>
    <x v="2"/>
    <n v="7547"/>
    <x v="96"/>
    <x v="153"/>
    <d v="2023-07-26T00:00:00"/>
    <s v="Мотосчётчик"/>
    <n v="15099"/>
    <n v="15099"/>
    <s v="Исправен"/>
    <x v="3"/>
    <s v="Русов С.Н."/>
    <s v="Старший механик"/>
    <s v="Русов С.Н."/>
    <d v="2023-07-26T00:00:00"/>
    <s v="Ходовая часть"/>
    <s v="Кольцо 344972 "/>
    <s v="Кольцо"/>
    <n v="344972"/>
    <s v="шт."/>
    <n v="3"/>
    <n v="463"/>
    <m/>
    <m/>
    <m/>
    <m/>
    <m/>
    <m/>
  </r>
  <r>
    <x v="5"/>
    <s v="Самосвал карьерный"/>
    <x v="2"/>
    <n v="7547"/>
    <x v="96"/>
    <x v="153"/>
    <d v="2023-07-26T00:00:00"/>
    <s v="Мотосчётчик"/>
    <n v="15099"/>
    <n v="15099"/>
    <s v="Исправен"/>
    <x v="3"/>
    <s v="Русов С.Н."/>
    <s v="Старший механик"/>
    <s v="Русов С.Н."/>
    <d v="2023-07-26T00:00:00"/>
    <s v="Ходовая часть"/>
    <s v="Шнур уплотнитнительный 525-2405062-01"/>
    <s v="Шнур уплотнитнительный"/>
    <s v="525-2405062-01"/>
    <s v="шт."/>
    <n v="1"/>
    <n v="463"/>
    <m/>
    <m/>
    <m/>
    <m/>
    <m/>
    <m/>
  </r>
  <r>
    <x v="5"/>
    <s v="Самосвал карьерный"/>
    <x v="2"/>
    <n v="7547"/>
    <x v="96"/>
    <x v="153"/>
    <d v="2023-07-26T00:00:00"/>
    <s v="Мотосчётчик"/>
    <n v="15099"/>
    <n v="15099"/>
    <s v="Исправен"/>
    <x v="3"/>
    <s v="Русов С.Н."/>
    <s v="Старший механик"/>
    <s v="Русов С.Н."/>
    <d v="2023-07-26T00:00:00"/>
    <s v="Ходовая часть"/>
    <s v="Масло моторное М-10ДМ "/>
    <s v="Масло моторное"/>
    <s v="М-10ДМ "/>
    <s v="л."/>
    <n v="16"/>
    <n v="463"/>
    <m/>
    <m/>
    <m/>
    <m/>
    <m/>
    <m/>
  </r>
  <r>
    <x v="5"/>
    <s v="Самосвал карьерный"/>
    <x v="2"/>
    <n v="7547"/>
    <x v="92"/>
    <x v="153"/>
    <d v="2023-07-26T00:00:00"/>
    <s v="Мотосчётчик"/>
    <n v="17222"/>
    <n v="172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53"/>
    <d v="2023-07-26T00:00:00"/>
    <s v="Мотосчётчик"/>
    <n v="20000"/>
    <n v="20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53"/>
    <d v="2023-07-26T00:00:00"/>
    <s v="Мотосчётчик"/>
    <n v="17970"/>
    <n v="179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53"/>
    <d v="2023-07-26T00:00:00"/>
    <s v="Мотосчётчик"/>
    <n v="15099"/>
    <n v="150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53"/>
    <d v="2023-07-26T00:00:00"/>
    <s v="Мотосчётчик"/>
    <n v="9406"/>
    <n v="94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53"/>
    <d v="2023-07-26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53"/>
    <d v="2023-07-26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53"/>
    <d v="2023-07-26T00:00:00"/>
    <s v="Мотосчётчик"/>
    <n v="17995"/>
    <n v="179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53"/>
    <d v="2023-07-26T00:00:00"/>
    <s v="Мотосчётчик"/>
    <n v="12641"/>
    <n v="126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53"/>
    <d v="2023-07-26T00:00:00"/>
    <s v="Мотосчётчик"/>
    <n v="16845"/>
    <n v="168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53"/>
    <d v="2023-07-26T00:00:00"/>
    <s v="Мотосчётчик"/>
    <n v="9746"/>
    <n v="97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53"/>
    <d v="2023-07-26T00:00:00"/>
    <s v="Мотосчётчик"/>
    <n v="9676"/>
    <n v="96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53"/>
    <d v="2023-07-26T00:00:00"/>
    <s v="Мотосчётчик"/>
    <n v="4584"/>
    <n v="45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53"/>
    <d v="2023-07-26T00:00:00"/>
    <s v="Мотосчётчик"/>
    <n v="10384"/>
    <n v="103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53"/>
    <d v="2023-07-26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53"/>
    <d v="2023-07-26T00:00:00"/>
    <s v="Мотосчётчик"/>
    <n v="6435"/>
    <n v="64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53"/>
    <d v="2023-07-26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53"/>
    <d v="2023-07-26T00:00:00"/>
    <s v="Мотосчётчик"/>
    <n v="15706"/>
    <n v="157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53"/>
    <d v="2023-07-26T00:00:00"/>
    <s v="Мотосчётчик"/>
    <n v="5067"/>
    <n v="50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53"/>
    <d v="2023-07-26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53"/>
    <d v="2023-07-26T00:00:00"/>
    <s v="Мотосчётчик"/>
    <n v="1676"/>
    <n v="16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53"/>
    <d v="2023-07-26T00:00:00"/>
    <s v="Мотосчётчик"/>
    <n v="6596"/>
    <n v="65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53"/>
    <d v="2023-07-26T00:00:00"/>
    <s v="Мотосчётчик"/>
    <n v="4996"/>
    <n v="4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53"/>
    <d v="2023-07-26T00:00:00"/>
    <s v="Мотосчётчик"/>
    <n v="2190"/>
    <n v="21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53"/>
    <d v="2023-07-26T00:00:00"/>
    <s v="Мотосчётчик"/>
    <n v="3150"/>
    <n v="3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53"/>
    <d v="2023-07-26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53"/>
    <d v="2023-07-26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53"/>
    <d v="2023-07-26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53"/>
    <d v="2023-07-26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53"/>
    <d v="2023-07-2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53"/>
    <d v="2023-07-26T00:00:00"/>
    <s v="Мотосчётчик"/>
    <n v="3750"/>
    <n v="3750"/>
    <s v="Исправен"/>
    <x v="2"/>
    <s v="Гарнага В.С."/>
    <s v="Старший механик"/>
    <s v="Савватеев Н.А."/>
    <d v="2023-07-26T00:00:00"/>
    <s v="Двигатель"/>
    <s v="Масло моторное"/>
    <s v="Масло моторное"/>
    <s v="LUKOIL AVANTGARDE ULTRA M3 15W-40 CI-4/SL"/>
    <s v="л"/>
    <n v="15"/>
    <s v="Требование № 94"/>
    <m/>
    <m/>
    <m/>
    <m/>
    <m/>
    <m/>
  </r>
  <r>
    <x v="2"/>
    <s v="ДЭС"/>
    <x v="10"/>
    <n v="60"/>
    <x v="129"/>
    <x v="153"/>
    <d v="2023-07-26T00:00:00"/>
    <s v="Мотосчётчик"/>
    <n v="3750"/>
    <n v="3750"/>
    <s v="Исправен"/>
    <x v="2"/>
    <s v="Гарнага В.С."/>
    <s v="Старший механик"/>
    <s v="Савватеев Н.А."/>
    <d v="2023-07-26T00:00:00"/>
    <s v="Двигатель"/>
    <s v="Фильтр масляный JX0811"/>
    <s v="Фильтр масляный"/>
    <s v="JX0811"/>
    <s v="шт."/>
    <n v="1"/>
    <s v="Требование № 94"/>
    <m/>
    <m/>
    <m/>
    <m/>
    <m/>
    <m/>
  </r>
  <r>
    <x v="2"/>
    <s v="ДЭС"/>
    <x v="10"/>
    <n v="60"/>
    <x v="129"/>
    <x v="153"/>
    <d v="2023-07-26T00:00:00"/>
    <s v="Мотосчётчик"/>
    <n v="3750"/>
    <n v="3750"/>
    <s v="Исправен"/>
    <x v="2"/>
    <s v="Гарнага В.С."/>
    <s v="Старший механик"/>
    <s v="Савватеев Н.А."/>
    <d v="2023-07-26T00:00:00"/>
    <s v="Двигатель"/>
    <s v="Фильтр топливный СХ0710"/>
    <s v="Фильтр топливный"/>
    <s v="СХ0710"/>
    <s v="шт."/>
    <n v="1"/>
    <s v="Требование № 94"/>
    <m/>
    <m/>
    <m/>
    <m/>
    <m/>
    <m/>
  </r>
  <r>
    <x v="2"/>
    <s v="Погрузчик"/>
    <x v="7"/>
    <n v="3"/>
    <x v="208"/>
    <x v="153"/>
    <d v="2023-07-26T00:00:00"/>
    <s v="Мотосчётчик"/>
    <n v="28420"/>
    <n v="28420"/>
    <s v="Исправен"/>
    <x v="4"/>
    <s v="Гарнага В.С."/>
    <s v="Старший механик"/>
    <s v="Лёвичев Д.А."/>
    <d v="2023-07-26T00:00:00"/>
    <s v="Двигатель"/>
    <s v="Масло моторное "/>
    <s v="Масло моторное "/>
    <s v="15W40"/>
    <s v="л."/>
    <n v="5"/>
    <s v="Требование № 94. Низкий уровень масла в ДВС."/>
    <m/>
    <m/>
    <m/>
    <m/>
    <m/>
    <m/>
  </r>
  <r>
    <x v="2"/>
    <s v="Автокран"/>
    <x v="29"/>
    <s v="4320-41"/>
    <x v="214"/>
    <x v="153"/>
    <d v="2023-07-26T00:00:00"/>
    <s v="Одометр"/>
    <n v="13593"/>
    <n v="13593"/>
    <s v="Исправен"/>
    <x v="5"/>
    <s v="Гарнага В.С."/>
    <s v="Старший механик"/>
    <s v="Перов П.В."/>
    <d v="2023-07-26T00:00:00"/>
    <s v="Подвеска"/>
    <s v="Палец штанги реактивной УРАЛ"/>
    <s v="Палец штанги реактивной"/>
    <s v="640-2919026"/>
    <s v="шт."/>
    <n v="1"/>
    <s v="Требование № 94. Износ рабочей части."/>
    <m/>
    <m/>
    <m/>
    <m/>
    <m/>
    <m/>
  </r>
  <r>
    <x v="2"/>
    <s v="Бульдозер"/>
    <x v="4"/>
    <n v="6"/>
    <x v="38"/>
    <x v="153"/>
    <d v="2023-07-26T00:00:00"/>
    <s v="Мотосчётчик"/>
    <n v="14533"/>
    <n v="1453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153"/>
    <d v="2023-07-26T00:00:00"/>
    <s v="Мотосчётчик"/>
    <n v="24841"/>
    <n v="2484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53"/>
    <d v="2023-07-26T00:00:00"/>
    <s v="Мотосчётчик"/>
    <n v="6848"/>
    <n v="684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53"/>
    <d v="2023-07-26T00:00:00"/>
    <s v="Мотосчётчик"/>
    <n v="4185"/>
    <n v="418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3"/>
    <n v="7"/>
    <x v="58"/>
    <x v="153"/>
    <d v="2023-07-26T00:00:00"/>
    <s v="Мотосчётчик"/>
    <n v="20977"/>
    <n v="2097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53"/>
    <d v="2023-07-26T00:00:00"/>
    <s v="Мотосчётчик"/>
    <n v="11859"/>
    <n v="1185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53"/>
    <d v="2023-07-26T00:00:00"/>
    <s v="Мотосчётчик"/>
    <n v="6983"/>
    <n v="698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53"/>
    <d v="2023-07-26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53"/>
    <d v="2023-07-26T00:00:00"/>
    <s v="Мотосчётчик"/>
    <n v="13363"/>
    <n v="1336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53"/>
    <d v="2023-07-26T00:00:00"/>
    <s v="Мотосчётчик"/>
    <n v="298"/>
    <n v="72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153"/>
    <d v="2023-07-26T00:00:00"/>
    <s v="Мотосчётчик"/>
    <n v="16640"/>
    <n v="1664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53"/>
    <d v="2023-07-26T00:00:00"/>
    <s v="Мотосчётчик"/>
    <n v="14080"/>
    <n v="140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53"/>
    <d v="2023-07-26T00:00:00"/>
    <s v="Мотосчётчик"/>
    <n v="2824"/>
    <n v="282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153"/>
    <d v="2023-07-26T00:00:00"/>
    <s v="Мотосчётчик"/>
    <n v="1118"/>
    <n v="2231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бус"/>
    <x v="25"/>
    <s v="57822В"/>
    <x v="169"/>
    <x v="153"/>
    <d v="2023-07-26T00:00:00"/>
    <s v="Одометр"/>
    <n v="3302"/>
    <n v="330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153"/>
    <d v="2023-07-26T00:00:00"/>
    <s v="Мотосчётчик"/>
    <n v="2882"/>
    <n v="288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Водовозка"/>
    <x v="25"/>
    <n v="43118"/>
    <x v="124"/>
    <x v="153"/>
    <d v="2023-07-26T00:00:00"/>
    <s v="Одометр"/>
    <n v="17640"/>
    <n v="1764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Грузовой транспорт"/>
    <x v="25"/>
    <s v="65861-10"/>
    <x v="165"/>
    <x v="153"/>
    <d v="2023-07-26T00:00:00"/>
    <s v="Мотосчётчик"/>
    <n v="11088"/>
    <n v="1108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42"/>
    <m/>
    <x v="223"/>
    <x v="153"/>
    <d v="2023-07-26T00:00:00"/>
    <s v="Одометр"/>
    <n v="135073"/>
    <n v="13507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121"/>
    <x v="153"/>
    <d v="2023-07-26T00:00:00"/>
    <s v="Мотосчётчик"/>
    <n v="1413"/>
    <n v="549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20"/>
    <x v="133"/>
    <x v="153"/>
    <d v="2023-07-26T00:00:00"/>
    <s v="Мотосчётчик"/>
    <n v="2358"/>
    <n v="235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153"/>
    <d v="2023-07-26T00:00:00"/>
    <s v="Мотосчётчик"/>
    <n v="4616"/>
    <n v="461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53"/>
    <d v="2023-07-26T00:00:00"/>
    <s v="Мотосчётчик"/>
    <n v="3812"/>
    <n v="381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26"/>
    <s v="315196-035"/>
    <x v="222"/>
    <x v="153"/>
    <d v="2023-07-26T00:00:00"/>
    <s v="Одометр"/>
    <n v="120000"/>
    <n v="120000"/>
    <s v="Не исправен"/>
    <x v="0"/>
    <s v="Гарнага В.С."/>
    <s v="Старший механик"/>
    <m/>
    <m/>
    <m/>
    <m/>
    <m/>
    <m/>
    <m/>
    <m/>
    <m/>
    <m/>
    <m/>
    <m/>
    <m/>
    <m/>
    <m/>
  </r>
  <r>
    <x v="0"/>
    <s v="Самосвал карьерный"/>
    <x v="2"/>
    <n v="7547"/>
    <x v="3"/>
    <x v="153"/>
    <d v="2023-07-26T00:00:00"/>
    <s v="Мотосчётчик"/>
    <n v="14954"/>
    <n v="14954"/>
    <s v="Исправен"/>
    <x v="6"/>
    <s v="Якубец В.Г."/>
    <s v="Старший механик"/>
    <s v="Нурматов Г.Ю."/>
    <d v="2023-07-26T00:00:00"/>
    <s v="Электрооборудование "/>
    <s v="Лампа автомобильная АКГ24-70"/>
    <s v="Лампа автомобильная"/>
    <s v="АКГ24-70"/>
    <s v="шт."/>
    <n v="4"/>
    <s v="тр. №91"/>
    <m/>
    <m/>
    <m/>
    <m/>
    <m/>
    <m/>
  </r>
  <r>
    <x v="0"/>
    <s v="Самосвал карьерный"/>
    <x v="2"/>
    <n v="7547"/>
    <x v="3"/>
    <x v="153"/>
    <d v="2023-07-26T00:00:00"/>
    <s v="Мотосчётчик"/>
    <n v="14954"/>
    <n v="14954"/>
    <s v="Исправен"/>
    <x v="6"/>
    <s v="Якубец В.Г."/>
    <s v="Старший механик"/>
    <s v="Нурматов Г.Ю."/>
    <d v="2023-07-26T00:00:00"/>
    <s v="Рабочее оборудование"/>
    <s v="Головка шприца БАК 00025"/>
    <s v="Головка шприца "/>
    <s v="БАК 00025"/>
    <s v="шт."/>
    <n v="1"/>
    <s v="тр. №91"/>
    <m/>
    <m/>
    <m/>
    <m/>
    <m/>
    <m/>
  </r>
  <r>
    <x v="0"/>
    <s v="Самосвал карьерный"/>
    <x v="2"/>
    <n v="7547"/>
    <x v="3"/>
    <x v="153"/>
    <d v="2023-07-26T00:00:00"/>
    <s v="Мотосчётчик"/>
    <n v="14954"/>
    <n v="14954"/>
    <s v="Исправен"/>
    <x v="4"/>
    <s v="Якубец В.Г."/>
    <s v="Старший механик"/>
    <s v="Нурматов Г.Ю."/>
    <d v="2023-07-26T00:00:00"/>
    <s v="Двигатель"/>
    <s v="LUKOIL AVANTGARDE ULTRA M3 15W-40 CI-4/SL"/>
    <s v="Масло моторное"/>
    <m/>
    <s v="л."/>
    <n v="15"/>
    <s v="тр. №91"/>
    <m/>
    <m/>
    <m/>
    <m/>
    <m/>
    <m/>
  </r>
  <r>
    <x v="0"/>
    <s v="Самосвал карьерный"/>
    <x v="2"/>
    <n v="7547"/>
    <x v="3"/>
    <x v="153"/>
    <d v="2023-07-26T00:00:00"/>
    <s v="Мотосчётчик"/>
    <n v="14954"/>
    <n v="14954"/>
    <s v="Исправен"/>
    <x v="4"/>
    <s v="Якубец В.Г."/>
    <s v="Старший механик"/>
    <s v="Нурматов Г.Ю."/>
    <d v="2023-07-26T00:00:00"/>
    <s v="Рабочее оборудование"/>
    <s v="Смазка Литол-24 (18 кг.)"/>
    <s v="Смазка"/>
    <s v="Литол 24"/>
    <s v="кг."/>
    <n v="4"/>
    <s v="тр. №91"/>
    <m/>
    <m/>
    <m/>
    <m/>
    <m/>
    <m/>
  </r>
  <r>
    <x v="0"/>
    <s v="Бульдозер"/>
    <x v="6"/>
    <m/>
    <x v="7"/>
    <x v="153"/>
    <d v="2023-07-26T00:00:00"/>
    <s v="Мотосчётчик"/>
    <n v="8557"/>
    <n v="8557"/>
    <s v="Исправен"/>
    <x v="4"/>
    <s v="Якубец В.Г."/>
    <s v="Старший механик"/>
    <s v="Канцедалов В.М."/>
    <d v="2023-07-26T00:00:00"/>
    <s v="Электрооборудование "/>
    <s v="Лампа автомобильная АКГ24-70"/>
    <s v="Лампа автомобильная"/>
    <s v="АКГ24-70"/>
    <s v="шт."/>
    <n v="2"/>
    <s v="тр. №92"/>
    <m/>
    <m/>
    <m/>
    <m/>
    <m/>
    <m/>
  </r>
  <r>
    <x v="0"/>
    <s v="Бульдозер"/>
    <x v="6"/>
    <m/>
    <x v="7"/>
    <x v="153"/>
    <d v="2023-07-26T00:00:00"/>
    <s v="Мотосчётчик"/>
    <n v="8557"/>
    <n v="8557"/>
    <s v="Исправен"/>
    <x v="4"/>
    <s v="Якубец В.Г."/>
    <s v="Старший механик"/>
    <s v="Канцедалов В.М."/>
    <d v="2023-07-26T00:00:00"/>
    <s v="Рабочее оборудование"/>
    <s v="Смазка Литол-24 (18 кг.)"/>
    <s v="Смазка"/>
    <s v="Литол 24"/>
    <s v="кг."/>
    <n v="4"/>
    <s v="тр. №92"/>
    <m/>
    <m/>
    <m/>
    <m/>
    <m/>
    <m/>
  </r>
  <r>
    <x v="0"/>
    <s v="Бульдозер"/>
    <x v="6"/>
    <m/>
    <x v="7"/>
    <x v="153"/>
    <d v="2023-07-26T00:00:00"/>
    <s v="Мотосчётчик"/>
    <n v="8557"/>
    <n v="8557"/>
    <s v="Исправен"/>
    <x v="6"/>
    <s v="Якубец В.Г."/>
    <s v="Старший механик"/>
    <s v="Канцедалов В.М."/>
    <d v="2023-07-26T00:00:00"/>
    <s v="Рабочее оборудование"/>
    <s v="Шприц ручной для консистентной смазки"/>
    <s v="Шприц"/>
    <m/>
    <s v="шт."/>
    <n v="1"/>
    <s v="тр. №92"/>
    <m/>
    <m/>
    <m/>
    <m/>
    <m/>
    <m/>
  </r>
  <r>
    <x v="0"/>
    <s v="Погрузчик"/>
    <x v="7"/>
    <n v="3"/>
    <x v="195"/>
    <x v="153"/>
    <d v="2023-07-26T00:00:00"/>
    <s v="Мотосчётчик"/>
    <n v="31500"/>
    <n v="31500"/>
    <s v="Исправен"/>
    <x v="1"/>
    <s v="Якубец В.Г."/>
    <s v="Старший механик"/>
    <s v="Левичев А.А."/>
    <d v="2023-07-26T00:00:00"/>
    <m/>
    <m/>
    <m/>
    <m/>
    <m/>
    <m/>
    <s v="тр. №88"/>
    <m/>
    <m/>
    <m/>
    <m/>
    <m/>
    <m/>
  </r>
  <r>
    <x v="0"/>
    <s v="Самосвал карьерный"/>
    <x v="2"/>
    <n v="7547"/>
    <x v="135"/>
    <x v="153"/>
    <d v="2023-07-26T00:00:00"/>
    <s v="Мотосчётчик"/>
    <n v="3000"/>
    <n v="3000"/>
    <s v="Исправен"/>
    <x v="21"/>
    <s v="Якубец В.Г."/>
    <s v="Старший механик"/>
    <s v="Зулфикоров А.Э."/>
    <d v="2023-07-26T00:00:00"/>
    <m/>
    <m/>
    <m/>
    <m/>
    <m/>
    <m/>
    <s v="тр. №83"/>
    <m/>
    <m/>
    <m/>
    <m/>
    <m/>
    <m/>
  </r>
  <r>
    <x v="1"/>
    <s v="Бульдозер"/>
    <x v="4"/>
    <n v="6"/>
    <x v="130"/>
    <x v="152"/>
    <d v="2023-07-25T00:00:00"/>
    <s v="Мотосчётчик"/>
    <n v="10033"/>
    <n v="10033"/>
    <s v="исправно"/>
    <x v="12"/>
    <s v="Москаленко В.Т."/>
    <s v="Старший механик"/>
    <s v="Зарипов Т.А."/>
    <d v="2023-07-25T00:00:00"/>
    <s v="Навесное оборудование"/>
    <s v="Коронка рыхлителя 195-78-71320"/>
    <s v="Коронка рыхлителя"/>
    <s v="195-78-71320"/>
    <s v="шт."/>
    <n v="1"/>
    <s v="Тр. №24М"/>
    <m/>
    <m/>
    <m/>
    <m/>
    <m/>
    <m/>
  </r>
  <r>
    <x v="1"/>
    <s v="Бульдозер"/>
    <x v="4"/>
    <n v="6"/>
    <x v="22"/>
    <x v="152"/>
    <d v="2023-07-25T00:00:00"/>
    <s v="Мотосчётчик"/>
    <n v="8474"/>
    <n v="8474"/>
    <s v="исправно"/>
    <x v="12"/>
    <s v="Москаленко В.Т."/>
    <s v="Старший механик"/>
    <s v="Рузиев Х.Х."/>
    <d v="2023-07-25T00:00:00"/>
    <s v="Навесное оборудование"/>
    <s v="Коронка рыхлителя 195-78-71320"/>
    <s v="Коронка рыхлителя"/>
    <s v="195-78-71320"/>
    <s v="шт."/>
    <n v="1"/>
    <s v="Тр. №24М"/>
    <m/>
    <m/>
    <m/>
    <m/>
    <m/>
    <m/>
  </r>
  <r>
    <x v="1"/>
    <s v="Бульдозер"/>
    <x v="4"/>
    <s v="6R"/>
    <x v="33"/>
    <x v="152"/>
    <d v="2023-07-25T00:00:00"/>
    <s v="Мотосчётчик"/>
    <n v="30377"/>
    <n v="44372"/>
    <s v="исправно"/>
    <x v="12"/>
    <s v="Москаленко В.Т."/>
    <s v="Старший механик"/>
    <s v="Семёнов А.С."/>
    <d v="2023-07-25T00:00:00"/>
    <s v="Навесное оборудование"/>
    <s v="Коронка рыхлителя 195-78-71320"/>
    <s v="Коронка рыхлителя"/>
    <s v="195-78-71320"/>
    <s v="шт."/>
    <n v="1"/>
    <s v="Тр. №24М"/>
    <m/>
    <m/>
    <m/>
    <m/>
    <m/>
    <m/>
  </r>
  <r>
    <x v="1"/>
    <s v="Экскаватор"/>
    <x v="5"/>
    <n v="8"/>
    <x v="21"/>
    <x v="152"/>
    <d v="2023-07-25T00:00:00"/>
    <s v="Мотосчётчик"/>
    <n v="10665"/>
    <n v="10665"/>
    <s v="исправно"/>
    <x v="4"/>
    <s v="Москаленко В.Т."/>
    <s v="Старший механик"/>
    <s v="Эгамбердиев С.А."/>
    <d v="2023-07-25T00:00:00"/>
    <s v="Навесное оборудование"/>
    <s v="Смазка консистентная BELAZ G-Profi Grease MP"/>
    <s v="Смазка консистентная"/>
    <s v="BELAZ G-Profi Grease MP"/>
    <s v="кг."/>
    <n v="18"/>
    <s v="Тр. №24М"/>
    <m/>
    <m/>
    <m/>
    <m/>
    <m/>
    <m/>
  </r>
  <r>
    <x v="1"/>
    <s v="Экскаватор"/>
    <x v="5"/>
    <n v="8"/>
    <x v="132"/>
    <x v="152"/>
    <d v="2023-07-25T00:00:00"/>
    <s v="Мотосчётчик"/>
    <n v="6795"/>
    <n v="6795"/>
    <s v="исправно"/>
    <x v="4"/>
    <s v="Москаленко В.Т."/>
    <s v="Старший механик"/>
    <s v="Серов Д.А."/>
    <d v="2023-07-25T00:00:00"/>
    <s v="Навесное оборудование"/>
    <s v="Смазка консистентная BELAZ G-Profi Grease MP"/>
    <s v="Смазка консистентная"/>
    <s v="BELAZ G-Profi Grease MP"/>
    <s v="кг."/>
    <n v="18"/>
    <s v="Тр. №24М"/>
    <m/>
    <m/>
    <m/>
    <m/>
    <m/>
    <m/>
  </r>
  <r>
    <x v="1"/>
    <s v="Бульдозер"/>
    <x v="4"/>
    <s v="5D"/>
    <x v="40"/>
    <x v="152"/>
    <d v="2023-07-25T00:00:00"/>
    <s v="Мотосчётчик"/>
    <n v="21191"/>
    <n v="21191"/>
    <s v="исправно"/>
    <x v="5"/>
    <s v="Москаленко В.Т."/>
    <s v="Старший механик"/>
    <s v="Азизов А.М., Рахмонов И.А."/>
    <d v="2023-07-25T00:00:00"/>
    <s v="Трансмиссия"/>
    <s v="Палец 195-50-41120"/>
    <s v="Палец"/>
    <s v="195-50-41120"/>
    <s v="шт."/>
    <n v="1"/>
    <s v="Тр. №24М"/>
    <m/>
    <m/>
    <m/>
    <m/>
    <m/>
    <m/>
  </r>
  <r>
    <x v="1"/>
    <s v="Бульдозер"/>
    <x v="4"/>
    <s v="5D"/>
    <x v="40"/>
    <x v="152"/>
    <d v="2023-07-25T00:00:00"/>
    <s v="Мотосчётчик"/>
    <n v="21191"/>
    <n v="21191"/>
    <s v="исправно"/>
    <x v="5"/>
    <s v="Москаленко В.Т."/>
    <s v="Старший механик"/>
    <s v="Азизов А.М., Рахмонов И.А."/>
    <d v="2023-07-25T00:00:00"/>
    <s v="Трансмиссия"/>
    <s v="Втулка 195-50-41161"/>
    <s v="Втулка"/>
    <s v="195-50-41161"/>
    <s v="шт."/>
    <n v="2"/>
    <s v="Тр. №24М"/>
    <m/>
    <m/>
    <m/>
    <m/>
    <m/>
    <m/>
  </r>
  <r>
    <x v="1"/>
    <s v="Самосвал карьерный"/>
    <x v="12"/>
    <s v="7R"/>
    <x v="28"/>
    <x v="152"/>
    <d v="2023-07-25T00:00:00"/>
    <s v="Мотосчётчик"/>
    <n v="5500"/>
    <n v="5500"/>
    <s v="исправно"/>
    <x v="1"/>
    <s v="Леонтьев С.В."/>
    <s v="Старший механик"/>
    <s v="Кобилов О.М."/>
    <d v="2023-07-25T00:00:00"/>
    <m/>
    <m/>
    <m/>
    <m/>
    <m/>
    <m/>
    <m/>
    <m/>
    <m/>
    <m/>
    <m/>
    <m/>
    <m/>
  </r>
  <r>
    <x v="1"/>
    <s v="Бульдозер"/>
    <x v="4"/>
    <n v="6"/>
    <x v="130"/>
    <x v="153"/>
    <d v="2023-07-26T00:00:00"/>
    <s v="Мотосчётчик"/>
    <n v="10054"/>
    <n v="10054"/>
    <s v="исправно"/>
    <x v="7"/>
    <s v="Москаленко В.Т."/>
    <s v="Старший механик"/>
    <s v="Абдуахатов Л.А."/>
    <d v="2023-07-26T00:00:00"/>
    <m/>
    <m/>
    <m/>
    <m/>
    <m/>
    <m/>
    <m/>
    <m/>
    <m/>
    <m/>
    <m/>
    <m/>
    <m/>
  </r>
  <r>
    <x v="3"/>
    <s v="Промприбор"/>
    <x v="36"/>
    <s v="МЕ"/>
    <x v="217"/>
    <x v="153"/>
    <m/>
    <s v="Электросчетчик"/>
    <m/>
    <m/>
    <s v="Исправен"/>
    <x v="5"/>
    <s v="Еремеев В.А."/>
    <s v="Механик"/>
    <s v="Алексеев Г.В."/>
    <m/>
    <s v="Стакер"/>
    <s v="Лента транспортёрная 2,2-900-5-ТК-200-2-5-2"/>
    <s v="Лента транспортёрная"/>
    <s v="2,2-900-5-ТК-200-2-5-2"/>
    <s v="м."/>
    <n v="12"/>
    <s v="тр. 328 Б/У"/>
    <m/>
    <m/>
    <m/>
    <m/>
    <m/>
    <m/>
  </r>
  <r>
    <x v="3"/>
    <s v="Промприбор"/>
    <x v="36"/>
    <s v="МЕ"/>
    <x v="217"/>
    <x v="153"/>
    <m/>
    <s v="Электросчетчик"/>
    <m/>
    <m/>
    <s v="Исправен"/>
    <x v="5"/>
    <s v="Еремеев В.А."/>
    <s v="Механик"/>
    <s v="Алексеев Г.В."/>
    <m/>
    <s v="Водовод"/>
    <s v="Электроды УОНИ 13/45 Ø4,0"/>
    <s v="Электроды"/>
    <s v="УОНИ 13/45 Ø4,0"/>
    <s v="т."/>
    <n v="5.0000000000000001E-3"/>
    <s v="тр. 328"/>
    <m/>
    <m/>
    <m/>
    <m/>
    <m/>
    <m/>
  </r>
  <r>
    <x v="3"/>
    <s v="Промприбор"/>
    <x v="36"/>
    <s v="МЕ"/>
    <x v="217"/>
    <x v="153"/>
    <m/>
    <s v="Электросчетчик"/>
    <m/>
    <m/>
    <s v="Исправен"/>
    <x v="5"/>
    <s v="Еремеев В.А."/>
    <s v="Механик"/>
    <s v="Алексеев Г.В."/>
    <m/>
    <s v="Водовод"/>
    <s v="Электроды МР -3 Ø4,0"/>
    <s v="Электроды"/>
    <s v="МР -3 Ø4,0"/>
    <s v="т."/>
    <n v="7.0000000000000001E-3"/>
    <s v="тр. 328"/>
    <m/>
    <m/>
    <m/>
    <m/>
    <m/>
    <m/>
  </r>
  <r>
    <x v="3"/>
    <s v="Промприбор"/>
    <x v="36"/>
    <s v="МЕ"/>
    <x v="217"/>
    <x v="153"/>
    <m/>
    <s v="Электросчетчик"/>
    <m/>
    <m/>
    <s v="Исправен"/>
    <x v="5"/>
    <s v="Еремеев В.А."/>
    <s v="Механик"/>
    <s v="Алексеев Г.В."/>
    <m/>
    <s v="Водовод"/>
    <s v="Соединение неразъемное ремонтное Елочка 12 300мм"/>
    <s v="Соединение неразъемное ремонтное"/>
    <s v="Елочка 12 300мм"/>
    <s v="шт."/>
    <n v="1"/>
    <s v="тр. 328 Б/У"/>
    <m/>
    <m/>
    <m/>
    <m/>
    <m/>
    <m/>
  </r>
  <r>
    <x v="3"/>
    <s v="Бульдозер"/>
    <x v="4"/>
    <s v="5D"/>
    <x v="57"/>
    <x v="153"/>
    <d v="2023-07-26T00:00:00"/>
    <s v="Мотосчётчик"/>
    <n v="28058"/>
    <n v="28058"/>
    <s v="Исправен"/>
    <x v="5"/>
    <s v="Довгаль С.В."/>
    <s v="Старший механик"/>
    <s v="Хуррамов А.А."/>
    <d v="2023-07-26T00:00:00"/>
    <s v="Ходовая часть"/>
    <s v="Палец 195-78-71360"/>
    <s v="Палец"/>
    <s v="195-78-71360"/>
    <s v="шт."/>
    <n v="3"/>
    <s v="тр. 114"/>
    <m/>
    <m/>
    <m/>
    <m/>
    <m/>
    <m/>
  </r>
  <r>
    <x v="3"/>
    <s v="Бульдозер"/>
    <x v="4"/>
    <n v="6"/>
    <x v="53"/>
    <x v="153"/>
    <d v="2023-07-26T00:00:00"/>
    <s v="Мотосчётчик"/>
    <n v="18587"/>
    <n v="18587"/>
    <s v="Исправен"/>
    <x v="12"/>
    <s v="Довгаль С.В."/>
    <s v="Старший механик"/>
    <s v="Шомуродов Ш.Б."/>
    <d v="2023-07-26T00:00:00"/>
    <s v="Ходовая часть"/>
    <s v="Палец 195-78-71360"/>
    <s v="Палец"/>
    <s v="195-78-71360"/>
    <s v="шт."/>
    <n v="2"/>
    <s v="тр. 114"/>
    <m/>
    <m/>
    <m/>
    <m/>
    <m/>
    <m/>
  </r>
  <r>
    <x v="3"/>
    <s v="Бульдозер"/>
    <x v="4"/>
    <s v="5D"/>
    <x v="57"/>
    <x v="153"/>
    <d v="2023-07-26T00:00:00"/>
    <s v="Мотосчётчик"/>
    <n v="28058"/>
    <n v="28058"/>
    <s v="Исправен"/>
    <x v="5"/>
    <s v="Довгаль С.В."/>
    <s v="Старший механик"/>
    <s v="Хуррамов А.А."/>
    <d v="2023-07-26T00:00:00"/>
    <s v="Ходовая часть"/>
    <s v="Шайба плоская  Ф27 мм"/>
    <s v="Шайба"/>
    <s v="Ф27 мм"/>
    <s v="шт."/>
    <n v="16"/>
    <s v="тр. 114"/>
    <m/>
    <m/>
    <m/>
    <m/>
    <m/>
    <m/>
  </r>
  <r>
    <x v="3"/>
    <s v="Бульдозер"/>
    <x v="4"/>
    <s v="5D"/>
    <x v="57"/>
    <x v="153"/>
    <d v="2023-07-26T00:00:00"/>
    <s v="Мотосчётчик"/>
    <n v="28058"/>
    <n v="28058"/>
    <s v="Исправен"/>
    <x v="5"/>
    <s v="Довгаль С.В."/>
    <s v="Старший механик"/>
    <s v="Хуррамов А.А."/>
    <d v="2023-07-26T00:00:00"/>
    <s v="Ходовая часть"/>
    <s v="Головка шприца БАК  00025"/>
    <s v="Головка шприца"/>
    <s v="БАК  00025"/>
    <s v="шт."/>
    <n v="1"/>
    <s v="тр. 114"/>
    <m/>
    <m/>
    <m/>
    <m/>
    <m/>
    <m/>
  </r>
  <r>
    <x v="3"/>
    <s v="Бульдозер"/>
    <x v="4"/>
    <n v="6"/>
    <x v="54"/>
    <x v="153"/>
    <d v="2023-07-26T00:00:00"/>
    <s v="Мотосчётчик"/>
    <n v="21198"/>
    <n v="21198"/>
    <s v="Исправен"/>
    <x v="4"/>
    <s v="Довгаль С.В."/>
    <s v="Старший механик"/>
    <s v="Сатторов С.С."/>
    <d v="2023-07-26T00:00:00"/>
    <s v="Ходовая часть"/>
    <s v="Головка шприца БАК  00025"/>
    <s v="Головка шприца"/>
    <s v="БАК  00025"/>
    <s v="шт."/>
    <n v="1"/>
    <s v="тр. 114"/>
    <m/>
    <m/>
    <m/>
    <m/>
    <m/>
    <m/>
  </r>
  <r>
    <x v="3"/>
    <s v="Бульдозер"/>
    <x v="4"/>
    <s v="5D"/>
    <x v="57"/>
    <x v="153"/>
    <d v="2023-07-26T00:00:00"/>
    <s v="Мотосчётчик"/>
    <n v="28058"/>
    <n v="28058"/>
    <s v="Исправен"/>
    <x v="5"/>
    <s v="Довгаль С.В."/>
    <s v="Старший механик"/>
    <s v="Хуррамов А.А."/>
    <d v="2023-07-26T00:00:00"/>
    <s v="Ходовая часть"/>
    <s v="Стойка рыхлителя 195-78-51151"/>
    <s v="Стойка рыхлителя"/>
    <s v="195-78-51151"/>
    <s v="шт."/>
    <n v="1"/>
    <s v="тр. 114"/>
    <m/>
    <m/>
    <m/>
    <m/>
    <m/>
    <m/>
  </r>
  <r>
    <x v="3"/>
    <s v="Экскаватор"/>
    <x v="5"/>
    <n v="8"/>
    <x v="71"/>
    <x v="153"/>
    <d v="2023-07-26T00:00:00"/>
    <s v="Мотосчётчик"/>
    <n v="14395"/>
    <n v="14395"/>
    <s v="Исправен"/>
    <x v="5"/>
    <s v="Довгаль С.В."/>
    <s v="Старший механик"/>
    <s v="Почуев Д.В."/>
    <d v="2023-07-26T00:00:00"/>
    <s v="Двигатель"/>
    <s v="Ремень  6261-81-6810"/>
    <s v="Ремень"/>
    <s v="6261-81-6810"/>
    <s v="шт."/>
    <n v="1"/>
    <s v="тр. 114"/>
    <m/>
    <m/>
    <m/>
    <m/>
    <m/>
    <m/>
  </r>
  <r>
    <x v="3"/>
    <s v="Экскаватор"/>
    <x v="19"/>
    <n v="7"/>
    <x v="66"/>
    <x v="153"/>
    <d v="2023-07-26T00:00:00"/>
    <s v="Мотосчётчик"/>
    <n v="23136"/>
    <n v="23136"/>
    <s v="Исправен"/>
    <x v="4"/>
    <s v="Довгаль С.В."/>
    <s v="Старший механик"/>
    <s v="Обзоров С.В."/>
    <d v="2023-07-26T00:00:00"/>
    <s v="Двигатель"/>
    <s v="Масло моторное LUKOIL AVANTGARDE ULTRA M3 15W-40 CI-4/SL"/>
    <s v="Масло моторное "/>
    <s v="LUKOIL AVANTGARDE ULTRA M3 15W-40 CI-4/SL"/>
    <s v="л."/>
    <n v="10"/>
    <s v="тр. 114"/>
    <m/>
    <m/>
    <m/>
    <m/>
    <m/>
    <m/>
  </r>
  <r>
    <x v="3"/>
    <s v="Экскаватор"/>
    <x v="5"/>
    <n v="8"/>
    <x v="71"/>
    <x v="153"/>
    <d v="2023-07-26T00:00:00"/>
    <s v="Мотосчётчик"/>
    <n v="14395"/>
    <n v="14395"/>
    <s v="Исправен"/>
    <x v="3"/>
    <s v="Довгаль С.В."/>
    <s v="Старший механик"/>
    <s v="Почуев Д.В."/>
    <d v="2023-07-26T00:00:00"/>
    <s v="Рабочее оборудование"/>
    <s v="Аккумулятор 6СТ-200"/>
    <s v="Аккумулятор"/>
    <s v="6СТ-200"/>
    <s v="шт."/>
    <n v="2"/>
    <s v="тр. 114"/>
    <m/>
    <m/>
    <m/>
    <m/>
    <m/>
    <m/>
  </r>
  <r>
    <x v="3"/>
    <s v="Бульдозер"/>
    <x v="15"/>
    <s v="ГСТ10"/>
    <x v="63"/>
    <x v="153"/>
    <d v="2023-07-26T00:00:00"/>
    <s v="Мотосчётчик"/>
    <n v="10344"/>
    <n v="10344"/>
    <s v="Исправен"/>
    <x v="5"/>
    <s v="Довгаль С.В."/>
    <s v="Старший механик"/>
    <s v="Дзюба О.В. "/>
    <d v="2023-07-26T00:00:00"/>
    <s v="Двигатель"/>
    <s v="Ремень 236-1307170-40"/>
    <s v="Ремень"/>
    <s v="236-1307170-40"/>
    <s v="шт."/>
    <n v="1"/>
    <s v="тр. 114"/>
    <m/>
    <m/>
    <m/>
    <m/>
    <m/>
    <m/>
  </r>
  <r>
    <x v="3"/>
    <s v="Бульдозер"/>
    <x v="15"/>
    <s v="ГСТ10"/>
    <x v="63"/>
    <x v="153"/>
    <d v="2023-07-26T00:00:00"/>
    <s v="Мотосчётчик"/>
    <n v="10344"/>
    <n v="10344"/>
    <s v="Исправен"/>
    <x v="5"/>
    <s v="Довгаль С.В."/>
    <s v="Старший механик"/>
    <s v="Дзюба О.В. "/>
    <d v="2023-07-26T00:00:00"/>
    <s v="Двигатель"/>
    <s v="Датчик ММ-370"/>
    <s v="Датчик ММ-370"/>
    <s v="ММ-370"/>
    <s v="шт."/>
    <n v="1"/>
    <s v="тр. 114"/>
    <m/>
    <m/>
    <m/>
    <m/>
    <m/>
    <m/>
  </r>
  <r>
    <x v="3"/>
    <s v="Бульдозер"/>
    <x v="4"/>
    <n v="6"/>
    <x v="53"/>
    <x v="153"/>
    <d v="2023-07-26T00:00:00"/>
    <s v="Мотосчётчик"/>
    <n v="18587"/>
    <n v="18587"/>
    <s v="Исправен"/>
    <x v="12"/>
    <s v="Довгаль С.В."/>
    <s v="Старший механик"/>
    <s v="Шомуродов Ш.Б."/>
    <d v="2023-07-26T00:00:00"/>
    <s v="Рабочее оборудование"/>
    <s v="Коронка 195-78-71440"/>
    <s v="Коронка"/>
    <s v="195-78-71440"/>
    <s v="шт."/>
    <n v="3"/>
    <s v="тр. 115"/>
    <m/>
    <m/>
    <m/>
    <m/>
    <m/>
    <m/>
  </r>
  <r>
    <x v="3"/>
    <s v="Бульдозер"/>
    <x v="4"/>
    <n v="6"/>
    <x v="53"/>
    <x v="153"/>
    <d v="2023-07-26T00:00:00"/>
    <s v="Мотосчётчик"/>
    <n v="18587"/>
    <n v="18587"/>
    <s v="Исправен"/>
    <x v="12"/>
    <s v="Довгаль С.В."/>
    <s v="Старший механик"/>
    <s v="Шомуродов Ш.Б."/>
    <d v="2023-07-26T00:00:00"/>
    <s v="Рабочее оборудование"/>
    <s v="Палец 195-78-71360"/>
    <s v="Палец "/>
    <s v="195-78-71360"/>
    <s v="шт."/>
    <n v="2"/>
    <s v="тр. 115"/>
    <m/>
    <m/>
    <m/>
    <m/>
    <m/>
    <m/>
  </r>
  <r>
    <x v="3"/>
    <s v="Экскаватор"/>
    <x v="19"/>
    <n v="7"/>
    <x v="66"/>
    <x v="153"/>
    <d v="2023-07-26T00:00:00"/>
    <s v="Мотосчётчик"/>
    <n v="23136"/>
    <n v="23136"/>
    <s v="Исправен"/>
    <x v="5"/>
    <s v="Довгаль С.В."/>
    <s v="Старший механик"/>
    <s v="Обзоров С.В."/>
    <d v="2023-07-26T00:00:00"/>
    <s v="Ходовая часть"/>
    <s v="Гайка 195-32-11222"/>
    <s v="Гайка"/>
    <s v="195-32-1122"/>
    <s v="шт."/>
    <n v="6"/>
    <s v="тр. 115"/>
    <m/>
    <m/>
    <m/>
    <m/>
    <m/>
    <m/>
  </r>
  <r>
    <x v="3"/>
    <s v="Экскаватор"/>
    <x v="19"/>
    <n v="7"/>
    <x v="66"/>
    <x v="153"/>
    <d v="2023-07-26T00:00:00"/>
    <s v="Мотосчётчик"/>
    <n v="23136"/>
    <n v="23136"/>
    <s v="Исправен"/>
    <x v="5"/>
    <s v="Довгаль С.В."/>
    <s v="Старший механик"/>
    <s v="Обзоров С.В."/>
    <d v="2023-07-26T00:00:00"/>
    <s v="Ходовая часть"/>
    <s v="Болт 209-32-11234"/>
    <s v="Болт"/>
    <s v="209-32-11234"/>
    <s v="шт."/>
    <n v="6"/>
    <s v="тр. 115"/>
    <m/>
    <m/>
    <m/>
    <m/>
    <m/>
    <m/>
  </r>
  <r>
    <x v="3"/>
    <s v="Экскаватор"/>
    <x v="5"/>
    <n v="8"/>
    <x v="52"/>
    <x v="153"/>
    <d v="2023-07-26T00:00:00"/>
    <s v="Мотосчётчик"/>
    <n v="20216"/>
    <n v="20216"/>
    <s v="Исправен"/>
    <x v="5"/>
    <s v="Довгаль С.В."/>
    <s v="Старший механик"/>
    <s v="Долгополов Ф.В."/>
    <d v="2023-07-26T00:00:00"/>
    <s v="Рабочее оборудование"/>
    <s v="К 1080М85VIS"/>
    <s v="К 1080М85VIS"/>
    <s v="К 1080М85VIS"/>
    <s v="шт."/>
    <n v="2"/>
    <s v="тр. 115"/>
    <m/>
    <m/>
    <m/>
    <m/>
    <m/>
    <m/>
  </r>
  <r>
    <x v="3"/>
    <s v="Экскаватор"/>
    <x v="5"/>
    <n v="8"/>
    <x v="52"/>
    <x v="153"/>
    <d v="2023-07-26T00:00:00"/>
    <s v="Мотосчётчик"/>
    <n v="20216"/>
    <n v="20216"/>
    <s v="Исправен"/>
    <x v="12"/>
    <s v="Довгаль С.В."/>
    <s v="Старший механик"/>
    <s v="Долгополов Ф.В."/>
    <d v="2023-07-26T00:00:00"/>
    <s v="Рабочее оборудование"/>
    <s v="Коронка K 85RC"/>
    <s v="Коронка"/>
    <s v="K 85RC"/>
    <s v="шт."/>
    <n v="5"/>
    <s v="тр. 115"/>
    <m/>
    <m/>
    <m/>
    <m/>
    <m/>
    <m/>
  </r>
  <r>
    <x v="3"/>
    <s v="Экскаватор"/>
    <x v="5"/>
    <n v="8"/>
    <x v="52"/>
    <x v="153"/>
    <d v="2023-07-26T00:00:00"/>
    <s v="Мотосчётчик"/>
    <n v="20216"/>
    <n v="20216"/>
    <s v="Исправен"/>
    <x v="12"/>
    <s v="Довгаль С.В."/>
    <s v="Старший механик"/>
    <s v="Долгополов Ф.В."/>
    <d v="2023-07-26T00:00:00"/>
    <s v="Рабочее оборудование"/>
    <s v="Палец K85 РN"/>
    <s v="Палец "/>
    <s v="K85 РN"/>
    <s v="шт."/>
    <n v="5"/>
    <s v="тр. 115"/>
    <m/>
    <m/>
    <m/>
    <m/>
    <m/>
    <m/>
  </r>
  <r>
    <x v="3"/>
    <s v="Экскаватор"/>
    <x v="5"/>
    <n v="8"/>
    <x v="71"/>
    <x v="153"/>
    <d v="2023-07-26T00:00:00"/>
    <s v="Мотосчётчик"/>
    <n v="14395"/>
    <n v="14395"/>
    <s v="Исправен"/>
    <x v="4"/>
    <s v="Довгаль С.В."/>
    <s v="Старший механик"/>
    <s v="Почуев Д.В."/>
    <d v="2023-07-26T00:00:00"/>
    <s v="Рабочее оборудование"/>
    <s v="Консистентная смазка Литол-24"/>
    <s v="Консистентная смазка"/>
    <s v="Литол 24"/>
    <s v="кг."/>
    <n v="18"/>
    <s v="тр. 115"/>
    <m/>
    <m/>
    <m/>
    <m/>
    <m/>
    <m/>
  </r>
  <r>
    <x v="3"/>
    <s v="Экскаватор"/>
    <x v="5"/>
    <n v="8"/>
    <x v="75"/>
    <x v="153"/>
    <d v="2023-07-26T00:00:00"/>
    <s v="Мотосчётчик"/>
    <n v="8883"/>
    <n v="8883"/>
    <s v="Исправен"/>
    <x v="4"/>
    <s v="Довгаль С.В."/>
    <s v="Старший механик"/>
    <s v="Мамараимов Ж.Э."/>
    <d v="2023-07-26T00:00:00"/>
    <s v="Двигатель"/>
    <s v="Масло моторное LUKOIL AVANTGARDE ULTRA M3 15W-40 CI-4/SL"/>
    <s v="Масло моторное "/>
    <s v="LUKOIL AVANTGARDE ULTRA M3 15W-40 CI-4/SL"/>
    <s v="л."/>
    <n v="10"/>
    <s v="тр. 115"/>
    <m/>
    <m/>
    <m/>
    <m/>
    <m/>
    <m/>
  </r>
  <r>
    <x v="2"/>
    <s v="Экскаватор"/>
    <x v="3"/>
    <n v="7"/>
    <x v="58"/>
    <x v="154"/>
    <d v="2023-07-27T00:00:00"/>
    <s v="Мотосчётчик"/>
    <n v="21000"/>
    <n v="21000"/>
    <s v="Исправен"/>
    <x v="9"/>
    <s v="Гарнага В.С."/>
    <s v="Старший механик"/>
    <s v="Выборов О.Ю."/>
    <d v="2023-07-27T00:00:00"/>
    <m/>
    <m/>
    <m/>
    <m/>
    <m/>
    <m/>
    <s v="Требование № 95"/>
    <m/>
    <m/>
    <m/>
    <m/>
    <m/>
    <m/>
  </r>
  <r>
    <x v="2"/>
    <s v="Экскаватор"/>
    <x v="5"/>
    <n v="8"/>
    <x v="43"/>
    <x v="154"/>
    <d v="2023-07-27T00:00:00"/>
    <s v="Мотосчётчик"/>
    <n v="7000"/>
    <n v="7000"/>
    <s v="Исправен"/>
    <x v="9"/>
    <s v="Гарнага В.С."/>
    <s v="Старший механик"/>
    <s v="Элмуродов З.И."/>
    <d v="2023-07-27T00:00:00"/>
    <m/>
    <m/>
    <m/>
    <m/>
    <m/>
    <m/>
    <s v="Требование № 95"/>
    <m/>
    <m/>
    <m/>
    <m/>
    <m/>
    <m/>
  </r>
  <r>
    <x v="0"/>
    <s v="Промприбор"/>
    <x v="41"/>
    <n v="0"/>
    <x v="213"/>
    <x v="154"/>
    <d v="2023-07-27T00:00:00"/>
    <s v="Мотосчётчик"/>
    <s v="н/д"/>
    <s v="н/д"/>
    <s v="Отсутствует"/>
    <x v="5"/>
    <s v="Якубец В.Г."/>
    <s v="Старший механик"/>
    <s v="Северин А.Л"/>
    <d v="2023-07-27T00:00:00"/>
    <s v="Рабочее оборудование"/>
    <s v="Круг отрезной  d 150х2х22мм"/>
    <s v="Круг отрезной"/>
    <s v="d 150х2х22мм"/>
    <s v="шт."/>
    <n v="5"/>
    <s v="тр. №93"/>
    <m/>
    <m/>
    <m/>
    <m/>
    <m/>
    <m/>
  </r>
  <r>
    <x v="0"/>
    <s v="Промприбор"/>
    <x v="41"/>
    <n v="0"/>
    <x v="213"/>
    <x v="154"/>
    <d v="2023-07-27T00:00:00"/>
    <s v="Мотосчётчик"/>
    <s v="н/д"/>
    <s v="н/д"/>
    <s v="Отсутствует"/>
    <x v="5"/>
    <s v="Якубец В.Г."/>
    <s v="Старший механик"/>
    <s v="Северин А.Л"/>
    <d v="2023-07-27T00:00:00"/>
    <s v="Рабочее оборудование"/>
    <s v="Смазка Литол-24 (18 кг.)"/>
    <s v="Смазка"/>
    <s v="Литол 24"/>
    <s v="кг."/>
    <n v="16"/>
    <s v="тр. №93"/>
    <m/>
    <m/>
    <m/>
    <m/>
    <m/>
    <m/>
  </r>
  <r>
    <x v="0"/>
    <s v="Промприбор"/>
    <x v="41"/>
    <n v="0"/>
    <x v="213"/>
    <x v="154"/>
    <d v="2023-07-27T00:00:00"/>
    <s v="Мотосчётчик"/>
    <s v="н/д"/>
    <s v="н/д"/>
    <s v="Отсутствует"/>
    <x v="5"/>
    <s v="Якубец В.Г."/>
    <s v="Старший механик"/>
    <s v="Северин А.Л"/>
    <d v="2023-07-27T00:00:00"/>
    <s v="Стакер"/>
    <s v="Электроды МР -3 Ø5,0"/>
    <s v="Электроды"/>
    <s v="МР -3 Ø5,0"/>
    <s v="кг."/>
    <n v="15"/>
    <s v="тр. №93"/>
    <m/>
    <m/>
    <m/>
    <m/>
    <m/>
    <m/>
  </r>
  <r>
    <x v="0"/>
    <s v="Промприбор"/>
    <x v="41"/>
    <n v="0"/>
    <x v="213"/>
    <x v="154"/>
    <d v="2023-07-27T00:00:00"/>
    <s v="Мотосчётчик"/>
    <s v="н/д"/>
    <s v="н/д"/>
    <s v="Отсутствует"/>
    <x v="5"/>
    <s v="Якубец В.Г."/>
    <s v="Старший механик"/>
    <s v="Северин А.Л"/>
    <d v="2023-07-27T00:00:00"/>
    <s v="Стакер"/>
    <s v="Ремень клиновой С-3550"/>
    <s v="Ремень"/>
    <s v="С-3550"/>
    <s v="шт."/>
    <n v="3"/>
    <s v="тр. №93"/>
    <m/>
    <m/>
    <m/>
    <m/>
    <m/>
    <m/>
  </r>
  <r>
    <x v="0"/>
    <s v="Экскаватор"/>
    <x v="3"/>
    <n v="7"/>
    <x v="4"/>
    <x v="154"/>
    <d v="2023-07-27T00:00:00"/>
    <s v="Мотосчётчик"/>
    <n v="19171"/>
    <n v="19171"/>
    <s v="Исправен"/>
    <x v="5"/>
    <s v="Якубец В.Г."/>
    <s v="Старший механик"/>
    <s v="Алимов Т.Т."/>
    <d v="2023-07-27T00:00:00"/>
    <s v="Трансмиссия"/>
    <s v="LUKOIL GEYZER 10MM SAE 10W TO-4"/>
    <s v="Масло гидравлическое"/>
    <m/>
    <s v="л."/>
    <n v="24"/>
    <s v="тр. №94"/>
    <m/>
    <m/>
    <m/>
    <m/>
    <m/>
    <m/>
  </r>
  <r>
    <x v="0"/>
    <s v="Экскаватор"/>
    <x v="3"/>
    <n v="7"/>
    <x v="4"/>
    <x v="154"/>
    <d v="2023-07-27T00:00:00"/>
    <s v="Мотосчётчик"/>
    <n v="19171"/>
    <n v="19171"/>
    <s v="Исправен"/>
    <x v="4"/>
    <s v="Якубец В.Г."/>
    <s v="Старший механик"/>
    <s v="Алимов Т.Т."/>
    <d v="2023-07-27T00:00:00"/>
    <s v="Рабочее оборудование"/>
    <s v="Смазка Литол-24 (18 кг.)"/>
    <s v="Смазка"/>
    <s v="Литол 24"/>
    <s v="кг."/>
    <n v="5"/>
    <s v="тр. №94"/>
    <m/>
    <m/>
    <m/>
    <m/>
    <m/>
    <m/>
  </r>
  <r>
    <x v="0"/>
    <s v="Экскаватор"/>
    <x v="3"/>
    <n v="7"/>
    <x v="4"/>
    <x v="154"/>
    <d v="2023-07-27T00:00:00"/>
    <s v="Мотосчётчик"/>
    <n v="19171"/>
    <n v="19171"/>
    <s v="Исправен"/>
    <x v="4"/>
    <s v="Якубец В.Г."/>
    <s v="Старший механик"/>
    <s v="Алимов Т.Т."/>
    <d v="2023-07-27T00:00:00"/>
    <s v="Рабочее оборудование"/>
    <s v="Головка шприца БАК 00025"/>
    <s v="Головка шприца "/>
    <s v="БАК 00025"/>
    <s v="шт."/>
    <n v="1"/>
    <s v="тр. №94"/>
    <m/>
    <m/>
    <m/>
    <m/>
    <m/>
    <m/>
  </r>
  <r>
    <x v="0"/>
    <s v="Экскаватор"/>
    <x v="3"/>
    <n v="7"/>
    <x v="4"/>
    <x v="154"/>
    <d v="2023-07-27T00:00:00"/>
    <s v="Мотосчётчик"/>
    <n v="19171"/>
    <n v="19171"/>
    <s v="Исправен"/>
    <x v="4"/>
    <s v="Якубец В.Г."/>
    <s v="Старший механик"/>
    <s v="Алимов Т.Т."/>
    <d v="2023-07-27T00:00:00"/>
    <s v="Двигатель"/>
    <s v="Масло моторное  SYZZ-15W40DM-Y литры 209 л."/>
    <s v="Масло моторное"/>
    <s v="SYZZ-15W40DM-Y"/>
    <s v="л."/>
    <n v="10"/>
    <s v="тр. №94"/>
    <m/>
    <m/>
    <m/>
    <m/>
    <m/>
    <m/>
  </r>
  <r>
    <x v="0"/>
    <s v="Экскаватор"/>
    <x v="3"/>
    <n v="7"/>
    <x v="4"/>
    <x v="154"/>
    <d v="2023-07-27T00:00:00"/>
    <s v="Мотосчётчик"/>
    <n v="19171"/>
    <n v="19171"/>
    <s v="Исправен"/>
    <x v="5"/>
    <s v="Якубец В.Г."/>
    <s v="Старший механик"/>
    <s v="Алимов Т.Т."/>
    <d v="2023-07-27T00:00:00"/>
    <s v="Двигатель"/>
    <s v="Прокладка 6156-11-8831"/>
    <s v="Прокладка"/>
    <s v="6156-11-8831"/>
    <s v="шт."/>
    <n v="1"/>
    <s v="тр. №94"/>
    <m/>
    <m/>
    <m/>
    <m/>
    <m/>
    <m/>
  </r>
  <r>
    <x v="0"/>
    <s v="Экскаватор"/>
    <x v="3"/>
    <n v="7"/>
    <x v="4"/>
    <x v="154"/>
    <d v="2023-07-27T00:00:00"/>
    <s v="Мотосчётчик"/>
    <n v="19171"/>
    <n v="19171"/>
    <s v="Исправен"/>
    <x v="5"/>
    <s v="Якубец В.Г."/>
    <s v="Старший механик"/>
    <s v="Алимов Т.Т."/>
    <d v="2023-07-27T00:00:00"/>
    <s v="Двигатель"/>
    <s v="Прокладка 6156-11-8810"/>
    <s v="Прокладка"/>
    <s v="6156-11-8810"/>
    <s v="шт."/>
    <n v="6"/>
    <s v="тр. №94"/>
    <m/>
    <m/>
    <m/>
    <m/>
    <m/>
    <m/>
  </r>
  <r>
    <x v="0"/>
    <s v="Экскаватор"/>
    <x v="3"/>
    <n v="7"/>
    <x v="4"/>
    <x v="154"/>
    <d v="2023-07-27T00:00:00"/>
    <s v="Мотосчётчик"/>
    <n v="19171"/>
    <n v="19171"/>
    <s v="Исправен"/>
    <x v="5"/>
    <s v="Якубец В.Г."/>
    <s v="Старший механик"/>
    <s v="Алимов Т.Т."/>
    <d v="2023-07-27T00:00:00"/>
    <s v="Электрооборудование "/>
    <s v="Предохранитель 20Amp 08041-02001"/>
    <s v="Предохранитель"/>
    <s v="08041-02001"/>
    <s v="шт."/>
    <n v="5"/>
    <s v="тр. №94"/>
    <m/>
    <m/>
    <m/>
    <m/>
    <m/>
    <m/>
  </r>
  <r>
    <x v="0"/>
    <s v="Экскаватор"/>
    <x v="3"/>
    <n v="7"/>
    <x v="4"/>
    <x v="154"/>
    <d v="2023-07-27T00:00:00"/>
    <s v="Мотосчётчик"/>
    <n v="19171"/>
    <n v="19171"/>
    <s v="Исправен"/>
    <x v="2"/>
    <s v="Якубец В.Г."/>
    <s v="Старший механик"/>
    <s v="Алимов Т.Т."/>
    <d v="2023-07-27T00:00:00"/>
    <m/>
    <m/>
    <m/>
    <m/>
    <m/>
    <m/>
    <m/>
    <m/>
    <m/>
    <m/>
    <m/>
    <m/>
    <m/>
  </r>
  <r>
    <x v="0"/>
    <s v="Бульдозер"/>
    <x v="4"/>
    <s v="5D"/>
    <x v="17"/>
    <x v="154"/>
    <d v="2023-07-27T00:00:00"/>
    <s v="Мотосчётчик"/>
    <n v="27931"/>
    <n v="27931"/>
    <s v="Исправен"/>
    <x v="6"/>
    <s v="Якубец В.Г."/>
    <s v="Старший механик"/>
    <s v="Шамурадов Т.З."/>
    <d v="2023-07-27T00:00:00"/>
    <s v="Навесное оборудование"/>
    <s v="Коронка рыхлителя (кованая) 195-78-71440"/>
    <s v="Коронка рыхлителя"/>
    <s v="195-78-71440"/>
    <s v="шт."/>
    <n v="2"/>
    <s v="тр. №95"/>
    <m/>
    <m/>
    <m/>
    <m/>
    <m/>
    <m/>
  </r>
  <r>
    <x v="0"/>
    <s v="Самосвал карьерный"/>
    <x v="2"/>
    <n v="7547"/>
    <x v="138"/>
    <x v="154"/>
    <d v="2023-07-27T00:00:00"/>
    <s v="Мотосчётчик"/>
    <n v="3000"/>
    <n v="3000"/>
    <s v="Исправен"/>
    <x v="4"/>
    <s v="Якубец В.Г."/>
    <s v="Старший механик"/>
    <s v="Эшпулатов Ш.Ю."/>
    <d v="2023-07-27T00:00:00"/>
    <s v="Рабочее оборудование"/>
    <s v="Шланг смазочный усиленный для шприца АвтоDelo L=300 42003"/>
    <s v="Шланг"/>
    <m/>
    <s v="шт."/>
    <n v="1"/>
    <s v="тр. №96"/>
    <m/>
    <m/>
    <m/>
    <m/>
    <m/>
    <m/>
  </r>
  <r>
    <x v="0"/>
    <s v="Самосвал карьерный"/>
    <x v="2"/>
    <n v="7547"/>
    <x v="138"/>
    <x v="154"/>
    <d v="2023-07-27T00:00:00"/>
    <s v="Мотосчётчик"/>
    <n v="3000"/>
    <n v="3000"/>
    <s v="Исправен"/>
    <x v="4"/>
    <s v="Якубец В.Г."/>
    <s v="Старший механик"/>
    <s v="Эшпулатов Ш.Ю."/>
    <d v="2023-07-27T00:00:00"/>
    <s v="Рабочее оборудование"/>
    <s v="Головка шприца БАК 00025"/>
    <s v="Головка шприца "/>
    <s v="БАК 00025"/>
    <s v="шт."/>
    <n v="1"/>
    <s v="тр. №96"/>
    <m/>
    <m/>
    <m/>
    <m/>
    <m/>
    <m/>
  </r>
  <r>
    <x v="0"/>
    <s v="Самосвал карьерный"/>
    <x v="2"/>
    <n v="7547"/>
    <x v="138"/>
    <x v="154"/>
    <d v="2023-07-27T00:00:00"/>
    <s v="Мотосчётчик"/>
    <n v="3000"/>
    <n v="3000"/>
    <s v="Исправен"/>
    <x v="4"/>
    <s v="Якубец В.Г."/>
    <s v="Старший механик"/>
    <s v="Эшпулатов Ш.Ю."/>
    <d v="2023-07-27T00:00:00"/>
    <s v="Трансмиссия"/>
    <s v="Трансмис.гидравл.масло BELAZ G-Profi MDB (205л)"/>
    <s v="Масло трансмиссионное"/>
    <m/>
    <s v="л."/>
    <n v="10"/>
    <s v="тр. №96"/>
    <m/>
    <m/>
    <m/>
    <m/>
    <m/>
    <m/>
  </r>
  <r>
    <x v="0"/>
    <s v="Самосвал карьерный"/>
    <x v="2"/>
    <n v="7547"/>
    <x v="138"/>
    <x v="154"/>
    <d v="2023-07-27T00:00:00"/>
    <s v="Мотосчётчик"/>
    <n v="3000"/>
    <n v="3000"/>
    <s v="Исправен"/>
    <x v="4"/>
    <s v="Якубец В.Г."/>
    <s v="Старший механик"/>
    <s v="Эшпулатов Ш.Ю."/>
    <d v="2023-07-27T00:00:00"/>
    <s v="Двигатель"/>
    <s v="LUKOIL AVANTGARDE ULTRA M3 15W-40 CI-4/SL"/>
    <s v="Масло моторное"/>
    <m/>
    <s v="л."/>
    <n v="10"/>
    <s v="тр. №96"/>
    <m/>
    <m/>
    <m/>
    <m/>
    <m/>
    <m/>
  </r>
  <r>
    <x v="0"/>
    <s v="Самосвал карьерный"/>
    <x v="2"/>
    <n v="7547"/>
    <x v="138"/>
    <x v="154"/>
    <d v="2023-07-27T00:00:00"/>
    <s v="Мотосчётчик"/>
    <n v="3000"/>
    <n v="3000"/>
    <s v="Исправен"/>
    <x v="6"/>
    <s v="Якубец В.Г."/>
    <s v="Старший механик"/>
    <s v="Эшпулатов Ш.Ю."/>
    <d v="2023-07-27T00:00:00"/>
    <s v="Электрооборудование "/>
    <s v="Диод с перемычкой в сборе 549Б-3747290"/>
    <s v="Диод "/>
    <s v="549Б-3747290"/>
    <s v="шт."/>
    <n v="1"/>
    <s v="тр. №96"/>
    <m/>
    <m/>
    <m/>
    <m/>
    <m/>
    <m/>
  </r>
  <r>
    <x v="0"/>
    <s v="Самосвал карьерный"/>
    <x v="2"/>
    <n v="7547"/>
    <x v="138"/>
    <x v="154"/>
    <d v="2023-07-27T00:00:00"/>
    <s v="Мотосчётчик"/>
    <n v="3000"/>
    <n v="3000"/>
    <s v="Исправен"/>
    <x v="6"/>
    <s v="Якубец В.Г."/>
    <s v="Старший механик"/>
    <s v="Эшпулатов Ш.Ю."/>
    <d v="2023-07-27T00:00:00"/>
    <s v="Электрооборудование "/>
    <s v="Реле 90.3747/111.3747"/>
    <s v="Реле"/>
    <s v="90.3747"/>
    <s v="шт."/>
    <n v="1"/>
    <s v="тр. №96"/>
    <m/>
    <m/>
    <m/>
    <m/>
    <m/>
    <m/>
  </r>
  <r>
    <x v="0"/>
    <s v="Автозаправщик"/>
    <x v="29"/>
    <s v="4320-1912-60Е5"/>
    <x v="220"/>
    <x v="154"/>
    <d v="2023-07-27T00:00:00"/>
    <s v="Мотосчётчик"/>
    <s v="н/д"/>
    <s v="н/д"/>
    <s v="Отсутствует"/>
    <x v="5"/>
    <s v="Якубец В.Г."/>
    <s v="Старший механик"/>
    <s v="Зарипов Д.З."/>
    <d v="2023-07-27T00:00:00"/>
    <s v="Двигатель"/>
    <s v="Термостат водяной ТС107-1306100-06"/>
    <s v="Термостат"/>
    <s v="ТС107-1306100-06"/>
    <s v="шт."/>
    <n v="1"/>
    <s v="тр. №99"/>
    <m/>
    <m/>
    <m/>
    <m/>
    <m/>
    <m/>
  </r>
  <r>
    <x v="0"/>
    <s v="Автозаправщик"/>
    <x v="29"/>
    <s v="4320-1912-60Е5"/>
    <x v="220"/>
    <x v="154"/>
    <d v="2023-07-27T00:00:00"/>
    <s v="Мотосчётчик"/>
    <s v="н/д"/>
    <s v="н/д"/>
    <s v="Отсутствует"/>
    <x v="5"/>
    <s v="Якубец В.Г."/>
    <s v="Старший механик"/>
    <s v="Зарипов Д.З."/>
    <d v="2023-07-27T00:00:00"/>
    <s v="Двигатель"/>
    <s v="Термостат в сборе ТС107-1306100-05"/>
    <s v="Термостат"/>
    <s v="ТС107-1306100-05"/>
    <s v="шт."/>
    <n v="1"/>
    <s v="тр. №99"/>
    <m/>
    <m/>
    <m/>
    <m/>
    <m/>
    <m/>
  </r>
  <r>
    <x v="0"/>
    <s v="Автозаправщик"/>
    <x v="29"/>
    <s v="4320-1912-60Е5"/>
    <x v="220"/>
    <x v="154"/>
    <d v="2023-07-27T00:00:00"/>
    <s v="Мотосчётчик"/>
    <s v="н/д"/>
    <s v="н/д"/>
    <s v="Отсутствует"/>
    <x v="5"/>
    <s v="Якубец В.Г."/>
    <s v="Старший механик"/>
    <s v="Зарипов Д.З."/>
    <d v="2023-07-27T00:00:00"/>
    <s v="Двигатель"/>
    <s v="Жидкость охлаждающая Тосол А-40 (216,5)"/>
    <s v="Жидкость охлаждающая"/>
    <s v="Тосол А-40"/>
    <s v="л."/>
    <n v="40"/>
    <s v="тр. №99"/>
    <m/>
    <m/>
    <m/>
    <m/>
    <m/>
    <m/>
  </r>
  <r>
    <x v="0"/>
    <s v="Экскаватор"/>
    <x v="1"/>
    <s v="5G"/>
    <x v="1"/>
    <x v="154"/>
    <d v="2023-07-27T00:00:00"/>
    <s v="Мотосчётчик"/>
    <n v="27895"/>
    <n v="27895"/>
    <s v="Исправен"/>
    <x v="4"/>
    <s v="Якубец В.Г."/>
    <s v="Старший механик"/>
    <s v="Грицких С.Е."/>
    <d v="2023-07-27T00:00:00"/>
    <s v="Гидросистема"/>
    <s v="Масло гидравлическое E0A000612/1"/>
    <s v="Масло гидравлическое"/>
    <s v="E0A000612/1"/>
    <s v="л."/>
    <n v="60"/>
    <s v="тр. №100"/>
    <m/>
    <m/>
    <m/>
    <m/>
    <m/>
    <m/>
  </r>
  <r>
    <x v="0"/>
    <s v="Легковой транспорт"/>
    <x v="26"/>
    <m/>
    <x v="127"/>
    <x v="154"/>
    <d v="2023-07-27T00:00:00"/>
    <s v="Одометр"/>
    <s v="н/д"/>
    <s v="н/д"/>
    <s v="Не исправен"/>
    <x v="5"/>
    <s v="Якубец В.Г."/>
    <s v="Старший механик"/>
    <s v="Шалбаев Б.В."/>
    <d v="2023-07-27T00:00:00"/>
    <s v="Рулевое управление"/>
    <s v="Наконечник рулевых тяг 452-3414057-01"/>
    <s v="Наконечник рулевых тяг"/>
    <s v="452-3414057-01"/>
    <s v="шт."/>
    <n v="1"/>
    <s v="тр. №101"/>
    <m/>
    <m/>
    <m/>
    <m/>
    <m/>
    <m/>
  </r>
  <r>
    <x v="0"/>
    <s v="Легковой транспорт"/>
    <x v="26"/>
    <m/>
    <x v="127"/>
    <x v="154"/>
    <d v="2023-07-27T00:00:00"/>
    <s v="Одометр"/>
    <s v="н/д"/>
    <s v="н/д"/>
    <s v="Не исправен"/>
    <x v="5"/>
    <s v="Якубец В.Г."/>
    <s v="Старший механик"/>
    <s v="Шалбаев Б.В."/>
    <d v="2023-07-27T00:00:00"/>
    <s v="Рулевое управление"/>
    <s v="Рулевой наконечник"/>
    <s v="Наконечник рулевых тяг"/>
    <s v="н/д"/>
    <s v="шт."/>
    <n v="1"/>
    <s v="тр. №101"/>
    <m/>
    <m/>
    <m/>
    <m/>
    <m/>
    <m/>
  </r>
  <r>
    <x v="0"/>
    <s v="Бульдозер"/>
    <x v="4"/>
    <s v="5D"/>
    <x v="5"/>
    <x v="154"/>
    <d v="2023-07-27T00:00:00"/>
    <s v="Мотосчётчик"/>
    <n v="31737"/>
    <n v="3173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6R"/>
    <x v="207"/>
    <x v="154"/>
    <d v="2023-07-27T00:00:00"/>
    <s v="Мотосчётчик"/>
    <n v="33606"/>
    <n v="3360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7"/>
    <x v="154"/>
    <d v="2023-07-27T00:00:00"/>
    <s v="Мотосчётчик"/>
    <n v="8579"/>
    <n v="857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131"/>
    <x v="154"/>
    <d v="2023-07-27T00:00:00"/>
    <s v="Мотосчётчик"/>
    <n v="4886"/>
    <n v="488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5"/>
    <n v="8"/>
    <x v="6"/>
    <x v="154"/>
    <d v="2023-07-27T00:00:00"/>
    <s v="Мотосчётчик"/>
    <n v="16715"/>
    <n v="1671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3"/>
    <x v="154"/>
    <d v="2023-07-27T00:00:00"/>
    <s v="Мотосчётчик"/>
    <n v="14970"/>
    <n v="1497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244"/>
    <x v="154"/>
    <d v="2023-07-27T00:00:00"/>
    <s v="Мотосчётчик"/>
    <n v="28329"/>
    <n v="283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5"/>
    <x v="154"/>
    <d v="2023-07-27T00:00:00"/>
    <s v="Мотосчётчик"/>
    <n v="3047"/>
    <n v="304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6"/>
    <x v="154"/>
    <d v="2023-07-27T00:00:00"/>
    <s v="Мотосчётчик"/>
    <n v="3188"/>
    <n v="318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7"/>
    <x v="154"/>
    <d v="2023-07-27T00:00:00"/>
    <s v="Мотосчётчик"/>
    <n v="3624"/>
    <n v="3624"/>
    <s v="Исправен"/>
    <x v="1"/>
    <s v="Якубец В.Г."/>
    <s v="Старший механик"/>
    <s v="Эрназаров Ш.С."/>
    <d v="2023-07-27T00:00:00"/>
    <m/>
    <m/>
    <m/>
    <m/>
    <m/>
    <m/>
    <s v="тр. №93"/>
    <m/>
    <m/>
    <m/>
    <m/>
    <m/>
    <m/>
  </r>
  <r>
    <x v="0"/>
    <s v="Погрузчик"/>
    <x v="7"/>
    <n v="3"/>
    <x v="195"/>
    <x v="154"/>
    <d v="2023-07-27T00:00:00"/>
    <s v="Мотосчётчик"/>
    <n v="31522"/>
    <n v="3152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7"/>
    <m/>
    <x v="47"/>
    <x v="154"/>
    <d v="2023-07-27T00:00:00"/>
    <s v="Мотосчётчик"/>
    <n v="4487"/>
    <n v="448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13"/>
    <m/>
    <x v="31"/>
    <x v="154"/>
    <d v="2023-07-27T00:00:00"/>
    <s v="Мотосчётчик"/>
    <n v="729"/>
    <n v="7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8"/>
    <s v="МНА32"/>
    <x v="170"/>
    <x v="154"/>
    <d v="2023-07-27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 с КМУ"/>
    <x v="25"/>
    <s v="43118-50"/>
    <x v="125"/>
    <x v="154"/>
    <d v="2023-07-27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"/>
    <x v="29"/>
    <n v="5557"/>
    <x v="229"/>
    <x v="154"/>
    <d v="2023-07-27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кран"/>
    <x v="29"/>
    <s v="4320-72"/>
    <x v="227"/>
    <x v="154"/>
    <d v="2023-07-27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бус"/>
    <x v="29"/>
    <s v="NEXT 3255-5013-71"/>
    <x v="228"/>
    <x v="154"/>
    <d v="2023-07-27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1"/>
    <s v="Бульдозер"/>
    <x v="4"/>
    <s v="6R"/>
    <x v="33"/>
    <x v="154"/>
    <d v="2023-07-27T00:00:00"/>
    <s v="Мотосчётчик"/>
    <n v="30417"/>
    <n v="4441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54"/>
    <d v="2023-07-27T00:00:00"/>
    <s v="Мотосчётчик"/>
    <n v="8504"/>
    <n v="850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54"/>
    <d v="2023-07-27T00:00:00"/>
    <s v="Мотосчётчик"/>
    <n v="21222"/>
    <n v="2122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130"/>
    <x v="154"/>
    <d v="2023-07-27T00:00:00"/>
    <s v="Мотосчётчик"/>
    <n v="10074"/>
    <n v="1007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188"/>
    <x v="154"/>
    <d v="2023-07-27T00:00:00"/>
    <s v="Мотосчётчик"/>
    <n v="18670"/>
    <n v="2466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54"/>
    <d v="2023-07-27T00:00:00"/>
    <s v="Мотосчётчик"/>
    <n v="7148"/>
    <n v="714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54"/>
    <d v="2023-07-27T00:00:00"/>
    <s v="Мотосчётчик"/>
    <n v="9440"/>
    <n v="944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54"/>
    <d v="2023-07-27T00:00:00"/>
    <s v="Мотосчётчик"/>
    <n v="10691"/>
    <n v="1069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54"/>
    <d v="2023-07-27T00:00:00"/>
    <s v="Мотосчётчик"/>
    <n v="6838"/>
    <n v="683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54"/>
    <d v="2023-07-27T00:00:00"/>
    <s v="Мотосчётчик"/>
    <n v="14870"/>
    <n v="1487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54"/>
    <d v="2023-07-27T00:00:00"/>
    <s v="Мотосчётчик"/>
    <n v="5346"/>
    <n v="534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54"/>
    <d v="2023-07-27T00:00:00"/>
    <s v="Мотосчётчик"/>
    <n v="8758"/>
    <n v="875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54"/>
    <d v="2023-07-27T00:00:00"/>
    <s v="Мотосчётчик"/>
    <n v="11022"/>
    <n v="1102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54"/>
    <d v="2023-07-27T00:00:00"/>
    <s v="Мотосчётчик"/>
    <n v="5217"/>
    <n v="521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54"/>
    <d v="2023-07-27T00:00:00"/>
    <s v="Мотосчётчик"/>
    <n v="4214"/>
    <n v="421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54"/>
    <d v="2023-07-27T00:00:00"/>
    <s v="Мотосчётчик"/>
    <n v="5529"/>
    <n v="5529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54"/>
    <d v="2023-07-27T00:00:00"/>
    <s v="Мотосчётчик"/>
    <n v="5392"/>
    <n v="539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54"/>
    <d v="2023-07-27T00:00:00"/>
    <s v="Мотосчётчик"/>
    <n v="4759"/>
    <n v="4759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54"/>
    <d v="2023-07-27T00:00:00"/>
    <s v="Мотосчётчик"/>
    <n v="12947"/>
    <n v="1294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54"/>
    <d v="2023-07-27T00:00:00"/>
    <s v="Мотосчётчик"/>
    <n v="12083"/>
    <n v="1208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54"/>
    <d v="2023-07-27T00:00:00"/>
    <s v="Мотосчётчик"/>
    <n v="6930"/>
    <n v="693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54"/>
    <d v="2023-07-27T00:00:00"/>
    <s v="Мотосчётчик"/>
    <n v="4501"/>
    <n v="4501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54"/>
    <d v="2023-07-27T00:00:00"/>
    <s v="Мотосчётчик"/>
    <n v="4615"/>
    <n v="461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54"/>
    <d v="2023-07-2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54"/>
    <d v="2023-07-2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54"/>
    <d v="2023-07-2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54"/>
    <d v="2023-07-2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54"/>
    <d v="2023-07-27T00:00:00"/>
    <s v="Одометр"/>
    <n v="36286"/>
    <n v="3628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54"/>
    <d v="2023-07-27T00:00:00"/>
    <s v="Одометр"/>
    <n v="40164"/>
    <n v="4016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54"/>
    <d v="2023-07-27T00:00:00"/>
    <s v="Одометр"/>
    <n v="3141"/>
    <n v="314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54"/>
    <d v="2023-07-27T00:00:00"/>
    <s v="Одометр"/>
    <n v="1677"/>
    <n v="167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54"/>
    <d v="2023-07-27T00:00:00"/>
    <s v="Одометр"/>
    <n v="6384"/>
    <n v="638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54"/>
    <d v="2023-07-2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Легковой транспорт"/>
    <x v="26"/>
    <m/>
    <x v="257"/>
    <x v="154"/>
    <d v="2023-07-27T00:00:00"/>
    <s v="Одометр"/>
    <n v="34480"/>
    <n v="3448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54"/>
    <d v="2023-07-27T00:00:00"/>
    <s v="Мотосчётчик"/>
    <n v="8509"/>
    <n v="8509"/>
    <s v="исправно"/>
    <x v="1"/>
    <s v="Москаленко В.Т."/>
    <s v="Старший механик"/>
    <s v="Худайбердиев М.А."/>
    <d v="2023-07-27T00:00:00"/>
    <m/>
    <m/>
    <m/>
    <m/>
    <m/>
    <m/>
    <s v="Тр.№22М"/>
    <m/>
    <m/>
    <m/>
    <m/>
    <m/>
    <m/>
  </r>
  <r>
    <x v="3"/>
    <s v="Самосвал карьерный"/>
    <x v="12"/>
    <s v="7R"/>
    <x v="73"/>
    <x v="153"/>
    <d v="2023-07-26T00:00:00"/>
    <s v="Мотосчётчик"/>
    <n v="9006"/>
    <n v="9006"/>
    <s v="Исправен"/>
    <x v="9"/>
    <s v="Еремеев В.А."/>
    <s v="Механик"/>
    <s v="Панченко А.Ф."/>
    <d v="2023-07-26T00:00:00"/>
    <s v="Двигатель"/>
    <s v="Масло моторное LUKOIL AVANTGARDE ULTRA M3 15W-40 CI-4/SL"/>
    <s v="Масло моторное "/>
    <s v="LUKOIL AVANTGARDE ULTRA M3 15W-40 CI-4/SL"/>
    <s v="л."/>
    <n v="90"/>
    <s v="тр. 320 ДВС"/>
    <m/>
    <m/>
    <m/>
    <m/>
    <m/>
    <m/>
  </r>
  <r>
    <x v="3"/>
    <s v="Самосвал карьерный"/>
    <x v="12"/>
    <s v="7R"/>
    <x v="59"/>
    <x v="154"/>
    <d v="2023-07-27T00:00:00"/>
    <s v="Мотосчётчик"/>
    <n v="17885"/>
    <n v="1788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54"/>
    <d v="2023-07-27T00:00:00"/>
    <s v="Мотосчётчик"/>
    <n v="17681"/>
    <n v="1768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154"/>
    <d v="2023-07-27T00:00:00"/>
    <s v="Мотосчётчик"/>
    <n v="9020"/>
    <n v="902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154"/>
    <d v="2023-07-27T00:00:00"/>
    <s v="Мотосчётчик"/>
    <n v="7829"/>
    <n v="782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154"/>
    <d v="2023-07-27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льдозер"/>
    <x v="4"/>
    <s v="5D"/>
    <x v="56"/>
    <x v="154"/>
    <d v="2023-07-27T00:00:00"/>
    <s v="Мотосчётчик"/>
    <n v="25238"/>
    <n v="2523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7"/>
    <x v="154"/>
    <d v="2023-07-27T00:00:00"/>
    <s v="Мотосчётчик"/>
    <n v="28086"/>
    <n v="28086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3"/>
    <x v="154"/>
    <d v="2023-07-27T00:00:00"/>
    <s v="Мотосчётчик"/>
    <n v="18642"/>
    <n v="1864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154"/>
    <d v="2023-07-27T00:00:00"/>
    <s v="Мотосчётчик"/>
    <n v="21245"/>
    <n v="2124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68"/>
    <x v="154"/>
    <d v="2023-07-27T00:00:00"/>
    <s v="Мотосчётчик"/>
    <n v="22962"/>
    <n v="2296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154"/>
    <d v="2023-07-27T00:00:00"/>
    <s v="Мотосчётчик"/>
    <n v="32612"/>
    <n v="3261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54"/>
    <d v="2023-07-27T00:00:00"/>
    <s v="Мотосчётчик"/>
    <n v="6010"/>
    <n v="2426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54"/>
    <d v="2023-07-27T00:00:00"/>
    <s v="Мотосчётчик"/>
    <n v="23164"/>
    <n v="2316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54"/>
    <d v="2023-07-27T00:00:00"/>
    <s v="Мотосчётчик"/>
    <n v="8927"/>
    <n v="892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54"/>
    <d v="2023-07-27T00:00:00"/>
    <s v="Мотосчётчик"/>
    <n v="14427"/>
    <n v="1442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52"/>
    <x v="154"/>
    <d v="2023-07-27T00:00:00"/>
    <s v="Мотосчётчик"/>
    <n v="20232"/>
    <n v="2023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234"/>
    <x v="154"/>
    <d v="2023-07-27T00:00:00"/>
    <s v="Мотосчётчик"/>
    <n v="33352"/>
    <n v="3335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54"/>
    <d v="2023-07-27T00:00:00"/>
    <s v="Мотосчётчик"/>
    <n v="32108"/>
    <n v="3210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154"/>
    <d v="2023-07-27T00:00:00"/>
    <s v="Мотосчётчик"/>
    <n v="11768"/>
    <n v="1176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154"/>
    <d v="2023-07-27T00:00:00"/>
    <s v="Мотосчётчик"/>
    <n v="10367"/>
    <n v="1036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154"/>
    <d v="2023-07-27T00:00:00"/>
    <s v="Мотосчётчик"/>
    <n v="8490"/>
    <n v="849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ровой станок"/>
    <x v="24"/>
    <m/>
    <x v="119"/>
    <x v="154"/>
    <d v="2023-07-27T00:00:00"/>
    <s v="Мотосчётчик"/>
    <n v="2840"/>
    <n v="284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7"/>
    <s v="CX-800B"/>
    <x v="55"/>
    <x v="154"/>
    <d v="2023-07-27T00:00:00"/>
    <s v="Мотосчётчик"/>
    <n v="13362"/>
    <n v="1336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54"/>
    <d v="2023-07-27T00:00:00"/>
    <s v="Мотосчётчик"/>
    <n v="30622"/>
    <n v="3062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54"/>
    <d v="2023-07-27T00:00:00"/>
    <s v="Мотосчётчик"/>
    <n v="31219"/>
    <n v="3121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154"/>
    <d v="2023-07-27T00:00:00"/>
    <s v="Мотосчётчик"/>
    <n v="27644"/>
    <n v="2764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154"/>
    <d v="2023-07-27T00:00:00"/>
    <s v="Мотосчётчик"/>
    <n v="12573"/>
    <n v="2655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2"/>
    <x v="154"/>
    <d v="2023-07-27T00:00:00"/>
    <s v="Мотосчётчик"/>
    <n v="14364"/>
    <n v="1436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1"/>
    <x v="154"/>
    <d v="2023-07-27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Промприбор"/>
    <x v="35"/>
    <n v="100"/>
    <x v="221"/>
    <x v="154"/>
    <d v="2023-07-27T00:00:00"/>
    <s v="Электросчетчик"/>
    <m/>
    <m/>
    <s v="Отсуствует"/>
    <x v="15"/>
    <s v="Еремеев В.А."/>
    <s v="Механик"/>
    <s v="Алексеев Г.В."/>
    <d v="2023-07-27T00:00:00"/>
    <s v="Стенка"/>
    <s v="Канат ГОСТ 2688-80 Ø18"/>
    <s v="Канат"/>
    <s v="2688-80 Ø18"/>
    <s v="км."/>
    <n v="0.08"/>
    <s v="тр. 329"/>
    <m/>
    <m/>
    <m/>
    <m/>
    <m/>
    <m/>
  </r>
  <r>
    <x v="3"/>
    <s v="Промприбор"/>
    <x v="35"/>
    <n v="100"/>
    <x v="221"/>
    <x v="154"/>
    <d v="2023-07-27T00:00:00"/>
    <s v="Электросчетчик"/>
    <m/>
    <m/>
    <s v="Отсуствует"/>
    <x v="15"/>
    <s v="Еремеев В.А."/>
    <s v="Механик"/>
    <s v="Алексеев Г.В."/>
    <d v="2023-07-27T00:00:00"/>
    <s v="Стенка"/>
    <s v="Лес кругляк 20-16 5 м"/>
    <s v="Лес кругляк"/>
    <s v="Лес кругляк 20-16 5 м"/>
    <s v="шт."/>
    <n v="19"/>
    <s v="тр. 329"/>
    <m/>
    <m/>
    <m/>
    <m/>
    <m/>
    <m/>
  </r>
  <r>
    <x v="3"/>
    <s v="Промприбор"/>
    <x v="35"/>
    <n v="100"/>
    <x v="221"/>
    <x v="154"/>
    <d v="2023-07-27T00:00:00"/>
    <s v="Электросчетчик"/>
    <m/>
    <m/>
    <s v="Отсуствует"/>
    <x v="15"/>
    <s v="Еремеев В.А."/>
    <s v="Механик"/>
    <s v="Алексеев Г.В."/>
    <m/>
    <s v="Водовод"/>
    <s v="Двойной болтовой хомут (250 мм)"/>
    <s v="Двойной болтовой хомут"/>
    <s v="(250 мм)"/>
    <s v="шт."/>
    <n v="4"/>
    <s v="тр. 329"/>
    <m/>
    <m/>
    <m/>
    <m/>
    <m/>
    <m/>
  </r>
  <r>
    <x v="3"/>
    <s v="Промприбор"/>
    <x v="35"/>
    <n v="100"/>
    <x v="221"/>
    <x v="154"/>
    <d v="2023-07-27T00:00:00"/>
    <s v="Электросчетчик"/>
    <m/>
    <m/>
    <s v="Отсуствует"/>
    <x v="15"/>
    <s v="Еремеев В.А."/>
    <s v="Механик"/>
    <s v="Алексеев Г.В."/>
    <m/>
    <s v="Водовод"/>
    <s v="Соединение неразъемное ремонтное Ёлочка 10 ( 250 мм)"/>
    <s v="Соединение неразъемное"/>
    <s v="Ёлочка 10 ( 250 мм)"/>
    <s v="шт."/>
    <n v="1"/>
    <s v="тр. 329"/>
    <m/>
    <m/>
    <m/>
    <m/>
    <m/>
    <m/>
  </r>
  <r>
    <x v="3"/>
    <s v="Промприбор"/>
    <x v="35"/>
    <n v="100"/>
    <x v="221"/>
    <x v="154"/>
    <d v="2023-07-27T00:00:00"/>
    <s v="Электросчетчик"/>
    <m/>
    <m/>
    <s v="Отсуствует"/>
    <x v="15"/>
    <s v="Еремеев В.А."/>
    <s v="Механик"/>
    <s v="Алексеев Г.В."/>
    <m/>
    <s v="Водовод"/>
    <s v="Рукав PROMLINE PL 250-10/30"/>
    <s v="Рукав "/>
    <s v="PROMLINE PL 250-10/30"/>
    <s v="м."/>
    <n v="150"/>
    <s v="тр. 329"/>
    <m/>
    <m/>
    <m/>
    <m/>
    <m/>
    <m/>
  </r>
  <r>
    <x v="3"/>
    <s v="Промприбор"/>
    <x v="35"/>
    <n v="100"/>
    <x v="221"/>
    <x v="154"/>
    <d v="2023-07-27T00:00:00"/>
    <s v="Электросчетчик"/>
    <m/>
    <m/>
    <s v="Отсуствует"/>
    <x v="15"/>
    <s v="Еремеев В.А."/>
    <s v="Механик"/>
    <s v="Алексеев Г.В."/>
    <d v="2023-07-27T00:00:00"/>
    <s v="Водовод"/>
    <s v="Электроды УОНИ 13/45 Ø4,0"/>
    <s v="Электроды"/>
    <s v="УОНИ 13/45 Ø4,0"/>
    <s v="т."/>
    <n v="5.0000000000000001E-3"/>
    <s v="тр. 329"/>
    <m/>
    <m/>
    <m/>
    <m/>
    <m/>
    <m/>
  </r>
  <r>
    <x v="3"/>
    <s v="Промприбор"/>
    <x v="35"/>
    <n v="100"/>
    <x v="221"/>
    <x v="154"/>
    <d v="2023-07-27T00:00:00"/>
    <s v="Электросчетчик"/>
    <m/>
    <m/>
    <s v="Отсуствует"/>
    <x v="15"/>
    <s v="Еремеев В.А."/>
    <s v="Механик"/>
    <s v="Алексеев Г.В."/>
    <d v="2023-07-27T00:00:00"/>
    <s v="Водовод"/>
    <s v="Электроды МР -3 Ø4,0"/>
    <s v="Электроды"/>
    <s v="МР -3 Ø4,0"/>
    <s v="т."/>
    <n v="1.2999999999999999E-3"/>
    <s v="тр. 329"/>
    <m/>
    <m/>
    <m/>
    <m/>
    <m/>
    <m/>
  </r>
  <r>
    <x v="3"/>
    <s v="Промприбор"/>
    <x v="35"/>
    <n v="100"/>
    <x v="221"/>
    <x v="154"/>
    <d v="2023-07-27T00:00:00"/>
    <s v="Электросчетчик"/>
    <m/>
    <m/>
    <s v="Отсуствует"/>
    <x v="15"/>
    <s v="Еремеев В.А."/>
    <s v="Механик"/>
    <s v="Алексеев Г.В."/>
    <m/>
    <s v="Водовод"/>
    <s v="Задвижка ДУ-200"/>
    <s v="Задвижка ДУ-200"/>
    <s v="ДУ-200"/>
    <s v="шт."/>
    <n v="1"/>
    <s v="тр. 329"/>
    <m/>
    <m/>
    <m/>
    <m/>
    <m/>
    <m/>
  </r>
  <r>
    <x v="3"/>
    <s v="Грузовой транспорт"/>
    <x v="25"/>
    <s v="740.31-240"/>
    <x v="154"/>
    <x v="154"/>
    <d v="2023-07-27T00:00:00"/>
    <s v="Одометр"/>
    <m/>
    <m/>
    <s v="Не исправен"/>
    <x v="4"/>
    <s v="Еремеев В.А."/>
    <s v="Механик"/>
    <s v="Норов А.Т."/>
    <d v="2023-07-27T00:00:00"/>
    <s v="Двигатель"/>
    <s v="Масло моторное LUKOIL AVANTGARDE ULTRA M3 15W-40 CI-4/SL"/>
    <s v="Масло моторное "/>
    <s v="LUKOIL AVANTGARDE ULTRA M3 15W-40 CI-4/SL"/>
    <s v="л."/>
    <n v="5"/>
    <s v="тр. 330"/>
    <m/>
    <m/>
    <m/>
    <m/>
    <m/>
    <m/>
  </r>
  <r>
    <x v="3"/>
    <s v="Грузовой транспорт"/>
    <x v="25"/>
    <s v="740.31-240"/>
    <x v="154"/>
    <x v="154"/>
    <d v="2023-07-27T00:00:00"/>
    <s v="Одометр"/>
    <m/>
    <m/>
    <s v="Не исправен"/>
    <x v="3"/>
    <s v="Еремеев В.А."/>
    <s v="Механик"/>
    <s v="Норов А.Т."/>
    <d v="2023-07-27T00:00:00"/>
    <s v="Двигатель"/>
    <s v="Ремень генератора 740.1307170-20"/>
    <s v="Ремень генератора"/>
    <s v="740.1307170-20"/>
    <s v="шт."/>
    <n v="1"/>
    <s v="тр. 330"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5"/>
    <s v="Еремеев В.А."/>
    <s v="Механик"/>
    <s v="Саркисов О.В."/>
    <d v="2023-07-27T00:00:00"/>
    <s v="Ходовая часть"/>
    <s v="Палец 569-40-81230"/>
    <s v="Палец"/>
    <s v="569-40-81230"/>
    <s v="шт."/>
    <n v="2"/>
    <s v="тр. 331"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5"/>
    <s v="Еремеев В.А."/>
    <s v="Механик"/>
    <s v="Саркисов О.В."/>
    <d v="2023-07-27T00:00:00"/>
    <s v="Ходовая часть"/>
    <s v="Втулка 07137-05509"/>
    <s v="Втулка"/>
    <s v="07137-05509"/>
    <s v="шт."/>
    <n v="2"/>
    <s v="тр. 331"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5"/>
    <s v="Еремеев В.А."/>
    <s v="Механик"/>
    <s v="Саркисов О.В."/>
    <d v="2023-07-27T00:00:00"/>
    <s v="Ходовая часть"/>
    <s v="Втулка 569-40-11370"/>
    <s v="Втулка"/>
    <s v="569-40-11370"/>
    <s v="шт."/>
    <n v="2"/>
    <s v="тр. 331"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5"/>
    <s v="Еремеев В.А."/>
    <s v="Механик"/>
    <s v="Саркисов О.В."/>
    <d v="2023-07-27T00:00:00"/>
    <s v="Ходовая часть"/>
    <s v="Кольцо 07000-12070"/>
    <s v="Кольцо"/>
    <s v="07000-12070"/>
    <s v="шт."/>
    <n v="4"/>
    <s v="тр. 331"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5"/>
    <s v="Еремеев В.А."/>
    <s v="Механик"/>
    <s v="Саркисов О.В."/>
    <d v="2023-07-27T00:00:00"/>
    <s v="Ходовая часть"/>
    <s v="Кольцо уплотнительное 050-055-30-2-2"/>
    <s v="Кольцо уплотнительное"/>
    <s v="050-055-30-2-2"/>
    <s v="шт."/>
    <n v="4"/>
    <s v="тр. 331"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5"/>
    <s v="Еремеев В.А."/>
    <s v="Механик"/>
    <s v="Саркисов О.В."/>
    <d v="2023-07-27T00:00:00"/>
    <s v="Ходовая часть"/>
    <s v="Кольцо 075-085-58-2-2"/>
    <s v="Кольцо"/>
    <s v=" 075-085-58-2-2"/>
    <s v="шт."/>
    <n v="4"/>
    <s v="тр. 331"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5"/>
    <s v="Еремеев В.А."/>
    <s v="Механик"/>
    <s v="Саркисов О.В."/>
    <d v="2023-07-27T00:00:00"/>
    <s v="Ходовая часть"/>
    <s v="Палец 569-40-11341"/>
    <s v="Палец"/>
    <s v="569-40-11341"/>
    <s v="шт."/>
    <n v="2"/>
    <s v="тр. 331"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5"/>
    <s v="Еремеев В.А."/>
    <s v="Механик"/>
    <s v="Саркисов О.В."/>
    <d v="2023-07-27T00:00:00"/>
    <s v="Рулевое управление"/>
    <s v="Уплотнение 569-40-61660"/>
    <s v="Уплотнение "/>
    <s v=" 569-40-61660"/>
    <s v="шт."/>
    <n v="16"/>
    <s v="тр. 331"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5"/>
    <s v="Еремеев В.А."/>
    <s v="Механик"/>
    <s v="Саркисов О.В."/>
    <d v="2023-07-27T00:00:00"/>
    <s v="Рулевое управление"/>
    <s v="Палец 569-40-81530"/>
    <s v="Палец "/>
    <s v=" 569-40-81530"/>
    <s v="шт."/>
    <n v="4"/>
    <s v="тр. 331"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5"/>
    <s v="Еремеев В.А."/>
    <s v="Механик"/>
    <s v="Саркисов О.В."/>
    <d v="2023-07-27T00:00:00"/>
    <s v="Рулевое управление"/>
    <s v="Палец 569-40-81240"/>
    <s v="Палец"/>
    <s v="569-40-81240"/>
    <s v="шт."/>
    <n v="4"/>
    <s v="тр. 331"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5"/>
    <s v="Еремеев В.А."/>
    <s v="Механик"/>
    <s v="Саркисов О.В."/>
    <d v="2023-07-27T00:00:00"/>
    <s v="Рулевое управление"/>
    <s v="Втулка 569-40-61320"/>
    <s v="Втулка"/>
    <s v="569-40-61320"/>
    <s v="шт."/>
    <n v="8"/>
    <s v="тр. 331"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5"/>
    <s v="Еремеев В.А."/>
    <s v="Механик"/>
    <s v="Саркисов О.В."/>
    <d v="2023-07-27T00:00:00"/>
    <s v="Рулевое управление"/>
    <s v="Втулка  07137-04507"/>
    <s v="Втулка"/>
    <s v="07137-04507"/>
    <s v="шт."/>
    <n v="4"/>
    <s v="тр. 331"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5"/>
    <s v="Еремеев В.А."/>
    <s v="Механик"/>
    <s v="Саркисов О.В."/>
    <d v="2023-07-27T00:00:00"/>
    <s v="Рулевое управление"/>
    <s v="Подшипник 07137-04006"/>
    <s v="Подшипник"/>
    <s v="07137-04006"/>
    <s v="шт."/>
    <n v="4"/>
    <s v="тр. 331"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5"/>
    <s v="Еремеев В.А."/>
    <s v="Механик"/>
    <s v="Саркисов О.В."/>
    <d v="2023-07-27T00:00:00"/>
    <s v="Рулевое управление"/>
    <s v="Кольцо 034-040-36"/>
    <s v="Кольцо"/>
    <s v="034-040-36"/>
    <s v="шт."/>
    <n v="8"/>
    <s v="тр. 331"/>
    <m/>
    <m/>
    <m/>
    <m/>
    <m/>
    <m/>
  </r>
  <r>
    <x v="3"/>
    <s v="Экскаватор"/>
    <x v="5"/>
    <n v="8"/>
    <x v="52"/>
    <x v="154"/>
    <d v="2023-07-27T00:00:00"/>
    <s v="Мотосчётчик"/>
    <n v="20232"/>
    <n v="20232"/>
    <s v="Исправен"/>
    <x v="4"/>
    <s v="Довгаль С.В."/>
    <s v="Старший механик"/>
    <s v="Долгополов Ф.В."/>
    <d v="2023-07-27T00:00:00"/>
    <s v="Двигатель"/>
    <s v="Масло моторное LUKOIL AVANTGARDE ULTRA M3 15W-40 CI-4/SL"/>
    <s v="Масло моторное "/>
    <s v="LUKOIL AVANTGARDE ULTRA M3 15W-40 CI-4/SL"/>
    <s v="л."/>
    <n v="20"/>
    <s v="тр. 116"/>
    <m/>
    <m/>
    <m/>
    <m/>
    <m/>
    <m/>
  </r>
  <r>
    <x v="3"/>
    <s v="Бульдозер"/>
    <x v="8"/>
    <s v="ГСТ9"/>
    <x v="51"/>
    <x v="154"/>
    <d v="2023-07-27T00:00:00"/>
    <s v="Мотосчётчик"/>
    <n v="6022"/>
    <n v="6022"/>
    <s v="Исправен"/>
    <x v="5"/>
    <s v="Довгаль С.В."/>
    <s v="Старший механик"/>
    <s v="Городничев В.М."/>
    <d v="2023-07-27T00:00:00"/>
    <s v="Ходовая часть"/>
    <s v="Сталь круглая (катанка)  Ф 8мм"/>
    <s v="Сталь круглая (катанка)"/>
    <s v="Ф 8мм"/>
    <s v="шт."/>
    <n v="2"/>
    <s v="тр. 116"/>
    <m/>
    <m/>
    <m/>
    <m/>
    <m/>
    <m/>
  </r>
  <r>
    <x v="3"/>
    <s v="Экскаватор"/>
    <x v="5"/>
    <n v="8"/>
    <x v="52"/>
    <x v="154"/>
    <d v="2023-07-27T00:00:00"/>
    <s v="Мотосчётчик"/>
    <n v="20236"/>
    <n v="20236"/>
    <s v="Исправен"/>
    <x v="5"/>
    <s v="Довгаль С.В."/>
    <s v="Старший механик"/>
    <s v="Долгополов Ф.В."/>
    <d v="2023-07-27T00:00:00"/>
    <s v="Рабочее оборудование"/>
    <s v="Электроды МР -3 Ø4,0"/>
    <s v="Электроды"/>
    <s v="МР -3 Ø4,0"/>
    <s v="т."/>
    <n v="0.04"/>
    <s v="тр. 116"/>
    <m/>
    <m/>
    <m/>
    <m/>
    <m/>
    <m/>
  </r>
  <r>
    <x v="3"/>
    <s v="Экскаватор"/>
    <x v="5"/>
    <n v="8"/>
    <x v="52"/>
    <x v="154"/>
    <d v="2023-07-27T00:00:00"/>
    <s v="Мотосчётчик"/>
    <n v="20236"/>
    <n v="20236"/>
    <s v="Исправен"/>
    <x v="5"/>
    <s v="Довгаль С.В."/>
    <s v="Старший механик"/>
    <s v="Долгополов Ф.В."/>
    <d v="2023-07-27T00:00:00"/>
    <s v="Рабочее оборудование"/>
    <s v="Электроды УОНИ 13/45 Ø5,0"/>
    <s v="Электроды"/>
    <s v="УОНИ 13/45 Ø5,0"/>
    <s v="т."/>
    <n v="0.04"/>
    <s v="тр. 116"/>
    <m/>
    <m/>
    <m/>
    <m/>
    <m/>
    <m/>
  </r>
  <r>
    <x v="3"/>
    <s v="Бульдозер"/>
    <x v="16"/>
    <s v="A-5"/>
    <x v="50"/>
    <x v="154"/>
    <d v="2023-07-27T00:00:00"/>
    <s v="Мотосчётчик"/>
    <n v="6015"/>
    <n v="24266"/>
    <s v="Исправен"/>
    <x v="4"/>
    <s v="Довгаль С.В."/>
    <s v="Старший механик"/>
    <s v="Мерганов Ф.Р."/>
    <d v="2023-07-27T00:00:00"/>
    <s v="Двигатель"/>
    <s v="Масло моторное LUKOIL AVANTGARDE ULTRA M3 15W-40 CI-4/SL"/>
    <s v="Масло моторное "/>
    <s v="LUKOIL AVANTGARDE ULTRA M3 15W-40 CI-4/SL"/>
    <s v="л."/>
    <n v="20"/>
    <s v="тр. 116"/>
    <m/>
    <m/>
    <m/>
    <m/>
    <m/>
    <m/>
  </r>
  <r>
    <x v="3"/>
    <s v="Бульдозер"/>
    <x v="4"/>
    <s v="5D"/>
    <x v="57"/>
    <x v="154"/>
    <d v="2023-07-27T00:00:00"/>
    <s v="Мотосчётчик"/>
    <n v="28086"/>
    <n v="28086"/>
    <s v="Исправен"/>
    <x v="4"/>
    <s v="Довгаль С.В."/>
    <s v="Старший механик"/>
    <s v="Хуррамов А.А."/>
    <d v="2023-07-27T00:00:00"/>
    <s v="Двигатель"/>
    <s v="Антифриз BELAZ G-Profi Green 40"/>
    <s v="Антифриз"/>
    <s v="BELAZ G-Profi Green 40"/>
    <s v="л."/>
    <n v="20"/>
    <s v="тр. 116"/>
    <m/>
    <m/>
    <m/>
    <m/>
    <m/>
    <m/>
  </r>
  <r>
    <x v="5"/>
    <s v="Бульдозер"/>
    <x v="4"/>
    <n v="6"/>
    <x v="102"/>
    <x v="154"/>
    <d v="2023-07-27T00:00:00"/>
    <s v="Мотосчётчик"/>
    <n v="16865"/>
    <n v="16865"/>
    <s v="Исправен"/>
    <x v="6"/>
    <s v="Русов С.Н."/>
    <s v="Старший механик"/>
    <s v="Русов С.Н."/>
    <d v="2023-07-27T00:00:00"/>
    <s v="Рабочее оборудование"/>
    <s v="Коронка рыхлителя (кованая) 195-78-71440"/>
    <s v="Коронка  рыхлителя (кованая)"/>
    <s v="195-78-71440"/>
    <s v="шт."/>
    <n v="1"/>
    <n v="464"/>
    <m/>
    <m/>
    <m/>
    <m/>
    <m/>
    <m/>
  </r>
  <r>
    <x v="5"/>
    <s v="Бульдозер"/>
    <x v="4"/>
    <n v="6"/>
    <x v="102"/>
    <x v="154"/>
    <d v="2023-07-27T00:00:00"/>
    <s v="Мотосчётчик"/>
    <n v="16865"/>
    <n v="16865"/>
    <s v="Исправен"/>
    <x v="6"/>
    <s v="Русов С.Н."/>
    <s v="Старший механик"/>
    <s v="Русов С.Н."/>
    <d v="2023-07-27T00:00:00"/>
    <s v="Рабочее оборудование"/>
    <s v="Палец 195-78-71360"/>
    <s v="Палец"/>
    <s v="195-78-71360"/>
    <s v="шт."/>
    <n v="1"/>
    <n v="464"/>
    <m/>
    <m/>
    <m/>
    <m/>
    <m/>
    <m/>
  </r>
  <r>
    <x v="5"/>
    <s v="Бульдозер"/>
    <x v="4"/>
    <n v="6"/>
    <x v="110"/>
    <x v="154"/>
    <d v="2023-07-27T00:00:00"/>
    <s v="Мотосчётчик"/>
    <n v="9756"/>
    <n v="9756"/>
    <s v="Исправен"/>
    <x v="6"/>
    <s v="Русов С.Н."/>
    <s v="Старший механик"/>
    <s v="Русов С.Н."/>
    <d v="2023-07-27T00:00:00"/>
    <s v="Рабочее оборудование"/>
    <s v="Коронка рыхлителя (кованая) 195-78-71440"/>
    <s v="Коронка  рыхлителя (кованая)"/>
    <s v="195-78-71440"/>
    <s v="шт."/>
    <n v="1"/>
    <n v="465"/>
    <m/>
    <m/>
    <m/>
    <m/>
    <m/>
    <m/>
  </r>
  <r>
    <x v="5"/>
    <s v="Бульдозер"/>
    <x v="4"/>
    <n v="6"/>
    <x v="110"/>
    <x v="154"/>
    <d v="2023-07-27T00:00:00"/>
    <s v="Мотосчётчик"/>
    <n v="9756"/>
    <n v="9756"/>
    <s v="Исправен"/>
    <x v="6"/>
    <s v="Русов С.Н."/>
    <s v="Старший механик"/>
    <s v="Русов С.Н."/>
    <d v="2023-07-27T00:00:00"/>
    <s v="Рабочее оборудование"/>
    <s v="Палец 195-78-71360"/>
    <s v="Палец"/>
    <s v="195-78-71360"/>
    <s v="шт."/>
    <n v="1"/>
    <n v="465"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7"/>
    <s v="Русов С.Н."/>
    <s v="Старший механик"/>
    <s v="Русов С.Н."/>
    <d v="2023-07-27T00:00:00"/>
    <s v="Двигатель"/>
    <s v="Масло моторное LUKOIL AVANTGARDE ULTRA M3 15W-40 CI-4/SL "/>
    <s v="Масло моторное"/>
    <s v="LUKOIL AVANTGARDE ULTRA M3 15W-40 CI-4/SL "/>
    <s v="л."/>
    <n v="53"/>
    <n v="466"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7"/>
    <s v="Русов С.Н."/>
    <s v="Старший механик"/>
    <s v="Русов С.Н."/>
    <d v="2023-07-27T00:00:00"/>
    <s v="Двигатель"/>
    <s v="Фильтр грубой очистки 600-319-4500"/>
    <s v="Фильтр грубой очистки"/>
    <s v="600-319-4500"/>
    <s v="шт."/>
    <n v="1"/>
    <n v="466"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7"/>
    <s v="Русов С.Н."/>
    <s v="Старший механик"/>
    <s v="Русов С.Н."/>
    <d v="2023-07-27T00:00:00"/>
    <s v="Двигатель"/>
    <s v="Фильтр топливный 600-319-3841 "/>
    <s v="Фильтр топливный"/>
    <s v="600-319-3841 "/>
    <s v="шт."/>
    <n v="1"/>
    <n v="466"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7"/>
    <s v="Русов С.Н."/>
    <s v="Старший механик"/>
    <s v="Русов С.Н."/>
    <d v="2023-07-27T00:00:00"/>
    <s v="Двигатель"/>
    <s v="Фильтр масляный 600-211-1340 "/>
    <s v="Фильтр масляный"/>
    <s v="600-211-1340 "/>
    <s v="шт."/>
    <n v="2"/>
    <n v="466"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7"/>
    <s v="Русов С.Н."/>
    <s v="Старший механик"/>
    <s v="Русов С.Н."/>
    <d v="2023-07-27T00:00:00"/>
    <s v="Двигатель"/>
    <s v="Фильтр воздушный 600-185-5100"/>
    <s v="Фильтр воздушный"/>
    <s v="600-185-5100"/>
    <s v="шт."/>
    <n v="1"/>
    <n v="466"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7"/>
    <s v="Русов С.Н."/>
    <s v="Старший механик"/>
    <s v="Русов С.Н."/>
    <d v="2023-07-27T00:00:00"/>
    <s v="Гидравлика"/>
    <s v="Фильтр масляный 21Т60-31410"/>
    <s v="Фильтр масляный"/>
    <s v="21Т60-31410"/>
    <s v="шт."/>
    <n v="1"/>
    <n v="466"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7"/>
    <s v="Русов С.Н."/>
    <s v="Старший механик"/>
    <s v="Русов С.Н."/>
    <d v="2023-07-27T00:00:00"/>
    <s v="Гидравлика"/>
    <s v="Фильтр гидравлический 209-60-77532 "/>
    <s v="Фильтр гидравлический"/>
    <s v="209-60-77532 "/>
    <s v="шт."/>
    <n v="2"/>
    <n v="466"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7"/>
    <s v="Русов С.Н."/>
    <s v="Старший механик"/>
    <s v="Русов С.Н."/>
    <d v="2023-07-27T00:00:00"/>
    <s v="Гидравлика"/>
    <s v="Кольцо 07000-15180"/>
    <s v="Кольцо"/>
    <s v="07000-15180"/>
    <s v="шт."/>
    <n v="2"/>
    <n v="466"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7"/>
    <s v="Русов С.Н."/>
    <s v="Старший механик"/>
    <s v="Русов С.Н."/>
    <d v="2023-07-27T00:00:00"/>
    <s v="Гидравлика"/>
    <s v="Фильтр масляный 209-60-76211"/>
    <s v="Фильтр масляный"/>
    <s v="209-60-76211"/>
    <s v="шт."/>
    <n v="1"/>
    <n v="466"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7"/>
    <s v="Русов С.Н."/>
    <s v="Старший механик"/>
    <s v="Русов С.Н."/>
    <d v="2023-07-27T00:00:00"/>
    <s v="Гидравлика"/>
    <s v="Элемент фильтрующий 600-185-6100"/>
    <s v="Элемент фильтрующий"/>
    <s v="600-185-6100"/>
    <s v="шт."/>
    <n v="1"/>
    <n v="466"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7"/>
    <s v="Русов С.Н."/>
    <s v="Старший механик"/>
    <s v="Русов С.Н."/>
    <d v="2023-07-27T00:00:00"/>
    <s v="Гидравлика"/>
    <s v="Фильтр сапуна 421-60-35170"/>
    <s v="Фильтр сапуна"/>
    <s v="421-60-35170"/>
    <s v="шт."/>
    <n v="2"/>
    <n v="466"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7"/>
    <s v="Русов С.Н."/>
    <s v="Старший механик"/>
    <s v="Русов С.Н."/>
    <d v="2023-07-27T00:00:00"/>
    <s v="Гидравлика"/>
    <s v="Фильтр 209-60-76210"/>
    <s v="Фильтр"/>
    <s v="209-60-76210"/>
    <s v="шт."/>
    <n v="1"/>
    <n v="466"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7"/>
    <s v="Русов С.Н."/>
    <s v="Старший механик"/>
    <s v="Русов С.Н."/>
    <d v="2023-07-27T00:00:00"/>
    <s v="Гидравлика"/>
    <s v="Масло гидравлическое LUKOIL GEYZER 10MM SAE 10W TO-4 "/>
    <s v="Масло гидравлическое"/>
    <s v="LUKOIL GEYZER 10MM SAE 10W TO-4 "/>
    <s v="л."/>
    <n v="20"/>
    <n v="466"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7"/>
    <s v="Русов С.Н."/>
    <s v="Старший механик"/>
    <s v="Русов С.Н."/>
    <d v="2023-07-27T00:00:00"/>
    <s v="Трансмиссия"/>
    <s v="масло трансмиссионное SYZZ-ТО30-DM-Y"/>
    <s v="масло трансмиссионное"/>
    <s v="SYZZ-ТО30-DM-Y"/>
    <s v="л."/>
    <n v="76"/>
    <n v="466"/>
    <m/>
    <m/>
    <m/>
    <m/>
    <m/>
    <m/>
  </r>
  <r>
    <x v="5"/>
    <s v="Самосвал карьерный"/>
    <x v="2"/>
    <n v="7547"/>
    <x v="92"/>
    <x v="154"/>
    <d v="2023-07-27T00:00:00"/>
    <s v="Мотосчётчик"/>
    <n v="17237"/>
    <n v="172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54"/>
    <d v="2023-07-27T00:00:00"/>
    <s v="Мотосчётчик"/>
    <n v="20005"/>
    <n v="200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54"/>
    <d v="2023-07-27T00:00:00"/>
    <s v="Мотосчётчик"/>
    <n v="17982"/>
    <n v="179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54"/>
    <d v="2023-07-27T00:00:00"/>
    <s v="Мотосчётчик"/>
    <n v="15122"/>
    <n v="151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54"/>
    <d v="2023-07-27T00:00:00"/>
    <s v="Мотосчётчик"/>
    <n v="9422"/>
    <n v="94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54"/>
    <d v="2023-07-2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54"/>
    <d v="2023-07-2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54"/>
    <d v="2023-07-27T00:00:00"/>
    <s v="Мотосчётчик"/>
    <n v="12661"/>
    <n v="126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54"/>
    <d v="2023-07-27T00:00:00"/>
    <s v="Мотосчётчик"/>
    <n v="16865"/>
    <n v="168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54"/>
    <d v="2023-07-27T00:00:00"/>
    <s v="Мотосчётчик"/>
    <n v="9756"/>
    <n v="97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54"/>
    <d v="2023-07-27T00:00:00"/>
    <s v="Мотосчётчик"/>
    <n v="9682"/>
    <n v="96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54"/>
    <d v="2023-07-27T00:00:00"/>
    <s v="Мотосчётчик"/>
    <n v="4595"/>
    <n v="45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54"/>
    <d v="2023-07-27T00:00:00"/>
    <s v="Мотосчётчик"/>
    <n v="10401"/>
    <n v="1040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54"/>
    <d v="2023-07-2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54"/>
    <d v="2023-07-27T00:00:00"/>
    <s v="Мотосчётчик"/>
    <n v="6459"/>
    <n v="645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54"/>
    <d v="2023-07-2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54"/>
    <d v="2023-07-27T00:00:00"/>
    <s v="Мотосчётчик"/>
    <n v="15727"/>
    <n v="157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54"/>
    <d v="2023-07-27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54"/>
    <d v="2023-07-2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54"/>
    <d v="2023-07-27T00:00:00"/>
    <s v="Мотосчётчик"/>
    <n v="1676"/>
    <n v="16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54"/>
    <d v="2023-07-27T00:00:00"/>
    <s v="Мотосчётчик"/>
    <n v="6613"/>
    <n v="66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54"/>
    <d v="2023-07-27T00:00:00"/>
    <s v="Мотосчётчик"/>
    <n v="4996"/>
    <n v="4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54"/>
    <d v="2023-07-27T00:00:00"/>
    <s v="Мотосчётчик"/>
    <n v="2190"/>
    <n v="21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54"/>
    <d v="2023-07-27T00:00:00"/>
    <s v="Мотосчётчик"/>
    <n v="3170"/>
    <n v="31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54"/>
    <d v="2023-07-2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54"/>
    <d v="2023-07-27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54"/>
    <d v="2023-07-2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54"/>
    <d v="2023-07-2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54"/>
    <d v="2023-07-2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121"/>
    <x v="155"/>
    <d v="2023-07-28T00:00:00"/>
    <s v="Мотосчётчик"/>
    <n v="1416"/>
    <n v="5500"/>
    <s v="Исправен"/>
    <x v="2"/>
    <s v="Гарнага В.С."/>
    <s v="Старший механик"/>
    <s v="Савватеев Н.А."/>
    <d v="2023-07-28T00:00:00"/>
    <m/>
    <m/>
    <m/>
    <m/>
    <m/>
    <m/>
    <s v="Требование № 96"/>
    <m/>
    <m/>
    <m/>
    <m/>
    <m/>
    <m/>
  </r>
  <r>
    <x v="2"/>
    <s v="Экскаватор"/>
    <x v="5"/>
    <n v="8"/>
    <x v="43"/>
    <x v="155"/>
    <d v="2023-07-28T00:00:00"/>
    <s v="Мотосчётчик"/>
    <n v="7010"/>
    <n v="7010"/>
    <s v="Исправен"/>
    <x v="12"/>
    <s v="Гарнага В.С."/>
    <s v="Старший механик"/>
    <s v="Элмуродов З.И."/>
    <d v="2023-07-28T00:00:00"/>
    <s v="Рабочее оборудование"/>
    <s v="Коронка ковша U60C"/>
    <s v="Коронка ковша"/>
    <s v="U60C"/>
    <s v="шт."/>
    <n v="5"/>
    <s v="Требование № 96. Износ рабочей части."/>
    <m/>
    <m/>
    <m/>
    <m/>
    <m/>
    <m/>
  </r>
  <r>
    <x v="2"/>
    <s v="Экскаватор"/>
    <x v="5"/>
    <n v="8"/>
    <x v="43"/>
    <x v="155"/>
    <d v="2023-07-28T00:00:00"/>
    <s v="Мотосчётчик"/>
    <n v="7010"/>
    <n v="7010"/>
    <s v="Исправен"/>
    <x v="12"/>
    <s v="Гарнага В.С."/>
    <s v="Старший механик"/>
    <s v="Элмуродов З.И."/>
    <d v="2023-07-28T00:00:00"/>
    <s v="Рабочее оборудование"/>
    <s v="Замок для коронки U60 Raptor"/>
    <s v="Замок для коронки"/>
    <s v="U60 Raptor"/>
    <s v="шт."/>
    <n v="5"/>
    <s v="Требование № 96. Износ рабочей части."/>
    <m/>
    <m/>
    <m/>
    <m/>
    <m/>
    <m/>
  </r>
  <r>
    <x v="2"/>
    <s v="Погрузчик"/>
    <x v="7"/>
    <n v="3"/>
    <x v="208"/>
    <x v="156"/>
    <d v="2023-07-29T00:00:00"/>
    <s v="Мотосчётчик"/>
    <n v="28500"/>
    <n v="28500"/>
    <s v="Исправен"/>
    <x v="1"/>
    <s v="Гарнага В.С."/>
    <s v="Старший механик"/>
    <s v="Лёвичев Д.А."/>
    <d v="2023-07-29T00:00:00"/>
    <m/>
    <m/>
    <m/>
    <m/>
    <m/>
    <m/>
    <s v="Требование № 97"/>
    <m/>
    <m/>
    <m/>
    <m/>
    <m/>
    <m/>
  </r>
  <r>
    <x v="0"/>
    <s v="Бульдозер"/>
    <x v="4"/>
    <s v="5D"/>
    <x v="5"/>
    <x v="155"/>
    <d v="2023-07-28T00:00:00"/>
    <s v="Мотосчётчик"/>
    <n v="31737"/>
    <n v="31737"/>
    <s v="Исправен"/>
    <x v="5"/>
    <s v="Якубец В.Г."/>
    <s v="Старший механик"/>
    <s v="Бобоев А.Ж."/>
    <d v="2023-07-28T00:00:00"/>
    <s v="Трансмиссия"/>
    <s v="LUKOIL GEYZER 30MM SAE 30W TO-4"/>
    <s v="Масло гидравлическое"/>
    <m/>
    <s v="л."/>
    <n v="20"/>
    <s v="тр. №102"/>
    <m/>
    <m/>
    <m/>
    <m/>
    <m/>
    <m/>
  </r>
  <r>
    <x v="0"/>
    <s v="Бульдозер"/>
    <x v="4"/>
    <s v="5D"/>
    <x v="5"/>
    <x v="155"/>
    <d v="2023-07-28T00:00:00"/>
    <s v="Мотосчётчик"/>
    <n v="31737"/>
    <n v="31737"/>
    <s v="Исправен"/>
    <x v="5"/>
    <s v="Якубец В.Г."/>
    <s v="Старший механик"/>
    <s v="Бобоев А.Ж."/>
    <d v="2023-07-28T00:00:00"/>
    <s v="Двигатель"/>
    <s v="LUKOIL AVANTGARDE ULTRA 15W-40 CI-4/SL"/>
    <s v="Масло моторное"/>
    <m/>
    <s v="л."/>
    <n v="20"/>
    <s v="тр. №102"/>
    <m/>
    <m/>
    <m/>
    <m/>
    <m/>
    <m/>
  </r>
  <r>
    <x v="0"/>
    <s v="Бульдозер"/>
    <x v="4"/>
    <s v="5D"/>
    <x v="5"/>
    <x v="155"/>
    <d v="2023-07-28T00:00:00"/>
    <s v="Мотосчётчик"/>
    <n v="31737"/>
    <n v="31737"/>
    <s v="Исправен"/>
    <x v="6"/>
    <s v="Якубец В.Г."/>
    <s v="Старший механик"/>
    <s v="Бобоев А.Ж."/>
    <d v="2023-07-28T00:00:00"/>
    <s v="Ходовая часть"/>
    <s v="Уплотнение 195-50-22181"/>
    <s v="Уплотнение"/>
    <s v="195-50-22181"/>
    <s v="шт."/>
    <n v="1"/>
    <s v="тр. №102"/>
    <m/>
    <m/>
    <m/>
    <m/>
    <m/>
    <m/>
  </r>
  <r>
    <x v="0"/>
    <s v="Погрузчик"/>
    <x v="7"/>
    <n v="3"/>
    <x v="195"/>
    <x v="155"/>
    <d v="2023-07-28T00:00:00"/>
    <s v="Мотосчётчик"/>
    <n v="31540"/>
    <n v="31540"/>
    <s v="Исправен"/>
    <x v="4"/>
    <s v="Якубец В.Г."/>
    <s v="Старший механик"/>
    <s v="Левичев А.А."/>
    <d v="2023-07-28T00:00:00"/>
    <s v="Двигатель"/>
    <s v="Масло моторное  SYZZ-15W40DM-Y литры 209 л."/>
    <s v="Масло моторное"/>
    <s v="SYZZ-15W40DM-Y"/>
    <s v="л."/>
    <n v="15"/>
    <s v="тр. №103"/>
    <m/>
    <m/>
    <m/>
    <m/>
    <m/>
    <m/>
  </r>
  <r>
    <x v="0"/>
    <s v="Погрузчик"/>
    <x v="7"/>
    <n v="3"/>
    <x v="195"/>
    <x v="155"/>
    <d v="2023-07-28T00:00:00"/>
    <s v="Мотосчётчик"/>
    <n v="31540"/>
    <n v="31540"/>
    <s v="Исправен"/>
    <x v="6"/>
    <s v="Якубец В.Г."/>
    <s v="Старший механик"/>
    <s v="Левичев А.А."/>
    <d v="2023-07-28T00:00:00"/>
    <s v="Двигатель"/>
    <s v="Фильтр воздушный 600-181-1600"/>
    <s v="Фильтр воздушный"/>
    <s v="600-181-1600"/>
    <s v="шт."/>
    <n v="1"/>
    <s v="тр. №103"/>
    <m/>
    <m/>
    <m/>
    <m/>
    <m/>
    <m/>
  </r>
  <r>
    <x v="0"/>
    <s v="Экскаватор"/>
    <x v="1"/>
    <s v="5G"/>
    <x v="1"/>
    <x v="155"/>
    <d v="2023-07-28T00:00:00"/>
    <s v="Мотосчётчик"/>
    <n v="27915"/>
    <n v="27915"/>
    <s v="Исправен"/>
    <x v="16"/>
    <s v="Якубец В.Г."/>
    <s v="Старший механик"/>
    <s v="Грицких С.Е."/>
    <d v="2023-07-28T00:00:00"/>
    <m/>
    <m/>
    <m/>
    <m/>
    <m/>
    <m/>
    <m/>
    <m/>
    <m/>
    <m/>
    <m/>
    <m/>
    <m/>
  </r>
  <r>
    <x v="0"/>
    <s v="Самосвал карьерный"/>
    <x v="2"/>
    <n v="7547"/>
    <x v="3"/>
    <x v="155"/>
    <d v="2023-07-28T00:00:00"/>
    <s v="Мотосчётчик"/>
    <n v="15000"/>
    <n v="15000"/>
    <s v="Исправен"/>
    <x v="13"/>
    <s v="Якубец В.Г."/>
    <s v="Старший механик"/>
    <s v="Нурматов Г.Ю."/>
    <d v="2023-07-28T00:00:00"/>
    <m/>
    <m/>
    <m/>
    <m/>
    <m/>
    <m/>
    <s v="тр. №104"/>
    <m/>
    <m/>
    <m/>
    <m/>
    <m/>
    <m/>
  </r>
  <r>
    <x v="1"/>
    <s v="Грузовой транспорт"/>
    <x v="30"/>
    <n v="330811"/>
    <x v="152"/>
    <x v="155"/>
    <d v="2023-07-28T00:00:00"/>
    <s v="Одометр"/>
    <n v="40200"/>
    <n v="40200"/>
    <m/>
    <x v="5"/>
    <s v="Леонтьев С.В."/>
    <s v="Старший механик"/>
    <s v="Байназаров Н.М."/>
    <d v="2023-07-28T00:00:00"/>
    <s v="Ходовая часть"/>
    <s v="Автошина 12.00 R18"/>
    <s v="Автошина"/>
    <s v="12.00 R18"/>
    <s v="шт."/>
    <n v="4"/>
    <s v="Тр.№52Л"/>
    <m/>
    <m/>
    <m/>
    <m/>
    <m/>
    <m/>
  </r>
  <r>
    <x v="1"/>
    <s v="Грузовой транспорт"/>
    <x v="29"/>
    <n v="4320"/>
    <x v="161"/>
    <x v="155"/>
    <d v="2023-07-28T00:00:00"/>
    <s v="Одометр"/>
    <m/>
    <m/>
    <s v="Не исправен"/>
    <x v="5"/>
    <s v="Леонтьев С.В."/>
    <s v="Старший механик"/>
    <s v="Стребков Ю.В."/>
    <d v="2023-07-28T00:00:00"/>
    <s v="Двигатель"/>
    <s v="Реле регулятор  691-3702"/>
    <s v="Реле регулятор"/>
    <s v="691-3702"/>
    <s v="шт."/>
    <n v="3"/>
    <s v="Тр.№52Л"/>
    <m/>
    <m/>
    <m/>
    <m/>
    <m/>
    <m/>
  </r>
  <r>
    <x v="1"/>
    <s v="Грузовой транспорт"/>
    <x v="29"/>
    <n v="4320"/>
    <x v="161"/>
    <x v="156"/>
    <d v="2023-07-29T00:00:00"/>
    <s v="Одометр"/>
    <m/>
    <m/>
    <s v="Не исправен"/>
    <x v="5"/>
    <s v="Леонтьев С.В."/>
    <s v="Старший механик"/>
    <s v="Стребков Ю.В."/>
    <d v="2023-07-29T00:00:00"/>
    <s v="Ходовая часть"/>
    <s v="Манжета 4320-3104033-03"/>
    <s v="Манжета"/>
    <s v="4320-3104033-03"/>
    <s v="шт."/>
    <n v="2"/>
    <s v="Тр.№41Л"/>
    <m/>
    <m/>
    <m/>
    <m/>
    <m/>
    <m/>
  </r>
  <r>
    <x v="1"/>
    <s v="Автобус"/>
    <x v="29"/>
    <s v="32551-0013-61 "/>
    <x v="155"/>
    <x v="156"/>
    <d v="2023-07-29T00:00:00"/>
    <s v="Одометр"/>
    <m/>
    <m/>
    <s v="Не исправен"/>
    <x v="5"/>
    <s v="Леонтьев С.В."/>
    <s v="Старший механик"/>
    <s v="Зыбанов И.И."/>
    <d v="2023-07-29T00:00:00"/>
    <s v="Ходовая часть"/>
    <s v="Манжета 4320-3104033-03"/>
    <s v="Манжета"/>
    <s v="4320-3104033-03"/>
    <s v="шт."/>
    <n v="2"/>
    <s v="Тр.№41Л"/>
    <m/>
    <m/>
    <m/>
    <m/>
    <m/>
    <m/>
  </r>
  <r>
    <x v="1"/>
    <s v="Грузовой транспорт"/>
    <x v="29"/>
    <n v="4320"/>
    <x v="161"/>
    <x v="156"/>
    <d v="2023-07-29T00:00:00"/>
    <s v="Одометр"/>
    <m/>
    <m/>
    <s v="Не исправен"/>
    <x v="5"/>
    <s v="Леонтьев С.В."/>
    <s v="Старший механик"/>
    <s v="Стребков Ю.В."/>
    <d v="2023-07-29T00:00:00"/>
    <s v="Двигатель"/>
    <s v="Подшипник 2007124A"/>
    <s v="Подшипник"/>
    <s v="2007124A"/>
    <s v="шт."/>
    <n v="7"/>
    <s v="Тр.№51Л"/>
    <m/>
    <m/>
    <m/>
    <m/>
    <m/>
    <m/>
  </r>
  <r>
    <x v="1"/>
    <s v="Грузовой транспорт"/>
    <x v="29"/>
    <n v="4320"/>
    <x v="161"/>
    <x v="156"/>
    <d v="2023-07-29T00:00:00"/>
    <s v="Одометр"/>
    <m/>
    <m/>
    <s v="Не исправен"/>
    <x v="5"/>
    <s v="Леонтьев С.В."/>
    <s v="Старший механик"/>
    <s v="Стребков Ю.В."/>
    <d v="2023-07-29T00:00:00"/>
    <s v="Ходовая часть"/>
    <s v="Манжета 4320-3104033-03"/>
    <s v="Манжета"/>
    <s v="4320-3104033-03"/>
    <s v="шт."/>
    <n v="4"/>
    <s v="Тр.№51Л"/>
    <m/>
    <m/>
    <m/>
    <m/>
    <m/>
    <m/>
  </r>
  <r>
    <x v="1"/>
    <s v="Грузовой транспорт"/>
    <x v="29"/>
    <n v="4320"/>
    <x v="161"/>
    <x v="156"/>
    <d v="2023-07-29T00:00:00"/>
    <s v="Одометр"/>
    <m/>
    <m/>
    <s v="Не исправен"/>
    <x v="5"/>
    <s v="Леонтьев С.В."/>
    <s v="Старший механик"/>
    <s v="Стребков Ю.В."/>
    <d v="2023-07-29T00:00:00"/>
    <s v="Двигатель"/>
    <s v="Подшипник 2007124"/>
    <s v="Подшипник"/>
    <n v="2007124"/>
    <s v="шт."/>
    <n v="1"/>
    <s v="Тр.№51Л"/>
    <m/>
    <m/>
    <m/>
    <m/>
    <m/>
    <m/>
  </r>
  <r>
    <x v="1"/>
    <s v="Грузовой транспорт"/>
    <x v="29"/>
    <n v="4320"/>
    <x v="161"/>
    <x v="156"/>
    <d v="2023-07-29T00:00:00"/>
    <s v="Одометр"/>
    <m/>
    <m/>
    <s v="Не исправен"/>
    <x v="5"/>
    <s v="Леонтьев С.В."/>
    <s v="Старший механик"/>
    <s v="Стребков Ю.В."/>
    <d v="2023-07-29T00:00:00"/>
    <s v="Ходовая часть"/>
    <s v="Втулка 4320-2905410"/>
    <s v="Втулка"/>
    <s v="4320-2905410"/>
    <s v="шт."/>
    <n v="8"/>
    <s v="Тр.№51Л"/>
    <m/>
    <m/>
    <m/>
    <m/>
    <m/>
    <m/>
  </r>
  <r>
    <x v="1"/>
    <s v="Грузовой транспорт"/>
    <x v="29"/>
    <n v="4320"/>
    <x v="161"/>
    <x v="156"/>
    <d v="2023-07-29T00:00:00"/>
    <s v="Одометр"/>
    <m/>
    <m/>
    <s v="Не исправен"/>
    <x v="5"/>
    <s v="Леонтьев С.В."/>
    <s v="Старший механик"/>
    <s v="Стребков Ю.В."/>
    <d v="2023-07-29T00:00:00"/>
    <s v="Кабина"/>
    <s v="Щетка стеклоочистителя 400 мм каркасная М-65016"/>
    <s v="Щетка стеклоочистителя"/>
    <s v="400 мм каркасная М-65016"/>
    <s v="шт."/>
    <n v="3"/>
    <s v="Тр.№51Л"/>
    <m/>
    <m/>
    <m/>
    <m/>
    <m/>
    <m/>
  </r>
  <r>
    <x v="1"/>
    <s v="Грузовой транспорт"/>
    <x v="29"/>
    <n v="4320"/>
    <x v="161"/>
    <x v="156"/>
    <d v="2023-07-29T00:00:00"/>
    <s v="Одометр"/>
    <m/>
    <m/>
    <s v="Не исправен"/>
    <x v="5"/>
    <s v="Леонтьев С.В."/>
    <s v="Старший механик"/>
    <s v="Стребков Ю.В."/>
    <d v="2023-07-29T00:00:00"/>
    <s v="Ходовая часть"/>
    <s v="Вал ведущей шестерни 4320-2502022"/>
    <s v="Вал ведущей шестерни"/>
    <s v="4320-2502022"/>
    <s v="шт."/>
    <n v="1"/>
    <s v="Тр.№51Л"/>
    <m/>
    <m/>
    <m/>
    <m/>
    <m/>
    <m/>
  </r>
  <r>
    <x v="1"/>
    <s v="Бульдозер"/>
    <x v="4"/>
    <s v="5D"/>
    <x v="40"/>
    <x v="156"/>
    <d v="2023-07-29T00:00:00"/>
    <s v="Мотосчётчик"/>
    <n v="21250"/>
    <n v="21250"/>
    <s v="исправно"/>
    <x v="2"/>
    <s v="Москаленко В.Т."/>
    <s v="Старший механик"/>
    <s v="Рахманов И.А."/>
    <d v="2023-07-29T00:00:00"/>
    <m/>
    <m/>
    <m/>
    <m/>
    <m/>
    <m/>
    <s v="Тр. №26М"/>
    <m/>
    <m/>
    <m/>
    <m/>
    <m/>
    <m/>
  </r>
  <r>
    <x v="3"/>
    <s v="Промприбор"/>
    <x v="32"/>
    <m/>
    <x v="176"/>
    <x v="155"/>
    <d v="2023-07-28T00:00:00"/>
    <s v="Электросчетчик"/>
    <m/>
    <m/>
    <s v="Исправен"/>
    <x v="5"/>
    <s v="Еремеев В.А."/>
    <s v="Механик"/>
    <s v="Алексеев Г.В."/>
    <d v="2023-07-28T00:00:00"/>
    <s v="Бункер"/>
    <s v="Футеровка бункера СБ-2,1"/>
    <s v="Футеровка бункера"/>
    <s v="Футеровка бункера СБ-2,1"/>
    <s v="шт."/>
    <n v="1"/>
    <s v="тр. 332"/>
    <m/>
    <m/>
    <m/>
    <m/>
    <m/>
    <m/>
  </r>
  <r>
    <x v="3"/>
    <s v="Промприбор"/>
    <x v="32"/>
    <m/>
    <x v="176"/>
    <x v="155"/>
    <d v="2023-07-28T00:00:00"/>
    <s v="Электросчетчик"/>
    <m/>
    <m/>
    <s v="Исправен"/>
    <x v="5"/>
    <s v="Еремеев В.А."/>
    <s v="Механик"/>
    <s v="Алексеев Г.В."/>
    <d v="2023-07-28T00:00:00"/>
    <s v="Бункер"/>
    <s v="Электроды МР -3 Ø4,0"/>
    <s v="Электроды"/>
    <s v="МР -3 Ø4,0"/>
    <s v="т."/>
    <n v="1.2999999999999999E-2"/>
    <s v="тр. 332"/>
    <m/>
    <m/>
    <m/>
    <m/>
    <m/>
    <m/>
  </r>
  <r>
    <x v="3"/>
    <s v="Промприбор"/>
    <x v="32"/>
    <m/>
    <x v="176"/>
    <x v="155"/>
    <d v="2023-07-28T00:00:00"/>
    <s v="Электросчетчик"/>
    <m/>
    <m/>
    <s v="Исправен"/>
    <x v="5"/>
    <s v="Еремеев В.А."/>
    <s v="Механик"/>
    <s v="Алексеев Г.В."/>
    <d v="2023-07-28T00:00:00"/>
    <s v="Бункер"/>
    <s v="Электроды УОНИ 13/45 Ø4,0"/>
    <s v="Электроды"/>
    <s v="УОНИ 13/45 Ø4,0"/>
    <s v="т."/>
    <n v="0.01"/>
    <s v="тр. 332"/>
    <m/>
    <m/>
    <m/>
    <m/>
    <m/>
    <m/>
  </r>
  <r>
    <x v="3"/>
    <s v="Легковой транспорт"/>
    <x v="42"/>
    <m/>
    <x v="241"/>
    <x v="155"/>
    <d v="2023-07-28T00:00:00"/>
    <s v="Одометр"/>
    <n v="161950"/>
    <n v="161950"/>
    <s v="Исправен"/>
    <x v="4"/>
    <s v="Еремеев В.А."/>
    <s v="Механик"/>
    <s v="Мамедов Ф.Я."/>
    <d v="2023-07-28T00:00:00"/>
    <s v="Двигатель"/>
    <s v="Фильтр топливный 23390-0L090"/>
    <s v="Фильтр топливный"/>
    <s v=" 23390-0L090"/>
    <s v="шт."/>
    <n v="1"/>
    <s v="тр. 333"/>
    <m/>
    <m/>
    <m/>
    <m/>
    <m/>
    <m/>
  </r>
  <r>
    <x v="3"/>
    <s v="Легковой транспорт"/>
    <x v="42"/>
    <m/>
    <x v="241"/>
    <x v="155"/>
    <d v="2023-07-28T00:00:00"/>
    <s v="Одометр"/>
    <n v="161950"/>
    <n v="161950"/>
    <s v="Исправен"/>
    <x v="4"/>
    <s v="Еремеев В.А."/>
    <s v="Механик"/>
    <s v="Мамедов Ф.Я."/>
    <d v="2023-07-28T00:00:00"/>
    <s v="Двигатель"/>
    <s v="Масло моторное G-Energy F Synth 5w40 4л"/>
    <s v="Масло моторное "/>
    <s v="G-Energy F Synth 5w40 4л"/>
    <s v="л."/>
    <n v="1"/>
    <s v="тр. 333"/>
    <m/>
    <m/>
    <m/>
    <m/>
    <m/>
    <m/>
  </r>
  <r>
    <x v="3"/>
    <s v="Легковой транспорт"/>
    <x v="42"/>
    <m/>
    <x v="255"/>
    <x v="155"/>
    <d v="2023-07-28T00:00:00"/>
    <s v="Одометр"/>
    <m/>
    <m/>
    <s v="Не исправен"/>
    <x v="5"/>
    <s v="Еремеев В.А."/>
    <s v="Механик"/>
    <s v="Баклыков Н.Е."/>
    <d v="2023-07-28T00:00:00"/>
    <s v="Двигатель"/>
    <s v="Фильтр топливный 23390-OL030"/>
    <s v="Фильтр топливный"/>
    <s v="23390-OL030"/>
    <s v="шт."/>
    <n v="1"/>
    <s v="тр. 334"/>
    <m/>
    <m/>
    <m/>
    <m/>
    <m/>
    <m/>
  </r>
  <r>
    <x v="3"/>
    <s v="Легковой транспорт"/>
    <x v="42"/>
    <m/>
    <x v="255"/>
    <x v="155"/>
    <d v="2023-07-28T00:00:00"/>
    <s v="Одометр"/>
    <m/>
    <m/>
    <s v="Не исправен"/>
    <x v="5"/>
    <s v="Еремеев В.А."/>
    <s v="Механик"/>
    <s v="Баклыков Н.Е."/>
    <d v="2023-07-28T00:00:00"/>
    <s v="Ходовая часть"/>
    <s v="Шины летние GOFORM 235/70 R16"/>
    <s v="Шины летние"/>
    <s v="235/70 R16"/>
    <s v="шт."/>
    <n v="4"/>
    <s v="тр. 334"/>
    <m/>
    <m/>
    <m/>
    <m/>
    <m/>
    <m/>
  </r>
  <r>
    <x v="3"/>
    <s v="Легковой транспорт"/>
    <x v="42"/>
    <m/>
    <x v="255"/>
    <x v="155"/>
    <d v="2023-07-28T00:00:00"/>
    <s v="Одометр"/>
    <m/>
    <m/>
    <s v="Не исправен"/>
    <x v="5"/>
    <s v="Еремеев В.А."/>
    <s v="Механик"/>
    <s v="Баклыков Н.Е."/>
    <d v="2023-07-28T00:00:00"/>
    <s v="Ходовая часть"/>
    <s v="Вентиль (сосок) для бескамерных шин"/>
    <s v="Вентиль"/>
    <s v="Вентиль"/>
    <s v="шт."/>
    <n v="4"/>
    <s v="тр. 334"/>
    <m/>
    <m/>
    <m/>
    <m/>
    <m/>
    <m/>
  </r>
  <r>
    <x v="3"/>
    <s v="Автозаправщик"/>
    <x v="29"/>
    <s v="4320-1912-60Е5"/>
    <x v="219"/>
    <x v="155"/>
    <d v="2023-07-28T00:00:00"/>
    <s v="Одометр"/>
    <m/>
    <m/>
    <s v="Не исправен"/>
    <x v="3"/>
    <s v="Еремеев В.А."/>
    <s v="Механик"/>
    <s v="Хаитов А.А."/>
    <d v="2023-07-28T00:00:00"/>
    <s v="Ходовая часть"/>
    <s v="Рессора задняя 55571-2912012"/>
    <s v="Рессора задняя "/>
    <s v="55571-2912012"/>
    <s v="шт."/>
    <n v="1"/>
    <s v="тр. 335"/>
    <m/>
    <m/>
    <m/>
    <m/>
    <m/>
    <m/>
  </r>
  <r>
    <x v="3"/>
    <s v="Бульдозер"/>
    <x v="4"/>
    <s v="5D"/>
    <x v="57"/>
    <x v="155"/>
    <d v="2023-07-28T00:00:00"/>
    <s v="Мотосчётчик"/>
    <n v="28102"/>
    <n v="28102"/>
    <s v="Исправен"/>
    <x v="5"/>
    <s v="Довгаль С.В."/>
    <s v="Старший механик"/>
    <s v="Хуррамов А.А."/>
    <d v="2023-07-28T00:00:00"/>
    <s v="Рабочее оборудование"/>
    <s v="Вал 195-50-51150"/>
    <s v="Вал"/>
    <s v="195-50-51150"/>
    <s v="шт."/>
    <n v="1"/>
    <s v="тр. 117"/>
    <m/>
    <m/>
    <m/>
    <m/>
    <m/>
    <m/>
  </r>
  <r>
    <x v="3"/>
    <s v="Бульдозер"/>
    <x v="4"/>
    <s v="5D"/>
    <x v="57"/>
    <x v="155"/>
    <d v="2023-07-28T00:00:00"/>
    <s v="Мотосчётчик"/>
    <n v="28102"/>
    <n v="28102"/>
    <s v="Исправен"/>
    <x v="5"/>
    <s v="Довгаль С.В."/>
    <s v="Старший механик"/>
    <s v="Хуррамов А.А."/>
    <d v="2023-07-28T00:00:00"/>
    <s v="Рабочее оборудование"/>
    <s v="Кольцо 07000-45250"/>
    <s v="Кольцо"/>
    <s v="07000-45250"/>
    <s v="шт."/>
    <n v="2"/>
    <s v="тр. 117"/>
    <m/>
    <m/>
    <m/>
    <m/>
    <m/>
    <m/>
  </r>
  <r>
    <x v="3"/>
    <s v="Бульдозер"/>
    <x v="8"/>
    <s v="ГСТ9"/>
    <x v="51"/>
    <x v="155"/>
    <d v="2023-07-28T00:00:00"/>
    <s v="Мотосчётчик"/>
    <n v="6022"/>
    <n v="6022"/>
    <s v="Исправен"/>
    <x v="5"/>
    <s v="Довгаль С.В."/>
    <s v="Старший механик"/>
    <s v="Городничев В.М."/>
    <d v="2023-07-28T00:00:00"/>
    <s v="Ходовая часть"/>
    <s v="Болт М20х1.5 L=62мм"/>
    <s v="Болт"/>
    <s v="М20х1.5 L=62мм"/>
    <s v="шт."/>
    <n v="30"/>
    <s v="тр. 117"/>
    <m/>
    <m/>
    <m/>
    <m/>
    <m/>
    <m/>
  </r>
  <r>
    <x v="3"/>
    <s v="Бульдозер"/>
    <x v="8"/>
    <s v="ГСТ9"/>
    <x v="51"/>
    <x v="155"/>
    <d v="2023-07-28T00:00:00"/>
    <s v="Мотосчётчик"/>
    <n v="6022"/>
    <n v="6022"/>
    <s v="Исправен"/>
    <x v="5"/>
    <s v="Довгаль С.В."/>
    <s v="Старший механик"/>
    <s v="Городничев В.М."/>
    <d v="2023-07-28T00:00:00"/>
    <s v="Ходовая часть"/>
    <s v="Гайка М20х1.5"/>
    <s v="Гайка"/>
    <s v="М20х1.5"/>
    <s v="шт."/>
    <n v="30"/>
    <s v="тр. 117"/>
    <m/>
    <m/>
    <m/>
    <m/>
    <m/>
    <m/>
  </r>
  <r>
    <x v="3"/>
    <s v="Бульдозер"/>
    <x v="8"/>
    <s v="ГСТ9"/>
    <x v="51"/>
    <x v="155"/>
    <d v="2023-07-28T00:00:00"/>
    <s v="Мотосчётчик"/>
    <n v="6022"/>
    <n v="6022"/>
    <s v="Исправен"/>
    <x v="5"/>
    <s v="Довгаль С.В."/>
    <s v="Старший механик"/>
    <s v="Городничев В.М."/>
    <d v="2023-07-28T00:00:00"/>
    <s v="Ходовая часть"/>
    <s v="Сталь круглая (катанка) Ф 8мм"/>
    <s v="Сталь круглая (катанка)"/>
    <s v="Сталь круглая (катанка) Ф 8мм"/>
    <s v="шт."/>
    <n v="1"/>
    <s v="тр. 117"/>
    <m/>
    <m/>
    <m/>
    <m/>
    <m/>
    <m/>
  </r>
  <r>
    <x v="3"/>
    <s v="Бульдозер"/>
    <x v="4"/>
    <n v="6"/>
    <x v="54"/>
    <x v="155"/>
    <d v="2023-07-29T00:00:00"/>
    <s v="Мотосчётчик"/>
    <n v="21263"/>
    <n v="21263"/>
    <s v="Исправен"/>
    <x v="5"/>
    <s v="Довгаль С.В."/>
    <s v="Старший механик"/>
    <s v="Сатторов С.С."/>
    <d v="2023-07-29T00:00:00"/>
    <s v="Ходовая часть"/>
    <s v="Сегменты 195-27-33111"/>
    <s v="Сегменты"/>
    <s v="195-27-33111"/>
    <s v="шт."/>
    <n v="10"/>
    <s v="тр. 117"/>
    <m/>
    <m/>
    <m/>
    <m/>
    <m/>
    <m/>
  </r>
  <r>
    <x v="3"/>
    <s v="Бульдозер"/>
    <x v="4"/>
    <s v="6R"/>
    <x v="190"/>
    <x v="155"/>
    <d v="2023-07-28T00:00:00"/>
    <s v="Мотосчётчик"/>
    <n v="32635"/>
    <n v="32635"/>
    <s v="Исправен"/>
    <x v="4"/>
    <s v="Довгаль С.В."/>
    <s v="Старший механик"/>
    <s v="Кенжаев А.Н."/>
    <d v="2023-07-28T00:00:00"/>
    <s v="Двигатель"/>
    <s v="Масло моторное LUKOIL AVANTGARDE ULTRA M3 15W-40 CI-4/SL"/>
    <s v="Масло моторное "/>
    <s v="LUKOIL AVANTGARDE ULTRA M3 15W-40 CI-4/SL"/>
    <s v="шт."/>
    <n v="10"/>
    <s v="тр. 117"/>
    <m/>
    <m/>
    <m/>
    <m/>
    <m/>
    <m/>
  </r>
  <r>
    <x v="3"/>
    <s v="Бульдозер"/>
    <x v="4"/>
    <s v="6R"/>
    <x v="190"/>
    <x v="155"/>
    <d v="2023-07-28T00:00:00"/>
    <s v="Мотосчётчик"/>
    <n v="32635"/>
    <n v="32635"/>
    <s v="Исправен"/>
    <x v="4"/>
    <s v="Довгаль С.В."/>
    <s v="Старший механик"/>
    <s v="Кенжаев А.Н."/>
    <d v="2023-07-28T00:00:00"/>
    <s v="Двигатель"/>
    <s v="Антифриз BELAZ G-Profi Green 40"/>
    <s v="Антифриз"/>
    <s v="BELAZ G-Profi Green 40"/>
    <s v="л."/>
    <n v="20"/>
    <s v="тр. 117"/>
    <m/>
    <m/>
    <m/>
    <m/>
    <m/>
    <m/>
  </r>
  <r>
    <x v="3"/>
    <s v="Бульдозер"/>
    <x v="15"/>
    <s v="ГСТ10"/>
    <x v="63"/>
    <x v="155"/>
    <d v="2023-07-28T00:00:00"/>
    <s v="Мотосчётчик"/>
    <n v="10384"/>
    <n v="10384"/>
    <s v="Исправен"/>
    <x v="4"/>
    <s v="Довгаль С.В."/>
    <s v="Старший механик"/>
    <s v="Дзюба О.В. "/>
    <d v="2023-07-28T00:00:00"/>
    <s v="Двигатель"/>
    <s v="Фильтр воздушный  7405.1109560"/>
    <s v="Фильтр воздушный"/>
    <s v="7405.1109560"/>
    <s v="шт."/>
    <n v="1"/>
    <s v="тр. 117"/>
    <m/>
    <m/>
    <m/>
    <m/>
    <m/>
    <m/>
  </r>
  <r>
    <x v="3"/>
    <s v="Бульдозер"/>
    <x v="15"/>
    <s v="ГСТ10"/>
    <x v="63"/>
    <x v="155"/>
    <d v="2023-07-28T00:00:00"/>
    <s v="Мотосчётчик"/>
    <n v="10384"/>
    <n v="10384"/>
    <s v="Исправен"/>
    <x v="4"/>
    <s v="Довгаль С.В."/>
    <s v="Старший механик"/>
    <s v="Дзюба О.В. "/>
    <d v="2023-07-28T00:00:00"/>
    <s v="Рабочее оборудование"/>
    <s v="Головка шприца БАК 00025"/>
    <s v="Головка шприца"/>
    <s v="БАК 00025"/>
    <s v="шт."/>
    <n v="1"/>
    <s v="тр. 117"/>
    <m/>
    <m/>
    <m/>
    <m/>
    <m/>
    <m/>
  </r>
  <r>
    <x v="3"/>
    <s v="Самосвал карьерный"/>
    <x v="12"/>
    <s v="7R"/>
    <x v="59"/>
    <x v="156"/>
    <d v="2023-07-29T00:00:00"/>
    <s v="Мотосчётчик"/>
    <n v="17915"/>
    <n v="17915"/>
    <s v="Исправен"/>
    <x v="5"/>
    <s v="Еремеев В.А."/>
    <s v="Механик"/>
    <s v="Муругов А.С."/>
    <d v="2023-07-29T00:00:00"/>
    <s v="Ходовая часть"/>
    <s v="Палец 569-40-81550"/>
    <s v="Палец"/>
    <s v="569-40-81550"/>
    <s v="шт."/>
    <n v="8"/>
    <s v="тр. 336"/>
    <m/>
    <m/>
    <m/>
    <m/>
    <m/>
    <m/>
  </r>
  <r>
    <x v="3"/>
    <s v="Самосвал карьерный"/>
    <x v="12"/>
    <s v="7R"/>
    <x v="59"/>
    <x v="156"/>
    <d v="2023-07-29T00:00:00"/>
    <s v="Мотосчётчик"/>
    <n v="17915"/>
    <n v="17915"/>
    <s v="Исправен"/>
    <x v="5"/>
    <s v="Еремеев В.А."/>
    <s v="Механик"/>
    <s v="Муругов А.С."/>
    <d v="2023-07-29T00:00:00"/>
    <s v="Ходовая часть"/>
    <s v="Уплотнение 569-52-41940"/>
    <s v="Уплотнение"/>
    <s v=" 569-52-41940"/>
    <s v="шт."/>
    <n v="8"/>
    <s v="тр. 336"/>
    <m/>
    <m/>
    <m/>
    <m/>
    <m/>
    <m/>
  </r>
  <r>
    <x v="3"/>
    <s v="Самосвал карьерный"/>
    <x v="12"/>
    <s v="7R"/>
    <x v="59"/>
    <x v="156"/>
    <d v="2023-07-29T00:00:00"/>
    <s v="Мотосчётчик"/>
    <n v="17915"/>
    <n v="17915"/>
    <s v="Исправен"/>
    <x v="5"/>
    <s v="Еремеев В.А."/>
    <s v="Механик"/>
    <s v="Муругов А.С."/>
    <d v="2023-07-29T00:00:00"/>
    <s v="Ходовая часть"/>
    <s v="Втулка 569-52-41950"/>
    <s v="Втулка"/>
    <s v="569-52-41950"/>
    <s v="шт."/>
    <n v="12"/>
    <s v="тр. 336"/>
    <m/>
    <m/>
    <m/>
    <m/>
    <m/>
    <m/>
  </r>
  <r>
    <x v="3"/>
    <s v="Самосвал карьерный"/>
    <x v="12"/>
    <s v="7R"/>
    <x v="59"/>
    <x v="156"/>
    <d v="2023-07-29T00:00:00"/>
    <s v="Мотосчётчик"/>
    <n v="17915"/>
    <n v="17915"/>
    <s v="Исправен"/>
    <x v="5"/>
    <s v="Еремеев В.А."/>
    <s v="Механик"/>
    <s v="Муругов А.С."/>
    <d v="2023-07-29T00:00:00"/>
    <s v="Ходовая часть"/>
    <s v="Кольцо 07000-12070"/>
    <s v="Кольцо"/>
    <s v=" 07000-12070"/>
    <s v="шт."/>
    <n v="14"/>
    <s v="тр. 336"/>
    <m/>
    <m/>
    <m/>
    <m/>
    <m/>
    <m/>
  </r>
  <r>
    <x v="3"/>
    <s v="Самосвал карьерный"/>
    <x v="12"/>
    <s v="7R"/>
    <x v="59"/>
    <x v="156"/>
    <d v="2023-07-29T00:00:00"/>
    <s v="Мотосчётчик"/>
    <n v="17915"/>
    <n v="17915"/>
    <s v="Исправен"/>
    <x v="5"/>
    <s v="Еремеев В.А."/>
    <s v="Механик"/>
    <s v="Муругов А.С."/>
    <d v="2023-07-29T00:00:00"/>
    <s v="Ходовая часть"/>
    <s v="Подшипник 569-52-41920"/>
    <s v="Подшипник "/>
    <s v="569-52-41920"/>
    <s v="шт."/>
    <n v="4"/>
    <s v="тр. 336"/>
    <m/>
    <m/>
    <m/>
    <m/>
    <m/>
    <m/>
  </r>
  <r>
    <x v="3"/>
    <s v="Грузовой транспорт"/>
    <x v="25"/>
    <n v="43118"/>
    <x v="189"/>
    <x v="156"/>
    <d v="2023-07-29T00:00:00"/>
    <s v="Одометр"/>
    <n v="76302"/>
    <n v="76302"/>
    <s v="Исправен"/>
    <x v="5"/>
    <s v="Еремеев В.А."/>
    <s v="Механик"/>
    <s v="Костюченко Е.П."/>
    <d v="2023-07-29T00:00:00"/>
    <s v="Электрооборудование "/>
    <s v="Фара 341.3711"/>
    <s v="Фара"/>
    <s v="341.3711"/>
    <s v="шт."/>
    <n v="2"/>
    <s v="тр. 337"/>
    <m/>
    <m/>
    <m/>
    <m/>
    <m/>
    <m/>
  </r>
  <r>
    <x v="3"/>
    <s v="Грузовой транспорт"/>
    <x v="25"/>
    <n v="43118"/>
    <x v="189"/>
    <x v="156"/>
    <d v="2023-07-29T00:00:00"/>
    <s v="Одометр"/>
    <n v="76302"/>
    <n v="76302"/>
    <s v="Исправен"/>
    <x v="5"/>
    <s v="Еремеев В.А."/>
    <s v="Механик"/>
    <s v="Костюченко Е.П."/>
    <d v="2023-07-29T00:00:00"/>
    <s v="Электрооборудование "/>
    <s v="Катушка электромагнитная 740.30-1317540"/>
    <s v="Катушка электромагнитная"/>
    <s v="740.30-1317540"/>
    <s v="шт."/>
    <n v="1"/>
    <s v="тр. 337"/>
    <m/>
    <m/>
    <m/>
    <m/>
    <m/>
    <m/>
  </r>
  <r>
    <x v="3"/>
    <s v="Грузовой транспорт"/>
    <x v="25"/>
    <n v="43118"/>
    <x v="189"/>
    <x v="156"/>
    <d v="2023-07-29T00:00:00"/>
    <s v="Одометр"/>
    <n v="76302"/>
    <n v="76302"/>
    <s v="Исправен"/>
    <x v="5"/>
    <s v="Еремеев В.А."/>
    <s v="Механик"/>
    <s v="Костюченко Е.П."/>
    <d v="2023-07-29T00:00:00"/>
    <s v="Электрооборудование "/>
    <s v="Лампа автомобильная Н4 24V"/>
    <s v="Лампа автомобильная "/>
    <s v="Н4 24V"/>
    <s v="шт."/>
    <n v="2"/>
    <s v="тр. 337"/>
    <m/>
    <m/>
    <m/>
    <m/>
    <m/>
    <m/>
  </r>
  <r>
    <x v="3"/>
    <s v="Самосвал карьерный"/>
    <x v="2"/>
    <n v="7547"/>
    <x v="180"/>
    <x v="156"/>
    <d v="2023-07-29T00:00:00"/>
    <s v="Мотосчётчик"/>
    <n v="27669"/>
    <n v="27669"/>
    <s v="Исправен"/>
    <x v="5"/>
    <s v="Еремеев В.А."/>
    <s v="Механик"/>
    <s v="Нуралиев Н.Т."/>
    <d v="2023-07-29T00:00:00"/>
    <s v="Электрооборудование "/>
    <s v="Фара 341.3711"/>
    <s v="Фара"/>
    <s v="341.3711"/>
    <s v="шт."/>
    <n v="2"/>
    <s v="тр. 338"/>
    <m/>
    <m/>
    <m/>
    <m/>
    <m/>
    <m/>
  </r>
  <r>
    <x v="3"/>
    <s v="Самосвал карьерный"/>
    <x v="2"/>
    <n v="7547"/>
    <x v="180"/>
    <x v="156"/>
    <d v="2023-07-29T00:00:00"/>
    <s v="Мотосчётчик"/>
    <n v="27669"/>
    <n v="27669"/>
    <s v="Исправен"/>
    <x v="5"/>
    <s v="Еремеев В.А."/>
    <s v="Механик"/>
    <s v="Нуралиев Н.Т."/>
    <d v="2023-07-29T00:00:00"/>
    <s v="Двигатель"/>
    <s v="Масло моторное М-10ДМ"/>
    <s v="Масло моторное"/>
    <s v="М-10ДМ"/>
    <s v="л."/>
    <n v="5"/>
    <s v="тр. 338"/>
    <m/>
    <m/>
    <m/>
    <m/>
    <m/>
    <m/>
  </r>
  <r>
    <x v="3"/>
    <s v="Самосвал карьерный"/>
    <x v="2"/>
    <n v="7547"/>
    <x v="180"/>
    <x v="156"/>
    <d v="2023-07-29T00:00:00"/>
    <s v="Мотосчётчик"/>
    <n v="27669"/>
    <n v="27669"/>
    <s v="Исправен"/>
    <x v="5"/>
    <s v="Еремеев В.А."/>
    <s v="Механик"/>
    <s v="Нуралиев Н.Т."/>
    <d v="2023-07-29T00:00:00"/>
    <s v="Электрооборудование "/>
    <s v="Лампа автомобильная Н4 24V"/>
    <s v="Лампа автомобильная "/>
    <s v="Н4 24V"/>
    <s v="шт."/>
    <n v="2"/>
    <s v="тр. 338"/>
    <m/>
    <m/>
    <m/>
    <m/>
    <m/>
    <m/>
  </r>
  <r>
    <x v="5"/>
    <s v="Бульдозер"/>
    <x v="4"/>
    <n v="6"/>
    <x v="102"/>
    <x v="155"/>
    <d v="2023-07-28T00:00:00"/>
    <s v="Мотосчётчик"/>
    <n v="16885"/>
    <n v="16885"/>
    <s v="Исправен"/>
    <x v="6"/>
    <s v="Русов С.Н."/>
    <s v="Старший механик"/>
    <s v="Русов С.Н."/>
    <d v="2023-07-28T00:00:00"/>
    <s v="Рабочее оборудование"/>
    <s v="Коронка рыхлителя (кованая) 195-78-71440"/>
    <s v="Коронка  рыхлителя (кованая)"/>
    <s v="195-78-71440"/>
    <s v="шт."/>
    <n v="1"/>
    <n v="467"/>
    <m/>
    <m/>
    <m/>
    <m/>
    <m/>
    <m/>
  </r>
  <r>
    <x v="5"/>
    <s v="Бульдозер"/>
    <x v="4"/>
    <n v="6"/>
    <x v="102"/>
    <x v="155"/>
    <d v="2023-07-28T00:00:00"/>
    <s v="Мотосчётчик"/>
    <n v="16885"/>
    <n v="16885"/>
    <s v="Исправен"/>
    <x v="6"/>
    <s v="Русов С.Н."/>
    <s v="Старший механик"/>
    <s v="Русов С.Н."/>
    <d v="2023-07-28T00:00:00"/>
    <s v="Рабочее оборудование"/>
    <s v="Палец 195-78-71360"/>
    <s v="Палец"/>
    <s v="195-78-71360"/>
    <s v="шт."/>
    <n v="1"/>
    <n v="467"/>
    <m/>
    <m/>
    <m/>
    <m/>
    <m/>
    <m/>
  </r>
  <r>
    <x v="5"/>
    <s v="Бульдозер"/>
    <x v="4"/>
    <n v="6"/>
    <x v="110"/>
    <x v="155"/>
    <d v="2023-07-28T00:00:00"/>
    <s v="Мотосчётчик"/>
    <n v="9776"/>
    <n v="9776"/>
    <s v="Исправен"/>
    <x v="6"/>
    <s v="Русов С.Н."/>
    <s v="Старший механик"/>
    <s v="Русов С.Н."/>
    <d v="2023-07-28T00:00:00"/>
    <s v="Рабочее оборудование"/>
    <s v="Коронка рыхлителя (кованая) 195-78-71440"/>
    <s v="Коронка  рыхлителя (кованая)"/>
    <s v="195-78-71440"/>
    <s v="шт."/>
    <n v="1"/>
    <n v="468"/>
    <m/>
    <m/>
    <m/>
    <m/>
    <m/>
    <m/>
  </r>
  <r>
    <x v="5"/>
    <s v="Бульдозер"/>
    <x v="4"/>
    <n v="6"/>
    <x v="110"/>
    <x v="155"/>
    <d v="2023-07-28T00:00:00"/>
    <s v="Мотосчётчик"/>
    <n v="9776"/>
    <n v="9776"/>
    <s v="Исправен"/>
    <x v="6"/>
    <s v="Русов С.Н."/>
    <s v="Старший механик"/>
    <s v="Русов С.Н."/>
    <d v="2023-07-28T00:00:00"/>
    <s v="Рабочее оборудование"/>
    <s v="Палец 195-78-71360"/>
    <s v="Палец"/>
    <s v="195-78-71360"/>
    <s v="шт."/>
    <n v="1"/>
    <n v="468"/>
    <m/>
    <m/>
    <m/>
    <m/>
    <m/>
    <m/>
  </r>
  <r>
    <x v="5"/>
    <s v="Самосвал карьерный"/>
    <x v="2"/>
    <n v="7547"/>
    <x v="92"/>
    <x v="155"/>
    <d v="2023-07-28T00:00:00"/>
    <s v="Мотосчётчик"/>
    <n v="17250"/>
    <n v="17250"/>
    <s v="Исправен"/>
    <x v="2"/>
    <s v="Русов С.Н."/>
    <s v="Старший механик"/>
    <s v="Русов С.Н."/>
    <d v="2023-07-28T00:00:00"/>
    <s v="Двигатель"/>
    <s v="Масло моторное М-10ДМ"/>
    <s v="Масло моторное"/>
    <s v="М-10ДМ"/>
    <s v="л."/>
    <n v="54"/>
    <n v="469"/>
    <m/>
    <m/>
    <m/>
    <m/>
    <m/>
    <m/>
  </r>
  <r>
    <x v="5"/>
    <s v="Самосвал карьерный"/>
    <x v="2"/>
    <n v="7547"/>
    <x v="92"/>
    <x v="155"/>
    <d v="2023-07-28T00:00:00"/>
    <s v="Мотосчётчик"/>
    <n v="17250"/>
    <n v="17250"/>
    <s v="Исправен"/>
    <x v="2"/>
    <s v="Русов С.Н."/>
    <s v="Старший механик"/>
    <s v="Русов С.Н."/>
    <d v="2023-07-28T00:00:00"/>
    <s v="Двигатель"/>
    <s v="Фильтр масляный 240-1017040-A3"/>
    <s v="Фильтр масляный"/>
    <s v="240-1017040-A3"/>
    <s v="шт"/>
    <n v="2"/>
    <n v="469"/>
    <m/>
    <m/>
    <m/>
    <m/>
    <m/>
    <m/>
  </r>
  <r>
    <x v="5"/>
    <s v="Самосвал карьерный"/>
    <x v="2"/>
    <n v="7547"/>
    <x v="92"/>
    <x v="155"/>
    <d v="2023-07-28T00:00:00"/>
    <s v="Мотосчётчик"/>
    <n v="17250"/>
    <n v="17250"/>
    <s v="Исправен"/>
    <x v="2"/>
    <s v="Русов С.Н."/>
    <s v="Старший механик"/>
    <s v="Русов С.Н."/>
    <d v="2023-07-28T00:00:00"/>
    <s v="Двигатель"/>
    <s v="Прокладка 740-1012083"/>
    <s v="Прокладка"/>
    <s v="740-1012083"/>
    <s v="шт"/>
    <n v="2"/>
    <n v="469"/>
    <m/>
    <m/>
    <m/>
    <m/>
    <m/>
    <m/>
  </r>
  <r>
    <x v="5"/>
    <s v="Самосвал карьерный"/>
    <x v="2"/>
    <n v="7547"/>
    <x v="92"/>
    <x v="155"/>
    <d v="2023-07-28T00:00:00"/>
    <s v="Мотосчётчик"/>
    <n v="17250"/>
    <n v="17250"/>
    <s v="Исправен"/>
    <x v="2"/>
    <s v="Русов С.Н."/>
    <s v="Старший механик"/>
    <s v="Русов С.Н."/>
    <d v="2023-07-28T00:00:00"/>
    <s v="Двигатель"/>
    <s v="Фильтр 201-1105538"/>
    <s v="Фильтр"/>
    <s v="201-1105538"/>
    <s v="шт"/>
    <n v="2"/>
    <n v="469"/>
    <m/>
    <m/>
    <m/>
    <m/>
    <m/>
    <m/>
  </r>
  <r>
    <x v="5"/>
    <s v="Самосвал карьерный"/>
    <x v="2"/>
    <n v="7547"/>
    <x v="92"/>
    <x v="155"/>
    <d v="2023-07-28T00:00:00"/>
    <s v="Мотосчётчик"/>
    <n v="17250"/>
    <n v="17250"/>
    <s v="Исправен"/>
    <x v="2"/>
    <s v="Русов С.Н."/>
    <s v="Старший механик"/>
    <s v="Русов С.Н."/>
    <d v="2023-07-28T00:00:00"/>
    <s v="Двигатель"/>
    <s v="Фильтр топливный 201-1117040-А "/>
    <s v="Фильтр топливный"/>
    <s v="201-1117040-А "/>
    <s v="шт"/>
    <n v="2"/>
    <n v="469"/>
    <m/>
    <m/>
    <m/>
    <m/>
    <m/>
    <m/>
  </r>
  <r>
    <x v="5"/>
    <s v="Самосвал карьерный"/>
    <x v="2"/>
    <n v="7547"/>
    <x v="92"/>
    <x v="155"/>
    <d v="2023-07-28T00:00:00"/>
    <s v="Мотосчётчик"/>
    <n v="17250"/>
    <n v="17250"/>
    <s v="Исправен"/>
    <x v="2"/>
    <s v="Русов С.Н."/>
    <s v="Старший механик"/>
    <s v="Русов С.Н."/>
    <d v="2023-07-28T00:00:00"/>
    <s v="Двигатель"/>
    <s v="Фильтр 631В-1-19 "/>
    <s v="Фильтр"/>
    <s v="631В-1-19"/>
    <s v="шт"/>
    <n v="2"/>
    <n v="469"/>
    <m/>
    <m/>
    <m/>
    <m/>
    <m/>
    <m/>
  </r>
  <r>
    <x v="5"/>
    <s v="Самосвал карьерный"/>
    <x v="2"/>
    <n v="7547"/>
    <x v="92"/>
    <x v="155"/>
    <d v="2023-07-28T00:00:00"/>
    <s v="Мотосчётчик"/>
    <n v="17250"/>
    <n v="17250"/>
    <s v="Исправен"/>
    <x v="2"/>
    <s v="Русов С.Н."/>
    <s v="Старший механик"/>
    <s v="Русов С.Н."/>
    <d v="2023-07-28T00:00:00"/>
    <s v="Двигатель"/>
    <s v="Фильтр воздушный ЭФВ-01-03- 01"/>
    <s v="Фильтр воздушный"/>
    <s v="ЭФВ-01-03- 01"/>
    <s v="шт."/>
    <n v="1"/>
    <n v="469"/>
    <m/>
    <m/>
    <m/>
    <m/>
    <m/>
    <m/>
  </r>
  <r>
    <x v="5"/>
    <s v="Самосвал карьерный"/>
    <x v="2"/>
    <n v="7547"/>
    <x v="92"/>
    <x v="155"/>
    <d v="2023-07-28T00:00:00"/>
    <s v="Мотосчётчик"/>
    <n v="17250"/>
    <n v="17250"/>
    <s v="Исправен"/>
    <x v="2"/>
    <s v="Русов С.Н."/>
    <s v="Старший механик"/>
    <s v="Русов С.Н."/>
    <d v="2023-07-28T00:00:00"/>
    <s v="Двигатель"/>
    <s v="Фильтр воздушный ЭФВ-СФ-01-03-01"/>
    <s v="Фильтр воздушный"/>
    <s v="ЭФВ-СФ-01-03-01"/>
    <s v="шт."/>
    <n v="1"/>
    <n v="469"/>
    <m/>
    <m/>
    <m/>
    <m/>
    <m/>
    <m/>
  </r>
  <r>
    <x v="5"/>
    <s v="Самосвал карьерный"/>
    <x v="2"/>
    <n v="7547"/>
    <x v="92"/>
    <x v="155"/>
    <d v="2023-07-28T00:00:00"/>
    <s v="Мотосчётчик"/>
    <n v="17250"/>
    <n v="17250"/>
    <s v="Исправен"/>
    <x v="2"/>
    <s v="Русов С.Н."/>
    <s v="Старший механик"/>
    <s v="Русов С.Н."/>
    <d v="2023-07-28T00:00:00"/>
    <s v="Двигатель"/>
    <s v="Прокладка 201-1117118 "/>
    <s v="Прокладка"/>
    <s v="201-1117118"/>
    <s v="шт."/>
    <n v="2"/>
    <n v="469"/>
    <m/>
    <m/>
    <m/>
    <m/>
    <m/>
    <m/>
  </r>
  <r>
    <x v="5"/>
    <s v="Самосвал карьерный"/>
    <x v="2"/>
    <n v="7547"/>
    <x v="92"/>
    <x v="155"/>
    <d v="2023-07-28T00:00:00"/>
    <s v="Мотосчётчик"/>
    <n v="17250"/>
    <n v="17250"/>
    <s v="Исправен"/>
    <x v="2"/>
    <s v="Русов С.Н."/>
    <s v="Старший механик"/>
    <s v="Русов С.Н."/>
    <d v="2023-07-28T00:00:00"/>
    <s v="Ходовая часть"/>
    <s v="Азот газообразный"/>
    <s v="Азот газообразный"/>
    <m/>
    <s v="м.куб."/>
    <n v="6"/>
    <n v="469"/>
    <m/>
    <m/>
    <m/>
    <m/>
    <m/>
    <m/>
  </r>
  <r>
    <x v="5"/>
    <s v="Самосвал карьерный"/>
    <x v="2"/>
    <n v="7547"/>
    <x v="92"/>
    <x v="155"/>
    <d v="2023-07-28T00:00:00"/>
    <s v="Мотосчётчик"/>
    <n v="17250"/>
    <n v="17250"/>
    <s v="Исправен"/>
    <x v="2"/>
    <s v="Русов С.Н."/>
    <s v="Старший механик"/>
    <s v="Русов С.Н."/>
    <d v="2023-07-28T00:00:00"/>
    <s v="Ходовая часть"/>
    <s v="Смазка консистентная BELAZ G-Profi Grease CLS"/>
    <s v="Смазка консистентная"/>
    <s v="BELAZ G-Profi Grease CLS"/>
    <s v="кг."/>
    <n v="18"/>
    <n v="469"/>
    <m/>
    <m/>
    <m/>
    <m/>
    <m/>
    <m/>
  </r>
  <r>
    <x v="5"/>
    <s v="Самосвал карьерный"/>
    <x v="2"/>
    <n v="7547"/>
    <x v="92"/>
    <x v="155"/>
    <d v="2023-07-28T00:00:00"/>
    <s v="Мотосчётчик"/>
    <n v="17250"/>
    <n v="17250"/>
    <s v="Исправен"/>
    <x v="2"/>
    <s v="Русов С.Н."/>
    <s v="Старший механик"/>
    <s v="Русов С.Н."/>
    <d v="2023-07-28T00:00:00"/>
    <s v="Навесное оборудование"/>
    <s v="Электроды УОНИ 13/65 Ø4мм"/>
    <s v="Электроды"/>
    <s v="УОНИ 13/65 Ø4мм"/>
    <s v="т."/>
    <n v="0.02"/>
    <n v="469"/>
    <m/>
    <m/>
    <m/>
    <m/>
    <m/>
    <m/>
  </r>
  <r>
    <x v="5"/>
    <s v="Самосвал карьерный"/>
    <x v="2"/>
    <n v="7547"/>
    <x v="92"/>
    <x v="155"/>
    <d v="2023-07-28T00:00:00"/>
    <s v="Мотосчётчик"/>
    <n v="17250"/>
    <n v="17250"/>
    <s v="Исправен"/>
    <x v="2"/>
    <s v="Русов С.Н."/>
    <s v="Старший механик"/>
    <s v="Русов С.Н."/>
    <d v="2023-07-28T00:00:00"/>
    <s v="Гидросистема"/>
    <s v="Масло веретенное АУ"/>
    <s v="Масло веретенное"/>
    <s v="АУ"/>
    <s v="л."/>
    <n v="30"/>
    <n v="469"/>
    <m/>
    <m/>
    <m/>
    <m/>
    <m/>
    <m/>
  </r>
  <r>
    <x v="5"/>
    <s v="Промприбор"/>
    <x v="36"/>
    <s v="МЕ"/>
    <x v="252"/>
    <x v="155"/>
    <d v="2023-07-28T00:00:00"/>
    <s v="Мотосчётчик"/>
    <m/>
    <m/>
    <s v="Отсутствует"/>
    <x v="5"/>
    <s v="Русов С.Н."/>
    <s v="Старший механик"/>
    <s v="Русов С.Н."/>
    <d v="2023-07-28T00:00:00"/>
    <s v="Стакер "/>
    <s v="Смазка консистентная BELAZ G-Profi Grease CLS"/>
    <s v="Смазка консистентная"/>
    <s v="BELAZ G-Profi Grease CLS"/>
    <s v="кг."/>
    <n v="18"/>
    <n v="470"/>
    <m/>
    <m/>
    <m/>
    <m/>
    <m/>
    <m/>
  </r>
  <r>
    <x v="5"/>
    <s v="Промприбор"/>
    <x v="36"/>
    <s v="МЕ"/>
    <x v="252"/>
    <x v="155"/>
    <d v="2023-07-28T00:00:00"/>
    <s v="Мотосчётчик"/>
    <m/>
    <m/>
    <s v="Отсутствует"/>
    <x v="5"/>
    <s v="Русов С.Н."/>
    <s v="Старший механик"/>
    <s v="Русов С.Н."/>
    <d v="2023-07-28T00:00:00"/>
    <s v="Стакер "/>
    <s v="Замок для стыковки конвейерных лент FLEXCO Болтовые №: 1 1/2"/>
    <s v="Замок для стыковки конвейерных лент"/>
    <s v="FLEXCO Болтовые №: 1 1/2"/>
    <s v="шт."/>
    <n v="52"/>
    <n v="470"/>
    <m/>
    <m/>
    <m/>
    <m/>
    <m/>
    <m/>
  </r>
  <r>
    <x v="5"/>
    <s v="Самосвал карьерный"/>
    <x v="2"/>
    <n v="7547"/>
    <x v="92"/>
    <x v="155"/>
    <d v="2023-07-28T00:00:00"/>
    <s v="Мотосчётчик"/>
    <n v="17250"/>
    <n v="172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55"/>
    <d v="2023-07-28T00:00:00"/>
    <s v="Мотосчётчик"/>
    <n v="20022"/>
    <n v="200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55"/>
    <d v="2023-07-28T00:00:00"/>
    <s v="Мотосчётчик"/>
    <n v="17993"/>
    <n v="179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55"/>
    <d v="2023-07-28T00:00:00"/>
    <s v="Мотосчётчик"/>
    <n v="15141"/>
    <n v="151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55"/>
    <d v="2023-07-28T00:00:00"/>
    <s v="Мотосчётчик"/>
    <n v="9435"/>
    <n v="94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55"/>
    <d v="2023-07-28T00:00:00"/>
    <s v="Мотосчётчик"/>
    <n v="18010"/>
    <n v="180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55"/>
    <d v="2023-07-28T00:00:00"/>
    <s v="Мотосчётчик"/>
    <n v="12681"/>
    <n v="126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55"/>
    <d v="2023-07-28T00:00:00"/>
    <s v="Мотосчётчик"/>
    <n v="16887"/>
    <n v="168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55"/>
    <d v="2023-07-28T00:00:00"/>
    <s v="Мотосчётчик"/>
    <n v="9776"/>
    <n v="97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55"/>
    <d v="2023-07-28T00:00:00"/>
    <s v="Мотосчётчик"/>
    <n v="9690"/>
    <n v="96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55"/>
    <d v="2023-07-28T00:00:00"/>
    <s v="Мотосчётчик"/>
    <n v="4602"/>
    <n v="46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55"/>
    <d v="2023-07-28T00:00:00"/>
    <s v="Мотосчётчик"/>
    <n v="10421"/>
    <n v="104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55"/>
    <d v="2023-07-28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55"/>
    <d v="2023-07-28T00:00:00"/>
    <s v="Мотосчётчик"/>
    <n v="6483"/>
    <n v="64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55"/>
    <d v="2023-07-28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55"/>
    <d v="2023-07-28T00:00:00"/>
    <s v="Мотосчётчик"/>
    <n v="15727"/>
    <n v="157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55"/>
    <d v="2023-07-28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55"/>
    <d v="2023-07-28T00:00:00"/>
    <s v="Мотосчётчик"/>
    <n v="1676"/>
    <n v="16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55"/>
    <d v="2023-07-28T00:00:00"/>
    <s v="Мотосчётчик"/>
    <n v="6613"/>
    <n v="66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55"/>
    <d v="2023-07-28T00:00:00"/>
    <s v="Мотосчётчик"/>
    <n v="4996"/>
    <n v="4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55"/>
    <d v="2023-07-28T00:00:00"/>
    <s v="Мотосчётчик"/>
    <n v="2190"/>
    <n v="21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55"/>
    <d v="2023-07-28T00:00:00"/>
    <s v="Мотосчётчик"/>
    <n v="3170"/>
    <n v="31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55"/>
    <d v="2023-07-28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55"/>
    <d v="2023-07-28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55"/>
    <d v="2023-07-28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55"/>
    <d v="2023-07-28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55"/>
    <d v="2023-07-28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55"/>
    <d v="2023-07-28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55"/>
    <d v="2023-07-28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55"/>
    <d v="2023-07-28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56"/>
    <d v="2023-07-29T00:00:00"/>
    <s v="Мотосчётчик"/>
    <n v="16908"/>
    <n v="16908"/>
    <s v="Исправен"/>
    <x v="6"/>
    <s v="Русов С.Н."/>
    <s v="Старший механик"/>
    <s v="Русов С.Н."/>
    <d v="2023-07-29T00:00:00"/>
    <s v="Рабочее оборудование"/>
    <s v="Коронка рыхлителя (кованая) 195-78-71440"/>
    <s v="Коронка  рыхлителя (кованая)"/>
    <s v="195-78-71440"/>
    <s v="шт."/>
    <n v="1"/>
    <n v="471"/>
    <m/>
    <m/>
    <m/>
    <m/>
    <m/>
    <m/>
  </r>
  <r>
    <x v="5"/>
    <s v="Бульдозер"/>
    <x v="4"/>
    <n v="6"/>
    <x v="102"/>
    <x v="156"/>
    <d v="2023-07-29T00:00:00"/>
    <s v="Мотосчётчик"/>
    <n v="16908"/>
    <n v="16908"/>
    <s v="Исправен"/>
    <x v="6"/>
    <s v="Русов С.Н."/>
    <s v="Старший механик"/>
    <s v="Русов С.Н."/>
    <d v="2023-07-29T00:00:00"/>
    <s v="Рабочее оборудование"/>
    <s v="Палец 195-78-71360"/>
    <s v="Палец"/>
    <s v="195-78-71360"/>
    <s v="шт."/>
    <n v="1"/>
    <n v="471"/>
    <m/>
    <m/>
    <m/>
    <m/>
    <m/>
    <m/>
  </r>
  <r>
    <x v="5"/>
    <s v="Бульдозер"/>
    <x v="4"/>
    <n v="6"/>
    <x v="110"/>
    <x v="156"/>
    <d v="2023-07-29T00:00:00"/>
    <s v="Мотосчётчик"/>
    <n v="9797"/>
    <n v="9797"/>
    <s v="Исправен"/>
    <x v="6"/>
    <s v="Русов С.Н."/>
    <s v="Старший механик"/>
    <s v="Русов С.Н."/>
    <d v="2023-07-29T00:00:00"/>
    <s v="Рабочее оборудование"/>
    <s v="Коронка рыхлителя (кованая) 195-78-71440"/>
    <s v="Коронка  рыхлителя (кованая)"/>
    <s v="195-78-71440"/>
    <s v="шт."/>
    <n v="1"/>
    <n v="472"/>
    <m/>
    <m/>
    <m/>
    <m/>
    <m/>
    <m/>
  </r>
  <r>
    <x v="5"/>
    <s v="Бульдозер"/>
    <x v="4"/>
    <n v="6"/>
    <x v="110"/>
    <x v="156"/>
    <d v="2023-07-29T00:00:00"/>
    <s v="Мотосчётчик"/>
    <n v="9797"/>
    <n v="9797"/>
    <s v="Исправен"/>
    <x v="6"/>
    <s v="Русов С.Н."/>
    <s v="Старший механик"/>
    <s v="Русов С.Н."/>
    <d v="2023-07-29T00:00:00"/>
    <s v="Рабочее оборудование"/>
    <s v="Палец 195-78-71360"/>
    <s v="Палец"/>
    <s v="195-78-71360"/>
    <s v="шт."/>
    <n v="1"/>
    <n v="472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Двигатель"/>
    <s v="Масло моторное М-10ДМ"/>
    <s v="Масло моторное"/>
    <s v="М-10ДМ"/>
    <s v="л."/>
    <n v="54"/>
    <n v="473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Двигатель"/>
    <s v="Фильтр масляный 240-1017040-A3"/>
    <s v="Фильтр масляный"/>
    <s v="240-1017040-A3"/>
    <s v="шт"/>
    <n v="2"/>
    <n v="473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Двигатель"/>
    <s v="Прокладка 740-1012083"/>
    <s v="Прокладка"/>
    <s v="740-1012083"/>
    <s v="шт"/>
    <n v="2"/>
    <n v="473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Двигатель"/>
    <s v="Фильтр 201-1105538"/>
    <s v="Фильтр"/>
    <s v="201-1105538"/>
    <s v="шт"/>
    <n v="2"/>
    <n v="473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Двигатель"/>
    <s v="Фильтр топливный 201-1117040-А "/>
    <s v="Фильтр топливный"/>
    <s v="201-1117040-А "/>
    <s v="шт"/>
    <n v="2"/>
    <n v="473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Двигатель"/>
    <s v="Фильтр 631В-1-19 "/>
    <s v="Фильтр"/>
    <s v="631В-1-19"/>
    <s v="шт"/>
    <n v="2"/>
    <n v="473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Двигатель"/>
    <s v="Фильтр воздушный ЭФВ-01-03- 01"/>
    <s v="Фильтр воздушный"/>
    <s v="ЭФВ-01-03- 01"/>
    <s v="шт."/>
    <n v="1"/>
    <n v="473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Двигатель"/>
    <s v="Фильтр воздушный ЭФВ-СФ-01-03-01"/>
    <s v="Фильтр воздушный"/>
    <s v="ЭФВ-СФ-01-03-01"/>
    <s v="шт."/>
    <n v="1"/>
    <n v="473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Двигатель"/>
    <s v="Оболочка муфты генератора  240-3701034-Б"/>
    <s v="Оболочка муфты генератора"/>
    <s v="240-3701034-Б"/>
    <s v="шт."/>
    <n v="1"/>
    <n v="473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Двигатель"/>
    <s v="РВД 548А-8609380"/>
    <s v="РВД"/>
    <s v="548А-8609380"/>
    <s v="шт."/>
    <n v="2"/>
    <n v="473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Двигатель"/>
    <s v="Прокладка 201-1117118 "/>
    <s v="Прокладка"/>
    <s v="201-1117118"/>
    <s v="шт."/>
    <n v="2"/>
    <n v="473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Ходовая часть"/>
    <s v="Азот газообразный"/>
    <s v="Азот газообразный"/>
    <m/>
    <s v="м.куб."/>
    <n v="6"/>
    <n v="473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Ходовая часть"/>
    <s v="Смазка консистентная BELAZ G-Profi Grease CLS"/>
    <s v="Смазка консистентная"/>
    <s v="BELAZ G-Profi Grease CLS"/>
    <s v="кг."/>
    <n v="18"/>
    <n v="473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Навесное оборудование"/>
    <s v="Электроды УОНИ 13/65 Ø4мм"/>
    <s v="Электроды"/>
    <s v="УОНИ 13/65 Ø4мм"/>
    <s v="т."/>
    <n v="0.02"/>
    <n v="473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Гидросистема"/>
    <s v="Масло веретенное АУ"/>
    <s v="Масло веретенное"/>
    <s v="АУ"/>
    <s v="л."/>
    <n v="30"/>
    <n v="473"/>
    <m/>
    <m/>
    <m/>
    <m/>
    <m/>
    <m/>
  </r>
  <r>
    <x v="5"/>
    <s v="Самосвал карьерный"/>
    <x v="2"/>
    <n v="7547"/>
    <x v="92"/>
    <x v="156"/>
    <d v="2023-07-29T00:00:00"/>
    <s v="Мотосчётчик"/>
    <n v="17265"/>
    <n v="17265"/>
    <s v="Исправен"/>
    <x v="3"/>
    <s v="Русов С.Н."/>
    <s v="Старший механик"/>
    <s v="Русов С.Н."/>
    <d v="2023-07-29T00:00:00"/>
    <s v="Гидросистема"/>
    <s v="РВД 548А-8609380"/>
    <s v="РВД"/>
    <s v="548А-8609380"/>
    <s v="шт."/>
    <n v="1"/>
    <n v="474"/>
    <m/>
    <m/>
    <m/>
    <m/>
    <m/>
    <m/>
  </r>
  <r>
    <x v="5"/>
    <s v="Самосвал карьерный"/>
    <x v="2"/>
    <n v="7547"/>
    <x v="92"/>
    <x v="156"/>
    <d v="2023-07-29T00:00:00"/>
    <s v="Мотосчётчик"/>
    <n v="17265"/>
    <n v="17265"/>
    <s v="Исправен"/>
    <x v="3"/>
    <s v="Русов С.Н."/>
    <s v="Старший механик"/>
    <s v="Русов С.Н."/>
    <d v="2023-07-29T00:00:00"/>
    <s v="Гидросистема"/>
    <s v="Масло веретенное АУ"/>
    <s v="Масло веретенное"/>
    <s v="АУ"/>
    <s v="л."/>
    <n v="50"/>
    <n v="474"/>
    <m/>
    <m/>
    <m/>
    <m/>
    <m/>
    <m/>
  </r>
  <r>
    <x v="5"/>
    <s v="Насосная станция"/>
    <x v="21"/>
    <s v="ДНУ-1250/63-ЛП"/>
    <x v="103"/>
    <x v="156"/>
    <d v="2023-07-29T00:00:00"/>
    <s v="Мотосчётчик"/>
    <n v="5000"/>
    <n v="5000"/>
    <s v="Исправен"/>
    <x v="9"/>
    <s v="Русов С.Н."/>
    <s v="Старший механик"/>
    <s v="Русов С.Н."/>
    <d v="2023-07-29T00:00:00"/>
    <s v="Двигатель"/>
    <s v="Масло моторное М-10ДМ"/>
    <s v="Масло моторное"/>
    <s v="М-10ДМ"/>
    <s v="л."/>
    <n v="35"/>
    <n v="475"/>
    <m/>
    <m/>
    <m/>
    <m/>
    <m/>
    <m/>
  </r>
  <r>
    <x v="5"/>
    <s v="Насосная станция"/>
    <x v="21"/>
    <s v="ДНУ-1250/63-ЛП"/>
    <x v="103"/>
    <x v="156"/>
    <d v="2023-07-29T00:00:00"/>
    <s v="Мотосчётчик"/>
    <n v="5000"/>
    <n v="5000"/>
    <s v="Исправен"/>
    <x v="9"/>
    <s v="Русов С.Н."/>
    <s v="Старший механик"/>
    <s v="Русов С.Н."/>
    <d v="2023-07-29T00:00:00"/>
    <s v="Двигатель"/>
    <s v="Ремень 1280LW "/>
    <s v="Ремень"/>
    <s v="1280LW"/>
    <s v="шт."/>
    <n v="2"/>
    <n v="475"/>
    <m/>
    <m/>
    <m/>
    <m/>
    <m/>
    <m/>
  </r>
  <r>
    <x v="5"/>
    <s v="Насосная станция"/>
    <x v="21"/>
    <s v="ДНУ-1250/63-ЛП"/>
    <x v="103"/>
    <x v="156"/>
    <d v="2023-07-29T00:00:00"/>
    <s v="Мотосчётчик"/>
    <n v="5000"/>
    <n v="5000"/>
    <s v="Исправен"/>
    <x v="9"/>
    <s v="Русов С.Н."/>
    <s v="Старший механик"/>
    <s v="Русов С.Н."/>
    <d v="2023-07-29T00:00:00"/>
    <s v="Двигатель"/>
    <s v="Фильтр воздушный 7405.1109560"/>
    <s v="Фильтр воздушный"/>
    <s v="7405.1109560"/>
    <s v="шт."/>
    <n v="1"/>
    <n v="475"/>
    <m/>
    <m/>
    <m/>
    <m/>
    <m/>
    <m/>
  </r>
  <r>
    <x v="5"/>
    <s v="Насосная станция"/>
    <x v="21"/>
    <s v="ДНУ-1250/63-ЛП"/>
    <x v="103"/>
    <x v="156"/>
    <d v="2023-07-29T00:00:00"/>
    <s v="Мотосчётчик"/>
    <n v="5000"/>
    <n v="5000"/>
    <s v="Исправен"/>
    <x v="9"/>
    <s v="Русов С.Н."/>
    <s v="Старший механик"/>
    <s v="Русов С.Н."/>
    <d v="2023-07-29T00:00:00"/>
    <s v="Двигатель"/>
    <s v="Фильтр масляный LF16087 "/>
    <s v="Фильтр масляный"/>
    <s v="LF16087 "/>
    <s v="шт."/>
    <n v="1"/>
    <n v="475"/>
    <m/>
    <m/>
    <m/>
    <m/>
    <m/>
    <m/>
  </r>
  <r>
    <x v="5"/>
    <s v="Насосная станция"/>
    <x v="21"/>
    <s v="ДНУ-1250/63-ЛП"/>
    <x v="103"/>
    <x v="156"/>
    <d v="2023-07-29T00:00:00"/>
    <s v="Мотосчётчик"/>
    <n v="5000"/>
    <n v="5000"/>
    <s v="Исправен"/>
    <x v="9"/>
    <s v="Русов С.Н."/>
    <s v="Старший механик"/>
    <s v="Русов С.Н."/>
    <d v="2023-07-29T00:00:00"/>
    <s v="Двигатель"/>
    <s v="Фильтр топливный WDK 962/16 "/>
    <s v="Фильтр топливный"/>
    <s v="WDK 962/16"/>
    <s v="шт."/>
    <n v="1"/>
    <n v="475"/>
    <m/>
    <m/>
    <m/>
    <m/>
    <m/>
    <m/>
  </r>
  <r>
    <x v="5"/>
    <m/>
    <x v="45"/>
    <n v="0"/>
    <x v="258"/>
    <x v="156"/>
    <d v="2023-07-29T00:00:00"/>
    <s v="Мотосчётчик"/>
    <m/>
    <m/>
    <s v="Отсутствует"/>
    <x v="1"/>
    <s v="Русов С.Н."/>
    <s v="Старший механик"/>
    <s v="Русов С.Н."/>
    <d v="2023-07-29T00:00:00"/>
    <s v="Двигатель"/>
    <s v="Масло моторное М-10ДМ"/>
    <s v="Масло моторное"/>
    <s v="М-10ДМ"/>
    <s v="л."/>
    <n v="23"/>
    <n v="476"/>
    <m/>
    <m/>
    <m/>
    <m/>
    <m/>
    <m/>
  </r>
  <r>
    <x v="5"/>
    <m/>
    <x v="45"/>
    <n v="0"/>
    <x v="258"/>
    <x v="156"/>
    <d v="2023-07-29T00:00:00"/>
    <s v="Мотосчётчик"/>
    <m/>
    <m/>
    <s v="Отсутствует"/>
    <x v="1"/>
    <s v="Русов С.Н."/>
    <s v="Старший механик"/>
    <s v="Русов С.Н."/>
    <d v="2023-07-29T00:00:00"/>
    <s v="Двигатель"/>
    <s v="Ремень 1280LW "/>
    <s v="Ремень"/>
    <s v="1280LW"/>
    <s v="шт."/>
    <n v="2"/>
    <n v="476"/>
    <m/>
    <m/>
    <m/>
    <m/>
    <m/>
    <m/>
  </r>
  <r>
    <x v="5"/>
    <m/>
    <x v="45"/>
    <n v="0"/>
    <x v="258"/>
    <x v="156"/>
    <d v="2023-07-29T00:00:00"/>
    <s v="Мотосчётчик"/>
    <m/>
    <m/>
    <s v="Отсутствует"/>
    <x v="1"/>
    <s v="Русов С.Н."/>
    <s v="Старший механик"/>
    <s v="Русов С.Н."/>
    <d v="2023-07-29T00:00:00"/>
    <s v="Двигатель"/>
    <s v="Фильтр масляный JX0818"/>
    <s v="Фильтр масляный"/>
    <s v="JX0818"/>
    <s v="шт."/>
    <n v="2"/>
    <n v="476"/>
    <m/>
    <m/>
    <m/>
    <m/>
    <m/>
    <m/>
  </r>
  <r>
    <x v="5"/>
    <m/>
    <x v="45"/>
    <n v="0"/>
    <x v="258"/>
    <x v="156"/>
    <d v="2023-07-29T00:00:00"/>
    <s v="Мотосчётчик"/>
    <m/>
    <m/>
    <s v="Отсутствует"/>
    <x v="1"/>
    <s v="Русов С.Н."/>
    <s v="Старший механик"/>
    <s v="Русов С.Н."/>
    <d v="2023-07-29T00:00:00"/>
    <s v="Двигатель"/>
    <s v="Фильтр масляный ФМ009-1012005"/>
    <s v="Фильтр масляный"/>
    <s v="ФМ009-1012005"/>
    <s v="шт."/>
    <n v="1"/>
    <n v="476"/>
    <m/>
    <m/>
    <m/>
    <m/>
    <m/>
    <m/>
  </r>
  <r>
    <x v="5"/>
    <s v="Самосвал карьерный"/>
    <x v="2"/>
    <n v="7547"/>
    <x v="92"/>
    <x v="156"/>
    <d v="2023-07-29T00:00:00"/>
    <s v="Мотосчётчик"/>
    <n v="17265"/>
    <n v="172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56"/>
    <d v="2023-07-29T00:00:00"/>
    <s v="Мотосчётчик"/>
    <n v="20042"/>
    <n v="200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56"/>
    <d v="2023-07-29T00:00:00"/>
    <s v="Мотосчётчик"/>
    <n v="15161"/>
    <n v="151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56"/>
    <d v="2023-07-29T00:00:00"/>
    <s v="Мотосчётчик"/>
    <n v="9451"/>
    <n v="94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56"/>
    <d v="2023-07-29T00:00:00"/>
    <s v="Мотосчётчик"/>
    <n v="18040"/>
    <n v="180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56"/>
    <d v="2023-07-29T00:00:00"/>
    <s v="Мотосчётчик"/>
    <n v="12702"/>
    <n v="127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56"/>
    <d v="2023-07-29T00:00:00"/>
    <s v="Мотосчётчик"/>
    <n v="16908"/>
    <n v="169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56"/>
    <d v="2023-07-29T00:00:00"/>
    <s v="Мотосчётчик"/>
    <n v="9797"/>
    <n v="97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56"/>
    <d v="2023-07-29T00:00:00"/>
    <s v="Мотосчётчик"/>
    <n v="9690"/>
    <n v="96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56"/>
    <d v="2023-07-29T00:00:00"/>
    <s v="Мотосчётчик"/>
    <n v="4621"/>
    <n v="46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56"/>
    <d v="2023-07-29T00:00:00"/>
    <s v="Мотосчётчик"/>
    <n v="10440"/>
    <n v="104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56"/>
    <d v="2023-07-29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56"/>
    <d v="2023-07-29T00:00:00"/>
    <s v="Мотосчётчик"/>
    <n v="6497"/>
    <n v="64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56"/>
    <d v="2023-07-29T00:00:00"/>
    <s v="Мотосчётчик"/>
    <n v="13163"/>
    <n v="131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56"/>
    <d v="2023-07-29T00:00:00"/>
    <s v="Мотосчётчик"/>
    <n v="15768"/>
    <n v="157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56"/>
    <d v="2023-07-29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56"/>
    <d v="2023-07-29T00:00:00"/>
    <s v="Мотосчётчик"/>
    <n v="1676"/>
    <n v="16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56"/>
    <d v="2023-07-29T00:00:00"/>
    <s v="Мотосчётчик"/>
    <n v="6652"/>
    <n v="665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56"/>
    <d v="2023-07-29T00:00:00"/>
    <s v="Мотосчётчик"/>
    <n v="5000"/>
    <n v="5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56"/>
    <d v="2023-07-29T00:00:00"/>
    <s v="Мотосчётчик"/>
    <n v="2190"/>
    <n v="21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56"/>
    <d v="2023-07-29T00:00:00"/>
    <s v="Мотосчётчик"/>
    <n v="3180"/>
    <n v="3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56"/>
    <d v="2023-07-29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56"/>
    <d v="2023-07-29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56"/>
    <d v="2023-07-29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56"/>
    <d v="2023-07-29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56"/>
    <d v="2023-07-29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56"/>
    <d v="2023-07-29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56"/>
    <d v="2023-07-29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56"/>
    <d v="2023-07-29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157"/>
    <d v="2023-07-30T00:00:00"/>
    <s v="Мотосчётчик"/>
    <n v="14555"/>
    <n v="1455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157"/>
    <d v="2023-07-30T00:00:00"/>
    <s v="Мотосчётчик"/>
    <n v="24841"/>
    <n v="2484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Погрузчик"/>
    <x v="7"/>
    <n v="3"/>
    <x v="208"/>
    <x v="157"/>
    <d v="2023-07-30T00:00:00"/>
    <s v="Мотосчётчик"/>
    <n v="28532"/>
    <n v="2853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57"/>
    <d v="2023-07-30T00:00:00"/>
    <s v="Мотосчётчик"/>
    <n v="6848"/>
    <n v="684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57"/>
    <d v="2023-07-30T00:00:00"/>
    <s v="Мотосчётчик"/>
    <n v="4233"/>
    <n v="423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3"/>
    <n v="7"/>
    <x v="58"/>
    <x v="157"/>
    <d v="2023-07-30T00:00:00"/>
    <s v="Мотосчётчик"/>
    <n v="27039"/>
    <n v="2703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57"/>
    <d v="2023-07-30T00:00:00"/>
    <s v="Мотосчётчик"/>
    <n v="11859"/>
    <n v="1185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57"/>
    <d v="2023-07-30T00:00:00"/>
    <s v="Мотосчётчик"/>
    <n v="7053"/>
    <n v="705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57"/>
    <d v="2023-07-30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57"/>
    <d v="2023-07-30T00:00:00"/>
    <s v="Мотосчётчик"/>
    <n v="13443"/>
    <n v="1344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57"/>
    <d v="2023-07-30T00:00:00"/>
    <s v="Мотосчётчик"/>
    <n v="298"/>
    <n v="72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157"/>
    <d v="2023-07-30T00:00:00"/>
    <s v="Мотосчётчик"/>
    <n v="16640"/>
    <n v="1664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57"/>
    <d v="2023-07-30T00:00:00"/>
    <s v="Мотосчётчик"/>
    <n v="14080"/>
    <n v="140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57"/>
    <d v="2023-07-30T00:00:00"/>
    <s v="Мотосчётчик"/>
    <n v="2824"/>
    <n v="282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157"/>
    <d v="2023-07-30T00:00:00"/>
    <s v="Мотосчётчик"/>
    <n v="1128"/>
    <n v="2232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бус"/>
    <x v="25"/>
    <s v="57822В"/>
    <x v="169"/>
    <x v="157"/>
    <d v="2023-07-30T00:00:00"/>
    <s v="Мотосчётчик"/>
    <n v="3314"/>
    <n v="331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157"/>
    <d v="2023-07-30T00:00:00"/>
    <s v="Мотосчётчик"/>
    <n v="2900"/>
    <n v="29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Водовозка"/>
    <x v="25"/>
    <n v="43118"/>
    <x v="124"/>
    <x v="157"/>
    <d v="2023-07-30T00:00:00"/>
    <s v="Одометр"/>
    <n v="17755"/>
    <n v="1775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Грузовой транспорт"/>
    <x v="25"/>
    <s v="65861-10"/>
    <x v="165"/>
    <x v="157"/>
    <d v="2023-07-30T00:00:00"/>
    <s v="Мотосчётчик"/>
    <n v="11099"/>
    <n v="1109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кран"/>
    <x v="29"/>
    <s v="4320-41"/>
    <x v="214"/>
    <x v="157"/>
    <d v="2023-07-30T00:00:00"/>
    <s v="Мотосчётчик"/>
    <n v="13601"/>
    <n v="1360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42"/>
    <m/>
    <x v="223"/>
    <x v="157"/>
    <d v="2023-07-30T00:00:00"/>
    <s v="Одометр"/>
    <n v="135823"/>
    <n v="13582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121"/>
    <x v="157"/>
    <d v="2023-07-30T00:00:00"/>
    <s v="Мотосчётчик"/>
    <n v="1488"/>
    <n v="557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20"/>
    <x v="133"/>
    <x v="157"/>
    <d v="2023-07-30T00:00:00"/>
    <s v="Мотосчётчик"/>
    <n v="2358"/>
    <n v="235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157"/>
    <d v="2023-07-30T00:00:00"/>
    <s v="Мотосчётчик"/>
    <n v="4711"/>
    <n v="471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57"/>
    <d v="2023-07-30T00:00:00"/>
    <s v="Мотосчётчик"/>
    <n v="3892"/>
    <n v="389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26"/>
    <s v="315196-035"/>
    <x v="222"/>
    <x v="157"/>
    <d v="2023-07-30T00:00:00"/>
    <s v="Одометр"/>
    <n v="120000"/>
    <n v="120000"/>
    <s v="Не исправен"/>
    <x v="0"/>
    <s v="Гарнага В.С."/>
    <s v="Старший механик"/>
    <m/>
    <m/>
    <m/>
    <m/>
    <m/>
    <m/>
    <m/>
    <m/>
    <m/>
    <m/>
    <m/>
    <m/>
    <m/>
    <m/>
    <m/>
  </r>
  <r>
    <x v="0"/>
    <s v="Бульдозер"/>
    <x v="4"/>
    <s v="6R"/>
    <x v="207"/>
    <x v="156"/>
    <d v="2023-07-29T00:00:00"/>
    <s v="Мотосчётчик"/>
    <n v="33671"/>
    <n v="33671"/>
    <s v="Исправен"/>
    <x v="6"/>
    <s v="Якубец В.Г."/>
    <s v="Старший механик"/>
    <s v="Базаров Б.С"/>
    <d v="2023-07-29T00:00:00"/>
    <s v="Гидросистема"/>
    <s v="Хомут 50-55мм"/>
    <s v="Хомут"/>
    <s v="50-55мм"/>
    <s v="шт."/>
    <n v="5"/>
    <s v="тр. №106"/>
    <m/>
    <m/>
    <m/>
    <m/>
    <m/>
    <m/>
  </r>
  <r>
    <x v="0"/>
    <s v="Бульдозер"/>
    <x v="4"/>
    <s v="6R"/>
    <x v="207"/>
    <x v="156"/>
    <d v="2023-07-29T00:00:00"/>
    <s v="Мотосчётчик"/>
    <n v="33671"/>
    <n v="33671"/>
    <s v="Исправен"/>
    <x v="6"/>
    <s v="Якубец В.Г."/>
    <s v="Старший механик"/>
    <s v="Базаров Б.С"/>
    <d v="2023-07-29T00:00:00"/>
    <s v="Гидросистема"/>
    <s v="Хомут 60-65мм"/>
    <s v="Хомут"/>
    <s v="60-65мм"/>
    <s v="шт."/>
    <n v="4"/>
    <s v="тр. №106"/>
    <m/>
    <m/>
    <m/>
    <m/>
    <m/>
    <m/>
  </r>
  <r>
    <x v="0"/>
    <s v="Бульдозер"/>
    <x v="4"/>
    <s v="6R"/>
    <x v="207"/>
    <x v="156"/>
    <d v="2023-07-29T00:00:00"/>
    <s v="Мотосчётчик"/>
    <n v="33671"/>
    <n v="33671"/>
    <s v="Исправен"/>
    <x v="6"/>
    <s v="Якубец В.Г."/>
    <s v="Старший механик"/>
    <s v="Базаров Б.С"/>
    <d v="2023-07-29T00:00:00"/>
    <s v="Ходовая часть"/>
    <s v="Болт 01011-62710"/>
    <s v="Болт"/>
    <s v="01011-62710"/>
    <s v="шт."/>
    <n v="6"/>
    <s v="тр. №106"/>
    <m/>
    <m/>
    <m/>
    <m/>
    <m/>
    <m/>
  </r>
  <r>
    <x v="0"/>
    <s v="Бульдозер"/>
    <x v="4"/>
    <s v="6R"/>
    <x v="207"/>
    <x v="156"/>
    <d v="2023-07-29T00:00:00"/>
    <s v="Мотосчётчик"/>
    <n v="33671"/>
    <n v="33671"/>
    <s v="Исправен"/>
    <x v="6"/>
    <s v="Якубец В.Г."/>
    <s v="Старший механик"/>
    <s v="Базаров Б.С"/>
    <d v="2023-07-29T00:00:00"/>
    <s v="Ходовая часть"/>
    <s v="Болт сегментный 195-27-33130"/>
    <s v="Болт"/>
    <s v="195-27-33130"/>
    <s v="шт."/>
    <n v="6"/>
    <s v="тр. №106"/>
    <m/>
    <m/>
    <m/>
    <m/>
    <m/>
    <m/>
  </r>
  <r>
    <x v="0"/>
    <s v="Бульдозер"/>
    <x v="4"/>
    <s v="6R"/>
    <x v="207"/>
    <x v="156"/>
    <d v="2023-07-29T00:00:00"/>
    <s v="Мотосчётчик"/>
    <n v="33671"/>
    <n v="33671"/>
    <s v="Исправен"/>
    <x v="6"/>
    <s v="Якубец В.Г."/>
    <s v="Старший механик"/>
    <s v="Базаров Б.С"/>
    <d v="2023-07-29T00:00:00"/>
    <s v="Ходовая часть"/>
    <s v="Гайка 195-27-33141"/>
    <s v="Гайка"/>
    <s v="195-27-33141"/>
    <s v="шт."/>
    <n v="6"/>
    <s v="тр. №106"/>
    <m/>
    <m/>
    <m/>
    <m/>
    <m/>
    <m/>
  </r>
  <r>
    <x v="0"/>
    <s v="Бульдозер"/>
    <x v="4"/>
    <s v="5D"/>
    <x v="17"/>
    <x v="157"/>
    <d v="2023-07-30T00:00:00"/>
    <s v="Мотосчётчик"/>
    <n v="27971"/>
    <n v="27971"/>
    <s v="Исправен"/>
    <x v="6"/>
    <s v="Якубец В.Г."/>
    <s v="Старший механик"/>
    <s v="Шамурадов Т.З."/>
    <d v="2023-07-30T00:00:00"/>
    <s v="Гидросистема"/>
    <s v="О-кольцо 07000-55175"/>
    <s v="О-кольцо"/>
    <s v="07000-55175"/>
    <s v="шт."/>
    <n v="2"/>
    <s v="тр. №107"/>
    <m/>
    <m/>
    <m/>
    <m/>
    <m/>
    <m/>
  </r>
  <r>
    <x v="0"/>
    <s v="Автобус"/>
    <x v="30"/>
    <s v="3384-0000010-03"/>
    <x v="259"/>
    <x v="157"/>
    <d v="2023-07-30T00:00:00"/>
    <s v="Мотосчётчик"/>
    <s v="н/д"/>
    <s v="н/д"/>
    <s v="Отсутствует"/>
    <x v="5"/>
    <s v="Якубец В.Г."/>
    <s v="Старший механик"/>
    <s v="Манжуев И.И."/>
    <d v="2023-07-30T00:00:00"/>
    <s v="Двигатель"/>
    <s v="Жидкость охлаждающая Тосол А-40 (216,5)"/>
    <s v="Жидкость охлаждающая"/>
    <s v="Тосол А-40"/>
    <s v="л."/>
    <n v="25"/>
    <s v="тр. №108"/>
    <m/>
    <m/>
    <m/>
    <m/>
    <m/>
    <m/>
  </r>
  <r>
    <x v="0"/>
    <s v="Автобус"/>
    <x v="30"/>
    <s v="3384-0000010-03"/>
    <x v="259"/>
    <x v="157"/>
    <d v="2023-07-30T00:00:00"/>
    <s v="Мотосчётчик"/>
    <s v="н/д"/>
    <s v="н/д"/>
    <s v="Отсутствует"/>
    <x v="5"/>
    <s v="Якубец В.Г."/>
    <s v="Старший механик"/>
    <s v="Манжуев И.И."/>
    <d v="2023-07-30T00:00:00"/>
    <s v="Гидросистема"/>
    <s v="Масло гидравлическое ВМГЗ"/>
    <s v="Масло гидравлическое"/>
    <s v="ВМГЗ"/>
    <s v="л."/>
    <n v="15"/>
    <s v="тр. №108"/>
    <m/>
    <m/>
    <m/>
    <m/>
    <m/>
    <m/>
  </r>
  <r>
    <x v="0"/>
    <s v="Бульдозер"/>
    <x v="4"/>
    <s v="5D"/>
    <x v="5"/>
    <x v="157"/>
    <d v="2023-07-30T00:00:00"/>
    <s v="Мотосчётчик"/>
    <n v="31750"/>
    <n v="31750"/>
    <s v="Исправен"/>
    <x v="2"/>
    <s v="Якубец В.Г."/>
    <s v="Старший механик"/>
    <s v="Бобоев А.Ж."/>
    <d v="2023-07-30T00:00:00"/>
    <m/>
    <m/>
    <m/>
    <m/>
    <m/>
    <m/>
    <s v="тр. №97"/>
    <m/>
    <m/>
    <m/>
    <m/>
    <m/>
    <m/>
  </r>
  <r>
    <x v="0"/>
    <s v="Экскаватор"/>
    <x v="1"/>
    <s v="5G"/>
    <x v="1"/>
    <x v="157"/>
    <d v="2023-07-30T00:00:00"/>
    <s v="Мотосчётчик"/>
    <n v="27966"/>
    <n v="27966"/>
    <s v="Исправен"/>
    <x v="16"/>
    <s v="Якубец В.Г."/>
    <s v="Старший механик"/>
    <s v="Грицких С.Е."/>
    <d v="2023-07-30T00:00:00"/>
    <m/>
    <m/>
    <m/>
    <m/>
    <m/>
    <m/>
    <m/>
    <m/>
    <m/>
    <m/>
    <m/>
    <m/>
    <m/>
  </r>
  <r>
    <x v="0"/>
    <s v="Экскаватор"/>
    <x v="5"/>
    <n v="8"/>
    <x v="6"/>
    <x v="157"/>
    <d v="2023-07-30T00:00:00"/>
    <s v="Мотосчётчик"/>
    <n v="16750"/>
    <n v="16750"/>
    <s v="Исправен"/>
    <x v="2"/>
    <s v="Якубец В.Г."/>
    <s v="Старший механик"/>
    <s v="Дорохов Е.В."/>
    <d v="2023-07-30T00:00:00"/>
    <m/>
    <m/>
    <m/>
    <m/>
    <m/>
    <m/>
    <m/>
    <m/>
    <m/>
    <m/>
    <m/>
    <m/>
    <m/>
  </r>
  <r>
    <x v="1"/>
    <s v="Экскаватор"/>
    <x v="5"/>
    <n v="8"/>
    <x v="21"/>
    <x v="157"/>
    <d v="2023-07-30T00:00:00"/>
    <s v="Мотосчётчик"/>
    <n v="10750"/>
    <n v="10750"/>
    <s v="исправно"/>
    <x v="5"/>
    <s v="Москаленко В.Т."/>
    <s v="Старший механик"/>
    <s v="Гаврилюк А.Н."/>
    <d v="2023-07-30T00:00:00"/>
    <s v="Навесное оборудование"/>
    <s v="Электроды УОНИ 13/55 Ø5мм"/>
    <s v="Электроды"/>
    <s v="УОНИ 13/55 Ø5мм"/>
    <s v="т."/>
    <n v="0.05"/>
    <s v="Тр.№20М"/>
    <m/>
    <m/>
    <m/>
    <m/>
    <m/>
    <m/>
  </r>
  <r>
    <x v="1"/>
    <s v="Экскаватор"/>
    <x v="5"/>
    <n v="8"/>
    <x v="21"/>
    <x v="157"/>
    <d v="2023-07-30T00:00:00"/>
    <s v="Мотосчётчик"/>
    <n v="10750"/>
    <n v="10750"/>
    <s v="исправно"/>
    <x v="5"/>
    <s v="Москаленко В.Т."/>
    <s v="Старший механик"/>
    <s v="Гаврилюк А.Н."/>
    <d v="2023-07-30T00:00:00"/>
    <s v="Навесное оборудование"/>
    <s v="Электроды МР-3 Ø5мм"/>
    <s v="Электроды"/>
    <s v="МР-3 Ø5мм"/>
    <s v="т."/>
    <n v="0.03"/>
    <s v="Тр.№20М"/>
    <m/>
    <m/>
    <m/>
    <m/>
    <m/>
    <m/>
  </r>
  <r>
    <x v="1"/>
    <s v="Бульдозер"/>
    <x v="4"/>
    <s v="5D"/>
    <x v="40"/>
    <x v="157"/>
    <d v="2023-07-30T00:00:00"/>
    <s v="Мотосчётчик"/>
    <n v="21286"/>
    <n v="21286"/>
    <s v="исправно"/>
    <x v="12"/>
    <s v="Москаленко В.Т."/>
    <s v="Старший механик"/>
    <s v="Азизов А.М."/>
    <d v="2023-07-30T00:00:00"/>
    <s v="Навесное оборудование"/>
    <s v="Коронка 195-78-71320"/>
    <s v="Коронка"/>
    <s v="195-78-71320"/>
    <s v="шт."/>
    <n v="1"/>
    <s v="Тр.№27М"/>
    <m/>
    <m/>
    <m/>
    <m/>
    <m/>
    <m/>
  </r>
  <r>
    <x v="1"/>
    <s v="Бульдозер"/>
    <x v="4"/>
    <n v="6"/>
    <x v="130"/>
    <x v="157"/>
    <d v="2023-07-30T00:00:00"/>
    <s v="Мотосчётчик"/>
    <n v="10133"/>
    <n v="10133"/>
    <s v="исправно"/>
    <x v="12"/>
    <s v="Москаленко В.Т."/>
    <s v="Старший механик"/>
    <s v="Зарипов Т.А."/>
    <d v="2023-07-30T00:00:00"/>
    <s v="Навесное оборудование"/>
    <s v="Коронка 195-78-71320"/>
    <s v="Коронка"/>
    <s v="195-78-71320"/>
    <s v="шт."/>
    <n v="1"/>
    <s v="Тр.№27М"/>
    <m/>
    <m/>
    <m/>
    <m/>
    <m/>
    <m/>
  </r>
  <r>
    <x v="1"/>
    <s v="Бульдозер"/>
    <x v="4"/>
    <n v="6"/>
    <x v="22"/>
    <x v="157"/>
    <d v="2023-07-30T00:00:00"/>
    <s v="Мотосчётчик"/>
    <n v="8564"/>
    <n v="8564"/>
    <s v="исправно"/>
    <x v="12"/>
    <s v="Москаленко В.Т."/>
    <s v="Старший механик"/>
    <s v="Рузиев Х.Х."/>
    <d v="2023-07-30T00:00:00"/>
    <s v="Навесное оборудование"/>
    <s v="Коронка 195-78-71320"/>
    <s v="Коронка"/>
    <s v="195-78-71320"/>
    <s v="шт."/>
    <n v="1"/>
    <s v="Тр.№27М"/>
    <m/>
    <m/>
    <m/>
    <m/>
    <m/>
    <m/>
  </r>
  <r>
    <x v="1"/>
    <s v="Бульдозер"/>
    <x v="4"/>
    <s v="6R"/>
    <x v="33"/>
    <x v="157"/>
    <d v="2023-07-30T00:00:00"/>
    <s v="Мотосчётчик"/>
    <n v="30478"/>
    <n v="44473"/>
    <s v="исправно"/>
    <x v="12"/>
    <s v="Москаленко В.Т."/>
    <s v="Старший механик"/>
    <s v="Семёнов А.С."/>
    <d v="2023-07-30T00:00:00"/>
    <s v="Навесное оборудование"/>
    <s v="Коронка 195-78-71320"/>
    <s v="Коронка"/>
    <s v="195-78-71320"/>
    <s v="шт."/>
    <n v="1"/>
    <s v="Тр.№27М"/>
    <m/>
    <m/>
    <m/>
    <m/>
    <m/>
    <m/>
  </r>
  <r>
    <x v="1"/>
    <s v="Бульдозер"/>
    <x v="4"/>
    <s v="6R"/>
    <x v="33"/>
    <x v="157"/>
    <d v="2023-07-30T00:00:00"/>
    <s v="Мотосчётчик"/>
    <n v="30478"/>
    <n v="44473"/>
    <s v="исправно"/>
    <x v="5"/>
    <s v="Москаленко В.Т."/>
    <s v="Старший механик"/>
    <s v="Семёнов А.С."/>
    <d v="2023-07-30T00:00:00"/>
    <s v="Двигатель"/>
    <s v=" Рем.комплект 6162-К6-0003"/>
    <s v="Рем.комплект"/>
    <s v="6162-К6-0003"/>
    <s v="шт."/>
    <n v="1"/>
    <s v="Тр.№27М"/>
    <m/>
    <m/>
    <m/>
    <m/>
    <m/>
    <m/>
  </r>
  <r>
    <x v="1"/>
    <s v="Бульдозер"/>
    <x v="4"/>
    <n v="6"/>
    <x v="130"/>
    <x v="157"/>
    <d v="2023-07-30T00:00:00"/>
    <s v="Мотосчётчик"/>
    <n v="10133"/>
    <n v="10133"/>
    <s v="исправно"/>
    <x v="5"/>
    <s v="Москаленко В.Т."/>
    <s v="Старший механик"/>
    <s v="Зарипов Т.А."/>
    <d v="2023-07-30T00:00:00"/>
    <s v="Двигатель"/>
    <s v="Клапан ND 090310-0500"/>
    <s v="Клапан"/>
    <s v="ND 090310-0500"/>
    <s v="шт."/>
    <n v="1"/>
    <s v="Тр.№19М"/>
    <m/>
    <m/>
    <m/>
    <m/>
    <m/>
    <m/>
  </r>
  <r>
    <x v="1"/>
    <s v="Бульдозер"/>
    <x v="4"/>
    <n v="6"/>
    <x v="130"/>
    <x v="157"/>
    <d v="2023-07-30T00:00:00"/>
    <s v="Мотосчётчик"/>
    <n v="10133"/>
    <n v="10133"/>
    <s v="исправно"/>
    <x v="5"/>
    <s v="Москаленко В.Т."/>
    <s v="Старший механик"/>
    <s v="Зарипов Т.А."/>
    <d v="2023-07-30T00:00:00"/>
    <s v="Двигатель"/>
    <s v="Клапан ND 095420-0140"/>
    <s v="Клапан"/>
    <s v="ND 095420-0140"/>
    <s v="шт."/>
    <n v="1"/>
    <s v="Тр.№19М"/>
    <m/>
    <m/>
    <m/>
    <m/>
    <m/>
    <m/>
  </r>
  <r>
    <x v="1"/>
    <s v="Бульдозер"/>
    <x v="4"/>
    <n v="6"/>
    <x v="130"/>
    <x v="157"/>
    <d v="2023-07-30T00:00:00"/>
    <s v="Мотосчётчик"/>
    <n v="10133"/>
    <n v="10133"/>
    <s v="исправно"/>
    <x v="5"/>
    <s v="Москаленко В.Т."/>
    <s v="Старший механик"/>
    <s v="Зарипов Т.А."/>
    <d v="2023-07-30T00:00:00"/>
    <s v="Трансмиссия"/>
    <s v="Клапан 07959-30000"/>
    <s v="Клапан"/>
    <s v="07959-30000"/>
    <s v="шт."/>
    <n v="1"/>
    <s v="Тр.№19М"/>
    <m/>
    <m/>
    <m/>
    <m/>
    <m/>
    <m/>
  </r>
  <r>
    <x v="1"/>
    <s v="Бульдозер"/>
    <x v="4"/>
    <n v="6"/>
    <x v="130"/>
    <x v="157"/>
    <d v="2023-07-30T00:00:00"/>
    <s v="Мотосчётчик"/>
    <n v="10133"/>
    <n v="10133"/>
    <s v="исправно"/>
    <x v="5"/>
    <s v="Москаленко В.Т."/>
    <s v="Старший механик"/>
    <s v="Зарипов Т.А."/>
    <d v="2023-07-30T00:00:00"/>
    <s v="Трансмиссия"/>
    <s v="Тавотницы прямые 07020-00675"/>
    <s v="Тавотницы прямые"/>
    <s v="07020-00675"/>
    <s v="шт."/>
    <n v="10"/>
    <s v="Тр.№19М"/>
    <m/>
    <m/>
    <m/>
    <m/>
    <m/>
    <m/>
  </r>
  <r>
    <x v="1"/>
    <s v="Бульдозер"/>
    <x v="4"/>
    <n v="6"/>
    <x v="130"/>
    <x v="157"/>
    <d v="2023-07-30T00:00:00"/>
    <s v="Мотосчётчик"/>
    <n v="10133"/>
    <n v="10133"/>
    <s v="исправно"/>
    <x v="4"/>
    <s v="Москаленко В.Т."/>
    <s v="Старший механик"/>
    <s v="Зарипов Т.А."/>
    <d v="2023-07-30T00:00:00"/>
    <s v="Гидросистема"/>
    <s v="Масло гидравлическое LUKOIL GEYZER 10MM SAE 10W TO-4"/>
    <s v="Масло гидравлическое"/>
    <s v="LUKOIL GEYZER 10MM SAE 10W TO-4"/>
    <s v="л."/>
    <n v="20"/>
    <s v="Тр.№19М"/>
    <m/>
    <m/>
    <m/>
    <m/>
    <m/>
    <m/>
  </r>
  <r>
    <x v="1"/>
    <s v="Экскаватор"/>
    <x v="5"/>
    <n v="8"/>
    <x v="21"/>
    <x v="157"/>
    <d v="2023-07-30T00:00:00"/>
    <s v="Мотосчётчик"/>
    <n v="10750"/>
    <n v="10750"/>
    <s v="исправно"/>
    <x v="5"/>
    <s v="Москаленко В.Т."/>
    <s v="Старший механик"/>
    <s v="Гаврилюк А.Н."/>
    <d v="2023-07-30T00:00:00"/>
    <s v="Навесное оборудование"/>
    <s v="Электроды УОНИ 13/55 Ø5мм"/>
    <s v="Электроды"/>
    <s v="УОНИ 13/55 Ø5мм"/>
    <s v="т."/>
    <n v="0.03"/>
    <s v="Тр.№19М"/>
    <m/>
    <m/>
    <m/>
    <m/>
    <m/>
    <m/>
  </r>
  <r>
    <x v="1"/>
    <s v="Экскаватор"/>
    <x v="5"/>
    <n v="8"/>
    <x v="21"/>
    <x v="157"/>
    <d v="2023-07-30T00:00:00"/>
    <s v="Мотосчётчик"/>
    <n v="10750"/>
    <n v="10750"/>
    <s v="исправно"/>
    <x v="5"/>
    <s v="Москаленко В.Т."/>
    <s v="Старший механик"/>
    <s v="Гаврилюк А.Н."/>
    <d v="2023-07-30T00:00:00"/>
    <s v="Навесное оборудование"/>
    <s v="Электроды ОЗС-4*5мм"/>
    <s v="Электроды"/>
    <s v="ОЗС-4*5мм"/>
    <s v="т."/>
    <n v="0.02"/>
    <s v="Тр.№19М"/>
    <m/>
    <m/>
    <m/>
    <m/>
    <m/>
    <m/>
  </r>
  <r>
    <x v="1"/>
    <s v="Промприбор"/>
    <x v="36"/>
    <s v="МЕ"/>
    <x v="177"/>
    <x v="157"/>
    <d v="2023-07-30T00:00:00"/>
    <m/>
    <m/>
    <m/>
    <m/>
    <x v="15"/>
    <s v="Леонтьев С.В."/>
    <s v="Старший механик"/>
    <s v="Рахматов М.А."/>
    <d v="2023-07-30T00:00:00"/>
    <s v="Монтаж промприбора"/>
    <s v="Лес кругляк 18-16 6,5 м"/>
    <s v="Лес кругляк"/>
    <s v="18-16 6,5 м"/>
    <s v="шт."/>
    <n v="2"/>
    <s v="Тр.№54Л"/>
    <m/>
    <m/>
    <m/>
    <m/>
    <m/>
    <m/>
  </r>
  <r>
    <x v="1"/>
    <s v="Промприбор"/>
    <x v="36"/>
    <s v="МЕ"/>
    <x v="177"/>
    <x v="157"/>
    <d v="2023-07-30T00:00:00"/>
    <m/>
    <m/>
    <m/>
    <m/>
    <x v="15"/>
    <s v="Леонтьев С.В."/>
    <s v="Старший механик"/>
    <s v="Рахматов М.А."/>
    <d v="2023-07-30T00:00:00"/>
    <s v="Монтаж промприбора"/>
    <s v="Лес кругляк 20-16 6 м"/>
    <s v="Лес кругляк"/>
    <s v="20-16 6 м"/>
    <s v="шт."/>
    <n v="5"/>
    <s v="Тр.№54Л"/>
    <m/>
    <m/>
    <m/>
    <m/>
    <m/>
    <m/>
  </r>
  <r>
    <x v="1"/>
    <s v="Промприбор"/>
    <x v="36"/>
    <s v="МЕ"/>
    <x v="177"/>
    <x v="157"/>
    <d v="2023-07-30T00:00:00"/>
    <m/>
    <m/>
    <m/>
    <m/>
    <x v="15"/>
    <s v="Леонтьев С.В."/>
    <s v="Старший механик"/>
    <s v="Рахматов М.А."/>
    <d v="2023-07-30T00:00:00"/>
    <s v="Монтаж промприбора"/>
    <s v="Лес кругляк 20-18 6,5 м"/>
    <s v="Лес кругляк"/>
    <s v="20-18 6,5 м"/>
    <s v="шт."/>
    <n v="3"/>
    <s v="Тр.№54Л"/>
    <m/>
    <m/>
    <m/>
    <m/>
    <m/>
    <m/>
  </r>
  <r>
    <x v="1"/>
    <s v="Промприбор"/>
    <x v="36"/>
    <s v="МЕ"/>
    <x v="177"/>
    <x v="157"/>
    <d v="2023-07-30T00:00:00"/>
    <m/>
    <m/>
    <m/>
    <m/>
    <x v="15"/>
    <s v="Леонтьев С.В."/>
    <s v="Старший механик"/>
    <s v="Рахматов М.А."/>
    <d v="2023-07-30T00:00:00"/>
    <s v="Монтаж промприбора"/>
    <s v="Лес кругляк 24-20 6 м"/>
    <s v="Лес кругляк"/>
    <s v="24-20 6 м"/>
    <s v="шт."/>
    <n v="2"/>
    <s v="Тр.№54Л"/>
    <m/>
    <m/>
    <m/>
    <m/>
    <m/>
    <m/>
  </r>
  <r>
    <x v="1"/>
    <s v="Промприбор"/>
    <x v="36"/>
    <s v="МЕ"/>
    <x v="177"/>
    <x v="157"/>
    <d v="2023-07-30T00:00:00"/>
    <m/>
    <m/>
    <m/>
    <m/>
    <x v="15"/>
    <s v="Леонтьев С.В."/>
    <s v="Старший механик"/>
    <s v="Рахматов М.А."/>
    <d v="2023-07-30T00:00:00"/>
    <s v="Монтаж промприбора"/>
    <s v="Лес кругляк 24-20 7 м"/>
    <s v="Лес кругляк"/>
    <s v="24-20 7 м"/>
    <s v="шт."/>
    <n v="2"/>
    <s v="Тр.№54Л"/>
    <m/>
    <m/>
    <m/>
    <m/>
    <m/>
    <m/>
  </r>
  <r>
    <x v="1"/>
    <s v="Промприбор"/>
    <x v="36"/>
    <s v="МЕ"/>
    <x v="177"/>
    <x v="157"/>
    <d v="2023-07-30T00:00:00"/>
    <m/>
    <m/>
    <m/>
    <m/>
    <x v="15"/>
    <s v="Леонтьев С.В."/>
    <s v="Старший механик"/>
    <s v="Рахматов М.А."/>
    <d v="2023-07-30T00:00:00"/>
    <s v="Водовод"/>
    <s v="Рукав PROMLINE PL 250-10/30"/>
    <s v="Рукав PROMLINE"/>
    <s v="PL 250-10/30"/>
    <s v="м."/>
    <n v="100"/>
    <s v="Тр.№54Л"/>
    <m/>
    <m/>
    <m/>
    <m/>
    <m/>
    <m/>
  </r>
  <r>
    <x v="1"/>
    <s v="Промприбор"/>
    <x v="36"/>
    <s v="МЕ"/>
    <x v="226"/>
    <x v="157"/>
    <d v="2023-07-30T00:00:00"/>
    <m/>
    <m/>
    <m/>
    <m/>
    <x v="15"/>
    <s v="Леонтьев С.В."/>
    <s v="Старший механик"/>
    <s v="Шулунов Е.Р."/>
    <d v="2023-07-30T00:00:00"/>
    <s v="Водовод"/>
    <s v="Рукав полиуретановый PROMLINE Ф300"/>
    <s v="Рукав полиуретановый"/>
    <s v="PROMLINE Ф300"/>
    <s v="м."/>
    <n v="300"/>
    <s v="Тр.№54Л"/>
    <m/>
    <m/>
    <m/>
    <m/>
    <m/>
    <m/>
  </r>
  <r>
    <x v="1"/>
    <s v="Экскаватор"/>
    <x v="5"/>
    <n v="8"/>
    <x v="21"/>
    <x v="157"/>
    <d v="2023-07-30T00:00:00"/>
    <s v="Мотосчётчик"/>
    <n v="10750"/>
    <n v="10750"/>
    <s v="исправно"/>
    <x v="2"/>
    <s v="Москаленко В.Т."/>
    <s v="Старший механик"/>
    <s v="Гаврилюк А.Н."/>
    <d v="2023-07-30T00:00:00"/>
    <m/>
    <m/>
    <m/>
    <m/>
    <m/>
    <m/>
    <m/>
    <m/>
    <m/>
    <m/>
    <m/>
    <m/>
    <m/>
  </r>
  <r>
    <x v="3"/>
    <s v="Бульдозер"/>
    <x v="4"/>
    <n v="6"/>
    <x v="54"/>
    <x v="157"/>
    <d v="2023-07-30T00:00:00"/>
    <s v="Мотосчётчик"/>
    <n v="21263"/>
    <n v="21263"/>
    <s v="Исправен"/>
    <x v="5"/>
    <s v="Довгаль С.В."/>
    <s v="Старший механик"/>
    <s v="Сатторов С.С."/>
    <d v="2023-07-30T00:00:00"/>
    <s v="Ходовая часть"/>
    <s v="Болт 195-27-33130"/>
    <s v="Болт"/>
    <s v="195-27-33130"/>
    <s v="шт."/>
    <n v="50"/>
    <s v="тр. 118"/>
    <m/>
    <m/>
    <m/>
    <m/>
    <m/>
    <m/>
  </r>
  <r>
    <x v="3"/>
    <s v="Бульдозер"/>
    <x v="4"/>
    <n v="6"/>
    <x v="54"/>
    <x v="157"/>
    <d v="2023-07-30T00:00:00"/>
    <s v="Мотосчётчик"/>
    <n v="21263"/>
    <n v="21263"/>
    <s v="Исправен"/>
    <x v="5"/>
    <s v="Довгаль С.В."/>
    <s v="Старший механик"/>
    <s v="Сатторов С.С."/>
    <d v="2023-07-30T00:00:00"/>
    <s v="Ходовая часть"/>
    <s v="Гайка 195-27-33141"/>
    <s v="Гайка"/>
    <s v="195-27-33141"/>
    <s v="шт."/>
    <n v="50"/>
    <s v="тр. 118"/>
    <m/>
    <m/>
    <m/>
    <m/>
    <m/>
    <m/>
  </r>
  <r>
    <x v="3"/>
    <s v="Экскаватор"/>
    <x v="5"/>
    <n v="8"/>
    <x v="52"/>
    <x v="157"/>
    <d v="2023-07-30T00:00:00"/>
    <s v="Мотосчётчик"/>
    <n v="20247"/>
    <n v="20247"/>
    <s v="Исправен"/>
    <x v="5"/>
    <s v="Довгаль С.В."/>
    <s v="Старший механик"/>
    <s v="Долгополов Ф.В."/>
    <d v="2023-07-30T00:00:00"/>
    <s v="Гидросистема"/>
    <s v="Рукав 18х27 20м"/>
    <s v="Рукав"/>
    <s v="18х27 20м"/>
    <s v="шт."/>
    <n v="1"/>
    <s v="тр. 118"/>
    <m/>
    <m/>
    <m/>
    <m/>
    <m/>
    <m/>
  </r>
  <r>
    <x v="3"/>
    <s v="Экскаватор"/>
    <x v="5"/>
    <n v="8"/>
    <x v="52"/>
    <x v="157"/>
    <d v="2023-07-30T00:00:00"/>
    <s v="Мотосчётчик"/>
    <n v="20247"/>
    <n v="20247"/>
    <s v="Исправен"/>
    <x v="4"/>
    <s v="Довгаль С.В."/>
    <s v="Старший механик"/>
    <s v="Долгополов Ф.В."/>
    <d v="2023-07-30T00:00:00"/>
    <s v="Двигатель"/>
    <s v="Масло моторное LUKOIL AVANTGARDE ULTRA M3 15W-40 CI-4/SL"/>
    <s v="Масло моторное "/>
    <s v="LUKOIL AVANTGARDE ULTRA M3 15W-40 CI-4/SL"/>
    <s v="л."/>
    <n v="10"/>
    <s v="тр. 118"/>
    <m/>
    <m/>
    <m/>
    <m/>
    <m/>
    <m/>
  </r>
  <r>
    <x v="3"/>
    <s v="Бульдозер"/>
    <x v="16"/>
    <s v="A-5"/>
    <x v="50"/>
    <x v="157"/>
    <d v="2023-07-30T00:00:00"/>
    <s v="Мотосчётчик"/>
    <n v="6060"/>
    <n v="24311"/>
    <s v="Исправен"/>
    <x v="12"/>
    <s v="Довгаль С.В."/>
    <s v="Старший механик"/>
    <s v="Мерганов Ф.Р."/>
    <d v="2023-07-30T00:00:00"/>
    <s v="Рабочее оборудование"/>
    <s v="Коронка 198-78-21340"/>
    <s v="Коронка"/>
    <s v="198-78-21340"/>
    <s v="шт."/>
    <n v="4"/>
    <s v="тр. 118"/>
    <m/>
    <m/>
    <m/>
    <m/>
    <m/>
    <m/>
  </r>
  <r>
    <x v="3"/>
    <s v="Экскаватор"/>
    <x v="5"/>
    <n v="8"/>
    <x v="52"/>
    <x v="157"/>
    <d v="2023-07-30T00:00:00"/>
    <s v="Мотосчётчик"/>
    <n v="20247"/>
    <n v="20247"/>
    <s v="Исправен"/>
    <x v="5"/>
    <s v="Довгаль С.В."/>
    <s v="Старший механик"/>
    <s v="Долгополов Ф.В."/>
    <d v="2023-07-30T00:00:00"/>
    <s v="Рабочее оборудование"/>
    <s v="Кислород"/>
    <s v="Кислород"/>
    <s v="Кислород"/>
    <s v="м.куб."/>
    <n v="6"/>
    <s v="тр. 118"/>
    <m/>
    <m/>
    <m/>
    <m/>
    <m/>
    <m/>
  </r>
  <r>
    <x v="3"/>
    <s v="Экскаватор"/>
    <x v="5"/>
    <n v="8"/>
    <x v="71"/>
    <x v="157"/>
    <d v="2023-07-30T00:00:00"/>
    <s v="Мотосчётчик"/>
    <n v="14498"/>
    <n v="14498"/>
    <s v="Исправен"/>
    <x v="1"/>
    <s v="Довгаль С.В."/>
    <s v="Старший механик"/>
    <s v="Почуев Д.В."/>
    <d v="2023-07-30T00:00:00"/>
    <s v="Двигатель"/>
    <s v="Масло моторное LUKOIL AVANTGARDE ULTRA M3 15W-40 CI-4/SL"/>
    <s v="Масло моторное "/>
    <s v="LUKOIL AVANTGARDE ULTRA M3 15W-40 CI-4/SL"/>
    <s v="л."/>
    <n v="53"/>
    <m/>
    <m/>
    <m/>
    <m/>
    <m/>
    <m/>
    <m/>
  </r>
  <r>
    <x v="5"/>
    <s v="Бульдозер"/>
    <x v="4"/>
    <n v="6"/>
    <x v="102"/>
    <x v="157"/>
    <d v="2023-07-30T00:00:00"/>
    <s v="Мотосчётчик"/>
    <n v="16908"/>
    <n v="16908"/>
    <s v="Исправен"/>
    <x v="6"/>
    <s v="Русов С.Н."/>
    <s v="Старший механик"/>
    <s v="Русов С.Н."/>
    <d v="2023-07-30T00:00:00"/>
    <s v="Рабочее оборудование"/>
    <s v="Нож угловой левый HDBYG 195-71-61930"/>
    <s v="Нож угловой левый HDBYG"/>
    <s v="195-71-61930"/>
    <s v="шт."/>
    <n v="1"/>
    <n v="477"/>
    <m/>
    <m/>
    <m/>
    <m/>
    <m/>
    <m/>
  </r>
  <r>
    <x v="5"/>
    <s v="Бульдозер"/>
    <x v="4"/>
    <n v="6"/>
    <x v="102"/>
    <x v="157"/>
    <d v="2023-07-30T00:00:00"/>
    <s v="Мотосчётчик"/>
    <n v="16908"/>
    <n v="16908"/>
    <s v="Исправен"/>
    <x v="6"/>
    <s v="Русов С.Н."/>
    <s v="Старший механик"/>
    <s v="Русов С.Н."/>
    <d v="2023-07-30T00:00:00"/>
    <s v="Рабочее оборудование"/>
    <s v="Нож угловой правый HDBYG 195-71-61940"/>
    <s v="Нож угловой правый HDBYG"/>
    <s v="195-71-61940"/>
    <s v="шт."/>
    <n v="1"/>
    <n v="477"/>
    <m/>
    <m/>
    <m/>
    <m/>
    <m/>
    <m/>
  </r>
  <r>
    <x v="5"/>
    <s v="Бульдозер"/>
    <x v="4"/>
    <n v="6"/>
    <x v="102"/>
    <x v="157"/>
    <d v="2023-07-30T00:00:00"/>
    <s v="Мотосчётчик"/>
    <n v="16908"/>
    <n v="16908"/>
    <s v="Исправен"/>
    <x v="6"/>
    <s v="Русов С.Н."/>
    <s v="Старший механик"/>
    <s v="Русов С.Н."/>
    <d v="2023-07-30T00:00:00"/>
    <s v="Рабочее оборудование"/>
    <s v="Нож центральный HDBYG 198-71-11181"/>
    <s v="Нож центральный"/>
    <s v="198-71-11181"/>
    <s v="шт."/>
    <n v="2"/>
    <n v="477"/>
    <m/>
    <m/>
    <m/>
    <m/>
    <m/>
    <m/>
  </r>
  <r>
    <x v="5"/>
    <s v="Бульдозер"/>
    <x v="4"/>
    <n v="6"/>
    <x v="102"/>
    <x v="157"/>
    <d v="2023-07-30T00:00:00"/>
    <s v="Мотосчётчик"/>
    <n v="16908"/>
    <n v="16908"/>
    <s v="Исправен"/>
    <x v="6"/>
    <s v="Русов С.Н."/>
    <s v="Старший механик"/>
    <s v="Русов С.Н."/>
    <d v="2023-07-30T00:00:00"/>
    <s v="Рабочее оборудование"/>
    <s v="Нож подрезной HDBYG 198-72-11181"/>
    <s v="Нож подрезной"/>
    <s v="198-72-11181"/>
    <s v="шт."/>
    <n v="2"/>
    <n v="477"/>
    <m/>
    <m/>
    <m/>
    <m/>
    <m/>
    <m/>
  </r>
  <r>
    <x v="5"/>
    <s v="Бульдозер"/>
    <x v="4"/>
    <n v="6"/>
    <x v="102"/>
    <x v="157"/>
    <d v="2023-07-30T00:00:00"/>
    <s v="Мотосчётчик"/>
    <n v="16908"/>
    <n v="16908"/>
    <s v="Исправен"/>
    <x v="6"/>
    <s v="Русов С.Н."/>
    <s v="Старший механик"/>
    <s v="Русов С.Н."/>
    <d v="2023-07-30T00:00:00"/>
    <s v="Рабочее оборудование"/>
    <s v="Болт 198-71-21710"/>
    <s v="Болт"/>
    <s v="198-71-21710"/>
    <s v="шт."/>
    <n v="42"/>
    <n v="477"/>
    <m/>
    <m/>
    <m/>
    <m/>
    <m/>
    <m/>
  </r>
  <r>
    <x v="5"/>
    <s v="Бульдозер"/>
    <x v="4"/>
    <n v="6"/>
    <x v="102"/>
    <x v="157"/>
    <d v="2023-07-30T00:00:00"/>
    <s v="Мотосчётчик"/>
    <n v="16908"/>
    <n v="16908"/>
    <s v="Исправен"/>
    <x v="6"/>
    <s v="Русов С.Н."/>
    <s v="Старший механик"/>
    <s v="Русов С.Н."/>
    <d v="2023-07-30T00:00:00"/>
    <s v="Рабочее оборудование"/>
    <s v="Гайка 195-71-61950"/>
    <s v="Гайка"/>
    <s v="195-71-61950"/>
    <s v="шт."/>
    <n v="42"/>
    <n v="477"/>
    <m/>
    <m/>
    <m/>
    <m/>
    <m/>
    <m/>
  </r>
  <r>
    <x v="5"/>
    <s v="Бульдозер"/>
    <x v="4"/>
    <n v="6"/>
    <x v="110"/>
    <x v="157"/>
    <d v="2023-07-30T00:00:00"/>
    <s v="Мотосчётчик"/>
    <n v="9818"/>
    <n v="9818"/>
    <s v="Исправен"/>
    <x v="6"/>
    <s v="Русов С.Н."/>
    <s v="Старший механик"/>
    <s v="Русов С.Н."/>
    <d v="2023-07-30T00:00:00"/>
    <s v="Рабочее оборудование"/>
    <s v="Коронка рыхлителя (кованая) 195-78-71440"/>
    <s v="Коронка рыхлителя (кованая)"/>
    <s v="195-78-71440"/>
    <s v="шт."/>
    <n v="1"/>
    <n v="478"/>
    <m/>
    <m/>
    <m/>
    <m/>
    <m/>
    <m/>
  </r>
  <r>
    <x v="5"/>
    <s v="Бульдозер"/>
    <x v="4"/>
    <n v="6"/>
    <x v="110"/>
    <x v="157"/>
    <d v="2023-07-30T00:00:00"/>
    <s v="Мотосчётчик"/>
    <n v="9818"/>
    <n v="9818"/>
    <s v="Исправен"/>
    <x v="6"/>
    <s v="Русов С.Н."/>
    <s v="Старший механик"/>
    <s v="Русов С.Н."/>
    <d v="2023-07-30T00:00:00"/>
    <s v="Рабочее оборудование"/>
    <s v="Палец 195-78-71360"/>
    <s v="Палец"/>
    <s v="195-78-71360"/>
    <s v="шт."/>
    <n v="1"/>
    <n v="478"/>
    <m/>
    <m/>
    <m/>
    <m/>
    <m/>
    <m/>
  </r>
  <r>
    <x v="5"/>
    <s v="Самосвал карьерный"/>
    <x v="2"/>
    <n v="7547"/>
    <x v="94"/>
    <x v="157"/>
    <d v="2023-07-30T00:00:00"/>
    <s v="Мотосчётчик"/>
    <n v="18027"/>
    <n v="18027"/>
    <s v="Исправен"/>
    <x v="3"/>
    <s v="Русов С.Н."/>
    <s v="Старший механик"/>
    <s v="Русов С.Н."/>
    <d v="2023-07-30T00:00:00"/>
    <s v="Ходовая часть"/>
    <s v="Вентиль 31-3114010-16"/>
    <s v="Вентиль"/>
    <s v="31-3114010-16"/>
    <s v="шт."/>
    <n v="1"/>
    <n v="479"/>
    <m/>
    <m/>
    <m/>
    <m/>
    <m/>
    <m/>
  </r>
  <r>
    <x v="5"/>
    <s v="Буровой станок"/>
    <x v="28"/>
    <s v="МНА32"/>
    <x v="149"/>
    <x v="157"/>
    <d v="2023-07-30T00:00:00"/>
    <s v="Мотосчётчик"/>
    <m/>
    <m/>
    <s v="Отсутствует"/>
    <x v="3"/>
    <s v="Русов С.Н."/>
    <s v="Старший механик"/>
    <s v="Русов С.Н."/>
    <d v="2023-07-30T00:00:00"/>
    <s v="Компрессор"/>
    <s v="Масло веретенное АУ "/>
    <s v="Масло веретенное"/>
    <s v="АУ"/>
    <s v="л."/>
    <n v="216"/>
    <n v="480"/>
    <m/>
    <m/>
    <m/>
    <m/>
    <m/>
    <m/>
  </r>
  <r>
    <x v="5"/>
    <s v="Самосвал карьерный"/>
    <x v="2"/>
    <n v="7547"/>
    <x v="92"/>
    <x v="157"/>
    <d v="2023-07-30T00:00:00"/>
    <s v="Мотосчётчик"/>
    <n v="17285"/>
    <n v="172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57"/>
    <d v="2023-07-30T00:00:00"/>
    <s v="Мотосчётчик"/>
    <n v="20061"/>
    <n v="200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57"/>
    <d v="2023-07-30T00:00:00"/>
    <s v="Мотосчётчик"/>
    <n v="18027"/>
    <n v="180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57"/>
    <d v="2023-07-30T00:00:00"/>
    <s v="Мотосчётчик"/>
    <n v="15180"/>
    <n v="15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57"/>
    <d v="2023-07-30T00:00:00"/>
    <s v="Мотосчётчик"/>
    <n v="9471"/>
    <n v="94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57"/>
    <d v="2023-07-30T00:00:00"/>
    <s v="Мотосчётчик"/>
    <n v="18060"/>
    <n v="180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57"/>
    <d v="2023-07-30T00:00:00"/>
    <s v="Мотосчётчик"/>
    <n v="12723"/>
    <n v="127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57"/>
    <d v="2023-07-30T00:00:00"/>
    <s v="Мотосчётчик"/>
    <n v="16908"/>
    <n v="169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57"/>
    <d v="2023-07-30T00:00:00"/>
    <s v="Мотосчётчик"/>
    <n v="9818"/>
    <n v="98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57"/>
    <d v="2023-07-30T00:00:00"/>
    <s v="Мотосчётчик"/>
    <n v="9692"/>
    <n v="96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57"/>
    <d v="2023-07-30T00:00:00"/>
    <s v="Мотосчётчик"/>
    <n v="4630"/>
    <n v="46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57"/>
    <d v="2023-07-30T00:00:00"/>
    <s v="Мотосчётчик"/>
    <n v="10459"/>
    <n v="1045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57"/>
    <d v="2023-07-30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57"/>
    <d v="2023-07-30T00:00:00"/>
    <s v="Мотосчётчик"/>
    <n v="6521"/>
    <n v="65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57"/>
    <d v="2023-07-30T00:00:00"/>
    <s v="Мотосчётчик"/>
    <n v="13185"/>
    <n v="131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57"/>
    <d v="2023-07-30T00:00:00"/>
    <s v="Мотосчётчик"/>
    <n v="15785"/>
    <n v="157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57"/>
    <d v="2023-07-30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57"/>
    <d v="2023-07-30T00:00:00"/>
    <s v="Мотосчётчик"/>
    <n v="1680"/>
    <n v="16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57"/>
    <d v="2023-07-30T00:00:00"/>
    <s v="Мотосчётчик"/>
    <n v="6672"/>
    <n v="66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57"/>
    <d v="2023-07-30T00:00:00"/>
    <s v="Мотосчётчик"/>
    <n v="5005"/>
    <n v="50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57"/>
    <d v="2023-07-30T00:00:00"/>
    <s v="Мотосчётчик"/>
    <n v="2190"/>
    <n v="21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57"/>
    <d v="2023-07-30T00:00:00"/>
    <s v="Мотосчётчик"/>
    <n v="3180"/>
    <n v="3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57"/>
    <d v="2023-07-30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57"/>
    <d v="2023-07-30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57"/>
    <d v="2023-07-30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57"/>
    <d v="2023-07-3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57"/>
    <d v="2023-07-30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57"/>
    <d v="2023-07-30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57"/>
    <d v="2023-07-30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57"/>
    <d v="2023-07-30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Бульдозер"/>
    <x v="4"/>
    <s v="5D"/>
    <x v="5"/>
    <x v="158"/>
    <d v="2023-07-31T00:00:00"/>
    <s v="Мотосчётчик"/>
    <n v="31791"/>
    <n v="31791"/>
    <s v="Исправен"/>
    <x v="5"/>
    <s v="Якубец В.Г."/>
    <s v="Старший механик"/>
    <s v="Бобоев А.Ж."/>
    <d v="2023-07-31T00:00:00"/>
    <s v="Рабочее оборудование"/>
    <s v="Пресс-масленка 264040-П8"/>
    <s v="Пресс-масленка"/>
    <s v="264040-П8"/>
    <s v="шт."/>
    <n v="6"/>
    <s v="тр. №110"/>
    <m/>
    <m/>
    <m/>
    <m/>
    <m/>
    <m/>
  </r>
  <r>
    <x v="0"/>
    <s v="Бульдозер"/>
    <x v="4"/>
    <s v="5D"/>
    <x v="5"/>
    <x v="158"/>
    <d v="2023-07-31T00:00:00"/>
    <s v="Мотосчётчик"/>
    <n v="31791"/>
    <n v="31791"/>
    <s v="Исправен"/>
    <x v="5"/>
    <s v="Якубец В.Г."/>
    <s v="Старший механик"/>
    <s v="Бобоев А.Ж."/>
    <d v="2023-07-31T00:00:00"/>
    <s v="Рабочее оборудование"/>
    <s v="масленка 1,3.У6"/>
    <s v="масленка"/>
    <s v="1,3.У6"/>
    <s v="шт."/>
    <n v="4"/>
    <s v="тр. №110"/>
    <m/>
    <m/>
    <m/>
    <m/>
    <m/>
    <m/>
  </r>
  <r>
    <x v="0"/>
    <s v="Бульдозер"/>
    <x v="4"/>
    <s v="5D"/>
    <x v="5"/>
    <x v="158"/>
    <d v="2023-07-31T00:00:00"/>
    <s v="Мотосчётчик"/>
    <n v="31791"/>
    <n v="31791"/>
    <s v="Исправен"/>
    <x v="5"/>
    <s v="Якубец В.Г."/>
    <s v="Старший механик"/>
    <s v="Бобоев А.Ж."/>
    <d v="2023-07-31T00:00:00"/>
    <s v="Рабочее оборудование"/>
    <s v="Масленка 2345УХЛ1"/>
    <s v="масленка"/>
    <s v="2345УХЛ1"/>
    <s v="шт."/>
    <n v="10"/>
    <s v="тр. №110"/>
    <m/>
    <m/>
    <m/>
    <m/>
    <m/>
    <m/>
  </r>
  <r>
    <x v="0"/>
    <s v="Бульдозер"/>
    <x v="4"/>
    <s v="5D"/>
    <x v="5"/>
    <x v="158"/>
    <d v="2023-07-31T00:00:00"/>
    <s v="Мотосчётчик"/>
    <n v="31791"/>
    <n v="31791"/>
    <s v="Исправен"/>
    <x v="5"/>
    <s v="Якубец В.Г."/>
    <s v="Старший механик"/>
    <s v="Бобоев А.Ж."/>
    <d v="2023-07-31T00:00:00"/>
    <s v="Гидросистема"/>
    <s v="О-кольцо 07000-55175"/>
    <s v="О-кольцо"/>
    <s v="07000-55175"/>
    <s v="шт."/>
    <n v="3"/>
    <s v="тр. №110"/>
    <m/>
    <m/>
    <m/>
    <m/>
    <m/>
    <m/>
  </r>
  <r>
    <x v="0"/>
    <s v="Автобус"/>
    <x v="29"/>
    <s v="NEXT 3255-5013-71"/>
    <x v="228"/>
    <x v="158"/>
    <d v="2023-07-31T00:00:00"/>
    <s v="Мотосчётчик"/>
    <s v="н/д"/>
    <s v="н/д"/>
    <s v="Отсутствует"/>
    <x v="5"/>
    <s v="Якубец В.Г."/>
    <s v="Старший механик"/>
    <s v="Убайдулаев Н.Ш."/>
    <d v="2023-07-31T00:00:00"/>
    <s v="Двигатель"/>
    <s v="LUKOIL AVANTGARDE ULTRA M3 15W-40 CI-4/SL"/>
    <s v="Масло моторное"/>
    <m/>
    <s v="л."/>
    <n v="10"/>
    <s v="тр. №111"/>
    <m/>
    <m/>
    <m/>
    <m/>
    <m/>
    <m/>
  </r>
  <r>
    <x v="0"/>
    <s v="Автобус"/>
    <x v="29"/>
    <s v="NEXT 3255-5013-71"/>
    <x v="228"/>
    <x v="158"/>
    <d v="2023-07-31T00:00:00"/>
    <s v="Мотосчётчик"/>
    <s v="н/д"/>
    <s v="н/д"/>
    <s v="Отсутствует"/>
    <x v="6"/>
    <s v="Якубец В.Г."/>
    <s v="Старший механик"/>
    <s v="Убайдулаев Н.Ш."/>
    <d v="2023-07-31T00:00:00"/>
    <s v="Электрооборудование "/>
    <s v="Лампа автомобильная А24-21-3"/>
    <s v="Лампа"/>
    <s v="А24-21-3"/>
    <s v="шт."/>
    <n v="4"/>
    <s v="тр. №111"/>
    <m/>
    <m/>
    <m/>
    <m/>
    <m/>
    <m/>
  </r>
  <r>
    <x v="0"/>
    <s v="Автобус"/>
    <x v="29"/>
    <s v="NEXT 3255-5013-71"/>
    <x v="228"/>
    <x v="158"/>
    <d v="2023-07-31T00:00:00"/>
    <s v="Мотосчётчик"/>
    <s v="н/д"/>
    <s v="н/д"/>
    <s v="Отсутствует"/>
    <x v="6"/>
    <s v="Якубец В.Г."/>
    <s v="Старший механик"/>
    <s v="Убайдулаев Н.Ш."/>
    <d v="2023-07-31T00:00:00"/>
    <s v="Электрооборудование "/>
    <s v="Лампа автомобильная АКГ24-70"/>
    <s v="Лампа"/>
    <s v="АКГ24-70"/>
    <s v="шт."/>
    <n v="2"/>
    <s v="тр. №111"/>
    <m/>
    <m/>
    <m/>
    <m/>
    <m/>
    <m/>
  </r>
  <r>
    <x v="0"/>
    <s v="Автобус"/>
    <x v="29"/>
    <s v="NEXT 3255-5013-71"/>
    <x v="228"/>
    <x v="158"/>
    <d v="2023-07-31T00:00:00"/>
    <s v="Мотосчётчик"/>
    <s v="н/д"/>
    <s v="н/д"/>
    <s v="Отсутствует"/>
    <x v="6"/>
    <s v="Якубец В.Г."/>
    <s v="Старший механик"/>
    <s v="Убайдулаев Н.Ш."/>
    <d v="2023-07-31T00:00:00"/>
    <s v="Электрооборудование "/>
    <s v="Лампа автомобильная А24-1"/>
    <s v="Лампа"/>
    <s v="А24-1"/>
    <s v="шт."/>
    <n v="4"/>
    <s v="тр. №111"/>
    <m/>
    <m/>
    <m/>
    <m/>
    <m/>
    <m/>
  </r>
  <r>
    <x v="0"/>
    <s v="Автобус"/>
    <x v="29"/>
    <s v="NEXT 3255-5013-71"/>
    <x v="228"/>
    <x v="158"/>
    <d v="2023-07-31T00:00:00"/>
    <s v="Мотосчётчик"/>
    <s v="н/д"/>
    <s v="н/д"/>
    <s v="Отсутствует"/>
    <x v="6"/>
    <s v="Якубец В.Г."/>
    <s v="Старший механик"/>
    <s v="Убайдулаев Н.Ш."/>
    <d v="2023-07-31T00:00:00"/>
    <s v="Электрооборудование "/>
    <s v="Лампа автомобильная А24-5-1"/>
    <s v="Лампа"/>
    <s v="А24-5-1"/>
    <s v="шт."/>
    <n v="6"/>
    <s v="тр. №111"/>
    <m/>
    <m/>
    <m/>
    <m/>
    <m/>
    <m/>
  </r>
  <r>
    <x v="0"/>
    <s v="Автобус"/>
    <x v="29"/>
    <s v="NEXT 3255-5013-71"/>
    <x v="228"/>
    <x v="158"/>
    <d v="2023-07-31T00:00:00"/>
    <s v="Мотосчётчик"/>
    <s v="н/д"/>
    <s v="н/д"/>
    <s v="Отсутствует"/>
    <x v="6"/>
    <s v="Якубец В.Г."/>
    <s v="Старший механик"/>
    <s v="Убайдулаев Н.Ш."/>
    <d v="2023-07-31T00:00:00"/>
    <s v="Двигатель"/>
    <s v="Хомут 70-75мм"/>
    <s v="Хомут"/>
    <s v="70-75мм"/>
    <s v="шт."/>
    <n v="4"/>
    <s v="тр. №111"/>
    <m/>
    <m/>
    <m/>
    <m/>
    <m/>
    <m/>
  </r>
  <r>
    <x v="0"/>
    <s v="Автобус"/>
    <x v="29"/>
    <s v="NEXT 3255-5013-71"/>
    <x v="228"/>
    <x v="158"/>
    <d v="2023-07-31T00:00:00"/>
    <s v="Мотосчётчик"/>
    <s v="н/д"/>
    <s v="н/д"/>
    <s v="Отсутствует"/>
    <x v="6"/>
    <s v="Якубец В.Г."/>
    <s v="Старший механик"/>
    <s v="Убайдулаев Н.Ш."/>
    <d v="2023-07-31T00:00:00"/>
    <s v="Тормозная система"/>
    <s v="Хомут 15-20мм"/>
    <s v="Хомут"/>
    <s v="15-20мм"/>
    <s v="шт."/>
    <n v="4"/>
    <s v="тр. №111"/>
    <m/>
    <m/>
    <m/>
    <m/>
    <m/>
    <m/>
  </r>
  <r>
    <x v="0"/>
    <s v="Автобус"/>
    <x v="29"/>
    <s v="NEXT 3255-5013-71"/>
    <x v="228"/>
    <x v="158"/>
    <d v="2023-07-31T00:00:00"/>
    <s v="Мотосчётчик"/>
    <s v="н/д"/>
    <s v="н/д"/>
    <s v="Отсутствует"/>
    <x v="5"/>
    <s v="Якубец В.Г."/>
    <s v="Старший механик"/>
    <s v="Убайдулаев Н.Ш."/>
    <d v="2023-07-31T00:00:00"/>
    <s v="Ходовая часть"/>
    <s v="Пресс-масленка 264040-П8"/>
    <s v="Пресс-масленка"/>
    <s v="264040-П8"/>
    <s v="шт."/>
    <n v="6"/>
    <s v="тр. №111"/>
    <m/>
    <m/>
    <m/>
    <m/>
    <m/>
    <m/>
  </r>
  <r>
    <x v="0"/>
    <s v="Автобус"/>
    <x v="29"/>
    <s v="NEXT 3255-5013-71"/>
    <x v="228"/>
    <x v="158"/>
    <d v="2023-07-31T00:00:00"/>
    <s v="Мотосчётчик"/>
    <s v="н/д"/>
    <s v="н/д"/>
    <s v="Отсутствует"/>
    <x v="5"/>
    <s v="Якубец В.Г."/>
    <s v="Старший механик"/>
    <s v="Убайдулаев Н.Ш."/>
    <d v="2023-07-31T00:00:00"/>
    <s v="Рулевое управление"/>
    <s v="масленка 1,3.У6"/>
    <s v="масленка"/>
    <s v="1,3.У6"/>
    <s v="шт."/>
    <n v="4"/>
    <s v="тр. №111"/>
    <m/>
    <m/>
    <m/>
    <m/>
    <m/>
    <m/>
  </r>
  <r>
    <x v="0"/>
    <s v="Автобус"/>
    <x v="29"/>
    <s v="NEXT 3255-5013-71"/>
    <x v="228"/>
    <x v="158"/>
    <d v="2023-07-31T00:00:00"/>
    <s v="Мотосчётчик"/>
    <s v="н/д"/>
    <s v="н/д"/>
    <s v="Отсутствует"/>
    <x v="5"/>
    <s v="Якубец В.Г."/>
    <s v="Старший механик"/>
    <s v="Убайдулаев Н.Ш."/>
    <d v="2023-07-31T00:00:00"/>
    <s v="Ходовая часть"/>
    <s v="Масленка 2345УХЛ1"/>
    <s v="масленка"/>
    <s v="2345УХЛ1"/>
    <s v="шт."/>
    <n v="8"/>
    <s v="тр. №111"/>
    <m/>
    <m/>
    <m/>
    <m/>
    <m/>
    <m/>
  </r>
  <r>
    <x v="0"/>
    <s v="Автобус"/>
    <x v="29"/>
    <s v="NEXT 3255-5013-71"/>
    <x v="228"/>
    <x v="158"/>
    <d v="2023-07-31T00:00:00"/>
    <s v="Мотосчётчик"/>
    <s v="н/д"/>
    <s v="н/д"/>
    <s v="Отсутствует"/>
    <x v="6"/>
    <s v="Якубец В.Г."/>
    <s v="Старший механик"/>
    <s v="Убайдулаев Н.Ш."/>
    <d v="2023-07-31T00:00:00"/>
    <s v="Ходовая часть"/>
    <s v="Хомут 50-55мм"/>
    <s v="Хомут"/>
    <s v="50-55мм"/>
    <s v="шт."/>
    <n v="2"/>
    <s v="тр. №111"/>
    <m/>
    <m/>
    <m/>
    <m/>
    <m/>
    <m/>
  </r>
  <r>
    <x v="0"/>
    <s v="Автобус"/>
    <x v="29"/>
    <s v="NEXT 3255-5013-71"/>
    <x v="228"/>
    <x v="158"/>
    <d v="2023-07-31T00:00:00"/>
    <s v="Мотосчётчик"/>
    <s v="н/д"/>
    <s v="н/д"/>
    <s v="Отсутствует"/>
    <x v="5"/>
    <s v="Якубец В.Г."/>
    <s v="Старший механик"/>
    <s v="Убайдулаев Н.Ш."/>
    <d v="2023-07-31T00:00:00"/>
    <s v="Электрооборудование "/>
    <s v="Клапан ускорительный 11-3518010"/>
    <s v="Клапан"/>
    <s v="11-3518010"/>
    <s v="шт."/>
    <n v="1"/>
    <s v="тр. №111"/>
    <m/>
    <m/>
    <m/>
    <m/>
    <m/>
    <m/>
  </r>
  <r>
    <x v="0"/>
    <s v="Экскаватор"/>
    <x v="5"/>
    <n v="8"/>
    <x v="6"/>
    <x v="158"/>
    <d v="2023-07-31T00:00:00"/>
    <s v="Мотосчётчик"/>
    <n v="16801"/>
    <n v="16801"/>
    <s v="Исправен"/>
    <x v="6"/>
    <s v="Якубец В.Г."/>
    <s v="Старший механик"/>
    <s v="Дорохов Е.В."/>
    <d v="2023-07-31T00:00:00"/>
    <s v="Электрооборудование "/>
    <s v="Лампа 421-06-23330"/>
    <s v="Лампа"/>
    <s v="421-06-23330"/>
    <s v="шт."/>
    <n v="5"/>
    <s v="тр. №112"/>
    <m/>
    <m/>
    <m/>
    <m/>
    <m/>
    <m/>
  </r>
  <r>
    <x v="0"/>
    <s v="Бульдозер"/>
    <x v="4"/>
    <s v="5D"/>
    <x v="17"/>
    <x v="158"/>
    <d v="2023-07-31T00:00:00"/>
    <s v="Мотосчётчик"/>
    <n v="27981"/>
    <n v="2798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6R"/>
    <x v="207"/>
    <x v="158"/>
    <d v="2023-07-31T00:00:00"/>
    <s v="Мотосчётчик"/>
    <n v="33693"/>
    <n v="3369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7"/>
    <x v="158"/>
    <d v="2023-07-31T00:00:00"/>
    <s v="Мотосчётчик"/>
    <n v="8611"/>
    <n v="861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131"/>
    <x v="158"/>
    <d v="2023-07-31T00:00:00"/>
    <s v="Мотосчётчик"/>
    <n v="4964"/>
    <n v="496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1"/>
    <s v="5G"/>
    <x v="1"/>
    <x v="158"/>
    <d v="2023-07-31T00:00:00"/>
    <s v="Мотосчётчик"/>
    <n v="27975"/>
    <n v="2797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3"/>
    <n v="7"/>
    <x v="4"/>
    <x v="158"/>
    <d v="2023-07-31T00:00:00"/>
    <s v="Мотосчётчик"/>
    <n v="19252"/>
    <n v="1925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3"/>
    <x v="158"/>
    <d v="2023-07-31T00:00:00"/>
    <s v="Мотосчётчик"/>
    <n v="15045"/>
    <n v="1504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244"/>
    <x v="158"/>
    <d v="2023-07-31T00:00:00"/>
    <s v="Мотосчётчик"/>
    <n v="28329"/>
    <n v="283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5"/>
    <x v="158"/>
    <d v="2023-07-31T00:00:00"/>
    <s v="Мотосчётчик"/>
    <n v="3120"/>
    <n v="312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6"/>
    <x v="158"/>
    <d v="2023-07-31T00:00:00"/>
    <s v="Мотосчётчик"/>
    <n v="3250"/>
    <n v="3250"/>
    <s v="Исправен"/>
    <x v="2"/>
    <s v="Якубец В.Г."/>
    <s v="Старший механик"/>
    <s v="Бегалиев У.А."/>
    <d v="2023-07-31T00:00:00"/>
    <m/>
    <m/>
    <m/>
    <m/>
    <m/>
    <m/>
    <s v="тр. №98"/>
    <m/>
    <m/>
    <m/>
    <m/>
    <m/>
    <m/>
  </r>
  <r>
    <x v="0"/>
    <s v="Самосвал карьерный"/>
    <x v="2"/>
    <n v="7547"/>
    <x v="137"/>
    <x v="158"/>
    <d v="2023-07-31T00:00:00"/>
    <s v="Мотосчётчик"/>
    <n v="3676"/>
    <n v="367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8"/>
    <x v="158"/>
    <d v="2023-07-31T00:00:00"/>
    <s v="Мотосчётчик"/>
    <n v="3079"/>
    <n v="307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Погрузчик"/>
    <x v="7"/>
    <n v="3"/>
    <x v="195"/>
    <x v="158"/>
    <d v="2023-07-31T00:00:00"/>
    <s v="Мотосчётчик"/>
    <n v="31594"/>
    <n v="3159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7"/>
    <m/>
    <x v="47"/>
    <x v="158"/>
    <d v="2023-07-31T00:00:00"/>
    <s v="Мотосчётчик"/>
    <n v="4487"/>
    <n v="448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13"/>
    <m/>
    <x v="31"/>
    <x v="158"/>
    <d v="2023-07-31T00:00:00"/>
    <s v="Мотосчётчик"/>
    <n v="729"/>
    <n v="7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8"/>
    <s v="МНА32"/>
    <x v="170"/>
    <x v="158"/>
    <d v="2023-07-31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 с КМУ"/>
    <x v="25"/>
    <s v="43118-50"/>
    <x v="125"/>
    <x v="158"/>
    <d v="2023-07-31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"/>
    <x v="29"/>
    <n v="5557"/>
    <x v="229"/>
    <x v="158"/>
    <d v="2023-07-31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кран"/>
    <x v="29"/>
    <s v="4320-72"/>
    <x v="227"/>
    <x v="158"/>
    <d v="2023-07-31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заправщик"/>
    <x v="29"/>
    <s v="4320-1912-60Е5"/>
    <x v="220"/>
    <x v="158"/>
    <d v="2023-07-31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Легковой транспорт"/>
    <x v="26"/>
    <m/>
    <x v="127"/>
    <x v="158"/>
    <d v="2023-07-31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бус"/>
    <x v="30"/>
    <s v="3384-0000010-03"/>
    <x v="259"/>
    <x v="158"/>
    <d v="2023-07-31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1"/>
    <s v="Бульдозер"/>
    <x v="4"/>
    <s v="6R"/>
    <x v="33"/>
    <x v="158"/>
    <d v="2023-07-31T00:00:00"/>
    <s v="Мотосчётчик"/>
    <n v="30497"/>
    <n v="4449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58"/>
    <d v="2023-07-31T00:00:00"/>
    <s v="Мотосчётчик"/>
    <n v="8584"/>
    <n v="858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58"/>
    <d v="2023-07-31T00:00:00"/>
    <s v="Мотосчётчик"/>
    <n v="21307"/>
    <n v="2130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130"/>
    <x v="158"/>
    <d v="2023-07-31T00:00:00"/>
    <s v="Мотосчётчик"/>
    <n v="10152"/>
    <n v="1015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188"/>
    <x v="158"/>
    <d v="2023-07-31T00:00:00"/>
    <s v="Мотосчётчик"/>
    <n v="18670"/>
    <n v="2466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58"/>
    <d v="2023-07-31T00:00:00"/>
    <s v="Мотосчётчик"/>
    <n v="7218"/>
    <n v="721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58"/>
    <d v="2023-07-31T00:00:00"/>
    <s v="Мотосчётчик"/>
    <n v="9440"/>
    <n v="944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58"/>
    <d v="2023-07-31T00:00:00"/>
    <s v="Мотосчётчик"/>
    <n v="10766"/>
    <n v="1076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58"/>
    <d v="2023-07-31T00:00:00"/>
    <s v="Мотосчётчик"/>
    <n v="6926"/>
    <n v="692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58"/>
    <d v="2023-07-31T00:00:00"/>
    <s v="Мотосчётчик"/>
    <n v="14870"/>
    <n v="1487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58"/>
    <d v="2023-07-31T00:00:00"/>
    <s v="Мотосчётчик"/>
    <n v="5346"/>
    <n v="534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58"/>
    <d v="2023-07-31T00:00:00"/>
    <s v="Мотосчётчик"/>
    <n v="8801"/>
    <n v="880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58"/>
    <d v="2023-07-31T00:00:00"/>
    <s v="Мотосчётчик"/>
    <n v="11061"/>
    <n v="1106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58"/>
    <d v="2023-07-31T00:00:00"/>
    <s v="Мотосчётчик"/>
    <n v="5246"/>
    <n v="524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58"/>
    <d v="2023-07-31T00:00:00"/>
    <s v="Мотосчётчик"/>
    <n v="4250"/>
    <n v="425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58"/>
    <d v="2023-07-31T00:00:00"/>
    <s v="Мотосчётчик"/>
    <n v="5547"/>
    <n v="554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58"/>
    <d v="2023-07-31T00:00:00"/>
    <s v="Мотосчётчик"/>
    <n v="5410"/>
    <n v="541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58"/>
    <d v="2023-07-31T00:00:00"/>
    <s v="Мотосчётчик"/>
    <n v="4810"/>
    <n v="481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58"/>
    <d v="2023-07-31T00:00:00"/>
    <s v="Мотосчётчик"/>
    <n v="12947"/>
    <n v="1294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58"/>
    <d v="2023-07-31T00:00:00"/>
    <s v="Мотосчётчик"/>
    <n v="12100"/>
    <n v="1210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58"/>
    <d v="2023-07-31T00:00:00"/>
    <s v="Мотосчётчик"/>
    <n v="7000"/>
    <n v="700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58"/>
    <d v="2023-07-31T00:00:00"/>
    <s v="Мотосчётчик"/>
    <n v="4501"/>
    <n v="4501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58"/>
    <d v="2023-07-31T00:00:00"/>
    <s v="Мотосчётчик"/>
    <n v="4615"/>
    <n v="461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58"/>
    <d v="2023-07-31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58"/>
    <d v="2023-07-31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58"/>
    <d v="2023-07-31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58"/>
    <d v="2023-07-31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58"/>
    <d v="2023-07-31T00:00:00"/>
    <s v="Одометр"/>
    <n v="36337"/>
    <n v="3633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58"/>
    <d v="2023-07-31T00:00:00"/>
    <s v="Одометр"/>
    <n v="40164"/>
    <n v="4016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58"/>
    <d v="2023-07-31T00:00:00"/>
    <s v="Одометр"/>
    <n v="3171"/>
    <n v="317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58"/>
    <d v="2023-07-31T00:00:00"/>
    <s v="Одометр"/>
    <n v="1690"/>
    <n v="169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58"/>
    <d v="2023-07-31T00:00:00"/>
    <s v="Одометр"/>
    <n v="6414"/>
    <n v="641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58"/>
    <d v="2023-07-31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Легковой транспорт"/>
    <x v="26"/>
    <m/>
    <x v="257"/>
    <x v="158"/>
    <d v="2023-07-31T00:00:00"/>
    <s v="Одометр"/>
    <n v="34480"/>
    <n v="3448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58"/>
    <d v="2023-07-31T00:00:00"/>
    <s v="Мотосчётчик"/>
    <n v="4250"/>
    <n v="4250"/>
    <s v="исправно"/>
    <x v="2"/>
    <s v="Леонтьев С.В."/>
    <s v="Старший механик"/>
    <s v="Холмуродов З.Б."/>
    <d v="2023-07-31T00:00:00"/>
    <m/>
    <m/>
    <m/>
    <m/>
    <m/>
    <m/>
    <m/>
    <m/>
    <m/>
    <m/>
    <m/>
    <m/>
    <m/>
  </r>
  <r>
    <x v="1"/>
    <s v="Промприбор"/>
    <x v="36"/>
    <s v="МЕ"/>
    <x v="177"/>
    <x v="158"/>
    <d v="2023-07-31T00:00:00"/>
    <m/>
    <m/>
    <m/>
    <m/>
    <x v="5"/>
    <s v="Леонтьев С.В."/>
    <s v="Старший механик"/>
    <s v="Рахматов М.А."/>
    <d v="2023-07-31T00:00:00"/>
    <s v="Водяной насос"/>
    <s v="Ротор насоса 1Д1250-63"/>
    <s v="Ротор насоса"/>
    <s v="1Д1250-63"/>
    <s v="шт."/>
    <n v="1"/>
    <s v="Тр.№56Л"/>
    <m/>
    <m/>
    <m/>
    <m/>
    <m/>
    <m/>
  </r>
  <r>
    <x v="1"/>
    <s v="Бульдозер"/>
    <x v="14"/>
    <n v="6000"/>
    <x v="188"/>
    <x v="158"/>
    <d v="2023-07-31T00:00:00"/>
    <s v="Мотосчётчик"/>
    <n v="18670"/>
    <n v="24668"/>
    <s v="исправно"/>
    <x v="5"/>
    <s v="Москаленко В.Т."/>
    <s v="Старший механик"/>
    <s v="Исматов Ш.Н."/>
    <d v="2023-07-31T00:00:00"/>
    <s v="Кабина"/>
    <s v="Сиденье оператора 195-57-46200"/>
    <s v="Сиденье оператора"/>
    <s v="195-57-46200"/>
    <s v="шт."/>
    <n v="1"/>
    <s v="Тр.№27М"/>
    <m/>
    <m/>
    <m/>
    <m/>
    <m/>
    <m/>
  </r>
  <r>
    <x v="3"/>
    <s v="Самосвал карьерный"/>
    <x v="12"/>
    <s v="7R"/>
    <x v="59"/>
    <x v="158"/>
    <d v="2023-07-31T00:00:00"/>
    <s v="Мотосчётчик"/>
    <n v="17928"/>
    <n v="1792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58"/>
    <d v="2023-07-31T00:00:00"/>
    <s v="Мотосчётчик"/>
    <n v="17738"/>
    <n v="1773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158"/>
    <d v="2023-07-31T00:00:00"/>
    <s v="Мотосчётчик"/>
    <n v="9098"/>
    <n v="909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158"/>
    <d v="2023-07-31T00:00:00"/>
    <s v="Мотосчётчик"/>
    <n v="7906"/>
    <n v="790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158"/>
    <d v="2023-07-31T00:00:00"/>
    <s v="Мотосчётчик"/>
    <n v="19089"/>
    <n v="1908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158"/>
    <d v="2023-07-31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льдозер"/>
    <x v="4"/>
    <s v="5D"/>
    <x v="56"/>
    <x v="158"/>
    <d v="2023-07-31T00:00:00"/>
    <s v="Мотосчётчик"/>
    <n v="25319"/>
    <n v="2531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7"/>
    <x v="158"/>
    <d v="2023-07-31T00:00:00"/>
    <s v="Мотосчётчик"/>
    <n v="28169"/>
    <n v="2816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3"/>
    <x v="158"/>
    <d v="2023-07-31T00:00:00"/>
    <s v="Мотосчётчик"/>
    <n v="18668"/>
    <n v="1866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158"/>
    <d v="2023-07-31T00:00:00"/>
    <s v="Мотосчётчик"/>
    <n v="21263"/>
    <n v="2126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68"/>
    <x v="158"/>
    <d v="2023-07-31T00:00:00"/>
    <s v="Мотосчётчик"/>
    <n v="22965"/>
    <n v="2296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158"/>
    <d v="2023-07-31T00:00:00"/>
    <s v="Мотосчётчик"/>
    <n v="32691"/>
    <n v="3269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58"/>
    <d v="2023-07-31T00:00:00"/>
    <s v="Мотосчётчик"/>
    <n v="6091"/>
    <n v="2434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58"/>
    <d v="2023-07-31T00:00:00"/>
    <s v="Мотосчётчик"/>
    <n v="23203"/>
    <n v="2320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58"/>
    <d v="2023-07-31T00:00:00"/>
    <s v="Мотосчётчик"/>
    <n v="9001"/>
    <n v="900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58"/>
    <d v="2023-07-31T00:00:00"/>
    <s v="Мотосчётчик"/>
    <n v="14510"/>
    <n v="1451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52"/>
    <x v="158"/>
    <d v="2023-07-31T00:00:00"/>
    <s v="Мотосчётчик"/>
    <n v="20252"/>
    <n v="2025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234"/>
    <x v="158"/>
    <d v="2023-07-31T00:00:00"/>
    <s v="Мотосчётчик"/>
    <n v="33382"/>
    <n v="3338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58"/>
    <d v="2023-07-31T00:00:00"/>
    <s v="Мотосчётчик"/>
    <n v="32188"/>
    <n v="3218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158"/>
    <d v="2023-07-31T00:00:00"/>
    <s v="Мотосчётчик"/>
    <n v="11809"/>
    <n v="1180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158"/>
    <d v="2023-07-31T00:00:00"/>
    <s v="Мотосчётчик"/>
    <n v="10397"/>
    <n v="1039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158"/>
    <d v="2023-07-31T00:00:00"/>
    <s v="Мотосчётчик"/>
    <n v="8490"/>
    <n v="849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ровой станок"/>
    <x v="24"/>
    <m/>
    <x v="119"/>
    <x v="158"/>
    <d v="2023-07-31T00:00:00"/>
    <s v="Мотосчётчик"/>
    <n v="2840"/>
    <n v="284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7"/>
    <s v="CX-800B"/>
    <x v="55"/>
    <x v="158"/>
    <d v="2023-07-31T00:00:00"/>
    <s v="Мотосчётчик"/>
    <n v="13362"/>
    <n v="1336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58"/>
    <d v="2023-07-31T00:00:00"/>
    <s v="Мотосчётчик"/>
    <n v="30699"/>
    <n v="3069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58"/>
    <d v="2023-07-31T00:00:00"/>
    <s v="Мотосчётчик"/>
    <n v="31219"/>
    <n v="3121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158"/>
    <d v="2023-07-31T00:00:00"/>
    <s v="Мотосчётчик"/>
    <n v="27724"/>
    <n v="2772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158"/>
    <d v="2023-07-31T00:00:00"/>
    <s v="Мотосчётчик"/>
    <n v="12630"/>
    <n v="2661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2"/>
    <x v="158"/>
    <d v="2023-07-31T00:00:00"/>
    <s v="Мотосчётчик"/>
    <n v="14439"/>
    <n v="1443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1"/>
    <x v="158"/>
    <d v="2023-07-31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Автобус"/>
    <x v="25"/>
    <s v="43118-10"/>
    <x v="212"/>
    <x v="158"/>
    <d v="2023-07-31T00:00:00"/>
    <s v="Одометр"/>
    <m/>
    <m/>
    <s v="Не исправен"/>
    <x v="4"/>
    <s v="Еремеев В.А."/>
    <s v="Механик"/>
    <s v="Норов А.Т."/>
    <d v="2023-07-31T00:00:00"/>
    <s v="Двигатель"/>
    <s v="Масло моторное LUKOIL AVANTGARDE ULTRA M3 15W-40 CI-4/SL"/>
    <s v="Масло моторное "/>
    <s v="LUKOIL AVANTGARDE ULTRA M3 15W-40 CI-4/SL"/>
    <s v="л."/>
    <n v="5"/>
    <s v="тр. 339"/>
    <m/>
    <m/>
    <m/>
    <m/>
    <m/>
    <m/>
  </r>
  <r>
    <x v="3"/>
    <s v="Автобус"/>
    <x v="25"/>
    <s v="43118-10"/>
    <x v="212"/>
    <x v="158"/>
    <d v="2023-07-31T00:00:00"/>
    <s v="Одометр"/>
    <m/>
    <m/>
    <s v="Не исправен"/>
    <x v="5"/>
    <s v="Еремеев В.А."/>
    <s v="Механик"/>
    <s v="Норов А.Т."/>
    <d v="2023-07-31T00:00:00"/>
    <s v="Двигатель"/>
    <s v="Ремень 6РК1703"/>
    <s v="Ремень"/>
    <s v="6РК1703"/>
    <s v="шт."/>
    <n v="1"/>
    <s v="тр. 339"/>
    <m/>
    <m/>
    <m/>
    <m/>
    <m/>
    <m/>
  </r>
  <r>
    <x v="3"/>
    <s v="Промприбор"/>
    <x v="32"/>
    <m/>
    <x v="174"/>
    <x v="158"/>
    <d v="2023-07-31T00:00:00"/>
    <s v="Электросчетчик"/>
    <n v="331"/>
    <n v="331"/>
    <s v="Исправен"/>
    <x v="5"/>
    <s v="Еремеев В.А."/>
    <s v="Механик"/>
    <s v="Акбиев Р.З."/>
    <d v="2023-07-31T00:00:00"/>
    <s v="Стакер"/>
    <s v="Лента транспортёрная 2,2-900-5-ТК-200-2-5-2"/>
    <s v="Лента транспортёрная"/>
    <s v="2,2-900-5-ТК-200-2-5-2"/>
    <s v="м."/>
    <n v="17.5"/>
    <s v="тр. 340"/>
    <m/>
    <m/>
    <m/>
    <m/>
    <m/>
    <m/>
  </r>
  <r>
    <x v="3"/>
    <s v="Промприбор"/>
    <x v="32"/>
    <m/>
    <x v="174"/>
    <x v="158"/>
    <d v="2023-07-31T00:00:00"/>
    <s v="Электросчетчик"/>
    <n v="331"/>
    <n v="331"/>
    <s v="Исправен"/>
    <x v="5"/>
    <s v="Еремеев В.А."/>
    <s v="Механик"/>
    <s v="Акбиев Р.З."/>
    <d v="2023-07-31T00:00:00"/>
    <s v="Стакер"/>
    <s v="Гайка М10х1,5 ГОСТ 5915"/>
    <s v="Гайка"/>
    <s v="М10х1,5"/>
    <s v="т."/>
    <n v="2E-3"/>
    <s v="тр. 340"/>
    <m/>
    <m/>
    <m/>
    <m/>
    <m/>
    <m/>
  </r>
  <r>
    <x v="3"/>
    <s v="Промприбор"/>
    <x v="32"/>
    <m/>
    <x v="176"/>
    <x v="158"/>
    <m/>
    <s v="Электросчетчик"/>
    <n v="2440"/>
    <n v="2440"/>
    <s v="Исправен"/>
    <x v="5"/>
    <s v="Еремеев В.А."/>
    <s v="Механик"/>
    <s v="Алексеев Г.В."/>
    <m/>
    <s v="Стакер"/>
    <s v="Лента транспортёрная 2,2-900-5-ТК-200-2-5-2"/>
    <s v="Лента транспортёрная"/>
    <s v="2,2-900-5-ТК-200-2-5-2"/>
    <s v="м."/>
    <n v="23"/>
    <s v="тр. 341"/>
    <m/>
    <m/>
    <m/>
    <m/>
    <m/>
    <m/>
  </r>
  <r>
    <x v="3"/>
    <s v="Промприбор"/>
    <x v="32"/>
    <m/>
    <x v="176"/>
    <x v="158"/>
    <m/>
    <s v="Электросчетчик"/>
    <n v="2440"/>
    <n v="2440"/>
    <s v="Исправен"/>
    <x v="5"/>
    <s v="Еремеев В.А."/>
    <s v="Механик"/>
    <s v="Алексеев Г.В."/>
    <m/>
    <s v="Стакер"/>
    <s v="Ролик конвейерный Ø102 мм L=310 мм"/>
    <s v="Ролик конвейерный"/>
    <s v="Ø102 мм L=310 мм"/>
    <s v="шт."/>
    <n v="33"/>
    <s v="тр. 341"/>
    <m/>
    <m/>
    <m/>
    <m/>
    <m/>
    <m/>
  </r>
  <r>
    <x v="3"/>
    <s v="Промприбор"/>
    <x v="32"/>
    <m/>
    <x v="176"/>
    <x v="158"/>
    <m/>
    <s v="Электросчетчик"/>
    <n v="2440"/>
    <n v="2440"/>
    <s v="Исправен"/>
    <x v="5"/>
    <s v="Еремеев В.А."/>
    <s v="Механик"/>
    <s v="Алексеев Г.В."/>
    <m/>
    <s v="Стакер"/>
    <s v="Ролик конвейерный Ø102 мм L=936 мм "/>
    <s v="Ролик конвейерный"/>
    <s v="Ø102 мм L=936 мм "/>
    <s v="шт."/>
    <n v="5"/>
    <s v="тр. 341"/>
    <m/>
    <m/>
    <m/>
    <m/>
    <m/>
    <m/>
  </r>
  <r>
    <x v="3"/>
    <s v="Промприбор"/>
    <x v="32"/>
    <m/>
    <x v="176"/>
    <x v="158"/>
    <m/>
    <s v="Электросчетчик"/>
    <n v="2440"/>
    <n v="2440"/>
    <s v="Исправен"/>
    <x v="5"/>
    <s v="Еремеев В.А."/>
    <s v="Механик"/>
    <s v="Алексеев Г.В."/>
    <m/>
    <s v="Стакер"/>
    <s v="Гайка М10х1,5 ГОСТ 5915"/>
    <s v="Гайка "/>
    <s v="М10х1,5"/>
    <s v="т."/>
    <n v="2E-3"/>
    <s v="тр. 341"/>
    <m/>
    <m/>
    <m/>
    <m/>
    <m/>
    <m/>
  </r>
  <r>
    <x v="3"/>
    <s v="Самосвал карьерный"/>
    <x v="2"/>
    <n v="7547"/>
    <x v="182"/>
    <x v="158"/>
    <d v="2023-07-31T00:00:00"/>
    <s v="Мотосчётчик"/>
    <n v="30700"/>
    <n v="30700"/>
    <s v="Исправен"/>
    <x v="4"/>
    <s v="Еремеев В.А."/>
    <s v="Механик"/>
    <s v="Умуркулов Г.У."/>
    <d v="2023-07-31T00:00:00"/>
    <s v="Двигатель"/>
    <s v="Масло моторное М-10ДМ"/>
    <s v="Масло моторное"/>
    <s v="М-10ДМ"/>
    <s v="л."/>
    <n v="5"/>
    <s v="тр. 342"/>
    <m/>
    <m/>
    <m/>
    <m/>
    <m/>
    <m/>
  </r>
  <r>
    <x v="3"/>
    <s v="Самосвал карьерный"/>
    <x v="2"/>
    <n v="7547"/>
    <x v="2"/>
    <x v="158"/>
    <d v="2023-07-31T00:00:00"/>
    <s v="Мотосчётчик"/>
    <n v="14440"/>
    <n v="14440"/>
    <s v="Исправен"/>
    <x v="4"/>
    <s v="Еремеев В.А."/>
    <s v="Механик"/>
    <s v="Тураев М.Ш."/>
    <d v="2023-07-31T00:00:00"/>
    <s v="Двигатель"/>
    <s v="Масло моторное М-10ДМ"/>
    <s v="Масло моторное"/>
    <s v="М-10ДМ"/>
    <s v="л."/>
    <n v="5"/>
    <s v="тр. 343"/>
    <m/>
    <m/>
    <m/>
    <m/>
    <m/>
    <m/>
  </r>
  <r>
    <x v="3"/>
    <s v="Автозаправщик"/>
    <x v="29"/>
    <s v="4320-1912-60Е5"/>
    <x v="219"/>
    <x v="158"/>
    <d v="2023-07-31T00:00:00"/>
    <s v="Одометр"/>
    <m/>
    <m/>
    <s v="Не исправен"/>
    <x v="3"/>
    <s v="Еремеев В.А."/>
    <s v="Механик"/>
    <s v="Хаитов А.А."/>
    <d v="2023-07-31T00:00:00"/>
    <s v="Двигатель"/>
    <s v="Масло моторное LUKOIL AVANTGARDE ULTRA M3 15W-40 CI-4/SL"/>
    <s v="Масло моторное "/>
    <s v="LUKOIL AVANTGARDE ULTRA M3 15W-40 CI-4/SL"/>
    <s v="л."/>
    <n v="32"/>
    <s v="тр. 344"/>
    <m/>
    <m/>
    <m/>
    <m/>
    <m/>
    <m/>
  </r>
  <r>
    <x v="3"/>
    <s v="Автозаправщик"/>
    <x v="29"/>
    <s v="4320-1912-60Е5"/>
    <x v="219"/>
    <x v="158"/>
    <d v="2023-07-31T00:00:00"/>
    <s v="Одометр"/>
    <m/>
    <m/>
    <s v="Не исправен"/>
    <x v="3"/>
    <s v="Еремеев В.А."/>
    <s v="Механик"/>
    <s v="Хаитов А.А."/>
    <d v="2023-07-31T00:00:00"/>
    <s v="Ходовая часть"/>
    <s v="Шпилька колеса 4320-3103009"/>
    <s v="Шпилька колеса"/>
    <s v="4320-3103009"/>
    <s v="шт."/>
    <n v="2"/>
    <s v="тр. 344"/>
    <m/>
    <m/>
    <m/>
    <m/>
    <m/>
    <m/>
  </r>
  <r>
    <x v="3"/>
    <s v="Автозаправщик"/>
    <x v="29"/>
    <s v="4320-1912-60Е5"/>
    <x v="219"/>
    <x v="158"/>
    <d v="2023-07-31T00:00:00"/>
    <s v="Одометр"/>
    <m/>
    <m/>
    <s v="Не исправен"/>
    <x v="3"/>
    <s v="Еремеев В.А."/>
    <s v="Механик"/>
    <s v="Хаитов А.А."/>
    <d v="2023-07-31T00:00:00"/>
    <s v="Тормозная система"/>
    <s v="Клиновый механизм пневмотормоза 12739074"/>
    <s v="Клиновый механизм пневмотормоза"/>
    <n v="12739074"/>
    <s v="шт."/>
    <n v="2"/>
    <s v="тр. 344"/>
    <m/>
    <m/>
    <m/>
    <m/>
    <m/>
    <m/>
  </r>
  <r>
    <x v="5"/>
    <s v="Промприбор"/>
    <x v="36"/>
    <s v="МЕ"/>
    <x v="252"/>
    <x v="158"/>
    <d v="2023-07-31T00:00:00"/>
    <s v="Мотосчётчик"/>
    <m/>
    <m/>
    <s v="Отсутствует"/>
    <x v="5"/>
    <s v="Русов С.Н."/>
    <s v="Старший механик"/>
    <s v="Русов С.Н."/>
    <d v="2023-07-31T00:00:00"/>
    <s v="Стакер"/>
    <s v="Ролик конвейерный Ø102 мм L=310 мм"/>
    <s v="Ролик конвейерный "/>
    <s v="Ø102 мм L=310 мм"/>
    <s v="шт."/>
    <n v="10"/>
    <n v="481"/>
    <m/>
    <m/>
    <m/>
    <m/>
    <m/>
    <m/>
  </r>
  <r>
    <x v="5"/>
    <s v="Промприбор"/>
    <x v="36"/>
    <s v="МЕ"/>
    <x v="252"/>
    <x v="158"/>
    <d v="2023-07-31T00:00:00"/>
    <s v="Мотосчётчик"/>
    <m/>
    <m/>
    <s v="Отсутствует"/>
    <x v="5"/>
    <s v="Русов С.Н."/>
    <s v="Старший механик"/>
    <s v="Русов С.Н."/>
    <d v="2023-07-31T00:00:00"/>
    <s v="Стакер"/>
    <s v="Ролик конвейерный Ø102 мм L=936 мм"/>
    <s v="Ролик конвейерный "/>
    <s v="Ø102 мм L=936 мм"/>
    <s v="шт."/>
    <n v="5"/>
    <n v="481"/>
    <m/>
    <m/>
    <m/>
    <m/>
    <m/>
    <m/>
  </r>
  <r>
    <x v="5"/>
    <s v="Промприбор"/>
    <x v="36"/>
    <s v="МЕ"/>
    <x v="252"/>
    <x v="158"/>
    <d v="2023-07-31T00:00:00"/>
    <s v="Мотосчётчик"/>
    <m/>
    <m/>
    <s v="Отсутствует"/>
    <x v="4"/>
    <s v="Русов С.Н."/>
    <s v="Старший механик"/>
    <s v="Русов С.Н."/>
    <d v="2023-07-31T00:00:00"/>
    <s v="Стакер"/>
    <s v="Смазка консистентная BELAZ G-Profi Grease CLS"/>
    <s v="Смазка консистентная"/>
    <s v="BELAZ G-Profi Grease CLS"/>
    <s v="кг."/>
    <n v="18"/>
    <n v="481"/>
    <m/>
    <m/>
    <m/>
    <m/>
    <m/>
    <m/>
  </r>
  <r>
    <x v="5"/>
    <s v="Экскаватор"/>
    <x v="5"/>
    <n v="8"/>
    <x v="104"/>
    <x v="158"/>
    <d v="2023-07-31T00:00:00"/>
    <s v="Мотосчётчик"/>
    <n v="12742"/>
    <n v="12742"/>
    <s v="Исправен"/>
    <x v="4"/>
    <s v="Русов С.Н."/>
    <s v="Старший механик"/>
    <s v="Русов С.Н."/>
    <d v="2023-07-31T00:00:00"/>
    <s v="Навесное оборудование"/>
    <s v="Смазка консистентная BELAZ G-Profi Grease CLS"/>
    <s v="Смазка консистентная"/>
    <s v="BELAZ G-Profi Grease CLS"/>
    <s v="кг."/>
    <n v="18"/>
    <n v="482"/>
    <m/>
    <m/>
    <m/>
    <m/>
    <m/>
    <m/>
  </r>
  <r>
    <x v="5"/>
    <s v="Самосвал карьерный"/>
    <x v="2"/>
    <n v="7547"/>
    <x v="92"/>
    <x v="158"/>
    <d v="2023-07-31T00:00:00"/>
    <s v="Мотосчётчик"/>
    <n v="17294"/>
    <n v="17294"/>
    <s v="Исправен"/>
    <x v="3"/>
    <s v="Русов С.Н."/>
    <s v="Старший механик"/>
    <s v="Русов С.Н."/>
    <d v="2023-07-31T00:00:00"/>
    <s v="Электрооборудование"/>
    <s v="Сигнал звуковой С314-Г"/>
    <s v="Сигнал звуковой"/>
    <s v="С314-Г"/>
    <s v="шт."/>
    <n v="1"/>
    <n v="483"/>
    <m/>
    <m/>
    <m/>
    <m/>
    <m/>
    <m/>
  </r>
  <r>
    <x v="5"/>
    <s v="Самосвал карьерный"/>
    <x v="2"/>
    <n v="7547"/>
    <x v="92"/>
    <x v="158"/>
    <d v="2023-07-31T00:00:00"/>
    <s v="Мотосчётчик"/>
    <n v="17294"/>
    <n v="172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58"/>
    <d v="2023-07-31T00:00:00"/>
    <s v="Мотосчётчик"/>
    <n v="20081"/>
    <n v="200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58"/>
    <d v="2023-07-31T00:00:00"/>
    <s v="Мотосчётчик"/>
    <n v="18046"/>
    <n v="180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58"/>
    <d v="2023-07-31T00:00:00"/>
    <s v="Мотосчётчик"/>
    <n v="15180"/>
    <n v="15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58"/>
    <d v="2023-07-31T00:00:00"/>
    <s v="Мотосчётчик"/>
    <n v="9491"/>
    <n v="94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58"/>
    <d v="2023-07-31T00:00:00"/>
    <s v="Мотосчётчик"/>
    <n v="18081"/>
    <n v="180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58"/>
    <d v="2023-07-31T00:00:00"/>
    <s v="Мотосчётчик"/>
    <n v="12742"/>
    <n v="127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58"/>
    <d v="2023-07-31T00:00:00"/>
    <s v="Мотосчётчик"/>
    <n v="16920"/>
    <n v="169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58"/>
    <d v="2023-07-31T00:00:00"/>
    <s v="Мотосчётчик"/>
    <n v="9837"/>
    <n v="98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58"/>
    <d v="2023-07-31T00:00:00"/>
    <s v="Мотосчётчик"/>
    <n v="9692"/>
    <n v="96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58"/>
    <d v="2023-07-31T00:00:00"/>
    <s v="Мотосчётчик"/>
    <n v="4640"/>
    <n v="46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58"/>
    <d v="2023-07-31T00:00:00"/>
    <s v="Мотосчётчик"/>
    <n v="10480"/>
    <n v="104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58"/>
    <d v="2023-07-31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58"/>
    <d v="2023-07-31T00:00:00"/>
    <s v="Мотосчётчик"/>
    <n v="6545"/>
    <n v="65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58"/>
    <d v="2023-07-31T00:00:00"/>
    <s v="Мотосчётчик"/>
    <n v="13208"/>
    <n v="132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58"/>
    <d v="2023-07-31T00:00:00"/>
    <s v="Мотосчётчик"/>
    <n v="15800"/>
    <n v="158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58"/>
    <d v="2023-07-31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58"/>
    <d v="2023-07-31T00:00:00"/>
    <s v="Мотосчётчик"/>
    <n v="1690"/>
    <n v="16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58"/>
    <d v="2023-07-31T00:00:00"/>
    <s v="Мотосчётчик"/>
    <n v="6697"/>
    <n v="66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58"/>
    <d v="2023-07-31T00:00:00"/>
    <s v="Мотосчётчик"/>
    <n v="5016"/>
    <n v="50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58"/>
    <d v="2023-07-31T00:00:00"/>
    <s v="Мотосчётчик"/>
    <n v="2204"/>
    <n v="22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58"/>
    <d v="2023-07-31T00:00:00"/>
    <s v="Мотосчётчик"/>
    <n v="3180"/>
    <n v="3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58"/>
    <d v="2023-07-31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58"/>
    <d v="2023-07-31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58"/>
    <d v="2023-07-31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58"/>
    <d v="2023-07-31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58"/>
    <d v="2023-07-31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58"/>
    <d v="2023-07-31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58"/>
    <d v="2023-07-31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58"/>
    <d v="2023-07-31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59"/>
    <d v="2023-08-01T00:00:00"/>
    <s v="Мотосчётчик"/>
    <n v="13500"/>
    <n v="13500"/>
    <s v="Исправен"/>
    <x v="21"/>
    <s v="Гарнага В.С."/>
    <s v="Старший механик"/>
    <s v="Каюмов С.Х."/>
    <d v="2023-08-01T00:00:00"/>
    <m/>
    <m/>
    <m/>
    <m/>
    <m/>
    <m/>
    <m/>
    <m/>
    <m/>
    <m/>
    <m/>
    <m/>
    <m/>
  </r>
  <r>
    <x v="2"/>
    <s v="Экскаватор"/>
    <x v="3"/>
    <n v="7"/>
    <x v="58"/>
    <x v="159"/>
    <d v="2023-08-01T00:00:00"/>
    <s v="Мотосчётчик"/>
    <n v="21060"/>
    <n v="21060"/>
    <s v="Исправен"/>
    <x v="4"/>
    <s v="Гарнага В.С."/>
    <s v="Старший механик"/>
    <s v="Пьянников О.В."/>
    <d v="2023-08-01T00:00:00"/>
    <s v="Гидравлика"/>
    <s v="Масло гидравлическое LUKOIL GEYZER 10MM SAE 10W TO-4"/>
    <s v="Масло гидравлическое"/>
    <s v="LUKOIL GEYZER 10MM SAE 10W TO-4"/>
    <s v="л"/>
    <n v="10"/>
    <s v="Требование № 98. Проведение ЕТО. Низкий уровень масла в гидравлике."/>
    <m/>
    <m/>
    <m/>
    <m/>
    <m/>
    <m/>
  </r>
  <r>
    <x v="2"/>
    <s v="Экскаватор"/>
    <x v="3"/>
    <n v="7"/>
    <x v="58"/>
    <x v="159"/>
    <d v="2023-08-01T00:00:00"/>
    <s v="Мотосчётчик"/>
    <n v="21060"/>
    <n v="21060"/>
    <s v="Исправен"/>
    <x v="4"/>
    <s v="Гарнага В.С."/>
    <s v="Старший механик"/>
    <s v="Пьянников О.В."/>
    <d v="2023-08-01T00:00:00"/>
    <s v="Двигатель"/>
    <s v="Антифриз"/>
    <s v="Антифриз"/>
    <m/>
    <s v="л"/>
    <n v="5"/>
    <s v="Требование № 98. Проведение ЕТО.Низкий уровень ох.жидкости."/>
    <m/>
    <m/>
    <m/>
    <m/>
    <m/>
    <m/>
  </r>
  <r>
    <x v="2"/>
    <s v="Бульдозер"/>
    <x v="4"/>
    <n v="6"/>
    <x v="38"/>
    <x v="159"/>
    <d v="2023-08-01T00:00:00"/>
    <s v="Мотосчётчик"/>
    <n v="14555"/>
    <n v="14555"/>
    <s v="Исправен"/>
    <x v="4"/>
    <s v="Гарнага В.С."/>
    <s v="Старший механик"/>
    <s v="Бочкарев А.А."/>
    <d v="2023-08-01T00:00:00"/>
    <s v="Гидравлика"/>
    <s v="Масло гидравлическое LUKOIL GEYZER 10MM SAE 10W TO-4"/>
    <s v="Масло гидравлическое"/>
    <s v="LUKOIL GEYZER 10MM SAE 10W TO-4"/>
    <s v="л"/>
    <n v="10"/>
    <s v="Требование № 98. Проведение ЕТО.Низкий уровень масла в гидравлике."/>
    <m/>
    <m/>
    <m/>
    <m/>
    <m/>
    <m/>
  </r>
  <r>
    <x v="2"/>
    <s v="Бульдозер"/>
    <x v="4"/>
    <n v="6"/>
    <x v="38"/>
    <x v="159"/>
    <d v="2023-08-01T00:00:00"/>
    <s v="Мотосчётчик"/>
    <n v="14555"/>
    <n v="14555"/>
    <s v="Исправен"/>
    <x v="4"/>
    <s v="Гарнага В.С."/>
    <s v="Старший механик"/>
    <s v="Бочкарев А.А."/>
    <d v="2023-08-01T00:00:00"/>
    <s v="Двигатель"/>
    <s v="Антифриз"/>
    <s v="Антифриз"/>
    <m/>
    <s v="л"/>
    <n v="5"/>
    <s v="Требование № 98. Проведение ЕТО.Низкий уровень ох.жидкости."/>
    <m/>
    <m/>
    <m/>
    <m/>
    <m/>
    <m/>
  </r>
  <r>
    <x v="2"/>
    <s v="Бульдозер"/>
    <x v="6"/>
    <m/>
    <x v="42"/>
    <x v="159"/>
    <d v="2023-08-01T00:00:00"/>
    <s v="Мотосчётчик"/>
    <n v="4250"/>
    <n v="4250"/>
    <s v="Исправен"/>
    <x v="2"/>
    <s v="Гарнага В.С."/>
    <s v="Старший механик"/>
    <s v="Маликов Г.Х."/>
    <d v="2023-08-01T00:00:00"/>
    <s v="Двигатель"/>
    <s v="Масло лукойл 15W40"/>
    <s v="Масло лукойл"/>
    <s v="15W40"/>
    <s v="л"/>
    <s v="27,5."/>
    <s v="Требование № 98. Проведение  технического обслуживания ТО-250мч."/>
    <m/>
    <m/>
    <m/>
    <m/>
    <m/>
    <m/>
  </r>
  <r>
    <x v="2"/>
    <s v="Бульдозер"/>
    <x v="6"/>
    <m/>
    <x v="42"/>
    <x v="159"/>
    <d v="2023-08-01T00:00:00"/>
    <s v="Мотосчётчик"/>
    <n v="4250"/>
    <n v="4250"/>
    <s v="Исправен"/>
    <x v="2"/>
    <s v="Гарнага В.С."/>
    <s v="Старший механик"/>
    <s v="Маликов Г.Х."/>
    <d v="2023-08-01T00:00:00"/>
    <s v="Двигатель"/>
    <s v="Фильтр масляный D17-002-02"/>
    <s v="Фильтр масляный"/>
    <s v="D17-002-02"/>
    <s v="шт."/>
    <n v="1"/>
    <s v="Требование № 98. Проведение  технического обслуживания ТО-250мч."/>
    <m/>
    <m/>
    <m/>
    <m/>
    <m/>
    <m/>
  </r>
  <r>
    <x v="2"/>
    <s v="Бульдозер"/>
    <x v="6"/>
    <m/>
    <x v="42"/>
    <x v="159"/>
    <d v="2023-08-01T00:00:00"/>
    <s v="Мотосчётчик"/>
    <n v="4250"/>
    <n v="4250"/>
    <s v="Исправен"/>
    <x v="2"/>
    <s v="Гарнага В.С."/>
    <s v="Старший механик"/>
    <s v="Маликов Г.Х."/>
    <d v="2023-08-01T00:00:00"/>
    <s v="Двигатель"/>
    <s v="Фильтр топливный D638-002-02"/>
    <s v="Фильтр топливный "/>
    <s v="D638-002-02"/>
    <s v="шт."/>
    <n v="1"/>
    <s v="Требование № 98. Проведение  технического обслуживания ТО-250мч."/>
    <m/>
    <m/>
    <m/>
    <m/>
    <m/>
    <m/>
  </r>
  <r>
    <x v="1"/>
    <s v="Бульдозер"/>
    <x v="4"/>
    <s v="6R"/>
    <x v="33"/>
    <x v="158"/>
    <d v="2023-07-31T00:00:00"/>
    <s v="Мотосчётчик"/>
    <n v="30505"/>
    <n v="44500"/>
    <s v="исправно"/>
    <x v="1"/>
    <s v="Москаленко В.Т."/>
    <s v="Старший механик"/>
    <s v="Тугаев Б.Е."/>
    <d v="2023-07-31T00:00:00"/>
    <m/>
    <m/>
    <m/>
    <m/>
    <m/>
    <m/>
    <s v="Тр.№30М"/>
    <m/>
    <m/>
    <m/>
    <m/>
    <m/>
    <m/>
  </r>
  <r>
    <x v="1"/>
    <s v="Буровой станок"/>
    <x v="9"/>
    <m/>
    <x v="20"/>
    <x v="159"/>
    <d v="2023-08-01T00:00:00"/>
    <s v="Мотосчётчик"/>
    <n v="7000"/>
    <n v="7000"/>
    <s v="Исправен"/>
    <x v="7"/>
    <s v="Леонтьев С.В."/>
    <s v="Старший механик"/>
    <s v="Шулунов С.Р."/>
    <d v="2023-08-01T00:00:00"/>
    <m/>
    <m/>
    <m/>
    <m/>
    <m/>
    <m/>
    <s v="Тр.№48Л"/>
    <m/>
    <m/>
    <m/>
    <m/>
    <m/>
    <m/>
  </r>
  <r>
    <x v="1"/>
    <s v="Самосвал карьерный"/>
    <x v="12"/>
    <s v="7R"/>
    <x v="26"/>
    <x v="159"/>
    <d v="2023-08-01T00:00:00"/>
    <s v="Мотосчётчик"/>
    <n v="5250"/>
    <n v="5250"/>
    <s v="исправно"/>
    <x v="2"/>
    <s v="Леонтьев С.В."/>
    <s v="Старший механик"/>
    <s v="Огрызков В.В."/>
    <d v="2023-08-01T00:00:00"/>
    <m/>
    <m/>
    <m/>
    <m/>
    <m/>
    <m/>
    <m/>
    <m/>
    <m/>
    <m/>
    <m/>
    <m/>
    <m/>
  </r>
  <r>
    <x v="3"/>
    <s v="Промприбор"/>
    <x v="35"/>
    <n v="100"/>
    <x v="221"/>
    <x v="159"/>
    <d v="2023-08-01T00:00:00"/>
    <s v="Электросчетчик"/>
    <m/>
    <m/>
    <s v="Отсуствует"/>
    <x v="15"/>
    <s v="Еремеев В.А."/>
    <s v="Механик"/>
    <s v="Алексеев Г.В."/>
    <d v="2023-08-01T00:00:00"/>
    <s v="стакер"/>
    <s v="Сталь угловая 100х100мм"/>
    <s v="Сталь угловая "/>
    <s v="100х100мм"/>
    <s v="т."/>
    <n v="0.04"/>
    <s v="тр. 345"/>
    <m/>
    <m/>
    <m/>
    <m/>
    <m/>
    <m/>
  </r>
  <r>
    <x v="3"/>
    <s v="Экскаватор"/>
    <x v="5"/>
    <n v="8"/>
    <x v="75"/>
    <x v="159"/>
    <d v="2023-08-01T00:00:00"/>
    <s v="Мотосчётчик"/>
    <n v="9017"/>
    <n v="9017"/>
    <s v="Исправен"/>
    <x v="9"/>
    <s v="Довгаль С.В."/>
    <s v="Старший механик"/>
    <s v="Мамараимов Ж.Э."/>
    <d v="2023-08-01T00:00:00"/>
    <s v="Двигатель"/>
    <s v="Масло моторное LUKOIL AVANTGARDE ULTRA M3 15W-40 CI-4/SL"/>
    <s v="Масло моторное "/>
    <s v="LUKOIL AVANTGARDE ULTRA M3 15W-40 CI-4/SL"/>
    <s v="л."/>
    <n v="53"/>
    <s v="тр. 120"/>
    <m/>
    <m/>
    <m/>
    <m/>
    <m/>
    <m/>
  </r>
  <r>
    <x v="3"/>
    <s v="Экскаватор"/>
    <x v="5"/>
    <n v="8"/>
    <x v="52"/>
    <x v="159"/>
    <d v="2023-08-01T00:00:00"/>
    <s v="Мотосчётчик"/>
    <n v="20264"/>
    <n v="20264"/>
    <s v="Исправен"/>
    <x v="5"/>
    <s v="Довгаль С.В."/>
    <s v="Старший механик"/>
    <s v="Долгополов Ф.В."/>
    <d v="2023-08-01T00:00:00"/>
    <s v="Рабочее оборудование"/>
    <s v="Втулка 209-939-5410"/>
    <s v="Втулка "/>
    <s v="209-939-5410"/>
    <s v="шт."/>
    <n v="2"/>
    <s v="тр. 121"/>
    <m/>
    <m/>
    <m/>
    <m/>
    <m/>
    <m/>
  </r>
  <r>
    <x v="3"/>
    <s v="Погрузчик"/>
    <x v="20"/>
    <n v="6"/>
    <x v="194"/>
    <x v="159"/>
    <d v="2023-08-01T00:00:00"/>
    <s v="Мотосчётчик"/>
    <n v="32212"/>
    <n v="32212"/>
    <s v="Исправен"/>
    <x v="4"/>
    <s v="Довгаль С.В."/>
    <s v="Старший механик"/>
    <s v="Егоров В.А."/>
    <d v="2023-08-01T00:00:00"/>
    <s v="Рабочее оборудование"/>
    <s v="Консистентная смазка Литол-24"/>
    <s v="Консистентная смазка"/>
    <s v="Литол 24"/>
    <s v="кг."/>
    <n v="18"/>
    <s v="тр. 121"/>
    <m/>
    <m/>
    <m/>
    <m/>
    <m/>
    <m/>
  </r>
  <r>
    <x v="3"/>
    <s v="Экскаватор"/>
    <x v="19"/>
    <n v="7"/>
    <x v="66"/>
    <x v="159"/>
    <d v="2023-08-01T00:00:00"/>
    <s v="Мотосчётчик"/>
    <n v="23220"/>
    <n v="23220"/>
    <s v="Исправен"/>
    <x v="4"/>
    <s v="Довгаль С.В."/>
    <s v="Старший механик"/>
    <s v="Обзоров С.В."/>
    <d v="2023-08-01T00:00:00"/>
    <s v="Гидросистема"/>
    <s v="Масло гидравлическое LUKOIL GEYZER XLT 32 HVLP"/>
    <s v="Масло гидравлическое"/>
    <s v="LUKOIL GEYZER XLT 32 HVLP"/>
    <s v="л."/>
    <n v="40"/>
    <s v="тр. 121"/>
    <m/>
    <m/>
    <m/>
    <m/>
    <m/>
    <m/>
  </r>
  <r>
    <x v="3"/>
    <s v="Экскаватор"/>
    <x v="19"/>
    <n v="7"/>
    <x v="66"/>
    <x v="159"/>
    <d v="2023-08-01T00:00:00"/>
    <s v="Мотосчётчик"/>
    <n v="23220"/>
    <n v="23220"/>
    <s v="Исправен"/>
    <x v="5"/>
    <s v="Довгаль С.В."/>
    <s v="Старший механик"/>
    <s v="Обзоров С.В."/>
    <d v="2023-08-01T00:00:00"/>
    <s v="Ходовая часть"/>
    <s v="Болт 01011-62755"/>
    <s v="Болт"/>
    <s v="01011-62755"/>
    <s v="шт."/>
    <n v="2"/>
    <s v="тр. 121"/>
    <m/>
    <m/>
    <m/>
    <m/>
    <m/>
    <m/>
  </r>
  <r>
    <x v="3"/>
    <s v="Бульдозер"/>
    <x v="4"/>
    <n v="6"/>
    <x v="53"/>
    <x v="159"/>
    <d v="2023-08-01T00:00:00"/>
    <s v="Мотосчётчик"/>
    <n v="18681"/>
    <n v="18681"/>
    <s v="Исправен"/>
    <x v="4"/>
    <s v="Довгаль С.В."/>
    <s v="Старший механик"/>
    <s v="Шомуродов Ш.Б."/>
    <d v="2023-08-01T00:00:00"/>
    <s v="Двигатель"/>
    <s v="Масло моторное LUKOIL AVANTGARDE ULTRA M3 15W-40 CI-4/SL"/>
    <s v="Масло моторное "/>
    <s v="LUKOIL AVANTGARDE ULTRA M3 15W-40 CI-4/SL"/>
    <s v="л."/>
    <n v="20"/>
    <s v="тр. 121"/>
    <m/>
    <m/>
    <m/>
    <m/>
    <m/>
    <m/>
  </r>
  <r>
    <x v="3"/>
    <s v="Бульдозер"/>
    <x v="4"/>
    <n v="6"/>
    <x v="53"/>
    <x v="159"/>
    <d v="2023-08-01T00:00:00"/>
    <s v="Мотосчётчик"/>
    <n v="18681"/>
    <n v="18681"/>
    <s v="Исправен"/>
    <x v="5"/>
    <s v="Довгаль С.В."/>
    <s v="Старший механик"/>
    <s v="Шомуродов Ш.Б."/>
    <d v="2023-08-01T00:00:00"/>
    <s v="Двигатель"/>
    <s v="Хомут 07299-00095"/>
    <s v="Хомут"/>
    <s v="07299-00095"/>
    <s v="шт."/>
    <n v="2"/>
    <s v="тр. 121"/>
    <m/>
    <m/>
    <m/>
    <m/>
    <m/>
    <m/>
  </r>
  <r>
    <x v="3"/>
    <s v="Бульдозер"/>
    <x v="16"/>
    <s v="A-5"/>
    <x v="50"/>
    <x v="159"/>
    <d v="2023-08-01T00:00:00"/>
    <s v="Мотосчётчик"/>
    <n v="6110"/>
    <n v="24361"/>
    <s v="Исправен"/>
    <x v="5"/>
    <s v="Довгаль С.В."/>
    <s v="Старший механик"/>
    <s v="Мерганов Ф.Р."/>
    <d v="2023-08-01T00:00:00"/>
    <s v="Ходовая часть"/>
    <s v="Холодная Сварка"/>
    <s v="Холодная Сварка"/>
    <s v="Холодная Сварка"/>
    <s v="шт."/>
    <n v="3"/>
    <s v="тр. 121"/>
    <m/>
    <m/>
    <m/>
    <m/>
    <m/>
    <m/>
  </r>
  <r>
    <x v="5"/>
    <s v="Автокран"/>
    <x v="25"/>
    <s v="КС-55717К-3"/>
    <x v="201"/>
    <x v="159"/>
    <d v="2023-08-01T00:00:00"/>
    <s v="Мотосчётчик"/>
    <n v="1197"/>
    <n v="1197"/>
    <s v="Исправен"/>
    <x v="6"/>
    <s v="Русов С.Н."/>
    <s v="Старший механик"/>
    <s v="Русов С.Н."/>
    <d v="2023-08-01T00:00:00"/>
    <s v="Ходовая часть"/>
    <s v="Автошина 425/85 R21 TYREX О-184 нс "/>
    <s v="Автошина"/>
    <s v="425/85 R21 TYREX О-184 нс "/>
    <s v="шт."/>
    <n v="2"/>
    <n v="485"/>
    <m/>
    <m/>
    <m/>
    <m/>
    <m/>
    <m/>
  </r>
  <r>
    <x v="5"/>
    <s v="Промприбор"/>
    <x v="36"/>
    <s v="МЕ"/>
    <x v="252"/>
    <x v="159"/>
    <d v="2023-08-01T00:00:00"/>
    <s v="Мотосчётчик"/>
    <m/>
    <m/>
    <s v="Отсутствует"/>
    <x v="5"/>
    <s v="Русов С.Н."/>
    <s v="Старший механик"/>
    <s v="Русов С.Н."/>
    <d v="2023-08-01T00:00:00"/>
    <s v="Стакер"/>
    <s v="Лента транспортёрная 2,2-900-5-ТК-200-2-5-2 "/>
    <s v="Лента транспортёрная"/>
    <s v="2,2-900-5-ТК-200-2-5-2"/>
    <s v="м."/>
    <n v="24"/>
    <n v="484"/>
    <m/>
    <m/>
    <m/>
    <m/>
    <m/>
    <m/>
  </r>
  <r>
    <x v="5"/>
    <s v="Промприбор"/>
    <x v="36"/>
    <s v="МЕ"/>
    <x v="252"/>
    <x v="159"/>
    <d v="2023-08-01T00:00:00"/>
    <s v="Мотосчётчик"/>
    <m/>
    <m/>
    <s v="Отсутствует"/>
    <x v="5"/>
    <s v="Русов С.Н."/>
    <s v="Старший механик"/>
    <s v="Русов С.Н."/>
    <d v="2023-08-01T00:00:00"/>
    <s v="Стакер"/>
    <s v="Ролик конвейерный Ø102 мм L=310 мм"/>
    <s v="Ролик конвейерный "/>
    <s v="Ø102 мм L=310 мм"/>
    <s v="шт."/>
    <n v="15"/>
    <n v="484"/>
    <m/>
    <m/>
    <m/>
    <m/>
    <m/>
    <m/>
  </r>
  <r>
    <x v="5"/>
    <s v="Промприбор"/>
    <x v="36"/>
    <s v="МЕ"/>
    <x v="252"/>
    <x v="159"/>
    <d v="2023-08-01T00:00:00"/>
    <s v="Мотосчётчик"/>
    <m/>
    <m/>
    <s v="Отсутствует"/>
    <x v="5"/>
    <s v="Русов С.Н."/>
    <s v="Старший механик"/>
    <s v="Русов С.Н."/>
    <d v="2023-08-01T00:00:00"/>
    <s v="Стакер"/>
    <s v="Ролик конвейерный Ø102 мм L=936 мм"/>
    <s v="Ролик конвейерный "/>
    <s v="Ø102 мм L=936 мм"/>
    <s v="шт."/>
    <n v="5"/>
    <n v="484"/>
    <m/>
    <m/>
    <m/>
    <m/>
    <m/>
    <m/>
  </r>
  <r>
    <x v="5"/>
    <s v="Промприбор"/>
    <x v="36"/>
    <s v="МЕ"/>
    <x v="252"/>
    <x v="159"/>
    <d v="2023-08-01T00:00:00"/>
    <s v="Мотосчётчик"/>
    <m/>
    <m/>
    <s v="Отсутствует"/>
    <x v="5"/>
    <s v="Русов С.Н."/>
    <s v="Старший механик"/>
    <s v="Русов С.Н."/>
    <d v="2023-08-01T00:00:00"/>
    <s v="Стакер"/>
    <s v="Подшипник  6-7610 "/>
    <s v="Подшипник"/>
    <n v="2085688"/>
    <s v="шт."/>
    <n v="2"/>
    <n v="484"/>
    <m/>
    <m/>
    <m/>
    <m/>
    <m/>
    <m/>
  </r>
  <r>
    <x v="5"/>
    <s v="Самосвал карьерный"/>
    <x v="2"/>
    <n v="7547"/>
    <x v="93"/>
    <x v="159"/>
    <d v="2023-08-01T00:00:00"/>
    <s v="Мотосчётчик"/>
    <n v="20103"/>
    <n v="20103"/>
    <s v="Исправен"/>
    <x v="6"/>
    <s v="Русов С.Н."/>
    <s v="Старший механик"/>
    <s v="Русов С.Н."/>
    <d v="2023-08-01T00:00:00"/>
    <s v="Ходовая часть"/>
    <s v="Ремкомплект клапана 7545-1108907"/>
    <s v="Ремкомплект клапана"/>
    <s v="7545-1108907"/>
    <s v="шт."/>
    <n v="1"/>
    <n v="486"/>
    <m/>
    <m/>
    <m/>
    <m/>
    <m/>
    <m/>
  </r>
  <r>
    <x v="5"/>
    <s v="Бульдозер"/>
    <x v="4"/>
    <n v="6"/>
    <x v="110"/>
    <x v="159"/>
    <d v="2023-08-01T00:00:00"/>
    <s v="Мотосчётчик"/>
    <n v="9837"/>
    <n v="9837"/>
    <s v="Исправен"/>
    <x v="6"/>
    <s v="Русов С.Н."/>
    <s v="Старший механик"/>
    <s v="Русов С.Н."/>
    <d v="2023-08-01T00:00:00"/>
    <s v="Рабочее оборудование"/>
    <s v="Коронка рыхлителя (кованая) 195-78-71440"/>
    <s v="Коронка рыхлителя (кованая)"/>
    <s v="195-78-71440"/>
    <s v="шт."/>
    <n v="1"/>
    <n v="487"/>
    <m/>
    <m/>
    <m/>
    <m/>
    <m/>
    <m/>
  </r>
  <r>
    <x v="5"/>
    <s v="Бульдозер"/>
    <x v="4"/>
    <n v="6"/>
    <x v="110"/>
    <x v="159"/>
    <d v="2023-08-01T00:00:00"/>
    <s v="Мотосчётчик"/>
    <n v="9837"/>
    <n v="9837"/>
    <s v="Исправен"/>
    <x v="6"/>
    <s v="Русов С.Н."/>
    <s v="Старший механик"/>
    <s v="Русов С.Н."/>
    <d v="2023-08-01T00:00:00"/>
    <s v="Рабочее оборудование"/>
    <s v="Палец 195-78-71360"/>
    <s v="Палец"/>
    <s v="195-78-71360"/>
    <s v="шт."/>
    <n v="1"/>
    <n v="487"/>
    <m/>
    <m/>
    <m/>
    <m/>
    <m/>
    <m/>
  </r>
  <r>
    <x v="5"/>
    <s v="Самосвал карьерный"/>
    <x v="2"/>
    <n v="7547"/>
    <x v="92"/>
    <x v="159"/>
    <d v="2023-08-01T00:00:00"/>
    <s v="Мотосчётчик"/>
    <n v="17314"/>
    <n v="173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59"/>
    <d v="2023-08-01T00:00:00"/>
    <s v="Мотосчётчик"/>
    <n v="20103"/>
    <n v="201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59"/>
    <d v="2023-08-01T00:00:00"/>
    <s v="Мотосчётчик"/>
    <n v="18067"/>
    <n v="180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59"/>
    <d v="2023-08-01T00:00:00"/>
    <s v="Мотосчётчик"/>
    <n v="15211"/>
    <n v="152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59"/>
    <d v="2023-08-01T00:00:00"/>
    <s v="Мотосчётчик"/>
    <n v="9498"/>
    <n v="949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59"/>
    <d v="2023-08-01T00:00:00"/>
    <s v="Мотосчётчик"/>
    <n v="18102"/>
    <n v="181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59"/>
    <d v="2023-08-01T00:00:00"/>
    <s v="Мотосчётчик"/>
    <n v="12763"/>
    <n v="12763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59"/>
    <d v="2023-08-01T00:00:00"/>
    <s v="Мотосчётчик"/>
    <n v="16940"/>
    <n v="169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59"/>
    <d v="2023-08-01T00:00:00"/>
    <s v="Мотосчётчик"/>
    <n v="9857"/>
    <n v="98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59"/>
    <d v="2023-08-01T00:00:00"/>
    <s v="Мотосчётчик"/>
    <n v="9702"/>
    <n v="97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59"/>
    <d v="2023-08-01T00:00:00"/>
    <s v="Мотосчётчик"/>
    <n v="4652"/>
    <n v="465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59"/>
    <d v="2023-08-01T00:00:00"/>
    <s v="Мотосчётчик"/>
    <n v="10497"/>
    <n v="104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59"/>
    <d v="2023-08-01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59"/>
    <d v="2023-08-01T00:00:00"/>
    <s v="Мотосчётчик"/>
    <n v="6589"/>
    <n v="65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59"/>
    <d v="2023-08-01T00:00:00"/>
    <s v="Мотосчётчик"/>
    <n v="13232"/>
    <n v="132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59"/>
    <d v="2023-08-01T00:00:00"/>
    <s v="Мотосчётчик"/>
    <n v="15816"/>
    <n v="158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59"/>
    <d v="2023-08-01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59"/>
    <d v="2023-08-01T00:00:00"/>
    <s v="Мотосчётчик"/>
    <n v="1692"/>
    <n v="16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59"/>
    <d v="2023-08-01T00:00:00"/>
    <s v="Мотосчётчик"/>
    <n v="6720"/>
    <n v="67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59"/>
    <d v="2023-08-01T00:00:00"/>
    <s v="Мотосчётчик"/>
    <n v="5026"/>
    <n v="50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59"/>
    <d v="2023-08-01T00:00:00"/>
    <s v="Мотосчётчик"/>
    <n v="2214"/>
    <n v="22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59"/>
    <d v="2023-08-01T00:00:00"/>
    <s v="Мотосчётчик"/>
    <n v="3180"/>
    <n v="3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59"/>
    <d v="2023-08-01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59"/>
    <d v="2023-08-01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59"/>
    <d v="2023-08-01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59"/>
    <d v="2023-08-01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59"/>
    <d v="2023-08-01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59"/>
    <d v="2023-08-01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59"/>
    <d v="2023-08-01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59"/>
    <d v="2023-08-01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Самосвал карьерный"/>
    <x v="2"/>
    <n v="7547"/>
    <x v="136"/>
    <x v="159"/>
    <d v="2023-08-01T00:00:00"/>
    <s v="Мотосчётчик"/>
    <n v="3280"/>
    <n v="3280"/>
    <s v="Исправен"/>
    <x v="6"/>
    <s v="Якубец В.Г."/>
    <s v="Старший механик"/>
    <s v="Бегалиев У.А."/>
    <d v="2023-08-01T00:00:00"/>
    <s v="Гидросистема"/>
    <s v="Головка шприца БАК 00025"/>
    <s v="Головка шприца "/>
    <s v="БАК 00025"/>
    <s v="шт."/>
    <n v="1"/>
    <s v="тр. №113"/>
    <m/>
    <m/>
    <m/>
    <m/>
    <m/>
    <m/>
  </r>
  <r>
    <x v="0"/>
    <s v="Самосвал карьерный"/>
    <x v="2"/>
    <n v="7547"/>
    <x v="136"/>
    <x v="159"/>
    <d v="2023-08-01T00:00:00"/>
    <s v="Мотосчётчик"/>
    <n v="3280"/>
    <n v="3280"/>
    <s v="Исправен"/>
    <x v="6"/>
    <s v="Якубец В.Г."/>
    <s v="Старший механик"/>
    <s v="Бегалиев У.А."/>
    <d v="2023-08-01T00:00:00"/>
    <s v="Гидросистема"/>
    <s v="Хомут 549А-1303370-01"/>
    <s v="Хомут"/>
    <s v="549А-1303370-01"/>
    <s v="шт."/>
    <n v="4"/>
    <s v="тр. №113"/>
    <m/>
    <m/>
    <m/>
    <m/>
    <m/>
    <m/>
  </r>
  <r>
    <x v="0"/>
    <s v="Самосвал карьерный"/>
    <x v="2"/>
    <n v="7547"/>
    <x v="136"/>
    <x v="159"/>
    <d v="2023-08-01T00:00:00"/>
    <s v="Мотосчётчик"/>
    <n v="3280"/>
    <n v="3280"/>
    <s v="Исправен"/>
    <x v="4"/>
    <s v="Якубец В.Г."/>
    <s v="Старший механик"/>
    <s v="Бегалиев У.А."/>
    <d v="2023-08-01T00:00:00"/>
    <s v="Двигатель"/>
    <s v="Масло моторное М-10ДМ"/>
    <s v="Масло моторное"/>
    <s v="М-10ДМ"/>
    <s v="л."/>
    <n v="10"/>
    <s v="тр. №113"/>
    <m/>
    <m/>
    <m/>
    <m/>
    <m/>
    <m/>
  </r>
  <r>
    <x v="0"/>
    <s v="Самосвал карьерный"/>
    <x v="2"/>
    <n v="7547"/>
    <x v="136"/>
    <x v="159"/>
    <d v="2023-08-01T00:00:00"/>
    <s v="Мотосчётчик"/>
    <n v="3280"/>
    <n v="3280"/>
    <s v="Исправен"/>
    <x v="6"/>
    <s v="Якубец В.Г."/>
    <s v="Старший механик"/>
    <s v="Бегалиев У.А."/>
    <d v="2023-08-01T00:00:00"/>
    <s v="Гидросистема"/>
    <s v="Хомут 70-75мм"/>
    <s v="Хомут"/>
    <s v="70-75мм"/>
    <s v="шт."/>
    <n v="3"/>
    <s v="тр. №113"/>
    <m/>
    <m/>
    <m/>
    <m/>
    <m/>
    <m/>
  </r>
  <r>
    <x v="0"/>
    <s v="Экскаватор"/>
    <x v="1"/>
    <s v="5G"/>
    <x v="1"/>
    <x v="159"/>
    <d v="2023-08-01T00:00:00"/>
    <s v="Мотосчётчик"/>
    <n v="27995"/>
    <n v="27995"/>
    <s v="Исправен"/>
    <x v="6"/>
    <s v="Якубец В.Г."/>
    <s v="Старший механик"/>
    <s v="Грицких С.Е."/>
    <d v="2023-08-01T00:00:00"/>
    <s v="Электрооборудование "/>
    <s v="Лампа  421-06-23330"/>
    <s v="Лампа  "/>
    <s v="421-06-23330"/>
    <s v="шт."/>
    <n v="5"/>
    <s v="тр. №114"/>
    <m/>
    <m/>
    <m/>
    <m/>
    <m/>
    <m/>
  </r>
  <r>
    <x v="0"/>
    <s v="Автокран"/>
    <x v="29"/>
    <s v="4320-72"/>
    <x v="227"/>
    <x v="159"/>
    <d v="2023-08-01T00:00:00"/>
    <s v="Мотосчётчик"/>
    <s v="н/д"/>
    <s v="н/д"/>
    <s v="Отсутствует"/>
    <x v="5"/>
    <s v="Якубец В.Г."/>
    <s v="Старший механик"/>
    <s v="Проскурин С.А."/>
    <d v="2023-08-01T00:00:00"/>
    <s v="Трансмиссия"/>
    <s v="Камера тормозная правого колеса 4254600080"/>
    <s v="Камера тормозная"/>
    <n v="4254600080"/>
    <s v="шт."/>
    <n v="1"/>
    <s v="тр. №115"/>
    <m/>
    <m/>
    <m/>
    <m/>
    <m/>
    <m/>
  </r>
  <r>
    <x v="0"/>
    <s v="Автокран"/>
    <x v="29"/>
    <s v="4320-72"/>
    <x v="227"/>
    <x v="159"/>
    <d v="2023-08-01T00:00:00"/>
    <s v="Мотосчётчик"/>
    <s v="н/д"/>
    <s v="н/д"/>
    <s v="Отсутствует"/>
    <x v="5"/>
    <s v="Якубец В.Г."/>
    <s v="Старший механик"/>
    <s v="Проскурин С.А."/>
    <d v="2023-08-01T00:00:00"/>
    <s v="Трансмиссия"/>
    <s v="Камера тормозная левого колеса 4254600070"/>
    <s v="Камера тормозная"/>
    <n v="4254600070"/>
    <s v="шт."/>
    <n v="1"/>
    <s v="тр. №115"/>
    <m/>
    <m/>
    <m/>
    <m/>
    <m/>
    <m/>
  </r>
  <r>
    <x v="0"/>
    <s v="Автокран"/>
    <x v="29"/>
    <s v="4320-72"/>
    <x v="227"/>
    <x v="159"/>
    <d v="2023-08-01T00:00:00"/>
    <s v="Мотосчётчик"/>
    <s v="н/д"/>
    <s v="н/д"/>
    <s v="Отсутствует"/>
    <x v="5"/>
    <s v="Якубец В.Г."/>
    <s v="Старший механик"/>
    <s v="Проскурин С.А."/>
    <d v="2023-08-01T00:00:00"/>
    <s v="Трансмиссия"/>
    <s v="Манжета 4320-3104033-03"/>
    <s v="Манжета"/>
    <s v="4320-3104033-03"/>
    <s v="шт."/>
    <n v="2"/>
    <s v="тр. №115"/>
    <m/>
    <m/>
    <m/>
    <m/>
    <m/>
    <m/>
  </r>
  <r>
    <x v="0"/>
    <s v="Бульдозер"/>
    <x v="4"/>
    <s v="5D"/>
    <x v="17"/>
    <x v="159"/>
    <d v="2023-08-01T00:00:00"/>
    <s v="Мотосчётчик"/>
    <n v="28000"/>
    <n v="28000"/>
    <s v="Исправен"/>
    <x v="11"/>
    <s v="Якубец В.Г."/>
    <s v="Старший механик"/>
    <s v="Шамурадов Т.З."/>
    <d v="2023-08-01T00:00:00"/>
    <m/>
    <m/>
    <m/>
    <m/>
    <m/>
    <m/>
    <s v="тр. №90"/>
    <m/>
    <m/>
    <m/>
    <m/>
    <m/>
    <m/>
  </r>
  <r>
    <x v="2"/>
    <s v="Экскаватор"/>
    <x v="5"/>
    <n v="8"/>
    <x v="43"/>
    <x v="160"/>
    <d v="2023-08-02T00:00:00"/>
    <s v="Мотосчётчик"/>
    <n v="7100"/>
    <n v="7100"/>
    <s v="Исправен"/>
    <x v="14"/>
    <s v="Гарнага В.С."/>
    <s v="Старший механик"/>
    <s v="Элмуродов З.И."/>
    <d v="2023-08-02T00:00:00"/>
    <m/>
    <m/>
    <m/>
    <m/>
    <m/>
    <m/>
    <m/>
    <m/>
    <m/>
    <m/>
    <m/>
    <m/>
    <m/>
  </r>
  <r>
    <x v="2"/>
    <s v="Легковой транспорт"/>
    <x v="42"/>
    <m/>
    <x v="223"/>
    <x v="160"/>
    <d v="2023-08-02T00:00:00"/>
    <s v="Одометр"/>
    <n v="136172"/>
    <n v="136172"/>
    <s v="Исправен"/>
    <x v="4"/>
    <s v="Гарнага В.С."/>
    <s v="Старший механик"/>
    <s v="Савватеев Н.А."/>
    <d v="2023-08-02T00:00:00"/>
    <m/>
    <m/>
    <m/>
    <m/>
    <m/>
    <m/>
    <m/>
    <m/>
    <m/>
    <m/>
    <m/>
    <m/>
    <m/>
  </r>
  <r>
    <x v="2"/>
    <s v="Автокран"/>
    <x v="29"/>
    <s v="4320-41"/>
    <x v="214"/>
    <x v="160"/>
    <d v="2023-08-02T00:00:00"/>
    <s v="Мотосчётчик"/>
    <n v="13603"/>
    <n v="13603"/>
    <s v="Исправен"/>
    <x v="4"/>
    <s v="Гарнага В.С."/>
    <s v="Старший механик"/>
    <s v="Перов П.В."/>
    <d v="2023-08-02T00:00:00"/>
    <m/>
    <m/>
    <m/>
    <m/>
    <m/>
    <m/>
    <m/>
    <m/>
    <m/>
    <m/>
    <m/>
    <m/>
    <m/>
  </r>
  <r>
    <x v="2"/>
    <s v="Водовозка"/>
    <x v="25"/>
    <n v="43118"/>
    <x v="124"/>
    <x v="160"/>
    <d v="2023-08-02T00:00:00"/>
    <s v="Одометр"/>
    <n v="17860"/>
    <n v="17860"/>
    <s v="Исправен"/>
    <x v="4"/>
    <s v="Гарнага В.С."/>
    <s v="Старший механик"/>
    <s v="Хасанов Д.У."/>
    <d v="2023-08-02T00:00:00"/>
    <m/>
    <m/>
    <m/>
    <m/>
    <m/>
    <m/>
    <m/>
    <m/>
    <m/>
    <m/>
    <m/>
    <m/>
    <m/>
  </r>
  <r>
    <x v="2"/>
    <s v="Автобус"/>
    <x v="25"/>
    <s v="57822В"/>
    <x v="169"/>
    <x v="160"/>
    <d v="2023-08-02T00:00:00"/>
    <s v="Мотосчётчик"/>
    <n v="3329"/>
    <n v="3329"/>
    <s v="Исправен"/>
    <x v="4"/>
    <s v="Гарнага В.С."/>
    <s v="Старший механик"/>
    <s v="Корнев А.Н."/>
    <d v="2023-08-02T00:00:00"/>
    <m/>
    <m/>
    <m/>
    <m/>
    <m/>
    <m/>
    <m/>
    <m/>
    <m/>
    <m/>
    <m/>
    <m/>
    <m/>
  </r>
  <r>
    <x v="2"/>
    <s v="ДЭС"/>
    <x v="10"/>
    <n v="200"/>
    <x v="44"/>
    <x v="160"/>
    <d v="2023-08-02T00:00:00"/>
    <s v="Мотосчётчик"/>
    <n v="4784"/>
    <n v="4784"/>
    <s v="Исправен"/>
    <x v="4"/>
    <s v="Гарнага В.С."/>
    <s v="Старший механик"/>
    <s v="Савватеев Н.А."/>
    <d v="2023-08-02T00:00:00"/>
    <s v="Двигатель"/>
    <s v="Масло моторное LUKOIL AVANTGARDE ULTRA M3 15W-40 CI-4/SL"/>
    <s v="Масло моторное"/>
    <s v="LUKOIL AVANTGARDE ULTRA M3 15W-40 CI-4/S"/>
    <s v="л."/>
    <n v="5"/>
    <s v="Требование № 99. Проведение ЕТО.Низкий уровень масла в ДВС."/>
    <m/>
    <m/>
    <m/>
    <m/>
    <m/>
    <m/>
  </r>
  <r>
    <x v="2"/>
    <s v="Экскаватор"/>
    <x v="3"/>
    <n v="7"/>
    <x v="58"/>
    <x v="160"/>
    <d v="2023-08-02T00:00:00"/>
    <s v="Мотосчётчик"/>
    <n v="21080"/>
    <n v="21080"/>
    <s v="Исправен"/>
    <x v="4"/>
    <s v="Гарнага В.С."/>
    <s v="Старший механик"/>
    <s v="Выборов О.Ю."/>
    <d v="2023-08-02T00:00:00"/>
    <s v="Двигатель"/>
    <s v="Масло моторное LUKOIL AVANTGARDE ULTRA M3 15W-40 CI-4/SL"/>
    <s v="Масло моторное"/>
    <s v="LUKOIL AVANTGARDE ULTRA M3 15W-40 CI-4/S"/>
    <s v="л."/>
    <n v="5"/>
    <s v="Требование № 99.  Проведение ЕТО.Низкий уровень масла в ДВС."/>
    <m/>
    <m/>
    <m/>
    <m/>
    <m/>
    <m/>
  </r>
  <r>
    <x v="2"/>
    <s v="Экскаватор"/>
    <x v="5"/>
    <n v="8"/>
    <x v="43"/>
    <x v="160"/>
    <d v="2023-08-02T00:00:00"/>
    <s v="Мотосчётчик"/>
    <n v="7100"/>
    <n v="7100"/>
    <s v="Исправен"/>
    <x v="4"/>
    <s v="Гарнага В.С."/>
    <s v="Старший механик"/>
    <s v="Элмуродов З.И."/>
    <d v="2023-08-02T00:00:00"/>
    <s v="Двигатель"/>
    <s v="Масло моторное LUKOIL AVANTGARDE ULTRA M3 15W-40 CI-4/SL"/>
    <s v="Масло моторное"/>
    <s v="LUKOIL AVANTGARDE ULTRA M3 15W-40 CI-4/S"/>
    <s v="л."/>
    <n v="5"/>
    <s v="Требование № 99.  Проведение ЕТО.Низкий уровень масла в ДВС."/>
    <m/>
    <m/>
    <m/>
    <m/>
    <m/>
    <m/>
  </r>
  <r>
    <x v="2"/>
    <s v="Бульдозер"/>
    <x v="4"/>
    <n v="6"/>
    <x v="38"/>
    <x v="160"/>
    <d v="2023-08-02T00:00:00"/>
    <s v="Мотосчётчик"/>
    <n v="14580"/>
    <n v="14580"/>
    <s v="Исправен"/>
    <x v="4"/>
    <s v="Гарнага В.С."/>
    <s v="Старший механик"/>
    <s v="Бочкарев А.А."/>
    <d v="2023-08-02T00:00:00"/>
    <s v="Двигатель"/>
    <s v="Масло моторное LUKOIL AVANTGARDE ULTRA M3 15W-40 CI-4/SL"/>
    <s v="Масло моторное"/>
    <s v="LUKOIL AVANTGARDE ULTRA M3 15W-40 CI-4/S"/>
    <s v="л."/>
    <n v="5"/>
    <s v="Требование № 99.  Проведение ЕТО.Низкий уровень масла в ДВС.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Трансмиссия"/>
    <s v="Масло трансмиссионное ТСП-15к"/>
    <s v="Масло трансмиссионное"/>
    <s v="ТСП-15к"/>
    <s v="л."/>
    <n v="26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Масло моторное LUKOIL AVANTGARDE ULTRA M3 15W-40 CI-4/SL"/>
    <s v="Масло моторное"/>
    <s v="LUKOIL AVANTGARDE ULTRA M3 15W-40 CI-4/SL"/>
    <s v="л."/>
    <n v="28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Ходовая часть"/>
    <s v="Консистентная смазка Литол-24"/>
    <s v="Консистентная смазка"/>
    <s v="Литол-24"/>
    <s v="кг."/>
    <n v="8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Тосол А-40"/>
    <s v="Тосол А-40"/>
    <m/>
    <s v="л."/>
    <n v="10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Комплект гильза цилиндра с поршнем 740.602-1000128-01"/>
    <s v="Поршневой комплект"/>
    <s v="740.602-1000128-01"/>
    <s v="шт"/>
    <n v="8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Трансмиссия"/>
    <s v="Масло трансмиссионное Gazpromneft GL-4 75w90"/>
    <s v="Масло трансмиссионное"/>
    <s v="75w90"/>
    <s v="л."/>
    <n v="8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Ходовая часть"/>
    <s v="Подшипник 7518"/>
    <s v="Подшипник"/>
    <n v="7518"/>
    <s v="шт."/>
    <n v="6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Ходовая часть"/>
    <s v="Подшипник 2007118"/>
    <s v="Подшипник"/>
    <n v="2007118"/>
    <s v="шт."/>
    <n v="5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Фильтр топливный  WDK 962/12"/>
    <s v="Фильтр топливный"/>
    <s v="WDK 962/12"/>
    <s v="шт."/>
    <n v="2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Трансмиссия"/>
    <s v="Подшипник 27709К1"/>
    <s v="Подшипник"/>
    <s v="27709К1"/>
    <s v="шт."/>
    <n v="4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Ходовая часть"/>
    <s v="Шарнир  6520-2919026"/>
    <s v="Шарнир"/>
    <s v="6520-2919026"/>
    <s v="шт."/>
    <n v="4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Фильтр масляный ЭФМ702-1012040"/>
    <s v="Фильтр масляный"/>
    <s v="ЭФМ702-1012040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Ходовая часть"/>
    <s v="Шарнир  5511-2919026"/>
    <s v="Шарнир"/>
    <s v="5511-2919026"/>
    <s v="шт."/>
    <n v="4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Прокладка 740-1012083"/>
    <s v="Прокладка "/>
    <s v="740-1012083"/>
    <s v="шт."/>
    <n v="3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фильтр топливный PL420/1X"/>
    <s v="Фильтр топливный"/>
    <s v="PL420/1X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Датчик температуры ТМ108"/>
    <s v="Датчик температуры"/>
    <s v="ТМ108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Фильтр воздушный ЭФВ 725.1109560"/>
    <s v="Фильтр воздушный"/>
    <s v="ЭФВ 725.1109560"/>
    <s v="шт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Трансмиссия"/>
    <s v="Кольцо уплотнительное 4310-2304095"/>
    <s v="Кольцо уплотнительное"/>
    <s v="4310-2304095"/>
    <s v="шт."/>
    <n v="2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Ходовая часть"/>
    <s v="Чашка защитная балансира 5320-2918184"/>
    <s v="Чашка защитная балансира"/>
    <s v="5320-2918184"/>
    <s v="шт."/>
    <n v="2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Прокладка 4310-2304098"/>
    <s v="Прокладка"/>
    <s v="4310-2304098"/>
    <s v="шт."/>
    <n v="2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Кольцо уплотнительное 4310-2304096"/>
    <s v="Кольцо уплотнительное"/>
    <s v="Кольцо уплотнительное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Ходовая часть"/>
    <s v="Манжета 864117"/>
    <s v="Манжета"/>
    <s v="864117"/>
    <s v="шт."/>
    <n v="2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Ходовая часть"/>
    <s v="Манжета 4310-2304093"/>
    <s v="Манжета"/>
    <s v="4310-2304093"/>
    <s v="шт."/>
    <n v="2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Комплект шатунных вкладышей 740.72Д-1000104"/>
    <s v="Вкладыш шатунный"/>
    <s v="740.72Д-1000104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Трансмиссия"/>
    <s v="Муфта выключения сцепления 8935.40.00"/>
    <s v="Муфта выключения сцепления"/>
    <s v="8935.40.00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Трансмиссия"/>
    <s v="Диск нажимной сцепления с кожухом 4304.20.00"/>
    <s v="Диск нажимной сцепления с кожухом"/>
    <s v="4304.20.00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Трансмиссия"/>
    <s v="Диск ведомый  491878000206"/>
    <s v="Диск ведомый"/>
    <s v="491878000206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Ремкомплект двигателя (ЕВРО-4) 740.70-1002000"/>
    <s v="Ремкомплект двигателя (ЕВРО-4)"/>
    <s v="740.70-1002000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Тормозная система"/>
    <s v="Камера тормозная  24.3519200-03 "/>
    <s v="Камера тормозная"/>
    <s v="24.3519200-03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Фильтр воздушный 721.1109510-02/7405.1109560"/>
    <s v="Фильтр воздушный"/>
    <s v="721.1109510-02/7405.1109560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Ходовая часть"/>
    <s v="Подшипник 2007118"/>
    <s v="Подшипник"/>
    <n v="2007118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Трансмиссия"/>
    <s v="Пневматический фитинг PE 4 (трубка-трубка-трубка) Диаметр трубки Ø - 10"/>
    <m/>
    <m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Электрооборудование "/>
    <s v="Генератор 4542.3771"/>
    <s v="Генератор "/>
    <s v="4542.3771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Теплообменник 740.20-1013200-10"/>
    <s v="Теплообменник"/>
    <s v="740.20-1013200-10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Турбокомпрессор 7406-1118012"/>
    <s v="Турбокомпрессор "/>
    <s v="7406-1118012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Ремень 6РК-1703"/>
    <s v="Ремень"/>
    <s v="6РК-1703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Масляный насос 740.11-1011005-10"/>
    <s v="Масляный насос"/>
    <s v="740.1011005-10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Турбокомпрессор 740.21-1118010"/>
    <s v="Турбокомпрессор"/>
    <s v="740.21-1118010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Распредвал 740.21-1006015"/>
    <s v="Распредвал"/>
    <s v="740.21-1006015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Тормозная система"/>
    <s v="Компрессор 5336-3509012"/>
    <s v="Компрессор "/>
    <s v="5336-3509012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Комплект коренных вкладышей 7405.1000102"/>
    <s v="Комплект коренных вкладышей"/>
    <s v="7405.1000102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Рукав 5320-1303026"/>
    <s v="Рукав "/>
    <s v="5320-1303026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Комплект шатунных вкладышей 7405.1000104"/>
    <s v="Вкладыш шатунный"/>
    <s v="7405.1000104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Термостат  4591441038"/>
    <s v="Термостат"/>
    <s v="4591441038"/>
    <s v="шт."/>
    <n v="2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Ходовая часть"/>
    <s v="Гайка 250559"/>
    <s v="Гайка"/>
    <s v="250559"/>
    <s v="шт."/>
    <n v="10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Ходовая часть"/>
    <s v="Ушко с втулкой в сборе 43114-2902018"/>
    <s v="Ушко с втулкой в сборе"/>
    <s v="43114-2902018"/>
    <s v="шт."/>
    <n v="5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Тормозная система"/>
    <s v="Рычаг регулировочный заднего тормоза в сборе  5320-3501136"/>
    <s v="Рычаг регулировочный заднего тормоза в сборе"/>
    <s v="5320-3501136"/>
    <s v="шт."/>
    <n v="2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Ходовая часть"/>
    <s v="Сальник 4310-2304092"/>
    <s v="Сальник"/>
    <s v="4310-2304092"/>
    <s v="шт."/>
    <n v="2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Кольцо 740.1005184"/>
    <s v="Кольцо"/>
    <s v="740.1005184"/>
    <s v="шт."/>
    <n v="2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Ходовая часть"/>
    <s v="Уплотнитель вентельного паза  4310-3106013"/>
    <s v="Уплотнитель вентельного паза"/>
    <s v="4310-3106013"/>
    <s v="шт."/>
    <n v="2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Рукав 7548-1109319"/>
    <s v="Рукав "/>
    <s v="7548-1109319"/>
    <s v="шт."/>
    <n v="2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Ходовая часть"/>
    <s v="Палец 5320-2902478 "/>
    <s v="Палец"/>
    <s v="5320-2902478"/>
    <s v="шт."/>
    <n v="2"/>
    <s v="00УТ-000176"/>
    <m/>
    <m/>
    <m/>
    <m/>
    <m/>
    <m/>
  </r>
  <r>
    <x v="2"/>
    <s v="Грузовой транспорт"/>
    <x v="25"/>
    <s v="65861-10"/>
    <x v="165"/>
    <x v="162"/>
    <s v="09 июня 23"/>
    <s v="Одометр"/>
    <s v="53 478"/>
    <s v="53 478"/>
    <s v="Не исправен"/>
    <x v="5"/>
    <s v="Скрыбыкин Е.А."/>
    <s v="Механик"/>
    <s v="Гарчу В.В."/>
    <s v="09 июня 23"/>
    <s v="Двигатель"/>
    <s v="Радиатор 65115-1301010-22"/>
    <s v="Радиатор"/>
    <s v="65115-1301010-22"/>
    <s v="шт."/>
    <n v="1"/>
    <s v="00УТ-000196"/>
    <m/>
    <m/>
    <m/>
    <m/>
    <m/>
    <m/>
  </r>
  <r>
    <x v="2"/>
    <s v="Грузовой транспорт"/>
    <x v="25"/>
    <s v="65861-10"/>
    <x v="165"/>
    <x v="162"/>
    <s v="09 июня 23"/>
    <s v="Одометр"/>
    <s v="53 478"/>
    <s v="53 478"/>
    <s v="Не исправен"/>
    <x v="5"/>
    <s v="Скрыбыкин Е.А."/>
    <s v="Механик"/>
    <s v="Гарчу В.В."/>
    <s v="09 июня 23"/>
    <s v="Кабина"/>
    <s v="Рессора 5320-5001080"/>
    <s v="Рессора"/>
    <s v="5320-5001080"/>
    <s v="шт."/>
    <n v="2"/>
    <s v="00УТ-000196"/>
    <m/>
    <m/>
    <m/>
    <m/>
    <m/>
    <m/>
  </r>
  <r>
    <x v="2"/>
    <s v="Грузовой транспорт"/>
    <x v="25"/>
    <s v="65861-10"/>
    <x v="165"/>
    <x v="162"/>
    <s v="09 июня 23"/>
    <s v="Одометр"/>
    <s v="53 478"/>
    <s v="53 478"/>
    <s v="Не исправен"/>
    <x v="5"/>
    <s v="Скрыбыкин Е.А."/>
    <s v="Механик"/>
    <s v="Гарчу В.В."/>
    <s v="09 июня 23"/>
    <s v="Двигатель"/>
    <s v="Датчик температуры ТМ108"/>
    <s v="Датчик температуры"/>
    <s v="ТМ108"/>
    <s v="шт."/>
    <n v="1"/>
    <s v="00УТ-000196"/>
    <m/>
    <m/>
    <m/>
    <m/>
    <m/>
    <m/>
  </r>
  <r>
    <x v="2"/>
    <s v="Грузовой транспорт"/>
    <x v="25"/>
    <s v="65861-10"/>
    <x v="165"/>
    <x v="162"/>
    <s v="09 июня 23"/>
    <s v="Одометр"/>
    <s v="53 478"/>
    <s v="53 478"/>
    <s v="Не исправен"/>
    <x v="5"/>
    <s v="Скрыбыкин Е.А."/>
    <s v="Механик"/>
    <s v="Гарчу В.В."/>
    <s v="09 июня 23"/>
    <s v="Электрооборудование "/>
    <s v="Хомут (хомут) 178х4.8 (чёрн.) 1 упаковка"/>
    <m/>
    <m/>
    <s v="шт."/>
    <n v="1"/>
    <s v="00УТ-000196"/>
    <m/>
    <m/>
    <m/>
    <m/>
    <m/>
    <m/>
  </r>
  <r>
    <x v="2"/>
    <s v="Бульдозер"/>
    <x v="4"/>
    <s v="5D"/>
    <x v="37"/>
    <x v="160"/>
    <d v="2023-08-02T00:00:00"/>
    <s v="Мотосчётчик"/>
    <n v="24841"/>
    <n v="2484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Погрузчик"/>
    <x v="7"/>
    <n v="3"/>
    <x v="141"/>
    <x v="160"/>
    <d v="2023-08-02T00:00:00"/>
    <s v="Мотосчётчик"/>
    <n v="28587"/>
    <n v="28587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60"/>
    <d v="2023-08-02T00:00:00"/>
    <s v="Мотосчётчик"/>
    <n v="6848"/>
    <n v="6848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60"/>
    <d v="2023-08-02T00:00:00"/>
    <s v="Мотосчётчик"/>
    <n v="4260"/>
    <n v="4260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60"/>
    <d v="2023-08-02T00:00:00"/>
    <s v="Мотосчётчик"/>
    <n v="11859"/>
    <n v="11859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60"/>
    <d v="2023-08-02T00:00:00"/>
    <s v="Мотосчётчик"/>
    <n v="5107"/>
    <n v="5107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60"/>
    <d v="2023-08-02T00:00:00"/>
    <s v="Мотосчётчик"/>
    <n v="13504"/>
    <n v="13504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49"/>
    <x v="160"/>
    <d v="2023-08-02T00:00:00"/>
    <s v="Мотосчётчик"/>
    <n v="298"/>
    <n v="7206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160"/>
    <d v="2023-08-02T00:00:00"/>
    <s v="Мотосчётчик"/>
    <n v="16640"/>
    <n v="16640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60"/>
    <d v="2023-08-02T00:00:00"/>
    <s v="Мотосчётчик"/>
    <n v="14080"/>
    <n v="14080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60"/>
    <d v="2023-08-02T00:00:00"/>
    <s v="Мотосчётчик"/>
    <n v="2824"/>
    <n v="2824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160"/>
    <d v="2023-08-02T00:00:00"/>
    <s v="Мотосчётчик"/>
    <n v="1197"/>
    <n v="22397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160"/>
    <d v="2023-08-02T00:00:00"/>
    <s v="Мотосчётчик"/>
    <n v="2914"/>
    <n v="2914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Грузовой транспорт"/>
    <x v="25"/>
    <s v="65861-10"/>
    <x v="165"/>
    <x v="160"/>
    <d v="2023-08-02T00:00:00"/>
    <s v="Мотосчётчик"/>
    <n v="11105"/>
    <n v="11105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121"/>
    <x v="160"/>
    <d v="2023-08-02T00:00:00"/>
    <s v="Мотосчётчик"/>
    <n v="1542"/>
    <n v="5626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60"/>
    <d v="2023-08-02T00:00:00"/>
    <s v="Мотосчётчик"/>
    <n v="3863"/>
    <n v="3863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26"/>
    <s v="315196-035"/>
    <x v="256"/>
    <x v="160"/>
    <d v="2023-08-02T00:00:00"/>
    <s v="Одометр"/>
    <n v="120000"/>
    <n v="120000"/>
    <s v="Не исправен"/>
    <x v="0"/>
    <s v="Гарнага В.С."/>
    <s v="Старший механик"/>
    <m/>
    <m/>
    <m/>
    <m/>
    <m/>
    <m/>
    <m/>
    <m/>
    <m/>
    <m/>
    <m/>
    <m/>
    <m/>
    <m/>
    <m/>
  </r>
  <r>
    <x v="0"/>
    <s v="Погрузчик"/>
    <x v="7"/>
    <n v="3"/>
    <x v="195"/>
    <x v="160"/>
    <d v="2023-08-02T00:00:00"/>
    <s v="Мотосчётчик"/>
    <n v="31629"/>
    <n v="31629"/>
    <s v="Исправен"/>
    <x v="14"/>
    <s v="Якубец В.Г."/>
    <s v="Старший механик"/>
    <s v="Левичев А.А."/>
    <d v="2023-08-02T00:00:00"/>
    <m/>
    <m/>
    <m/>
    <m/>
    <m/>
    <m/>
    <m/>
    <m/>
    <m/>
    <m/>
    <m/>
    <m/>
    <m/>
  </r>
  <r>
    <x v="0"/>
    <s v="Экскаватор"/>
    <x v="1"/>
    <s v="5G"/>
    <x v="1"/>
    <x v="160"/>
    <d v="2023-08-02T00:00:00"/>
    <s v="Мотосчётчик"/>
    <n v="28000"/>
    <n v="28000"/>
    <s v="Исправен"/>
    <x v="11"/>
    <s v="Якубец В.Г."/>
    <s v="Старший механик"/>
    <s v="Грицких С.Е."/>
    <d v="2023-08-02T00:00:00"/>
    <m/>
    <m/>
    <m/>
    <m/>
    <m/>
    <m/>
    <s v="тр. №105"/>
    <m/>
    <m/>
    <m/>
    <m/>
    <m/>
    <m/>
  </r>
  <r>
    <x v="1"/>
    <s v="Буровой станок"/>
    <x v="9"/>
    <m/>
    <x v="20"/>
    <x v="160"/>
    <d v="2023-08-02T00:00:00"/>
    <s v="Мотосчётчик"/>
    <n v="7000"/>
    <n v="7000"/>
    <s v="исправно"/>
    <x v="7"/>
    <s v="Леонтьев С.В."/>
    <s v="Старший механик"/>
    <s v="Шулунов С.Р."/>
    <d v="2023-08-02T00:00:00"/>
    <m/>
    <m/>
    <m/>
    <m/>
    <m/>
    <m/>
    <m/>
    <m/>
    <m/>
    <m/>
    <m/>
    <m/>
    <m/>
  </r>
  <r>
    <x v="1"/>
    <s v="Экскаватор"/>
    <x v="11"/>
    <n v="8"/>
    <x v="25"/>
    <x v="160"/>
    <d v="2023-08-02T00:00:00"/>
    <s v="Мотосчётчик"/>
    <n v="5386"/>
    <n v="5386"/>
    <s v="исправно"/>
    <x v="12"/>
    <s v="Москаленко В.Т."/>
    <s v="Старший механик"/>
    <s v="Каменев С.В."/>
    <d v="2023-08-02T00:00:00"/>
    <s v="Навесное оборудование"/>
    <s v="Коронка XS 115 RC"/>
    <s v="Коронка"/>
    <s v="XS 115 RC"/>
    <s v="шт."/>
    <n v="5"/>
    <s v="Тр.№19М"/>
    <m/>
    <m/>
    <m/>
    <m/>
    <m/>
    <m/>
  </r>
  <r>
    <x v="1"/>
    <s v="Экскаватор"/>
    <x v="11"/>
    <n v="8"/>
    <x v="25"/>
    <x v="160"/>
    <d v="2023-08-02T00:00:00"/>
    <s v="Мотосчётчик"/>
    <n v="5386"/>
    <n v="5386"/>
    <s v="исправно"/>
    <x v="12"/>
    <s v="Москаленко В.Т."/>
    <s v="Старший механик"/>
    <s v="Каменев С.В."/>
    <d v="2023-08-02T00:00:00"/>
    <s v="Навесное оборудование"/>
    <s v="Палец в сборе XS 115 PX"/>
    <s v="Палец в сборе"/>
    <s v="XS 115 PX"/>
    <s v="шт."/>
    <n v="5"/>
    <s v="Тр.№19М"/>
    <m/>
    <m/>
    <m/>
    <m/>
    <m/>
    <m/>
  </r>
  <r>
    <x v="3"/>
    <s v="Промприбор"/>
    <x v="32"/>
    <m/>
    <x v="176"/>
    <x v="160"/>
    <d v="2023-08-02T00:00:00"/>
    <s v="Электросчетчик"/>
    <m/>
    <m/>
    <s v="Исправен"/>
    <x v="5"/>
    <s v="Еремеев В.А."/>
    <s v="Механик"/>
    <s v="Алексеев Г.В."/>
    <d v="2023-08-02T00:00:00"/>
    <s v="Водовод"/>
    <s v="Рукав PROMLINE PL 250-10/30"/>
    <s v="Рукав PROMLINE"/>
    <s v=" PL 250-10/30"/>
    <s v="м."/>
    <n v="30"/>
    <s v="тр. 348"/>
    <m/>
    <m/>
    <m/>
    <m/>
    <m/>
    <m/>
  </r>
  <r>
    <x v="3"/>
    <s v="Промприбор"/>
    <x v="32"/>
    <m/>
    <x v="176"/>
    <x v="160"/>
    <d v="2023-08-02T00:00:00"/>
    <s v="Электросчетчик"/>
    <m/>
    <m/>
    <s v="Исправен"/>
    <x v="5"/>
    <s v="Еремеев В.А."/>
    <s v="Механик"/>
    <s v="Алексеев Г.В."/>
    <d v="2023-08-02T00:00:00"/>
    <s v="Водовод"/>
    <s v="Соединение неразъемное ремонтное Ёлочка 10 ( 250 мм)"/>
    <s v="Соединение неразъемное ремонтное"/>
    <s v="Ёлочка 10 ( 250 мм)"/>
    <s v="шт."/>
    <n v="2"/>
    <s v="тр. 348"/>
    <m/>
    <m/>
    <m/>
    <m/>
    <m/>
    <m/>
  </r>
  <r>
    <x v="3"/>
    <s v="Промприбор"/>
    <x v="32"/>
    <m/>
    <x v="176"/>
    <x v="160"/>
    <d v="2023-08-02T00:00:00"/>
    <s v="Электросчетчик"/>
    <m/>
    <m/>
    <s v="Исправен"/>
    <x v="5"/>
    <s v="Еремеев В.А."/>
    <s v="Механик"/>
    <s v="Алексеев Г.В."/>
    <d v="2023-08-02T00:00:00"/>
    <s v="Водовод"/>
    <s v="Двойной болтовой хомут (250 мм)"/>
    <s v="Двойной болтовой хомут"/>
    <s v="Двойной болтовой хомут (250 мм)"/>
    <s v="шт."/>
    <n v="4"/>
    <s v="тр. 348"/>
    <m/>
    <m/>
    <m/>
    <m/>
    <m/>
    <m/>
  </r>
  <r>
    <x v="3"/>
    <s v="Грузовой транспорт"/>
    <x v="29"/>
    <s v="3255-0013-61"/>
    <x v="224"/>
    <x v="160"/>
    <d v="2023-08-02T00:00:00"/>
    <s v="Одометр"/>
    <n v="27834"/>
    <n v="27834"/>
    <s v="Исправен"/>
    <x v="4"/>
    <s v="Еремеев В.А."/>
    <s v="Механик"/>
    <s v="Цаголов А.К."/>
    <d v="2023-08-02T00:00:00"/>
    <s v="Двигатель"/>
    <s v="Масло моторное LUKOIL AVANTGARDE ULTRA M3 15W-40 CI-4/SL"/>
    <s v="Масло моторное "/>
    <s v="LUKOIL AVANTGARDE ULTRA M3 15W-40 CI-4/SL"/>
    <s v="л."/>
    <n v="32"/>
    <s v="тр. 349"/>
    <m/>
    <m/>
    <m/>
    <m/>
    <m/>
    <m/>
  </r>
  <r>
    <x v="3"/>
    <s v="Бульдозер"/>
    <x v="8"/>
    <s v="ГСТ9"/>
    <x v="51"/>
    <x v="160"/>
    <d v="2023-08-02T00:00:00"/>
    <s v="Мотосчётчик"/>
    <n v="6022"/>
    <n v="6022"/>
    <s v="Исправен"/>
    <x v="5"/>
    <s v="Довгаль С.В."/>
    <s v="Старший механик"/>
    <s v="Городничев В.М."/>
    <d v="2023-08-02T00:00:00"/>
    <s v="Двигатель"/>
    <s v="Масло моторное М-10ДМ"/>
    <s v="Масло моторное"/>
    <s v="М-10ДМ"/>
    <s v="л."/>
    <n v="28"/>
    <s v="тр. 122"/>
    <m/>
    <m/>
    <m/>
    <m/>
    <m/>
    <m/>
  </r>
  <r>
    <x v="3"/>
    <s v="Бульдозер"/>
    <x v="8"/>
    <s v="ГСТ9"/>
    <x v="51"/>
    <x v="160"/>
    <d v="2023-08-02T00:00:00"/>
    <s v="Мотосчётчик"/>
    <n v="6022"/>
    <n v="6022"/>
    <s v="Исправен"/>
    <x v="5"/>
    <s v="Довгаль С.В."/>
    <s v="Старший механик"/>
    <s v="Городничев В.М."/>
    <d v="2023-08-02T00:00:00"/>
    <s v="Трансмиссия"/>
    <s v="Масло трансмиссионное SYZZ-80W90-DM"/>
    <s v="Масло трансмиссионное"/>
    <s v="SYZZ-80W90-DM"/>
    <s v="л."/>
    <n v="20"/>
    <s v="тр. 122"/>
    <m/>
    <m/>
    <m/>
    <m/>
    <m/>
    <m/>
  </r>
  <r>
    <x v="3"/>
    <s v="Бульдозер"/>
    <x v="8"/>
    <s v="ГСТ9"/>
    <x v="51"/>
    <x v="160"/>
    <d v="2023-08-02T00:00:00"/>
    <s v="Мотосчётчик"/>
    <n v="6022"/>
    <n v="6022"/>
    <s v="Исправен"/>
    <x v="5"/>
    <s v="Довгаль С.В."/>
    <s v="Старший механик"/>
    <s v="Городничев В.М."/>
    <d v="2023-08-02T00:00:00"/>
    <s v="Гидросистема"/>
    <s v="Масло гидравлическое TOTAL EQUIVIS XV32 Fa"/>
    <s v="Масло гидравлическое"/>
    <s v="TOTAL EQUIVIS XV32 Fa"/>
    <s v="л."/>
    <n v="208"/>
    <s v="тр. 122"/>
    <m/>
    <m/>
    <m/>
    <m/>
    <m/>
    <m/>
  </r>
  <r>
    <x v="3"/>
    <s v="Бульдозер"/>
    <x v="4"/>
    <s v="5D"/>
    <x v="57"/>
    <x v="160"/>
    <d v="2023-08-02T00:00:00"/>
    <s v="Мотосчётчик"/>
    <m/>
    <m/>
    <s v="Исправен"/>
    <x v="12"/>
    <s v="Довгаль С.В."/>
    <s v="Старший механик"/>
    <s v="Хуррамов А.А."/>
    <d v="2023-08-02T00:00:00"/>
    <s v="Рабочее оборудование"/>
    <s v="Щетка 198-Z11 5630"/>
    <s v="Щетка"/>
    <s v="198-Z11 5630"/>
    <s v="шт."/>
    <n v="2"/>
    <s v="тр. 122"/>
    <m/>
    <m/>
    <m/>
    <m/>
    <m/>
    <m/>
  </r>
  <r>
    <x v="3"/>
    <s v="Бульдозер"/>
    <x v="4"/>
    <s v="5D"/>
    <x v="57"/>
    <x v="160"/>
    <d v="2023-08-02T00:00:00"/>
    <s v="Мотосчётчик"/>
    <m/>
    <m/>
    <s v="Исправен"/>
    <x v="12"/>
    <s v="Довгаль С.В."/>
    <s v="Старший механик"/>
    <s v="Хуррамов А.А."/>
    <d v="2023-08-02T00:00:00"/>
    <s v="Рабочее оборудование"/>
    <s v="Щетка 20Y-54-39450"/>
    <s v="Щетка"/>
    <s v="20Y-54-39450"/>
    <s v="шт."/>
    <n v="1"/>
    <s v="тр. 122"/>
    <m/>
    <m/>
    <m/>
    <m/>
    <m/>
    <m/>
  </r>
  <r>
    <x v="3"/>
    <s v="Бульдозер"/>
    <x v="16"/>
    <s v="A-5"/>
    <x v="50"/>
    <x v="160"/>
    <d v="2023-08-02T00:00:00"/>
    <s v="Мотосчётчик"/>
    <m/>
    <n v="18251"/>
    <s v="Исправен"/>
    <x v="12"/>
    <s v="Довгаль С.В."/>
    <s v="Старший механик"/>
    <s v="Мерганов Ф.Р."/>
    <d v="2023-08-02T00:00:00"/>
    <s v="Рабочее оборудование"/>
    <s v="Автолампочка  Н3"/>
    <s v="Автолампочка  Н3"/>
    <s v="Автолампочка  Н3"/>
    <s v="шт."/>
    <n v="4"/>
    <s v="тр. 122"/>
    <m/>
    <m/>
    <m/>
    <m/>
    <m/>
    <m/>
  </r>
  <r>
    <x v="3"/>
    <s v="Бульдозер"/>
    <x v="16"/>
    <s v="A-5"/>
    <x v="50"/>
    <x v="160"/>
    <d v="2023-08-02T00:00:00"/>
    <s v="Мотосчётчик"/>
    <m/>
    <n v="18251"/>
    <s v="Исправен"/>
    <x v="4"/>
    <s v="Довгаль С.В."/>
    <s v="Старший механик"/>
    <s v="Мерганов Ф.Р."/>
    <d v="2023-08-02T00:00:00"/>
    <s v="Рабочее оборудование"/>
    <s v="Фильтр воздушный 17 М-911-3530"/>
    <s v="Фильтр воздушный"/>
    <s v="17 М-911-3530"/>
    <s v="шт."/>
    <n v="2"/>
    <s v="тр. 122"/>
    <m/>
    <m/>
    <m/>
    <m/>
    <m/>
    <m/>
  </r>
  <r>
    <x v="3"/>
    <s v="Экскаватор"/>
    <x v="17"/>
    <s v="CX-800B"/>
    <x v="55"/>
    <x v="160"/>
    <m/>
    <s v="Мотосчётчик"/>
    <n v="13362"/>
    <n v="13362"/>
    <s v="Исправен"/>
    <x v="5"/>
    <s v="Довгаль С.В."/>
    <s v="Старший механик"/>
    <s v="Качурин А.В."/>
    <m/>
    <s v="Гидросистема "/>
    <s v="Р/К уплотнен с манжетой K3V280DT"/>
    <s v="Р/К уплотнен с манжетой"/>
    <s v="K3V280DT"/>
    <s v="шт."/>
    <n v="1"/>
    <s v="тр. 123"/>
    <m/>
    <m/>
    <m/>
    <m/>
    <m/>
    <m/>
  </r>
  <r>
    <x v="3"/>
    <s v="Экскаватор"/>
    <x v="17"/>
    <s v="CX-800B"/>
    <x v="55"/>
    <x v="160"/>
    <m/>
    <s v="Мотосчётчик"/>
    <n v="13362"/>
    <n v="13362"/>
    <s v="Исправен"/>
    <x v="5"/>
    <s v="Довгаль С.В."/>
    <s v="Старший механик"/>
    <s v="Качурин А.В."/>
    <m/>
    <s v="Гидросистема "/>
    <s v="Манжета 65х88х7  K3V280 DT"/>
    <s v="Манжета"/>
    <s v="65х88х7   K3V280 DT"/>
    <s v="шт."/>
    <n v="2"/>
    <s v="тр. 123"/>
    <m/>
    <m/>
    <m/>
    <m/>
    <m/>
    <m/>
  </r>
  <r>
    <x v="3"/>
    <s v="Экскаватор"/>
    <x v="17"/>
    <s v="CX-800B"/>
    <x v="55"/>
    <x v="160"/>
    <m/>
    <s v="Мотосчётчик"/>
    <n v="13362"/>
    <n v="13362"/>
    <s v="Исправен"/>
    <x v="5"/>
    <s v="Довгаль С.В."/>
    <s v="Старший механик"/>
    <s v="Качурин А.В."/>
    <m/>
    <s v="Гидросистема "/>
    <s v="Блок цилиндров 180 х149  K3V280 DT"/>
    <s v="Блок цилиндров"/>
    <s v="180x149  K3V 280 DT"/>
    <s v="шт."/>
    <n v="2"/>
    <s v="тр. 123"/>
    <m/>
    <m/>
    <m/>
    <m/>
    <m/>
    <m/>
  </r>
  <r>
    <x v="3"/>
    <s v="Экскаватор"/>
    <x v="17"/>
    <s v="CX-800B"/>
    <x v="55"/>
    <x v="160"/>
    <m/>
    <s v="Мотосчётчик"/>
    <n v="13362"/>
    <n v="13362"/>
    <s v="Исправен"/>
    <x v="5"/>
    <s v="Довгаль С.В."/>
    <s v="Старший механик"/>
    <s v="Качурин А.В."/>
    <m/>
    <s v="Гидросистема "/>
    <s v="Прижимная пластина  K3V 280DT"/>
    <s v="Прижимная пластина"/>
    <s v="K3V 280DT"/>
    <s v="шт."/>
    <n v="2"/>
    <s v="тр. 123"/>
    <m/>
    <m/>
    <m/>
    <m/>
    <m/>
    <m/>
  </r>
  <r>
    <x v="3"/>
    <s v="Экскаватор"/>
    <x v="17"/>
    <s v="CX-800B"/>
    <x v="55"/>
    <x v="160"/>
    <m/>
    <s v="Мотосчётчик"/>
    <n v="13362"/>
    <n v="13362"/>
    <s v="Исправен"/>
    <x v="5"/>
    <s v="Довгаль С.В."/>
    <s v="Старший механик"/>
    <s v="Качурин А.В."/>
    <m/>
    <s v="Гидросистема "/>
    <s v="Поршень с башмаком 32х119.5  K3V 280 DT"/>
    <s v="Поршень с башмаком"/>
    <s v="32х119.5  K3V 280 DT"/>
    <s v="шт."/>
    <n v="18"/>
    <s v="тр. 123"/>
    <m/>
    <m/>
    <m/>
    <m/>
    <m/>
    <m/>
  </r>
  <r>
    <x v="3"/>
    <s v="Экскаватор"/>
    <x v="17"/>
    <s v="CX-800B"/>
    <x v="55"/>
    <x v="160"/>
    <m/>
    <s v="Мотосчётчик"/>
    <n v="13362"/>
    <n v="13362"/>
    <s v="Исправен"/>
    <x v="5"/>
    <s v="Довгаль С.В."/>
    <s v="Старший механик"/>
    <s v="Качурин А.В."/>
    <m/>
    <s v="Гидросистема "/>
    <s v="Распределитель  R K3V 280 DT"/>
    <s v="Распределитель"/>
    <s v="R K3V280 DT"/>
    <s v="шт."/>
    <n v="1"/>
    <s v="тр. 123"/>
    <m/>
    <m/>
    <m/>
    <m/>
    <m/>
    <m/>
  </r>
  <r>
    <x v="3"/>
    <s v="Экскаватор"/>
    <x v="17"/>
    <s v="CX-800B"/>
    <x v="55"/>
    <x v="160"/>
    <m/>
    <s v="Мотосчётчик"/>
    <n v="13362"/>
    <n v="13362"/>
    <s v="Исправен"/>
    <x v="5"/>
    <s v="Довгаль С.В."/>
    <s v="Старший механик"/>
    <s v="Качурин А.В."/>
    <m/>
    <s v="Гидросистема "/>
    <s v="Распределитель  L K3V 280 DT"/>
    <s v="Распределитель"/>
    <s v="L K3V 280 DT"/>
    <s v="шт."/>
    <n v="1"/>
    <s v="тр. 123"/>
    <m/>
    <m/>
    <m/>
    <m/>
    <m/>
    <m/>
  </r>
  <r>
    <x v="3"/>
    <s v="Экскаватор"/>
    <x v="17"/>
    <s v="CX-800B"/>
    <x v="55"/>
    <x v="160"/>
    <m/>
    <s v="Мотосчётчик"/>
    <n v="13362"/>
    <n v="13362"/>
    <s v="Исправен"/>
    <x v="5"/>
    <s v="Довгаль С.В."/>
    <s v="Старший механик"/>
    <s v="Качурин А.В."/>
    <m/>
    <s v="Гидросистема "/>
    <s v="Опорная плита K3V 280 DT"/>
    <s v="Опорная плита"/>
    <s v="K3V 280 DT"/>
    <s v="шт."/>
    <n v="2"/>
    <s v="тр. 123"/>
    <m/>
    <m/>
    <m/>
    <m/>
    <m/>
    <m/>
  </r>
  <r>
    <x v="3"/>
    <s v="Экскаватор"/>
    <x v="17"/>
    <s v="CX-800B"/>
    <x v="55"/>
    <x v="160"/>
    <m/>
    <s v="Мотосчётчик"/>
    <n v="13362"/>
    <n v="13362"/>
    <s v="Исправен"/>
    <x v="5"/>
    <s v="Довгаль С.В."/>
    <s v="Старший механик"/>
    <s v="Качурин А.В."/>
    <m/>
    <s v="Гидросистема "/>
    <s v="Поворотная плита  K3 V 280 DT"/>
    <s v="Поворотная плита"/>
    <s v="K3V 280 DT"/>
    <s v="шт."/>
    <n v="2"/>
    <s v="тр. 123"/>
    <m/>
    <m/>
    <m/>
    <m/>
    <m/>
    <m/>
  </r>
  <r>
    <x v="3"/>
    <s v="Экскаватор"/>
    <x v="17"/>
    <s v="CX-800B"/>
    <x v="55"/>
    <x v="160"/>
    <m/>
    <s v="Мотосчётчик"/>
    <n v="13362"/>
    <n v="13362"/>
    <s v="Исправен"/>
    <x v="5"/>
    <s v="Довгаль С.В."/>
    <s v="Старший механик"/>
    <s v="Качурин А.В."/>
    <m/>
    <s v="Гидросистема "/>
    <s v="Малый подшипник вала 48х62х40  K3V 280DT"/>
    <s v="Малый подшипник вала"/>
    <s v="48х62х40  K3V 280DT"/>
    <s v="шт."/>
    <n v="2"/>
    <s v="тр. 123"/>
    <m/>
    <m/>
    <m/>
    <m/>
    <m/>
    <m/>
  </r>
  <r>
    <x v="3"/>
    <s v="Экскаватор"/>
    <x v="17"/>
    <s v="CX-800B"/>
    <x v="55"/>
    <x v="160"/>
    <m/>
    <s v="Мотосчётчик"/>
    <n v="13362"/>
    <n v="13362"/>
    <s v="Исправен"/>
    <x v="5"/>
    <s v="Довгаль С.В."/>
    <s v="Старший механик"/>
    <s v="Качурин А.В."/>
    <m/>
    <s v="Гидросистема "/>
    <s v="Большой подшипник вала  55х120х29  K3V 280 DT"/>
    <s v="Большой подшипник вала"/>
    <s v="55х120х29  K3V 280 DT"/>
    <s v="шт."/>
    <n v="2"/>
    <s v="тр. 123"/>
    <m/>
    <m/>
    <m/>
    <m/>
    <m/>
    <m/>
  </r>
  <r>
    <x v="3"/>
    <s v="Экскаватор"/>
    <x v="17"/>
    <s v="CX-800B"/>
    <x v="55"/>
    <x v="160"/>
    <m/>
    <s v="Мотосчётчик"/>
    <n v="13362"/>
    <n v="13362"/>
    <s v="Исправен"/>
    <x v="5"/>
    <s v="Довгаль С.В."/>
    <s v="Старший механик"/>
    <s v="Качурин А.В."/>
    <m/>
    <s v="Гидросистема "/>
    <s v="Шарнир  K3V 280DT"/>
    <s v="Шарнир"/>
    <s v="R3V 280DT"/>
    <s v="шт."/>
    <n v="2"/>
    <s v="тр. 123"/>
    <m/>
    <m/>
    <m/>
    <m/>
    <m/>
    <m/>
  </r>
  <r>
    <x v="3"/>
    <s v="Экскаватор"/>
    <x v="17"/>
    <s v="CX-800B"/>
    <x v="55"/>
    <x v="160"/>
    <m/>
    <s v="Мотосчётчик"/>
    <n v="13362"/>
    <n v="13362"/>
    <s v="Исправен"/>
    <x v="5"/>
    <s v="Довгаль С.В."/>
    <s v="Старший механик"/>
    <s v="Качурин А.В."/>
    <m/>
    <s v="Гидросистема "/>
    <s v="Витая пружина  K3V 280DT"/>
    <s v="Витая пружина"/>
    <s v="K3V 280DT"/>
    <s v="шт."/>
    <n v="2"/>
    <s v="тр. 123"/>
    <m/>
    <m/>
    <m/>
    <m/>
    <m/>
    <m/>
  </r>
  <r>
    <x v="3"/>
    <s v="Самосвал карьерный"/>
    <x v="2"/>
    <n v="7547"/>
    <x v="180"/>
    <x v="160"/>
    <d v="2023-08-02T00:00:00"/>
    <s v="Мотосчётчик"/>
    <n v="27765"/>
    <n v="27765"/>
    <s v="Исправен"/>
    <x v="2"/>
    <s v="Еремеев В.А."/>
    <s v="Механик"/>
    <s v="Нуралиев Н.Т."/>
    <d v="2023-08-02T00:00:00"/>
    <s v="Двигатель"/>
    <s v="Масло моторное М-10ДМ"/>
    <s v="Масло моторное"/>
    <s v="М-10ДМ"/>
    <s v="л."/>
    <n v="54"/>
    <s v="тр. 346"/>
    <m/>
    <m/>
    <m/>
    <m/>
    <m/>
    <m/>
  </r>
  <r>
    <x v="3"/>
    <s v="Самосвал карьерный"/>
    <x v="2"/>
    <n v="7547"/>
    <x v="182"/>
    <x v="160"/>
    <d v="2023-08-02T00:00:00"/>
    <s v="Мотосчётчик"/>
    <n v="30747"/>
    <n v="30747"/>
    <s v="Исправен"/>
    <x v="2"/>
    <s v="Еремеев В.А."/>
    <s v="Механик"/>
    <s v="Умуркулов Г.У."/>
    <d v="2023-08-02T00:00:00"/>
    <s v="Двигатель"/>
    <s v="Масло моторное М-10ДМ"/>
    <s v="Масло моторное"/>
    <s v="М-10ДМ"/>
    <s v="л."/>
    <n v="54"/>
    <s v="тр. 347"/>
    <m/>
    <m/>
    <m/>
    <m/>
    <m/>
    <m/>
  </r>
  <r>
    <x v="5"/>
    <s v="Бульдозер"/>
    <x v="4"/>
    <n v="6"/>
    <x v="110"/>
    <x v="160"/>
    <d v="2023-08-02T00:00:00"/>
    <s v="Мотосчётчик"/>
    <n v="9877"/>
    <n v="9877"/>
    <s v="Исправен"/>
    <x v="6"/>
    <s v="Русов С.Н."/>
    <s v="Старший механик"/>
    <s v="Русов С.Н."/>
    <d v="2023-08-02T00:00:00"/>
    <s v="Рабочее оборудование"/>
    <s v="Коронка рыхлителя (кованая) 195-78-71440"/>
    <s v="Коронка рыхлителя (кованая)"/>
    <s v="195-78-71440"/>
    <s v="шт."/>
    <n v="1"/>
    <n v="488"/>
    <m/>
    <m/>
    <m/>
    <m/>
    <m/>
    <m/>
  </r>
  <r>
    <x v="5"/>
    <s v="Бульдозер"/>
    <x v="4"/>
    <n v="6"/>
    <x v="110"/>
    <x v="160"/>
    <d v="2023-08-02T00:00:00"/>
    <s v="Мотосчётчик"/>
    <n v="9877"/>
    <n v="9877"/>
    <s v="Исправен"/>
    <x v="6"/>
    <s v="Русов С.Н."/>
    <s v="Старший механик"/>
    <s v="Русов С.Н."/>
    <d v="2023-08-02T00:00:00"/>
    <s v="Рабочее оборудование"/>
    <s v="Палец 195-78-71360"/>
    <s v="Палец"/>
    <s v="195-78-71360"/>
    <s v="шт."/>
    <n v="1"/>
    <n v="488"/>
    <m/>
    <m/>
    <m/>
    <m/>
    <m/>
    <m/>
  </r>
  <r>
    <x v="5"/>
    <s v="Самосвал карьерный"/>
    <x v="2"/>
    <n v="7547"/>
    <x v="184"/>
    <x v="160"/>
    <d v="2023-08-02T00:00:00"/>
    <s v="Мотосчётчик"/>
    <n v="9500"/>
    <n v="9500"/>
    <s v="Исправен"/>
    <x v="1"/>
    <s v="Русов С.Н."/>
    <s v="Старший механик"/>
    <s v="Русов С.Н."/>
    <d v="2023-08-02T00:00:00"/>
    <s v="Двигатель"/>
    <s v="Масло моторное М-10ДМ"/>
    <s v="Масло моторное"/>
    <s v="М-10ДМ"/>
    <s v="л."/>
    <n v="54"/>
    <n v="489"/>
    <m/>
    <m/>
    <m/>
    <m/>
    <m/>
    <m/>
  </r>
  <r>
    <x v="5"/>
    <s v="Самосвал карьерный"/>
    <x v="2"/>
    <n v="7547"/>
    <x v="184"/>
    <x v="160"/>
    <d v="2023-08-02T00:00:00"/>
    <s v="Мотосчётчик"/>
    <n v="9500"/>
    <n v="9500"/>
    <s v="Исправен"/>
    <x v="1"/>
    <s v="Русов С.Н."/>
    <s v="Старший механик"/>
    <s v="Русов С.Н."/>
    <d v="2023-08-02T00:00:00"/>
    <s v="Двигатель"/>
    <s v="Фильтр масляный 240-1017040-A3"/>
    <s v="Фильтр масляный"/>
    <s v="240-1017040-A3"/>
    <s v="шт"/>
    <n v="2"/>
    <n v="489"/>
    <m/>
    <m/>
    <m/>
    <m/>
    <m/>
    <m/>
  </r>
  <r>
    <x v="5"/>
    <s v="Самосвал карьерный"/>
    <x v="2"/>
    <n v="7547"/>
    <x v="184"/>
    <x v="160"/>
    <d v="2023-08-02T00:00:00"/>
    <s v="Мотосчётчик"/>
    <n v="9500"/>
    <n v="9500"/>
    <s v="Исправен"/>
    <x v="1"/>
    <s v="Русов С.Н."/>
    <s v="Старший механик"/>
    <s v="Русов С.Н."/>
    <d v="2023-08-02T00:00:00"/>
    <s v="Двигатель"/>
    <s v="Прокладка 740-1012083"/>
    <s v="Прокладка"/>
    <s v="740-1012083"/>
    <s v="шт"/>
    <n v="2"/>
    <n v="489"/>
    <m/>
    <m/>
    <m/>
    <m/>
    <m/>
    <m/>
  </r>
  <r>
    <x v="5"/>
    <s v="Самосвал карьерный"/>
    <x v="2"/>
    <n v="7547"/>
    <x v="184"/>
    <x v="160"/>
    <d v="2023-08-02T00:00:00"/>
    <s v="Мотосчётчик"/>
    <n v="9500"/>
    <n v="9500"/>
    <s v="Исправен"/>
    <x v="1"/>
    <s v="Русов С.Н."/>
    <s v="Старший механик"/>
    <s v="Русов С.Н."/>
    <d v="2023-08-02T00:00:00"/>
    <s v="Двигатель"/>
    <s v="Фильтр 201-1105538"/>
    <s v="Фильтр"/>
    <s v="201-1105538"/>
    <s v="шт"/>
    <n v="2"/>
    <n v="489"/>
    <m/>
    <m/>
    <m/>
    <m/>
    <m/>
    <m/>
  </r>
  <r>
    <x v="5"/>
    <s v="Самосвал карьерный"/>
    <x v="2"/>
    <n v="7547"/>
    <x v="184"/>
    <x v="160"/>
    <d v="2023-08-02T00:00:00"/>
    <s v="Мотосчётчик"/>
    <n v="9500"/>
    <n v="9500"/>
    <s v="Исправен"/>
    <x v="1"/>
    <s v="Русов С.Н."/>
    <s v="Старший механик"/>
    <s v="Русов С.Н."/>
    <d v="2023-08-02T00:00:00"/>
    <s v="Двигатель"/>
    <s v="Фильтр топливный 201-1117040-А "/>
    <s v="Фильтр топливный"/>
    <s v="201-1117040-А "/>
    <s v="шт"/>
    <n v="2"/>
    <n v="489"/>
    <m/>
    <m/>
    <m/>
    <m/>
    <m/>
    <m/>
  </r>
  <r>
    <x v="5"/>
    <s v="Самосвал карьерный"/>
    <x v="2"/>
    <n v="7547"/>
    <x v="184"/>
    <x v="160"/>
    <d v="2023-08-02T00:00:00"/>
    <s v="Мотосчётчик"/>
    <n v="9500"/>
    <n v="9500"/>
    <s v="Исправен"/>
    <x v="1"/>
    <s v="Русов С.Н."/>
    <s v="Старший механик"/>
    <s v="Русов С.Н."/>
    <d v="2023-08-02T00:00:00"/>
    <s v="Двигатель"/>
    <s v="Фильтр 631В-1-19 "/>
    <s v="Фильтр"/>
    <s v="631В-1-19"/>
    <s v="шт"/>
    <n v="2"/>
    <n v="489"/>
    <m/>
    <m/>
    <m/>
    <m/>
    <m/>
    <m/>
  </r>
  <r>
    <x v="5"/>
    <s v="Самосвал карьерный"/>
    <x v="2"/>
    <n v="7547"/>
    <x v="184"/>
    <x v="160"/>
    <d v="2023-08-02T00:00:00"/>
    <s v="Мотосчётчик"/>
    <n v="9500"/>
    <n v="9500"/>
    <s v="Исправен"/>
    <x v="1"/>
    <s v="Русов С.Н."/>
    <s v="Старший механик"/>
    <s v="Русов С.Н."/>
    <d v="2023-08-02T00:00:00"/>
    <s v="Двигатель"/>
    <s v="Фильтр воздушный ЭФВ-01-03- 01"/>
    <s v="Фильтр воздушный"/>
    <s v="ЭФВ-01-03- 01"/>
    <s v="шт."/>
    <n v="1"/>
    <n v="489"/>
    <m/>
    <m/>
    <m/>
    <m/>
    <m/>
    <m/>
  </r>
  <r>
    <x v="5"/>
    <s v="Самосвал карьерный"/>
    <x v="2"/>
    <n v="7547"/>
    <x v="184"/>
    <x v="160"/>
    <d v="2023-08-02T00:00:00"/>
    <s v="Мотосчётчик"/>
    <n v="9500"/>
    <n v="9500"/>
    <s v="Исправен"/>
    <x v="1"/>
    <s v="Русов С.Н."/>
    <s v="Старший механик"/>
    <s v="Русов С.Н."/>
    <d v="2023-08-02T00:00:00"/>
    <s v="Двигатель"/>
    <s v="Фильтр воздушный ЭФВ-СФ-01-03-01"/>
    <s v="Фильтр воздушный"/>
    <s v="ЭФВ-СФ-01-03-01"/>
    <s v="шт."/>
    <n v="1"/>
    <n v="489"/>
    <m/>
    <m/>
    <m/>
    <m/>
    <m/>
    <m/>
  </r>
  <r>
    <x v="5"/>
    <s v="Самосвал карьерный"/>
    <x v="2"/>
    <n v="7547"/>
    <x v="184"/>
    <x v="160"/>
    <d v="2023-08-02T00:00:00"/>
    <s v="Мотосчётчик"/>
    <n v="9500"/>
    <n v="9500"/>
    <s v="Исправен"/>
    <x v="1"/>
    <s v="Русов С.Н."/>
    <s v="Старший механик"/>
    <s v="Русов С.Н."/>
    <d v="2023-08-02T00:00:00"/>
    <s v="Двигатель"/>
    <s v="Прокладка 130-3509043-01 "/>
    <s v="Прокладка"/>
    <s v="130-3509043-01"/>
    <s v="шт."/>
    <n v="1"/>
    <n v="489"/>
    <m/>
    <m/>
    <m/>
    <m/>
    <m/>
    <m/>
  </r>
  <r>
    <x v="5"/>
    <s v="Самосвал карьерный"/>
    <x v="2"/>
    <n v="7547"/>
    <x v="184"/>
    <x v="160"/>
    <d v="2023-08-02T00:00:00"/>
    <s v="Мотосчётчик"/>
    <n v="9500"/>
    <n v="9500"/>
    <s v="Исправен"/>
    <x v="1"/>
    <s v="Русов С.Н."/>
    <s v="Старший механик"/>
    <s v="Русов С.Н."/>
    <d v="2023-08-02T00:00:00"/>
    <s v="Ходовая часть"/>
    <s v="Азот газообразный "/>
    <s v="Азот газообразный"/>
    <m/>
    <s v="м3"/>
    <n v="3"/>
    <n v="489"/>
    <m/>
    <m/>
    <m/>
    <m/>
    <m/>
    <m/>
  </r>
  <r>
    <x v="5"/>
    <s v="Самосвал карьерный"/>
    <x v="2"/>
    <n v="7547"/>
    <x v="184"/>
    <x v="160"/>
    <d v="2023-08-02T00:00:00"/>
    <s v="Мотосчётчик"/>
    <n v="9500"/>
    <n v="9500"/>
    <s v="Исправен"/>
    <x v="1"/>
    <s v="Русов С.Н."/>
    <s v="Старший механик"/>
    <s v="Русов С.Н."/>
    <d v="2023-08-02T00:00:00"/>
    <s v="Навесное оборудование"/>
    <s v="Электроды УОНИ 13/65 Ø4мм"/>
    <s v="Электроды"/>
    <s v="УОНИ 13/65 Ø4мм"/>
    <s v="т."/>
    <n v="0.02"/>
    <n v="489"/>
    <m/>
    <m/>
    <m/>
    <m/>
    <m/>
    <m/>
  </r>
  <r>
    <x v="5"/>
    <s v="Самосвал карьерный"/>
    <x v="2"/>
    <n v="7547"/>
    <x v="184"/>
    <x v="160"/>
    <d v="2023-08-02T00:00:00"/>
    <s v="Мотосчётчик"/>
    <n v="9500"/>
    <n v="9500"/>
    <s v="Исправен"/>
    <x v="1"/>
    <s v="Русов С.Н."/>
    <s v="Старший механик"/>
    <s v="Русов С.Н."/>
    <d v="2023-08-02T00:00:00"/>
    <s v="Гидросистема"/>
    <s v="Масло веретенное АУ"/>
    <s v="Масло веретенное"/>
    <s v="АУ"/>
    <s v="л."/>
    <n v="30"/>
    <n v="489"/>
    <m/>
    <m/>
    <m/>
    <m/>
    <m/>
    <m/>
  </r>
  <r>
    <x v="5"/>
    <s v="Бульдозер"/>
    <x v="15"/>
    <s v="ГСТ12"/>
    <x v="99"/>
    <x v="160"/>
    <d v="2023-08-02T00:00:00"/>
    <s v="Мотосчётчик"/>
    <n v="10500"/>
    <n v="10500"/>
    <s v="Исправен"/>
    <x v="1"/>
    <s v="Русов С.Н."/>
    <s v="Старший механик"/>
    <s v="Русов С.Н."/>
    <d v="2023-08-02T00:00:00"/>
    <s v="Двигатель"/>
    <s v="Масло моторное М-10ДМ"/>
    <s v="Масло моторное"/>
    <s v="М-10ДМ"/>
    <s v="л."/>
    <n v="35"/>
    <n v="490"/>
    <m/>
    <m/>
    <m/>
    <m/>
    <m/>
    <m/>
  </r>
  <r>
    <x v="5"/>
    <s v="Бульдозер"/>
    <x v="15"/>
    <s v="ГСТ12"/>
    <x v="99"/>
    <x v="160"/>
    <d v="2023-08-02T00:00:00"/>
    <s v="Мотосчётчик"/>
    <n v="10500"/>
    <n v="10500"/>
    <s v="Исправен"/>
    <x v="1"/>
    <s v="Русов С.Н."/>
    <s v="Старший механик"/>
    <s v="Русов С.Н."/>
    <d v="2023-08-02T00:00:00"/>
    <s v="Двигатель"/>
    <s v="Фильтр топливный 536-1117075 "/>
    <s v="Фильтр топливный"/>
    <s v=" 536-1117075"/>
    <s v="шт"/>
    <n v="1"/>
    <n v="490"/>
    <m/>
    <m/>
    <m/>
    <m/>
    <m/>
    <m/>
  </r>
  <r>
    <x v="5"/>
    <s v="Бульдозер"/>
    <x v="15"/>
    <s v="ГСТ12"/>
    <x v="99"/>
    <x v="160"/>
    <d v="2023-08-02T00:00:00"/>
    <s v="Мотосчётчик"/>
    <n v="10500"/>
    <n v="10500"/>
    <s v="Исправен"/>
    <x v="1"/>
    <s v="Русов С.Н."/>
    <s v="Старший механик"/>
    <s v="Русов С.Н."/>
    <d v="2023-08-02T00:00:00"/>
    <s v="Двигатель"/>
    <s v="Фильтр масляный 650.1012075 "/>
    <s v="Фильтр масляный"/>
    <s v="650.1012075 "/>
    <s v="шт"/>
    <n v="1"/>
    <n v="490"/>
    <m/>
    <m/>
    <m/>
    <m/>
    <m/>
    <m/>
  </r>
  <r>
    <x v="5"/>
    <s v="Бульдозер"/>
    <x v="15"/>
    <s v="ГСТ12"/>
    <x v="99"/>
    <x v="160"/>
    <d v="2023-08-02T00:00:00"/>
    <s v="Мотосчётчик"/>
    <n v="10500"/>
    <n v="10500"/>
    <s v="Исправен"/>
    <x v="1"/>
    <s v="Русов С.Н."/>
    <s v="Старший механик"/>
    <s v="Русов С.Н."/>
    <d v="2023-08-02T00:00:00"/>
    <s v="Навесное оборудование"/>
    <s v="Смазка консистентная BELAZ G-Profi Grease CLS"/>
    <s v="Смазка консистентная"/>
    <s v="BELAZ G-Profi Grease CLS"/>
    <s v="кг."/>
    <n v="18"/>
    <n v="490"/>
    <m/>
    <m/>
    <m/>
    <m/>
    <m/>
    <m/>
  </r>
  <r>
    <x v="5"/>
    <s v="Самосвал карьерный"/>
    <x v="2"/>
    <n v="7547"/>
    <x v="92"/>
    <x v="160"/>
    <d v="2023-08-02T00:00:00"/>
    <s v="Мотосчётчик"/>
    <n v="17334"/>
    <n v="1733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60"/>
    <d v="2023-08-02T00:00:00"/>
    <s v="Мотосчётчик"/>
    <n v="20123"/>
    <n v="201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60"/>
    <d v="2023-08-02T00:00:00"/>
    <s v="Мотосчётчик"/>
    <n v="18087"/>
    <n v="180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60"/>
    <d v="2023-08-02T00:00:00"/>
    <s v="Мотосчётчик"/>
    <n v="15229"/>
    <n v="152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60"/>
    <d v="2023-08-02T00:00:00"/>
    <s v="Мотосчётчик"/>
    <n v="9500"/>
    <n v="9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60"/>
    <d v="2023-08-02T00:00:00"/>
    <s v="Мотосчётчик"/>
    <n v="18124"/>
    <n v="181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60"/>
    <d v="2023-08-02T00:00:00"/>
    <s v="Мотосчётчик"/>
    <n v="12783"/>
    <n v="127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60"/>
    <d v="2023-08-02T00:00:00"/>
    <s v="Мотосчётчик"/>
    <n v="16940"/>
    <n v="169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60"/>
    <d v="2023-08-02T00:00:00"/>
    <s v="Мотосчётчик"/>
    <n v="9877"/>
    <n v="987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60"/>
    <d v="2023-08-02T00:00:00"/>
    <s v="Мотосчётчик"/>
    <n v="9702"/>
    <n v="97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60"/>
    <d v="2023-08-02T00:00:00"/>
    <s v="Мотосчётчик"/>
    <n v="4668"/>
    <n v="46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60"/>
    <d v="2023-08-02T00:00:00"/>
    <s v="Мотосчётчик"/>
    <n v="10500"/>
    <n v="10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60"/>
    <d v="2023-08-02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60"/>
    <d v="2023-08-02T00:00:00"/>
    <s v="Мотосчётчик"/>
    <n v="6613"/>
    <n v="66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60"/>
    <d v="2023-08-02T00:00:00"/>
    <s v="Мотосчётчик"/>
    <n v="13256"/>
    <n v="132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60"/>
    <d v="2023-08-02T00:00:00"/>
    <s v="Мотосчётчик"/>
    <n v="15816"/>
    <n v="158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60"/>
    <d v="2023-08-02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60"/>
    <d v="2023-08-02T00:00:00"/>
    <s v="Мотосчётчик"/>
    <n v="1703"/>
    <n v="17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60"/>
    <d v="2023-08-02T00:00:00"/>
    <s v="Мотосчётчик"/>
    <n v="6743"/>
    <n v="67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60"/>
    <d v="2023-08-02T00:00:00"/>
    <s v="Мотосчётчик"/>
    <n v="5038"/>
    <n v="50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60"/>
    <d v="2023-08-02T00:00:00"/>
    <s v="Мотосчётчик"/>
    <n v="2214"/>
    <n v="22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60"/>
    <d v="2023-08-02T00:00:00"/>
    <s v="Мотосчётчик"/>
    <n v="3180"/>
    <n v="3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60"/>
    <d v="2023-08-02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60"/>
    <d v="2023-08-02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60"/>
    <d v="2023-08-02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60"/>
    <d v="2023-08-02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60"/>
    <d v="2023-08-02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60"/>
    <d v="2023-08-02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60"/>
    <d v="2023-08-02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60"/>
    <d v="2023-08-02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63"/>
    <d v="2023-08-03T00:00:00"/>
    <s v="Мотосчётчик"/>
    <n v="13875"/>
    <n v="13875"/>
    <s v="Исправен"/>
    <x v="10"/>
    <s v="Гарнага В.С."/>
    <s v="Старший механик"/>
    <s v="Савватеев Н.А."/>
    <d v="2023-08-03T00:00:00"/>
    <m/>
    <m/>
    <m/>
    <m/>
    <m/>
    <m/>
    <m/>
    <m/>
    <m/>
    <m/>
    <m/>
    <m/>
    <m/>
  </r>
  <r>
    <x v="2"/>
    <s v="Погрузчик"/>
    <x v="7"/>
    <n v="3"/>
    <x v="208"/>
    <x v="163"/>
    <d v="2023-08-03T00:00:00"/>
    <s v="Мотосчётчик"/>
    <n v="28600"/>
    <n v="28600"/>
    <s v="Исправен"/>
    <x v="14"/>
    <s v="Гарнага В.С."/>
    <s v="Старший механик"/>
    <s v="Лёвичев Д.А."/>
    <d v="2023-08-03T00:00:00"/>
    <m/>
    <m/>
    <m/>
    <m/>
    <m/>
    <m/>
    <m/>
    <m/>
    <m/>
    <m/>
    <m/>
    <m/>
    <m/>
  </r>
  <r>
    <x v="1"/>
    <s v="Грузовой транспорт"/>
    <x v="29"/>
    <n v="4320"/>
    <x v="161"/>
    <x v="163"/>
    <d v="2023-08-03T00:00:00"/>
    <s v="Одометр"/>
    <m/>
    <m/>
    <s v="Не исправен"/>
    <x v="5"/>
    <s v="Леонтьев С.В."/>
    <s v="Старший механик"/>
    <s v="Стребков Ю.В."/>
    <d v="2023-08-03T00:00:00"/>
    <s v="Двигатель"/>
    <s v="Шланг соединительный с кольцами 4320Я5-1109215"/>
    <s v="Шланг соединительный с кольцами"/>
    <s v="4320Я5-1109215"/>
    <s v="шт."/>
    <n v="2"/>
    <s v="Тр.№51Л"/>
    <m/>
    <m/>
    <m/>
    <m/>
    <m/>
    <m/>
  </r>
  <r>
    <x v="1"/>
    <s v="Промприбор"/>
    <x v="36"/>
    <s v="МЕ"/>
    <x v="177"/>
    <x v="163"/>
    <d v="2023-08-03T00:00:00"/>
    <m/>
    <m/>
    <m/>
    <m/>
    <x v="5"/>
    <s v="Леонтьев С.В."/>
    <s v="Старший механик"/>
    <s v="Рахматов М.А."/>
    <d v="2023-08-03T00:00:00"/>
    <s v="Ходовая часть"/>
    <s v="Замок для стыковки конвейерных лент FLEXCO Болтовые №: 1 1/2"/>
    <s v="Замок для стыковки конвейерных лент"/>
    <s v="FLEXCO Болтовые №: 1 1/2"/>
    <s v="шт."/>
    <n v="120"/>
    <s v="Тр.№54Л"/>
    <m/>
    <m/>
    <m/>
    <m/>
    <m/>
    <m/>
  </r>
  <r>
    <x v="1"/>
    <s v="Бульдозер"/>
    <x v="4"/>
    <s v="6R"/>
    <x v="33"/>
    <x v="163"/>
    <d v="2023-08-03T00:00:00"/>
    <s v="Мотосчётчик"/>
    <n v="30556"/>
    <n v="4455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63"/>
    <d v="2023-08-03T00:00:00"/>
    <s v="Мотосчётчик"/>
    <n v="8644"/>
    <n v="864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63"/>
    <d v="2023-08-03T00:00:00"/>
    <s v="Мотосчётчик"/>
    <n v="21369"/>
    <n v="21369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130"/>
    <x v="163"/>
    <d v="2023-08-03T00:00:00"/>
    <s v="Мотосчётчик"/>
    <n v="10213"/>
    <n v="1021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188"/>
    <x v="163"/>
    <d v="2023-08-03T00:00:00"/>
    <s v="Мотосчётчик"/>
    <n v="18672"/>
    <n v="2467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63"/>
    <d v="2023-08-03T00:00:00"/>
    <s v="Мотосчётчик"/>
    <n v="7272"/>
    <n v="727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63"/>
    <d v="2023-08-03T00:00:00"/>
    <s v="Мотосчётчик"/>
    <n v="9480"/>
    <n v="948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63"/>
    <d v="2023-08-03T00:00:00"/>
    <s v="Мотосчётчик"/>
    <n v="10821"/>
    <n v="1082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63"/>
    <d v="2023-08-03T00:00:00"/>
    <s v="Мотосчётчик"/>
    <n v="6988"/>
    <n v="698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63"/>
    <d v="2023-08-03T00:00:00"/>
    <s v="Мотосчётчик"/>
    <n v="14925"/>
    <n v="1492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63"/>
    <d v="2023-08-03T00:00:00"/>
    <s v="Мотосчётчик"/>
    <n v="5406"/>
    <n v="540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63"/>
    <d v="2023-08-03T00:00:00"/>
    <s v="Мотосчётчик"/>
    <n v="8856"/>
    <n v="885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63"/>
    <d v="2023-08-03T00:00:00"/>
    <s v="Мотосчётчик"/>
    <n v="11117"/>
    <n v="1111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63"/>
    <d v="2023-08-03T00:00:00"/>
    <s v="Мотосчётчик"/>
    <n v="5304"/>
    <n v="530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63"/>
    <d v="2023-08-03T00:00:00"/>
    <s v="Мотосчётчик"/>
    <n v="4310"/>
    <n v="431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63"/>
    <d v="2023-08-03T00:00:00"/>
    <s v="Мотосчётчик"/>
    <n v="5615"/>
    <n v="561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63"/>
    <d v="2023-08-03T00:00:00"/>
    <s v="Мотосчётчик"/>
    <n v="5479"/>
    <n v="5479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63"/>
    <d v="2023-08-03T00:00:00"/>
    <s v="Мотосчётчик"/>
    <n v="4862"/>
    <n v="486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63"/>
    <d v="2023-08-03T00:00:00"/>
    <s v="Мотосчётчик"/>
    <n v="13000"/>
    <n v="1300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63"/>
    <d v="2023-08-03T00:00:00"/>
    <s v="Мотосчётчик"/>
    <n v="12169"/>
    <n v="12169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63"/>
    <d v="2023-08-03T00:00:00"/>
    <s v="Мотосчётчик"/>
    <n v="7005"/>
    <n v="700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63"/>
    <d v="2023-08-03T00:00:00"/>
    <s v="Мотосчётчик"/>
    <n v="4501"/>
    <n v="450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63"/>
    <d v="2023-08-03T00:00:00"/>
    <s v="Мотосчётчик"/>
    <n v="4615"/>
    <n v="461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63"/>
    <d v="2023-08-0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63"/>
    <d v="2023-08-0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63"/>
    <d v="2023-08-0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63"/>
    <d v="2023-08-0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63"/>
    <d v="2023-08-03T00:00:00"/>
    <s v="Одометр"/>
    <n v="36357"/>
    <n v="3635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63"/>
    <d v="2023-08-03T00:00:00"/>
    <s v="Одометр"/>
    <n v="40194"/>
    <n v="4019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63"/>
    <d v="2023-08-03T00:00:00"/>
    <s v="Одометр"/>
    <n v="3203"/>
    <n v="320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63"/>
    <d v="2023-08-03T00:00:00"/>
    <s v="Одометр"/>
    <n v="1697"/>
    <n v="169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63"/>
    <d v="2023-08-03T00:00:00"/>
    <s v="Одометр"/>
    <n v="6423"/>
    <n v="642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63"/>
    <d v="2023-08-0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Легковой транспорт"/>
    <x v="26"/>
    <m/>
    <x v="257"/>
    <x v="163"/>
    <d v="2023-08-03T00:00:00"/>
    <s v="Одометр"/>
    <n v="34480"/>
    <n v="34480"/>
    <s v="исправно"/>
    <x v="0"/>
    <s v="Кузьмина О.Л."/>
    <s v="Диспетчер"/>
    <m/>
    <m/>
    <m/>
    <m/>
    <m/>
    <m/>
    <m/>
    <m/>
    <m/>
    <m/>
    <m/>
    <m/>
    <m/>
    <m/>
    <m/>
  </r>
  <r>
    <x v="3"/>
    <s v="Самосвал карьерный"/>
    <x v="12"/>
    <s v="7R"/>
    <x v="59"/>
    <x v="163"/>
    <d v="2023-08-03T00:00:00"/>
    <s v="Мотосчётчик"/>
    <n v="17958"/>
    <n v="1795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63"/>
    <d v="2023-08-03T00:00:00"/>
    <s v="Мотосчётчик"/>
    <n v="17738"/>
    <n v="1773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163"/>
    <d v="2023-08-03T00:00:00"/>
    <s v="Мотосчётчик"/>
    <n v="9133"/>
    <n v="913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163"/>
    <d v="2023-08-03T00:00:00"/>
    <s v="Мотосчётчик"/>
    <n v="7964"/>
    <n v="796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163"/>
    <d v="2023-08-03T00:00:00"/>
    <s v="Мотосчётчик"/>
    <n v="19089"/>
    <n v="1908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163"/>
    <d v="2023-08-03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льдозер"/>
    <x v="4"/>
    <s v="5D"/>
    <x v="56"/>
    <x v="163"/>
    <d v="2023-08-03T00:00:00"/>
    <s v="Мотосчётчик"/>
    <n v="25371"/>
    <n v="2537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7"/>
    <x v="163"/>
    <d v="2023-08-03T00:00:00"/>
    <s v="Мотосчётчик"/>
    <n v="28240"/>
    <n v="2824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3"/>
    <x v="163"/>
    <d v="2023-08-03T00:00:00"/>
    <s v="Мотосчётчик"/>
    <n v="18727"/>
    <n v="1872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163"/>
    <d v="2023-08-03T00:00:00"/>
    <s v="Мотосчётчик"/>
    <n v="21328"/>
    <n v="2132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68"/>
    <x v="163"/>
    <d v="2023-08-03T00:00:00"/>
    <s v="Мотосчётчик"/>
    <n v="22976"/>
    <n v="22976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163"/>
    <d v="2023-08-03T00:00:00"/>
    <s v="Мотосчётчик"/>
    <n v="32749"/>
    <n v="3274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63"/>
    <d v="2023-08-03T00:00:00"/>
    <s v="Мотосчётчик"/>
    <n v="6151"/>
    <n v="2440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63"/>
    <d v="2023-08-03T00:00:00"/>
    <s v="Мотосчётчик"/>
    <n v="23298"/>
    <n v="2329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63"/>
    <d v="2023-08-03T00:00:00"/>
    <s v="Мотосчётчик"/>
    <n v="9054"/>
    <n v="905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63"/>
    <d v="2023-08-03T00:00:00"/>
    <s v="Мотосчётчик"/>
    <n v="14543"/>
    <n v="1454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52"/>
    <x v="163"/>
    <d v="2023-08-03T00:00:00"/>
    <s v="Мотосчётчик"/>
    <n v="20298"/>
    <n v="2029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234"/>
    <x v="163"/>
    <d v="2023-08-03T00:00:00"/>
    <s v="Мотосчётчик"/>
    <n v="33414"/>
    <n v="3341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63"/>
    <d v="2023-08-03T00:00:00"/>
    <s v="Мотосчётчик"/>
    <n v="32251"/>
    <n v="3225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163"/>
    <d v="2023-08-03T00:00:00"/>
    <s v="Мотосчётчик"/>
    <n v="11898"/>
    <n v="1189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163"/>
    <d v="2023-08-03T00:00:00"/>
    <s v="Мотосчётчик"/>
    <n v="10450"/>
    <n v="1045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163"/>
    <d v="2023-08-03T00:00:00"/>
    <s v="Мотосчётчик"/>
    <n v="8490"/>
    <n v="849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ровой станок"/>
    <x v="24"/>
    <m/>
    <x v="119"/>
    <x v="163"/>
    <d v="2023-08-03T00:00:00"/>
    <s v="Мотосчётчик"/>
    <n v="2840"/>
    <n v="284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7"/>
    <s v="CX-800B"/>
    <x v="55"/>
    <x v="163"/>
    <d v="2023-08-03T00:00:00"/>
    <s v="Мотосчётчик"/>
    <n v="13362"/>
    <n v="1336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63"/>
    <d v="2023-08-03T00:00:00"/>
    <s v="Мотосчётчик"/>
    <n v="30759"/>
    <n v="3075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63"/>
    <d v="2023-08-03T00:00:00"/>
    <s v="Мотосчётчик"/>
    <n v="31219"/>
    <n v="3121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163"/>
    <d v="2023-08-03T00:00:00"/>
    <s v="Мотосчётчик"/>
    <n v="27779"/>
    <n v="2777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163"/>
    <d v="2023-08-03T00:00:00"/>
    <s v="Мотосчётчик"/>
    <n v="12697"/>
    <n v="2668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2"/>
    <x v="163"/>
    <d v="2023-08-03T00:00:00"/>
    <s v="Мотосчётчик"/>
    <n v="14497"/>
    <n v="1449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1"/>
    <x v="163"/>
    <d v="2023-08-03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Промприбор"/>
    <x v="36"/>
    <s v="МЕ"/>
    <x v="217"/>
    <x v="163"/>
    <m/>
    <s v="Электросчетчик"/>
    <m/>
    <m/>
    <s v="Исправен"/>
    <x v="5"/>
    <s v="Еремеев В.А."/>
    <s v="Механик"/>
    <s v="Алексеев Г.В."/>
    <m/>
    <s v="Стакер"/>
    <s v="Лента транспортёрная 2,2-900-5-ТК-200-2-5-2"/>
    <s v="Лента транспортёрная"/>
    <s v="2,2-900-5-ТК-200-2-5-2"/>
    <s v="м."/>
    <n v="23"/>
    <s v="тр. 350"/>
    <m/>
    <m/>
    <m/>
    <m/>
    <m/>
    <m/>
  </r>
  <r>
    <x v="3"/>
    <s v="Промприбор"/>
    <x v="36"/>
    <s v="МЕ"/>
    <x v="217"/>
    <x v="163"/>
    <m/>
    <s v="Электросчетчик"/>
    <m/>
    <m/>
    <s v="Исправен"/>
    <x v="5"/>
    <s v="Еремеев В.А."/>
    <s v="Механик"/>
    <s v="Алексеев Г.В."/>
    <m/>
    <s v="Стакер"/>
    <s v="Ролик конвейерный Ø102 мм L=310 мм"/>
    <s v="Ролик конвейерный"/>
    <s v="Ø102 мм L=310 мм"/>
    <s v="шт."/>
    <n v="33"/>
    <s v="тр. 350"/>
    <m/>
    <m/>
    <m/>
    <m/>
    <m/>
    <m/>
  </r>
  <r>
    <x v="3"/>
    <s v="Промприбор"/>
    <x v="36"/>
    <s v="МЕ"/>
    <x v="217"/>
    <x v="163"/>
    <m/>
    <s v="Электросчетчик"/>
    <m/>
    <m/>
    <s v="Исправен"/>
    <x v="5"/>
    <s v="Еремеев В.А."/>
    <s v="Механик"/>
    <s v="Алексеев Г.В."/>
    <m/>
    <s v="Стакер"/>
    <s v="Электроды МР -3 Ø4,0"/>
    <s v="Электроды"/>
    <s v="МР -3 Ø4,0"/>
    <s v="т."/>
    <n v="7.0000000000000001E-3"/>
    <s v="тр. 350"/>
    <m/>
    <m/>
    <m/>
    <m/>
    <m/>
    <m/>
  </r>
  <r>
    <x v="3"/>
    <s v="Промприбор"/>
    <x v="36"/>
    <s v="МЕ"/>
    <x v="217"/>
    <x v="163"/>
    <m/>
    <s v="Электросчетчик"/>
    <m/>
    <m/>
    <s v="Исправен"/>
    <x v="5"/>
    <s v="Еремеев В.А."/>
    <s v="Механик"/>
    <s v="Алексеев Г.В."/>
    <m/>
    <s v="Стакер"/>
    <s v="Электроды УОНИ 13/45 Ø4,0"/>
    <s v="Электроды"/>
    <s v="УОНИ 13/45 Ø4,0"/>
    <s v="т."/>
    <n v="5.0000000000000001E-3"/>
    <s v="тр. 350"/>
    <m/>
    <m/>
    <m/>
    <m/>
    <m/>
    <m/>
  </r>
  <r>
    <x v="3"/>
    <s v="Промприбор"/>
    <x v="36"/>
    <s v="МЕ"/>
    <x v="217"/>
    <x v="163"/>
    <m/>
    <s v="Электросчетчик"/>
    <m/>
    <m/>
    <s v="Исправен"/>
    <x v="5"/>
    <s v="Еремеев В.А."/>
    <s v="Механик"/>
    <s v="Алексеев Г.В."/>
    <m/>
    <s v="Стакер"/>
    <s v="Гайка М10х1,5 ГОСТ 5915"/>
    <s v="Гайка М10х1,5"/>
    <s v="М10х1,5 ГОСТ 5915"/>
    <s v="т."/>
    <n v="2E-3"/>
    <s v="тр. 350"/>
    <m/>
    <m/>
    <m/>
    <m/>
    <m/>
    <m/>
  </r>
  <r>
    <x v="3"/>
    <s v="Самосвал карьерный"/>
    <x v="12"/>
    <s v="7R"/>
    <x v="61"/>
    <x v="163"/>
    <d v="2023-08-03T00:00:00"/>
    <s v="Мотосчётчик"/>
    <n v="19089"/>
    <n v="19089"/>
    <s v="Исправен"/>
    <x v="5"/>
    <s v="Еремеев В.А."/>
    <s v="Механик"/>
    <s v="Саркисов О.В."/>
    <d v="2023-08-03T00:00:00"/>
    <s v="Ходовая часть"/>
    <s v="Автошина 24.00-35"/>
    <s v="Автошина"/>
    <s v="Автошина 24.00-35"/>
    <s v="шт."/>
    <n v="2"/>
    <s v="тр. 351"/>
    <m/>
    <m/>
    <m/>
    <m/>
    <m/>
    <m/>
  </r>
  <r>
    <x v="3"/>
    <s v="Самосвал карьерный"/>
    <x v="12"/>
    <s v="7R"/>
    <x v="61"/>
    <x v="163"/>
    <d v="2023-08-03T00:00:00"/>
    <s v="Мотосчётчик"/>
    <n v="19089"/>
    <n v="19089"/>
    <s v="Исправен"/>
    <x v="5"/>
    <s v="Еремеев В.А."/>
    <s v="Механик"/>
    <s v="Саркисов О.В."/>
    <d v="2023-08-03T00:00:00"/>
    <s v="Ходовая часть"/>
    <s v="Азот газообразный"/>
    <s v="Азот газообразный"/>
    <s v="Азот газообразный"/>
    <s v="м.куб."/>
    <n v="6"/>
    <s v="тр. 351"/>
    <m/>
    <m/>
    <m/>
    <m/>
    <m/>
    <m/>
  </r>
  <r>
    <x v="3"/>
    <s v="Самосвал карьерный"/>
    <x v="2"/>
    <n v="7547"/>
    <x v="2"/>
    <x v="163"/>
    <d v="2023-08-03T00:00:00"/>
    <s v="Мотосчётчик"/>
    <n v="14500"/>
    <n v="14500"/>
    <s v="Исправен"/>
    <x v="1"/>
    <s v="Еремеев В.А."/>
    <s v="Механик"/>
    <s v="Тураев М.Ш."/>
    <d v="2023-08-03T00:00:00"/>
    <s v="Двигатель"/>
    <s v="Масло моторное М-10ДМ"/>
    <s v="Масло моторное"/>
    <s v="М-10ДМ"/>
    <s v="л."/>
    <n v="54"/>
    <s v="тр. 352"/>
    <m/>
    <m/>
    <m/>
    <m/>
    <m/>
    <m/>
  </r>
  <r>
    <x v="3"/>
    <s v="Экскаватор"/>
    <x v="19"/>
    <n v="7"/>
    <x v="66"/>
    <x v="163"/>
    <d v="2023-08-03T00:00:00"/>
    <s v="Мотосчётчик"/>
    <n v="23302"/>
    <n v="23302"/>
    <s v="Исправен"/>
    <x v="4"/>
    <s v="Довгаль С.В."/>
    <s v="Старший механик"/>
    <s v="Обзоров С.В."/>
    <d v="2023-08-03T00:00:00"/>
    <s v="Рабочее оборудование"/>
    <s v="Консистентная смазка Литол-24"/>
    <s v="Консистентная смазка"/>
    <s v="Литол 24"/>
    <s v="кг."/>
    <n v="18"/>
    <s v="тр. 124"/>
    <m/>
    <m/>
    <m/>
    <m/>
    <m/>
    <m/>
  </r>
  <r>
    <x v="3"/>
    <s v="Бульдозер"/>
    <x v="8"/>
    <s v="ГСТ9"/>
    <x v="51"/>
    <x v="163"/>
    <d v="2023-08-03T00:00:00"/>
    <s v="Мотосчётчик"/>
    <n v="6022"/>
    <n v="6022"/>
    <s v="Исправен"/>
    <x v="5"/>
    <s v="Довгаль С.В."/>
    <s v="Старший механик"/>
    <s v="Городничев В.М."/>
    <d v="2023-08-03T00:00:00"/>
    <s v="Рабочее оборудование"/>
    <s v="Электроды МР -3 Ø5,0"/>
    <s v="Электроды"/>
    <s v="МР -3 Ø5,0"/>
    <s v="кг."/>
    <n v="5"/>
    <s v="тр. 124"/>
    <m/>
    <m/>
    <m/>
    <m/>
    <m/>
    <m/>
  </r>
  <r>
    <x v="3"/>
    <s v="Бульдозер колесный"/>
    <x v="18"/>
    <n v="6"/>
    <x v="65"/>
    <x v="163"/>
    <d v="2023-08-03T00:00:00"/>
    <s v="Мотосчётчик"/>
    <n v="11898"/>
    <n v="11898"/>
    <s v="Исправен"/>
    <x v="5"/>
    <s v="Довгаль С.В."/>
    <s v="Старший механик"/>
    <s v="Арнгольд Ю.В."/>
    <d v="2023-08-03T00:00:00"/>
    <s v="Рабочее оборудование"/>
    <s v="Шайба 198-71-11230"/>
    <s v="Шайба"/>
    <s v="198-71-11230"/>
    <s v="шт."/>
    <n v="42"/>
    <s v="тр. 124"/>
    <m/>
    <m/>
    <m/>
    <m/>
    <m/>
    <m/>
  </r>
  <r>
    <x v="3"/>
    <s v="Бульдозер колесный"/>
    <x v="18"/>
    <n v="6"/>
    <x v="65"/>
    <x v="163"/>
    <d v="2023-08-03T00:00:00"/>
    <s v="Мотосчётчик"/>
    <n v="11898"/>
    <n v="11898"/>
    <s v="Исправен"/>
    <x v="5"/>
    <s v="Довгаль С.В."/>
    <s v="Старший механик"/>
    <s v="Арнгольд Ю.В."/>
    <d v="2023-08-03T00:00:00"/>
    <s v="Рабочее оборудование"/>
    <s v="Болт 198-71-21710"/>
    <s v="Болт"/>
    <s v="198-71-21710"/>
    <s v="шт."/>
    <n v="42"/>
    <s v="тр. 124"/>
    <m/>
    <m/>
    <m/>
    <m/>
    <m/>
    <m/>
  </r>
  <r>
    <x v="3"/>
    <s v="Бульдозер колесный"/>
    <x v="18"/>
    <n v="6"/>
    <x v="65"/>
    <x v="163"/>
    <d v="2023-08-03T00:00:00"/>
    <s v="Мотосчётчик"/>
    <n v="11898"/>
    <n v="11898"/>
    <s v="Исправен"/>
    <x v="5"/>
    <s v="Довгаль С.В."/>
    <s v="Старший механик"/>
    <s v="Арнгольд Ю.В."/>
    <d v="2023-08-03T00:00:00"/>
    <s v="Рабочее оборудование"/>
    <s v="Гайка 195-71-61950"/>
    <s v="Гайка"/>
    <s v="195-71-61950"/>
    <s v="шт."/>
    <n v="42"/>
    <s v="тр. 124"/>
    <m/>
    <m/>
    <m/>
    <m/>
    <m/>
    <m/>
  </r>
  <r>
    <x v="3"/>
    <s v="Бульдозер"/>
    <x v="4"/>
    <n v="6"/>
    <x v="53"/>
    <x v="163"/>
    <d v="2023-08-03T00:00:00"/>
    <s v="Мотосчётчик"/>
    <n v="18729"/>
    <n v="18729"/>
    <s v="Исправен"/>
    <x v="4"/>
    <s v="Довгаль С.В."/>
    <s v="Старший механик"/>
    <s v="Шомуродов Ш.Б."/>
    <d v="2023-08-03T00:00:00"/>
    <s v="Двигатель"/>
    <s v="Масло моторное LUKOIL AVANTGARDE ULTRA M3 15W-40 CI-4/SL"/>
    <s v="Масло моторное "/>
    <s v="LUKOIL AVANTGARDE ULTRA M3 15W-40 CI-4/SL"/>
    <s v="л."/>
    <n v="10"/>
    <s v="тр. 124"/>
    <m/>
    <m/>
    <m/>
    <m/>
    <m/>
    <m/>
  </r>
  <r>
    <x v="3"/>
    <s v="Бульдозер"/>
    <x v="16"/>
    <s v="A-5"/>
    <x v="50"/>
    <x v="163"/>
    <d v="2023-08-03T00:00:00"/>
    <s v="Мотосчётчик"/>
    <n v="6154"/>
    <n v="24405"/>
    <s v="Исправен"/>
    <x v="12"/>
    <s v="Довгаль С.В."/>
    <s v="Старший механик"/>
    <s v="Мерганов Ф.Р."/>
    <d v="2023-08-03T00:00:00"/>
    <s v="Ходовая часть"/>
    <s v="Коронки 198-78-21340"/>
    <s v="Коронки"/>
    <s v="198-78-21340"/>
    <s v="шт."/>
    <n v="4"/>
    <s v="тр. 124"/>
    <m/>
    <m/>
    <m/>
    <m/>
    <m/>
    <m/>
  </r>
  <r>
    <x v="3"/>
    <s v="Бульдозер"/>
    <x v="8"/>
    <s v="ГСТ9"/>
    <x v="51"/>
    <x v="163"/>
    <d v="2023-08-03T00:00:00"/>
    <s v="Мотосчётчик"/>
    <n v="6022"/>
    <n v="6022"/>
    <s v="Исправен"/>
    <x v="5"/>
    <s v="Довгаль С.В."/>
    <s v="Старший механик"/>
    <s v="Городничев В.М."/>
    <d v="2023-08-03T00:00:00"/>
    <s v="Рабочее оборудование"/>
    <s v="Электроды УОНИ 13/45 Ø5,0"/>
    <s v="Электроды"/>
    <s v="УОНИ 13/45 Ø5,0"/>
    <s v="кг."/>
    <n v="5"/>
    <s v="тр. 124"/>
    <m/>
    <m/>
    <m/>
    <m/>
    <m/>
    <m/>
  </r>
  <r>
    <x v="5"/>
    <s v="Бульдозер"/>
    <x v="4"/>
    <n v="6"/>
    <x v="110"/>
    <x v="163"/>
    <d v="2023-08-03T00:00:00"/>
    <s v="Мотосчётчик"/>
    <n v="9896"/>
    <n v="9896"/>
    <s v="Исправен"/>
    <x v="6"/>
    <s v="Русов С.Н."/>
    <s v="Старший механик"/>
    <s v="Русов С.Н."/>
    <d v="2023-08-03T00:00:00"/>
    <s v="Рабочее оборудование"/>
    <s v="Коронка рыхлителя (кованая) 195-78-71440"/>
    <s v="Коронка рыхлителя (кованая)"/>
    <s v="195-78-71440"/>
    <s v="шт."/>
    <n v="1"/>
    <n v="491"/>
    <m/>
    <m/>
    <m/>
    <m/>
    <m/>
    <m/>
  </r>
  <r>
    <x v="5"/>
    <s v="Бульдозер"/>
    <x v="4"/>
    <n v="6"/>
    <x v="110"/>
    <x v="163"/>
    <d v="2023-08-03T00:00:00"/>
    <s v="Мотосчётчик"/>
    <n v="9896"/>
    <n v="9896"/>
    <s v="Исправен"/>
    <x v="6"/>
    <s v="Русов С.Н."/>
    <s v="Старший механик"/>
    <s v="Русов С.Н."/>
    <d v="2023-08-03T00:00:00"/>
    <s v="Рабочее оборудование"/>
    <s v="Палец 195-78-71360"/>
    <s v="Палец"/>
    <s v="195-78-71360"/>
    <s v="шт."/>
    <n v="1"/>
    <n v="491"/>
    <m/>
    <m/>
    <m/>
    <m/>
    <m/>
    <m/>
  </r>
  <r>
    <x v="5"/>
    <s v="Насосная станция"/>
    <x v="21"/>
    <s v="DNUDO -1600/75"/>
    <x v="107"/>
    <x v="163"/>
    <d v="2023-08-03T00:00:00"/>
    <s v="Мотосчётчик"/>
    <n v="6750"/>
    <n v="6750"/>
    <s v="Исправен"/>
    <x v="2"/>
    <s v="Русов С.Н."/>
    <s v="Старший механик"/>
    <s v="Русов С.Н."/>
    <d v="2023-08-03T00:00:00"/>
    <s v="Двигатель"/>
    <s v="Масло моторное LUKOIL AVANTGARDE ULTRA M3 15W-40 CI-4/SL "/>
    <s v="Масло моторное"/>
    <s v=" LUKOIL AVANTGARDE ULTRA M3 15W-40 CI-4/SL "/>
    <s v="л."/>
    <n v="42"/>
    <n v="492"/>
    <m/>
    <m/>
    <m/>
    <m/>
    <m/>
    <m/>
  </r>
  <r>
    <x v="5"/>
    <s v="Насосная станция"/>
    <x v="21"/>
    <s v="DNUDO -1600/75"/>
    <x v="107"/>
    <x v="163"/>
    <d v="2023-08-03T00:00:00"/>
    <s v="Мотосчётчик"/>
    <n v="6750"/>
    <n v="6750"/>
    <s v="Исправен"/>
    <x v="2"/>
    <s v="Русов С.Н."/>
    <s v="Старший механик"/>
    <s v="Русов С.Н."/>
    <d v="2023-08-03T00:00:00"/>
    <s v="Двигатель"/>
    <s v="Фильтр тонкой очистки топлива 65.12503-5018А"/>
    <s v="Фильтр тонкой очистки топлива"/>
    <s v="65.12503-5018А"/>
    <s v="шт"/>
    <n v="1"/>
    <n v="492"/>
    <m/>
    <m/>
    <m/>
    <m/>
    <m/>
    <m/>
  </r>
  <r>
    <x v="5"/>
    <s v="Насосная станция"/>
    <x v="21"/>
    <s v="DNUDO -1600/75"/>
    <x v="107"/>
    <x v="163"/>
    <d v="2023-08-03T00:00:00"/>
    <s v="Мотосчётчик"/>
    <n v="6750"/>
    <n v="6750"/>
    <s v="Исправен"/>
    <x v="2"/>
    <s v="Русов С.Н."/>
    <s v="Старший механик"/>
    <s v="Русов С.Н."/>
    <d v="2023-08-03T00:00:00"/>
    <s v="Двигатель"/>
    <s v="Фильтр масляный LF 3716"/>
    <s v="Фильтр масляный"/>
    <s v=" LF 3716"/>
    <s v="шт"/>
    <n v="1"/>
    <n v="492"/>
    <m/>
    <m/>
    <m/>
    <m/>
    <m/>
    <m/>
  </r>
  <r>
    <x v="5"/>
    <s v="Насосная станция"/>
    <x v="21"/>
    <s v="DNUDO -1600/75"/>
    <x v="107"/>
    <x v="163"/>
    <d v="2023-08-03T00:00:00"/>
    <s v="Мотосчётчик"/>
    <n v="6750"/>
    <n v="6750"/>
    <s v="Исправен"/>
    <x v="2"/>
    <s v="Русов С.Н."/>
    <s v="Старший механик"/>
    <s v="Русов С.Н."/>
    <d v="2023-08-03T00:00:00"/>
    <s v="Двигатель"/>
    <s v="Фильтр воздушный 400504-00182 "/>
    <s v="Фильтр воздушный"/>
    <s v="400504-00182 "/>
    <s v="шт"/>
    <n v="2"/>
    <n v="492"/>
    <m/>
    <m/>
    <m/>
    <m/>
    <m/>
    <m/>
  </r>
  <r>
    <x v="5"/>
    <s v="Насосная станция"/>
    <x v="21"/>
    <s v="DNUDO -1600/75"/>
    <x v="107"/>
    <x v="163"/>
    <d v="2023-08-03T00:00:00"/>
    <s v="Мотосчётчик"/>
    <n v="6750"/>
    <n v="6750"/>
    <s v="Исправен"/>
    <x v="2"/>
    <s v="Русов С.Н."/>
    <s v="Старший механик"/>
    <s v="Русов С.Н."/>
    <d v="2023-08-03T00:00:00"/>
    <s v="Двигатель"/>
    <s v="Набивка сальниковая АП-31 14мм "/>
    <s v="Набивка сальниковая"/>
    <s v="АП-31 14мм "/>
    <s v="кг."/>
    <n v="2"/>
    <n v="492"/>
    <m/>
    <m/>
    <m/>
    <m/>
    <m/>
    <m/>
  </r>
  <r>
    <x v="5"/>
    <s v="Самосвал карьерный"/>
    <x v="2"/>
    <n v="7547"/>
    <x v="92"/>
    <x v="163"/>
    <d v="2023-08-03T00:00:00"/>
    <s v="Мотосчётчик"/>
    <n v="17344"/>
    <n v="173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63"/>
    <d v="2023-08-03T00:00:00"/>
    <s v="Мотосчётчик"/>
    <n v="20137"/>
    <n v="201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63"/>
    <d v="2023-08-03T00:00:00"/>
    <s v="Мотосчётчик"/>
    <n v="18100"/>
    <n v="18100"/>
    <s v="Исправен"/>
    <x v="14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63"/>
    <d v="2023-08-03T00:00:00"/>
    <s v="Мотосчётчик"/>
    <n v="15247"/>
    <n v="152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63"/>
    <d v="2023-08-03T00:00:00"/>
    <s v="Мотосчётчик"/>
    <n v="9541"/>
    <n v="95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63"/>
    <d v="2023-08-03T00:00:00"/>
    <s v="Мотосчётчик"/>
    <n v="18142"/>
    <n v="181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63"/>
    <d v="2023-08-03T00:00:00"/>
    <s v="Мотосчётчик"/>
    <n v="12797"/>
    <n v="127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63"/>
    <d v="2023-08-03T00:00:00"/>
    <s v="Мотосчётчик"/>
    <n v="16940"/>
    <n v="169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63"/>
    <d v="2023-08-03T00:00:00"/>
    <s v="Мотосчётчик"/>
    <n v="9896"/>
    <n v="98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63"/>
    <d v="2023-08-03T00:00:00"/>
    <s v="Мотосчётчик"/>
    <n v="9702"/>
    <n v="97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63"/>
    <d v="2023-08-03T00:00:00"/>
    <s v="Мотосчётчик"/>
    <n v="4680"/>
    <n v="46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63"/>
    <d v="2023-08-03T00:00:00"/>
    <s v="Мотосчётчик"/>
    <n v="10510"/>
    <n v="105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63"/>
    <d v="2023-08-03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63"/>
    <d v="2023-08-03T00:00:00"/>
    <s v="Мотосчётчик"/>
    <n v="6637"/>
    <n v="66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63"/>
    <d v="2023-08-03T00:00:00"/>
    <s v="Мотосчётчик"/>
    <n v="13273"/>
    <n v="132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63"/>
    <d v="2023-08-03T00:00:00"/>
    <s v="Мотосчётчик"/>
    <n v="15816"/>
    <n v="158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63"/>
    <d v="2023-08-03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63"/>
    <d v="2023-08-03T00:00:00"/>
    <s v="Мотосчётчик"/>
    <n v="1710"/>
    <n v="17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63"/>
    <d v="2023-08-03T00:00:00"/>
    <s v="Мотосчётчик"/>
    <n v="6756"/>
    <n v="67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63"/>
    <d v="2023-08-03T00:00:00"/>
    <s v="Мотосчётчик"/>
    <n v="5044"/>
    <n v="50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63"/>
    <d v="2023-08-03T00:00:00"/>
    <s v="Мотосчётчик"/>
    <n v="2214"/>
    <n v="22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63"/>
    <d v="2023-08-03T00:00:00"/>
    <s v="Мотосчётчик"/>
    <n v="3180"/>
    <n v="3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63"/>
    <d v="2023-08-0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63"/>
    <d v="2023-08-0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63"/>
    <d v="2023-08-0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63"/>
    <d v="2023-08-0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63"/>
    <d v="2023-08-03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63"/>
    <d v="2023-08-0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63"/>
    <d v="2023-08-0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63"/>
    <d v="2023-08-0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Бульдозер"/>
    <x v="4"/>
    <s v="6R"/>
    <x v="207"/>
    <x v="163"/>
    <d v="2023-08-03T00:00:00"/>
    <s v="Мотосчётчик"/>
    <n v="33750"/>
    <n v="33750"/>
    <s v="Исправен"/>
    <x v="4"/>
    <s v="Якубец В.Г."/>
    <s v="Старший механик"/>
    <s v="Астапенко В.С."/>
    <d v="2023-08-03T00:00:00"/>
    <s v="Двигатель"/>
    <s v="Масло моторное SYZZ-15W40DM-Y 209 л"/>
    <s v="Масло моторное"/>
    <s v="SYZZ-15W40DM-Y"/>
    <s v="л."/>
    <n v="20"/>
    <s v="тр. №117"/>
    <m/>
    <m/>
    <m/>
    <m/>
    <m/>
    <m/>
  </r>
  <r>
    <x v="0"/>
    <s v="Бульдозер"/>
    <x v="4"/>
    <s v="6R"/>
    <x v="207"/>
    <x v="163"/>
    <d v="2023-08-03T00:00:00"/>
    <s v="Мотосчётчик"/>
    <n v="33750"/>
    <n v="33750"/>
    <s v="Исправен"/>
    <x v="4"/>
    <s v="Якубец В.Г."/>
    <s v="Старший механик"/>
    <s v="Астапенко В.С."/>
    <d v="2023-08-03T00:00:00"/>
    <s v="Рабочее оборудование"/>
    <s v="Смазка Литол-24 (18 кг.)"/>
    <s v="Смазка"/>
    <s v="Литол 24"/>
    <s v="кг."/>
    <n v="3"/>
    <s v="тр. №117"/>
    <m/>
    <m/>
    <m/>
    <m/>
    <m/>
    <m/>
  </r>
  <r>
    <x v="0"/>
    <s v="Бульдозер"/>
    <x v="4"/>
    <s v="6R"/>
    <x v="207"/>
    <x v="163"/>
    <d v="2023-08-03T00:00:00"/>
    <s v="Мотосчётчик"/>
    <n v="33750"/>
    <n v="33750"/>
    <s v="Исправен"/>
    <x v="4"/>
    <s v="Якубец В.Г."/>
    <s v="Старший механик"/>
    <s v="Астапенко В.С."/>
    <d v="2023-08-03T00:00:00"/>
    <s v="Рабочее оборудование"/>
    <s v="Шланг смазочный усиленный для шприца АвтоDelo L=300 42003"/>
    <s v="Шланг"/>
    <m/>
    <s v="шт."/>
    <n v="1"/>
    <s v="тр. №117"/>
    <m/>
    <m/>
    <m/>
    <m/>
    <m/>
    <m/>
  </r>
  <r>
    <x v="0"/>
    <s v="Бульдозер"/>
    <x v="4"/>
    <s v="6R"/>
    <x v="207"/>
    <x v="163"/>
    <d v="2023-08-03T00:00:00"/>
    <s v="Мотосчётчик"/>
    <n v="33750"/>
    <n v="33750"/>
    <s v="Исправен"/>
    <x v="2"/>
    <s v="Якубец В.Г."/>
    <s v="Старший механик"/>
    <s v="Астапенко В.С."/>
    <d v="2023-08-03T00:00:00"/>
    <m/>
    <m/>
    <m/>
    <m/>
    <m/>
    <m/>
    <m/>
    <m/>
    <m/>
    <m/>
    <m/>
    <m/>
    <m/>
  </r>
  <r>
    <x v="0"/>
    <s v="Самосвал карьерный"/>
    <x v="2"/>
    <n v="7547"/>
    <x v="136"/>
    <x v="163"/>
    <d v="2023-08-03T00:00:00"/>
    <s v="Мотосчётчик"/>
    <n v="3315"/>
    <n v="3315"/>
    <s v="Исправен"/>
    <x v="4"/>
    <s v="Якубец В.Г."/>
    <s v="Старший механик"/>
    <s v="Бегалиев У.А."/>
    <d v="2023-08-03T00:00:00"/>
    <s v="Двигатель"/>
    <s v="Масло моторное М-10ДМ"/>
    <s v="Масло моторное"/>
    <s v="М-10ДМ"/>
    <s v="л."/>
    <n v="15"/>
    <s v="тр. №118"/>
    <m/>
    <m/>
    <m/>
    <m/>
    <m/>
    <m/>
  </r>
  <r>
    <x v="0"/>
    <s v="Самосвал карьерный"/>
    <x v="2"/>
    <n v="7547"/>
    <x v="136"/>
    <x v="163"/>
    <d v="2023-08-03T00:00:00"/>
    <s v="Мотосчётчик"/>
    <n v="3315"/>
    <n v="3315"/>
    <s v="Исправен"/>
    <x v="4"/>
    <s v="Якубец В.Г."/>
    <s v="Старший механик"/>
    <s v="Бегалиев У.А."/>
    <d v="2023-08-03T00:00:00"/>
    <s v="Трансмиссия"/>
    <s v="Смазка Литол-24 (18 кг.)"/>
    <s v="Смазка"/>
    <s v="Литол 24"/>
    <s v="кг."/>
    <n v="3"/>
    <s v="тр. №118"/>
    <m/>
    <m/>
    <m/>
    <m/>
    <m/>
    <m/>
  </r>
  <r>
    <x v="0"/>
    <s v="Самосвал карьерный"/>
    <x v="2"/>
    <n v="7547"/>
    <x v="136"/>
    <x v="163"/>
    <d v="2023-08-03T00:00:00"/>
    <s v="Мотосчётчик"/>
    <n v="3315"/>
    <n v="3315"/>
    <s v="Исправен"/>
    <x v="4"/>
    <s v="Якубец В.Г."/>
    <s v="Старший механик"/>
    <s v="Бегалиев У.А."/>
    <d v="2023-08-03T00:00:00"/>
    <s v="Двигатель"/>
    <s v="Антифриз BELAZ G-Profi Green 40 (220 л)"/>
    <s v="Антифриз"/>
    <m/>
    <s v="л."/>
    <n v="30"/>
    <s v="тр. №118"/>
    <m/>
    <m/>
    <m/>
    <m/>
    <m/>
    <m/>
  </r>
  <r>
    <x v="0"/>
    <s v="Самосвал карьерный"/>
    <x v="2"/>
    <n v="7547"/>
    <x v="136"/>
    <x v="163"/>
    <d v="2023-08-03T00:00:00"/>
    <s v="Мотосчётчик"/>
    <n v="3315"/>
    <n v="3315"/>
    <s v="Исправен"/>
    <x v="5"/>
    <s v="Якубец В.Г."/>
    <s v="Старший механик"/>
    <s v="Бегалиев У.А."/>
    <d v="2023-08-03T00:00:00"/>
    <s v="Двигатель"/>
    <s v="Ремень клиновой II-21х14-1735"/>
    <s v="Ремень"/>
    <s v="II-21х14-1735"/>
    <s v="шт."/>
    <n v="2"/>
    <s v="тр. №118"/>
    <m/>
    <m/>
    <m/>
    <m/>
    <m/>
    <m/>
  </r>
  <r>
    <x v="0"/>
    <s v="Самосвал карьерный"/>
    <x v="2"/>
    <n v="7547"/>
    <x v="136"/>
    <x v="163"/>
    <d v="2023-08-03T00:00:00"/>
    <s v="Мотосчётчик"/>
    <n v="3315"/>
    <n v="3315"/>
    <s v="Исправен"/>
    <x v="5"/>
    <s v="Якубец В.Г."/>
    <s v="Старший механик"/>
    <s v="Бегалиев У.А."/>
    <d v="2023-08-03T00:00:00"/>
    <s v="Трансмиссия"/>
    <s v="Шарнир с втулками 548А-2208013"/>
    <s v="Шарнир с втулками"/>
    <s v="548А-2208013"/>
    <s v="шт."/>
    <n v="1"/>
    <s v="тр. №118"/>
    <m/>
    <m/>
    <m/>
    <m/>
    <m/>
    <m/>
  </r>
  <r>
    <x v="0"/>
    <s v="Автозаправщик"/>
    <x v="29"/>
    <s v="4320-1912-60Е5"/>
    <x v="220"/>
    <x v="163"/>
    <d v="2023-08-03T00:00:00"/>
    <s v="Мотосчётчик"/>
    <s v="н/д"/>
    <s v="н/д"/>
    <s v="Отсутствует"/>
    <x v="5"/>
    <s v="Якубец В.Г."/>
    <s v="Старший механик"/>
    <s v="Зарипов Д.З."/>
    <d v="2023-08-03T00:00:00"/>
    <s v="Рабочее оборудование"/>
    <s v="Крестовина в сборе 412-2201025"/>
    <s v="Крестовина"/>
    <s v="412-2201025"/>
    <s v="шт."/>
    <n v="1"/>
    <s v="тр. №119"/>
    <m/>
    <m/>
    <m/>
    <m/>
    <m/>
    <m/>
  </r>
  <r>
    <x v="0"/>
    <s v="Автозаправщик"/>
    <x v="29"/>
    <s v="4320-1912-60Е5"/>
    <x v="220"/>
    <x v="163"/>
    <d v="2023-08-03T00:00:00"/>
    <s v="Мотосчётчик"/>
    <s v="н/д"/>
    <s v="н/д"/>
    <s v="Отсутствует"/>
    <x v="5"/>
    <s v="Якубец В.Г."/>
    <s v="Старший механик"/>
    <s v="Зарипов Д.З."/>
    <d v="2023-08-03T00:00:00"/>
    <s v="Трансмиссия"/>
    <s v="Манжета 4320-3104033-03"/>
    <s v="Манжета"/>
    <s v="4320-3104033-03"/>
    <s v="шт."/>
    <n v="3"/>
    <s v="тр. №119"/>
    <m/>
    <m/>
    <m/>
    <m/>
    <m/>
    <m/>
  </r>
  <r>
    <x v="0"/>
    <s v="Автозаправщик"/>
    <x v="29"/>
    <s v="4320-1912-60Е5"/>
    <x v="220"/>
    <x v="163"/>
    <d v="2023-08-03T00:00:00"/>
    <s v="Мотосчётчик"/>
    <s v="н/д"/>
    <s v="н/д"/>
    <s v="Отсутствует"/>
    <x v="5"/>
    <s v="Якубец В.Г."/>
    <s v="Старший механик"/>
    <s v="Зарипов Д.З."/>
    <d v="2023-08-03T00:00:00"/>
    <s v="Трансмиссия"/>
    <s v="Крестовина кардана 53205-2205025"/>
    <s v="Крестовина кардана"/>
    <s v="53205-2205025"/>
    <s v="шт."/>
    <n v="1"/>
    <s v="тр. №119"/>
    <m/>
    <m/>
    <m/>
    <m/>
    <m/>
    <m/>
  </r>
  <r>
    <x v="0"/>
    <s v="Автозаправщик"/>
    <x v="29"/>
    <s v="4320-1912-60Е5"/>
    <x v="220"/>
    <x v="163"/>
    <d v="2023-08-03T00:00:00"/>
    <s v="Мотосчётчик"/>
    <s v="н/д"/>
    <s v="н/д"/>
    <s v="Отсутствует"/>
    <x v="4"/>
    <s v="Якубец В.Г."/>
    <s v="Старший механик"/>
    <s v="Зарипов Д.З."/>
    <d v="2023-08-03T00:00:00"/>
    <s v="Рабочее оборудование"/>
    <s v="Шланг смазочный усиленный для шприца АвтоDelo L=300 42003"/>
    <s v="Шланг"/>
    <m/>
    <s v="шт."/>
    <n v="1"/>
    <s v="тр. №119"/>
    <m/>
    <m/>
    <m/>
    <m/>
    <m/>
    <m/>
  </r>
  <r>
    <x v="0"/>
    <s v="Автозаправщик"/>
    <x v="29"/>
    <s v="4320-1912-60Е5"/>
    <x v="220"/>
    <x v="163"/>
    <d v="2023-08-03T00:00:00"/>
    <s v="Мотосчётчик"/>
    <s v="н/д"/>
    <s v="н/д"/>
    <s v="Отсутствует"/>
    <x v="4"/>
    <s v="Якубец В.Г."/>
    <s v="Старший механик"/>
    <s v="Зарипов Д.З."/>
    <d v="2023-08-03T00:00:00"/>
    <s v="Рабочее оборудование"/>
    <s v="Головка шприца БАК 00025"/>
    <s v="Головка шприца "/>
    <s v="БАК 00025"/>
    <s v="шт."/>
    <n v="1"/>
    <s v="тр. №119"/>
    <m/>
    <m/>
    <m/>
    <m/>
    <m/>
    <m/>
  </r>
  <r>
    <x v="0"/>
    <s v="Самосвал карьерный"/>
    <x v="2"/>
    <n v="7547"/>
    <x v="244"/>
    <x v="163"/>
    <d v="2023-08-03T00:00:00"/>
    <s v="Мотосчётчик"/>
    <n v="28329"/>
    <n v="28329"/>
    <s v="Исправен"/>
    <x v="5"/>
    <s v="Якубец В.Г."/>
    <s v="Старший механик"/>
    <s v="Рахмонов С.Н."/>
    <d v="2023-08-03T00:00:00"/>
    <s v="Трансмиссия"/>
    <s v="Смазка Литол-24 (18 кг.)"/>
    <s v="Смазка"/>
    <s v="Литол 24"/>
    <s v="кг."/>
    <n v="3"/>
    <s v="тр. №120"/>
    <m/>
    <m/>
    <m/>
    <m/>
    <m/>
    <m/>
  </r>
  <r>
    <x v="0"/>
    <s v="Самосвал карьерный"/>
    <x v="2"/>
    <n v="7547"/>
    <x v="244"/>
    <x v="163"/>
    <d v="2023-08-03T00:00:00"/>
    <s v="Мотосчётчик"/>
    <n v="28329"/>
    <n v="28329"/>
    <s v="Исправен"/>
    <x v="5"/>
    <s v="Якубец В.Г."/>
    <s v="Старший механик"/>
    <s v="Рахмонов С.Н."/>
    <d v="2023-08-03T00:00:00"/>
    <s v="Трансмиссия"/>
    <s v="Масло трансмиссионное ЛУКОЙЛ ТСп-15к (185кг/216.5л)"/>
    <s v="Масло трансмиссионное"/>
    <s v="ЛУКОЙЛ ТСп-15к"/>
    <s v="л."/>
    <n v="61"/>
    <s v="тр. №120"/>
    <m/>
    <m/>
    <m/>
    <m/>
    <m/>
    <m/>
  </r>
  <r>
    <x v="0"/>
    <s v="Самосвал карьерный"/>
    <x v="2"/>
    <n v="7547"/>
    <x v="244"/>
    <x v="163"/>
    <d v="2023-08-03T00:00:00"/>
    <s v="Мотосчётчик"/>
    <n v="28329"/>
    <n v="28329"/>
    <s v="Исправен"/>
    <x v="4"/>
    <s v="Якубец В.Г."/>
    <s v="Старший механик"/>
    <s v="Рахмонов С.Н."/>
    <d v="2023-08-03T00:00:00"/>
    <s v="Двигатель"/>
    <s v="Элемент фильтрующий ЭФВ-01-03- 01"/>
    <s v="Элемент фильтрующий"/>
    <s v="ЭФВ-01-03- 01"/>
    <s v="шт."/>
    <n v="1"/>
    <s v="тр. №120"/>
    <m/>
    <m/>
    <m/>
    <m/>
    <m/>
    <m/>
  </r>
  <r>
    <x v="0"/>
    <s v="Самосвал карьерный"/>
    <x v="2"/>
    <n v="7547"/>
    <x v="244"/>
    <x v="163"/>
    <d v="2023-08-03T00:00:00"/>
    <s v="Мотосчётчик"/>
    <n v="28329"/>
    <n v="28329"/>
    <s v="Исправен"/>
    <x v="4"/>
    <s v="Якубец В.Г."/>
    <s v="Старший механик"/>
    <s v="Рахмонов С.Н."/>
    <d v="2023-08-03T00:00:00"/>
    <s v="Двигатель"/>
    <s v="Элемент фильтрующий ЭФВ-СФ-01-03-01"/>
    <s v="Элемент фильтрующий"/>
    <s v="ЭФВ-СФ-01-03-01"/>
    <s v="шт."/>
    <n v="1"/>
    <s v="тр. №120"/>
    <m/>
    <m/>
    <m/>
    <m/>
    <m/>
    <m/>
  </r>
  <r>
    <x v="0"/>
    <s v="Самосвал карьерный"/>
    <x v="2"/>
    <n v="7547"/>
    <x v="244"/>
    <x v="163"/>
    <d v="2023-08-03T00:00:00"/>
    <s v="Мотосчётчик"/>
    <n v="28329"/>
    <n v="28329"/>
    <s v="Исправен"/>
    <x v="4"/>
    <s v="Якубец В.Г."/>
    <s v="Старший механик"/>
    <s v="Рахмонов С.Н."/>
    <d v="2023-08-03T00:00:00"/>
    <s v="Двигатель"/>
    <s v="Антифриз BELAZ G-Profi Green 40 (220 л)"/>
    <s v="Антифриз"/>
    <m/>
    <s v="л."/>
    <n v="30"/>
    <s v="тр. №120"/>
    <m/>
    <m/>
    <m/>
    <m/>
    <m/>
    <m/>
  </r>
  <r>
    <x v="0"/>
    <s v="Самосвал карьерный"/>
    <x v="2"/>
    <n v="7547"/>
    <x v="244"/>
    <x v="163"/>
    <d v="2023-08-03T00:00:00"/>
    <s v="Мотосчётчик"/>
    <n v="28329"/>
    <n v="28329"/>
    <s v="Исправен"/>
    <x v="5"/>
    <s v="Якубец В.Г."/>
    <s v="Старший механик"/>
    <s v="Рахмонов С.Н."/>
    <d v="2023-08-03T00:00:00"/>
    <s v="Трансмиссия"/>
    <s v="Шарнир с втулками 548А-2208013"/>
    <s v="Шарнир с втулками"/>
    <s v="548А-2208013"/>
    <s v="шт."/>
    <n v="1"/>
    <s v="тр. №120"/>
    <m/>
    <m/>
    <m/>
    <m/>
    <m/>
    <m/>
  </r>
  <r>
    <x v="0"/>
    <s v="Самосвал карьерный"/>
    <x v="2"/>
    <n v="7547"/>
    <x v="244"/>
    <x v="163"/>
    <d v="2023-08-03T00:00:00"/>
    <s v="Мотосчётчик"/>
    <n v="28329"/>
    <n v="28329"/>
    <s v="Исправен"/>
    <x v="5"/>
    <s v="Якубец В.Г."/>
    <s v="Старший механик"/>
    <s v="Рахмонов С.Н."/>
    <d v="2023-08-03T00:00:00"/>
    <s v="Двигатель"/>
    <s v="Ремень клиновой II-21х14-1735"/>
    <s v="Ремень"/>
    <s v="II-21х14-1735"/>
    <s v="шт."/>
    <n v="2"/>
    <s v="тр. №120"/>
    <m/>
    <m/>
    <m/>
    <m/>
    <m/>
    <m/>
  </r>
  <r>
    <x v="0"/>
    <s v="Самосвал карьерный"/>
    <x v="2"/>
    <n v="7547"/>
    <x v="244"/>
    <x v="163"/>
    <d v="2023-08-03T00:00:00"/>
    <s v="Мотосчётчик"/>
    <n v="28329"/>
    <n v="28329"/>
    <s v="Исправен"/>
    <x v="4"/>
    <s v="Якубец В.Г."/>
    <s v="Старший механик"/>
    <s v="Рахмонов С.Н."/>
    <d v="2023-08-03T00:00:00"/>
    <s v="Рабочее оборудование"/>
    <s v="Шланг смазочный усиленный для шприца АвтоDelo L=300 42003"/>
    <s v="Шланг"/>
    <m/>
    <s v="шт."/>
    <n v="1"/>
    <s v="тр. №120"/>
    <m/>
    <m/>
    <m/>
    <m/>
    <m/>
    <m/>
  </r>
  <r>
    <x v="0"/>
    <s v="Бульдозер"/>
    <x v="4"/>
    <s v="5D"/>
    <x v="17"/>
    <x v="163"/>
    <d v="2023-08-03T00:00:00"/>
    <s v="Мотосчётчик"/>
    <n v="28010"/>
    <n v="2801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5D"/>
    <x v="5"/>
    <x v="163"/>
    <d v="2023-08-03T00:00:00"/>
    <s v="Мотосчётчик"/>
    <n v="31837"/>
    <n v="3183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7"/>
    <x v="163"/>
    <d v="2023-08-03T00:00:00"/>
    <s v="Мотосчётчик"/>
    <n v="8641"/>
    <n v="864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131"/>
    <x v="163"/>
    <d v="2023-08-03T00:00:00"/>
    <s v="Мотосчётчик"/>
    <n v="5000"/>
    <n v="5000"/>
    <s v="Исправен"/>
    <x v="9"/>
    <s v="Якубец В.Г."/>
    <s v="Старший механик"/>
    <s v="Ибодуллаев С.А."/>
    <d v="2023-08-03T00:00:00"/>
    <m/>
    <m/>
    <m/>
    <m/>
    <m/>
    <m/>
    <s v="тр. №109"/>
    <m/>
    <m/>
    <m/>
    <m/>
    <m/>
    <m/>
  </r>
  <r>
    <x v="0"/>
    <s v="Экскаватор"/>
    <x v="1"/>
    <s v="5G"/>
    <x v="1"/>
    <x v="163"/>
    <d v="2023-08-03T00:00:00"/>
    <s v="Мотосчётчик"/>
    <n v="28024"/>
    <n v="2802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5"/>
    <n v="8"/>
    <x v="6"/>
    <x v="163"/>
    <d v="2023-08-03T00:00:00"/>
    <s v="Мотосчётчик"/>
    <n v="16873"/>
    <n v="1687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3"/>
    <n v="7"/>
    <x v="4"/>
    <x v="163"/>
    <d v="2023-08-03T00:00:00"/>
    <s v="Мотосчётчик"/>
    <n v="19302"/>
    <n v="1930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3"/>
    <x v="163"/>
    <d v="2023-08-03T00:00:00"/>
    <s v="Мотосчётчик"/>
    <n v="15103"/>
    <n v="1510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5"/>
    <x v="163"/>
    <d v="2023-08-03T00:00:00"/>
    <s v="Мотосчётчик"/>
    <n v="3166"/>
    <n v="316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7"/>
    <x v="163"/>
    <d v="2023-08-03T00:00:00"/>
    <s v="Мотосчётчик"/>
    <n v="3676"/>
    <n v="367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8"/>
    <x v="163"/>
    <d v="2023-08-03T00:00:00"/>
    <s v="Мотосчётчик"/>
    <n v="3131"/>
    <n v="313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Погрузчик"/>
    <x v="7"/>
    <n v="3"/>
    <x v="195"/>
    <x v="163"/>
    <d v="2023-08-03T00:00:00"/>
    <s v="Мотосчётчик"/>
    <n v="31648"/>
    <n v="3164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7"/>
    <m/>
    <x v="47"/>
    <x v="163"/>
    <d v="2023-08-03T00:00:00"/>
    <s v="Мотосчётчик"/>
    <n v="4487"/>
    <n v="448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13"/>
    <m/>
    <x v="31"/>
    <x v="163"/>
    <d v="2023-08-03T00:00:00"/>
    <s v="Мотосчётчик"/>
    <n v="729"/>
    <n v="7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8"/>
    <s v="МНА32"/>
    <x v="170"/>
    <x v="163"/>
    <d v="2023-08-03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 с КМУ"/>
    <x v="25"/>
    <s v="43118-50"/>
    <x v="125"/>
    <x v="163"/>
    <d v="2023-08-03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"/>
    <x v="29"/>
    <n v="5557"/>
    <x v="229"/>
    <x v="163"/>
    <d v="2023-08-03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кран"/>
    <x v="29"/>
    <s v="4320-72"/>
    <x v="227"/>
    <x v="163"/>
    <d v="2023-08-03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заправщик"/>
    <x v="29"/>
    <s v="4320-1912-60Е5"/>
    <x v="220"/>
    <x v="163"/>
    <d v="2023-08-03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Легковой транспорт"/>
    <x v="26"/>
    <m/>
    <x v="127"/>
    <x v="163"/>
    <d v="2023-08-03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бус"/>
    <x v="30"/>
    <s v="3384-0000010-03"/>
    <x v="259"/>
    <x v="163"/>
    <d v="2023-08-03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бус"/>
    <x v="29"/>
    <s v="NEXT 3255-5013-71"/>
    <x v="228"/>
    <x v="163"/>
    <d v="2023-08-03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3"/>
    <n v="7"/>
    <x v="4"/>
    <x v="164"/>
    <d v="2023-08-04T00:00:00"/>
    <s v="Мотосчётчик"/>
    <n v="19332"/>
    <n v="19332"/>
    <s v="Исправен"/>
    <x v="6"/>
    <s v="Якубец В.Г."/>
    <s v="Старший механик"/>
    <s v="Алимов Т.Т."/>
    <d v="2023-08-04T00:00:00"/>
    <s v="Навесное оборудование"/>
    <s v="зуб ковша 208-70-14152"/>
    <s v="зуб ковша"/>
    <s v="208-70-14152"/>
    <s v="шт."/>
    <n v="5"/>
    <s v="тр. №121"/>
    <m/>
    <m/>
    <m/>
    <m/>
    <m/>
    <m/>
  </r>
  <r>
    <x v="0"/>
    <s v="Экскаватор"/>
    <x v="3"/>
    <n v="7"/>
    <x v="4"/>
    <x v="164"/>
    <d v="2023-08-04T00:00:00"/>
    <s v="Мотосчётчик"/>
    <n v="19332"/>
    <n v="19332"/>
    <s v="Исправен"/>
    <x v="4"/>
    <s v="Якубец В.Г."/>
    <s v="Старший механик"/>
    <s v="Алимов Т.Т."/>
    <d v="2023-08-04T00:00:00"/>
    <s v="Рабочее оборудование"/>
    <s v="Шланг смазочный усиленный для шприца АвтоDelo L=300 42003"/>
    <s v="Шланг"/>
    <m/>
    <s v="шт."/>
    <n v="1"/>
    <s v="тр. №121"/>
    <m/>
    <m/>
    <m/>
    <m/>
    <m/>
    <m/>
  </r>
  <r>
    <x v="0"/>
    <s v="Экскаватор"/>
    <x v="1"/>
    <s v="5G"/>
    <x v="1"/>
    <x v="164"/>
    <d v="2023-08-04T00:00:00"/>
    <s v="Мотосчётчик"/>
    <n v="28043"/>
    <n v="28043"/>
    <s v="Исправен"/>
    <x v="4"/>
    <s v="Якубец В.Г."/>
    <s v="Старший механик"/>
    <s v="Грицких С.Е."/>
    <d v="2023-08-04T00:00:00"/>
    <s v="Двигатель"/>
    <s v="Масло моторное LUKOL M3 15w-40 CL-4/SL 180кг/216 л"/>
    <s v="Масло моторное"/>
    <m/>
    <s v="л."/>
    <n v="10"/>
    <s v="тр. №122"/>
    <m/>
    <m/>
    <m/>
    <m/>
    <m/>
    <m/>
  </r>
  <r>
    <x v="0"/>
    <s v="Экскаватор"/>
    <x v="1"/>
    <s v="5G"/>
    <x v="1"/>
    <x v="164"/>
    <d v="2023-08-04T00:00:00"/>
    <s v="Мотосчётчик"/>
    <n v="28043"/>
    <n v="28043"/>
    <s v="Исправен"/>
    <x v="4"/>
    <s v="Якубец В.Г."/>
    <s v="Старший механик"/>
    <s v="Грицких С.Е."/>
    <d v="2023-08-04T00:00:00"/>
    <s v="Рабочее оборудование"/>
    <s v="Шланг смазочный усиленный для шприца АвтоDelo L=300 42003"/>
    <s v="Шланг"/>
    <m/>
    <s v="шт."/>
    <n v="1"/>
    <s v="тр. №122"/>
    <m/>
    <m/>
    <m/>
    <m/>
    <m/>
    <m/>
  </r>
  <r>
    <x v="0"/>
    <s v="Экскаватор"/>
    <x v="1"/>
    <s v="5G"/>
    <x v="1"/>
    <x v="164"/>
    <d v="2023-08-04T00:00:00"/>
    <s v="Мотосчётчик"/>
    <n v="28043"/>
    <n v="28043"/>
    <s v="Исправен"/>
    <x v="4"/>
    <s v="Якубец В.Г."/>
    <s v="Старший механик"/>
    <s v="Грицких С.Е."/>
    <d v="2023-08-04T00:00:00"/>
    <s v="Рабочее оборудование"/>
    <s v="Головка шприца БАК 00025"/>
    <s v="Головка шприца "/>
    <s v="БАК 00025"/>
    <s v="шт."/>
    <n v="1"/>
    <s v="тр. №122"/>
    <m/>
    <m/>
    <m/>
    <m/>
    <m/>
    <m/>
  </r>
  <r>
    <x v="0"/>
    <s v="Самосвал карьерный"/>
    <x v="2"/>
    <n v="7547"/>
    <x v="138"/>
    <x v="164"/>
    <d v="2023-08-04T00:00:00"/>
    <s v="Мотосчётчик"/>
    <n v="3151"/>
    <n v="3151"/>
    <s v="Исправен"/>
    <x v="4"/>
    <s v="Якубец В.Г."/>
    <s v="Старший механик"/>
    <s v="Эшпулатов Ш.Ю."/>
    <d v="2023-08-04T00:00:00"/>
    <s v="Двигатель"/>
    <s v="Элемент фильтрующий ЭФВ-01-03- 01"/>
    <s v="Элемент фильтрующий"/>
    <s v="ЭФВ-01-03- 01"/>
    <s v="шт."/>
    <n v="1"/>
    <s v="тр. №123"/>
    <m/>
    <m/>
    <m/>
    <m/>
    <m/>
    <m/>
  </r>
  <r>
    <x v="0"/>
    <s v="Самосвал карьерный"/>
    <x v="2"/>
    <n v="7547"/>
    <x v="138"/>
    <x v="164"/>
    <d v="2023-08-04T00:00:00"/>
    <s v="Мотосчётчик"/>
    <n v="3151"/>
    <n v="3151"/>
    <s v="Исправен"/>
    <x v="4"/>
    <s v="Якубец В.Г."/>
    <s v="Старший механик"/>
    <s v="Эшпулатов Ш.Ю."/>
    <d v="2023-08-04T00:00:00"/>
    <s v="Двигатель"/>
    <s v="Элемент фильтрующий ЭФВ-СФ-01-03-01"/>
    <s v="Элемент фильтрующий"/>
    <s v="ЭФВ-СФ-01-03-01"/>
    <s v="шт."/>
    <n v="1"/>
    <s v="тр. №123"/>
    <m/>
    <m/>
    <m/>
    <m/>
    <m/>
    <m/>
  </r>
  <r>
    <x v="0"/>
    <s v="Самосвал карьерный"/>
    <x v="2"/>
    <n v="7547"/>
    <x v="138"/>
    <x v="164"/>
    <d v="2023-08-04T00:00:00"/>
    <s v="Мотосчётчик"/>
    <n v="3151"/>
    <n v="3151"/>
    <s v="Исправен"/>
    <x v="4"/>
    <s v="Якубец В.Г."/>
    <s v="Старший механик"/>
    <s v="Эшпулатов Ш.Ю."/>
    <d v="2023-08-04T00:00:00"/>
    <s v="Двигатель"/>
    <s v="Антифриз BELAZ G-Profi Green 40 (220 л)"/>
    <s v="Антифриз"/>
    <m/>
    <s v="л."/>
    <n v="30"/>
    <s v="тр. №123"/>
    <m/>
    <m/>
    <m/>
    <m/>
    <m/>
    <m/>
  </r>
  <r>
    <x v="0"/>
    <s v="Самосвал карьерный"/>
    <x v="2"/>
    <n v="7547"/>
    <x v="138"/>
    <x v="164"/>
    <d v="2023-08-04T00:00:00"/>
    <s v="Мотосчётчик"/>
    <n v="3151"/>
    <n v="3151"/>
    <s v="Исправен"/>
    <x v="4"/>
    <s v="Якубец В.Г."/>
    <s v="Старший механик"/>
    <s v="Эшпулатов Ш.Ю."/>
    <d v="2023-08-04T00:00:00"/>
    <s v="Двигатель"/>
    <s v="Ремень клиновой II-21х14-1735"/>
    <s v="Ремень"/>
    <s v="II-21х14-1735"/>
    <s v="шт."/>
    <n v="2"/>
    <s v="тр. №123"/>
    <m/>
    <m/>
    <m/>
    <m/>
    <m/>
    <m/>
  </r>
  <r>
    <x v="0"/>
    <s v="Самосвал карьерный"/>
    <x v="2"/>
    <n v="7547"/>
    <x v="3"/>
    <x v="164"/>
    <d v="2023-08-04T00:00:00"/>
    <s v="Мотосчётчик"/>
    <n v="15123"/>
    <n v="15123"/>
    <s v="Исправен"/>
    <x v="4"/>
    <s v="Якубец В.Г."/>
    <s v="Старший механик"/>
    <s v="Нурматов Г.Ю."/>
    <d v="2023-08-04T00:00:00"/>
    <s v="Рабочее оборудование"/>
    <s v="Шланг смазочный усиленный для шприца АвтоDelo L=300 42003"/>
    <s v="Шланг"/>
    <m/>
    <s v="шт."/>
    <n v="1"/>
    <s v="тр. №124"/>
    <m/>
    <m/>
    <m/>
    <m/>
    <m/>
    <m/>
  </r>
  <r>
    <x v="0"/>
    <s v="Самосвал карьерный"/>
    <x v="2"/>
    <n v="7547"/>
    <x v="3"/>
    <x v="164"/>
    <d v="2023-08-04T00:00:00"/>
    <s v="Мотосчётчик"/>
    <n v="15123"/>
    <n v="15123"/>
    <s v="Исправен"/>
    <x v="4"/>
    <s v="Якубец В.Г."/>
    <s v="Старший механик"/>
    <s v="Нурматов Г.Ю."/>
    <d v="2023-08-04T00:00:00"/>
    <s v="Рабочее оборудование"/>
    <s v="Головка шприца БАК 00025"/>
    <s v="Головка шприца "/>
    <s v="БАК 00025"/>
    <s v="шт."/>
    <n v="1"/>
    <s v="тр. №124"/>
    <m/>
    <m/>
    <m/>
    <m/>
    <m/>
    <m/>
  </r>
  <r>
    <x v="0"/>
    <s v="Самосвал карьерный"/>
    <x v="2"/>
    <n v="7547"/>
    <x v="3"/>
    <x v="164"/>
    <d v="2023-08-04T00:00:00"/>
    <s v="Мотосчётчик"/>
    <n v="15123"/>
    <n v="15123"/>
    <s v="Исправен"/>
    <x v="4"/>
    <s v="Якубец В.Г."/>
    <s v="Старший механик"/>
    <s v="Нурматов Г.Ю."/>
    <d v="2023-08-04T00:00:00"/>
    <s v="Трансмиссия"/>
    <s v="Смазка Литол-24 (18 кг.)"/>
    <s v="Смазка"/>
    <s v="Литол 24"/>
    <s v="кг."/>
    <n v="6"/>
    <s v="тр. №124"/>
    <m/>
    <m/>
    <m/>
    <m/>
    <m/>
    <m/>
  </r>
  <r>
    <x v="0"/>
    <s v="Самосвал карьерный"/>
    <x v="2"/>
    <n v="7547"/>
    <x v="3"/>
    <x v="164"/>
    <d v="2023-08-04T00:00:00"/>
    <s v="Мотосчётчик"/>
    <n v="15123"/>
    <n v="15123"/>
    <s v="Исправен"/>
    <x v="4"/>
    <s v="Якубец В.Г."/>
    <s v="Старший механик"/>
    <s v="Нурматов Г.Ю."/>
    <d v="2023-08-04T00:00:00"/>
    <s v="Двигатель"/>
    <s v="Элемент фильтрующий ЭФВ-01-03- 01"/>
    <s v="Элемент фильтрующий"/>
    <s v="ЭФВ-01-03- 01"/>
    <s v="шт."/>
    <n v="1"/>
    <s v="тр. №124"/>
    <m/>
    <m/>
    <m/>
    <m/>
    <m/>
    <m/>
  </r>
  <r>
    <x v="0"/>
    <s v="Самосвал карьерный"/>
    <x v="2"/>
    <n v="7547"/>
    <x v="3"/>
    <x v="164"/>
    <d v="2023-08-04T00:00:00"/>
    <s v="Мотосчётчик"/>
    <n v="15123"/>
    <n v="15123"/>
    <s v="Исправен"/>
    <x v="4"/>
    <s v="Якубец В.Г."/>
    <s v="Старший механик"/>
    <s v="Нурматов Г.Ю."/>
    <d v="2023-08-04T00:00:00"/>
    <s v="Двигатель"/>
    <s v="Элемент фильтрующий ЭФВ-СФ-01-03-01"/>
    <s v="Элемент фильтрующий"/>
    <s v="ЭФВ-СФ-01-03-01"/>
    <s v="шт."/>
    <n v="1"/>
    <s v="тр. №124"/>
    <m/>
    <m/>
    <m/>
    <m/>
    <m/>
    <m/>
  </r>
  <r>
    <x v="0"/>
    <s v="Самосвал карьерный"/>
    <x v="2"/>
    <n v="7547"/>
    <x v="3"/>
    <x v="164"/>
    <d v="2023-08-04T00:00:00"/>
    <s v="Мотосчётчик"/>
    <n v="15123"/>
    <n v="15123"/>
    <s v="Исправен"/>
    <x v="4"/>
    <s v="Якубец В.Г."/>
    <s v="Старший механик"/>
    <s v="Нурматов Г.Ю."/>
    <d v="2023-08-04T00:00:00"/>
    <s v="Двигатель"/>
    <s v="Антифриз BELAZ G-Profi Green 40 (220 л)"/>
    <s v="Антифриз"/>
    <m/>
    <s v="л."/>
    <n v="30"/>
    <s v="тр. №124"/>
    <m/>
    <m/>
    <m/>
    <m/>
    <m/>
    <m/>
  </r>
  <r>
    <x v="0"/>
    <s v="Самосвал карьерный"/>
    <x v="2"/>
    <n v="7547"/>
    <x v="137"/>
    <x v="164"/>
    <d v="2023-08-04T00:00:00"/>
    <s v="Мотосчётчик"/>
    <n v="3676"/>
    <n v="3676"/>
    <s v="Исправен"/>
    <x v="4"/>
    <s v="Якубец В.Г."/>
    <s v="Старший механик"/>
    <s v="Эрназаров Ш.С."/>
    <d v="2023-08-04T00:00:00"/>
    <s v="Рабочее оборудование"/>
    <s v="Шланг смазочный усиленный для шприца АвтоDelo L=300 42003"/>
    <s v="Шланг"/>
    <m/>
    <s v="шт."/>
    <n v="1"/>
    <s v="тр. №125"/>
    <m/>
    <m/>
    <m/>
    <m/>
    <m/>
    <m/>
  </r>
  <r>
    <x v="0"/>
    <s v="Самосвал карьерный"/>
    <x v="2"/>
    <n v="7547"/>
    <x v="137"/>
    <x v="164"/>
    <d v="2023-08-04T00:00:00"/>
    <s v="Мотосчётчик"/>
    <n v="3676"/>
    <n v="3676"/>
    <s v="Исправен"/>
    <x v="4"/>
    <s v="Якубец В.Г."/>
    <s v="Старший механик"/>
    <s v="Эрназаров Ш.С."/>
    <d v="2023-08-04T00:00:00"/>
    <s v="Рабочее оборудование"/>
    <s v="Головка шприца БАК 00025"/>
    <s v="Головка шприца "/>
    <s v="БАК 00025"/>
    <s v="шт."/>
    <n v="1"/>
    <s v="тр. №125"/>
    <m/>
    <m/>
    <m/>
    <m/>
    <m/>
    <m/>
  </r>
  <r>
    <x v="0"/>
    <s v="Самосвал карьерный"/>
    <x v="2"/>
    <n v="7547"/>
    <x v="137"/>
    <x v="164"/>
    <d v="2023-08-04T00:00:00"/>
    <s v="Мотосчётчик"/>
    <n v="3676"/>
    <n v="3676"/>
    <s v="Исправен"/>
    <x v="4"/>
    <s v="Якубец В.Г."/>
    <s v="Старший механик"/>
    <s v="Эрназаров Ш.С."/>
    <d v="2023-08-04T00:00:00"/>
    <s v="Трансмиссия"/>
    <s v="Смазка Литол-24 (18 кг.)"/>
    <s v="Смазка"/>
    <s v="Литол 24"/>
    <s v="кг."/>
    <n v="4"/>
    <s v="тр. №125"/>
    <m/>
    <m/>
    <m/>
    <m/>
    <m/>
    <m/>
  </r>
  <r>
    <x v="0"/>
    <s v="Самосвал карьерный"/>
    <x v="2"/>
    <n v="7547"/>
    <x v="137"/>
    <x v="164"/>
    <d v="2023-08-04T00:00:00"/>
    <s v="Мотосчётчик"/>
    <n v="3676"/>
    <n v="3676"/>
    <s v="Исправен"/>
    <x v="4"/>
    <s v="Якубец В.Г."/>
    <s v="Старший механик"/>
    <s v="Эрназаров Ш.С."/>
    <d v="2023-08-04T00:00:00"/>
    <s v="Двигатель"/>
    <s v="Элемент фильтрующий ЭФВ-01-03- 01"/>
    <s v="Элемент фильтрующий"/>
    <s v="ЭФВ-01-03- 01"/>
    <s v="шт."/>
    <n v="1"/>
    <s v="тр. №125"/>
    <m/>
    <m/>
    <m/>
    <m/>
    <m/>
    <m/>
  </r>
  <r>
    <x v="0"/>
    <s v="Самосвал карьерный"/>
    <x v="2"/>
    <n v="7547"/>
    <x v="137"/>
    <x v="164"/>
    <d v="2023-08-04T00:00:00"/>
    <s v="Мотосчётчик"/>
    <n v="3676"/>
    <n v="3676"/>
    <s v="Исправен"/>
    <x v="4"/>
    <s v="Якубец В.Г."/>
    <s v="Старший механик"/>
    <s v="Эрназаров Ш.С."/>
    <d v="2023-08-04T00:00:00"/>
    <s v="Двигатель"/>
    <s v="Элемент фильтрующий ЭФВ-СФ-01-03-01"/>
    <s v="Элемент фильтрующий"/>
    <s v="ЭФВ-СФ-01-03-01"/>
    <s v="шт."/>
    <n v="1"/>
    <s v="тр. №125"/>
    <m/>
    <m/>
    <m/>
    <m/>
    <m/>
    <m/>
  </r>
  <r>
    <x v="0"/>
    <s v="Самосвал карьерный"/>
    <x v="2"/>
    <n v="7547"/>
    <x v="137"/>
    <x v="164"/>
    <d v="2023-08-04T00:00:00"/>
    <s v="Мотосчётчик"/>
    <n v="3676"/>
    <n v="3676"/>
    <s v="Исправен"/>
    <x v="4"/>
    <s v="Якубец В.Г."/>
    <s v="Старший механик"/>
    <s v="Эрназаров Ш.С."/>
    <d v="2023-08-04T00:00:00"/>
    <s v="Двигатель"/>
    <s v="Антифриз BELAZ G-Profi Green 40 (220 л)"/>
    <s v="Антифриз"/>
    <m/>
    <s v="л."/>
    <n v="35"/>
    <s v="тр. №125"/>
    <m/>
    <m/>
    <m/>
    <m/>
    <m/>
    <m/>
  </r>
  <r>
    <x v="0"/>
    <s v="Самосвал карьерный"/>
    <x v="2"/>
    <n v="7547"/>
    <x v="135"/>
    <x v="164"/>
    <d v="2023-08-04T00:00:00"/>
    <s v="Мотосчётчик"/>
    <n v="3182"/>
    <n v="3182"/>
    <s v="Исправен"/>
    <x v="4"/>
    <s v="Якубец В.Г."/>
    <s v="Старший механик"/>
    <s v="Зулфикоров А.Э."/>
    <d v="2023-08-04T00:00:00"/>
    <s v="Рабочее оборудование"/>
    <s v="Шланг смазочный усиленный для шприца АвтоDelo L=300 42003"/>
    <s v="Шланг"/>
    <m/>
    <s v="шт."/>
    <n v="1"/>
    <s v="тр. №126"/>
    <m/>
    <m/>
    <m/>
    <m/>
    <m/>
    <m/>
  </r>
  <r>
    <x v="0"/>
    <s v="Самосвал карьерный"/>
    <x v="2"/>
    <n v="7547"/>
    <x v="135"/>
    <x v="164"/>
    <d v="2023-08-04T00:00:00"/>
    <s v="Мотосчётчик"/>
    <n v="3182"/>
    <n v="3182"/>
    <s v="Исправен"/>
    <x v="4"/>
    <s v="Якубец В.Г."/>
    <s v="Старший механик"/>
    <s v="Зулфикоров А.Э."/>
    <d v="2023-08-04T00:00:00"/>
    <s v="Рабочее оборудование"/>
    <s v="Головка шприца БАК 00025"/>
    <s v="Головка шприца "/>
    <s v="БАК 00025"/>
    <s v="шт."/>
    <n v="1"/>
    <s v="тр. №126"/>
    <m/>
    <m/>
    <m/>
    <m/>
    <m/>
    <m/>
  </r>
  <r>
    <x v="0"/>
    <s v="Самосвал карьерный"/>
    <x v="2"/>
    <n v="7547"/>
    <x v="135"/>
    <x v="164"/>
    <d v="2023-08-04T00:00:00"/>
    <s v="Мотосчётчик"/>
    <n v="3182"/>
    <n v="3182"/>
    <s v="Исправен"/>
    <x v="4"/>
    <s v="Якубец В.Г."/>
    <s v="Старший механик"/>
    <s v="Зулфикоров А.Э."/>
    <d v="2023-08-04T00:00:00"/>
    <s v="Трансмиссия"/>
    <s v="Смазка Литол-24 (18 кг.)"/>
    <s v="Смазка"/>
    <s v="Литол 24"/>
    <s v="кг."/>
    <n v="4"/>
    <s v="тр. №126"/>
    <m/>
    <m/>
    <m/>
    <m/>
    <m/>
    <m/>
  </r>
  <r>
    <x v="0"/>
    <s v="Самосвал карьерный"/>
    <x v="2"/>
    <n v="7547"/>
    <x v="135"/>
    <x v="164"/>
    <d v="2023-08-04T00:00:00"/>
    <s v="Мотосчётчик"/>
    <n v="3182"/>
    <n v="3182"/>
    <s v="Исправен"/>
    <x v="4"/>
    <s v="Якубец В.Г."/>
    <s v="Старший механик"/>
    <s v="Зулфикоров А.Э."/>
    <d v="2023-08-04T00:00:00"/>
    <s v="Двигатель"/>
    <s v="Элемент фильтрующий ЭФВ-01-03- 01"/>
    <s v="Элемент фильтрующий"/>
    <s v="ЭФВ-01-03- 01"/>
    <s v="шт."/>
    <n v="1"/>
    <s v="тр. №126"/>
    <m/>
    <m/>
    <m/>
    <m/>
    <m/>
    <m/>
  </r>
  <r>
    <x v="0"/>
    <s v="Самосвал карьерный"/>
    <x v="2"/>
    <n v="7547"/>
    <x v="135"/>
    <x v="164"/>
    <d v="2023-08-04T00:00:00"/>
    <s v="Мотосчётчик"/>
    <n v="3182"/>
    <n v="3182"/>
    <s v="Исправен"/>
    <x v="4"/>
    <s v="Якубец В.Г."/>
    <s v="Старший механик"/>
    <s v="Зулфикоров А.Э."/>
    <d v="2023-08-04T00:00:00"/>
    <s v="Двигатель"/>
    <s v="Элемент фильтрующий ЭФВ-СФ-01-03-01"/>
    <s v="Элемент фильтрующий"/>
    <s v="ЭФВ-СФ-01-03-01"/>
    <s v="шт."/>
    <n v="1"/>
    <s v="тр. №126"/>
    <m/>
    <m/>
    <m/>
    <m/>
    <m/>
    <m/>
  </r>
  <r>
    <x v="0"/>
    <s v="Автокран"/>
    <x v="29"/>
    <s v="4320-72"/>
    <x v="227"/>
    <x v="164"/>
    <d v="2023-08-04T00:00:00"/>
    <s v="Мотосчётчик"/>
    <s v="н/д"/>
    <s v="н/д"/>
    <s v="Отсутствует"/>
    <x v="6"/>
    <s v="Якубец В.Г."/>
    <s v="Старший механик"/>
    <s v="Проскурин С.А."/>
    <d v="2023-08-04T00:00:00"/>
    <s v="Электрооборудование "/>
    <s v="Автолампа А24-21-3"/>
    <s v="Автолампа"/>
    <s v="А24-21-3"/>
    <s v="шт."/>
    <n v="6"/>
    <s v="тр. №127"/>
    <m/>
    <m/>
    <m/>
    <m/>
    <m/>
    <m/>
  </r>
  <r>
    <x v="0"/>
    <s v="Автокран"/>
    <x v="29"/>
    <s v="4320-72"/>
    <x v="227"/>
    <x v="164"/>
    <d v="2023-08-04T00:00:00"/>
    <s v="Мотосчётчик"/>
    <s v="н/д"/>
    <s v="н/д"/>
    <s v="Отсутствует"/>
    <x v="6"/>
    <s v="Якубец В.Г."/>
    <s v="Старший механик"/>
    <s v="Проскурин С.А."/>
    <d v="2023-08-04T00:00:00"/>
    <s v="Электрооборудование "/>
    <s v="Лампа автомобильная АКГ24-70"/>
    <s v="Лампа автомобильная"/>
    <s v="АКГ24-70"/>
    <s v="шт."/>
    <n v="4"/>
    <s v="тр. №127"/>
    <m/>
    <m/>
    <m/>
    <m/>
    <m/>
    <m/>
  </r>
  <r>
    <x v="0"/>
    <s v="Автокран"/>
    <x v="29"/>
    <s v="4320-72"/>
    <x v="227"/>
    <x v="164"/>
    <d v="2023-08-04T00:00:00"/>
    <s v="Мотосчётчик"/>
    <s v="н/д"/>
    <s v="н/д"/>
    <s v="Отсутствует"/>
    <x v="6"/>
    <s v="Якубец В.Г."/>
    <s v="Старший механик"/>
    <s v="Проскурин С.А."/>
    <d v="2023-08-04T00:00:00"/>
    <s v="Электрооборудование "/>
    <s v="Лампа автомобильная А24-1"/>
    <s v="Лампа автомобильная"/>
    <s v="А24-1"/>
    <s v="шт."/>
    <n v="6"/>
    <s v="тр. №127"/>
    <m/>
    <m/>
    <m/>
    <m/>
    <m/>
    <m/>
  </r>
  <r>
    <x v="0"/>
    <s v="Автокран"/>
    <x v="29"/>
    <s v="4320-72"/>
    <x v="227"/>
    <x v="164"/>
    <d v="2023-08-04T00:00:00"/>
    <s v="Мотосчётчик"/>
    <s v="н/д"/>
    <s v="н/д"/>
    <s v="Отсутствует"/>
    <x v="5"/>
    <s v="Якубец В.Г."/>
    <s v="Старший механик"/>
    <s v="Проскурин С.А."/>
    <d v="2023-08-04T00:00:00"/>
    <s v="Двигатель"/>
    <s v="Металлорукав 54115-1203012-01"/>
    <s v="Металлорукав"/>
    <s v="54115-1203012-01"/>
    <s v="шт."/>
    <n v="1"/>
    <s v="тр. №127"/>
    <m/>
    <m/>
    <m/>
    <m/>
    <m/>
    <m/>
  </r>
  <r>
    <x v="0"/>
    <s v="Автокран"/>
    <x v="29"/>
    <s v="4320-72"/>
    <x v="227"/>
    <x v="164"/>
    <d v="2023-08-04T00:00:00"/>
    <s v="Мотосчётчик"/>
    <s v="н/д"/>
    <s v="н/д"/>
    <s v="Отсутствует"/>
    <x v="5"/>
    <s v="Якубец В.Г."/>
    <s v="Старший механик"/>
    <s v="Проскурин С.А."/>
    <d v="2023-08-04T00:00:00"/>
    <s v="Двигатель"/>
    <s v="Датчик давления масла ММ111В"/>
    <s v="Датчик"/>
    <s v="ММ111В"/>
    <s v="шт."/>
    <n v="1"/>
    <s v="тр. №127"/>
    <m/>
    <m/>
    <m/>
    <m/>
    <m/>
    <m/>
  </r>
  <r>
    <x v="0"/>
    <s v="Автокран"/>
    <x v="29"/>
    <s v="4320-72"/>
    <x v="227"/>
    <x v="164"/>
    <d v="2023-08-04T00:00:00"/>
    <s v="Мотосчётчик"/>
    <s v="н/д"/>
    <s v="н/д"/>
    <s v="Отсутствует"/>
    <x v="5"/>
    <s v="Якубец В.Г."/>
    <s v="Старший механик"/>
    <s v="Проскурин С.А."/>
    <d v="2023-08-04T00:00:00"/>
    <s v="Двигатель"/>
    <s v="Датчик температуры ТМ100-3808000-В"/>
    <s v="Датчик"/>
    <s v="ТМ100-3808000-В"/>
    <s v="шт."/>
    <n v="2"/>
    <s v="тр. №127"/>
    <m/>
    <m/>
    <m/>
    <m/>
    <m/>
    <m/>
  </r>
  <r>
    <x v="0"/>
    <s v="Автобус"/>
    <x v="30"/>
    <s v="3384-0000010-03"/>
    <x v="259"/>
    <x v="164"/>
    <d v="2023-08-04T00:00:00"/>
    <s v="Мотосчётчик"/>
    <s v="н/д"/>
    <s v="н/д"/>
    <s v="Отсутствует"/>
    <x v="5"/>
    <s v="Якубец В.Г."/>
    <s v="Старший механик"/>
    <s v="Манжуев И.И."/>
    <d v="2023-08-04T00:00:00"/>
    <s v="Двигатель"/>
    <s v="Датчик давления масла ММ111В"/>
    <s v="Датчик"/>
    <s v="ММ111В"/>
    <s v="шт."/>
    <n v="1"/>
    <s v="тр. №128"/>
    <m/>
    <m/>
    <m/>
    <m/>
    <m/>
    <m/>
  </r>
  <r>
    <x v="0"/>
    <s v="Автобус"/>
    <x v="30"/>
    <s v="3384-0000010-03"/>
    <x v="259"/>
    <x v="164"/>
    <d v="2023-08-04T00:00:00"/>
    <s v="Мотосчётчик"/>
    <s v="н/д"/>
    <s v="н/д"/>
    <s v="Отсутствует"/>
    <x v="5"/>
    <s v="Якубец В.Г."/>
    <s v="Старший механик"/>
    <s v="Манжуев И.И."/>
    <d v="2023-08-04T00:00:00"/>
    <s v="Двигатель"/>
    <s v="Датчик температуры ТМ100-3808000-В"/>
    <s v="Датчик"/>
    <s v="ТМ100-3808000-В"/>
    <s v="шт."/>
    <n v="1"/>
    <s v="тр. №128"/>
    <m/>
    <m/>
    <m/>
    <m/>
    <m/>
    <m/>
  </r>
  <r>
    <x v="0"/>
    <s v="Автобус"/>
    <x v="30"/>
    <s v="3384-0000010-03"/>
    <x v="259"/>
    <x v="164"/>
    <d v="2023-08-04T00:00:00"/>
    <s v="Мотосчётчик"/>
    <s v="н/д"/>
    <s v="н/д"/>
    <s v="Отсутствует"/>
    <x v="5"/>
    <s v="Якубец В.Г."/>
    <s v="Старший механик"/>
    <s v="Манжуев И.И."/>
    <d v="2023-08-04T00:00:00"/>
    <s v="Тормозная система"/>
    <s v="Тормозная жидкость 910гр ДОТ-4"/>
    <s v="Тормозная жидкость"/>
    <s v="ДОТ-4"/>
    <s v="кг."/>
    <n v="1.55"/>
    <s v="тр. №128"/>
    <m/>
    <m/>
    <m/>
    <m/>
    <m/>
    <m/>
  </r>
  <r>
    <x v="0"/>
    <s v="Промприбор"/>
    <x v="32"/>
    <m/>
    <x v="159"/>
    <x v="164"/>
    <d v="2023-08-04T00:00:00"/>
    <s v="Мотосчётчик"/>
    <s v="н/д"/>
    <s v="н/д"/>
    <s v="Отсутствует"/>
    <x v="5"/>
    <s v="Якубец В.Г."/>
    <s v="Старший механик"/>
    <s v="Платонов Д.А."/>
    <d v="2023-08-04T00:00:00"/>
    <s v="Питатель"/>
    <s v="Электроды МР -3 Ø4,0"/>
    <s v="Электроды"/>
    <s v="МР -3 Ø4,0"/>
    <s v="кг."/>
    <n v="13"/>
    <s v="тр. №129"/>
    <m/>
    <m/>
    <m/>
    <m/>
    <m/>
    <m/>
  </r>
  <r>
    <x v="0"/>
    <s v="Промприбор"/>
    <x v="32"/>
    <m/>
    <x v="159"/>
    <x v="164"/>
    <d v="2023-08-04T00:00:00"/>
    <s v="Мотосчётчик"/>
    <s v="н/д"/>
    <s v="н/д"/>
    <s v="Отсутствует"/>
    <x v="5"/>
    <s v="Якубец В.Г."/>
    <s v="Старший механик"/>
    <s v="Платонов Д.А."/>
    <d v="2023-08-04T00:00:00"/>
    <s v="Стакер"/>
    <s v="Масло трансмиссионное ЛУКОЙЛ ТСп-15к (185кг/216.5л)"/>
    <s v="Масло трансмиссионное"/>
    <s v="ЛУКОЙЛ ТСп-15к"/>
    <s v="л."/>
    <n v="30"/>
    <s v="тр. №129"/>
    <m/>
    <m/>
    <m/>
    <m/>
    <m/>
    <m/>
  </r>
  <r>
    <x v="0"/>
    <s v="Экскаватор"/>
    <x v="5"/>
    <n v="8"/>
    <x v="6"/>
    <x v="164"/>
    <d v="2023-08-04T00:00:00"/>
    <s v="Мотосчётчик"/>
    <n v="16880"/>
    <n v="16880"/>
    <s v="Исправен"/>
    <x v="14"/>
    <s v="Якубец В.Г."/>
    <s v="Старший механик"/>
    <s v="Дорохов Е.В."/>
    <d v="2023-08-04T00:00:00"/>
    <m/>
    <m/>
    <m/>
    <m/>
    <m/>
    <m/>
    <m/>
    <m/>
    <m/>
    <m/>
    <m/>
    <m/>
    <m/>
  </r>
  <r>
    <x v="1"/>
    <s v="Бульдозер"/>
    <x v="4"/>
    <s v="6R"/>
    <x v="33"/>
    <x v="164"/>
    <d v="2023-08-04T00:00:00"/>
    <s v="Мотосчётчик"/>
    <n v="30576"/>
    <n v="44571"/>
    <s v="исправно"/>
    <x v="5"/>
    <s v="Москаленко В.Т."/>
    <s v="Старший механик"/>
    <s v="Тугаев Б.Е."/>
    <d v="2023-08-04T00:00:00"/>
    <s v="Трансмиссия"/>
    <s v="Рычаг управления 702-16-02280"/>
    <s v="Рычаг управления"/>
    <s v="702-16-02280"/>
    <s v="шт."/>
    <n v="1"/>
    <s v="Тр.№28М"/>
    <m/>
    <m/>
    <m/>
    <m/>
    <m/>
    <m/>
  </r>
  <r>
    <x v="1"/>
    <s v="Бульдозер"/>
    <x v="4"/>
    <s v="6R"/>
    <x v="33"/>
    <x v="164"/>
    <d v="2023-08-04T00:00:00"/>
    <s v="Мотосчётчик"/>
    <n v="30576"/>
    <n v="44571"/>
    <s v="исправно"/>
    <x v="5"/>
    <s v="Москаленко В.Т."/>
    <s v="Старший механик"/>
    <s v="Тугаев Б.Е."/>
    <d v="2023-08-04T00:00:00"/>
    <s v="Двигатель"/>
    <s v="Масло моторное LUKOIL AVANTGARDE ULTRA M3 15W-40 CI-4/SL"/>
    <s v="Масло моторное"/>
    <s v="LUKOIL AVANTGARDE ULTRA M3 15W-40 CI-4/SL"/>
    <s v="л."/>
    <n v="10"/>
    <s v="Тр.№28М"/>
    <m/>
    <m/>
    <m/>
    <m/>
    <m/>
    <m/>
  </r>
  <r>
    <x v="1"/>
    <s v="Экскаватор"/>
    <x v="5"/>
    <n v="8"/>
    <x v="132"/>
    <x v="164"/>
    <d v="2023-08-04T00:00:00"/>
    <s v="Мотосчётчик"/>
    <n v="7000"/>
    <n v="7000"/>
    <s v="исправно"/>
    <x v="1"/>
    <s v="Москаленко В.Т."/>
    <s v="Старший механик"/>
    <s v="Великанов А.В."/>
    <d v="2023-08-04T00:00:00"/>
    <m/>
    <m/>
    <m/>
    <m/>
    <m/>
    <m/>
    <s v="Тр.№31М"/>
    <m/>
    <m/>
    <m/>
    <m/>
    <m/>
    <m/>
  </r>
  <r>
    <x v="3"/>
    <s v="Самосвал карьерный"/>
    <x v="12"/>
    <s v="7R"/>
    <x v="60"/>
    <x v="164"/>
    <m/>
    <s v="Мотосчётчик"/>
    <n v="17738"/>
    <n v="17738"/>
    <s v="Исправен"/>
    <x v="19"/>
    <s v="Еремеев В.А."/>
    <s v="Механик"/>
    <s v="Исаенко М.Д."/>
    <m/>
    <s v="Ходовая часть"/>
    <s v="Палец 569-40-81230"/>
    <s v="Палец"/>
    <s v="569-40-81230"/>
    <s v="шт."/>
    <n v="2"/>
    <s v="тр. 353"/>
    <m/>
    <m/>
    <m/>
    <m/>
    <m/>
    <m/>
  </r>
  <r>
    <x v="3"/>
    <s v="Самосвал карьерный"/>
    <x v="12"/>
    <s v="7R"/>
    <x v="60"/>
    <x v="164"/>
    <m/>
    <s v="Мотосчётчик"/>
    <n v="17738"/>
    <n v="17738"/>
    <s v="Исправен"/>
    <x v="19"/>
    <s v="Еремеев В.А."/>
    <s v="Механик"/>
    <s v="Исаенко М.Д."/>
    <m/>
    <s v="Ходовая часть"/>
    <s v="Втулка 07137-05509"/>
    <s v="Втулка"/>
    <s v="07137-05509"/>
    <s v="шт."/>
    <n v="2"/>
    <s v="тр. 353"/>
    <m/>
    <m/>
    <m/>
    <m/>
    <m/>
    <m/>
  </r>
  <r>
    <x v="3"/>
    <s v="Самосвал карьерный"/>
    <x v="12"/>
    <s v="7R"/>
    <x v="60"/>
    <x v="164"/>
    <m/>
    <s v="Мотосчётчик"/>
    <n v="17738"/>
    <n v="17738"/>
    <s v="Исправен"/>
    <x v="19"/>
    <s v="Еремеев В.А."/>
    <s v="Механик"/>
    <s v="Исаенко М.Д."/>
    <m/>
    <s v="Ходовая часть"/>
    <s v="Втулка 569-40-11370"/>
    <s v="Втулка"/>
    <s v="569-40-11370"/>
    <s v="шт."/>
    <n v="2"/>
    <s v="тр. 353"/>
    <m/>
    <m/>
    <m/>
    <m/>
    <m/>
    <m/>
  </r>
  <r>
    <x v="3"/>
    <s v="Самосвал карьерный"/>
    <x v="12"/>
    <s v="7R"/>
    <x v="60"/>
    <x v="164"/>
    <m/>
    <s v="Мотосчётчик"/>
    <n v="17738"/>
    <n v="17738"/>
    <s v="Исправен"/>
    <x v="19"/>
    <s v="Еремеев В.А."/>
    <s v="Механик"/>
    <s v="Исаенко М.Д."/>
    <m/>
    <s v="Ходовая часть"/>
    <s v="Палец 569-40-81550"/>
    <s v="Палец"/>
    <s v="569-40-81550"/>
    <s v="шт."/>
    <n v="2"/>
    <s v="тр. 353"/>
    <m/>
    <m/>
    <m/>
    <m/>
    <m/>
    <m/>
  </r>
  <r>
    <x v="3"/>
    <s v="Самосвал карьерный"/>
    <x v="12"/>
    <s v="7R"/>
    <x v="60"/>
    <x v="164"/>
    <m/>
    <s v="Мотосчётчик"/>
    <n v="17738"/>
    <n v="17738"/>
    <s v="Исправен"/>
    <x v="19"/>
    <s v="Еремеев В.А."/>
    <s v="Механик"/>
    <s v="Исаенко М.Д."/>
    <m/>
    <s v="Ходовая часть"/>
    <s v="Чехол 569-40-61190"/>
    <s v="Чехол"/>
    <s v="569-40-61190"/>
    <s v="шт."/>
    <n v="4"/>
    <s v="тр. 353"/>
    <m/>
    <m/>
    <m/>
    <m/>
    <m/>
    <m/>
  </r>
  <r>
    <x v="3"/>
    <s v="Самосвал карьерный"/>
    <x v="12"/>
    <s v="7R"/>
    <x v="60"/>
    <x v="164"/>
    <m/>
    <s v="Мотосчётчик"/>
    <n v="17738"/>
    <n v="17738"/>
    <s v="Исправен"/>
    <x v="19"/>
    <s v="Еремеев В.А."/>
    <s v="Механик"/>
    <s v="Исаенко М.Д."/>
    <m/>
    <s v="Ходовая часть"/>
    <s v="Кольцо 080-086-36-2-2"/>
    <s v="Кольцо"/>
    <s v="080-086-36-2-2"/>
    <s v="шт."/>
    <n v="4"/>
    <s v="тр. 353"/>
    <m/>
    <m/>
    <m/>
    <m/>
    <m/>
    <m/>
  </r>
  <r>
    <x v="3"/>
    <s v="Самосвал карьерный"/>
    <x v="12"/>
    <s v="7R"/>
    <x v="60"/>
    <x v="164"/>
    <m/>
    <s v="Мотосчётчик"/>
    <n v="17738"/>
    <n v="17738"/>
    <s v="Исправен"/>
    <x v="19"/>
    <s v="Еремеев В.А."/>
    <s v="Механик"/>
    <s v="Исаенко М.Д."/>
    <m/>
    <s v="Ходовая часть"/>
    <s v="Палец 569-40-11341"/>
    <s v="Палец"/>
    <s v="569-40-11341"/>
    <s v="шт."/>
    <n v="2"/>
    <s v="тр. 353"/>
    <m/>
    <m/>
    <m/>
    <m/>
    <m/>
    <m/>
  </r>
  <r>
    <x v="3"/>
    <s v="Самосвал карьерный"/>
    <x v="12"/>
    <s v="7R"/>
    <x v="60"/>
    <x v="164"/>
    <m/>
    <s v="Мотосчётчик"/>
    <n v="17738"/>
    <n v="17738"/>
    <s v="Исправен"/>
    <x v="19"/>
    <s v="Еремеев В.А."/>
    <s v="Механик"/>
    <s v="Исаенко М.Д."/>
    <m/>
    <s v="Рулевое управление"/>
    <s v="Палец 569-40-81530"/>
    <s v="Палец "/>
    <s v=" 569-40-81530"/>
    <s v="шт."/>
    <n v="4"/>
    <s v="тр. 353"/>
    <m/>
    <m/>
    <m/>
    <m/>
    <m/>
    <m/>
  </r>
  <r>
    <x v="3"/>
    <s v="Самосвал карьерный"/>
    <x v="12"/>
    <s v="7R"/>
    <x v="60"/>
    <x v="164"/>
    <m/>
    <s v="Мотосчётчик"/>
    <n v="17738"/>
    <n v="17738"/>
    <s v="Исправен"/>
    <x v="19"/>
    <s v="Еремеев В.А."/>
    <s v="Механик"/>
    <s v="Исаенко М.Д."/>
    <m/>
    <s v="Рулевое управление"/>
    <s v="Палец 569-40-81240"/>
    <s v="Палец"/>
    <s v="569-40-81240"/>
    <s v="шт."/>
    <n v="4"/>
    <s v="тр. 353"/>
    <m/>
    <m/>
    <m/>
    <m/>
    <m/>
    <m/>
  </r>
  <r>
    <x v="3"/>
    <s v="Самосвал карьерный"/>
    <x v="12"/>
    <s v="7R"/>
    <x v="60"/>
    <x v="164"/>
    <m/>
    <s v="Мотосчётчик"/>
    <n v="17738"/>
    <n v="17738"/>
    <s v="Исправен"/>
    <x v="19"/>
    <s v="Еремеев В.А."/>
    <s v="Механик"/>
    <s v="Исаенко М.Д."/>
    <m/>
    <s v="Рулевое управление"/>
    <s v="Втулка  07137-04507"/>
    <s v="Втулка"/>
    <s v="07137-04507"/>
    <s v="шт."/>
    <n v="4"/>
    <s v="тр. 353"/>
    <m/>
    <m/>
    <m/>
    <m/>
    <m/>
    <m/>
  </r>
  <r>
    <x v="3"/>
    <s v="Самосвал карьерный"/>
    <x v="12"/>
    <s v="7R"/>
    <x v="60"/>
    <x v="164"/>
    <m/>
    <s v="Мотосчётчик"/>
    <n v="17738"/>
    <n v="17738"/>
    <s v="Исправен"/>
    <x v="19"/>
    <s v="Еремеев В.А."/>
    <s v="Механик"/>
    <s v="Исаенко М.Д."/>
    <m/>
    <s v="Рулевое управление"/>
    <s v="Кольцо 040-045-30-2-3"/>
    <s v="Кольцо"/>
    <s v="040-045-30-2-3"/>
    <s v="шт."/>
    <n v="8"/>
    <s v="тр. 353"/>
    <m/>
    <m/>
    <m/>
    <m/>
    <m/>
    <m/>
  </r>
  <r>
    <x v="3"/>
    <s v="Самосвал карьерный"/>
    <x v="12"/>
    <s v="7R"/>
    <x v="60"/>
    <x v="164"/>
    <m/>
    <s v="Мотосчётчик"/>
    <n v="17738"/>
    <n v="17738"/>
    <s v="Исправен"/>
    <x v="19"/>
    <s v="Еремеев В.А."/>
    <s v="Механик"/>
    <s v="Исаенко М.Д."/>
    <m/>
    <s v="Рулевое управление"/>
    <s v="Подшипник 07137-04006"/>
    <s v="Подшипник"/>
    <s v="07137-04006"/>
    <s v="шт."/>
    <n v="4"/>
    <s v="тр. 353"/>
    <m/>
    <m/>
    <m/>
    <m/>
    <m/>
    <m/>
  </r>
  <r>
    <x v="3"/>
    <s v="Самосвал карьерный"/>
    <x v="12"/>
    <s v="7R"/>
    <x v="60"/>
    <x v="164"/>
    <m/>
    <s v="Мотосчётчик"/>
    <n v="17738"/>
    <n v="17738"/>
    <s v="Исправен"/>
    <x v="19"/>
    <s v="Еремеев В.А."/>
    <s v="Механик"/>
    <s v="Исаенко М.Д."/>
    <m/>
    <s v="Рулевое управление"/>
    <s v="Смазка консистентная BELAZ G-Profi Grease MP EP 2"/>
    <s v="Смазка консистентная"/>
    <s v="BELAZ G-Profi Grease MP EP 2"/>
    <s v="кг."/>
    <n v="18"/>
    <s v="тр. 353"/>
    <m/>
    <m/>
    <m/>
    <m/>
    <m/>
    <m/>
  </r>
  <r>
    <x v="3"/>
    <s v="Самосвал карьерный"/>
    <x v="12"/>
    <s v="7R"/>
    <x v="60"/>
    <x v="164"/>
    <m/>
    <s v="Мотосчётчик"/>
    <n v="17738"/>
    <n v="17738"/>
    <s v="Исправен"/>
    <x v="19"/>
    <s v="Еремеев В.А."/>
    <s v="Механик"/>
    <s v="Исаенко М.Д."/>
    <m/>
    <s v="Рулевое управление"/>
    <s v="Кольцо 045-050-30-2-2"/>
    <s v="Кольцо"/>
    <s v="045-050-30-2-2"/>
    <s v="шт."/>
    <n v="8"/>
    <s v="тр. 353"/>
    <m/>
    <m/>
    <m/>
    <m/>
    <m/>
    <m/>
  </r>
  <r>
    <x v="3"/>
    <s v="Самосвал карьерный"/>
    <x v="2"/>
    <n v="7547"/>
    <x v="179"/>
    <x v="164"/>
    <d v="2023-08-04T00:00:00"/>
    <s v="Мотосчётчик"/>
    <n v="31219"/>
    <n v="31219"/>
    <s v="Исправен"/>
    <x v="5"/>
    <s v="Еремеев В.А."/>
    <s v="Механик"/>
    <s v="Жораев А.А."/>
    <d v="2023-08-04T00:00:00"/>
    <s v="Кузов"/>
    <s v="Футеровка кузова БелАЗ 7547"/>
    <s v="Футеровка кузова БелАЗ"/>
    <s v="Футеровка кузова БелАЗ 7547"/>
    <s v="шт."/>
    <n v="1"/>
    <s v="тр. 354"/>
    <m/>
    <m/>
    <m/>
    <m/>
    <m/>
    <m/>
  </r>
  <r>
    <x v="3"/>
    <s v="Самосвал карьерный"/>
    <x v="2"/>
    <n v="7547"/>
    <x v="179"/>
    <x v="164"/>
    <d v="2023-08-04T00:00:00"/>
    <s v="Мотосчётчик"/>
    <n v="31219"/>
    <n v="31219"/>
    <s v="Исправен"/>
    <x v="5"/>
    <s v="Еремеев В.А."/>
    <s v="Механик"/>
    <s v="Жораев А.А."/>
    <d v="2023-08-04T00:00:00"/>
    <s v="Кузов"/>
    <s v="Электроды МР-3 Ø4мм"/>
    <s v="Электроды"/>
    <s v=" МР-3 Ø4мм"/>
    <s v="т."/>
    <n v="1.2999999999999999E-2"/>
    <s v="тр. 354"/>
    <m/>
    <m/>
    <m/>
    <m/>
    <m/>
    <m/>
  </r>
  <r>
    <x v="3"/>
    <s v="Самосвал карьерный"/>
    <x v="2"/>
    <n v="7547"/>
    <x v="179"/>
    <x v="164"/>
    <d v="2023-08-04T00:00:00"/>
    <s v="Мотосчётчик"/>
    <n v="31219"/>
    <n v="31219"/>
    <s v="Исправен"/>
    <x v="5"/>
    <s v="Еремеев В.А."/>
    <s v="Механик"/>
    <s v="Жораев А.А."/>
    <d v="2023-08-04T00:00:00"/>
    <s v="Кузов"/>
    <s v="Электроды УОНИ 13/45 Ø4,0"/>
    <s v="Электроды"/>
    <s v="УОНИ 13/45 Ø4,0"/>
    <s v="т."/>
    <n v="0.01"/>
    <s v="тр. 354"/>
    <m/>
    <m/>
    <m/>
    <m/>
    <m/>
    <m/>
  </r>
  <r>
    <x v="3"/>
    <s v="Самосвал карьерный"/>
    <x v="2"/>
    <n v="7547"/>
    <x v="179"/>
    <x v="164"/>
    <d v="2023-08-04T00:00:00"/>
    <s v="Мотосчётчик"/>
    <n v="31219"/>
    <n v="31219"/>
    <s v="Исправен"/>
    <x v="5"/>
    <s v="Еремеев В.А."/>
    <s v="Механик"/>
    <s v="Жораев А.А."/>
    <d v="2023-08-04T00:00:00"/>
    <s v="Кузов"/>
    <s v="Электроды УОНИ 13/45 Ø5,0"/>
    <s v="Электроды"/>
    <s v="УОНИ 13/45 Ø5,0"/>
    <s v="т."/>
    <n v="0.01"/>
    <s v="тр. 354"/>
    <m/>
    <m/>
    <m/>
    <m/>
    <m/>
    <m/>
  </r>
  <r>
    <x v="3"/>
    <s v="Самосвал карьерный"/>
    <x v="2"/>
    <n v="7547"/>
    <x v="179"/>
    <x v="164"/>
    <d v="2023-08-04T00:00:00"/>
    <s v="Мотосчётчик"/>
    <n v="31219"/>
    <n v="31219"/>
    <s v="Исправен"/>
    <x v="5"/>
    <s v="Еремеев В.А."/>
    <s v="Механик"/>
    <s v="Жораев А.А."/>
    <d v="2023-08-04T00:00:00"/>
    <s v="Кузов"/>
    <s v="Диск 230х6х22"/>
    <s v="Диск"/>
    <s v="Диск 230х6х22"/>
    <s v="шт."/>
    <n v="2"/>
    <s v="тр. 354"/>
    <m/>
    <m/>
    <m/>
    <m/>
    <m/>
    <m/>
  </r>
  <r>
    <x v="3"/>
    <s v="Самосвал карьерный"/>
    <x v="2"/>
    <n v="7547"/>
    <x v="179"/>
    <x v="164"/>
    <d v="2023-08-04T00:00:00"/>
    <s v="Мотосчётчик"/>
    <n v="31219"/>
    <n v="31219"/>
    <s v="Исправен"/>
    <x v="5"/>
    <s v="Еремеев В.А."/>
    <s v="Механик"/>
    <s v="Жораев А.А."/>
    <d v="2023-08-04T00:00:00"/>
    <s v="Кузов"/>
    <s v="Круг отрезной 230х2,5х22"/>
    <s v="Круг отрезной"/>
    <s v="Круг отрезной 230х2,5х22"/>
    <s v="шт."/>
    <n v="2"/>
    <s v="тр. 354"/>
    <m/>
    <m/>
    <m/>
    <m/>
    <m/>
    <m/>
  </r>
  <r>
    <x v="3"/>
    <s v="Промприбор"/>
    <x v="32"/>
    <m/>
    <x v="176"/>
    <x v="164"/>
    <d v="2023-08-04T00:00:00"/>
    <s v="Электросчетчик"/>
    <m/>
    <m/>
    <s v="Исправен"/>
    <x v="3"/>
    <s v="Еремеев В.А."/>
    <s v="Механик"/>
    <s v="Алексеев Г.В."/>
    <d v="2023-08-04T00:00:00"/>
    <s v="Бункер"/>
    <s v="Вибровозбудитель ВД2-8/1000"/>
    <s v="Вибровозбудитель"/>
    <s v=" ВД2-8/1000"/>
    <s v="шт."/>
    <n v="1"/>
    <s v="тр. 355"/>
    <m/>
    <m/>
    <m/>
    <m/>
    <m/>
    <m/>
  </r>
  <r>
    <x v="5"/>
    <s v="Бульдозер"/>
    <x v="4"/>
    <n v="6"/>
    <x v="110"/>
    <x v="164"/>
    <d v="2023-08-04T00:00:00"/>
    <s v="Мотосчётчик"/>
    <n v="9916"/>
    <n v="9916"/>
    <s v="Исправен"/>
    <x v="6"/>
    <s v="Русов С.Н."/>
    <s v="Старший механик"/>
    <s v="Русов С.Н."/>
    <d v="2023-08-04T00:00:00"/>
    <s v="Рабочее оборудование"/>
    <s v="Коронка рыхлителя (кованая) 195-78-71440"/>
    <s v="Коронка рыхлителя (кованая)"/>
    <s v="195-78-71440"/>
    <s v="шт."/>
    <n v="1"/>
    <n v="493"/>
    <m/>
    <m/>
    <m/>
    <m/>
    <m/>
    <m/>
  </r>
  <r>
    <x v="5"/>
    <s v="Бульдозер"/>
    <x v="4"/>
    <n v="6"/>
    <x v="110"/>
    <x v="164"/>
    <d v="2023-08-04T00:00:00"/>
    <s v="Мотосчётчик"/>
    <n v="9916"/>
    <n v="9916"/>
    <s v="Исправен"/>
    <x v="6"/>
    <s v="Русов С.Н."/>
    <s v="Старший механик"/>
    <s v="Русов С.Н."/>
    <d v="2023-08-04T00:00:00"/>
    <s v="Рабочее оборудование"/>
    <s v="Палец 195-78-71360"/>
    <s v="Палец"/>
    <s v="195-78-71360"/>
    <s v="шт."/>
    <n v="1"/>
    <n v="493"/>
    <m/>
    <m/>
    <m/>
    <m/>
    <m/>
    <m/>
  </r>
  <r>
    <x v="5"/>
    <s v="Самосвал карьерный"/>
    <x v="2"/>
    <n v="7547"/>
    <x v="96"/>
    <x v="164"/>
    <d v="2023-08-04T00:00:00"/>
    <s v="Мотосчётчик"/>
    <n v="15250"/>
    <n v="15250"/>
    <s v="Исправен"/>
    <x v="2"/>
    <s v="Русов С.Н."/>
    <s v="Старший механик"/>
    <s v="Русов С.Н."/>
    <d v="2023-08-04T00:00:00"/>
    <s v="Двигатель"/>
    <s v="Масло моторное М-10ДМ"/>
    <s v="Масло моторное"/>
    <s v="М-10ДМ"/>
    <s v="л."/>
    <n v="54"/>
    <n v="494"/>
    <m/>
    <m/>
    <m/>
    <m/>
    <m/>
    <m/>
  </r>
  <r>
    <x v="5"/>
    <s v="Самосвал карьерный"/>
    <x v="2"/>
    <n v="7547"/>
    <x v="96"/>
    <x v="164"/>
    <d v="2023-08-04T00:00:00"/>
    <s v="Мотосчётчик"/>
    <n v="15250"/>
    <n v="15250"/>
    <s v="Исправен"/>
    <x v="2"/>
    <s v="Русов С.Н."/>
    <s v="Старший механик"/>
    <s v="Русов С.Н."/>
    <d v="2023-08-04T00:00:00"/>
    <s v="Двигатель"/>
    <s v="Фильтр масляный 240-1017040-A3"/>
    <s v="Фильтр масляный"/>
    <s v="240-1017040-A3"/>
    <s v="шт"/>
    <n v="2"/>
    <n v="494"/>
    <m/>
    <m/>
    <m/>
    <m/>
    <m/>
    <m/>
  </r>
  <r>
    <x v="5"/>
    <s v="Самосвал карьерный"/>
    <x v="2"/>
    <n v="7547"/>
    <x v="96"/>
    <x v="164"/>
    <d v="2023-08-04T00:00:00"/>
    <s v="Мотосчётчик"/>
    <n v="15250"/>
    <n v="15250"/>
    <s v="Исправен"/>
    <x v="2"/>
    <s v="Русов С.Н."/>
    <s v="Старший механик"/>
    <s v="Русов С.Н."/>
    <d v="2023-08-04T00:00:00"/>
    <s v="Двигатель"/>
    <s v="Прокладка 740-1012083"/>
    <s v="Прокладка"/>
    <s v="740-1012083"/>
    <s v="шт"/>
    <n v="2"/>
    <n v="494"/>
    <m/>
    <m/>
    <m/>
    <m/>
    <m/>
    <m/>
  </r>
  <r>
    <x v="5"/>
    <s v="Самосвал карьерный"/>
    <x v="2"/>
    <n v="7547"/>
    <x v="96"/>
    <x v="164"/>
    <d v="2023-08-04T00:00:00"/>
    <s v="Мотосчётчик"/>
    <n v="15250"/>
    <n v="15250"/>
    <s v="Исправен"/>
    <x v="2"/>
    <s v="Русов С.Н."/>
    <s v="Старший механик"/>
    <s v="Русов С.Н."/>
    <d v="2023-08-04T00:00:00"/>
    <s v="Двигатель"/>
    <s v="Фильтр 201-1105538"/>
    <s v="Фильтр"/>
    <s v="201-1105538"/>
    <s v="шт"/>
    <n v="2"/>
    <n v="494"/>
    <m/>
    <m/>
    <m/>
    <m/>
    <m/>
    <m/>
  </r>
  <r>
    <x v="5"/>
    <s v="Самосвал карьерный"/>
    <x v="2"/>
    <n v="7547"/>
    <x v="96"/>
    <x v="164"/>
    <d v="2023-08-04T00:00:00"/>
    <s v="Мотосчётчик"/>
    <n v="15250"/>
    <n v="15250"/>
    <s v="Исправен"/>
    <x v="2"/>
    <s v="Русов С.Н."/>
    <s v="Старший механик"/>
    <s v="Русов С.Н."/>
    <d v="2023-08-04T00:00:00"/>
    <s v="Двигатель"/>
    <s v="Фильтр топливный 201-1117040-А "/>
    <s v="Фильтр топливный"/>
    <s v="201-1117040-А "/>
    <s v="шт"/>
    <n v="2"/>
    <n v="494"/>
    <m/>
    <m/>
    <m/>
    <m/>
    <m/>
    <m/>
  </r>
  <r>
    <x v="5"/>
    <s v="Самосвал карьерный"/>
    <x v="2"/>
    <n v="7547"/>
    <x v="96"/>
    <x v="164"/>
    <d v="2023-08-04T00:00:00"/>
    <s v="Мотосчётчик"/>
    <n v="15250"/>
    <n v="15250"/>
    <s v="Исправен"/>
    <x v="2"/>
    <s v="Русов С.Н."/>
    <s v="Старший механик"/>
    <s v="Русов С.Н."/>
    <d v="2023-08-04T00:00:00"/>
    <s v="Двигатель"/>
    <s v="Фильтр 631В-1-19 "/>
    <s v="Фильтр"/>
    <s v="631В-1-19"/>
    <s v="шт"/>
    <n v="2"/>
    <n v="494"/>
    <m/>
    <m/>
    <m/>
    <m/>
    <m/>
    <m/>
  </r>
  <r>
    <x v="5"/>
    <s v="Самосвал карьерный"/>
    <x v="2"/>
    <n v="7547"/>
    <x v="96"/>
    <x v="164"/>
    <d v="2023-08-04T00:00:00"/>
    <s v="Мотосчётчик"/>
    <n v="15250"/>
    <n v="15250"/>
    <s v="Исправен"/>
    <x v="2"/>
    <s v="Русов С.Н."/>
    <s v="Старший механик"/>
    <s v="Русов С.Н."/>
    <d v="2023-08-04T00:00:00"/>
    <s v="Двигатель"/>
    <s v="Прокладка 130-3509043-01 "/>
    <s v="Прокладка"/>
    <s v="130-3509043-01"/>
    <s v="шт."/>
    <n v="1"/>
    <n v="494"/>
    <m/>
    <m/>
    <m/>
    <m/>
    <m/>
    <m/>
  </r>
  <r>
    <x v="5"/>
    <s v="Самосвал карьерный"/>
    <x v="2"/>
    <n v="7547"/>
    <x v="96"/>
    <x v="164"/>
    <d v="2023-08-04T00:00:00"/>
    <s v="Мотосчётчик"/>
    <n v="15250"/>
    <n v="15250"/>
    <s v="Исправен"/>
    <x v="2"/>
    <s v="Русов С.Н."/>
    <s v="Старший механик"/>
    <s v="Русов С.Н."/>
    <d v="2023-08-04T00:00:00"/>
    <s v="Ходовая часть"/>
    <s v="Азот газообразный "/>
    <s v="Азот газообразный"/>
    <m/>
    <s v="м3"/>
    <n v="3"/>
    <n v="494"/>
    <m/>
    <m/>
    <m/>
    <m/>
    <m/>
    <m/>
  </r>
  <r>
    <x v="5"/>
    <s v="Самосвал карьерный"/>
    <x v="2"/>
    <n v="7547"/>
    <x v="96"/>
    <x v="164"/>
    <d v="2023-08-04T00:00:00"/>
    <s v="Мотосчётчик"/>
    <n v="15250"/>
    <n v="15250"/>
    <s v="Исправен"/>
    <x v="2"/>
    <s v="Русов С.Н."/>
    <s v="Старший механик"/>
    <s v="Русов С.Н."/>
    <d v="2023-08-04T00:00:00"/>
    <s v="Навесное оборудование"/>
    <s v="Электроды УОНИ 13/65 Ø4мм"/>
    <s v="Электроды"/>
    <s v="УОНИ 13/65 Ø4мм"/>
    <s v="т."/>
    <n v="0.02"/>
    <n v="494"/>
    <m/>
    <m/>
    <m/>
    <m/>
    <m/>
    <m/>
  </r>
  <r>
    <x v="5"/>
    <s v="Самосвал карьерный"/>
    <x v="2"/>
    <n v="7547"/>
    <x v="96"/>
    <x v="164"/>
    <d v="2023-08-04T00:00:00"/>
    <s v="Мотосчётчик"/>
    <n v="15250"/>
    <n v="15250"/>
    <s v="Исправен"/>
    <x v="2"/>
    <s v="Русов С.Н."/>
    <s v="Старший механик"/>
    <s v="Русов С.Н."/>
    <d v="2023-08-04T00:00:00"/>
    <s v="Гидросистема"/>
    <s v="Масло веретенное АУ"/>
    <s v="Масло веретенное"/>
    <s v="АУ"/>
    <s v="л."/>
    <n v="30"/>
    <n v="494"/>
    <m/>
    <m/>
    <m/>
    <m/>
    <m/>
    <m/>
  </r>
  <r>
    <x v="5"/>
    <s v="Самосвал карьерный"/>
    <x v="2"/>
    <n v="7547"/>
    <x v="92"/>
    <x v="164"/>
    <d v="2023-08-04T00:00:00"/>
    <s v="Мотосчётчик"/>
    <n v="17366"/>
    <n v="173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64"/>
    <d v="2023-08-04T00:00:00"/>
    <s v="Мотосчётчик"/>
    <n v="20137"/>
    <n v="201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64"/>
    <d v="2023-08-04T00:00:00"/>
    <s v="Мотосчётчик"/>
    <n v="18100"/>
    <n v="181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64"/>
    <d v="2023-08-04T00:00:00"/>
    <s v="Мотосчётчик"/>
    <n v="15250"/>
    <n v="152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64"/>
    <d v="2023-08-04T00:00:00"/>
    <s v="Мотосчётчик"/>
    <n v="9557"/>
    <n v="95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64"/>
    <d v="2023-08-04T00:00:00"/>
    <s v="Мотосчётчик"/>
    <n v="18142"/>
    <n v="181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64"/>
    <d v="2023-08-04T00:00:00"/>
    <s v="Мотосчётчик"/>
    <n v="12809"/>
    <n v="128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64"/>
    <d v="2023-08-04T00:00:00"/>
    <s v="Мотосчётчик"/>
    <n v="16940"/>
    <n v="169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64"/>
    <d v="2023-08-04T00:00:00"/>
    <s v="Мотосчётчик"/>
    <n v="9916"/>
    <n v="99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64"/>
    <d v="2023-08-04T00:00:00"/>
    <s v="Мотосчётчик"/>
    <n v="9702"/>
    <n v="97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64"/>
    <d v="2023-08-04T00:00:00"/>
    <s v="Мотосчётчик"/>
    <n v="4680"/>
    <n v="46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64"/>
    <d v="2023-08-04T00:00:00"/>
    <s v="Мотосчётчик"/>
    <n v="10542"/>
    <n v="105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64"/>
    <d v="2023-08-04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64"/>
    <d v="2023-08-04T00:00:00"/>
    <s v="Мотосчётчик"/>
    <n v="6661"/>
    <n v="66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64"/>
    <d v="2023-08-04T00:00:00"/>
    <s v="Мотосчётчик"/>
    <n v="13297"/>
    <n v="132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64"/>
    <d v="2023-08-04T00:00:00"/>
    <s v="Мотосчётчик"/>
    <n v="15816"/>
    <n v="158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64"/>
    <d v="2023-08-04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64"/>
    <d v="2023-08-04T00:00:00"/>
    <s v="Мотосчётчик"/>
    <n v="1720"/>
    <n v="17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64"/>
    <d v="2023-08-04T00:00:00"/>
    <s v="Мотосчётчик"/>
    <n v="6779"/>
    <n v="67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64"/>
    <d v="2023-08-04T00:00:00"/>
    <s v="Мотосчётчик"/>
    <n v="5054"/>
    <n v="505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64"/>
    <d v="2023-08-04T00:00:00"/>
    <s v="Мотосчётчик"/>
    <n v="2214"/>
    <n v="22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64"/>
    <d v="2023-08-04T00:00:00"/>
    <s v="Мотосчётчик"/>
    <n v="3180"/>
    <n v="3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64"/>
    <d v="2023-08-04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64"/>
    <d v="2023-08-04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64"/>
    <d v="2023-08-04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64"/>
    <d v="2023-08-04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64"/>
    <d v="2023-08-04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64"/>
    <d v="2023-08-04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64"/>
    <d v="2023-08-04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64"/>
    <d v="2023-08-04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65"/>
    <d v="2023-08-05T00:00:00"/>
    <s v="Мотосчётчик"/>
    <n v="4000"/>
    <n v="4000"/>
    <s v="Исправен"/>
    <x v="1"/>
    <s v="Гарнага В.С."/>
    <s v="Старший механик"/>
    <s v="Савватеев Н.А."/>
    <d v="2023-08-05T00:00:00"/>
    <s v="Двигатель"/>
    <s v="Масло моторное"/>
    <s v="Масло моторное"/>
    <s v="LUKOIL AVANTGARDE ULTRA M3 15W-40 CI-4/SL"/>
    <s v="л"/>
    <n v="15"/>
    <s v="Требование № 100. Проведение технического обслуживания ТО-500 мч."/>
    <m/>
    <m/>
    <m/>
    <m/>
    <m/>
    <m/>
  </r>
  <r>
    <x v="2"/>
    <s v="ДЭС"/>
    <x v="10"/>
    <n v="60"/>
    <x v="129"/>
    <x v="165"/>
    <d v="2023-08-05T00:00:00"/>
    <s v="Мотосчётчик"/>
    <n v="4000"/>
    <n v="4000"/>
    <s v="Исправен"/>
    <x v="1"/>
    <s v="Гарнага В.С."/>
    <s v="Старший механик"/>
    <s v="Савватеев Н.А."/>
    <d v="2023-08-05T00:00:00"/>
    <s v="Двигатель"/>
    <s v="Фильтр масляный JX0811"/>
    <s v="Фильтр масляный "/>
    <s v="JX0811"/>
    <s v="шт."/>
    <n v="1"/>
    <s v="Требование № 100.Проведение технического обслуживания ТО-500 мч."/>
    <m/>
    <m/>
    <m/>
    <m/>
    <m/>
    <m/>
  </r>
  <r>
    <x v="2"/>
    <s v="ДЭС"/>
    <x v="10"/>
    <n v="60"/>
    <x v="129"/>
    <x v="165"/>
    <d v="2023-08-05T00:00:00"/>
    <s v="Мотосчётчик"/>
    <n v="4000"/>
    <n v="4000"/>
    <s v="Исправен"/>
    <x v="1"/>
    <s v="Гарнага В.С."/>
    <s v="Старший механик"/>
    <s v="Савватеев Н.А."/>
    <d v="2023-08-05T00:00:00"/>
    <s v="Двигатель"/>
    <s v="Фильтр топливный СХ0710"/>
    <s v="Фильтр топливный"/>
    <s v="СХ0710"/>
    <s v="шт."/>
    <n v="1"/>
    <s v="Требование № 100.Проведение технического обслуживания ТО-500 мч."/>
    <m/>
    <m/>
    <m/>
    <m/>
    <m/>
    <m/>
  </r>
  <r>
    <x v="2"/>
    <s v="Бульдозер"/>
    <x v="4"/>
    <n v="6"/>
    <x v="38"/>
    <x v="165"/>
    <d v="2023-08-05T00:00:00"/>
    <s v="Мотосчётчик"/>
    <n v="14595"/>
    <n v="14595"/>
    <s v="Исправен"/>
    <x v="12"/>
    <s v="Гарнага В.С."/>
    <s v="Старший механик"/>
    <s v="Бочкарёв А.А."/>
    <d v="2023-08-05T00:00:00"/>
    <s v="Рабочее оборудование"/>
    <s v="Коронка рыхлителя 195-78-71320"/>
    <s v="Коронка рыхлителя "/>
    <s v="195-78-71320"/>
    <s v="шт"/>
    <n v="1"/>
    <s v="Требование № 100.Замена по необходимости."/>
    <m/>
    <m/>
    <m/>
    <m/>
    <m/>
    <m/>
  </r>
  <r>
    <x v="2"/>
    <s v="Бульдозер"/>
    <x v="4"/>
    <n v="6"/>
    <x v="38"/>
    <x v="165"/>
    <d v="2023-08-05T00:00:00"/>
    <s v="Мотосчётчик"/>
    <n v="14595"/>
    <n v="14595"/>
    <s v="Исправен"/>
    <x v="12"/>
    <s v="Гарнага В.С."/>
    <s v="Старший механик"/>
    <s v="Бочкарёв А.А."/>
    <d v="2023-08-05T00:00:00"/>
    <s v="Рабочее оборудование"/>
    <s v="Палец 195-78-71360"/>
    <s v="Палец"/>
    <s v="195-78-71360"/>
    <s v="шт"/>
    <n v="1"/>
    <s v="Требование № 100.Замена по необходимости."/>
    <m/>
    <m/>
    <m/>
    <m/>
    <m/>
    <m/>
  </r>
  <r>
    <x v="2"/>
    <s v="Экскаватор"/>
    <x v="3"/>
    <n v="7"/>
    <x v="58"/>
    <x v="165"/>
    <d v="2023-08-05T00:00:00"/>
    <s v="Мотосчётчик"/>
    <n v="21114"/>
    <n v="21114"/>
    <s v="Исправен"/>
    <x v="5"/>
    <s v="Гарнага В.С."/>
    <s v="Старший механик"/>
    <s v="Выборов О.Ю."/>
    <d v="2023-08-05T00:00:00"/>
    <s v="Гидравлика"/>
    <s v="РВД 207-62-71370"/>
    <s v="РВД"/>
    <s v="195-78-71360"/>
    <s v="шт"/>
    <n v="1"/>
    <s v="Требование № 100.Замена по необходимости."/>
    <m/>
    <m/>
    <m/>
    <m/>
    <m/>
    <m/>
  </r>
  <r>
    <x v="2"/>
    <s v="Экскаватор"/>
    <x v="3"/>
    <n v="7"/>
    <x v="58"/>
    <x v="165"/>
    <d v="2023-08-05T00:00:00"/>
    <s v="Мотосчётчик"/>
    <n v="21114"/>
    <n v="21114"/>
    <s v="Исправен"/>
    <x v="5"/>
    <s v="Гарнага В.С."/>
    <s v="Старший механик"/>
    <s v="Выборов О.Ю."/>
    <d v="2023-08-05T00:00:00"/>
    <s v="Гидравлика"/>
    <s v="Рукав 208-62-71170"/>
    <s v="Рукав"/>
    <s v="208-62-71170"/>
    <s v="шт"/>
    <n v="1"/>
    <s v="Требование № 100.Замена по необходимости."/>
    <m/>
    <m/>
    <m/>
    <m/>
    <m/>
    <m/>
  </r>
  <r>
    <x v="2"/>
    <s v="Экскаватор"/>
    <x v="3"/>
    <n v="7"/>
    <x v="58"/>
    <x v="165"/>
    <d v="2023-08-05T00:00:00"/>
    <s v="Мотосчётчик"/>
    <n v="21114"/>
    <n v="21114"/>
    <s v="Исправен"/>
    <x v="5"/>
    <s v="Гарнага В.С."/>
    <s v="Старший механик"/>
    <s v="Выборов О.Ю."/>
    <d v="2023-08-05T00:00:00"/>
    <s v="Гидравлика"/>
    <s v="Рукав 208-62-71190"/>
    <s v="Рукав"/>
    <s v="208-62-71190"/>
    <s v="шт"/>
    <n v="1"/>
    <s v="Требование № 100.Замена по необходимости."/>
    <m/>
    <m/>
    <m/>
    <m/>
    <m/>
    <m/>
  </r>
  <r>
    <x v="2"/>
    <s v="Экскаватор"/>
    <x v="3"/>
    <n v="7"/>
    <x v="58"/>
    <x v="165"/>
    <d v="2023-08-05T00:00:00"/>
    <s v="Мотосчётчик"/>
    <n v="21114"/>
    <n v="21114"/>
    <s v="Исправен"/>
    <x v="5"/>
    <s v="Гарнага В.С."/>
    <s v="Старший механик"/>
    <s v="Выборов О.Ю."/>
    <d v="2023-08-05T00:00:00"/>
    <s v="Гидравлика"/>
    <s v="Рукав 208-62-71160"/>
    <s v="Рукав"/>
    <s v="208-62-71160"/>
    <s v="шт"/>
    <n v="1"/>
    <s v="Требование № 100.Замена по необходимости."/>
    <m/>
    <m/>
    <m/>
    <m/>
    <m/>
    <m/>
  </r>
  <r>
    <x v="2"/>
    <s v="Бульдозер"/>
    <x v="6"/>
    <m/>
    <x v="42"/>
    <x v="165"/>
    <d v="2023-08-05T00:00:00"/>
    <s v="Мотосчётчик"/>
    <n v="4270"/>
    <n v="4270"/>
    <s v="Исправен"/>
    <x v="5"/>
    <s v="Гарнага В.С."/>
    <s v="Старший механик"/>
    <s v="Маликов Г.Х."/>
    <d v="2023-08-05T00:00:00"/>
    <s v="Двигатель"/>
    <s v="Ремень генератора 2W8951"/>
    <s v="Ремень генератора "/>
    <s v="2W8951"/>
    <s v="шт"/>
    <n v="2"/>
    <s v="Требование № 102. Замена по необходимости."/>
    <m/>
    <m/>
    <m/>
    <m/>
    <m/>
    <m/>
  </r>
  <r>
    <x v="2"/>
    <s v="Бульдозер"/>
    <x v="4"/>
    <n v="6"/>
    <x v="38"/>
    <x v="166"/>
    <d v="2023-08-06T00:00:00"/>
    <s v="Мотосчётчик"/>
    <n v="14608"/>
    <n v="1460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166"/>
    <d v="2023-08-06T00:00:00"/>
    <s v="Мотосчётчик"/>
    <n v="24841"/>
    <n v="2484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Погрузчик"/>
    <x v="7"/>
    <n v="3"/>
    <x v="208"/>
    <x v="166"/>
    <d v="2023-08-06T00:00:00"/>
    <s v="Мотосчётчик"/>
    <n v="28650"/>
    <n v="286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66"/>
    <d v="2023-08-06T00:00:00"/>
    <s v="Мотосчётчик"/>
    <n v="6848"/>
    <n v="684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66"/>
    <d v="2023-08-06T00:00:00"/>
    <s v="Мотосчётчик"/>
    <n v="4278"/>
    <n v="4278"/>
    <s v="Исправен"/>
    <x v="4"/>
    <s v="Гарнага В.С."/>
    <s v="Старший механик"/>
    <s v="Маликов Г.Х."/>
    <d v="2023-08-06T00:00:00"/>
    <s v="Двигатель"/>
    <s v="Фильтр воздушный 610273"/>
    <s v="Фильтр воздушный "/>
    <n v="610273"/>
    <s v="шт."/>
    <n v="1"/>
    <s v="Тебование №103. Замена в связи с износом."/>
    <m/>
    <m/>
    <m/>
    <m/>
    <m/>
    <m/>
  </r>
  <r>
    <x v="2"/>
    <s v="Бульдозер"/>
    <x v="6"/>
    <m/>
    <x v="42"/>
    <x v="166"/>
    <d v="2023-08-06T00:00:00"/>
    <s v="Мотосчётчик"/>
    <n v="4278"/>
    <n v="4278"/>
    <s v="Исправен"/>
    <x v="4"/>
    <s v="Гарнага В.С."/>
    <s v="Старший механик"/>
    <s v="Маликов Г.Х."/>
    <d v="2023-08-06T00:00:00"/>
    <s v="Двигатель"/>
    <s v="Фильтр воздушный 610274"/>
    <s v="Фильтр воздушный "/>
    <n v="610274"/>
    <s v="шт."/>
    <n v="1"/>
    <s v="Тебование №103. Замена в связи с износом."/>
    <m/>
    <m/>
    <m/>
    <m/>
    <m/>
    <m/>
  </r>
  <r>
    <x v="2"/>
    <s v="Экскаватор"/>
    <x v="3"/>
    <n v="7"/>
    <x v="58"/>
    <x v="166"/>
    <d v="2023-08-06T00:00:00"/>
    <s v="Мотосчётчик"/>
    <n v="21162"/>
    <n v="2116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66"/>
    <d v="2023-08-06T00:00:00"/>
    <s v="Мотосчётчик"/>
    <n v="11859"/>
    <n v="1185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66"/>
    <d v="2023-08-06T00:00:00"/>
    <s v="Мотосчётчик"/>
    <n v="7171"/>
    <n v="717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66"/>
    <d v="2023-08-06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66"/>
    <d v="2023-08-06T00:00:00"/>
    <s v="Мотосчётчик"/>
    <n v="13533"/>
    <n v="1353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66"/>
    <d v="2023-08-06T00:00:00"/>
    <s v="Мотосчётчик"/>
    <n v="298"/>
    <n v="72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166"/>
    <d v="2023-08-06T00:00:00"/>
    <s v="Мотосчётчик"/>
    <n v="16640"/>
    <n v="1664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66"/>
    <d v="2023-08-06T00:00:00"/>
    <s v="Мотосчётчик"/>
    <n v="14080"/>
    <n v="140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66"/>
    <d v="2023-08-06T00:00:00"/>
    <s v="Мотосчётчик"/>
    <n v="2824"/>
    <n v="282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166"/>
    <d v="2023-08-06T00:00:00"/>
    <s v="Мотосчётчик"/>
    <n v="1207"/>
    <n v="224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бус"/>
    <x v="25"/>
    <s v="57822В"/>
    <x v="169"/>
    <x v="166"/>
    <d v="2023-08-06T00:00:00"/>
    <s v="Мотосчётчик"/>
    <n v="3353"/>
    <n v="335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166"/>
    <d v="2023-08-06T00:00:00"/>
    <s v="Мотосчётчик"/>
    <n v="2930"/>
    <n v="293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Водовозка"/>
    <x v="25"/>
    <n v="43118"/>
    <x v="124"/>
    <x v="166"/>
    <d v="2023-08-06T00:00:00"/>
    <s v="Одометр"/>
    <n v="18190"/>
    <n v="1819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Грузовой транспорт"/>
    <x v="25"/>
    <s v="65861-10"/>
    <x v="165"/>
    <x v="166"/>
    <d v="2023-08-06T00:00:00"/>
    <s v="Мотосчётчик"/>
    <n v="11105"/>
    <n v="1110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кран"/>
    <x v="29"/>
    <s v="4320-41"/>
    <x v="214"/>
    <x v="166"/>
    <d v="2023-08-06T00:00:00"/>
    <s v="Мотосчётчик"/>
    <n v="13611"/>
    <n v="1361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42"/>
    <m/>
    <x v="223"/>
    <x v="166"/>
    <d v="2023-08-06T00:00:00"/>
    <s v="Одометр"/>
    <n v="136735"/>
    <n v="13673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121"/>
    <x v="166"/>
    <d v="2023-08-06T00:00:00"/>
    <s v="Мотосчётчик"/>
    <n v="1638"/>
    <n v="572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20"/>
    <x v="133"/>
    <x v="166"/>
    <d v="2023-08-06T00:00:00"/>
    <s v="Мотосчётчик"/>
    <n v="2358"/>
    <n v="235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166"/>
    <d v="2023-08-06T00:00:00"/>
    <s v="Мотосчётчик"/>
    <n v="4879"/>
    <n v="487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66"/>
    <d v="2023-08-06T00:00:00"/>
    <s v="Мотосчётчик"/>
    <n v="4038"/>
    <n v="403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26"/>
    <s v="315196-035"/>
    <x v="222"/>
    <x v="166"/>
    <d v="2023-08-06T00:00:00"/>
    <s v="Одометр"/>
    <n v="120000"/>
    <n v="120000"/>
    <s v="Не исправен"/>
    <x v="0"/>
    <s v="Гарнага В.С."/>
    <s v="Старший механик"/>
    <m/>
    <m/>
    <m/>
    <m/>
    <m/>
    <m/>
    <m/>
    <m/>
    <m/>
    <m/>
    <m/>
    <m/>
    <m/>
    <m/>
    <m/>
  </r>
  <r>
    <x v="0"/>
    <s v="Бульдозер"/>
    <x v="4"/>
    <s v="6R"/>
    <x v="207"/>
    <x v="165"/>
    <d v="2023-08-05T00:00:00"/>
    <s v="Мотосчётчик"/>
    <n v="33782"/>
    <n v="33782"/>
    <s v="Исправен"/>
    <x v="5"/>
    <s v="Якубец В.Г."/>
    <s v="Старший механик"/>
    <s v="Астапенко В.С."/>
    <d v="2023-08-05T00:00:00"/>
    <s v="Двигатель"/>
    <s v="Воздушный фильтр в сборе 600-185-6100"/>
    <s v="Воздушный фильтр"/>
    <s v="600-185-6100"/>
    <s v="шт."/>
    <n v="1"/>
    <s v="тр. №130"/>
    <m/>
    <m/>
    <m/>
    <m/>
    <m/>
    <m/>
  </r>
  <r>
    <x v="0"/>
    <s v="Бульдозер"/>
    <x v="4"/>
    <s v="6R"/>
    <x v="207"/>
    <x v="165"/>
    <d v="2023-08-05T00:00:00"/>
    <s v="Мотосчётчик"/>
    <n v="33782"/>
    <n v="33782"/>
    <s v="Исправен"/>
    <x v="5"/>
    <s v="Якубец В.Г."/>
    <s v="Старший механик"/>
    <s v="Астапенко В.С."/>
    <d v="2023-08-05T00:00:00"/>
    <s v="Рабочее оборудование"/>
    <s v="Рукав высокого давления 07126-11010"/>
    <s v="Рукав"/>
    <s v="07126-11010"/>
    <s v="шт."/>
    <n v="2"/>
    <s v="тр. №130"/>
    <m/>
    <m/>
    <m/>
    <m/>
    <m/>
    <m/>
  </r>
  <r>
    <x v="0"/>
    <s v="Бульдозер"/>
    <x v="4"/>
    <s v="6R"/>
    <x v="207"/>
    <x v="165"/>
    <d v="2023-08-05T00:00:00"/>
    <s v="Мотосчётчик"/>
    <n v="33782"/>
    <n v="33782"/>
    <s v="Исправен"/>
    <x v="5"/>
    <s v="Якубец В.Г."/>
    <s v="Старший механик"/>
    <s v="Астапенко В.С."/>
    <d v="2023-08-05T00:00:00"/>
    <s v="Трансмиссия"/>
    <s v="О-кольцо 07000-55500/07000-45500"/>
    <s v="О-кольцо"/>
    <s v="07000-55500/07000-45500"/>
    <s v="шт."/>
    <n v="1"/>
    <s v="тр. №130"/>
    <m/>
    <m/>
    <m/>
    <m/>
    <m/>
    <m/>
  </r>
  <r>
    <x v="0"/>
    <s v="Самосвал карьерный"/>
    <x v="2"/>
    <n v="7547"/>
    <x v="136"/>
    <x v="165"/>
    <d v="2023-08-05T00:00:00"/>
    <s v="Мотосчётчик"/>
    <n v="3315"/>
    <n v="3315"/>
    <s v="Исправен"/>
    <x v="5"/>
    <s v="Якубец В.Г."/>
    <s v="Старший механик"/>
    <s v="Бегалиев У.А."/>
    <d v="2023-08-05T00:00:00"/>
    <s v="Трансмиссия"/>
    <s v="шплинт 258103"/>
    <s v="шплинт"/>
    <n v="258103"/>
    <s v="шт."/>
    <n v="1"/>
    <s v="тр. №131"/>
    <m/>
    <m/>
    <m/>
    <m/>
    <m/>
    <m/>
  </r>
  <r>
    <x v="0"/>
    <s v="Самосвал карьерный"/>
    <x v="2"/>
    <n v="7547"/>
    <x v="136"/>
    <x v="165"/>
    <d v="2023-08-05T00:00:00"/>
    <s v="Мотосчётчик"/>
    <n v="3315"/>
    <n v="3315"/>
    <s v="Исправен"/>
    <x v="5"/>
    <s v="Якубец В.Г."/>
    <s v="Старший механик"/>
    <s v="Бегалиев У.А."/>
    <d v="2023-08-05T00:00:00"/>
    <s v="Тормозная система"/>
    <s v="Шланг 75405-3506084"/>
    <s v="Шланг"/>
    <s v="75405-3506084"/>
    <s v="шт."/>
    <n v="1"/>
    <s v="тр. №131"/>
    <m/>
    <m/>
    <m/>
    <m/>
    <m/>
    <m/>
  </r>
  <r>
    <x v="0"/>
    <s v="Самосвал карьерный"/>
    <x v="2"/>
    <n v="7547"/>
    <x v="136"/>
    <x v="165"/>
    <d v="2023-08-05T00:00:00"/>
    <s v="Мотосчётчик"/>
    <n v="3315"/>
    <n v="3315"/>
    <s v="Исправен"/>
    <x v="5"/>
    <s v="Якубец В.Г."/>
    <s v="Старший механик"/>
    <s v="Бегалиев У.А."/>
    <d v="2023-08-05T00:00:00"/>
    <s v="Тормозная система"/>
    <s v="Шланг 7548-1109319"/>
    <s v="Шланг"/>
    <s v="7548-1109319"/>
    <s v="шт."/>
    <n v="2"/>
    <s v="тр. №131"/>
    <m/>
    <m/>
    <m/>
    <m/>
    <m/>
    <m/>
  </r>
  <r>
    <x v="0"/>
    <s v="Самосвал карьерный"/>
    <x v="2"/>
    <n v="7547"/>
    <x v="136"/>
    <x v="165"/>
    <d v="2023-08-05T00:00:00"/>
    <s v="Мотосчётчик"/>
    <n v="3315"/>
    <n v="3315"/>
    <s v="Исправен"/>
    <x v="5"/>
    <s v="Якубец В.Г."/>
    <s v="Старший механик"/>
    <s v="Бегалиев У.А."/>
    <d v="2023-08-05T00:00:00"/>
    <s v="Тормозная система"/>
    <s v="Шланг соединительный 75482-1303067"/>
    <s v="Шланг"/>
    <s v="75482-1303067"/>
    <s v="шт."/>
    <n v="2"/>
    <s v="тр. №131"/>
    <m/>
    <m/>
    <m/>
    <m/>
    <m/>
    <m/>
  </r>
  <r>
    <x v="0"/>
    <s v="Самосвал карьерный"/>
    <x v="2"/>
    <n v="7547"/>
    <x v="136"/>
    <x v="165"/>
    <d v="2023-08-05T00:00:00"/>
    <s v="Мотосчётчик"/>
    <n v="3315"/>
    <n v="3315"/>
    <s v="Исправен"/>
    <x v="5"/>
    <s v="Якубец В.Г."/>
    <s v="Старший механик"/>
    <s v="Бегалиев У.А."/>
    <d v="2023-08-05T00:00:00"/>
    <s v="Трансмиссия"/>
    <s v="шланг 548П-1719430"/>
    <s v="Шланг"/>
    <s v="548П-1719430"/>
    <s v="шт."/>
    <n v="2"/>
    <s v="тр. №131"/>
    <m/>
    <m/>
    <m/>
    <m/>
    <m/>
    <m/>
  </r>
  <r>
    <x v="0"/>
    <s v="Самосвал карьерный"/>
    <x v="2"/>
    <n v="7547"/>
    <x v="136"/>
    <x v="165"/>
    <d v="2023-08-05T00:00:00"/>
    <s v="Мотосчётчик"/>
    <n v="3315"/>
    <n v="3315"/>
    <s v="Исправен"/>
    <x v="5"/>
    <s v="Якубец В.Г."/>
    <s v="Старший механик"/>
    <s v="Бегалиев У.А."/>
    <d v="2023-08-05T00:00:00"/>
    <s v="Гидросистема"/>
    <s v="Рукав высокого давления 7555А-8609676"/>
    <s v="Рукав"/>
    <s v="7555А-8609676"/>
    <s v="шт."/>
    <n v="1"/>
    <s v="тр. №131"/>
    <m/>
    <m/>
    <m/>
    <m/>
    <m/>
    <m/>
  </r>
  <r>
    <x v="0"/>
    <s v="Самосвал карьерный"/>
    <x v="2"/>
    <n v="7547"/>
    <x v="135"/>
    <x v="165"/>
    <d v="2023-08-05T00:00:00"/>
    <s v="Мотосчётчик"/>
    <n v="3193"/>
    <n v="3193"/>
    <s v="Исправен"/>
    <x v="5"/>
    <s v="Якубец В.Г."/>
    <s v="Старший механик"/>
    <s v="Зулфикоров А.Э."/>
    <d v="2023-08-05T00:00:00"/>
    <s v="Трансмиссия"/>
    <s v="обойма с резиновыми втулками в сборе 7548D-2208117"/>
    <s v="обойма с резиновыми втулками"/>
    <s v="7548D-2208117"/>
    <s v="шт."/>
    <n v="1"/>
    <s v="тр. №132"/>
    <m/>
    <m/>
    <m/>
    <m/>
    <m/>
    <m/>
  </r>
  <r>
    <x v="0"/>
    <s v="Автокран"/>
    <x v="29"/>
    <s v="4320-72"/>
    <x v="227"/>
    <x v="165"/>
    <d v="2023-08-05T00:00:00"/>
    <s v="Мотосчётчик"/>
    <s v="н/д"/>
    <s v="н/д"/>
    <s v="Отсутствует"/>
    <x v="5"/>
    <s v="Якубец В.Г."/>
    <s v="Старший механик"/>
    <s v="Проскурин С.А."/>
    <d v="2023-08-05T00:00:00"/>
    <s v="Трансмиссия"/>
    <s v="Гайка крепления пальца 55111-2919032"/>
    <s v="Гайка"/>
    <s v="55111-2919032"/>
    <s v="шт."/>
    <n v="2"/>
    <s v="тр. №133"/>
    <m/>
    <m/>
    <m/>
    <m/>
    <m/>
    <m/>
  </r>
  <r>
    <x v="0"/>
    <s v="Автокран"/>
    <x v="29"/>
    <s v="4320-72"/>
    <x v="227"/>
    <x v="165"/>
    <d v="2023-08-05T00:00:00"/>
    <s v="Мотосчётчик"/>
    <s v="н/д"/>
    <s v="н/д"/>
    <s v="Отсутствует"/>
    <x v="5"/>
    <s v="Якубец В.Г."/>
    <s v="Старший механик"/>
    <s v="Проскурин С.А."/>
    <d v="2023-08-05T00:00:00"/>
    <s v="Трансмиссия"/>
    <s v="Штанга реактивная 640-2919012"/>
    <s v="Штанга"/>
    <s v="640-2919012"/>
    <s v="шт."/>
    <n v="2"/>
    <s v="тр. №133"/>
    <m/>
    <m/>
    <m/>
    <m/>
    <m/>
    <m/>
  </r>
  <r>
    <x v="0"/>
    <s v="Автобус"/>
    <x v="29"/>
    <s v="NEXT 3255-5013-71"/>
    <x v="228"/>
    <x v="165"/>
    <d v="2023-08-05T00:00:00"/>
    <s v="Мотосчётчик"/>
    <s v="н/д"/>
    <s v="н/д"/>
    <s v="Отсутствует"/>
    <x v="5"/>
    <s v="Якубец В.Г."/>
    <s v="Старший механик"/>
    <s v="Убайдулаев Н.Ш."/>
    <d v="2023-08-05T00:00:00"/>
    <s v="Рулевое управление"/>
    <s v="Тяга рулев. трапеции в сб. 5557-3414052-10"/>
    <s v="Тяга"/>
    <s v="5557-3414052-10"/>
    <s v="шт."/>
    <n v="1"/>
    <s v="тр. №134"/>
    <m/>
    <m/>
    <m/>
    <m/>
    <m/>
    <m/>
  </r>
  <r>
    <x v="0"/>
    <s v="Экскаватор"/>
    <x v="3"/>
    <n v="7"/>
    <x v="4"/>
    <x v="166"/>
    <d v="2023-08-06T00:00:00"/>
    <s v="Мотосчётчик"/>
    <n v="19371"/>
    <n v="19371"/>
    <s v="Исправен"/>
    <x v="4"/>
    <s v="Якубец В.Г."/>
    <s v="Старший механик"/>
    <s v="Алимов Т.Т."/>
    <d v="2023-08-06T00:00:00"/>
    <s v="Двигатель"/>
    <s v="Масло моторное LUKOL M3 15w-40 CL-4/SL 180кг/216 л"/>
    <s v="Масло моторное"/>
    <m/>
    <s v="л."/>
    <n v="10"/>
    <s v="тр. №135"/>
    <m/>
    <m/>
    <m/>
    <m/>
    <m/>
    <m/>
  </r>
  <r>
    <x v="0"/>
    <s v="Экскаватор"/>
    <x v="3"/>
    <n v="7"/>
    <x v="4"/>
    <x v="166"/>
    <d v="2023-08-06T00:00:00"/>
    <s v="Мотосчётчик"/>
    <n v="19371"/>
    <n v="19371"/>
    <s v="Исправен"/>
    <x v="4"/>
    <s v="Якубец В.Г."/>
    <s v="Старший механик"/>
    <s v="Алимов Т.Т."/>
    <d v="2023-08-06T00:00:00"/>
    <s v="Рабочее оборудование"/>
    <s v="Смазка многоцелевая MANNOL MP2 0,4 кг"/>
    <s v="Смазка"/>
    <m/>
    <s v="шт."/>
    <n v="10"/>
    <s v="тр. №135"/>
    <m/>
    <m/>
    <m/>
    <m/>
    <m/>
    <m/>
  </r>
  <r>
    <x v="0"/>
    <s v="Самосвал карьерный"/>
    <x v="2"/>
    <n v="7547"/>
    <x v="3"/>
    <x v="166"/>
    <d v="2023-08-06T00:00:00"/>
    <s v="Мотосчётчик"/>
    <n v="15161"/>
    <n v="15161"/>
    <s v="Исправен"/>
    <x v="5"/>
    <s v="Якубец В.Г."/>
    <s v="Старший механик"/>
    <s v="Нурматов Г.Ю."/>
    <d v="2023-08-06T00:00:00"/>
    <s v="Двигатель"/>
    <s v="Ремень клиновой вентиляторный II-21х14-1950"/>
    <s v="Ремень"/>
    <s v="II-21х14-1950"/>
    <s v="шт."/>
    <n v="2"/>
    <s v="тр. №136"/>
    <m/>
    <m/>
    <m/>
    <m/>
    <m/>
    <m/>
  </r>
  <r>
    <x v="0"/>
    <s v="Самосвал карьерный"/>
    <x v="2"/>
    <n v="7547"/>
    <x v="3"/>
    <x v="166"/>
    <d v="2023-08-06T00:00:00"/>
    <s v="Мотосчётчик"/>
    <n v="15161"/>
    <n v="15161"/>
    <s v="Исправен"/>
    <x v="4"/>
    <s v="Якубец В.Г."/>
    <s v="Старший механик"/>
    <s v="Нурматов Г.Ю."/>
    <d v="2023-08-06T00:00:00"/>
    <s v="Двигатель"/>
    <s v="Масло моторное М-10ДМ"/>
    <s v="Масло моторное"/>
    <s v="М-10ДМ"/>
    <s v="л."/>
    <n v="20"/>
    <s v="тр. №136"/>
    <m/>
    <m/>
    <m/>
    <m/>
    <m/>
    <m/>
  </r>
  <r>
    <x v="0"/>
    <s v="Самосвал карьерный"/>
    <x v="2"/>
    <n v="7547"/>
    <x v="138"/>
    <x v="166"/>
    <d v="2023-08-06T00:00:00"/>
    <s v="Мотосчётчик"/>
    <n v="3191"/>
    <n v="3191"/>
    <s v="Исправен"/>
    <x v="5"/>
    <s v="Якубец В.Г."/>
    <s v="Старший механик"/>
    <s v="Эшпулатов Ш.Ю."/>
    <d v="2023-08-06T00:00:00"/>
    <s v="Двигатель"/>
    <s v="Ремень клиновой вентиляторный II-21х14-1950"/>
    <s v="Ремень"/>
    <s v="II-21х14-1950"/>
    <s v="шт."/>
    <n v="2"/>
    <s v="тр. №137"/>
    <m/>
    <m/>
    <m/>
    <m/>
    <m/>
    <m/>
  </r>
  <r>
    <x v="0"/>
    <s v="Экскаватор"/>
    <x v="5"/>
    <n v="8"/>
    <x v="6"/>
    <x v="166"/>
    <d v="2023-08-06T00:00:00"/>
    <s v="Мотосчётчик"/>
    <n v="16925"/>
    <n v="16925"/>
    <s v="Исправен"/>
    <x v="4"/>
    <s v="Якубец В.Г."/>
    <s v="Старший механик"/>
    <s v="Дорохов Е.В."/>
    <d v="2023-08-06T00:00:00"/>
    <s v="Двигатель"/>
    <s v="Масло моторное LUKOL M3 15w-40 CL-4/SL 180кг/216 л"/>
    <s v="Масло моторное"/>
    <m/>
    <s v="л."/>
    <n v="10"/>
    <s v="тр. №138"/>
    <m/>
    <m/>
    <m/>
    <m/>
    <m/>
    <m/>
  </r>
  <r>
    <x v="0"/>
    <s v="Экскаватор"/>
    <x v="5"/>
    <n v="8"/>
    <x v="6"/>
    <x v="166"/>
    <d v="2023-08-06T00:00:00"/>
    <s v="Мотосчётчик"/>
    <n v="16925"/>
    <n v="16925"/>
    <s v="Исправен"/>
    <x v="5"/>
    <s v="Якубец В.Г."/>
    <s v="Старший механик"/>
    <s v="Дорохов Е.В."/>
    <d v="2023-08-06T00:00:00"/>
    <s v="Двигатель"/>
    <s v="Ремень 6245-81-6370"/>
    <s v="Ремень"/>
    <s v="6245-81-6370"/>
    <s v="шт."/>
    <n v="1"/>
    <s v="тр. №138"/>
    <m/>
    <m/>
    <m/>
    <m/>
    <m/>
    <m/>
  </r>
  <r>
    <x v="0"/>
    <s v="Промприбор"/>
    <x v="41"/>
    <n v="0"/>
    <x v="213"/>
    <x v="166"/>
    <d v="2023-08-06T00:00:00"/>
    <s v="Мотосчётчик"/>
    <s v="н/д"/>
    <s v="н/д"/>
    <s v="Отсутствует"/>
    <x v="5"/>
    <s v="Якубец В.Г."/>
    <s v="Старший механик"/>
    <s v="Северин А.Л"/>
    <d v="2023-08-06T00:00:00"/>
    <s v="Стакер"/>
    <s v="Масло трансмиссионное ЛУКОЙЛ ТСп-15к (185кг/216.5л)"/>
    <s v="Масло трансмиссионное"/>
    <s v="ЛУКОЙЛ ТСп-15к"/>
    <s v="л."/>
    <n v="30"/>
    <s v="тр. №139"/>
    <m/>
    <m/>
    <m/>
    <m/>
    <m/>
    <m/>
  </r>
  <r>
    <x v="0"/>
    <s v="Промприбор"/>
    <x v="41"/>
    <n v="0"/>
    <x v="213"/>
    <x v="166"/>
    <d v="2023-08-06T00:00:00"/>
    <s v="Мотосчётчик"/>
    <s v="н/д"/>
    <s v="н/д"/>
    <s v="Отсутствует"/>
    <x v="5"/>
    <s v="Якубец В.Г."/>
    <s v="Старший механик"/>
    <s v="Северин А.Л"/>
    <d v="2023-08-06T00:00:00"/>
    <s v="Стакер"/>
    <s v="Шайба ф8 ГОСТ 11371"/>
    <s v="Шайба"/>
    <s v="ф8 ГОСТ 11371"/>
    <s v="кг."/>
    <n v="5"/>
    <s v="тр. №139"/>
    <m/>
    <m/>
    <m/>
    <m/>
    <m/>
    <m/>
  </r>
  <r>
    <x v="1"/>
    <s v="Грузовой транспорт"/>
    <x v="25"/>
    <n v="43114"/>
    <x v="243"/>
    <x v="165"/>
    <d v="2023-08-05T00:00:00"/>
    <s v="Одометр"/>
    <m/>
    <m/>
    <s v="Не исправен"/>
    <x v="5"/>
    <s v="Леонтьев С.В."/>
    <s v="Старший механик"/>
    <s v="Рушковский Р.А."/>
    <d v="2023-08-05T00:00:00"/>
    <s v="Рулевое управление"/>
    <s v="Тяга рулевой трапеции  4310-3414052"/>
    <s v="Тяга рулевой трапеции"/>
    <s v="4310-3414052"/>
    <s v="шт."/>
    <n v="1"/>
    <s v="Тр.№59М"/>
    <m/>
    <m/>
    <m/>
    <m/>
    <m/>
    <m/>
  </r>
  <r>
    <x v="1"/>
    <s v="Грузовой транспорт"/>
    <x v="25"/>
    <n v="43114"/>
    <x v="243"/>
    <x v="165"/>
    <d v="2023-08-05T00:00:00"/>
    <s v="Одометр"/>
    <m/>
    <m/>
    <s v="Не исправен"/>
    <x v="5"/>
    <s v="Леонтьев С.В."/>
    <s v="Старший механик"/>
    <s v="Рушковский Р.А."/>
    <d v="2023-08-05T00:00:00"/>
    <s v="Рулевое управление"/>
    <s v="Тяга сошки рулевого механизма в сборе  4310-3414010"/>
    <s v="Тяга сошки рулевого механизма в сборе"/>
    <s v="4310-3414010"/>
    <s v="шт."/>
    <n v="1"/>
    <s v="Тр.№59М"/>
    <m/>
    <m/>
    <m/>
    <m/>
    <m/>
    <m/>
  </r>
  <r>
    <x v="1"/>
    <m/>
    <x v="46"/>
    <n v="0"/>
    <x v="260"/>
    <x v="165"/>
    <d v="2023-08-05T00:00:00"/>
    <m/>
    <m/>
    <m/>
    <m/>
    <x v="5"/>
    <s v="Леонтьев С.В."/>
    <s v="Старший механик"/>
    <s v="Бачевский О.Н."/>
    <d v="2023-08-05T00:00:00"/>
    <s v="Рулевое управление"/>
    <s v="Муфта 92-EB CS-1 3х35 1х10 (без"/>
    <s v="Муфта"/>
    <s v="92-EB CS-1 3х35 1х10 (без"/>
    <s v="шт."/>
    <n v="1"/>
    <s v="Тр.№59М"/>
    <m/>
    <m/>
    <m/>
    <m/>
    <m/>
    <m/>
  </r>
  <r>
    <x v="1"/>
    <m/>
    <x v="46"/>
    <n v="0"/>
    <x v="260"/>
    <x v="165"/>
    <d v="2023-08-05T00:00:00"/>
    <m/>
    <m/>
    <m/>
    <m/>
    <x v="5"/>
    <s v="Леонтьев С.В."/>
    <s v="Старший механик"/>
    <s v="Бачевский О.Н."/>
    <d v="2023-08-05T00:00:00"/>
    <s v="Рулевое управление"/>
    <s v="Рукав 18х27-1,6атм"/>
    <s v="Рукав"/>
    <s v="18х27-1,6атм"/>
    <s v="шт."/>
    <n v="1"/>
    <s v="Тр.№59М"/>
    <m/>
    <m/>
    <m/>
    <m/>
    <m/>
    <m/>
  </r>
  <r>
    <x v="1"/>
    <s v="Промприбор"/>
    <x v="35"/>
    <n v="100"/>
    <x v="254"/>
    <x v="166"/>
    <d v="2023-08-06T00:00:00"/>
    <m/>
    <m/>
    <m/>
    <m/>
    <x v="5"/>
    <s v="Леонтьев С.В."/>
    <s v="Старший механик"/>
    <s v="Рахматов М.А."/>
    <d v="2023-08-06T00:00:00"/>
    <s v="Стакер"/>
    <s v="Подшипник 3624"/>
    <s v="Подшипник"/>
    <n v="3624"/>
    <s v="шт."/>
    <n v="2"/>
    <s v="Тр.№55Л"/>
    <m/>
    <m/>
    <m/>
    <m/>
    <m/>
    <m/>
  </r>
  <r>
    <x v="3"/>
    <s v="Грузовой транспорт"/>
    <x v="25"/>
    <s v="43114С"/>
    <x v="218"/>
    <x v="165"/>
    <d v="2023-08-05T00:00:00"/>
    <s v="Одометр"/>
    <m/>
    <m/>
    <s v="Не исправен"/>
    <x v="3"/>
    <s v="Еремеев В.А."/>
    <s v="Механик"/>
    <s v="Юлдошев С.Ж."/>
    <d v="2023-08-05T00:00:00"/>
    <s v="Трансмиссия"/>
    <s v="Манжета 864180"/>
    <s v="Манжета"/>
    <s v=".864180"/>
    <s v="шт."/>
    <n v="2"/>
    <s v="тр. 356"/>
    <m/>
    <m/>
    <m/>
    <m/>
    <m/>
    <m/>
  </r>
  <r>
    <x v="3"/>
    <s v="Грузовой транспорт"/>
    <x v="25"/>
    <s v="43114С"/>
    <x v="218"/>
    <x v="165"/>
    <d v="2023-08-05T00:00:00"/>
    <s v="Одометр"/>
    <m/>
    <m/>
    <s v="Не исправен"/>
    <x v="3"/>
    <s v="Еремеев В.А."/>
    <s v="Механик"/>
    <s v="Юлдошев С.Ж."/>
    <d v="2023-08-05T00:00:00"/>
    <s v="Тормозная система"/>
    <s v="Рычаг регулировочный заднего тормоза в сборе 5320-3501136"/>
    <s v="Рычаг регулировочный заднего тормоза в сборе "/>
    <s v="5320-3501136"/>
    <s v="шт."/>
    <n v="2"/>
    <s v="тр. 356"/>
    <m/>
    <m/>
    <m/>
    <m/>
    <m/>
    <m/>
  </r>
  <r>
    <x v="3"/>
    <s v="Экскаватор"/>
    <x v="37"/>
    <s v="5А"/>
    <x v="187"/>
    <x v="165"/>
    <d v="2023-08-05T00:00:00"/>
    <s v="Электросчетчик"/>
    <m/>
    <m/>
    <s v="Исправен"/>
    <x v="5"/>
    <s v="Еремеев В.А."/>
    <s v="Механик"/>
    <s v="Чечетов С.А."/>
    <d v="2023-08-05T00:00:00"/>
    <s v="Гидросистема"/>
    <s v="Масло гидравлическое ВМГЗ"/>
    <s v="Масло гидравлическое"/>
    <s v="ВМГЗ"/>
    <s v="л."/>
    <n v="20"/>
    <s v="тр. 357"/>
    <m/>
    <m/>
    <m/>
    <m/>
    <m/>
    <m/>
  </r>
  <r>
    <x v="3"/>
    <s v="Экскаватор"/>
    <x v="37"/>
    <s v="5А"/>
    <x v="187"/>
    <x v="165"/>
    <d v="2023-08-05T00:00:00"/>
    <s v="Электросчетчик"/>
    <m/>
    <m/>
    <s v="Исправен"/>
    <x v="5"/>
    <s v="Еремеев В.А."/>
    <s v="Механик"/>
    <s v="Чечетов С.А."/>
    <d v="2023-08-05T00:00:00"/>
    <s v="Рабочее оборудование"/>
    <s v="Канат Ø39"/>
    <s v="Канат Ø39"/>
    <s v="Канат Ø39"/>
    <s v="км."/>
    <n v="5.8000000000000003E-2"/>
    <s v="тр. 357"/>
    <m/>
    <m/>
    <m/>
    <m/>
    <m/>
    <m/>
  </r>
  <r>
    <x v="3"/>
    <s v="Самосвал карьерный"/>
    <x v="2"/>
    <n v="7547"/>
    <x v="178"/>
    <x v="165"/>
    <d v="2023-08-05T00:00:00"/>
    <s v="Мотосчётчик"/>
    <n v="12754"/>
    <n v="26740"/>
    <s v="Исправен"/>
    <x v="2"/>
    <s v="Еремеев В.А."/>
    <s v="Механик"/>
    <s v="Султанов К.А."/>
    <d v="2023-08-05T00:00:00"/>
    <s v="Двигатель"/>
    <s v="Масло моторное М-10ДМ"/>
    <s v="Масло моторное"/>
    <s v="М-10ДМ"/>
    <s v="л."/>
    <n v="54"/>
    <s v="тр. 358"/>
    <m/>
    <m/>
    <m/>
    <m/>
    <m/>
    <m/>
  </r>
  <r>
    <x v="3"/>
    <s v="Погрузчик вилочный"/>
    <x v="47"/>
    <n v="0"/>
    <x v="261"/>
    <x v="165"/>
    <d v="2023-08-05T00:00:00"/>
    <s v="Мотосчётчик"/>
    <n v="8250"/>
    <n v="8250"/>
    <s v="Исправен"/>
    <x v="2"/>
    <s v="Еремеев В.А."/>
    <s v="Механик"/>
    <s v="Костюченко Е.П."/>
    <d v="2023-08-05T00:00:00"/>
    <s v="Двигатель"/>
    <s v="Масло моторное SYZZ-15W40DM-Y"/>
    <s v="Масло моторное"/>
    <s v="SYZZ-15W40DM-Y"/>
    <s v="л."/>
    <n v="20"/>
    <s v="тр. 359"/>
    <m/>
    <m/>
    <m/>
    <m/>
    <m/>
    <m/>
  </r>
  <r>
    <x v="3"/>
    <s v="Бульдозер"/>
    <x v="16"/>
    <s v="A-5"/>
    <x v="50"/>
    <x v="165"/>
    <d v="2023-08-05T00:00:00"/>
    <s v="Мотосчётчик"/>
    <n v="6173"/>
    <n v="24424"/>
    <s v="Исправен"/>
    <x v="12"/>
    <s v="Довгаль С.В."/>
    <s v="Старший механик"/>
    <s v="Мерганов Ф.Р."/>
    <d v="2023-08-05T00:00:00"/>
    <s v="Рабочее оборудование"/>
    <s v="Коронка 198-78-21340"/>
    <s v="Коронка"/>
    <s v="198-78-21340"/>
    <s v="шт."/>
    <n v="2"/>
    <s v="тр. 125"/>
    <m/>
    <m/>
    <m/>
    <m/>
    <m/>
    <m/>
  </r>
  <r>
    <x v="3"/>
    <s v="Бульдозер"/>
    <x v="16"/>
    <s v="A-5"/>
    <x v="50"/>
    <x v="165"/>
    <d v="2023-08-05T00:00:00"/>
    <s v="Мотосчётчик"/>
    <n v="6173"/>
    <n v="24424"/>
    <s v="Исправен"/>
    <x v="4"/>
    <s v="Довгаль С.В."/>
    <s v="Старший механик"/>
    <s v="Мерганов Ф.Р."/>
    <d v="2023-08-05T00:00:00"/>
    <s v="Двигатель"/>
    <s v="Масло моторное LUKOIL AVANTGARDE ULTRA M3 15W-40 CI-4/SL"/>
    <s v="Масло моторное "/>
    <s v="LUKOIL AVANTGARDE ULTRA M3 15W-40 CI-4/SL"/>
    <s v="л."/>
    <n v="10"/>
    <s v="тр. 125"/>
    <m/>
    <m/>
    <m/>
    <m/>
    <m/>
    <m/>
  </r>
  <r>
    <x v="3"/>
    <s v="Бульдозер колесный"/>
    <x v="18"/>
    <n v="6"/>
    <x v="65"/>
    <x v="165"/>
    <d v="2023-08-05T00:00:00"/>
    <s v="Мотосчётчик"/>
    <n v="11937"/>
    <n v="11937"/>
    <s v="Исправен"/>
    <x v="4"/>
    <s v="Довгаль С.В."/>
    <s v="Старший механик"/>
    <s v="Арнгольд Ю.В."/>
    <d v="2023-08-05T00:00:00"/>
    <s v="Двигатель"/>
    <s v="Антифриз BELAZ G-Profi Green 40"/>
    <s v="Антифриз"/>
    <s v="BELAZ G-Profi Green 40"/>
    <s v="л."/>
    <n v="10"/>
    <s v="тр. 125"/>
    <m/>
    <m/>
    <m/>
    <m/>
    <m/>
    <m/>
  </r>
  <r>
    <x v="3"/>
    <s v="Бульдозер колесный"/>
    <x v="18"/>
    <n v="6"/>
    <x v="65"/>
    <x v="165"/>
    <d v="2023-08-05T00:00:00"/>
    <s v="Мотосчётчик"/>
    <n v="11937"/>
    <n v="11937"/>
    <s v="Исправен"/>
    <x v="5"/>
    <s v="Довгаль С.В."/>
    <s v="Старший механик"/>
    <s v="Арнгольд Ю.В."/>
    <d v="2023-08-05T00:00:00"/>
    <s v="Рабочее оборудование"/>
    <s v="Болт  198-71-21710"/>
    <s v="Болт"/>
    <s v="198-71-21710"/>
    <s v="шт."/>
    <n v="42"/>
    <s v="тр. 125"/>
    <m/>
    <m/>
    <m/>
    <m/>
    <m/>
    <m/>
  </r>
  <r>
    <x v="3"/>
    <s v="Бульдозер колесный"/>
    <x v="18"/>
    <n v="6"/>
    <x v="65"/>
    <x v="165"/>
    <d v="2023-08-05T00:00:00"/>
    <s v="Мотосчётчик"/>
    <n v="11937"/>
    <n v="11937"/>
    <s v="Исправен"/>
    <x v="5"/>
    <s v="Довгаль С.В."/>
    <s v="Старший механик"/>
    <s v="Арнгольд Ю.В."/>
    <d v="2023-08-05T00:00:00"/>
    <s v="Рабочее оборудование"/>
    <s v="Гайка 195-71-61950"/>
    <s v="Гайка"/>
    <s v="195-71-61950"/>
    <s v="шт."/>
    <n v="42"/>
    <s v="тр. 125"/>
    <m/>
    <m/>
    <m/>
    <m/>
    <m/>
    <m/>
  </r>
  <r>
    <x v="3"/>
    <s v="Бульдозер колесный"/>
    <x v="18"/>
    <n v="6"/>
    <x v="65"/>
    <x v="165"/>
    <d v="2023-08-05T00:00:00"/>
    <s v="Мотосчётчик"/>
    <n v="11937"/>
    <n v="11937"/>
    <s v="Исправен"/>
    <x v="5"/>
    <s v="Довгаль С.В."/>
    <s v="Старший механик"/>
    <s v="Арнгольд Ю.В."/>
    <d v="2023-08-05T00:00:00"/>
    <s v="Рабочее оборудование"/>
    <s v="Шайба 198-71-11230"/>
    <s v="Шайба"/>
    <s v="198-71-11230"/>
    <s v="шт."/>
    <n v="42"/>
    <s v="тр. 125"/>
    <m/>
    <m/>
    <m/>
    <m/>
    <m/>
    <m/>
  </r>
  <r>
    <x v="3"/>
    <s v="Экскаватор"/>
    <x v="5"/>
    <n v="8"/>
    <x v="71"/>
    <x v="165"/>
    <d v="2023-08-05T00:00:00"/>
    <s v="Мотосчётчик"/>
    <n v="14557"/>
    <n v="14557"/>
    <s v="Исправен"/>
    <x v="4"/>
    <s v="Довгаль С.В."/>
    <s v="Старший механик"/>
    <s v="Почуев Д.В."/>
    <d v="2023-08-05T00:00:00"/>
    <s v="Рабочее оборудование"/>
    <s v="Масло гидравлическое LUKOIL GEYZER XLT 32 HVLP"/>
    <s v="Масло гидравлическое"/>
    <s v="LUKOIL GEYZER XLT 32 HVLP"/>
    <s v="л."/>
    <n v="20"/>
    <s v="тр. 125"/>
    <m/>
    <m/>
    <m/>
    <m/>
    <m/>
    <m/>
  </r>
  <r>
    <x v="3"/>
    <s v="Самосвал карьерный"/>
    <x v="12"/>
    <s v="7R"/>
    <x v="59"/>
    <x v="166"/>
    <d v="2023-08-06T00:00:00"/>
    <s v="Мотосчётчик"/>
    <n v="18008"/>
    <n v="18008"/>
    <s v="Исправен"/>
    <x v="11"/>
    <s v="Еремеев В.А."/>
    <s v="Механик"/>
    <s v="Муругов А.С."/>
    <d v="2023-08-06T00:00:00"/>
    <s v="Двигатель"/>
    <s v="Масло моторное LUKOIL AVANTGARDE ULTRA M3 15W-40 CI-4/SL"/>
    <s v="Масло моторное "/>
    <s v="LUKOIL AVANTGARDE ULTRA M3 15W-40 CI-4/SL"/>
    <s v="л."/>
    <n v="90"/>
    <s v="тр. 360"/>
    <m/>
    <m/>
    <m/>
    <m/>
    <m/>
    <m/>
  </r>
  <r>
    <x v="3"/>
    <s v="Самосвал карьерный"/>
    <x v="12"/>
    <s v="7R"/>
    <x v="74"/>
    <x v="166"/>
    <d v="2023-08-06T00:00:00"/>
    <s v="Мотосчётчик"/>
    <n v="8010"/>
    <n v="8010"/>
    <s v="Исправен"/>
    <x v="7"/>
    <s v="Еремеев В.А."/>
    <s v="Механик"/>
    <s v="Хакбердиев Д.Т."/>
    <d v="2023-08-06T00:00:00"/>
    <s v="Двигатель"/>
    <s v="Масло моторное LUKOIL AVANTGARDE ULTRA M3 15W-40 CI-4/SL"/>
    <s v="Масло моторное "/>
    <s v="LUKOIL AVANTGARDE ULTRA M3 15W-40 CI-4/SL"/>
    <s v="л."/>
    <n v="90"/>
    <s v="тр. 361"/>
    <m/>
    <m/>
    <m/>
    <m/>
    <m/>
    <m/>
  </r>
  <r>
    <x v="3"/>
    <s v="Буровой станок"/>
    <x v="28"/>
    <s v="МНА32"/>
    <x v="151"/>
    <x v="166"/>
    <d v="2023-08-06T00:00:00"/>
    <s v="Электросчетчик"/>
    <n v="5225"/>
    <n v="5225"/>
    <s v="Исправен"/>
    <x v="5"/>
    <s v="Еремеев В.А."/>
    <s v="Механик"/>
    <s v="Городничев В.М."/>
    <d v="2023-08-06T00:00:00"/>
    <s v="Гидросистема"/>
    <s v="Масло веретенное АУ"/>
    <s v="Масло веретенное"/>
    <s v="Масло веретенное АУ"/>
    <s v="л."/>
    <m/>
    <s v="тр. 362"/>
    <m/>
    <m/>
    <m/>
    <m/>
    <m/>
    <m/>
  </r>
  <r>
    <x v="3"/>
    <s v="Бульдозер"/>
    <x v="4"/>
    <s v="5D"/>
    <x v="57"/>
    <x v="166"/>
    <d v="2023-08-06T00:00:00"/>
    <s v="Мотосчётчик"/>
    <n v="28282"/>
    <n v="28282"/>
    <s v="Исправен"/>
    <x v="2"/>
    <s v="Довгаль С.В."/>
    <s v="Старший механик"/>
    <s v="Хуррамов А.А."/>
    <d v="2023-08-06T00:00:00"/>
    <s v="Двигатель"/>
    <s v="Масло моторное LUKOIL AVANTGARDE ULTRA M3 15W-40 CI-4/SL"/>
    <s v="Масло моторное "/>
    <s v="LUKOIL AVANTGARDE ULTRA M3 15W-40 CI-4/SL"/>
    <s v="л."/>
    <n v="56"/>
    <s v="тр. 126"/>
    <m/>
    <m/>
    <m/>
    <m/>
    <m/>
    <m/>
  </r>
  <r>
    <x v="3"/>
    <s v="Бульдозер"/>
    <x v="4"/>
    <n v="6"/>
    <x v="53"/>
    <x v="166"/>
    <d v="2023-08-06T00:00:00"/>
    <s v="Мотосчётчик"/>
    <n v="18729"/>
    <n v="18729"/>
    <s v="Исправен"/>
    <x v="5"/>
    <s v="Довгаль С.В."/>
    <s v="Старший механик"/>
    <s v="Шомуродов Ш.Б."/>
    <d v="2023-08-06T00:00:00"/>
    <s v="Ходовая часть"/>
    <s v="Подушка 198-30-56132"/>
    <s v="Подушка"/>
    <s v="198-30-56132"/>
    <s v="шт."/>
    <n v="2"/>
    <s v="тр. 126"/>
    <m/>
    <m/>
    <m/>
    <m/>
    <m/>
    <m/>
  </r>
  <r>
    <x v="3"/>
    <s v="Бульдозер"/>
    <x v="4"/>
    <n v="6"/>
    <x v="53"/>
    <x v="166"/>
    <d v="2023-08-06T00:00:00"/>
    <s v="Мотосчётчик"/>
    <n v="18729"/>
    <n v="18729"/>
    <s v="Исправен"/>
    <x v="5"/>
    <s v="Довгаль С.В."/>
    <s v="Старший механик"/>
    <s v="Шомуродов Ш.Б."/>
    <d v="2023-08-06T00:00:00"/>
    <s v="Ходовая часть"/>
    <s v="Подушка 195-30-69400"/>
    <s v="Подушка"/>
    <s v="195-30-69400"/>
    <s v="шт."/>
    <n v="8"/>
    <s v="тр. 126"/>
    <m/>
    <m/>
    <m/>
    <m/>
    <m/>
    <m/>
  </r>
  <r>
    <x v="3"/>
    <s v="Бульдозер"/>
    <x v="4"/>
    <n v="6"/>
    <x v="53"/>
    <x v="166"/>
    <d v="2023-08-06T00:00:00"/>
    <s v="Мотосчётчик"/>
    <n v="18729"/>
    <n v="18729"/>
    <s v="Исправен"/>
    <x v="5"/>
    <s v="Довгаль С.В."/>
    <s v="Старший механик"/>
    <s v="Шомуродов Ш.Б."/>
    <d v="2023-08-06T00:00:00"/>
    <s v="Ходовая часть"/>
    <s v="Втулка 195-50-41132"/>
    <s v="Втулка"/>
    <s v="195-50-41132"/>
    <s v="шт."/>
    <n v="2"/>
    <s v="тр. 126"/>
    <m/>
    <m/>
    <m/>
    <m/>
    <m/>
    <m/>
  </r>
  <r>
    <x v="3"/>
    <s v="Бульдозер"/>
    <x v="4"/>
    <n v="6"/>
    <x v="53"/>
    <x v="166"/>
    <d v="2023-08-06T00:00:00"/>
    <s v="Мотосчётчик"/>
    <n v="18729"/>
    <n v="18729"/>
    <s v="Исправен"/>
    <x v="5"/>
    <s v="Довгаль С.В."/>
    <s v="Старший механик"/>
    <s v="Шомуродов Ш.Б."/>
    <d v="2023-08-06T00:00:00"/>
    <s v="Ходовая часть"/>
    <s v="Втулка 195-71-74160"/>
    <s v="Втулка"/>
    <s v="195-71-74160"/>
    <s v="шт."/>
    <n v="2"/>
    <s v="тр. 126"/>
    <m/>
    <m/>
    <m/>
    <m/>
    <m/>
    <m/>
  </r>
  <r>
    <x v="3"/>
    <s v="Бульдозер"/>
    <x v="4"/>
    <n v="6"/>
    <x v="53"/>
    <x v="166"/>
    <d v="2023-08-06T00:00:00"/>
    <s v="Мотосчётчик"/>
    <n v="18729"/>
    <n v="18729"/>
    <s v="Исправен"/>
    <x v="5"/>
    <s v="Довгаль С.В."/>
    <s v="Старший механик"/>
    <s v="Шомуродов Ш.Б."/>
    <d v="2023-08-06T00:00:00"/>
    <s v="Ходовая часть"/>
    <s v="Втулка 195-71-74270"/>
    <s v="Втулка"/>
    <s v="195-71-74270"/>
    <s v="шт."/>
    <n v="8"/>
    <s v="тр. 126"/>
    <m/>
    <m/>
    <m/>
    <m/>
    <m/>
    <m/>
  </r>
  <r>
    <x v="3"/>
    <s v="Бульдозер"/>
    <x v="4"/>
    <n v="6"/>
    <x v="53"/>
    <x v="166"/>
    <d v="2023-08-06T00:00:00"/>
    <s v="Мотосчётчик"/>
    <n v="18729"/>
    <n v="18729"/>
    <s v="Исправен"/>
    <x v="5"/>
    <s v="Довгаль С.В."/>
    <s v="Старший механик"/>
    <s v="Шомуродов Ш.Б."/>
    <d v="2023-08-06T00:00:00"/>
    <s v="Ходовая часть"/>
    <s v="Сальник 195-50-41170"/>
    <s v="Сальник"/>
    <s v="195-50-41170"/>
    <s v="шт."/>
    <n v="4"/>
    <s v="тр. 126"/>
    <m/>
    <m/>
    <m/>
    <m/>
    <m/>
    <m/>
  </r>
  <r>
    <x v="3"/>
    <s v="Бульдозер"/>
    <x v="4"/>
    <n v="6"/>
    <x v="53"/>
    <x v="166"/>
    <d v="2023-08-06T00:00:00"/>
    <s v="Мотосчётчик"/>
    <n v="18729"/>
    <n v="18729"/>
    <s v="Исправен"/>
    <x v="5"/>
    <s v="Довгаль С.В."/>
    <s v="Старший механик"/>
    <s v="Шомуродов Ш.Б."/>
    <d v="2023-08-06T00:00:00"/>
    <s v="Ходовая часть"/>
    <s v="Уплотнение 195-30-34420"/>
    <s v="Уплотнение"/>
    <s v="195-30-34420"/>
    <s v="шт."/>
    <n v="2"/>
    <s v="тр. 126"/>
    <m/>
    <m/>
    <m/>
    <m/>
    <m/>
    <m/>
  </r>
  <r>
    <x v="3"/>
    <s v="Бульдозер"/>
    <x v="4"/>
    <n v="6"/>
    <x v="53"/>
    <x v="166"/>
    <d v="2023-08-06T00:00:00"/>
    <s v="Мотосчётчик"/>
    <n v="18729"/>
    <n v="18729"/>
    <s v="Исправен"/>
    <x v="5"/>
    <s v="Довгаль С.В."/>
    <s v="Старший механик"/>
    <s v="Шомуродов Ш.Б."/>
    <d v="2023-08-06T00:00:00"/>
    <s v="Ходовая часть"/>
    <s v="Втулка 195-30-34121"/>
    <s v="Втулка"/>
    <s v="195-30-34121"/>
    <s v="шт."/>
    <n v="2"/>
    <s v="тр. 126"/>
    <m/>
    <m/>
    <m/>
    <m/>
    <m/>
    <m/>
  </r>
  <r>
    <x v="3"/>
    <s v="Экскаватор"/>
    <x v="19"/>
    <n v="7"/>
    <x v="66"/>
    <x v="166"/>
    <d v="2023-08-06T00:00:00"/>
    <s v="Мотосчётчик"/>
    <n v="23348"/>
    <n v="23348"/>
    <s v="Исправен"/>
    <x v="4"/>
    <s v="Довгаль С.В."/>
    <s v="Старший механик"/>
    <s v="Обзоров С.В."/>
    <d v="2023-08-06T00:00:00"/>
    <s v="Двигатель"/>
    <s v="Масло моторное LUKOIL AVANTGARDE ULTRA M3 15W-40 CI-4/SL"/>
    <s v="Масло моторное "/>
    <s v="LUKOIL AVANTGARDE ULTRA M3 15W-40 CI-4/SL"/>
    <s v="л."/>
    <n v="10"/>
    <s v="тр. 126"/>
    <m/>
    <m/>
    <m/>
    <m/>
    <m/>
    <m/>
  </r>
  <r>
    <x v="3"/>
    <s v="Бульдозер"/>
    <x v="4"/>
    <s v="5D"/>
    <x v="56"/>
    <x v="166"/>
    <d v="2023-08-06T00:00:00"/>
    <s v="Мотосчётчик"/>
    <n v="25422"/>
    <n v="25422"/>
    <s v="Исправен"/>
    <x v="4"/>
    <s v="Довгаль С.В."/>
    <s v="Старший механик"/>
    <s v="Хушвактов Г.Н."/>
    <d v="2023-08-06T00:00:00"/>
    <s v="Двигатель"/>
    <s v="Масло моторное LUKOIL AVANTGARDE ULTRA M3 15W-40 CI-4/SL"/>
    <s v="Масло моторное "/>
    <s v="LUKOIL AVANTGARDE ULTRA M3 15W-40 CI-4/SL"/>
    <s v="л."/>
    <n v="10"/>
    <s v="тр. 126"/>
    <m/>
    <m/>
    <m/>
    <m/>
    <m/>
    <m/>
  </r>
  <r>
    <x v="3"/>
    <s v="Бульдозер"/>
    <x v="16"/>
    <s v="A-5"/>
    <x v="50"/>
    <x v="166"/>
    <d v="2023-08-06T00:00:00"/>
    <s v="Мотосчётчик"/>
    <n v="6198"/>
    <n v="24449"/>
    <s v="Исправен"/>
    <x v="4"/>
    <s v="Довгаль С.В."/>
    <s v="Старший механик"/>
    <s v="Мерганов Ф.Р."/>
    <d v="2023-08-06T00:00:00"/>
    <s v="Двигатель"/>
    <s v="Масло моторное LUKOIL AVANTGARDE ULTRA M3 15W-40 CI-4/SL"/>
    <s v="Масло моторное "/>
    <s v="LUKOIL AVANTGARDE ULTRA M3 15W-40 CI-4/SL"/>
    <s v="л."/>
    <n v="10"/>
    <s v="тр. 126"/>
    <m/>
    <m/>
    <m/>
    <m/>
    <m/>
    <m/>
  </r>
  <r>
    <x v="5"/>
    <s v="Бульдозер"/>
    <x v="4"/>
    <n v="6"/>
    <x v="110"/>
    <x v="165"/>
    <d v="2023-08-05T00:00:00"/>
    <s v="Мотосчётчик"/>
    <n v="9936"/>
    <n v="9936"/>
    <s v="Исправен"/>
    <x v="6"/>
    <s v="Русов С.Н."/>
    <s v="Старший механик"/>
    <s v="Русов С.Н."/>
    <d v="2023-08-05T00:00:00"/>
    <s v="Рабочее оборудование"/>
    <s v="Коронка рыхлителя (кованая) 195-78-71440"/>
    <s v="Коронка рыхлителя (кованая)"/>
    <s v="195-78-71440"/>
    <s v="шт."/>
    <n v="1"/>
    <n v="495"/>
    <m/>
    <m/>
    <m/>
    <m/>
    <m/>
    <m/>
  </r>
  <r>
    <x v="5"/>
    <s v="Бульдозер"/>
    <x v="4"/>
    <n v="6"/>
    <x v="110"/>
    <x v="165"/>
    <d v="2023-08-05T00:00:00"/>
    <s v="Мотосчётчик"/>
    <n v="9936"/>
    <n v="9936"/>
    <s v="Исправен"/>
    <x v="6"/>
    <s v="Русов С.Н."/>
    <s v="Старший механик"/>
    <s v="Русов С.Н."/>
    <d v="2023-08-05T00:00:00"/>
    <s v="Рабочее оборудование"/>
    <s v="Палец 195-78-71360"/>
    <s v="Палец"/>
    <s v="195-78-71360"/>
    <s v="шт."/>
    <n v="1"/>
    <n v="495"/>
    <m/>
    <m/>
    <m/>
    <m/>
    <m/>
    <m/>
  </r>
  <r>
    <x v="5"/>
    <s v="Самосвал карьерный"/>
    <x v="2"/>
    <n v="7547"/>
    <x v="96"/>
    <x v="165"/>
    <d v="2023-08-05T00:00:00"/>
    <s v="Мотосчётчик"/>
    <n v="15261"/>
    <n v="15261"/>
    <s v="Исправен"/>
    <x v="2"/>
    <s v="Русов С.Н."/>
    <s v="Старший механик"/>
    <s v="Русов С.Н."/>
    <d v="2023-08-05T00:00:00"/>
    <s v="Ходовая часть"/>
    <s v="Штанга подвески квадратная L-1250 mm  7548-2919014-02"/>
    <s v="Штанга подвески"/>
    <s v="7548-2919014-02"/>
    <s v="шт"/>
    <n v="1"/>
    <n v="496"/>
    <m/>
    <m/>
    <m/>
    <m/>
    <m/>
    <m/>
  </r>
  <r>
    <x v="5"/>
    <s v="Самосвал карьерный"/>
    <x v="2"/>
    <n v="7547"/>
    <x v="96"/>
    <x v="165"/>
    <d v="2023-08-05T00:00:00"/>
    <s v="Мотосчётчик"/>
    <n v="15261"/>
    <n v="15261"/>
    <s v="Исправен"/>
    <x v="2"/>
    <s v="Русов С.Н."/>
    <s v="Старший механик"/>
    <s v="Русов С.Н."/>
    <d v="2023-08-05T00:00:00"/>
    <s v="Ходовая часть"/>
    <s v="Подшипник ШСЛ60К "/>
    <s v="Подшипник"/>
    <s v="ШСЛ60К "/>
    <s v="шт"/>
    <n v="4"/>
    <n v="496"/>
    <m/>
    <m/>
    <m/>
    <m/>
    <m/>
    <m/>
  </r>
  <r>
    <x v="5"/>
    <s v="Самосвал карьерный"/>
    <x v="2"/>
    <n v="7547"/>
    <x v="92"/>
    <x v="165"/>
    <d v="2023-08-05T00:00:00"/>
    <s v="Мотосчётчик"/>
    <n v="17366"/>
    <n v="173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65"/>
    <d v="2023-08-05T00:00:00"/>
    <s v="Мотосчётчик"/>
    <n v="20157"/>
    <n v="201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65"/>
    <d v="2023-08-05T00:00:00"/>
    <s v="Мотосчётчик"/>
    <n v="18120"/>
    <n v="181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65"/>
    <d v="2023-08-05T00:00:00"/>
    <s v="Мотосчётчик"/>
    <n v="15250"/>
    <n v="152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65"/>
    <d v="2023-08-05T00:00:00"/>
    <s v="Мотосчётчик"/>
    <n v="9569"/>
    <n v="95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65"/>
    <d v="2023-08-05T00:00:00"/>
    <s v="Мотосчётчик"/>
    <n v="18162"/>
    <n v="1816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65"/>
    <d v="2023-08-05T00:00:00"/>
    <s v="Мотосчётчик"/>
    <n v="12819"/>
    <n v="128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65"/>
    <d v="2023-08-05T00:00:00"/>
    <s v="Мотосчётчик"/>
    <n v="16940"/>
    <n v="169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65"/>
    <d v="2023-08-05T00:00:00"/>
    <s v="Мотосчётчик"/>
    <n v="9936"/>
    <n v="99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65"/>
    <d v="2023-08-05T00:00:00"/>
    <s v="Мотосчётчик"/>
    <n v="9706"/>
    <n v="97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65"/>
    <d v="2023-08-05T00:00:00"/>
    <s v="Мотосчётчик"/>
    <n v="4715"/>
    <n v="47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65"/>
    <d v="2023-08-05T00:00:00"/>
    <s v="Мотосчётчик"/>
    <n v="10554"/>
    <n v="1055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65"/>
    <d v="2023-08-05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65"/>
    <d v="2023-08-05T00:00:00"/>
    <s v="Мотосчётчик"/>
    <n v="6685"/>
    <n v="66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65"/>
    <d v="2023-08-05T00:00:00"/>
    <s v="Мотосчётчик"/>
    <n v="13321"/>
    <n v="133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65"/>
    <d v="2023-08-05T00:00:00"/>
    <s v="Мотосчётчик"/>
    <n v="15816"/>
    <n v="158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65"/>
    <d v="2023-08-05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65"/>
    <d v="2023-08-05T00:00:00"/>
    <s v="Мотосчётчик"/>
    <n v="14215"/>
    <n v="1720"/>
    <s v="Исправен"/>
    <x v="23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65"/>
    <d v="2023-08-05T00:00:00"/>
    <s v="Мотосчётчик"/>
    <n v="6802"/>
    <n v="68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65"/>
    <d v="2023-08-05T00:00:00"/>
    <s v="Мотосчётчик"/>
    <n v="5048"/>
    <n v="5048"/>
    <s v="Исправен"/>
    <x v="23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65"/>
    <d v="2023-08-05T00:00:00"/>
    <s v="Мотосчётчик"/>
    <n v="2214"/>
    <n v="22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65"/>
    <d v="2023-08-05T00:00:00"/>
    <s v="Мотосчётчик"/>
    <n v="3180"/>
    <n v="3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65"/>
    <d v="2023-08-05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65"/>
    <d v="2023-08-05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65"/>
    <d v="2023-08-05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65"/>
    <d v="2023-08-05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65"/>
    <d v="2023-08-05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65"/>
    <d v="2023-08-05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65"/>
    <d v="2023-08-05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65"/>
    <d v="2023-08-05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2"/>
    <x v="166"/>
    <d v="2023-08-06T00:00:00"/>
    <s v="Мотосчётчик"/>
    <n v="17375"/>
    <n v="173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66"/>
    <d v="2023-08-06T00:00:00"/>
    <s v="Мотосчётчик"/>
    <n v="20175"/>
    <n v="201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66"/>
    <d v="2023-08-06T00:00:00"/>
    <s v="Мотосчётчик"/>
    <n v="18138"/>
    <n v="181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66"/>
    <d v="2023-08-06T00:00:00"/>
    <s v="Мотосчётчик"/>
    <n v="15250"/>
    <n v="152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66"/>
    <d v="2023-08-06T00:00:00"/>
    <s v="Мотосчётчик"/>
    <n v="9578"/>
    <n v="95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66"/>
    <d v="2023-08-06T00:00:00"/>
    <s v="Мотосчётчик"/>
    <n v="18172"/>
    <n v="181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66"/>
    <d v="2023-08-06T00:00:00"/>
    <s v="Мотосчётчик"/>
    <n v="12829"/>
    <n v="128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66"/>
    <d v="2023-08-06T00:00:00"/>
    <s v="Мотосчётчик"/>
    <n v="16940"/>
    <n v="169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66"/>
    <d v="2023-08-06T00:00:00"/>
    <s v="Мотосчётчик"/>
    <n v="9956"/>
    <n v="99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66"/>
    <d v="2023-08-06T00:00:00"/>
    <s v="Мотосчётчик"/>
    <n v="9716"/>
    <n v="97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66"/>
    <d v="2023-08-06T00:00:00"/>
    <s v="Мотосчётчик"/>
    <n v="4725"/>
    <n v="472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66"/>
    <d v="2023-08-06T00:00:00"/>
    <s v="Мотосчётчик"/>
    <n v="10564"/>
    <n v="105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66"/>
    <d v="2023-08-06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66"/>
    <d v="2023-08-06T00:00:00"/>
    <s v="Мотосчётчик"/>
    <n v="6709"/>
    <n v="67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66"/>
    <d v="2023-08-06T00:00:00"/>
    <s v="Мотосчётчик"/>
    <n v="13342"/>
    <n v="133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66"/>
    <d v="2023-08-06T00:00:00"/>
    <s v="Мотосчётчик"/>
    <n v="15816"/>
    <n v="158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66"/>
    <d v="2023-08-06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66"/>
    <d v="2023-08-06T00:00:00"/>
    <s v="Мотосчётчик"/>
    <n v="14219"/>
    <n v="14219"/>
    <s v="Исправен"/>
    <x v="23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66"/>
    <d v="2023-08-06T00:00:00"/>
    <s v="Мотосчётчик"/>
    <n v="6822"/>
    <n v="68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66"/>
    <d v="2023-08-06T00:00:00"/>
    <s v="Мотосчётчик"/>
    <n v="5052"/>
    <n v="5052"/>
    <s v="Исправен"/>
    <x v="23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66"/>
    <d v="2023-08-06T00:00:00"/>
    <s v="Мотосчётчик"/>
    <n v="2214"/>
    <n v="22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66"/>
    <d v="2023-08-06T00:00:00"/>
    <s v="Мотосчётчик"/>
    <n v="3180"/>
    <n v="3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66"/>
    <d v="2023-08-06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66"/>
    <d v="2023-08-06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66"/>
    <d v="2023-08-06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66"/>
    <d v="2023-08-06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66"/>
    <d v="2023-08-06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66"/>
    <d v="2023-08-06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66"/>
    <d v="2023-08-06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66"/>
    <d v="2023-08-0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Автокран"/>
    <x v="29"/>
    <s v="4320-41"/>
    <x v="214"/>
    <x v="167"/>
    <d v="2023-08-07T00:00:00"/>
    <s v="Мотосчётчик"/>
    <n v="13611"/>
    <n v="13611"/>
    <s v="Исправен"/>
    <x v="5"/>
    <s v="Гарнага В.С."/>
    <s v="Старший механик"/>
    <s v="Перов П.В."/>
    <d v="2023-08-07T00:00:00"/>
    <s v="Двигатель"/>
    <s v="Масло моторное М-10ДМ"/>
    <s v="Масло моторное"/>
    <s v="М-10ДМ"/>
    <s v="л"/>
    <n v="28"/>
    <s v="Требование № 104. Замена в связи с ремонтом."/>
    <m/>
    <m/>
    <m/>
    <m/>
    <m/>
    <m/>
  </r>
  <r>
    <x v="2"/>
    <s v="Автокран"/>
    <x v="29"/>
    <s v="4320-41"/>
    <x v="214"/>
    <x v="167"/>
    <d v="2023-08-07T00:00:00"/>
    <s v="Мотосчётчик"/>
    <n v="13611"/>
    <n v="13611"/>
    <s v="Исправен"/>
    <x v="5"/>
    <s v="Гарнага В.С."/>
    <s v="Старший механик"/>
    <s v="Перов П.В."/>
    <d v="2023-08-07T00:00:00"/>
    <s v="Двигатель"/>
    <s v="Фильтр масляный 840.1012040-14"/>
    <s v="Фильтр масляный"/>
    <s v="840.1012040-14"/>
    <s v="шт"/>
    <n v="1"/>
    <s v="Требование № 104. .Замена в связи с ремонтом."/>
    <m/>
    <m/>
    <m/>
    <m/>
    <m/>
    <m/>
  </r>
  <r>
    <x v="2"/>
    <s v="Экскаватор"/>
    <x v="5"/>
    <n v="8"/>
    <x v="43"/>
    <x v="167"/>
    <d v="2023-08-07T00:00:00"/>
    <s v="Мотосчётчик"/>
    <n v="7171"/>
    <n v="7171"/>
    <s v="Исправен"/>
    <x v="5"/>
    <s v="Гарнага В.С."/>
    <s v="Старший механик"/>
    <s v="Меньшенин П.Ю."/>
    <d v="2023-08-07T00:00:00"/>
    <s v="Рабочее оборудование"/>
    <s v="Сальник "/>
    <s v="Сальник "/>
    <s v="209-72-12211"/>
    <s v="шт"/>
    <n v="2"/>
    <s v="Требование № 105. Замена в связи с износом."/>
    <m/>
    <m/>
    <m/>
    <m/>
    <m/>
    <m/>
  </r>
  <r>
    <x v="0"/>
    <s v="Бульдозер"/>
    <x v="4"/>
    <s v="5D"/>
    <x v="17"/>
    <x v="167"/>
    <d v="2023-08-07T00:00:00"/>
    <s v="Мотосчётчик"/>
    <n v="28051"/>
    <n v="28051"/>
    <s v="Исправен"/>
    <x v="6"/>
    <s v="Якубец В.Г."/>
    <s v="Старший механик"/>
    <s v="Шамурадов Т.З."/>
    <d v="2023-08-07T00:00:00"/>
    <s v="Электрооборудование "/>
    <s v="Лампа  421-06-23330"/>
    <s v="Лампа"/>
    <s v="421-06-23330"/>
    <s v="шт."/>
    <n v="5"/>
    <s v="тр. №145"/>
    <m/>
    <m/>
    <m/>
    <m/>
    <m/>
    <m/>
  </r>
  <r>
    <x v="0"/>
    <s v="Бульдозер"/>
    <x v="4"/>
    <s v="5D"/>
    <x v="17"/>
    <x v="167"/>
    <d v="2023-08-07T00:00:00"/>
    <s v="Мотосчётчик"/>
    <n v="28051"/>
    <n v="28051"/>
    <s v="Исправен"/>
    <x v="6"/>
    <s v="Якубец В.Г."/>
    <s v="Старший механик"/>
    <s v="Шамурадов Т.З."/>
    <d v="2023-08-07T00:00:00"/>
    <s v="Навесное оборудование"/>
    <s v="Коронка рыхлителя 195-78-71440"/>
    <s v="Коронка рыхлителя"/>
    <s v="195-78-71440"/>
    <s v="шт."/>
    <n v="5"/>
    <s v="тр. №145"/>
    <m/>
    <m/>
    <m/>
    <m/>
    <m/>
    <m/>
  </r>
  <r>
    <x v="0"/>
    <s v="Бульдозер"/>
    <x v="4"/>
    <s v="5D"/>
    <x v="17"/>
    <x v="167"/>
    <d v="2023-08-07T00:00:00"/>
    <s v="Мотосчётчик"/>
    <n v="28051"/>
    <n v="28051"/>
    <s v="Исправен"/>
    <x v="4"/>
    <s v="Якубец В.Г."/>
    <s v="Старший механик"/>
    <s v="Шамурадов Т.З."/>
    <d v="2023-08-07T00:00:00"/>
    <s v="Рабочее оборудование"/>
    <s v="Смазка многоцелевая MANNOL MP2 0,4 кг"/>
    <s v="Смазка"/>
    <m/>
    <s v="шт."/>
    <n v="4"/>
    <s v="тр. №145"/>
    <m/>
    <m/>
    <m/>
    <m/>
    <m/>
    <m/>
  </r>
  <r>
    <x v="0"/>
    <s v="Бульдозер"/>
    <x v="4"/>
    <s v="5D"/>
    <x v="17"/>
    <x v="167"/>
    <d v="2023-08-07T00:00:00"/>
    <s v="Мотосчётчик"/>
    <n v="28051"/>
    <n v="28051"/>
    <s v="Исправен"/>
    <x v="5"/>
    <s v="Якубец В.Г."/>
    <s v="Старший механик"/>
    <s v="Шамурадов Т.З."/>
    <d v="2023-08-07T00:00:00"/>
    <s v="Гидросистема"/>
    <s v="Клапан 702-16-01520"/>
    <s v="Клапан"/>
    <s v="702-16-01520"/>
    <s v="шт."/>
    <n v="1"/>
    <s v="тр. №145"/>
    <m/>
    <m/>
    <m/>
    <m/>
    <m/>
    <m/>
  </r>
  <r>
    <x v="0"/>
    <s v="Бульдозер"/>
    <x v="4"/>
    <s v="5D"/>
    <x v="17"/>
    <x v="167"/>
    <d v="2023-08-07T00:00:00"/>
    <s v="Мотосчётчик"/>
    <n v="28051"/>
    <n v="28051"/>
    <s v="Исправен"/>
    <x v="5"/>
    <s v="Якубец В.Г."/>
    <s v="Старший механик"/>
    <s v="Шамурадов Т.З."/>
    <d v="2023-08-07T00:00:00"/>
    <s v="Гидросистема"/>
    <s v="Клапан 75405-2917360"/>
    <s v="Клапан"/>
    <s v="75405-2917360"/>
    <s v="шт."/>
    <n v="1"/>
    <s v="тр. №145"/>
    <m/>
    <m/>
    <m/>
    <m/>
    <m/>
    <m/>
  </r>
  <r>
    <x v="0"/>
    <s v="Бульдозер"/>
    <x v="4"/>
    <s v="5D"/>
    <x v="17"/>
    <x v="167"/>
    <d v="2023-08-07T00:00:00"/>
    <s v="Мотосчётчик"/>
    <n v="28051"/>
    <n v="28051"/>
    <s v="Исправен"/>
    <x v="5"/>
    <s v="Якубец В.Г."/>
    <s v="Старший механик"/>
    <s v="Шамурадов Т.З."/>
    <d v="2023-08-07T00:00:00"/>
    <s v="Гидросистема"/>
    <s v="Крышка 195-27-34350"/>
    <s v="Крышка"/>
    <s v="195-27-34350"/>
    <s v="шт."/>
    <n v="1"/>
    <s v="тр. №145"/>
    <m/>
    <m/>
    <m/>
    <m/>
    <m/>
    <m/>
  </r>
  <r>
    <x v="0"/>
    <s v="Бульдозер"/>
    <x v="4"/>
    <s v="5D"/>
    <x v="5"/>
    <x v="167"/>
    <d v="2023-08-07T00:00:00"/>
    <s v="Мотосчётчик"/>
    <n v="31914"/>
    <n v="31914"/>
    <s v="Исправен"/>
    <x v="5"/>
    <s v="Якубец В.Г."/>
    <s v="Старший механик"/>
    <s v="Бобоев А.Ж."/>
    <d v="2023-08-07T00:00:00"/>
    <s v="Электрооборудование "/>
    <s v="Лампа  421-06-23330"/>
    <s v="Лампа"/>
    <s v="421-06-23330"/>
    <s v="шт."/>
    <n v="5"/>
    <s v="тр. №146"/>
    <m/>
    <m/>
    <m/>
    <m/>
    <m/>
    <m/>
  </r>
  <r>
    <x v="0"/>
    <s v="Бульдозер"/>
    <x v="4"/>
    <s v="5D"/>
    <x v="5"/>
    <x v="167"/>
    <d v="2023-08-07T00:00:00"/>
    <s v="Мотосчётчик"/>
    <n v="31914"/>
    <n v="31914"/>
    <s v="Исправен"/>
    <x v="5"/>
    <s v="Якубец В.Г."/>
    <s v="Старший механик"/>
    <s v="Бобоев А.Ж."/>
    <d v="2023-08-07T00:00:00"/>
    <s v="Навесное оборудование"/>
    <s v="Коронка рыхлителя 195-78-71440"/>
    <s v="Коронка рыхлителя"/>
    <s v="195-78-71440"/>
    <s v="шт."/>
    <n v="5"/>
    <s v="тр. №146"/>
    <m/>
    <m/>
    <m/>
    <m/>
    <m/>
    <m/>
  </r>
  <r>
    <x v="0"/>
    <s v="Бульдозер"/>
    <x v="4"/>
    <s v="5D"/>
    <x v="5"/>
    <x v="167"/>
    <d v="2023-08-07T00:00:00"/>
    <s v="Мотосчётчик"/>
    <n v="31914"/>
    <n v="31914"/>
    <s v="Исправен"/>
    <x v="4"/>
    <s v="Якубец В.Г."/>
    <s v="Старший механик"/>
    <s v="Бобоев А.Ж."/>
    <d v="2023-08-07T00:00:00"/>
    <s v="Рабочее оборудование"/>
    <s v="Смазка многоцелевая MANNOL MP2 0,4 кг"/>
    <s v="Смазка"/>
    <m/>
    <s v="шт."/>
    <n v="10"/>
    <s v="тр. №146"/>
    <m/>
    <m/>
    <m/>
    <m/>
    <m/>
    <m/>
  </r>
  <r>
    <x v="0"/>
    <s v="Экскаватор"/>
    <x v="1"/>
    <s v="5G"/>
    <x v="1"/>
    <x v="167"/>
    <d v="2023-08-07T00:00:00"/>
    <s v="Мотосчётчик"/>
    <n v="28100"/>
    <n v="28100"/>
    <s v="Исправен"/>
    <x v="4"/>
    <s v="Якубец В.Г."/>
    <s v="Старший механик"/>
    <s v="Грицких С.Е."/>
    <d v="2023-08-07T00:00:00"/>
    <s v="Рабочее оборудование"/>
    <s v="Смазка консистентная BELAZ G-Profi Grease CLS"/>
    <s v="Смазка консистентная"/>
    <s v="BELAZ G-Profi Grease CLS"/>
    <s v="кг."/>
    <n v="16"/>
    <s v="тр. №147"/>
    <m/>
    <m/>
    <m/>
    <m/>
    <m/>
    <m/>
  </r>
  <r>
    <x v="0"/>
    <s v="Экскаватор"/>
    <x v="1"/>
    <s v="5G"/>
    <x v="1"/>
    <x v="167"/>
    <d v="2023-08-07T00:00:00"/>
    <s v="Мотосчётчик"/>
    <n v="28100"/>
    <n v="28100"/>
    <s v="Исправен"/>
    <x v="16"/>
    <s v="Якубец В.Г."/>
    <s v="Старший механик"/>
    <s v="Грицких С.Е."/>
    <d v="2023-08-07T00:00:00"/>
    <m/>
    <m/>
    <m/>
    <m/>
    <m/>
    <m/>
    <m/>
    <m/>
    <m/>
    <m/>
    <m/>
    <m/>
    <m/>
  </r>
  <r>
    <x v="0"/>
    <s v="Автозаправщик"/>
    <x v="29"/>
    <s v="4320-1912-60Е5"/>
    <x v="220"/>
    <x v="167"/>
    <d v="2023-08-07T00:00:00"/>
    <s v="Мотосчётчик"/>
    <s v="н/д"/>
    <s v="н/д"/>
    <s v="Отсутствует"/>
    <x v="4"/>
    <s v="Якубец В.Г."/>
    <s v="Старший механик"/>
    <s v="Зарипов Д.З."/>
    <d v="2023-08-07T00:00:00"/>
    <s v="Двигатель"/>
    <s v="Масло моторное LUKOL M3 15w-40 CL-4/SL 180кг/216 л"/>
    <s v="Масло моторное"/>
    <m/>
    <s v="л."/>
    <n v="35"/>
    <s v="тр. №149"/>
    <m/>
    <m/>
    <m/>
    <m/>
    <m/>
    <m/>
  </r>
  <r>
    <x v="0"/>
    <s v="Автозаправщик"/>
    <x v="29"/>
    <s v="4320-1912-60Е5"/>
    <x v="220"/>
    <x v="167"/>
    <d v="2023-08-07T00:00:00"/>
    <s v="Мотосчётчик"/>
    <s v="н/д"/>
    <s v="н/д"/>
    <s v="Отсутствует"/>
    <x v="4"/>
    <s v="Якубец В.Г."/>
    <s v="Старший механик"/>
    <s v="Зарипов Д.З."/>
    <d v="2023-08-07T00:00:00"/>
    <s v="Двигатель"/>
    <s v="Фильтр-патрон осушителя воздуха WABCO 432.410.222.7"/>
    <s v="Фильтр"/>
    <s v="WABCO 432.410.222.7"/>
    <s v="шт."/>
    <n v="1"/>
    <s v="тр. №149"/>
    <m/>
    <m/>
    <m/>
    <m/>
    <m/>
    <m/>
  </r>
  <r>
    <x v="0"/>
    <s v="Автозаправщик"/>
    <x v="29"/>
    <s v="4320-1912-60Е5"/>
    <x v="220"/>
    <x v="167"/>
    <d v="2023-08-07T00:00:00"/>
    <s v="Мотосчётчик"/>
    <s v="н/д"/>
    <s v="н/д"/>
    <s v="Отсутствует"/>
    <x v="4"/>
    <s v="Якубец В.Г."/>
    <s v="Старший механик"/>
    <s v="Зарипов Д.З."/>
    <d v="2023-08-07T00:00:00"/>
    <s v="Двигатель"/>
    <s v="Элемент фильтрующий в сборе 7405.1109560"/>
    <s v="Элемент фильтрующий"/>
    <s v="7405.1109560"/>
    <s v="шт."/>
    <n v="1"/>
    <s v="тр. №149"/>
    <m/>
    <m/>
    <m/>
    <m/>
    <m/>
    <m/>
  </r>
  <r>
    <x v="0"/>
    <s v="Автозаправщик"/>
    <x v="29"/>
    <s v="4320-1912-60Е5"/>
    <x v="220"/>
    <x v="167"/>
    <d v="2023-08-07T00:00:00"/>
    <s v="Мотосчётчик"/>
    <s v="н/д"/>
    <s v="н/д"/>
    <s v="Отсутствует"/>
    <x v="4"/>
    <s v="Якубец В.Г."/>
    <s v="Старший механик"/>
    <s v="Зарипов Д.З."/>
    <d v="2023-08-07T00:00:00"/>
    <s v="Двигатель"/>
    <s v="Фильтр  масляный Евро-4 DIFA 5103М"/>
    <s v="Фильтр"/>
    <s v="DIFA 5103М"/>
    <s v="шт."/>
    <n v="1"/>
    <s v="тр. №149"/>
    <m/>
    <m/>
    <m/>
    <m/>
    <m/>
    <m/>
  </r>
  <r>
    <x v="0"/>
    <s v="Бульдозер"/>
    <x v="4"/>
    <s v="6R"/>
    <x v="207"/>
    <x v="167"/>
    <d v="2023-08-07T00:00:00"/>
    <s v="Мотосчётчик"/>
    <n v="33835"/>
    <n v="3383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7"/>
    <x v="167"/>
    <d v="2023-08-07T00:00:00"/>
    <s v="Мотосчётчик"/>
    <n v="8683"/>
    <n v="868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131"/>
    <x v="167"/>
    <d v="2023-08-07T00:00:00"/>
    <s v="Мотосчётчик"/>
    <n v="5072"/>
    <n v="507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5"/>
    <n v="8"/>
    <x v="6"/>
    <x v="167"/>
    <d v="2023-08-07T00:00:00"/>
    <s v="Мотосчётчик"/>
    <n v="16947"/>
    <n v="1694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3"/>
    <n v="7"/>
    <x v="4"/>
    <x v="167"/>
    <d v="2023-08-07T00:00:00"/>
    <s v="Мотосчётчик"/>
    <n v="19393"/>
    <n v="1939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3"/>
    <x v="167"/>
    <d v="2023-08-07T00:00:00"/>
    <s v="Мотосчётчик"/>
    <n v="15181"/>
    <n v="1518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244"/>
    <x v="167"/>
    <d v="2023-08-07T00:00:00"/>
    <s v="Мотосчётчик"/>
    <n v="28394"/>
    <n v="2839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5"/>
    <x v="167"/>
    <d v="2023-08-07T00:00:00"/>
    <s v="Мотосчётчик"/>
    <n v="3193"/>
    <n v="319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6"/>
    <x v="167"/>
    <d v="2023-08-07T00:00:00"/>
    <s v="Мотосчётчик"/>
    <n v="3315"/>
    <n v="331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7"/>
    <x v="167"/>
    <d v="2023-08-07T00:00:00"/>
    <s v="Мотосчётчик"/>
    <n v="3714"/>
    <n v="371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8"/>
    <x v="167"/>
    <d v="2023-08-07T00:00:00"/>
    <s v="Мотосчётчик"/>
    <n v="3211"/>
    <n v="321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Погрузчик"/>
    <x v="7"/>
    <n v="3"/>
    <x v="195"/>
    <x v="167"/>
    <d v="2023-08-07T00:00:00"/>
    <s v="Мотосчётчик"/>
    <n v="31722"/>
    <n v="3172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7"/>
    <m/>
    <x v="47"/>
    <x v="167"/>
    <d v="2023-08-07T00:00:00"/>
    <s v="Мотосчётчик"/>
    <n v="4487"/>
    <n v="448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13"/>
    <m/>
    <x v="31"/>
    <x v="167"/>
    <d v="2023-08-07T00:00:00"/>
    <s v="Мотосчётчик"/>
    <n v="729"/>
    <n v="7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8"/>
    <s v="МНА32"/>
    <x v="170"/>
    <x v="167"/>
    <d v="2023-08-07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 с КМУ"/>
    <x v="25"/>
    <s v="43118-50"/>
    <x v="125"/>
    <x v="167"/>
    <d v="2023-08-07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"/>
    <x v="29"/>
    <n v="5557"/>
    <x v="229"/>
    <x v="167"/>
    <d v="2023-08-07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кран"/>
    <x v="29"/>
    <s v="4320-72"/>
    <x v="227"/>
    <x v="167"/>
    <d v="2023-08-07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заправщик"/>
    <x v="29"/>
    <s v="4320-1912-60Е5"/>
    <x v="220"/>
    <x v="167"/>
    <d v="2023-08-07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Легковой транспорт"/>
    <x v="26"/>
    <m/>
    <x v="127"/>
    <x v="167"/>
    <d v="2023-08-07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бус"/>
    <x v="30"/>
    <s v="3384-0000010-03"/>
    <x v="259"/>
    <x v="167"/>
    <d v="2023-08-07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бус"/>
    <x v="29"/>
    <s v="NEXT 3255-5013-71"/>
    <x v="228"/>
    <x v="167"/>
    <d v="2023-08-07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66"/>
    <d v="2023-08-06T00:00:00"/>
    <s v="Мотосчётчик"/>
    <n v="5500"/>
    <n v="5500"/>
    <s v="исправно"/>
    <x v="1"/>
    <s v="Леонтьев С.В."/>
    <s v="Старший механик"/>
    <s v="Умиркулов Ш.У."/>
    <d v="2023-08-06T00:00:00"/>
    <m/>
    <m/>
    <m/>
    <m/>
    <m/>
    <m/>
    <m/>
    <m/>
    <m/>
    <m/>
    <m/>
    <m/>
    <m/>
  </r>
  <r>
    <x v="1"/>
    <s v="Бульдозер"/>
    <x v="4"/>
    <s v="6R"/>
    <x v="33"/>
    <x v="167"/>
    <d v="2023-08-07T00:00:00"/>
    <s v="Мотосчётчик"/>
    <n v="30638"/>
    <n v="4463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67"/>
    <d v="2023-08-07T00:00:00"/>
    <s v="Мотосчётчик"/>
    <n v="8725"/>
    <n v="872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67"/>
    <d v="2023-08-07T00:00:00"/>
    <s v="Мотосчётчик"/>
    <n v="21452"/>
    <n v="2145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130"/>
    <x v="167"/>
    <d v="2023-08-07T00:00:00"/>
    <s v="Мотосчётчик"/>
    <n v="10303"/>
    <n v="1030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188"/>
    <x v="167"/>
    <d v="2023-08-07T00:00:00"/>
    <s v="Мотосчётчик"/>
    <n v="18672"/>
    <n v="2467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67"/>
    <d v="2023-08-07T00:00:00"/>
    <s v="Мотосчётчик"/>
    <n v="7349"/>
    <n v="7349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67"/>
    <d v="2023-08-07T00:00:00"/>
    <s v="Мотосчётчик"/>
    <n v="9551"/>
    <n v="955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67"/>
    <d v="2023-08-07T00:00:00"/>
    <s v="Мотосчётчик"/>
    <n v="10846"/>
    <n v="1084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67"/>
    <d v="2023-08-07T00:00:00"/>
    <s v="Мотосчётчик"/>
    <n v="6988"/>
    <n v="698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67"/>
    <d v="2023-08-07T00:00:00"/>
    <s v="Мотосчётчик"/>
    <n v="15000"/>
    <n v="1500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67"/>
    <d v="2023-08-07T00:00:00"/>
    <s v="Мотосчётчик"/>
    <n v="5455"/>
    <n v="545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67"/>
    <d v="2023-08-07T00:00:00"/>
    <s v="Мотосчётчик"/>
    <n v="8884"/>
    <n v="888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67"/>
    <d v="2023-08-07T00:00:00"/>
    <s v="Мотосчётчик"/>
    <n v="11132"/>
    <n v="1113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67"/>
    <d v="2023-08-07T00:00:00"/>
    <s v="Мотосчётчик"/>
    <n v="5350"/>
    <n v="535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67"/>
    <d v="2023-08-07T00:00:00"/>
    <s v="Мотосчётчик"/>
    <n v="4391"/>
    <n v="439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67"/>
    <d v="2023-08-07T00:00:00"/>
    <s v="Мотосчётчик"/>
    <n v="5345"/>
    <n v="534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67"/>
    <d v="2023-08-07T00:00:00"/>
    <s v="Мотосчётчик"/>
    <n v="5526"/>
    <n v="552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67"/>
    <d v="2023-08-07T00:00:00"/>
    <s v="Мотосчётчик"/>
    <n v="4936"/>
    <n v="493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67"/>
    <d v="2023-08-07T00:00:00"/>
    <s v="Мотосчётчик"/>
    <n v="13000"/>
    <n v="1300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67"/>
    <d v="2023-08-07T00:00:00"/>
    <s v="Мотосчётчик"/>
    <n v="12215"/>
    <n v="1221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67"/>
    <d v="2023-08-07T00:00:00"/>
    <s v="Мотосчётчик"/>
    <n v="7005"/>
    <n v="700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67"/>
    <d v="2023-08-07T00:00:00"/>
    <s v="Мотосчётчик"/>
    <n v="4501"/>
    <n v="450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67"/>
    <d v="2023-08-07T00:00:00"/>
    <s v="Мотосчётчик"/>
    <n v="4620"/>
    <n v="462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67"/>
    <d v="2023-08-0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67"/>
    <d v="2023-08-0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67"/>
    <d v="2023-08-0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67"/>
    <d v="2023-08-0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67"/>
    <d v="2023-08-07T00:00:00"/>
    <s v="Одометр"/>
    <n v="36377"/>
    <n v="3637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67"/>
    <d v="2023-08-07T00:00:00"/>
    <s v="Одометр"/>
    <n v="40224"/>
    <n v="4022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67"/>
    <d v="2023-08-07T00:00:00"/>
    <s v="Одометр"/>
    <n v="3223"/>
    <n v="322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67"/>
    <d v="2023-08-07T00:00:00"/>
    <s v="Одометр"/>
    <n v="1717"/>
    <n v="171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67"/>
    <d v="2023-08-07T00:00:00"/>
    <s v="Одометр"/>
    <n v="6443"/>
    <n v="644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67"/>
    <d v="2023-08-0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Легковой транспорт"/>
    <x v="26"/>
    <m/>
    <x v="257"/>
    <x v="167"/>
    <d v="2023-08-07T00:00:00"/>
    <s v="Одометр"/>
    <n v="34480"/>
    <n v="3448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67"/>
    <d v="2023-08-07T00:00:00"/>
    <s v="Мотосчётчик"/>
    <n v="15000"/>
    <n v="15000"/>
    <s v="исправно"/>
    <x v="9"/>
    <s v="Леонтьев С.В."/>
    <s v="Старший механик"/>
    <s v="Кобилов А.Х."/>
    <d v="2023-08-07T00:00:00"/>
    <m/>
    <m/>
    <m/>
    <m/>
    <m/>
    <m/>
    <s v="Тр.№23М"/>
    <m/>
    <m/>
    <m/>
    <m/>
    <m/>
    <m/>
  </r>
  <r>
    <x v="3"/>
    <s v="Самосвал карьерный"/>
    <x v="12"/>
    <s v="7R"/>
    <x v="59"/>
    <x v="167"/>
    <d v="2023-08-07T00:00:00"/>
    <s v="Мотосчётчик"/>
    <n v="18040"/>
    <n v="1804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67"/>
    <d v="2023-08-07T00:00:00"/>
    <s v="Мотосчётчик"/>
    <n v="17738"/>
    <n v="1773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167"/>
    <d v="2023-08-07T00:00:00"/>
    <s v="Мотосчётчик"/>
    <n v="9218"/>
    <n v="921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167"/>
    <d v="2023-08-07T00:00:00"/>
    <s v="Мотосчётчик"/>
    <n v="8040"/>
    <n v="804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167"/>
    <d v="2023-08-07T00:00:00"/>
    <s v="Мотосчётчик"/>
    <n v="19089"/>
    <n v="1908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167"/>
    <d v="2023-08-07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льдозер"/>
    <x v="4"/>
    <s v="5D"/>
    <x v="56"/>
    <x v="167"/>
    <d v="2023-08-07T00:00:00"/>
    <s v="Мотосчётчик"/>
    <n v="25441"/>
    <n v="2544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7"/>
    <x v="167"/>
    <d v="2023-08-07T00:00:00"/>
    <s v="Мотосчётчик"/>
    <n v="28310"/>
    <n v="2831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3"/>
    <x v="167"/>
    <d v="2023-08-07T00:00:00"/>
    <s v="Мотосчётчик"/>
    <n v="18729"/>
    <n v="1872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167"/>
    <d v="2023-08-07T00:00:00"/>
    <s v="Мотосчётчик"/>
    <n v="21404"/>
    <n v="2140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68"/>
    <x v="167"/>
    <d v="2023-08-07T00:00:00"/>
    <s v="Мотосчётчик"/>
    <n v="22980"/>
    <n v="2298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167"/>
    <d v="2023-08-07T00:00:00"/>
    <s v="Мотосчётчик"/>
    <n v="32823"/>
    <n v="3282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67"/>
    <d v="2023-08-07T00:00:00"/>
    <s v="Мотосчётчик"/>
    <n v="6228"/>
    <n v="2447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67"/>
    <d v="2023-08-07T00:00:00"/>
    <s v="Мотосчётчик"/>
    <n v="23361"/>
    <n v="2336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67"/>
    <d v="2023-08-07T00:00:00"/>
    <s v="Мотосчётчик"/>
    <n v="9114"/>
    <n v="911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67"/>
    <d v="2023-08-07T00:00:00"/>
    <s v="Мотосчётчик"/>
    <n v="14599"/>
    <n v="1459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52"/>
    <x v="167"/>
    <d v="2023-08-07T00:00:00"/>
    <s v="Мотосчётчик"/>
    <n v="20309"/>
    <n v="2030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234"/>
    <x v="167"/>
    <d v="2023-08-07T00:00:00"/>
    <s v="Мотосчётчик"/>
    <n v="33450"/>
    <n v="3345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67"/>
    <d v="2023-08-07T00:00:00"/>
    <s v="Мотосчётчик"/>
    <n v="32335"/>
    <n v="3233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167"/>
    <d v="2023-08-07T00:00:00"/>
    <s v="Мотосчётчик"/>
    <n v="11980"/>
    <n v="1198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167"/>
    <d v="2023-08-07T00:00:00"/>
    <s v="Мотосчётчик"/>
    <n v="10494"/>
    <n v="1049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167"/>
    <d v="2023-08-07T00:00:00"/>
    <s v="Мотосчётчик"/>
    <n v="8490"/>
    <n v="849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ровой станок"/>
    <x v="24"/>
    <m/>
    <x v="119"/>
    <x v="167"/>
    <d v="2023-08-07T00:00:00"/>
    <s v="Мотосчётчик"/>
    <n v="2840"/>
    <n v="284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7"/>
    <s v="CX-800B"/>
    <x v="55"/>
    <x v="167"/>
    <d v="2023-08-07T00:00:00"/>
    <s v="Мотосчётчик"/>
    <n v="13362"/>
    <n v="1336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67"/>
    <d v="2023-08-07T00:00:00"/>
    <s v="Мотосчётчик"/>
    <n v="30818"/>
    <n v="3081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67"/>
    <d v="2023-08-07T00:00:00"/>
    <s v="Мотосчётчик"/>
    <n v="31219"/>
    <n v="3121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167"/>
    <d v="2023-08-07T00:00:00"/>
    <s v="Мотосчётчик"/>
    <n v="27845"/>
    <n v="2784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167"/>
    <d v="2023-08-07T00:00:00"/>
    <s v="Мотосчётчик"/>
    <n v="12777"/>
    <n v="2676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2"/>
    <x v="167"/>
    <d v="2023-08-07T00:00:00"/>
    <s v="Мотосчётчик"/>
    <n v="14549"/>
    <n v="1454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1"/>
    <x v="167"/>
    <d v="2023-08-07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льдозер"/>
    <x v="4"/>
    <s v="6R"/>
    <x v="190"/>
    <x v="167"/>
    <d v="2023-08-07T00:00:00"/>
    <s v="Мотосчётчик"/>
    <n v="32825"/>
    <n v="32825"/>
    <s v="Исправен"/>
    <x v="12"/>
    <s v="Довгаль С.В."/>
    <s v="Старший механик"/>
    <s v="Кенжаев А.Н."/>
    <d v="2023-08-07T00:00:00"/>
    <s v="Рабочее оборудование"/>
    <s v="Адаптер К130385ССVIS-1"/>
    <s v="Адаптер"/>
    <s v="К130385ССVIS-1"/>
    <s v="шт."/>
    <n v="1"/>
    <s v="тр. 127"/>
    <m/>
    <m/>
    <m/>
    <m/>
    <m/>
    <m/>
  </r>
  <r>
    <x v="3"/>
    <s v="Бульдозер"/>
    <x v="4"/>
    <n v="6"/>
    <x v="54"/>
    <x v="167"/>
    <d v="2023-08-07T00:00:00"/>
    <s v="Мотосчётчик"/>
    <n v="21406"/>
    <n v="21406"/>
    <s v="Исправен"/>
    <x v="4"/>
    <s v="Довгаль С.В."/>
    <s v="Старший механик"/>
    <s v="Сатторов С.С."/>
    <d v="2023-08-07T00:00:00"/>
    <s v="Гидросистема"/>
    <s v="Масло гидравлическое LUKOIL GEYZER XLT 32 HVLP"/>
    <s v="Масло гидравлическое"/>
    <s v="LUKOIL GEYZER XLT 32 HVLP"/>
    <s v="л."/>
    <n v="20"/>
    <s v="тр. 127"/>
    <m/>
    <m/>
    <m/>
    <m/>
    <m/>
    <m/>
  </r>
  <r>
    <x v="3"/>
    <s v="Погрузчик"/>
    <x v="20"/>
    <n v="6"/>
    <x v="234"/>
    <x v="167"/>
    <d v="2023-08-07T00:00:00"/>
    <s v="Мотосчётчик"/>
    <n v="33450"/>
    <n v="33450"/>
    <s v="Исправен"/>
    <x v="4"/>
    <s v="Довгаль С.В."/>
    <s v="Старший механик"/>
    <s v="Исматов Б.Н."/>
    <d v="2023-08-07T00:00:00"/>
    <s v="Рабочее оборудование"/>
    <s v="Смазка консистентная BELAZ G-Profi Grease MP EP 2"/>
    <s v="Смазка консистентная"/>
    <s v="BELAZ G-Profi Grease MP EP 2"/>
    <s v="кг."/>
    <n v="18"/>
    <s v="тр. 127"/>
    <m/>
    <m/>
    <m/>
    <m/>
    <m/>
    <m/>
  </r>
  <r>
    <x v="3"/>
    <s v="Бульдозер"/>
    <x v="4"/>
    <n v="6"/>
    <x v="53"/>
    <x v="167"/>
    <d v="2023-08-07T00:00:00"/>
    <s v="Мотосчётчик"/>
    <n v="18729"/>
    <n v="18729"/>
    <s v="Исправен"/>
    <x v="5"/>
    <s v="Довгаль С.В."/>
    <s v="Старший механик"/>
    <s v="Шомуродов Ш.Б."/>
    <d v="2023-08-07T00:00:00"/>
    <s v="Ходовая часть"/>
    <s v="Крышка 195-30-51570"/>
    <s v="Крышка"/>
    <s v="195-30-51570"/>
    <s v="шт."/>
    <n v="2"/>
    <s v="тр. 127"/>
    <m/>
    <m/>
    <m/>
    <m/>
    <m/>
    <m/>
  </r>
  <r>
    <x v="3"/>
    <s v="Бульдозер"/>
    <x v="4"/>
    <n v="6"/>
    <x v="53"/>
    <x v="167"/>
    <d v="2023-08-07T00:00:00"/>
    <s v="Мотосчётчик"/>
    <n v="18729"/>
    <n v="18729"/>
    <s v="Исправен"/>
    <x v="5"/>
    <s v="Довгаль С.В."/>
    <s v="Старший механик"/>
    <s v="Шомуродов Ш.Б."/>
    <d v="2023-08-07T00:00:00"/>
    <s v="Гидросистема"/>
    <s v="Рукав 195-49-38341"/>
    <s v="Рукав"/>
    <s v="195-49-38341"/>
    <s v="шт."/>
    <n v="1"/>
    <s v="тр. 127"/>
    <m/>
    <m/>
    <m/>
    <m/>
    <m/>
    <m/>
  </r>
  <r>
    <x v="3"/>
    <s v="Экскаватор"/>
    <x v="5"/>
    <n v="8"/>
    <x v="52"/>
    <x v="167"/>
    <d v="2023-08-07T00:00:00"/>
    <s v="Мотосчётчик"/>
    <n v="20315"/>
    <n v="20315"/>
    <s v="Исправен"/>
    <x v="5"/>
    <s v="Довгаль С.В."/>
    <s v="Старший механик"/>
    <s v="Долгополов Ф.В."/>
    <d v="2023-08-07T00:00:00"/>
    <s v="Рабочее оборудование"/>
    <s v="Втулка 209-72-53170"/>
    <s v="Втулка"/>
    <s v="209-72-53170"/>
    <s v="шт."/>
    <n v="4"/>
    <s v="тр. 127"/>
    <m/>
    <m/>
    <m/>
    <m/>
    <m/>
    <m/>
  </r>
  <r>
    <x v="3"/>
    <s v="Экскаватор"/>
    <x v="5"/>
    <n v="8"/>
    <x v="52"/>
    <x v="167"/>
    <d v="2023-08-07T00:00:00"/>
    <s v="Мотосчётчик"/>
    <n v="20315"/>
    <n v="20315"/>
    <s v="Исправен"/>
    <x v="5"/>
    <s v="Довгаль С.В."/>
    <s v="Старший механик"/>
    <s v="Долгополов Ф.В."/>
    <d v="2023-08-07T00:00:00"/>
    <s v="Рабочее оборудование"/>
    <s v="Уплотнение 209-944-5240"/>
    <s v="Уплотнение"/>
    <s v="209-944-5240"/>
    <s v="шт."/>
    <n v="2"/>
    <s v="тр. 127"/>
    <m/>
    <m/>
    <m/>
    <m/>
    <m/>
    <m/>
  </r>
  <r>
    <x v="3"/>
    <s v="Экскаватор"/>
    <x v="5"/>
    <n v="8"/>
    <x v="52"/>
    <x v="167"/>
    <d v="2023-08-07T00:00:00"/>
    <s v="Мотосчётчик"/>
    <n v="20315"/>
    <n v="20315"/>
    <s v="Исправен"/>
    <x v="5"/>
    <s v="Довгаль С.В."/>
    <s v="Старший механик"/>
    <s v="Долгополов Ф.В."/>
    <d v="2023-08-07T00:00:00"/>
    <s v="Рабочее оборудование"/>
    <s v="Уплотнение 209-72-12211"/>
    <s v="Уплотнение"/>
    <s v="209-72-12211"/>
    <s v="шт."/>
    <n v="4"/>
    <s v="тр. 127"/>
    <m/>
    <m/>
    <m/>
    <m/>
    <m/>
    <m/>
  </r>
  <r>
    <x v="3"/>
    <s v="Экскаватор"/>
    <x v="5"/>
    <n v="8"/>
    <x v="52"/>
    <x v="167"/>
    <d v="2023-08-07T00:00:00"/>
    <s v="Мотосчётчик"/>
    <n v="20315"/>
    <n v="20315"/>
    <s v="Исправен"/>
    <x v="5"/>
    <s v="Довгаль С.В."/>
    <s v="Старший механик"/>
    <s v="Долгополов Ф.В."/>
    <d v="2023-08-07T00:00:00"/>
    <s v="Рабочее оборудование"/>
    <s v="Уплотнение 195-78-41320"/>
    <s v="Уплотнение"/>
    <s v="195-78-41320"/>
    <s v="шт."/>
    <n v="2"/>
    <s v="тр. 127"/>
    <m/>
    <m/>
    <m/>
    <m/>
    <m/>
    <m/>
  </r>
  <r>
    <x v="3"/>
    <s v="Экскаватор"/>
    <x v="5"/>
    <n v="8"/>
    <x v="52"/>
    <x v="167"/>
    <d v="2023-08-07T00:00:00"/>
    <s v="Мотосчётчик"/>
    <n v="20315"/>
    <n v="20315"/>
    <s v="Исправен"/>
    <x v="4"/>
    <s v="Довгаль С.В."/>
    <s v="Старший механик"/>
    <s v="Долгополов Ф.В."/>
    <d v="2023-08-07T00:00:00"/>
    <s v="Рабочее оборудование"/>
    <s v="Консистентная смазка Литол-24"/>
    <s v="Консистентная смазка"/>
    <s v="Литол 24"/>
    <s v="кг."/>
    <n v="18"/>
    <s v="тр. 127"/>
    <m/>
    <m/>
    <m/>
    <m/>
    <m/>
    <m/>
  </r>
  <r>
    <x v="3"/>
    <s v="Экскаватор"/>
    <x v="17"/>
    <s v="CX-800B"/>
    <x v="55"/>
    <x v="167"/>
    <d v="2023-08-07T00:00:00"/>
    <s v="Мотосчётчик"/>
    <n v="13362"/>
    <n v="13362"/>
    <s v="Исправен"/>
    <x v="5"/>
    <s v="Довгаль С.В."/>
    <s v="Старший механик"/>
    <s v="Качурин А.В."/>
    <d v="2023-08-07T00:00:00"/>
    <s v="Гидросистема"/>
    <s v="Уплотнение 155215А1-2"/>
    <s v="Уплотнение"/>
    <s v="155215А1-2"/>
    <s v="шт."/>
    <n v="2"/>
    <s v="тр. 127"/>
    <m/>
    <m/>
    <m/>
    <m/>
    <m/>
    <m/>
  </r>
  <r>
    <x v="3"/>
    <s v="Экскаватор"/>
    <x v="17"/>
    <s v="CX-800B"/>
    <x v="55"/>
    <x v="167"/>
    <d v="2023-08-07T00:00:00"/>
    <s v="Мотосчётчик"/>
    <n v="13362"/>
    <n v="13362"/>
    <s v="Исправен"/>
    <x v="5"/>
    <s v="Довгаль С.В."/>
    <s v="Старший механик"/>
    <s v="Качурин А.В."/>
    <d v="2023-08-07T00:00:00"/>
    <s v="Гидросистема"/>
    <s v="Уплотнение 155218А1-2"/>
    <s v="Уплотнение"/>
    <s v="155218А1-2"/>
    <s v="шт."/>
    <n v="2"/>
    <s v="тр. 127"/>
    <m/>
    <m/>
    <m/>
    <m/>
    <m/>
    <m/>
  </r>
  <r>
    <x v="3"/>
    <s v="Экскаватор"/>
    <x v="17"/>
    <s v="CX-800B"/>
    <x v="55"/>
    <x v="167"/>
    <d v="2023-08-07T00:00:00"/>
    <s v="Мотосчётчик"/>
    <n v="13362"/>
    <n v="13362"/>
    <s v="Исправен"/>
    <x v="5"/>
    <s v="Довгаль С.В."/>
    <s v="Старший механик"/>
    <s v="Качурин А.В."/>
    <d v="2023-08-07T00:00:00"/>
    <s v="Гидросистема"/>
    <s v="Рукав 07098-01011"/>
    <s v="Рукав"/>
    <s v="07098-01011"/>
    <s v="шт."/>
    <n v="1"/>
    <s v="тр. 127"/>
    <m/>
    <m/>
    <m/>
    <m/>
    <m/>
    <m/>
  </r>
  <r>
    <x v="3"/>
    <s v="Экскаватор"/>
    <x v="17"/>
    <s v="CX-800B"/>
    <x v="55"/>
    <x v="167"/>
    <d v="2023-08-07T00:00:00"/>
    <s v="Мотосчётчик"/>
    <n v="13362"/>
    <n v="13362"/>
    <s v="Исправен"/>
    <x v="5"/>
    <s v="Довгаль С.В."/>
    <s v="Старший механик"/>
    <s v="Качурин А.В."/>
    <d v="2023-08-07T00:00:00"/>
    <s v="Гидросистема"/>
    <s v="Рукав 07088-01009"/>
    <s v="Рукав"/>
    <s v="07088-01009"/>
    <s v="шт."/>
    <n v="1"/>
    <s v="тр. 127"/>
    <m/>
    <m/>
    <m/>
    <m/>
    <m/>
    <m/>
  </r>
  <r>
    <x v="3"/>
    <s v="Экскаватор"/>
    <x v="17"/>
    <s v="CX-800B"/>
    <x v="55"/>
    <x v="167"/>
    <d v="2023-08-07T00:00:00"/>
    <s v="Мотосчётчик"/>
    <n v="13362"/>
    <n v="13362"/>
    <s v="Исправен"/>
    <x v="5"/>
    <s v="Довгаль С.В."/>
    <s v="Старший механик"/>
    <s v="Качурин А.В."/>
    <d v="2023-08-07T00:00:00"/>
    <s v="Гидросистема"/>
    <s v="Болт М12х1.5 L-60"/>
    <s v="Болт"/>
    <s v="М12х1.5 L-60"/>
    <s v="шт."/>
    <n v="8"/>
    <s v="тр. 127"/>
    <m/>
    <m/>
    <m/>
    <m/>
    <m/>
    <m/>
  </r>
  <r>
    <x v="3"/>
    <s v="Промприбор"/>
    <x v="32"/>
    <m/>
    <x v="174"/>
    <x v="167"/>
    <m/>
    <s v="Электросчетчик"/>
    <n v="2268"/>
    <n v="2268"/>
    <s v="Исправен"/>
    <x v="5"/>
    <s v="Еремеев В.А."/>
    <s v="Механик"/>
    <s v="Акбиев Р.З."/>
    <m/>
    <s v="Стакер"/>
    <s v="Лента транспортёрная 2,2-900-5-ТК-200-2-5-2"/>
    <s v="Лента транспортёрная"/>
    <s v="2,2-900-5-ТК-200-2-5-2"/>
    <s v="м."/>
    <n v="17.5"/>
    <s v="тр. 363"/>
    <m/>
    <m/>
    <m/>
    <m/>
    <m/>
    <m/>
  </r>
  <r>
    <x v="3"/>
    <s v="Промприбор"/>
    <x v="35"/>
    <n v="100"/>
    <x v="221"/>
    <x v="167"/>
    <m/>
    <s v="Электросчетчик"/>
    <n v="930"/>
    <n v="930"/>
    <s v="Исправен"/>
    <x v="5"/>
    <s v="Еремеев В.А."/>
    <s v="Механик"/>
    <s v="Алексеев Г.В."/>
    <m/>
    <s v="Стакер"/>
    <s v="Лента транспортёрная 2,2-900-5-ТК-200-2-5-2"/>
    <s v="Лента транспортёрная"/>
    <s v="2,2-900-5-ТК-200-2-5-2"/>
    <s v="м."/>
    <n v="22"/>
    <s v="тр. 364"/>
    <m/>
    <m/>
    <m/>
    <m/>
    <m/>
    <m/>
  </r>
  <r>
    <x v="5"/>
    <s v="Самосвал карьерный"/>
    <x v="2"/>
    <n v="7547"/>
    <x v="92"/>
    <x v="167"/>
    <d v="2023-08-07T00:00:00"/>
    <s v="Мотосчётчик"/>
    <n v="17394"/>
    <n v="173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67"/>
    <d v="2023-08-07T00:00:00"/>
    <s v="Мотосчётчик"/>
    <n v="20175"/>
    <n v="201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67"/>
    <d v="2023-08-07T00:00:00"/>
    <s v="Мотосчётчик"/>
    <n v="18138"/>
    <n v="181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67"/>
    <d v="2023-08-07T00:00:00"/>
    <s v="Мотосчётчик"/>
    <n v="15287"/>
    <n v="152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67"/>
    <d v="2023-08-07T00:00:00"/>
    <s v="Мотосчётчик"/>
    <n v="9596"/>
    <n v="95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67"/>
    <d v="2023-08-07T00:00:00"/>
    <s v="Мотосчётчик"/>
    <n v="18172"/>
    <n v="181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67"/>
    <d v="2023-08-07T00:00:00"/>
    <s v="Мотосчётчик"/>
    <n v="12850"/>
    <n v="128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67"/>
    <d v="2023-08-07T00:00:00"/>
    <s v="Мотосчётчик"/>
    <n v="16940"/>
    <n v="169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67"/>
    <d v="2023-08-07T00:00:00"/>
    <s v="Мотосчётчик"/>
    <n v="9977"/>
    <n v="997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67"/>
    <d v="2023-08-07T00:00:00"/>
    <s v="Мотосчётчик"/>
    <n v="9763"/>
    <n v="97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67"/>
    <d v="2023-08-07T00:00:00"/>
    <s v="Мотосчётчик"/>
    <n v="4729"/>
    <n v="47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67"/>
    <d v="2023-08-07T00:00:00"/>
    <s v="Мотосчётчик"/>
    <n v="10564"/>
    <n v="105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67"/>
    <d v="2023-08-07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67"/>
    <d v="2023-08-07T00:00:00"/>
    <s v="Мотосчётчик"/>
    <n v="6733"/>
    <n v="67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67"/>
    <d v="2023-08-07T00:00:00"/>
    <s v="Мотосчётчик"/>
    <n v="13369"/>
    <n v="133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67"/>
    <d v="2023-08-07T00:00:00"/>
    <s v="Мотосчётчик"/>
    <n v="15816"/>
    <n v="158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67"/>
    <d v="2023-08-07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67"/>
    <d v="2023-08-07T00:00:00"/>
    <s v="Мотосчётчик"/>
    <n v="1430"/>
    <n v="14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67"/>
    <d v="2023-08-07T00:00:00"/>
    <s v="Мотосчётчик"/>
    <n v="6844"/>
    <n v="68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67"/>
    <d v="2023-08-07T00:00:00"/>
    <s v="Мотосчётчик"/>
    <n v="5055"/>
    <n v="505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67"/>
    <d v="2023-08-07T00:00:00"/>
    <s v="Мотосчётчик"/>
    <n v="2214"/>
    <n v="22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67"/>
    <d v="2023-08-07T00:00:00"/>
    <s v="Мотосчётчик"/>
    <n v="3180"/>
    <n v="3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67"/>
    <d v="2023-08-0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67"/>
    <d v="2023-08-0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67"/>
    <d v="2023-08-0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67"/>
    <d v="2023-08-0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67"/>
    <d v="2023-08-0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67"/>
    <d v="2023-08-0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67"/>
    <d v="2023-08-0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67"/>
    <d v="2023-08-0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168"/>
    <d v="2023-08-08T00:00:00"/>
    <s v="Мотосчётчик"/>
    <n v="14618"/>
    <n v="14618"/>
    <s v="Исправен"/>
    <x v="5"/>
    <s v="Гарнага В.С."/>
    <s v="Старший механик"/>
    <s v="Бочкарёв А.А."/>
    <d v="2023-08-08T00:00:00"/>
    <s v="Рабочее оборудование"/>
    <s v="Коронка рыхлителя 195-78-71320"/>
    <s v="Коронка рыхлителя"/>
    <s v=" 195-78-71320"/>
    <s v="шт"/>
    <n v="1"/>
    <s v="Требование № 106. Замена по необходимости."/>
    <m/>
    <m/>
    <m/>
    <m/>
    <m/>
    <m/>
  </r>
  <r>
    <x v="2"/>
    <s v="Бульдозер"/>
    <x v="4"/>
    <n v="6"/>
    <x v="38"/>
    <x v="168"/>
    <d v="2023-08-08T00:00:00"/>
    <s v="Мотосчётчик"/>
    <n v="14618"/>
    <n v="14618"/>
    <s v="Исправен"/>
    <x v="5"/>
    <s v="Гарнага В.С."/>
    <s v="Старший механик"/>
    <s v="Бочкарёв А.А."/>
    <d v="2023-08-08T00:00:00"/>
    <s v="Рабочее оборудование"/>
    <s v="Палец 195-78-71360"/>
    <s v="Палец"/>
    <s v="195-78-71360"/>
    <s v="шт"/>
    <n v="1"/>
    <s v="Требование № 106. Замена по необходимости."/>
    <m/>
    <m/>
    <m/>
    <m/>
    <m/>
    <m/>
  </r>
  <r>
    <x v="2"/>
    <s v="Бульдозер"/>
    <x v="4"/>
    <n v="6"/>
    <x v="38"/>
    <x v="168"/>
    <d v="2023-08-08T00:00:00"/>
    <s v="Мотосчётчик"/>
    <n v="14618"/>
    <n v="14618"/>
    <s v="Исправен"/>
    <x v="4"/>
    <s v="Гарнага В.С."/>
    <s v="Старший механик"/>
    <s v="Бочкарёв А.А."/>
    <d v="2023-08-08T00:00:00"/>
    <s v="Гидравлика"/>
    <s v="Масло гидравлическое LUKOIL GEYZER 10MM SAE 10W TO-4"/>
    <s v="Масло гидравлическое"/>
    <s v="LUKOIL GEYZER 10MM SAE 10W TO-4"/>
    <s v="л"/>
    <n v="10"/>
    <s v="Требование № 106. Проведение ЕТО.Низкий уровень масла в гидравлике."/>
    <m/>
    <m/>
    <m/>
    <m/>
    <m/>
    <m/>
  </r>
  <r>
    <x v="2"/>
    <s v="Автокран"/>
    <x v="29"/>
    <s v="4320-41"/>
    <x v="214"/>
    <x v="168"/>
    <d v="2023-08-08T00:00:00"/>
    <s v="Мотосчётчик"/>
    <n v="13616"/>
    <n v="13616"/>
    <s v="Исправен"/>
    <x v="5"/>
    <s v="Гарнага В.С."/>
    <s v="Старший механик"/>
    <s v="Перов П.В."/>
    <d v="2023-08-08T00:00:00"/>
    <s v="Двигатель"/>
    <s v="Ремень 1037"/>
    <s v="Ремень"/>
    <n v="1037"/>
    <s v="шт"/>
    <n v="1"/>
    <s v="Требование № 106. Замена по необходимости."/>
    <m/>
    <m/>
    <m/>
    <m/>
    <m/>
    <m/>
  </r>
  <r>
    <x v="2"/>
    <s v="Легковой транспорт"/>
    <x v="42"/>
    <m/>
    <x v="223"/>
    <x v="168"/>
    <d v="2023-08-08T00:00:00"/>
    <s v="Одометр"/>
    <n v="137128"/>
    <n v="137128"/>
    <s v="Исправен"/>
    <x v="10"/>
    <s v="Гарнага В.С."/>
    <s v="Старший механик"/>
    <s v="Савватеев Н.А."/>
    <d v="2023-08-08T00:00:00"/>
    <s v="двигатель"/>
    <s v="Масло моторное G-Energy F Synth 5w40 4л"/>
    <s v="Масло моторное"/>
    <s v="G-Energy F Synth 5w40 4л"/>
    <s v="л"/>
    <n v="5"/>
    <s v="Требование № 106. Проведение технического обслуживания "/>
    <m/>
    <m/>
    <m/>
    <m/>
    <m/>
    <m/>
  </r>
  <r>
    <x v="2"/>
    <s v="Легковой транспорт"/>
    <x v="42"/>
    <m/>
    <x v="223"/>
    <x v="168"/>
    <d v="2023-08-08T00:00:00"/>
    <s v="Одометр"/>
    <n v="137128"/>
    <n v="137128"/>
    <s v="Исправен"/>
    <x v="10"/>
    <s v="Гарнага В.С."/>
    <s v="Старший механик"/>
    <s v="Савватеев Н.А."/>
    <d v="2023-08-08T00:00:00"/>
    <s v="двигатель"/>
    <s v="Фильтр масленый LF16087"/>
    <s v="Фильтр масленый"/>
    <s v="LF16087"/>
    <s v="шт"/>
    <n v="1"/>
    <s v="Требование № 106. Проведение технического обслуживания "/>
    <m/>
    <m/>
    <m/>
    <m/>
    <m/>
    <m/>
  </r>
  <r>
    <x v="2"/>
    <s v="Легковой транспорт"/>
    <x v="42"/>
    <m/>
    <x v="223"/>
    <x v="168"/>
    <d v="2023-08-08T00:00:00"/>
    <s v="Одометр"/>
    <n v="137128"/>
    <n v="137128"/>
    <s v="Исправен"/>
    <x v="10"/>
    <s v="Гарнага В.С."/>
    <s v="Старший механик"/>
    <s v="Савватеев Н.А."/>
    <d v="2023-08-08T00:00:00"/>
    <s v="двигатель"/>
    <s v="Фильтр воздушный 15SJ1028"/>
    <s v="Фильтр воздушный"/>
    <s v="15SJ1028"/>
    <s v="шт"/>
    <n v="1"/>
    <s v="Проведение технического обслуживания.ЗИП."/>
    <m/>
    <m/>
    <m/>
    <m/>
    <m/>
    <m/>
  </r>
  <r>
    <x v="2"/>
    <s v="Легковой транспорт"/>
    <x v="42"/>
    <m/>
    <x v="223"/>
    <x v="168"/>
    <d v="2023-08-08T00:00:00"/>
    <s v="Одометр"/>
    <n v="137128"/>
    <n v="137128"/>
    <s v="Исправен"/>
    <x v="10"/>
    <s v="Гарнага В.С."/>
    <s v="Старший механик"/>
    <s v="Савватеев Н.А."/>
    <d v="2023-08-08T00:00:00"/>
    <s v="двигатель"/>
    <s v="Фильтр топливный 23390-OL030"/>
    <s v="Фильтр топливный"/>
    <s v="23390-OL030"/>
    <s v="шт"/>
    <n v="1"/>
    <s v="Проведение технического обслуживания.ЗИП."/>
    <m/>
    <m/>
    <m/>
    <m/>
    <m/>
    <m/>
  </r>
  <r>
    <x v="2"/>
    <s v="Экскаватор"/>
    <x v="5"/>
    <n v="8"/>
    <x v="72"/>
    <x v="168"/>
    <d v="2023-08-08T00:00:00"/>
    <s v="Мотосчётчик"/>
    <n v="11852"/>
    <n v="11852"/>
    <s v="Исправен"/>
    <x v="5"/>
    <s v="Гарнага В.С."/>
    <s v="Старший механик"/>
    <s v="Пьянников О.В."/>
    <d v="2023-06-22T00:00:00"/>
    <s v="Ходовая часть"/>
    <s v="Уплотнение 07155-01435"/>
    <s v="Уплотнение"/>
    <s v="07155-01435"/>
    <s v="шт"/>
    <n v="2"/>
    <s v="Замена по необходимости."/>
    <m/>
    <m/>
    <m/>
    <m/>
    <m/>
    <m/>
  </r>
  <r>
    <x v="2"/>
    <s v="Экскаватор"/>
    <x v="5"/>
    <n v="8"/>
    <x v="72"/>
    <x v="168"/>
    <d v="2023-08-08T00:00:00"/>
    <s v="Мотосчётчик"/>
    <n v="11852"/>
    <n v="11852"/>
    <s v="Исправен"/>
    <x v="5"/>
    <s v="Гарнага В.С."/>
    <s v="Старший механик"/>
    <s v="Пьянников О.В."/>
    <d v="2023-06-22T00:00:00"/>
    <s v="Ходовая часть"/>
    <s v="Кольцо 209-30-15240"/>
    <s v="Кольцо"/>
    <s v="209-30-15240"/>
    <s v="шт"/>
    <n v="1"/>
    <s v="Замена по необходимости."/>
    <m/>
    <m/>
    <m/>
    <m/>
    <m/>
    <m/>
  </r>
  <r>
    <x v="2"/>
    <s v="Экскаватор"/>
    <x v="5"/>
    <n v="8"/>
    <x v="72"/>
    <x v="168"/>
    <d v="2023-08-08T00:00:00"/>
    <s v="Мотосчётчик"/>
    <n v="11852"/>
    <n v="11852"/>
    <s v="Исправен"/>
    <x v="5"/>
    <s v="Гарнага В.С."/>
    <s v="Старший механик"/>
    <s v="Пьянников О.В."/>
    <d v="2023-06-22T00:00:00"/>
    <s v="Ходовая часть"/>
    <s v="Сальник 07016-01400"/>
    <s v="Сальник"/>
    <s v="07016-01400"/>
    <s v="шт"/>
    <n v="2"/>
    <s v="Замена по необходимости."/>
    <m/>
    <m/>
    <m/>
    <m/>
    <m/>
    <m/>
  </r>
  <r>
    <x v="1"/>
    <s v="Самосвал карьерный"/>
    <x v="2"/>
    <s v="7555В"/>
    <x v="19"/>
    <x v="168"/>
    <d v="2023-08-08T00:00:00"/>
    <s v="Мотосчётчик"/>
    <n v="11132"/>
    <n v="11132"/>
    <s v="исправно"/>
    <x v="5"/>
    <s v="Леонтьев С.В."/>
    <s v="Старший механик"/>
    <s v="Астапов С.В."/>
    <d v="2023-08-08T00:00:00"/>
    <s v="Ходовая часть"/>
    <s v="Вентиль 31-3114010-13"/>
    <s v="Вентиль"/>
    <s v="31-3114010-13"/>
    <s v="шт."/>
    <n v="4"/>
    <s v="Тр.№51Л"/>
    <m/>
    <m/>
    <m/>
    <m/>
    <m/>
    <m/>
  </r>
  <r>
    <x v="1"/>
    <s v="Буровой станок"/>
    <x v="9"/>
    <m/>
    <x v="20"/>
    <x v="168"/>
    <d v="2023-08-08T00:00:00"/>
    <s v="Мотосчётчик"/>
    <n v="7005"/>
    <n v="7005"/>
    <s v="исправно"/>
    <x v="12"/>
    <s v="Леонтьев С.В."/>
    <s v="Старший механик"/>
    <s v="Шулунов С.Р."/>
    <d v="2023-08-08T00:00:00"/>
    <s v="Буровое оборудование"/>
    <s v="Коронка буровая d=20Змм (Сфера, QL60)"/>
    <s v="Коронка буровая"/>
    <s v="d=20Змм (Сфера, QL60)"/>
    <s v="шт."/>
    <n v="2"/>
    <s v="Тр.№55Л"/>
    <m/>
    <m/>
    <m/>
    <m/>
    <m/>
    <m/>
  </r>
  <r>
    <x v="1"/>
    <s v="Грузовой транспорт"/>
    <x v="29"/>
    <n v="4320"/>
    <x v="161"/>
    <x v="168"/>
    <d v="2023-08-08T00:00:00"/>
    <s v="Одометр"/>
    <m/>
    <m/>
    <s v="Не исправен"/>
    <x v="5"/>
    <s v="Леонтьев С.В."/>
    <s v="Старший механик"/>
    <s v="Стребков Ю.В."/>
    <d v="2023-08-08T00:00:00"/>
    <s v="Ходовая часть"/>
    <s v="Редуктор заднего моста  4320-2402010-10"/>
    <s v="Редуктор заднего моста"/>
    <s v="4320-2402010-10"/>
    <s v="шт."/>
    <n v="1"/>
    <s v="Тр.№55Л"/>
    <m/>
    <m/>
    <m/>
    <m/>
    <m/>
    <m/>
  </r>
  <r>
    <x v="1"/>
    <s v="Грузовой транспорт"/>
    <x v="29"/>
    <n v="4320"/>
    <x v="161"/>
    <x v="168"/>
    <d v="2023-08-08T00:00:00"/>
    <s v="Одометр"/>
    <m/>
    <m/>
    <s v="Не исправен"/>
    <x v="5"/>
    <s v="Леонтьев С.В."/>
    <s v="Старший механик"/>
    <s v="Стребков Ю.В."/>
    <d v="2023-08-08T00:00:00"/>
    <s v="Ходовая часть"/>
    <s v="Редуктор среднего моста  4320-2302010-10"/>
    <s v="Редуктор среднего моста"/>
    <s v="4320-2302010-10"/>
    <s v="шт."/>
    <n v="1"/>
    <s v="Тр.№55Л"/>
    <m/>
    <m/>
    <m/>
    <m/>
    <m/>
    <m/>
  </r>
  <r>
    <x v="1"/>
    <s v="Грузовой транспорт"/>
    <x v="25"/>
    <n v="43118"/>
    <x v="162"/>
    <x v="168"/>
    <d v="2023-08-08T00:00:00"/>
    <s v="Одометр"/>
    <m/>
    <m/>
    <s v="Не исправен"/>
    <x v="5"/>
    <s v="Леонтьев С.В."/>
    <s v="Старший механик"/>
    <s v="Нога А.А."/>
    <d v="2023-08-08T00:00:00"/>
    <s v="Двигатель"/>
    <s v="Осушитель воздуха  432.410.140.0"/>
    <s v="Осушитель воздуха"/>
    <s v="432.410.140.0"/>
    <s v="шт."/>
    <n v="1"/>
    <s v="Тр.№60Л"/>
    <m/>
    <m/>
    <m/>
    <m/>
    <m/>
    <m/>
  </r>
  <r>
    <x v="1"/>
    <s v="Грузовой транспорт"/>
    <x v="25"/>
    <n v="43118"/>
    <x v="162"/>
    <x v="168"/>
    <d v="2023-08-08T00:00:00"/>
    <s v="Одометр"/>
    <m/>
    <m/>
    <s v="Не исправен"/>
    <x v="5"/>
    <s v="Леонтьев С.В."/>
    <s v="Старший механик"/>
    <s v="Нога А.А."/>
    <d v="2023-08-08T00:00:00"/>
    <s v="Двигатель"/>
    <s v="Фильтр воздушный 432 410 222 7, AL12"/>
    <s v="Фильтр воздушный"/>
    <s v="432 410 222 7, AL12"/>
    <s v="шт."/>
    <n v="1"/>
    <s v="Тр.№60Л"/>
    <m/>
    <m/>
    <m/>
    <m/>
    <m/>
    <m/>
  </r>
  <r>
    <x v="1"/>
    <s v="Буровой станок"/>
    <x v="9"/>
    <m/>
    <x v="20"/>
    <x v="168"/>
    <d v="2023-08-08T00:00:00"/>
    <s v="Мотосчётчик"/>
    <n v="7005"/>
    <n v="7005"/>
    <s v="исправно"/>
    <x v="5"/>
    <s v="Леонтьев С.В."/>
    <s v="Старший механик"/>
    <s v="Шулунов С.Р."/>
    <d v="2023-08-08T00:00:00"/>
    <s v="Буровое оборудование"/>
    <s v="Коронка буровая d=20Змм (Сфера, QL60)"/>
    <s v="Коронка буровая"/>
    <s v="d=20Змм (Сфера, QL60)"/>
    <s v="шт."/>
    <n v="2"/>
    <s v="Тр.№62Л"/>
    <m/>
    <m/>
    <m/>
    <m/>
    <m/>
    <m/>
  </r>
  <r>
    <x v="1"/>
    <s v="Буровой станок"/>
    <x v="9"/>
    <m/>
    <x v="20"/>
    <x v="168"/>
    <d v="2023-08-08T00:00:00"/>
    <s v="Мотосчётчик"/>
    <n v="7005"/>
    <n v="7005"/>
    <s v="исправно"/>
    <x v="5"/>
    <s v="Леонтьев С.В."/>
    <s v="Старший механик"/>
    <s v="Шулунов С.Р."/>
    <d v="2023-08-08T00:00:00"/>
    <s v="Буровое оборудование"/>
    <s v="Пневмоударник DHQ-75 (3  1/2 API Reg, Q"/>
    <s v="Пневмоударник"/>
    <s v="DHQ-75 (3  1/2 API Reg, Q"/>
    <s v="шт."/>
    <n v="1"/>
    <s v="Тр.№62Л"/>
    <m/>
    <m/>
    <m/>
    <m/>
    <m/>
    <m/>
  </r>
  <r>
    <x v="1"/>
    <s v="Буровой станок"/>
    <x v="9"/>
    <m/>
    <x v="20"/>
    <x v="168"/>
    <d v="2023-08-08T00:00:00"/>
    <s v="Мотосчётчик"/>
    <n v="7005"/>
    <n v="7005"/>
    <s v="исправно"/>
    <x v="5"/>
    <s v="Леонтьев С.В."/>
    <s v="Старший механик"/>
    <s v="Шулунов С.Р."/>
    <d v="2023-08-08T00:00:00"/>
    <s v="Двигатель"/>
    <s v="Адаптер d=159мм L=229мм  (API 3 1/2&quot; Reg Box х 4&quot; BECO Pin)"/>
    <s v="Адаптер"/>
    <s v="d=159мм L=229мм  (API 3 1/2&quot; Reg Box х 4&quot; BECO Pin)"/>
    <s v="шт."/>
    <n v="1"/>
    <s v="Тр.№62Л"/>
    <m/>
    <m/>
    <m/>
    <m/>
    <m/>
    <m/>
  </r>
  <r>
    <x v="1"/>
    <s v="Экскаватор"/>
    <x v="5"/>
    <n v="8"/>
    <x v="120"/>
    <x v="168"/>
    <d v="2023-08-08T00:00:00"/>
    <s v="Мотосчётчик"/>
    <n v="15010"/>
    <n v="15010"/>
    <s v="исправно"/>
    <x v="4"/>
    <s v="Леонтьев С.В."/>
    <s v="Старший механик"/>
    <s v="Кузьминов В.А."/>
    <d v="2023-08-08T00:00:00"/>
    <s v="Двигатель"/>
    <s v="Масло моторное LUKOIL AVANTGARDE ULTRA 15W-40 CI-4/SL"/>
    <s v="Масло моторное"/>
    <s v="LUKOIL AVANTGARDE ULTRA 15W-40 CI-4/SL"/>
    <s v="л."/>
    <n v="10"/>
    <s v="Тр.№63Л"/>
    <m/>
    <m/>
    <m/>
    <m/>
    <m/>
    <m/>
  </r>
  <r>
    <x v="1"/>
    <s v="Экскаватор"/>
    <x v="5"/>
    <n v="8"/>
    <x v="21"/>
    <x v="168"/>
    <d v="2023-08-08T00:00:00"/>
    <s v="Мотосчётчик"/>
    <n v="10846"/>
    <n v="10846"/>
    <s v="исправно"/>
    <x v="4"/>
    <s v="Леонтьев С.В."/>
    <s v="Старший механик"/>
    <s v="Гаврилюк А.Н."/>
    <d v="2023-08-08T00:00:00"/>
    <s v="Двигатель"/>
    <s v="Масло моторное LUKOIL AVANTGARDE ULTRA 15W-40 CI-4/SL"/>
    <s v="Масло моторное"/>
    <s v="LUKOIL AVANTGARDE ULTRA 15W-40 CI-4/SL"/>
    <s v="л."/>
    <n v="10"/>
    <s v="Тр.№63Л"/>
    <m/>
    <m/>
    <m/>
    <m/>
    <m/>
    <m/>
  </r>
  <r>
    <x v="1"/>
    <s v="Экскаватор"/>
    <x v="5"/>
    <n v="8"/>
    <x v="132"/>
    <x v="168"/>
    <d v="2023-08-08T00:00:00"/>
    <s v="Мотосчётчик"/>
    <n v="6988"/>
    <n v="6988"/>
    <s v="исправно"/>
    <x v="4"/>
    <s v="Леонтьев С.В."/>
    <s v="Старший механик"/>
    <s v="Великанов А.В."/>
    <d v="2023-08-08T00:00:00"/>
    <s v="Двигатель"/>
    <s v="Масло моторное LUKOIL AVANTGARDE ULTRA 15W-40 CI-4/SL"/>
    <s v="Масло моторное"/>
    <s v="LUKOIL AVANTGARDE ULTRA 15W-40 CI-4/SL"/>
    <s v="л."/>
    <n v="10"/>
    <s v="Тр.№63Л"/>
    <m/>
    <m/>
    <m/>
    <m/>
    <m/>
    <m/>
  </r>
  <r>
    <x v="1"/>
    <s v="Экскаватор"/>
    <x v="11"/>
    <n v="8"/>
    <x v="25"/>
    <x v="168"/>
    <d v="2023-08-08T00:00:00"/>
    <s v="Мотосчётчик"/>
    <n v="5475"/>
    <n v="5475"/>
    <s v="исправно"/>
    <x v="4"/>
    <s v="Леонтьев С.В."/>
    <s v="Старший механик"/>
    <s v="Рожнев Р.В."/>
    <d v="2023-08-08T00:00:00"/>
    <s v="Двигатель"/>
    <s v="Масло моторное LUKOIL AVANTGARDE ULTRA 15W-40 CI-4/SL"/>
    <s v="Масло моторное"/>
    <s v="LUKOIL AVANTGARDE ULTRA 15W-40 CI-4/SL"/>
    <s v="л."/>
    <n v="10"/>
    <s v="Тр.№63Л"/>
    <m/>
    <m/>
    <m/>
    <m/>
    <m/>
    <m/>
  </r>
  <r>
    <x v="1"/>
    <s v="Бульдозер"/>
    <x v="4"/>
    <s v="6R"/>
    <x v="33"/>
    <x v="168"/>
    <d v="2023-08-08T00:00:00"/>
    <s v="Мотосчётчик"/>
    <n v="30658"/>
    <n v="44653"/>
    <s v="исправно"/>
    <x v="4"/>
    <s v="Леонтьев С.В."/>
    <s v="Старший механик"/>
    <s v="Тугаев Б.Е."/>
    <d v="2023-08-08T00:00:00"/>
    <s v="Двигатель"/>
    <s v="Масло моторное LUKOIL AVANTGARDE ULTRA 15W-40 CI-4/SL"/>
    <s v="Масло моторное"/>
    <s v="LUKOIL AVANTGARDE ULTRA 15W-40 CI-4/SL"/>
    <s v="л."/>
    <n v="10"/>
    <s v="Тр.№63Л"/>
    <m/>
    <m/>
    <m/>
    <m/>
    <m/>
    <m/>
  </r>
  <r>
    <x v="1"/>
    <s v="Бульдозер"/>
    <x v="4"/>
    <n v="6"/>
    <x v="22"/>
    <x v="168"/>
    <d v="2023-08-08T00:00:00"/>
    <s v="Мотосчётчик"/>
    <n v="8745"/>
    <n v="8745"/>
    <s v="исправно"/>
    <x v="4"/>
    <s v="Леонтьев С.В."/>
    <s v="Старший механик"/>
    <s v="Худайбердиев М.А."/>
    <d v="2023-08-08T00:00:00"/>
    <s v="Двигатель"/>
    <s v="Масло моторное LUKOIL AVANTGARDE ULTRA 15W-40 CI-4/SL"/>
    <s v="Масло моторное"/>
    <s v="LUKOIL AVANTGARDE ULTRA 15W-40 CI-4/SL"/>
    <s v="л."/>
    <n v="10"/>
    <s v="Тр.№63Л"/>
    <m/>
    <m/>
    <m/>
    <m/>
    <m/>
    <m/>
  </r>
  <r>
    <x v="1"/>
    <s v="Бульдозер"/>
    <x v="4"/>
    <n v="6"/>
    <x v="130"/>
    <x v="168"/>
    <d v="2023-08-08T00:00:00"/>
    <s v="Мотосчётчик"/>
    <n v="10323"/>
    <n v="10323"/>
    <s v="исправно"/>
    <x v="4"/>
    <s v="Леонтьев С.В."/>
    <s v="Старший механик"/>
    <s v="Абдуахатов Л.А."/>
    <d v="2023-08-08T00:00:00"/>
    <s v="Двигатель"/>
    <s v="Масло моторное LUKOIL AVANTGARDE ULTRA 15W-40 CI-4/SL"/>
    <s v="Масло моторное"/>
    <s v="LUKOIL AVANTGARDE ULTRA 15W-40 CI-4/SL"/>
    <s v="л."/>
    <n v="10"/>
    <s v="Тр.№63Л"/>
    <m/>
    <m/>
    <m/>
    <m/>
    <m/>
    <m/>
  </r>
  <r>
    <x v="1"/>
    <s v="Бульдозер"/>
    <x v="4"/>
    <s v="5D"/>
    <x v="40"/>
    <x v="168"/>
    <d v="2023-08-08T00:00:00"/>
    <s v="Мотосчётчик"/>
    <n v="21472"/>
    <n v="21472"/>
    <s v="исправно"/>
    <x v="4"/>
    <s v="Леонтьев С.В."/>
    <s v="Старший механик"/>
    <s v="Рахманов И.А."/>
    <d v="2023-08-08T00:00:00"/>
    <s v="Двигатель"/>
    <s v="Масло моторное LUKOIL AVANTGARDE ULTRA 15W-40 CI-4/SL"/>
    <s v="Масло моторное"/>
    <s v="LUKOIL AVANTGARDE ULTRA 15W-40 CI-4/SL"/>
    <s v="л."/>
    <n v="10"/>
    <s v="Тр.№63Л"/>
    <m/>
    <m/>
    <m/>
    <m/>
    <m/>
    <m/>
  </r>
  <r>
    <x v="3"/>
    <s v="ДЭС"/>
    <x v="10"/>
    <n v="30"/>
    <x v="237"/>
    <x v="168"/>
    <d v="2023-08-08T00:00:00"/>
    <s v="Электросчетчик"/>
    <m/>
    <m/>
    <s v="Отсуствует"/>
    <x v="10"/>
    <s v="Еремеев В.А."/>
    <s v="Механик"/>
    <s v="Кузнецов С.В."/>
    <d v="2023-08-08T00:00:00"/>
    <s v="Двигатель"/>
    <s v="Масло моторное SYZZ-15W40DM-Y"/>
    <s v="Масло моторное "/>
    <s v="SYZZ-15W40DM-Y"/>
    <s v="л."/>
    <n v="10"/>
    <s v="тр. 365"/>
    <m/>
    <m/>
    <m/>
    <m/>
    <m/>
    <m/>
  </r>
  <r>
    <x v="3"/>
    <s v="ДЭС"/>
    <x v="10"/>
    <n v="30"/>
    <x v="237"/>
    <x v="168"/>
    <d v="2023-08-08T00:00:00"/>
    <s v="Электросчетчик"/>
    <m/>
    <m/>
    <s v="Отсуствует"/>
    <x v="10"/>
    <s v="Еремеев В.А."/>
    <s v="Механик"/>
    <s v="Кузнецов С.В."/>
    <d v="2023-08-08T00:00:00"/>
    <s v="Двигатель"/>
    <s v="Фильтр масляный LF16087"/>
    <s v="Фильтр масляный "/>
    <s v="LF16087"/>
    <s v="шт."/>
    <n v="1"/>
    <s v="тр. 365"/>
    <m/>
    <m/>
    <m/>
    <m/>
    <m/>
    <m/>
  </r>
  <r>
    <x v="3"/>
    <s v="Промприбор"/>
    <x v="32"/>
    <m/>
    <x v="176"/>
    <x v="168"/>
    <d v="2023-08-08T00:00:00"/>
    <s v="Электросчетчик"/>
    <n v="2498"/>
    <n v="2498"/>
    <s v="Исправен"/>
    <x v="5"/>
    <s v="Еремеев В.А."/>
    <s v="Механик"/>
    <s v="Алексеев Г.В."/>
    <d v="2023-08-08T00:00:00"/>
    <s v="Стакер"/>
    <s v="Швеллер №6,5"/>
    <s v="Швеллер"/>
    <s v="Швеллер"/>
    <s v="т."/>
    <n v="3.5999999999999997E-2"/>
    <s v="тр. 366"/>
    <m/>
    <m/>
    <m/>
    <m/>
    <m/>
    <m/>
  </r>
  <r>
    <x v="3"/>
    <s v="Промприбор"/>
    <x v="32"/>
    <m/>
    <x v="176"/>
    <x v="168"/>
    <d v="2023-08-08T00:00:00"/>
    <s v="Электросчетчик"/>
    <n v="2498"/>
    <n v="2498"/>
    <s v="Исправен"/>
    <x v="5"/>
    <s v="Еремеев В.А."/>
    <s v="Механик"/>
    <s v="Алексеев Г.В."/>
    <d v="2023-08-08T00:00:00"/>
    <s v="Стакер"/>
    <s v="Электроды МР -3 Ø4,0"/>
    <s v="Электроды"/>
    <s v="МР -3 Ø4,0"/>
    <s v="т."/>
    <n v="6.4999999999999997E-3"/>
    <s v="тр. 366"/>
    <m/>
    <m/>
    <m/>
    <m/>
    <m/>
    <m/>
  </r>
  <r>
    <x v="3"/>
    <s v="Промприбор"/>
    <x v="32"/>
    <m/>
    <x v="176"/>
    <x v="168"/>
    <d v="2023-08-08T00:00:00"/>
    <s v="Электросчетчик"/>
    <n v="2498"/>
    <n v="2498"/>
    <s v="Исправен"/>
    <x v="5"/>
    <s v="Еремеев В.А."/>
    <s v="Механик"/>
    <s v="Алексеев Г.В."/>
    <d v="2023-08-08T00:00:00"/>
    <s v="Стакер"/>
    <s v="Электроды УОНИ 13/45 Ø4,0"/>
    <s v="Электроды"/>
    <s v="УОНИ 13/45 Ø4,0"/>
    <s v="т."/>
    <n v="5.0000000000000001E-3"/>
    <s v="тр. 366"/>
    <m/>
    <m/>
    <m/>
    <m/>
    <m/>
    <m/>
  </r>
  <r>
    <x v="3"/>
    <s v="Промприбор"/>
    <x v="32"/>
    <m/>
    <x v="176"/>
    <x v="168"/>
    <d v="2023-08-08T00:00:00"/>
    <s v="Электросчетчик"/>
    <n v="2498"/>
    <n v="2498"/>
    <s v="Исправен"/>
    <x v="4"/>
    <s v="Еремеев В.А."/>
    <s v="Механик"/>
    <s v="Алексеев Г.В."/>
    <d v="2023-08-08T00:00:00"/>
    <s v="Гидросистема"/>
    <s v="Масло гидравлическое ВМГЗ"/>
    <s v="Масло гидравлическое"/>
    <s v="ВМГЗ"/>
    <s v="л."/>
    <n v="30"/>
    <s v="тр. 366"/>
    <m/>
    <m/>
    <m/>
    <m/>
    <m/>
    <m/>
  </r>
  <r>
    <x v="3"/>
    <s v="Экскаватор"/>
    <x v="17"/>
    <s v="CX-800B"/>
    <x v="55"/>
    <x v="168"/>
    <d v="2023-08-08T00:00:00"/>
    <s v="Мотосчётчик"/>
    <n v="13362"/>
    <n v="13362"/>
    <s v="Исправен"/>
    <x v="5"/>
    <s v="Довгаль С.В."/>
    <s v="Старший механик"/>
    <s v="Качурин А.В."/>
    <d v="2023-08-08T00:00:00"/>
    <s v="Гидросистема"/>
    <s v="Масло гидравлическое TOTAL EQUVIS 32 FA"/>
    <s v="Масло гидравлическое"/>
    <s v="TOTAL EQUVIS 32 FA"/>
    <s v="л."/>
    <n v="416"/>
    <s v="тр. 128"/>
    <m/>
    <m/>
    <m/>
    <m/>
    <m/>
    <m/>
  </r>
  <r>
    <x v="3"/>
    <s v="Экскаватор"/>
    <x v="17"/>
    <s v="CX-800B"/>
    <x v="55"/>
    <x v="168"/>
    <d v="2023-08-08T00:00:00"/>
    <s v="Мотосчётчик"/>
    <n v="13362"/>
    <n v="13362"/>
    <s v="Исправен"/>
    <x v="5"/>
    <s v="Довгаль С.В."/>
    <s v="Старший механик"/>
    <s v="Качурин А.В."/>
    <d v="2023-08-08T00:00:00"/>
    <s v="Гидросистема"/>
    <s v="Фильтр гидравлический KVJ0011"/>
    <s v="Фильтр гидравлический"/>
    <s v="KVJ0011"/>
    <s v="шт."/>
    <n v="1"/>
    <s v="тр. 128"/>
    <m/>
    <m/>
    <m/>
    <m/>
    <m/>
    <m/>
  </r>
  <r>
    <x v="3"/>
    <s v="Экскаватор"/>
    <x v="5"/>
    <n v="8"/>
    <x v="75"/>
    <x v="168"/>
    <d v="2023-08-08T00:00:00"/>
    <s v="Мотосчётчик"/>
    <n v="9136"/>
    <n v="9136"/>
    <s v="Исправен"/>
    <x v="4"/>
    <s v="Довгаль С.В."/>
    <s v="Старший механик"/>
    <s v="Мамараимов Ж.Э."/>
    <d v="2023-08-08T00:00:00"/>
    <s v="Рабочее оборудование"/>
    <s v="Консистентная смазка Литол-24"/>
    <s v="Консистентная смазка"/>
    <s v="Литол 24"/>
    <s v="кг."/>
    <n v="18"/>
    <s v="тр. 128"/>
    <m/>
    <m/>
    <m/>
    <m/>
    <m/>
    <m/>
  </r>
  <r>
    <x v="3"/>
    <s v="Экскаватор"/>
    <x v="5"/>
    <n v="8"/>
    <x v="75"/>
    <x v="168"/>
    <d v="2023-08-08T00:00:00"/>
    <s v="Мотосчётчик"/>
    <n v="9136"/>
    <n v="9136"/>
    <s v="Исправен"/>
    <x v="12"/>
    <s v="Довгаль С.В."/>
    <s v="Старший механик"/>
    <s v="Мамараимов Ж.Э."/>
    <d v="2023-08-08T00:00:00"/>
    <s v="Рабочее оборудование"/>
    <s v="Коронка К85 RC"/>
    <s v="Коронка"/>
    <s v="К85 RC"/>
    <s v="шт."/>
    <n v="5"/>
    <s v="тр. 128"/>
    <m/>
    <m/>
    <m/>
    <m/>
    <m/>
    <m/>
  </r>
  <r>
    <x v="3"/>
    <s v="Бульдозер"/>
    <x v="4"/>
    <n v="6"/>
    <x v="53"/>
    <x v="168"/>
    <d v="2023-08-08T00:00:00"/>
    <s v="Мотосчётчик"/>
    <n v="18729"/>
    <n v="18729"/>
    <s v="Исправен"/>
    <x v="5"/>
    <s v="Довгаль С.В."/>
    <s v="Старший механик"/>
    <s v="Шомуродов Ш.Б."/>
    <d v="2023-08-08T00:00:00"/>
    <s v="Ходовая часть"/>
    <s v="Каток опорный двубортный 195-30-01461"/>
    <s v="Каток опорный двубортный"/>
    <s v="195-30-01461"/>
    <s v="шт."/>
    <n v="6"/>
    <s v="тр. 128"/>
    <m/>
    <m/>
    <m/>
    <m/>
    <m/>
    <m/>
  </r>
  <r>
    <x v="3"/>
    <s v="Бульдозер"/>
    <x v="4"/>
    <n v="6"/>
    <x v="53"/>
    <x v="168"/>
    <d v="2023-08-08T00:00:00"/>
    <s v="Мотосчётчик"/>
    <n v="18729"/>
    <n v="18729"/>
    <s v="Исправен"/>
    <x v="5"/>
    <s v="Довгаль С.В."/>
    <s v="Старший механик"/>
    <s v="Шомуродов Ш.Б."/>
    <d v="2023-08-08T00:00:00"/>
    <s v="Ходовая часть"/>
    <s v="Каток поддерживающий 195-30-01082"/>
    <s v="Каток поддерживающий"/>
    <s v="195-30-01082"/>
    <s v="шт."/>
    <n v="4"/>
    <s v="тр. 128"/>
    <m/>
    <m/>
    <m/>
    <m/>
    <m/>
    <m/>
  </r>
  <r>
    <x v="3"/>
    <s v="Экскаватор"/>
    <x v="5"/>
    <n v="8"/>
    <x v="52"/>
    <x v="168"/>
    <d v="2023-08-08T00:00:00"/>
    <s v="Мотосчётчик"/>
    <n v="20315"/>
    <n v="20315"/>
    <s v="Исправен"/>
    <x v="5"/>
    <s v="Довгаль С.В."/>
    <s v="Старший механик"/>
    <s v="Долгополов Ф.В."/>
    <d v="2023-08-08T00:00:00"/>
    <s v="Рабочее оборудование"/>
    <s v="Рукав 209-62-16710"/>
    <s v="Рукав"/>
    <s v="209-62-16710"/>
    <s v="шт."/>
    <n v="2"/>
    <s v="тр. 128"/>
    <m/>
    <m/>
    <m/>
    <m/>
    <m/>
    <m/>
  </r>
  <r>
    <x v="3"/>
    <s v="Экскаватор"/>
    <x v="5"/>
    <n v="8"/>
    <x v="52"/>
    <x v="168"/>
    <d v="2023-08-08T00:00:00"/>
    <s v="Мотосчётчик"/>
    <n v="20315"/>
    <n v="20315"/>
    <s v="Исправен"/>
    <x v="5"/>
    <s v="Довгаль С.В."/>
    <s v="Старший механик"/>
    <s v="Долгополов Ф.В."/>
    <d v="2023-08-08T00:00:00"/>
    <s v="Рабочее оборудование"/>
    <s v="Палец 209-70-57340"/>
    <s v="Палец"/>
    <s v="209-70-57340"/>
    <s v="шт."/>
    <n v="1"/>
    <s v="тр. 128"/>
    <m/>
    <m/>
    <m/>
    <m/>
    <m/>
    <m/>
  </r>
  <r>
    <x v="3"/>
    <s v="Экскаватор"/>
    <x v="5"/>
    <n v="8"/>
    <x v="52"/>
    <x v="168"/>
    <d v="2023-08-08T00:00:00"/>
    <s v="Мотосчётчик"/>
    <n v="20315"/>
    <n v="20315"/>
    <s v="Исправен"/>
    <x v="5"/>
    <s v="Довгаль С.В."/>
    <s v="Старший механик"/>
    <s v="Долгополов Ф.В."/>
    <d v="2023-08-08T00:00:00"/>
    <s v="Рабочее оборудование"/>
    <s v="Палец 209-70-57331"/>
    <s v="Палец"/>
    <s v="209-70-57331"/>
    <s v="шт."/>
    <n v="1"/>
    <s v="тр. 128"/>
    <m/>
    <m/>
    <m/>
    <m/>
    <m/>
    <m/>
  </r>
  <r>
    <x v="3"/>
    <s v="Бульдозер"/>
    <x v="16"/>
    <s v="A-5"/>
    <x v="50"/>
    <x v="168"/>
    <d v="2023-08-08T00:00:00"/>
    <s v="Мотосчётчик"/>
    <n v="6241"/>
    <n v="24492"/>
    <s v="Исправен"/>
    <x v="4"/>
    <s v="Довгаль С.В."/>
    <s v="Старший механик"/>
    <s v="Мерганов Ф.Р."/>
    <d v="2023-08-08T00:00:00"/>
    <s v="Трансмиссия"/>
    <s v="Масло трансмиссионное SYZZ 80W90-DM"/>
    <s v="Масло трансмиссионное"/>
    <s v="SYZZ 80W90-DM"/>
    <s v="л."/>
    <n v="136"/>
    <s v="тр. 128"/>
    <m/>
    <m/>
    <m/>
    <m/>
    <m/>
    <m/>
  </r>
  <r>
    <x v="3"/>
    <s v="Экскаватор"/>
    <x v="17"/>
    <s v="CX-800B"/>
    <x v="55"/>
    <x v="168"/>
    <d v="2023-08-08T00:00:00"/>
    <s v="Мотосчётчик"/>
    <n v="13362"/>
    <n v="13362"/>
    <s v="Исправен"/>
    <x v="5"/>
    <s v="Довгаль С.В."/>
    <s v="Старший механик"/>
    <s v="Качурин А.В."/>
    <d v="2023-08-08T00:00:00"/>
    <s v="Двигатель"/>
    <s v="Подшипник 80105"/>
    <s v="Подшипник"/>
    <n v="80105"/>
    <s v="шт."/>
    <n v="1"/>
    <s v="тр. 128"/>
    <m/>
    <m/>
    <m/>
    <m/>
    <m/>
    <m/>
  </r>
  <r>
    <x v="5"/>
    <s v="Бульдозер"/>
    <x v="4"/>
    <n v="6"/>
    <x v="110"/>
    <x v="168"/>
    <d v="2023-08-08T00:00:00"/>
    <s v="Мотосчётчик"/>
    <n v="9997"/>
    <n v="9997"/>
    <s v="Исправен"/>
    <x v="6"/>
    <s v="Русов С.Н."/>
    <s v="Старший механик"/>
    <s v="Русов С.Н."/>
    <d v="2023-08-08T00:00:00"/>
    <s v="Рабочее оборудование"/>
    <s v="Коронка рыхлителя (кованая) 195-78-71440"/>
    <s v="Коронка рыхлителя (кованая)"/>
    <s v="195-78-71440"/>
    <s v="шт."/>
    <n v="1"/>
    <n v="497"/>
    <m/>
    <m/>
    <m/>
    <m/>
    <m/>
    <m/>
  </r>
  <r>
    <x v="5"/>
    <s v="Бульдозер"/>
    <x v="4"/>
    <n v="6"/>
    <x v="110"/>
    <x v="168"/>
    <d v="2023-08-08T00:00:00"/>
    <s v="Мотосчётчик"/>
    <n v="9997"/>
    <n v="9997"/>
    <s v="Исправен"/>
    <x v="6"/>
    <s v="Русов С.Н."/>
    <s v="Старший механик"/>
    <s v="Русов С.Н."/>
    <d v="2023-08-08T00:00:00"/>
    <s v="Рабочее оборудование"/>
    <s v="Палец 195-78-71360"/>
    <s v="Палец"/>
    <s v="195-78-71360"/>
    <s v="шт."/>
    <n v="1"/>
    <n v="497"/>
    <m/>
    <m/>
    <m/>
    <m/>
    <m/>
    <m/>
  </r>
  <r>
    <x v="5"/>
    <s v="Самосвал карьерный"/>
    <x v="2"/>
    <n v="7547"/>
    <x v="184"/>
    <x v="168"/>
    <d v="2023-08-08T00:00:00"/>
    <s v="Мотосчётчик"/>
    <n v="9606"/>
    <n v="9606"/>
    <s v="Исправен"/>
    <x v="6"/>
    <s v="Русов С.Н."/>
    <s v="Старший механик"/>
    <s v="Русов С.Н."/>
    <d v="2023-08-08T00:00:00"/>
    <s v="Двигатель"/>
    <s v="Масло моторное М-10ДМ "/>
    <s v="Масло моторное"/>
    <s v="М-10ДМ"/>
    <s v="шт"/>
    <n v="6"/>
    <n v="498"/>
    <m/>
    <m/>
    <m/>
    <m/>
    <m/>
    <m/>
  </r>
  <r>
    <x v="5"/>
    <s v="Самосвал карьерный"/>
    <x v="2"/>
    <n v="7547"/>
    <x v="184"/>
    <x v="168"/>
    <d v="2023-08-08T00:00:00"/>
    <s v="Мотосчётчик"/>
    <n v="9606"/>
    <n v="9606"/>
    <s v="Исправен"/>
    <x v="6"/>
    <s v="Русов С.Н."/>
    <s v="Старший механик"/>
    <s v="Русов С.Н."/>
    <d v="2023-08-08T00:00:00"/>
    <s v="Двигатель"/>
    <s v="Ремень II-21х14-1735, "/>
    <s v="Подшипник"/>
    <s v="ШСЛ60К "/>
    <s v="шт"/>
    <n v="4"/>
    <n v="498"/>
    <m/>
    <m/>
    <m/>
    <m/>
    <m/>
    <m/>
  </r>
  <r>
    <x v="5"/>
    <s v="Самосвал карьерный"/>
    <x v="2"/>
    <n v="7547"/>
    <x v="94"/>
    <x v="168"/>
    <d v="2023-08-08T00:00:00"/>
    <s v="Мотосчётчик"/>
    <n v="18138"/>
    <n v="18138"/>
    <s v="Исправен"/>
    <x v="3"/>
    <s v="Русов С.Н."/>
    <s v="Старший механик"/>
    <s v="Русов С.Н."/>
    <d v="2023-08-08T00:00:00"/>
    <s v="Двигатель"/>
    <s v="Масло моторное М-10ДМ "/>
    <s v="Масло моторное"/>
    <s v="М-10ДМ"/>
    <s v="шт"/>
    <n v="54"/>
    <n v="499"/>
    <m/>
    <m/>
    <m/>
    <m/>
    <m/>
    <m/>
  </r>
  <r>
    <x v="5"/>
    <s v="Самосвал карьерный"/>
    <x v="2"/>
    <n v="7547"/>
    <x v="94"/>
    <x v="168"/>
    <d v="2023-08-08T00:00:00"/>
    <s v="Мотосчётчик"/>
    <n v="18138"/>
    <n v="18138"/>
    <s v="Исправен"/>
    <x v="3"/>
    <s v="Русов С.Н."/>
    <s v="Старший механик"/>
    <s v="Русов С.Н."/>
    <d v="2023-08-08T00:00:00"/>
    <s v="Двигатель"/>
    <s v="Прокладка 240-1009040 "/>
    <s v="Прокладка"/>
    <s v="240-1009040"/>
    <s v="шт"/>
    <n v="1"/>
    <n v="499"/>
    <m/>
    <m/>
    <m/>
    <m/>
    <m/>
    <m/>
  </r>
  <r>
    <x v="5"/>
    <s v="Самосвал карьерный"/>
    <x v="2"/>
    <n v="7547"/>
    <x v="94"/>
    <x v="168"/>
    <d v="2023-08-08T00:00:00"/>
    <s v="Мотосчётчик"/>
    <n v="18138"/>
    <n v="18138"/>
    <s v="Исправен"/>
    <x v="3"/>
    <s v="Русов С.Н."/>
    <s v="Старший механик"/>
    <s v="Русов С.Н."/>
    <d v="2023-08-08T00:00:00"/>
    <s v="Двигатель"/>
    <s v="Герметик прокладка автомобильный силиконовый "/>
    <s v="Герметик прокладка"/>
    <s v="автомобильный силиконовый "/>
    <s v="шт"/>
    <n v="1"/>
    <n v="499"/>
    <m/>
    <m/>
    <m/>
    <m/>
    <m/>
    <m/>
  </r>
  <r>
    <x v="5"/>
    <s v="Самосвал карьерный"/>
    <x v="2"/>
    <n v="7547"/>
    <x v="94"/>
    <x v="168"/>
    <d v="2023-08-08T00:00:00"/>
    <s v="Мотосчётчик"/>
    <n v="18138"/>
    <n v="18138"/>
    <s v="Исправен"/>
    <x v="3"/>
    <s v="Русов С.Н."/>
    <s v="Старший механик"/>
    <s v="Русов С.Н."/>
    <d v="2023-08-08T00:00:00"/>
    <s v="Двигатель"/>
    <s v="Теплообменник водомасляный  548А-1013150-10 "/>
    <s v="Теплообменник водомасляный"/>
    <s v="548А-1013150-10 "/>
    <s v="шт"/>
    <n v="1"/>
    <n v="499"/>
    <m/>
    <m/>
    <m/>
    <m/>
    <m/>
    <m/>
  </r>
  <r>
    <x v="5"/>
    <s v="Самосвал карьерный"/>
    <x v="2"/>
    <n v="7547"/>
    <x v="92"/>
    <x v="168"/>
    <d v="2023-08-08T00:00:00"/>
    <s v="Мотосчётчик"/>
    <n v="17412"/>
    <n v="174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68"/>
    <d v="2023-08-08T00:00:00"/>
    <s v="Мотосчётчик"/>
    <n v="20195"/>
    <n v="201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68"/>
    <d v="2023-08-08T00:00:00"/>
    <s v="Мотосчётчик"/>
    <n v="18138"/>
    <n v="181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68"/>
    <d v="2023-08-08T00:00:00"/>
    <s v="Мотосчётчик"/>
    <n v="15306"/>
    <n v="153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68"/>
    <d v="2023-08-08T00:00:00"/>
    <s v="Мотосчётчик"/>
    <n v="9606"/>
    <n v="96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68"/>
    <d v="2023-08-08T00:00:00"/>
    <s v="Мотосчётчик"/>
    <n v="18172"/>
    <n v="181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68"/>
    <d v="2023-08-08T00:00:00"/>
    <s v="Мотосчётчик"/>
    <n v="12870"/>
    <n v="128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68"/>
    <d v="2023-08-08T00:00:00"/>
    <s v="Мотосчётчик"/>
    <n v="16940"/>
    <n v="169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68"/>
    <d v="2023-08-08T00:00:00"/>
    <s v="Мотосчётчик"/>
    <n v="9997"/>
    <n v="99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68"/>
    <d v="2023-08-08T00:00:00"/>
    <s v="Мотосчётчик"/>
    <n v="9773"/>
    <n v="97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68"/>
    <d v="2023-08-08T00:00:00"/>
    <s v="Мотосчётчик"/>
    <n v="4740"/>
    <n v="47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68"/>
    <d v="2023-08-08T00:00:00"/>
    <s v="Мотосчётчик"/>
    <n v="10574"/>
    <n v="105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68"/>
    <d v="2023-08-08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68"/>
    <d v="2023-08-08T00:00:00"/>
    <s v="Мотосчётчик"/>
    <n v="6757"/>
    <n v="67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68"/>
    <d v="2023-08-08T00:00:00"/>
    <s v="Мотосчётчик"/>
    <n v="13393"/>
    <n v="133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68"/>
    <d v="2023-08-08T00:00:00"/>
    <s v="Мотосчётчик"/>
    <n v="15816"/>
    <n v="158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68"/>
    <d v="2023-08-08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68"/>
    <d v="2023-08-08T00:00:00"/>
    <s v="Мотосчётчик"/>
    <n v="1434"/>
    <n v="143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68"/>
    <d v="2023-08-08T00:00:00"/>
    <s v="Мотосчётчик"/>
    <n v="6863"/>
    <n v="68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68"/>
    <d v="2023-08-08T00:00:00"/>
    <s v="Мотосчётчик"/>
    <n v="5059"/>
    <n v="505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68"/>
    <d v="2023-08-08T00:00:00"/>
    <s v="Мотосчётчик"/>
    <n v="2214"/>
    <n v="22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68"/>
    <d v="2023-08-08T00:00:00"/>
    <s v="Мотосчётчик"/>
    <n v="3180"/>
    <n v="3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68"/>
    <d v="2023-08-08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68"/>
    <d v="2023-08-08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68"/>
    <d v="2023-08-08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68"/>
    <d v="2023-08-08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68"/>
    <d v="2023-08-08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68"/>
    <d v="2023-08-08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68"/>
    <d v="2023-08-08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68"/>
    <d v="2023-08-08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7"/>
    <s v="Русов С.Н."/>
    <s v="Старший механик"/>
    <s v="Русов С.Н."/>
    <d v="2023-08-09T00:00:00"/>
    <s v="Двигатель"/>
    <s v="Масло моторное LUKOIL AVANTGARDE ULTRA M3 15W-40 CI-4/SL "/>
    <s v="Масло моторное"/>
    <s v="LUKOIL AVANTGARDE ULTRA M3 15W-40 CI-4/SL"/>
    <s v="л."/>
    <n v="86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7"/>
    <s v="Русов С.Н."/>
    <s v="Старший механик"/>
    <s v="Русов С.Н."/>
    <d v="2023-08-09T00:00:00"/>
    <s v="Гидравлика"/>
    <s v="Масло гидравлическое LUKOIL GEYZER 10MM SAE 10W TO-4 "/>
    <s v="Масло гидравлическое"/>
    <s v="LUKOIL GEYZER 10MM SAE 10W TO-4 "/>
    <s v="л."/>
    <n v="275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7"/>
    <s v="Русов С.Н."/>
    <s v="Старший механик"/>
    <s v="Русов С.Н."/>
    <d v="2023-08-09T00:00:00"/>
    <s v="Трансмиссия"/>
    <s v="Масло гидравлическое LUKOIL GEYZER 30MM SAE 30W TO-4"/>
    <s v="Масло гидравлическое"/>
    <s v="LUKOIL GEYZER 30MM SAE 30W TO-4"/>
    <s v="л."/>
    <n v="403.1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7"/>
    <s v="Русов С.Н."/>
    <s v="Старший механик"/>
    <s v="Русов С.Н."/>
    <d v="2023-08-09T00:00:00"/>
    <s v="Гидравлика"/>
    <s v="Фильтр гидравлический 208-60-71170"/>
    <s v="Фильтр гидравлический"/>
    <s v="208-60-71170"/>
    <s v="шт."/>
    <n v="1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7"/>
    <s v="Русов С.Н."/>
    <s v="Старший механик"/>
    <s v="Русов С.Н."/>
    <d v="2023-08-09T00:00:00"/>
    <s v="Двигатель"/>
    <s v="Фильтр топливный 600-319-3841"/>
    <s v="Фильтр топливный"/>
    <s v="600-319-3841"/>
    <s v="шт."/>
    <n v="1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7"/>
    <s v="Русов С.Н."/>
    <s v="Старший механик"/>
    <s v="Русов С.Н."/>
    <d v="2023-08-09T00:00:00"/>
    <s v="Двигатель"/>
    <s v="Фильтр топливный 600-319-4500"/>
    <s v="Фильтр топливный"/>
    <s v="600-319-4500"/>
    <s v="шт."/>
    <n v="2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7"/>
    <s v="Русов С.Н."/>
    <s v="Старший механик"/>
    <s v="Русов С.Н."/>
    <d v="2023-08-09T00:00:00"/>
    <s v="Двигатель"/>
    <s v="Фильтр масляный 600-211-1340"/>
    <s v="Фильтр масляный"/>
    <s v="600-211-1340"/>
    <s v="шт."/>
    <n v="3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7"/>
    <s v="Русов С.Н."/>
    <s v="Старший механик"/>
    <s v="Русов С.Н."/>
    <d v="2023-08-09T00:00:00"/>
    <s v="Трансмиссия"/>
    <s v="Фильтр гидравлический 07063-51142"/>
    <s v="Фильтр гидравлический"/>
    <s v="07063-51142"/>
    <s v="шт."/>
    <n v="2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7"/>
    <s v="Русов С.Н."/>
    <s v="Старший механик"/>
    <s v="Русов С.Н."/>
    <d v="2023-08-09T00:00:00"/>
    <s v="Гидравлика"/>
    <s v="Кольцо 07000-15210"/>
    <s v="Кольцо"/>
    <s v="07000-15210"/>
    <s v="шт."/>
    <n v="1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7"/>
    <s v="Русов С.Н."/>
    <s v="Старший механик"/>
    <s v="Русов С.Н."/>
    <d v="2023-08-09T00:00:00"/>
    <s v="Трансмиссия"/>
    <s v="Кольцо 07000-A5165"/>
    <s v="Кольцо"/>
    <s v="07000-A5165"/>
    <s v="шт."/>
    <n v="2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7"/>
    <s v="Русов С.Н."/>
    <s v="Старший механик"/>
    <s v="Русов С.Н."/>
    <d v="2023-08-09T00:00:00"/>
    <s v="Кабина"/>
    <s v="Фильтр воздушный 20Y-979-6261 "/>
    <s v="Фильтр воздушный"/>
    <s v="20Y-979-6261"/>
    <s v="шт."/>
    <n v="1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7"/>
    <s v="Русов С.Н."/>
    <s v="Старший механик"/>
    <s v="Русов С.Н."/>
    <d v="2023-08-09T00:00:00"/>
    <s v="Двигатель"/>
    <s v="Фильтр воздушный 600-185-6100"/>
    <s v="Фильтр воздушный"/>
    <s v="600-185-6100"/>
    <s v="шт."/>
    <n v="1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7"/>
    <s v="Русов С.Н."/>
    <s v="Старший механик"/>
    <s v="Русов С.Н."/>
    <d v="2023-08-09T00:00:00"/>
    <s v="Топливная система"/>
    <s v="Фильтр воздушный 421-60-35170 "/>
    <s v="Фильтр воздушный"/>
    <s v="421-60-35170"/>
    <s v="шт."/>
    <n v="1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6"/>
    <s v="Русов С.Н."/>
    <s v="Старший механик"/>
    <s v="Русов С.Н."/>
    <d v="2023-08-09T00:00:00"/>
    <s v="Рабочее оборудование"/>
    <s v="Нож подрезной HDBYG 198-72-11181 "/>
    <s v="Нож подрезной"/>
    <s v="HDBYG 198-72-11181 "/>
    <s v="шт."/>
    <n v="2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6"/>
    <s v="Русов С.Н."/>
    <s v="Старший механик"/>
    <s v="Русов С.Н."/>
    <d v="2023-08-09T00:00:00"/>
    <s v="Рабочее оборудование"/>
    <s v="Нож центральный HDBYG 198-71-11181 "/>
    <s v="Нож центральный"/>
    <s v="HDBYG 198-71-11181"/>
    <s v="шт."/>
    <n v="2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6"/>
    <s v="Русов С.Н."/>
    <s v="Старший механик"/>
    <s v="Русов С.Н."/>
    <d v="2023-08-09T00:00:00"/>
    <s v="Рабочее оборудование"/>
    <s v="Болт 198-71-21710"/>
    <s v="Болт"/>
    <s v="198-71-21710"/>
    <s v="шт."/>
    <n v="26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6"/>
    <s v="Русов С.Н."/>
    <s v="Старший механик"/>
    <s v="Русов С.Н."/>
    <d v="2023-08-09T00:00:00"/>
    <s v="Рабочее оборудование"/>
    <s v="Гайка 195-71-61950"/>
    <s v="Гайка"/>
    <s v="195-71-61950"/>
    <s v="шт."/>
    <n v="26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4"/>
    <s v="Русов С.Н."/>
    <s v="Старший механик"/>
    <s v="Русов С.Н."/>
    <d v="2023-08-09T00:00:00"/>
    <s v="Рабочее оборудование"/>
    <s v="Смазка SINTEC №158 400 г"/>
    <s v="Смазка"/>
    <s v="SINTEC №158 400 г"/>
    <s v="шт."/>
    <n v="44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6"/>
    <s v="Русов С.Н."/>
    <s v="Старший механик"/>
    <s v="Русов С.Н."/>
    <d v="2023-08-09T00:00:00"/>
    <s v="Рабочее оборудование"/>
    <s v="Коронка рыхлителя (кованая) 195-78-71440"/>
    <s v="Коронка рыхлителя (кованая)"/>
    <s v="195-78-71440"/>
    <s v="шт."/>
    <n v="1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6"/>
    <s v="Русов С.Н."/>
    <s v="Старший механик"/>
    <s v="Русов С.Н."/>
    <d v="2023-08-09T00:00:00"/>
    <s v="Рабочее оборудование"/>
    <s v="Палец 195-78-71360"/>
    <s v="Палец"/>
    <s v="195-78-71360"/>
    <s v="шт."/>
    <n v="1"/>
    <n v="500"/>
    <m/>
    <m/>
    <m/>
    <m/>
    <m/>
    <m/>
  </r>
  <r>
    <x v="5"/>
    <s v="Самосвал карьерный"/>
    <x v="2"/>
    <n v="7547"/>
    <x v="263"/>
    <x v="169"/>
    <d v="2023-08-09T00:00:00"/>
    <s v="Мотосчётчик"/>
    <n v="15316"/>
    <n v="15316"/>
    <s v="Исправен"/>
    <x v="3"/>
    <s v="Русов С.Н."/>
    <s v="Старший механик"/>
    <s v="Русов С.Н."/>
    <d v="2023-08-09T00:00:00"/>
    <s v="Ходовая часть"/>
    <s v="Наконечник тяги 7523-3003060"/>
    <s v="Наконечник тяги"/>
    <s v="7523-3003060"/>
    <s v="шт"/>
    <n v="1"/>
    <n v="501"/>
    <m/>
    <m/>
    <m/>
    <m/>
    <m/>
    <m/>
  </r>
  <r>
    <x v="5"/>
    <s v="Самосвал карьерный"/>
    <x v="2"/>
    <n v="7547"/>
    <x v="263"/>
    <x v="169"/>
    <d v="2023-08-09T00:00:00"/>
    <s v="Мотосчётчик"/>
    <n v="15316"/>
    <n v="15316"/>
    <s v="Исправен"/>
    <x v="3"/>
    <s v="Русов С.Н."/>
    <s v="Старший механик"/>
    <s v="Русов С.Н."/>
    <d v="2023-08-09T00:00:00"/>
    <s v="Ходовая часть"/>
    <s v="Шланг смазочный усиленный для шприца АвтоDelo L=300 42003"/>
    <s v="Шланг смазочный усиленный для шприца"/>
    <s v="АвтоDelo L=300 42003"/>
    <s v="шт"/>
    <n v="1"/>
    <n v="501"/>
    <m/>
    <m/>
    <m/>
    <m/>
    <m/>
    <m/>
  </r>
  <r>
    <x v="5"/>
    <s v="Самосвал карьерный"/>
    <x v="2"/>
    <n v="7547"/>
    <x v="263"/>
    <x v="169"/>
    <d v="2023-08-09T00:00:00"/>
    <s v="Мотосчётчик"/>
    <n v="15316"/>
    <n v="15316"/>
    <s v="Исправен"/>
    <x v="3"/>
    <s v="Русов С.Н."/>
    <s v="Старший механик"/>
    <s v="Русов С.Н."/>
    <d v="2023-08-09T00:00:00"/>
    <s v="Ходовая часть"/>
    <s v="Масленка 2345УХЛ1 "/>
    <s v="Масленка"/>
    <s v="2345УХЛ1 "/>
    <s v="шт"/>
    <n v="6"/>
    <n v="501"/>
    <m/>
    <m/>
    <m/>
    <m/>
    <m/>
    <m/>
  </r>
  <r>
    <x v="5"/>
    <s v="Самосвал карьерный"/>
    <x v="2"/>
    <n v="7547"/>
    <x v="264"/>
    <x v="169"/>
    <d v="2023-08-09T00:00:00"/>
    <s v="Мотосчётчик"/>
    <n v="18138"/>
    <n v="18138"/>
    <s v="Исправен"/>
    <x v="3"/>
    <s v="Русов С.Н."/>
    <s v="Старший механик"/>
    <s v="Русов С.Н."/>
    <d v="2023-08-09T00:00:00"/>
    <s v="Двигатель"/>
    <s v="Фильтр масляный 240-1017040-A3"/>
    <s v="Фильтр масляный"/>
    <s v="240-1017040-A3"/>
    <s v="шт"/>
    <n v="2"/>
    <n v="502"/>
    <m/>
    <m/>
    <m/>
    <m/>
    <m/>
    <m/>
  </r>
  <r>
    <x v="5"/>
    <s v="Самосвал карьерный"/>
    <x v="2"/>
    <n v="7547"/>
    <x v="264"/>
    <x v="169"/>
    <d v="2023-08-09T00:00:00"/>
    <s v="Мотосчётчик"/>
    <n v="18138"/>
    <n v="18138"/>
    <s v="Исправен"/>
    <x v="3"/>
    <s v="Русов С.Н."/>
    <s v="Старший механик"/>
    <s v="Русов С.Н."/>
    <d v="2023-08-09T00:00:00"/>
    <s v="Двигатель"/>
    <s v="Прокладка 740-1012083"/>
    <s v="Прокладка"/>
    <s v="740-1012083"/>
    <s v="шт"/>
    <n v="2"/>
    <n v="502"/>
    <m/>
    <m/>
    <m/>
    <m/>
    <m/>
    <m/>
  </r>
  <r>
    <x v="5"/>
    <s v="Самосвал карьерный"/>
    <x v="2"/>
    <n v="7547"/>
    <x v="264"/>
    <x v="169"/>
    <d v="2023-08-09T00:00:00"/>
    <s v="Мотосчётчик"/>
    <n v="18138"/>
    <n v="18138"/>
    <s v="Исправен"/>
    <x v="3"/>
    <s v="Русов С.Н."/>
    <s v="Старший механик"/>
    <s v="Русов С.Н."/>
    <d v="2023-08-09T00:00:00"/>
    <s v="Двигатель"/>
    <s v="Фильтр 201-1105538"/>
    <s v="Фильтр"/>
    <s v="201-1105538"/>
    <s v="шт"/>
    <n v="2"/>
    <n v="502"/>
    <m/>
    <m/>
    <m/>
    <m/>
    <m/>
    <m/>
  </r>
  <r>
    <x v="5"/>
    <s v="Самосвал карьерный"/>
    <x v="2"/>
    <n v="7547"/>
    <x v="264"/>
    <x v="169"/>
    <d v="2023-08-09T00:00:00"/>
    <s v="Мотосчётчик"/>
    <n v="18138"/>
    <n v="18138"/>
    <s v="Исправен"/>
    <x v="3"/>
    <s v="Русов С.Н."/>
    <s v="Старший механик"/>
    <s v="Русов С.Н."/>
    <d v="2023-08-09T00:00:00"/>
    <s v="Двигатель"/>
    <s v="Фильтр 631В-1-19 "/>
    <s v="Фильтр"/>
    <s v="631В-1-19"/>
    <s v="шт"/>
    <n v="2"/>
    <n v="502"/>
    <m/>
    <m/>
    <m/>
    <m/>
    <m/>
    <m/>
  </r>
  <r>
    <x v="5"/>
    <s v="Самосвал карьерный"/>
    <x v="2"/>
    <n v="7547"/>
    <x v="264"/>
    <x v="169"/>
    <d v="2023-08-09T00:00:00"/>
    <s v="Мотосчётчик"/>
    <n v="18138"/>
    <n v="18138"/>
    <s v="Исправен"/>
    <x v="3"/>
    <s v="Русов С.Н."/>
    <s v="Старший механик"/>
    <s v="Русов С.Н."/>
    <d v="2023-08-09T00:00:00"/>
    <s v="Двигатель"/>
    <s v="Прокладка 130-3509043-01 "/>
    <s v="Прокладка"/>
    <s v="130-3509043-01"/>
    <s v="шт."/>
    <n v="1"/>
    <n v="502"/>
    <m/>
    <m/>
    <m/>
    <m/>
    <m/>
    <m/>
  </r>
  <r>
    <x v="5"/>
    <s v="Самосвал карьерный"/>
    <x v="2"/>
    <n v="7547"/>
    <x v="264"/>
    <x v="169"/>
    <d v="2023-08-09T00:00:00"/>
    <s v="Мотосчётчик"/>
    <n v="18138"/>
    <n v="18138"/>
    <s v="Исправен"/>
    <x v="3"/>
    <s v="Русов С.Н."/>
    <s v="Старший механик"/>
    <s v="Русов С.Н."/>
    <d v="2023-08-09T00:00:00"/>
    <s v="Двигатель"/>
    <s v="Патрубок отопителя 3160"/>
    <s v="Патрубок отопителя"/>
    <n v="3160"/>
    <s v="шт."/>
    <n v="1"/>
    <n v="502"/>
    <m/>
    <m/>
    <m/>
    <m/>
    <m/>
    <m/>
  </r>
  <r>
    <x v="5"/>
    <s v="Самосвал карьерный"/>
    <x v="2"/>
    <n v="7547"/>
    <x v="264"/>
    <x v="169"/>
    <d v="2023-08-09T00:00:00"/>
    <s v="Мотосчётчик"/>
    <n v="18138"/>
    <n v="18138"/>
    <s v="Исправен"/>
    <x v="3"/>
    <s v="Русов С.Н."/>
    <s v="Старший механик"/>
    <s v="Русов С.Н."/>
    <d v="2023-08-09T00:00:00"/>
    <s v="Двигатель"/>
    <s v="Патрубок 214Б-1303010 "/>
    <s v="Патрубок"/>
    <s v="214Б-1303010 "/>
    <s v="шт."/>
    <n v="1"/>
    <n v="502"/>
    <m/>
    <m/>
    <m/>
    <m/>
    <m/>
    <m/>
  </r>
  <r>
    <x v="5"/>
    <s v="Самосвал карьерный"/>
    <x v="2"/>
    <n v="7547"/>
    <x v="264"/>
    <x v="169"/>
    <d v="2023-08-09T00:00:00"/>
    <s v="Мотосчётчик"/>
    <n v="18138"/>
    <n v="18138"/>
    <s v="Исправен"/>
    <x v="3"/>
    <s v="Русов С.Н."/>
    <s v="Старший механик"/>
    <s v="Русов С.Н."/>
    <d v="2023-08-09T00:00:00"/>
    <s v="Ходовая часть"/>
    <s v="Шланг смазочный усиленный для шприца АвтоDelo L=300 42003"/>
    <s v="Шланг смазочный усиленный для шприца"/>
    <s v="АвтоDelo L=300 42003"/>
    <s v="шт"/>
    <n v="1"/>
    <n v="502"/>
    <m/>
    <m/>
    <m/>
    <m/>
    <m/>
    <m/>
  </r>
  <r>
    <x v="5"/>
    <s v="Самосвал карьерный"/>
    <x v="2"/>
    <n v="7547"/>
    <x v="264"/>
    <x v="169"/>
    <d v="2023-08-09T00:00:00"/>
    <s v="Мотосчётчик"/>
    <n v="18138"/>
    <n v="18138"/>
    <s v="Исправен"/>
    <x v="3"/>
    <s v="Русов С.Н."/>
    <s v="Старший механик"/>
    <s v="Русов С.Н."/>
    <d v="2023-08-09T00:00:00"/>
    <s v="Ходовая часть"/>
    <s v="Масленка 2345УХЛ1 "/>
    <s v="Масленка"/>
    <s v="2345УХЛ1 "/>
    <s v="шт"/>
    <n v="2"/>
    <n v="502"/>
    <m/>
    <m/>
    <m/>
    <m/>
    <m/>
    <m/>
  </r>
  <r>
    <x v="5"/>
    <s v="Промприбор"/>
    <x v="36"/>
    <m/>
    <x v="206"/>
    <x v="169"/>
    <d v="2023-08-09T00:00:00"/>
    <s v="Мотосчётчик"/>
    <m/>
    <m/>
    <s v="Отсутствует"/>
    <x v="5"/>
    <s v="Русов С.Н."/>
    <s v="Старший механик"/>
    <s v="Русов С.Н."/>
    <d v="2023-08-09T00:00:00"/>
    <s v="Стакер"/>
    <s v="Шланг смазочный усиленный для шприца АвтоDelo L=300 42003"/>
    <s v="Шланг смазочный усиленный для шприца"/>
    <s v="АвтоDelo L=300 42003"/>
    <s v="шт"/>
    <n v="1"/>
    <n v="503"/>
    <m/>
    <m/>
    <m/>
    <m/>
    <m/>
    <m/>
  </r>
  <r>
    <x v="5"/>
    <s v="Промприбор"/>
    <x v="36"/>
    <m/>
    <x v="206"/>
    <x v="169"/>
    <d v="2023-08-09T00:00:00"/>
    <s v="Мотосчётчик"/>
    <m/>
    <m/>
    <s v="Отсутствует"/>
    <x v="5"/>
    <s v="Русов С.Н."/>
    <s v="Старший механик"/>
    <s v="Русов С.Н."/>
    <d v="2023-08-09T00:00:00"/>
    <s v="Стакер"/>
    <s v="Масленка 2345УХЛ1 "/>
    <s v="Масленка"/>
    <s v="2345УХЛ1 "/>
    <s v="шт"/>
    <n v="6"/>
    <n v="503"/>
    <m/>
    <m/>
    <m/>
    <m/>
    <m/>
    <m/>
  </r>
  <r>
    <x v="5"/>
    <s v="Промприбор"/>
    <x v="36"/>
    <m/>
    <x v="206"/>
    <x v="169"/>
    <d v="2023-08-09T00:00:00"/>
    <s v="Мотосчётчик"/>
    <m/>
    <m/>
    <s v="Отсутствует"/>
    <x v="5"/>
    <s v="Русов С.Н."/>
    <s v="Старший механик"/>
    <s v="Русов С.Н."/>
    <d v="2023-08-09T00:00:00"/>
    <s v="Стакер"/>
    <s v="Смазка многоцелевая MANNOL MP2 0,4 кг"/>
    <s v="Смазка многоцелевая"/>
    <s v="MANNOL MP2 0,4 кг"/>
    <s v="кг."/>
    <n v="46"/>
    <n v="503"/>
    <m/>
    <m/>
    <m/>
    <m/>
    <m/>
    <m/>
  </r>
  <r>
    <x v="5"/>
    <s v="Легковой транспорт"/>
    <x v="26"/>
    <m/>
    <x v="265"/>
    <x v="169"/>
    <d v="2023-08-09T00:00:00"/>
    <s v="Мотосчётчик"/>
    <m/>
    <m/>
    <s v="Не исправен"/>
    <x v="5"/>
    <s v="Русов С.Н."/>
    <s v="Старший механик"/>
    <s v="Русов С.Н."/>
    <d v="2023-08-09T00:00:00"/>
    <s v="Ходовая часть"/>
    <s v="Амортизатор 3151-2905006"/>
    <s v="Амортизатор"/>
    <s v="3151-2905006"/>
    <s v="шт"/>
    <n v="2"/>
    <n v="504"/>
    <m/>
    <m/>
    <m/>
    <m/>
    <m/>
    <m/>
  </r>
  <r>
    <x v="5"/>
    <s v="Легковой транспорт"/>
    <x v="26"/>
    <m/>
    <x v="265"/>
    <x v="169"/>
    <d v="2023-08-09T00:00:00"/>
    <s v="Мотосчётчик"/>
    <m/>
    <m/>
    <s v="Не исправен"/>
    <x v="5"/>
    <s v="Русов С.Н."/>
    <s v="Старший механик"/>
    <s v="Русов С.Н."/>
    <d v="2023-08-09T00:00:00"/>
    <s v="Ходовая часть"/>
    <s v="Амортизатор 3160-2915006-0"/>
    <s v="Амортизатор"/>
    <s v="3160-2915006-0"/>
    <s v="шт"/>
    <n v="2"/>
    <n v="504"/>
    <m/>
    <m/>
    <m/>
    <m/>
    <m/>
    <m/>
  </r>
  <r>
    <x v="5"/>
    <s v="Самосвал карьерный"/>
    <x v="2"/>
    <n v="7547"/>
    <x v="266"/>
    <x v="169"/>
    <d v="2023-08-09T00:00:00"/>
    <s v="Мотосчётчик"/>
    <n v="17432"/>
    <n v="174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267"/>
    <x v="169"/>
    <d v="2023-08-09T00:00:00"/>
    <s v="Мотосчётчик"/>
    <n v="20205"/>
    <n v="202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264"/>
    <x v="169"/>
    <d v="2023-08-09T00:00:00"/>
    <s v="Мотосчётчик"/>
    <n v="18138"/>
    <n v="181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263"/>
    <x v="169"/>
    <d v="2023-08-09T00:00:00"/>
    <s v="Мотосчётчик"/>
    <n v="15316"/>
    <n v="153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69"/>
    <d v="2023-08-09T00:00:00"/>
    <s v="Мотосчётчик"/>
    <n v="9607"/>
    <n v="960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268"/>
    <x v="169"/>
    <d v="2023-08-09T00:00:00"/>
    <s v="Мотосчётчик"/>
    <n v="18185"/>
    <n v="181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269"/>
    <x v="169"/>
    <d v="2023-08-09T00:00:00"/>
    <s v="Мотосчётчик"/>
    <n v="12880"/>
    <n v="128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270"/>
    <x v="169"/>
    <d v="2023-08-09T00:00:00"/>
    <s v="Мотосчётчик"/>
    <n v="16940"/>
    <n v="169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271"/>
    <x v="169"/>
    <d v="2023-08-09T00:00:00"/>
    <s v="Мотосчётчик"/>
    <n v="9777"/>
    <n v="977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272"/>
    <x v="169"/>
    <d v="2023-08-09T00:00:00"/>
    <s v="Мотосчётчик"/>
    <n v="4754"/>
    <n v="475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273"/>
    <x v="169"/>
    <d v="2023-08-09T00:00:00"/>
    <s v="Мотосчётчик"/>
    <n v="10584"/>
    <n v="105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274"/>
    <x v="169"/>
    <d v="2023-08-09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275"/>
    <x v="169"/>
    <d v="2023-08-09T00:00:00"/>
    <s v="Мотосчётчик"/>
    <n v="6781"/>
    <n v="67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276"/>
    <x v="169"/>
    <d v="2023-08-09T00:00:00"/>
    <s v="Мотосчётчик"/>
    <n v="13416"/>
    <n v="134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277"/>
    <x v="169"/>
    <d v="2023-08-09T00:00:00"/>
    <s v="Мотосчётчик"/>
    <n v="15816"/>
    <n v="158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278"/>
    <x v="169"/>
    <d v="2023-08-09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279"/>
    <x v="169"/>
    <d v="2023-08-09T00:00:00"/>
    <s v="Мотосчётчик"/>
    <n v="1436"/>
    <n v="14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280"/>
    <x v="169"/>
    <d v="2023-08-09T00:00:00"/>
    <s v="Мотосчётчик"/>
    <n v="6886"/>
    <n v="688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281"/>
    <x v="169"/>
    <d v="2023-08-09T00:00:00"/>
    <s v="Мотосчётчик"/>
    <n v="5064"/>
    <n v="50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282"/>
    <x v="169"/>
    <d v="2023-08-09T00:00:00"/>
    <s v="Мотосчётчик"/>
    <n v="2214"/>
    <n v="22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283"/>
    <x v="169"/>
    <d v="2023-08-09T00:00:00"/>
    <s v="Мотосчётчик"/>
    <n v="3180"/>
    <n v="3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284"/>
    <x v="169"/>
    <d v="2023-08-09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285"/>
    <x v="169"/>
    <d v="2023-08-09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69"/>
    <d v="2023-08-09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286"/>
    <x v="169"/>
    <d v="2023-08-09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287"/>
    <x v="169"/>
    <d v="2023-08-09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288"/>
    <x v="169"/>
    <d v="2023-08-09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289"/>
    <x v="169"/>
    <d v="2023-08-09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290"/>
    <x v="169"/>
    <d v="2023-08-09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291"/>
    <x v="169"/>
    <d v="2023-08-09T00:00:00"/>
    <s v="Мотосчётчик"/>
    <n v="14629"/>
    <n v="1462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292"/>
    <x v="169"/>
    <d v="2023-08-09T00:00:00"/>
    <s v="Мотосчётчик"/>
    <n v="24841"/>
    <n v="2484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Погрузчик"/>
    <x v="7"/>
    <n v="3"/>
    <x v="208"/>
    <x v="169"/>
    <d v="2023-08-09T00:00:00"/>
    <s v="Мотосчётчик"/>
    <n v="28666"/>
    <n v="2866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293"/>
    <x v="169"/>
    <d v="2023-08-09T00:00:00"/>
    <s v="Мотосчётчик"/>
    <n v="6848"/>
    <n v="684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294"/>
    <x v="169"/>
    <d v="2023-08-09T00:00:00"/>
    <s v="Мотосчётчик"/>
    <n v="4286"/>
    <n v="428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3"/>
    <n v="7"/>
    <x v="295"/>
    <x v="169"/>
    <d v="2023-08-09T00:00:00"/>
    <s v="Мотосчётчик"/>
    <n v="21182"/>
    <n v="2118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296"/>
    <x v="169"/>
    <d v="2023-08-09T00:00:00"/>
    <s v="Мотосчётчик"/>
    <n v="11859"/>
    <n v="1185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297"/>
    <x v="169"/>
    <d v="2023-08-09T00:00:00"/>
    <s v="Мотосчётчик"/>
    <n v="7190"/>
    <n v="719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298"/>
    <x v="169"/>
    <d v="2023-08-09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99"/>
    <x v="169"/>
    <d v="2023-08-09T00:00:00"/>
    <s v="Мотосчётчик"/>
    <n v="13537"/>
    <n v="1353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69"/>
    <d v="2023-08-09T00:00:00"/>
    <s v="Мотосчётчик"/>
    <n v="298"/>
    <n v="72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169"/>
    <d v="2023-08-09T00:00:00"/>
    <s v="Мотосчётчик"/>
    <n v="16640"/>
    <n v="1664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00"/>
    <x v="169"/>
    <d v="2023-08-09T00:00:00"/>
    <s v="Мотосчётчик"/>
    <n v="14080"/>
    <n v="140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01"/>
    <x v="169"/>
    <d v="2023-08-09T00:00:00"/>
    <s v="Мотосчётчик"/>
    <n v="2824"/>
    <n v="282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169"/>
    <d v="2023-08-09T00:00:00"/>
    <s v="Мотосчётчик"/>
    <n v="1232"/>
    <n v="2243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бус"/>
    <x v="48"/>
    <m/>
    <x v="302"/>
    <x v="169"/>
    <d v="2023-08-09T00:00:00"/>
    <s v="Мотосчётчик"/>
    <n v="3363"/>
    <n v="336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49"/>
    <n v="43118"/>
    <x v="303"/>
    <x v="169"/>
    <d v="2023-08-09T00:00:00"/>
    <s v="Мотосчётчик"/>
    <n v="2938"/>
    <n v="293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Водовозка"/>
    <x v="50"/>
    <n v="43118"/>
    <x v="304"/>
    <x v="169"/>
    <d v="2023-08-09T00:00:00"/>
    <s v="Одометр"/>
    <n v="18290"/>
    <n v="1829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Грузовой транспорт"/>
    <x v="25"/>
    <s v="65861-10"/>
    <x v="305"/>
    <x v="169"/>
    <d v="2023-08-09T00:00:00"/>
    <s v="Мотосчётчик"/>
    <n v="11105"/>
    <n v="1110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кран"/>
    <x v="51"/>
    <s v="4320-41"/>
    <x v="306"/>
    <x v="169"/>
    <d v="2023-08-09T00:00:00"/>
    <s v="Мотосчётчик"/>
    <n v="13617"/>
    <n v="1361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42"/>
    <m/>
    <x v="223"/>
    <x v="169"/>
    <d v="2023-08-09T00:00:00"/>
    <s v="Одометр"/>
    <n v="137189"/>
    <n v="13718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307"/>
    <x v="169"/>
    <d v="2023-08-09T00:00:00"/>
    <s v="Мотосчётчик"/>
    <n v="1662"/>
    <n v="574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20"/>
    <x v="308"/>
    <x v="169"/>
    <d v="2023-08-09T00:00:00"/>
    <s v="Мотосчётчик"/>
    <n v="2358"/>
    <n v="235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309"/>
    <x v="169"/>
    <d v="2023-08-09T00:00:00"/>
    <s v="Мотосчётчик"/>
    <n v="4950"/>
    <n v="49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310"/>
    <x v="169"/>
    <d v="2023-08-09T00:00:00"/>
    <s v="Мотосчётчик"/>
    <n v="4062"/>
    <n v="406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26"/>
    <m/>
    <x v="222"/>
    <x v="169"/>
    <d v="2023-08-09T00:00:00"/>
    <s v="Одометр"/>
    <n v="120000"/>
    <n v="120000"/>
    <s v="Не исправен"/>
    <x v="0"/>
    <s v="Гарнага В.С."/>
    <s v="Старший механик"/>
    <m/>
    <m/>
    <m/>
    <m/>
    <m/>
    <m/>
    <m/>
    <m/>
    <m/>
    <m/>
    <m/>
    <m/>
    <m/>
    <m/>
    <m/>
  </r>
  <r>
    <x v="0"/>
    <s v="Бульдозер"/>
    <x v="6"/>
    <m/>
    <x v="311"/>
    <x v="168"/>
    <d v="2023-08-08T00:00:00"/>
    <s v="Мотосчётчик"/>
    <n v="8693"/>
    <n v="8693"/>
    <s v="Исправен"/>
    <x v="4"/>
    <s v="Якубец В.Г."/>
    <s v="Старший механик"/>
    <s v="Канцедалов В.М."/>
    <d v="2023-08-08T00:00:00"/>
    <s v="Рабочее оборудование"/>
    <s v="Смазка многоцелевая MANNOL MP2 0,4 кг"/>
    <s v="Смазка"/>
    <m/>
    <s v="шт."/>
    <n v="2"/>
    <s v="тр. №150"/>
    <m/>
    <m/>
    <m/>
    <m/>
    <m/>
    <m/>
  </r>
  <r>
    <x v="0"/>
    <s v="Бульдозер"/>
    <x v="6"/>
    <m/>
    <x v="311"/>
    <x v="168"/>
    <d v="2023-08-08T00:00:00"/>
    <s v="Мотосчётчик"/>
    <n v="8693"/>
    <n v="8693"/>
    <s v="Исправен"/>
    <x v="4"/>
    <s v="Якубец В.Г."/>
    <s v="Старший механик"/>
    <s v="Канцедалов В.М."/>
    <d v="2023-08-08T00:00:00"/>
    <s v="Двигатель"/>
    <s v="Фильтр воздушный 610273"/>
    <s v="Фильтр воздушный"/>
    <n v="610273"/>
    <s v="шт."/>
    <n v="1"/>
    <s v="тр. №150"/>
    <m/>
    <m/>
    <m/>
    <m/>
    <m/>
    <m/>
  </r>
  <r>
    <x v="0"/>
    <s v="Бульдозер"/>
    <x v="6"/>
    <m/>
    <x v="311"/>
    <x v="168"/>
    <d v="2023-08-08T00:00:00"/>
    <s v="Мотосчётчик"/>
    <n v="8693"/>
    <n v="8693"/>
    <s v="Исправен"/>
    <x v="4"/>
    <s v="Якубец В.Г."/>
    <s v="Старший механик"/>
    <s v="Канцедалов В.М."/>
    <d v="2023-08-08T00:00:00"/>
    <s v="Двигатель"/>
    <s v="Фильтр воздушный 610274"/>
    <s v="Фильтр воздушный"/>
    <n v="610274"/>
    <s v="шт."/>
    <n v="1"/>
    <s v="тр. №150"/>
    <m/>
    <m/>
    <m/>
    <m/>
    <m/>
    <m/>
  </r>
  <r>
    <x v="0"/>
    <s v="Бульдозер"/>
    <x v="6"/>
    <m/>
    <x v="312"/>
    <x v="168"/>
    <d v="2023-08-08T00:00:00"/>
    <s v="Мотосчётчик"/>
    <n v="5088"/>
    <n v="5088"/>
    <s v="Исправен"/>
    <x v="4"/>
    <s v="Якубец В.Г."/>
    <s v="Старший механик"/>
    <s v="Ибодуллаев С.А."/>
    <d v="2023-08-08T00:00:00"/>
    <s v="Рабочее оборудование"/>
    <s v="Смазка многоцелевая MANNOL MP2 0,4 кг"/>
    <s v="Смазка"/>
    <m/>
    <s v="шт."/>
    <n v="2"/>
    <s v="тр. №151"/>
    <m/>
    <m/>
    <m/>
    <m/>
    <m/>
    <m/>
  </r>
  <r>
    <x v="0"/>
    <s v="Бульдозер"/>
    <x v="6"/>
    <m/>
    <x v="312"/>
    <x v="168"/>
    <d v="2023-08-08T00:00:00"/>
    <s v="Мотосчётчик"/>
    <n v="5088"/>
    <n v="5088"/>
    <s v="Исправен"/>
    <x v="4"/>
    <s v="Якубец В.Г."/>
    <s v="Старший механик"/>
    <s v="Ибодуллаев С.А."/>
    <d v="2023-08-08T00:00:00"/>
    <s v="Двигатель"/>
    <s v="Фильтр воздушный 610273"/>
    <s v="Фильтр воздушный"/>
    <n v="610273"/>
    <s v="шт."/>
    <n v="1"/>
    <s v="тр. №151"/>
    <m/>
    <m/>
    <m/>
    <m/>
    <m/>
    <m/>
  </r>
  <r>
    <x v="0"/>
    <s v="Бульдозер"/>
    <x v="6"/>
    <m/>
    <x v="312"/>
    <x v="168"/>
    <d v="2023-08-08T00:00:00"/>
    <s v="Мотосчётчик"/>
    <n v="5088"/>
    <n v="5088"/>
    <s v="Исправен"/>
    <x v="4"/>
    <s v="Якубец В.Г."/>
    <s v="Старший механик"/>
    <s v="Ибодуллаев С.А."/>
    <d v="2023-08-08T00:00:00"/>
    <s v="Двигатель"/>
    <s v="Фильтр воздушный 610274"/>
    <s v="Фильтр воздушный"/>
    <n v="610274"/>
    <s v="шт."/>
    <n v="1"/>
    <s v="тр. №151"/>
    <m/>
    <m/>
    <m/>
    <m/>
    <m/>
    <m/>
  </r>
  <r>
    <x v="0"/>
    <s v="Промприбор"/>
    <x v="52"/>
    <m/>
    <x v="183"/>
    <x v="169"/>
    <d v="2023-08-09T00:00:00"/>
    <s v="Мотосчётчик"/>
    <s v="н/д"/>
    <s v="н/д"/>
    <s v="Отсутствует"/>
    <x v="4"/>
    <s v="Якубец В.Г."/>
    <s v="Старший механик"/>
    <s v="Иванов П.П."/>
    <d v="2023-08-09T00:00:00"/>
    <s v="Рабочее оборудование"/>
    <s v="Смазка Солидол Жировой"/>
    <s v="Смазка"/>
    <m/>
    <s v="кг."/>
    <n v="23"/>
    <s v="тр. №153"/>
    <m/>
    <m/>
    <m/>
    <m/>
    <m/>
    <m/>
  </r>
  <r>
    <x v="0"/>
    <s v="Промприбор"/>
    <x v="52"/>
    <m/>
    <x v="183"/>
    <x v="169"/>
    <d v="2023-08-09T00:00:00"/>
    <s v="Мотосчётчик"/>
    <s v="н/д"/>
    <s v="н/д"/>
    <s v="Отсутствует"/>
    <x v="5"/>
    <s v="Якубец В.Г."/>
    <s v="Старший механик"/>
    <s v="Иванов П.П."/>
    <d v="2023-08-09T00:00:00"/>
    <s v="Рабочее оборудование"/>
    <s v="Набивка сальниковая АП-31 16мм"/>
    <s v="Набивка"/>
    <s v="АП-31 16мм"/>
    <s v="кг."/>
    <n v="4"/>
    <s v="тр. №153"/>
    <m/>
    <m/>
    <m/>
    <m/>
    <m/>
    <m/>
  </r>
  <r>
    <x v="0"/>
    <s v="Промприбор"/>
    <x v="52"/>
    <m/>
    <x v="183"/>
    <x v="169"/>
    <d v="2023-08-09T00:00:00"/>
    <s v="Мотосчётчик"/>
    <s v="н/д"/>
    <s v="н/д"/>
    <s v="Отсутствует"/>
    <x v="5"/>
    <s v="Якубец В.Г."/>
    <s v="Старший механик"/>
    <s v="Иванов П.П."/>
    <d v="2023-08-09T00:00:00"/>
    <s v="Рабочее оборудование"/>
    <s v="Набивка сальниковая АП-31 12мм"/>
    <s v="Набивка"/>
    <s v="АП-31 12мм"/>
    <s v="кг."/>
    <n v="4"/>
    <s v="тр. №153"/>
    <m/>
    <m/>
    <m/>
    <m/>
    <m/>
    <m/>
  </r>
  <r>
    <x v="0"/>
    <s v="Промприбор"/>
    <x v="52"/>
    <m/>
    <x v="183"/>
    <x v="169"/>
    <d v="2023-08-09T00:00:00"/>
    <s v="Мотосчётчик"/>
    <s v="н/д"/>
    <s v="н/д"/>
    <s v="Отсутствует"/>
    <x v="5"/>
    <s v="Якубец В.Г."/>
    <s v="Старший механик"/>
    <s v="Иванов П.П."/>
    <d v="2023-08-09T00:00:00"/>
    <s v="Рабочее оборудование"/>
    <s v="Набивка сальниковая АП-31 14мм"/>
    <s v="Набивка"/>
    <s v="АП-31 14мм"/>
    <s v="кг."/>
    <n v="3"/>
    <s v="тр. №153"/>
    <m/>
    <m/>
    <m/>
    <m/>
    <m/>
    <m/>
  </r>
  <r>
    <x v="0"/>
    <s v="Автозаправщик"/>
    <x v="53"/>
    <m/>
    <x v="313"/>
    <x v="169"/>
    <d v="2023-08-09T00:00:00"/>
    <s v="Мотосчётчик"/>
    <s v="н/д"/>
    <s v="н/д"/>
    <s v="Отсутствует"/>
    <x v="5"/>
    <s v="Якубец В.Г."/>
    <s v="Старший механик"/>
    <s v="Зарипов Д.З."/>
    <d v="2023-08-09T00:00:00"/>
    <s v="Двигатель"/>
    <s v="Ремень вентиляторный 14х10-937"/>
    <s v="Ремень"/>
    <s v="14х10-937"/>
    <s v="шт."/>
    <n v="1"/>
    <s v="тр. №154"/>
    <m/>
    <m/>
    <m/>
    <m/>
    <m/>
    <m/>
  </r>
  <r>
    <x v="0"/>
    <s v="Автозаправщик"/>
    <x v="53"/>
    <m/>
    <x v="313"/>
    <x v="169"/>
    <d v="2023-08-09T00:00:00"/>
    <s v="Мотосчётчик"/>
    <s v="н/д"/>
    <s v="н/д"/>
    <s v="Отсутствует"/>
    <x v="6"/>
    <s v="Якубец В.Г."/>
    <s v="Старший механик"/>
    <s v="Зарипов Д.З."/>
    <d v="2023-08-09T00:00:00"/>
    <s v="Двигатель"/>
    <s v="Хомут 10-15мм"/>
    <s v="Хомут"/>
    <s v="10-15мм"/>
    <s v="шт."/>
    <n v="3"/>
    <s v="тр. №154"/>
    <m/>
    <m/>
    <m/>
    <m/>
    <m/>
    <m/>
  </r>
  <r>
    <x v="0"/>
    <s v="Автозаправщик"/>
    <x v="53"/>
    <m/>
    <x v="313"/>
    <x v="169"/>
    <d v="2023-08-09T00:00:00"/>
    <s v="Мотосчётчик"/>
    <s v="н/д"/>
    <s v="н/д"/>
    <s v="Отсутствует"/>
    <x v="6"/>
    <s v="Якубец В.Г."/>
    <s v="Старший механик"/>
    <s v="Зарипов Д.З."/>
    <d v="2023-08-09T00:00:00"/>
    <s v="Тормозная система"/>
    <s v="Хомут червячный -13/15"/>
    <s v="Хомут"/>
    <m/>
    <s v="шт."/>
    <n v="5"/>
    <s v="тр. №154"/>
    <m/>
    <m/>
    <m/>
    <m/>
    <m/>
    <m/>
  </r>
  <r>
    <x v="0"/>
    <s v="Автозаправщик"/>
    <x v="53"/>
    <m/>
    <x v="313"/>
    <x v="169"/>
    <d v="2023-08-09T00:00:00"/>
    <s v="Мотосчётчик"/>
    <s v="н/д"/>
    <s v="н/д"/>
    <s v="Отсутствует"/>
    <x v="6"/>
    <s v="Якубец В.Г."/>
    <s v="Старший механик"/>
    <s v="Зарипов Д.З."/>
    <d v="2023-08-09T00:00:00"/>
    <s v="Тормозная система"/>
    <s v="Хомут 15-20мм"/>
    <s v="Хомут"/>
    <s v="15-20мм"/>
    <s v="шт."/>
    <n v="6"/>
    <s v="тр. №154"/>
    <m/>
    <m/>
    <m/>
    <m/>
    <m/>
    <m/>
  </r>
  <r>
    <x v="0"/>
    <s v="Бульдозер"/>
    <x v="4"/>
    <s v="5D"/>
    <x v="314"/>
    <x v="169"/>
    <d v="2023-08-09T00:00:00"/>
    <s v="Мотосчётчик"/>
    <n v="28090"/>
    <n v="28090"/>
    <s v="Исправен"/>
    <x v="4"/>
    <s v="Якубец В.Г."/>
    <s v="Старший механик"/>
    <s v="Шамурадов Т.З."/>
    <d v="2023-08-09T00:00:00"/>
    <s v="Двигатель"/>
    <s v="Масло моторное LUKOL M3 15w-40 CL-4/SL 180кг/216 л"/>
    <s v="Масло моторное"/>
    <m/>
    <s v="л."/>
    <n v="20"/>
    <s v="тр. №155"/>
    <m/>
    <m/>
    <m/>
    <m/>
    <m/>
    <m/>
  </r>
  <r>
    <x v="0"/>
    <s v="Бульдозер"/>
    <x v="4"/>
    <s v="5D"/>
    <x v="314"/>
    <x v="169"/>
    <d v="2023-08-09T00:00:00"/>
    <s v="Мотосчётчик"/>
    <n v="28090"/>
    <n v="28090"/>
    <s v="Исправен"/>
    <x v="4"/>
    <s v="Якубец В.Г."/>
    <s v="Старший механик"/>
    <s v="Шамурадов Т.З."/>
    <d v="2023-08-09T00:00:00"/>
    <s v="Рабочее оборудование"/>
    <s v="Лопата штыковая"/>
    <m/>
    <m/>
    <s v="шт."/>
    <n v="1"/>
    <s v="тр. №155"/>
    <m/>
    <m/>
    <m/>
    <m/>
    <m/>
    <m/>
  </r>
  <r>
    <x v="0"/>
    <s v="Бульдозер"/>
    <x v="4"/>
    <s v="5D"/>
    <x v="314"/>
    <x v="169"/>
    <d v="2023-08-09T00:00:00"/>
    <s v="Мотосчётчик"/>
    <n v="28090"/>
    <n v="28090"/>
    <s v="Исправен"/>
    <x v="6"/>
    <s v="Якубец В.Г."/>
    <s v="Старший механик"/>
    <s v="Шамурадов Т.З."/>
    <d v="2023-08-09T00:00:00"/>
    <s v="Гидросистема"/>
    <s v="Хомут 55-60мм"/>
    <s v="Хомут"/>
    <s v="55-60мм"/>
    <s v="шт."/>
    <n v="6"/>
    <s v="тр. №155"/>
    <m/>
    <m/>
    <m/>
    <m/>
    <m/>
    <m/>
  </r>
  <r>
    <x v="0"/>
    <s v="Бульдозер"/>
    <x v="4"/>
    <s v="5D"/>
    <x v="314"/>
    <x v="169"/>
    <d v="2023-08-09T00:00:00"/>
    <s v="Мотосчётчик"/>
    <n v="28090"/>
    <n v="28090"/>
    <s v="Исправен"/>
    <x v="6"/>
    <s v="Якубец В.Г."/>
    <s v="Старший механик"/>
    <s v="Шамурадов Т.З."/>
    <d v="2023-08-09T00:00:00"/>
    <s v="Гидросистема"/>
    <s v="Хомут 70-75мм"/>
    <s v="Хомут"/>
    <s v="70-75мм"/>
    <s v="шт."/>
    <n v="6"/>
    <s v="тр. №155"/>
    <m/>
    <m/>
    <m/>
    <m/>
    <m/>
    <m/>
  </r>
  <r>
    <x v="0"/>
    <s v="Самосвал карьерный"/>
    <x v="2"/>
    <n v="7547"/>
    <x v="315"/>
    <x v="169"/>
    <d v="2023-08-09T00:00:00"/>
    <s v="Мотосчётчик"/>
    <n v="3373"/>
    <n v="3373"/>
    <s v="Исправен"/>
    <x v="4"/>
    <s v="Якубец В.Г."/>
    <s v="Старший механик"/>
    <s v="Бегалиев У.А."/>
    <d v="2023-08-09T00:00:00"/>
    <s v="Двигатель"/>
    <s v="Герметик силиконовый"/>
    <s v="Герметик"/>
    <m/>
    <s v="шт."/>
    <n v="1"/>
    <s v="тр. №156"/>
    <m/>
    <m/>
    <m/>
    <m/>
    <m/>
    <m/>
  </r>
  <r>
    <x v="0"/>
    <s v="Автобус"/>
    <x v="54"/>
    <s v="NEXT 3255-5013-71"/>
    <x v="316"/>
    <x v="169"/>
    <d v="2023-08-09T00:00:00"/>
    <s v="Мотосчётчик"/>
    <s v="н/д"/>
    <s v="н/д"/>
    <s v="Отсутствует"/>
    <x v="5"/>
    <s v="Якубец В.Г."/>
    <s v="Старший механик"/>
    <s v="Убайдулаев Н.Ш."/>
    <d v="2023-08-09T00:00:00"/>
    <s v="Рулевое управление"/>
    <s v="Тяга сошки в сборе 5557Я-3414010-10"/>
    <s v="Тяга "/>
    <s v="5557Я-3414010-10"/>
    <s v="шт."/>
    <n v="1"/>
    <s v="тр. №157"/>
    <m/>
    <m/>
    <m/>
    <m/>
    <m/>
    <m/>
  </r>
  <r>
    <x v="0"/>
    <s v="Буровой станок"/>
    <x v="13"/>
    <m/>
    <x v="317"/>
    <x v="169"/>
    <d v="2023-08-09T00:00:00"/>
    <s v="Мотосчётчик"/>
    <n v="729"/>
    <n v="729"/>
    <s v="Исправен"/>
    <x v="5"/>
    <s v="Якубец В.Г."/>
    <s v="Старший механик"/>
    <s v="Носков В.И."/>
    <d v="2023-08-09T00:00:00"/>
    <s v="Компрессор"/>
    <s v="Масло турбинное ТП-22С 216,5 л"/>
    <s v="Масло турбинное"/>
    <s v="ТП-22С"/>
    <s v="л."/>
    <n v="40"/>
    <s v="тр. №159"/>
    <m/>
    <m/>
    <m/>
    <m/>
    <m/>
    <m/>
  </r>
  <r>
    <x v="0"/>
    <s v="Буровой станок"/>
    <x v="13"/>
    <m/>
    <x v="317"/>
    <x v="169"/>
    <d v="2023-08-09T00:00:00"/>
    <s v="Мотосчётчик"/>
    <n v="729"/>
    <n v="729"/>
    <s v="Исправен"/>
    <x v="5"/>
    <s v="Якубец В.Г."/>
    <s v="Старший механик"/>
    <s v="Носков В.И."/>
    <d v="2023-08-09T00:00:00"/>
    <s v="Рабочее оборудование"/>
    <s v="Смазка Литол-24 (18 кг.)"/>
    <s v="Смазка"/>
    <s v="Литол 24"/>
    <s v="кг."/>
    <n v="6"/>
    <s v="тр. №159"/>
    <m/>
    <m/>
    <m/>
    <m/>
    <m/>
    <m/>
  </r>
  <r>
    <x v="0"/>
    <s v="Буровой станок"/>
    <x v="13"/>
    <m/>
    <x v="317"/>
    <x v="169"/>
    <d v="2023-08-09T00:00:00"/>
    <s v="Мотосчётчик"/>
    <n v="729"/>
    <n v="729"/>
    <s v="Исправен"/>
    <x v="5"/>
    <s v="Якубец В.Г."/>
    <s v="Старший механик"/>
    <s v="Носков В.И."/>
    <d v="2023-08-09T00:00:00"/>
    <s v="Рабочее оборудование"/>
    <s v="Головка шприца БАК 00025"/>
    <s v="Головка шприца "/>
    <s v="БАК 00025"/>
    <s v="шт."/>
    <n v="1"/>
    <s v="тр. №159"/>
    <m/>
    <m/>
    <m/>
    <m/>
    <m/>
    <m/>
  </r>
  <r>
    <x v="0"/>
    <s v="Буровой станок"/>
    <x v="13"/>
    <m/>
    <x v="317"/>
    <x v="169"/>
    <d v="2023-08-09T00:00:00"/>
    <s v="Мотосчётчик"/>
    <n v="729"/>
    <n v="729"/>
    <s v="Исправен"/>
    <x v="5"/>
    <s v="Якубец В.Г."/>
    <s v="Старший механик"/>
    <s v="Носков В.И."/>
    <d v="2023-08-09T00:00:00"/>
    <s v="Гидросистема"/>
    <s v="Хомут 15-20мм"/>
    <s v="Хомут"/>
    <s v="15-20мм"/>
    <s v="шт."/>
    <n v="4"/>
    <s v="тр. №159"/>
    <m/>
    <m/>
    <m/>
    <m/>
    <m/>
    <m/>
  </r>
  <r>
    <x v="0"/>
    <s v="Буровой станок"/>
    <x v="13"/>
    <m/>
    <x v="317"/>
    <x v="169"/>
    <d v="2023-08-09T00:00:00"/>
    <s v="Мотосчётчик"/>
    <n v="729"/>
    <n v="729"/>
    <s v="Исправен"/>
    <x v="5"/>
    <s v="Якубец В.Г."/>
    <s v="Старший механик"/>
    <s v="Носков В.И."/>
    <d v="2023-08-09T00:00:00"/>
    <s v="Гидросистема"/>
    <s v="Хомут 70-75мм"/>
    <s v="Хомут"/>
    <s v="70-75мм"/>
    <s v="шт."/>
    <n v="8"/>
    <s v="тр. №159"/>
    <m/>
    <m/>
    <m/>
    <m/>
    <m/>
    <m/>
  </r>
  <r>
    <x v="0"/>
    <s v="Буровой станок"/>
    <x v="13"/>
    <m/>
    <x v="317"/>
    <x v="169"/>
    <d v="2023-08-09T00:00:00"/>
    <s v="Мотосчётчик"/>
    <n v="729"/>
    <n v="729"/>
    <s v="Исправен"/>
    <x v="5"/>
    <s v="Якубец В.Г."/>
    <s v="Старший механик"/>
    <s v="Носков В.И."/>
    <d v="2023-08-09T00:00:00"/>
    <s v="Гидросистема"/>
    <s v="Хомут 55-60мм"/>
    <s v="Хомут"/>
    <s v="55-60мм"/>
    <s v="шт."/>
    <n v="6"/>
    <s v="тр. №159"/>
    <m/>
    <m/>
    <m/>
    <m/>
    <m/>
    <m/>
  </r>
  <r>
    <x v="0"/>
    <s v="Буровой станок"/>
    <x v="55"/>
    <m/>
    <x v="318"/>
    <x v="169"/>
    <d v="2023-08-09T00:00:00"/>
    <s v="Мотосчётчик"/>
    <n v="4487"/>
    <n v="4487"/>
    <s v="Исправен"/>
    <x v="4"/>
    <s v="Якубец В.Г."/>
    <s v="Старший механик"/>
    <s v="Носков В.И."/>
    <d v="2023-08-09T00:00:00"/>
    <s v="Гидросистема"/>
    <s v="Масло гидрав.BELAZ G-Profi Winter HVLP 32 (205 л)"/>
    <s v="Масло гидравлическое"/>
    <m/>
    <s v="л."/>
    <n v="209"/>
    <s v="тр. №160"/>
    <m/>
    <m/>
    <m/>
    <m/>
    <m/>
    <m/>
  </r>
  <r>
    <x v="0"/>
    <s v="Буровой станок"/>
    <x v="55"/>
    <m/>
    <x v="318"/>
    <x v="169"/>
    <d v="2023-08-09T00:00:00"/>
    <s v="Мотосчётчик"/>
    <n v="4487"/>
    <n v="4487"/>
    <s v="Исправен"/>
    <x v="4"/>
    <s v="Якубец В.Г."/>
    <s v="Старший механик"/>
    <s v="Носков В.И."/>
    <d v="2023-08-09T00:00:00"/>
    <s v="Рабочее оборудование"/>
    <s v="Смазка Литол-24 (18 кг.)"/>
    <s v="Смазка"/>
    <s v="Литол 24"/>
    <s v="кг."/>
    <n v="6"/>
    <s v="тр. №160"/>
    <m/>
    <m/>
    <m/>
    <m/>
    <m/>
    <m/>
  </r>
  <r>
    <x v="0"/>
    <s v="Буровой станок"/>
    <x v="55"/>
    <m/>
    <x v="318"/>
    <x v="169"/>
    <d v="2023-08-09T00:00:00"/>
    <s v="Мотосчётчик"/>
    <n v="4487"/>
    <n v="4487"/>
    <s v="Исправен"/>
    <x v="4"/>
    <s v="Якубец В.Г."/>
    <s v="Старший механик"/>
    <s v="Носков В.И."/>
    <d v="2023-08-09T00:00:00"/>
    <s v="Гидросистема"/>
    <s v="Головка шприца БАК 00025"/>
    <s v="Головка шприца "/>
    <s v="БАК 00025"/>
    <s v="шт."/>
    <n v="1"/>
    <s v="тр. №160"/>
    <m/>
    <m/>
    <m/>
    <m/>
    <m/>
    <m/>
  </r>
  <r>
    <x v="0"/>
    <s v="Буровой станок"/>
    <x v="55"/>
    <m/>
    <x v="318"/>
    <x v="169"/>
    <d v="2023-08-09T00:00:00"/>
    <s v="Мотосчётчик"/>
    <n v="4487"/>
    <n v="4487"/>
    <s v="Исправен"/>
    <x v="6"/>
    <s v="Якубец В.Г."/>
    <s v="Старший механик"/>
    <s v="Носков В.И."/>
    <d v="2023-08-09T00:00:00"/>
    <s v="Гидросистема"/>
    <s v="Хомут 55-60мм"/>
    <s v="Хомут"/>
    <s v="55-60мм"/>
    <s v="шт."/>
    <n v="6"/>
    <s v="тр. №160"/>
    <m/>
    <m/>
    <m/>
    <m/>
    <m/>
    <m/>
  </r>
  <r>
    <x v="0"/>
    <s v="Погрузчик"/>
    <x v="7"/>
    <n v="3"/>
    <x v="195"/>
    <x v="169"/>
    <d v="2023-08-09T00:00:00"/>
    <s v="Мотосчётчик"/>
    <n v="31750"/>
    <n v="31750"/>
    <s v="Исправен"/>
    <x v="2"/>
    <s v="Якубец В.Г."/>
    <s v="Старший механик"/>
    <s v="Левичев А.А."/>
    <d v="2023-08-09T00:00:00"/>
    <m/>
    <m/>
    <m/>
    <m/>
    <m/>
    <m/>
    <s v="тр. №148"/>
    <m/>
    <m/>
    <m/>
    <m/>
    <m/>
    <m/>
  </r>
  <r>
    <x v="0"/>
    <s v="Экскаватор"/>
    <x v="3"/>
    <n v="7"/>
    <x v="319"/>
    <x v="169"/>
    <d v="2023-08-09T00:00:00"/>
    <s v="Мотосчётчик"/>
    <n v="19430"/>
    <n v="19430"/>
    <s v="Исправен"/>
    <x v="1"/>
    <s v="Якубец В.Г."/>
    <s v="Старший механик"/>
    <s v="Алимов Т.Т."/>
    <d v="2023-08-09T00:00:00"/>
    <m/>
    <m/>
    <m/>
    <m/>
    <m/>
    <m/>
    <s v="тр. №152"/>
    <m/>
    <m/>
    <m/>
    <m/>
    <m/>
    <m/>
  </r>
  <r>
    <x v="1"/>
    <s v="Бульдозер"/>
    <x v="4"/>
    <s v="6R"/>
    <x v="320"/>
    <x v="169"/>
    <d v="2023-08-09T00:00:00"/>
    <s v="Мотосчётчик"/>
    <n v="30667"/>
    <n v="44662"/>
    <s v="исправно"/>
    <x v="12"/>
    <s v="Леонтьев С.В."/>
    <s v="Старший механик"/>
    <s v="Тугаев Б.Е."/>
    <d v="2023-08-09T00:00:00"/>
    <s v="Навесное оборудование"/>
    <s v="Коронка рыхлителя 195-78-71320"/>
    <s v="Коронка рыхлителя"/>
    <s v="195-78-71320"/>
    <s v="шт."/>
    <n v="1"/>
    <s v="Тр.№69Л"/>
    <m/>
    <m/>
    <m/>
    <m/>
    <m/>
    <m/>
  </r>
  <r>
    <x v="1"/>
    <s v="Бульдозер"/>
    <x v="4"/>
    <n v="6"/>
    <x v="321"/>
    <x v="169"/>
    <d v="2023-08-09T00:00:00"/>
    <s v="Мотосчётчик"/>
    <n v="8756"/>
    <n v="8756"/>
    <s v="исправно"/>
    <x v="12"/>
    <s v="Леонтьев С.В."/>
    <s v="Старший механик"/>
    <s v="Худайбердиев М.А."/>
    <d v="2023-08-09T00:00:00"/>
    <s v="Навесное оборудование"/>
    <s v="Коронка рыхлителя 195-78-71320"/>
    <s v="Коронка рыхлителя"/>
    <s v="195-78-71320"/>
    <s v="шт."/>
    <n v="1"/>
    <s v="Тр.№69Л"/>
    <m/>
    <m/>
    <m/>
    <m/>
    <m/>
    <m/>
  </r>
  <r>
    <x v="1"/>
    <s v="Бульдозер"/>
    <x v="4"/>
    <n v="6"/>
    <x v="322"/>
    <x v="169"/>
    <d v="2023-08-09T00:00:00"/>
    <s v="Мотосчётчик"/>
    <n v="10315"/>
    <n v="10315"/>
    <s v="исправно"/>
    <x v="12"/>
    <s v="Леонтьев С.В."/>
    <s v="Старший механик"/>
    <s v="Абдуахатов Л.А."/>
    <d v="2023-08-09T00:00:00"/>
    <s v="Навесное оборудование"/>
    <s v="Коронка рыхлителя 195-78-71320"/>
    <s v="Коронка рыхлителя"/>
    <s v="195-78-71320"/>
    <s v="шт."/>
    <n v="1"/>
    <s v="Тр.№69Л"/>
    <m/>
    <m/>
    <m/>
    <m/>
    <m/>
    <m/>
  </r>
  <r>
    <x v="1"/>
    <s v="Бульдозер"/>
    <x v="4"/>
    <s v="5D"/>
    <x v="323"/>
    <x v="169"/>
    <d v="2023-08-09T00:00:00"/>
    <s v="Мотосчётчик"/>
    <n v="21484"/>
    <n v="21484"/>
    <s v="исправно"/>
    <x v="12"/>
    <s v="Леонтьев С.В."/>
    <s v="Старший механик"/>
    <s v="Рахманов И.А."/>
    <d v="2023-08-09T00:00:00"/>
    <s v="Навесное оборудование"/>
    <s v="Коронка рыхлителя 195-78-71320"/>
    <s v="Коронка рыхлителя"/>
    <s v="195-78-71320"/>
    <s v="шт."/>
    <n v="1"/>
    <s v="Тр.№69Л"/>
    <m/>
    <m/>
    <m/>
    <m/>
    <m/>
    <m/>
  </r>
  <r>
    <x v="1"/>
    <s v="Экскаватор"/>
    <x v="11"/>
    <n v="8"/>
    <x v="324"/>
    <x v="169"/>
    <d v="2023-08-09T00:00:00"/>
    <s v="Мотосчётчик"/>
    <n v="5500"/>
    <n v="5500"/>
    <s v="исправно"/>
    <x v="1"/>
    <s v="Леонтьев С.В."/>
    <s v="Старший механик"/>
    <s v="Каменев С.В."/>
    <d v="2023-08-09T00:00:00"/>
    <m/>
    <m/>
    <m/>
    <m/>
    <m/>
    <m/>
    <m/>
    <m/>
    <m/>
    <m/>
    <m/>
    <m/>
    <m/>
  </r>
  <r>
    <x v="1"/>
    <s v="Самосвал карьерный"/>
    <x v="12"/>
    <s v="7R"/>
    <x v="325"/>
    <x v="169"/>
    <d v="2023-08-09T00:00:00"/>
    <s v="Мотосчётчик"/>
    <n v="12250"/>
    <n v="12250"/>
    <s v="исправно"/>
    <x v="2"/>
    <s v="Леонтьев С.В."/>
    <s v="Старший механик"/>
    <s v="Сударев О.С."/>
    <d v="2023-08-09T00:00:00"/>
    <m/>
    <m/>
    <m/>
    <m/>
    <m/>
    <m/>
    <m/>
    <m/>
    <m/>
    <m/>
    <m/>
    <m/>
    <m/>
  </r>
  <r>
    <x v="3"/>
    <s v="Самосвал карьерный"/>
    <x v="2"/>
    <n v="7547"/>
    <x v="178"/>
    <x v="169"/>
    <d v="2023-08-09T00:00:00"/>
    <s v="Мотосчётчик"/>
    <n v="12804"/>
    <n v="26790"/>
    <s v="Исправен"/>
    <x v="3"/>
    <s v="Еремеев В.А."/>
    <s v="Механик"/>
    <s v="Султанов К.А."/>
    <d v="2023-08-09T00:00:00"/>
    <s v="Ходовая часть"/>
    <s v="Цилиндр подвески 75489-2917020"/>
    <s v="Цилиндр подвески"/>
    <s v="75489-2917020"/>
    <s v="шт."/>
    <n v="1"/>
    <s v="тр. 367"/>
    <m/>
    <m/>
    <m/>
    <m/>
    <m/>
    <m/>
  </r>
  <r>
    <x v="3"/>
    <s v="Самосвал карьерный"/>
    <x v="2"/>
    <n v="7547"/>
    <x v="178"/>
    <x v="169"/>
    <d v="2023-08-09T00:00:00"/>
    <s v="Мотосчётчик"/>
    <n v="12804"/>
    <n v="26790"/>
    <s v="Исправен"/>
    <x v="3"/>
    <s v="Еремеев В.А."/>
    <s v="Механик"/>
    <s v="Султанов К.А."/>
    <d v="2023-08-09T00:00:00"/>
    <s v="Ходовая часть"/>
    <s v="Палец 7523-2919078-01"/>
    <s v="Палец "/>
    <s v="7523-2919078-01"/>
    <s v="шт."/>
    <n v="1"/>
    <s v="тр. 367"/>
    <m/>
    <m/>
    <m/>
    <m/>
    <m/>
    <m/>
  </r>
  <r>
    <x v="3"/>
    <s v="Бульдозер"/>
    <x v="16"/>
    <s v="A-5"/>
    <x v="326"/>
    <x v="169"/>
    <m/>
    <s v="Мотосчётчик"/>
    <m/>
    <n v="18251"/>
    <s v="Исправен"/>
    <x v="1"/>
    <s v="Довгаль С.В."/>
    <s v="Старший механик"/>
    <s v="Мерганов Ф.Р."/>
    <m/>
    <s v="Двигатель"/>
    <s v="Масло моторное LUKOIL AVANTGARDE ULTRA M3 15W-40 CI-4/SL"/>
    <s v="Масло моторное "/>
    <s v="LUKOIL AVANTGARDE ULTRA M3 15W-40 CI-4/SL"/>
    <s v="л."/>
    <n v="121"/>
    <s v="тр. 129"/>
    <m/>
    <m/>
    <m/>
    <m/>
    <m/>
    <m/>
  </r>
  <r>
    <x v="3"/>
    <s v="Бульдозер"/>
    <x v="4"/>
    <s v="5D"/>
    <x v="327"/>
    <x v="169"/>
    <d v="2023-08-09T00:00:00"/>
    <s v="Мотосчётчик"/>
    <n v="25482"/>
    <n v="25482"/>
    <s v="Исправен"/>
    <x v="2"/>
    <s v="Довгаль С.В."/>
    <s v="Старший механик"/>
    <s v="Хушвактов Г.Н."/>
    <d v="2023-08-09T00:00:00"/>
    <s v="Двигатель"/>
    <s v="Масло моторное LUKOIL AVANTGARDE ULTRA M3 15W-40 CI-4/SL"/>
    <s v="Масло моторное "/>
    <s v="LUKOIL AVANTGARDE ULTRA M3 15W-40 CI-4/SL"/>
    <s v="л."/>
    <n v="56"/>
    <s v="тр. 129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Сводная таблица1" cacheId="0" applyNumberFormats="0" applyBorderFormats="0" applyFontFormats="0" applyPatternFormats="0" applyAlignmentFormats="0" applyWidthHeightFormats="1" dataCaption="Значения" updatedVersion="6" minRefreshableVersion="3" showDrill="0" useAutoFormatting="1" rowGrandTotals="0" colGrandTotals="0" itemPrintTitles="1" createdVersion="6" indent="0" outline="1" outlineData="1" multipleFieldFilters="0">
  <location ref="A5:D155" firstHeaderRow="1" firstDataRow="2" firstDataCol="2" rowPageCount="2" colPageCount="1"/>
  <pivotFields count="29">
    <pivotField axis="axisPage" multipleItemSelectionAllowed="1" showAll="0" defaultSubtotal="0">
      <items count="12">
        <item x="2"/>
        <item x="3"/>
        <item x="5"/>
        <item m="1" x="7"/>
        <item x="6"/>
        <item m="1" x="11"/>
        <item x="4"/>
        <item m="1" x="8"/>
        <item m="1" x="9"/>
        <item x="1"/>
        <item m="1" x="10"/>
        <item x="0"/>
      </items>
    </pivotField>
    <pivotField showAll="0" defaultSubtotal="0"/>
    <pivotField axis="axisRow" outline="0" showAll="0" defaultSubtotal="0">
      <items count="98">
        <item m="1" x="62"/>
        <item x="16"/>
        <item x="22"/>
        <item x="9"/>
        <item x="12"/>
        <item x="42"/>
        <item x="3"/>
        <item x="19"/>
        <item x="5"/>
        <item x="7"/>
        <item x="20"/>
        <item x="18"/>
        <item x="1"/>
        <item x="14"/>
        <item x="2"/>
        <item m="1" x="73"/>
        <item x="36"/>
        <item x="10"/>
        <item m="1" x="82"/>
        <item x="25"/>
        <item x="48"/>
        <item m="1" x="86"/>
        <item x="21"/>
        <item x="38"/>
        <item m="1" x="84"/>
        <item m="1" x="66"/>
        <item m="1" x="70"/>
        <item x="28"/>
        <item x="44"/>
        <item x="8"/>
        <item x="15"/>
        <item x="26"/>
        <item x="29"/>
        <item x="54"/>
        <item x="51"/>
        <item x="53"/>
        <item m="1" x="56"/>
        <item x="6"/>
        <item m="1" x="80"/>
        <item x="55"/>
        <item x="24"/>
        <item m="1" x="57"/>
        <item x="23"/>
        <item x="37"/>
        <item m="1" x="95"/>
        <item m="1" x="59"/>
        <item x="39"/>
        <item m="1" x="72"/>
        <item m="1" x="81"/>
        <item x="52"/>
        <item x="30"/>
        <item x="49"/>
        <item x="0"/>
        <item x="33"/>
        <item x="13"/>
        <item x="11"/>
        <item x="50"/>
        <item x="43"/>
        <item m="1" x="85"/>
        <item m="1" x="58"/>
        <item m="1" x="93"/>
        <item m="1" x="67"/>
        <item m="1" x="91"/>
        <item m="1" x="69"/>
        <item m="1" x="74"/>
        <item m="1" x="61"/>
        <item m="1" x="64"/>
        <item m="1" x="94"/>
        <item m="1" x="76"/>
        <item m="1" x="77"/>
        <item x="47"/>
        <item m="1" x="96"/>
        <item x="4"/>
        <item x="17"/>
        <item m="1" x="90"/>
        <item m="1" x="87"/>
        <item m="1" x="79"/>
        <item m="1" x="75"/>
        <item m="1" x="63"/>
        <item m="1" x="65"/>
        <item m="1" x="92"/>
        <item m="1" x="88"/>
        <item x="32"/>
        <item x="35"/>
        <item x="40"/>
        <item m="1" x="89"/>
        <item m="1" x="83"/>
        <item m="1" x="78"/>
        <item m="1" x="97"/>
        <item m="1" x="71"/>
        <item m="1" x="68"/>
        <item m="1" x="60"/>
        <item x="45"/>
        <item x="46"/>
        <item x="31"/>
        <item x="27"/>
        <item x="41"/>
        <item x="34"/>
      </items>
    </pivotField>
    <pivotField showAll="0" defaultSubtotal="0"/>
    <pivotField axis="axisRow" showAll="0" defaultSubtotal="0">
      <items count="411">
        <item x="50"/>
        <item x="91"/>
        <item x="0"/>
        <item x="15"/>
        <item x="147"/>
        <item x="1"/>
        <item x="89"/>
        <item x="51"/>
        <item x="16"/>
        <item x="92"/>
        <item x="93"/>
        <item x="94"/>
        <item x="90"/>
        <item x="95"/>
        <item x="52"/>
        <item x="96"/>
        <item x="97"/>
        <item x="53"/>
        <item x="54"/>
        <item x="98"/>
        <item x="99"/>
        <item x="100"/>
        <item x="34"/>
        <item x="2"/>
        <item x="35"/>
        <item x="36"/>
        <item x="3"/>
        <item x="101"/>
        <item x="120"/>
        <item x="55"/>
        <item x="56"/>
        <item x="17"/>
        <item x="37"/>
        <item x="57"/>
        <item x="102"/>
        <item x="4"/>
        <item x="58"/>
        <item x="121"/>
        <item x="103"/>
        <item x="38"/>
        <item x="59"/>
        <item x="60"/>
        <item x="61"/>
        <item x="62"/>
        <item x="5"/>
        <item x="6"/>
        <item x="39"/>
        <item x="63"/>
        <item x="64"/>
        <item x="65"/>
        <item x="40"/>
        <item x="122"/>
        <item x="66"/>
        <item x="41"/>
        <item x="67"/>
        <item x="68"/>
        <item x="18"/>
        <item x="19"/>
        <item x="20"/>
        <item x="69"/>
        <item x="70"/>
        <item x="104"/>
        <item x="71"/>
        <item x="72"/>
        <item x="105"/>
        <item x="126"/>
        <item x="117"/>
        <item x="106"/>
        <item x="107"/>
        <item x="128"/>
        <item x="130"/>
        <item x="108"/>
        <item x="109"/>
        <item x="7"/>
        <item x="14"/>
        <item x="42"/>
        <item x="131"/>
        <item x="21"/>
        <item x="118"/>
        <item x="43"/>
        <item x="132"/>
        <item x="110"/>
        <item x="22"/>
        <item x="23"/>
        <item x="44"/>
        <item x="119"/>
        <item x="111"/>
        <item x="73"/>
        <item x="74"/>
        <item x="112"/>
        <item x="75"/>
        <item x="76"/>
        <item x="24"/>
        <item x="133"/>
        <item x="113"/>
        <item x="8"/>
        <item x="139"/>
        <item x="141"/>
        <item x="77"/>
        <item x="32"/>
        <item x="78"/>
        <item x="79"/>
        <item x="142"/>
        <item x="33"/>
        <item x="80"/>
        <item x="9"/>
        <item x="10"/>
        <item x="46"/>
        <item x="81"/>
        <item x="82"/>
        <item x="83"/>
        <item x="84"/>
        <item x="47"/>
        <item x="143"/>
        <item x="85"/>
        <item x="115"/>
        <item x="116"/>
        <item x="86"/>
        <item x="48"/>
        <item x="87"/>
        <item x="11"/>
        <item x="144"/>
        <item x="49"/>
        <item x="145"/>
        <item x="12"/>
        <item x="146"/>
        <item x="13"/>
        <item x="88"/>
        <item x="232"/>
        <item x="124"/>
        <item x="134"/>
        <item x="123"/>
        <item x="140"/>
        <item x="153"/>
        <item x="151"/>
        <item x="150"/>
        <item x="29"/>
        <item x="30"/>
        <item x="135"/>
        <item x="136"/>
        <item x="138"/>
        <item x="125"/>
        <item x="152"/>
        <item x="137"/>
        <item x="114"/>
        <item x="28"/>
        <item x="45"/>
        <item x="31"/>
        <item x="25"/>
        <item x="26"/>
        <item x="27"/>
        <item x="148"/>
        <item m="1" x="357"/>
        <item x="127"/>
        <item x="129"/>
        <item m="1" x="349"/>
        <item m="1" x="398"/>
        <item m="1" x="381"/>
        <item m="1" x="404"/>
        <item x="149"/>
        <item x="154"/>
        <item x="156"/>
        <item x="155"/>
        <item x="157"/>
        <item x="158"/>
        <item x="159"/>
        <item x="160"/>
        <item x="161"/>
        <item x="162"/>
        <item x="163"/>
        <item x="164"/>
        <item x="165"/>
        <item x="166"/>
        <item x="168"/>
        <item x="169"/>
        <item x="170"/>
        <item x="171"/>
        <item x="30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276"/>
        <item x="287"/>
        <item x="277"/>
        <item x="278"/>
        <item x="279"/>
        <item x="281"/>
        <item x="282"/>
        <item x="289"/>
        <item x="290"/>
        <item x="186"/>
        <item x="187"/>
        <item x="188"/>
        <item x="189"/>
        <item x="190"/>
        <item x="191"/>
        <item x="193"/>
        <item x="320"/>
        <item x="318"/>
        <item x="194"/>
        <item x="195"/>
        <item x="196"/>
        <item x="197"/>
        <item x="198"/>
        <item x="199"/>
        <item m="1" x="396"/>
        <item x="200"/>
        <item m="1" x="329"/>
        <item x="202"/>
        <item m="1" x="385"/>
        <item m="1" x="410"/>
        <item x="205"/>
        <item x="206"/>
        <item x="207"/>
        <item x="208"/>
        <item x="209"/>
        <item m="1" x="388"/>
        <item x="211"/>
        <item x="212"/>
        <item x="213"/>
        <item m="1" x="408"/>
        <item x="214"/>
        <item x="215"/>
        <item m="1" x="342"/>
        <item x="216"/>
        <item x="217"/>
        <item x="218"/>
        <item x="219"/>
        <item x="313"/>
        <item x="220"/>
        <item x="306"/>
        <item x="221"/>
        <item x="222"/>
        <item x="223"/>
        <item x="224"/>
        <item m="1" x="376"/>
        <item m="1" x="362"/>
        <item x="226"/>
        <item x="192"/>
        <item x="288"/>
        <item x="227"/>
        <item x="228"/>
        <item x="229"/>
        <item x="230"/>
        <item x="275"/>
        <item x="280"/>
        <item x="283"/>
        <item x="231"/>
        <item m="1" x="405"/>
        <item x="271"/>
        <item x="284"/>
        <item x="234"/>
        <item x="235"/>
        <item x="203"/>
        <item x="236"/>
        <item x="238"/>
        <item x="239"/>
        <item x="240"/>
        <item m="1" x="373"/>
        <item m="1" x="368"/>
        <item m="1" x="337"/>
        <item x="244"/>
        <item x="245"/>
        <item x="265"/>
        <item m="1" x="401"/>
        <item m="1" x="375"/>
        <item x="247"/>
        <item x="248"/>
        <item x="242"/>
        <item x="243"/>
        <item x="249"/>
        <item m="1" x="369"/>
        <item m="1" x="378"/>
        <item x="251"/>
        <item m="1" x="359"/>
        <item x="253"/>
        <item x="254"/>
        <item m="1" x="328"/>
        <item m="1" x="331"/>
        <item m="1" x="399"/>
        <item m="1" x="407"/>
        <item m="1" x="397"/>
        <item m="1" x="341"/>
        <item x="252"/>
        <item x="255"/>
        <item m="1" x="338"/>
        <item m="1" x="394"/>
        <item x="256"/>
        <item x="257"/>
        <item m="1" x="391"/>
        <item m="1" x="379"/>
        <item m="1" x="380"/>
        <item m="1" x="383"/>
        <item x="307"/>
        <item x="297"/>
        <item m="1" x="387"/>
        <item m="1" x="347"/>
        <item m="1" x="390"/>
        <item m="1" x="365"/>
        <item m="1" x="371"/>
        <item m="1" x="363"/>
        <item x="258"/>
        <item x="291"/>
        <item x="292"/>
        <item x="293"/>
        <item x="294"/>
        <item x="295"/>
        <item x="296"/>
        <item x="299"/>
        <item x="300"/>
        <item x="302"/>
        <item x="303"/>
        <item x="304"/>
        <item x="305"/>
        <item x="308"/>
        <item x="309"/>
        <item x="310"/>
        <item x="314"/>
        <item x="259"/>
        <item m="1" x="393"/>
        <item m="1" x="364"/>
        <item m="1" x="382"/>
        <item x="316"/>
        <item x="311"/>
        <item x="312"/>
        <item x="319"/>
        <item m="1" x="350"/>
        <item x="315"/>
        <item m="1" x="353"/>
        <item x="317"/>
        <item m="1" x="340"/>
        <item m="1" x="374"/>
        <item m="1" x="403"/>
        <item m="1" x="370"/>
        <item m="1" x="402"/>
        <item m="1" x="395"/>
        <item m="1" x="367"/>
        <item m="1" x="384"/>
        <item m="1" x="361"/>
        <item m="1" x="409"/>
        <item x="327"/>
        <item m="1" x="336"/>
        <item m="1" x="348"/>
        <item m="1" x="346"/>
        <item x="324"/>
        <item x="326"/>
        <item x="262"/>
        <item x="273"/>
        <item x="266"/>
        <item x="267"/>
        <item x="264"/>
        <item x="263"/>
        <item x="268"/>
        <item x="269"/>
        <item x="270"/>
        <item x="272"/>
        <item x="274"/>
        <item x="285"/>
        <item x="286"/>
        <item x="321"/>
        <item x="323"/>
        <item x="322"/>
        <item m="1" x="332"/>
        <item m="1" x="335"/>
        <item m="1" x="355"/>
        <item m="1" x="343"/>
        <item m="1" x="344"/>
        <item m="1" x="354"/>
        <item m="1" x="389"/>
        <item m="1" x="356"/>
        <item m="1" x="351"/>
        <item x="325"/>
        <item m="1" x="339"/>
        <item m="1" x="372"/>
        <item m="1" x="377"/>
        <item m="1" x="392"/>
        <item m="1" x="360"/>
        <item m="1" x="334"/>
        <item m="1" x="400"/>
        <item m="1" x="358"/>
        <item m="1" x="352"/>
        <item m="1" x="386"/>
        <item m="1" x="330"/>
        <item x="298"/>
        <item m="1" x="406"/>
        <item x="260"/>
        <item m="1" x="366"/>
        <item m="1" x="333"/>
        <item m="1" x="345"/>
        <item x="261"/>
        <item x="241"/>
        <item x="201"/>
        <item x="250"/>
        <item x="167"/>
        <item x="210"/>
        <item x="233"/>
        <item x="246"/>
        <item x="204"/>
        <item x="225"/>
        <item x="237"/>
      </items>
    </pivotField>
    <pivotField axis="axisCol" showAll="0" defaultSubtotal="0">
      <items count="669">
        <item h="1" m="1" x="189"/>
        <item h="1" m="1" x="463"/>
        <item h="1" m="1" x="255"/>
        <item h="1" m="1" x="430"/>
        <item h="1" m="1" x="178"/>
        <item h="1" m="1" x="426"/>
        <item h="1" m="1" x="181"/>
        <item h="1" m="1" x="186"/>
        <item h="1" m="1" x="435"/>
        <item h="1" m="1" x="197"/>
        <item h="1" m="1" x="448"/>
        <item h="1" m="1" x="204"/>
        <item h="1" m="1" x="442"/>
        <item h="1" m="1" x="191"/>
        <item h="1" m="1" x="212"/>
        <item h="1" m="1" x="456"/>
        <item h="1" m="1" x="466"/>
        <item h="1" m="1" x="477"/>
        <item h="1" m="1" x="488"/>
        <item h="1" m="1" x="221"/>
        <item h="1" m="1" x="232"/>
        <item h="1" m="1" x="422"/>
        <item h="1" m="1" x="283"/>
        <item h="1" m="1" x="257"/>
        <item h="1" m="1" x="500"/>
        <item h="1" m="1" x="512"/>
        <item h="1" m="1" x="269"/>
        <item h="1" m="1" x="526"/>
        <item h="1" m="1" x="243"/>
        <item h="1" m="1" x="432"/>
        <item h="1" m="1" x="540"/>
        <item h="1" m="1" x="297"/>
        <item h="1" m="1" x="556"/>
        <item h="1" m="1" x="188"/>
        <item h="1" m="1" x="428"/>
        <item h="1" m="1" x="183"/>
        <item h="1" m="1" x="437"/>
        <item h="1" m="1" x="193"/>
        <item h="1" m="1" x="444"/>
        <item h="1" m="1" x="199"/>
        <item h="1" m="1" x="206"/>
        <item h="1" m="1" x="450"/>
        <item h="1" m="1" x="458"/>
        <item h="1" m="1" x="468"/>
        <item h="1" m="1" x="223"/>
        <item h="1" m="1" x="234"/>
        <item h="1" m="1" x="490"/>
        <item h="1" m="1" x="479"/>
        <item h="1" m="1" x="245"/>
        <item h="1" m="1" x="214"/>
        <item h="1" m="1" x="514"/>
        <item h="1" m="1" x="259"/>
        <item h="1" m="1" x="502"/>
        <item h="1" m="1" x="271"/>
        <item h="1" m="1" x="528"/>
        <item h="1" m="1" x="285"/>
        <item h="1" m="1" x="542"/>
        <item h="1" m="1" x="475"/>
        <item h="1" m="1" x="486"/>
        <item h="1" m="1" x="299"/>
        <item h="1" m="1" x="558"/>
        <item h="1" m="1" x="313"/>
        <item h="1" m="1" x="572"/>
        <item h="1" m="1" x="327"/>
        <item h="1" m="1" x="195"/>
        <item h="1" m="1" x="439"/>
        <item h="1" m="1" x="446"/>
        <item h="1" m="1" x="470"/>
        <item h="1" m="1" x="201"/>
        <item h="1" m="1" x="452"/>
        <item h="1" m="1" x="208"/>
        <item h="1" m="1" x="460"/>
        <item h="1" m="1" x="216"/>
        <item h="1" m="1" x="225"/>
        <item h="1" m="1" x="481"/>
        <item h="1" m="1" x="236"/>
        <item h="1" m="1" x="492"/>
        <item h="1" m="1" x="247"/>
        <item h="1" m="1" x="504"/>
        <item h="1" m="1" x="261"/>
        <item h="1" m="1" x="560"/>
        <item h="1" m="1" x="530"/>
        <item h="1" m="1" x="301"/>
        <item h="1" m="1" x="273"/>
        <item h="1" m="1" x="287"/>
        <item h="1" m="1" x="544"/>
        <item h="1" m="1" x="516"/>
        <item h="1" m="1" x="315"/>
        <item h="1" m="1" x="574"/>
        <item h="1" m="1" x="588"/>
        <item h="1" m="1" x="341"/>
        <item h="1" m="1" x="354"/>
        <item h="1" m="1" x="329"/>
        <item h="1" m="1" x="601"/>
        <item h="1" m="1" x="614"/>
        <item h="1" m="1" x="227"/>
        <item h="1" m="1" x="454"/>
        <item h="1" m="1" x="462"/>
        <item h="1" m="1" x="472"/>
        <item h="1" m="1" x="210"/>
        <item h="1" m="1" x="218"/>
        <item h="1" m="1" x="483"/>
        <item h="1" m="1" x="238"/>
        <item h="1" m="1" x="494"/>
        <item h="1" m="1" x="249"/>
        <item h="1" m="1" x="506"/>
        <item h="1" m="1" x="518"/>
        <item h="1" m="1" x="263"/>
        <item h="1" m="1" x="317"/>
        <item h="1" m="1" x="275"/>
        <item h="1" m="1" x="546"/>
        <item h="1" m="1" x="303"/>
        <item h="1" m="1" x="289"/>
        <item h="1" m="1" x="562"/>
        <item h="1" m="1" x="532"/>
        <item h="1" m="1" x="576"/>
        <item h="1" m="1" x="331"/>
        <item h="1" m="1" x="616"/>
        <item h="1" m="1" x="590"/>
        <item h="1" m="1" x="343"/>
        <item h="1" m="1" x="603"/>
        <item h="1" m="1" x="356"/>
        <item h="1" m="1" x="626"/>
        <item h="1" m="1" x="377"/>
        <item h="1" m="1" x="474"/>
        <item h="1" m="1" x="229"/>
        <item h="1" m="1" x="240"/>
        <item h="1" m="1" x="366"/>
        <item h="1" m="1" x="485"/>
        <item h="1" m="1" x="534"/>
        <item h="1" m="1" x="496"/>
        <item h="1" m="1" x="508"/>
        <item h="1" m="1" x="265"/>
        <item h="1" m="1" x="520"/>
        <item h="1" m="1" x="251"/>
        <item h="1" m="1" x="277"/>
        <item h="1" m="1" x="291"/>
        <item h="1" m="1" x="548"/>
        <item h="1" m="1" x="305"/>
        <item h="1" m="1" x="564"/>
        <item h="1" m="1" x="319"/>
        <item h="1" m="1" x="578"/>
        <item h="1" m="1" x="333"/>
        <item h="1" m="1" x="592"/>
        <item h="1" m="1" x="345"/>
        <item h="1" m="1" x="605"/>
        <item h="1" m="1" x="358"/>
        <item h="1" m="1" x="618"/>
        <item h="1" m="1" x="368"/>
        <item h="1" m="1" x="628"/>
        <item h="1" m="1" x="379"/>
        <item h="1" m="1" x="636"/>
        <item h="1" m="1" x="644"/>
        <item h="1" m="1" x="395"/>
        <item h="1" m="1" x="652"/>
        <item h="1" m="1" x="498"/>
        <item h="1" m="1" x="387"/>
        <item h="1" m="1" x="175"/>
        <item h="1" m="1" x="202"/>
        <item h="1" m="1" x="424"/>
        <item h="1" m="1" x="253"/>
        <item h="1" m="1" x="510"/>
        <item h="1" m="1" x="267"/>
        <item h="1" m="1" x="522"/>
        <item h="1" m="1" x="279"/>
        <item h="1" m="1" x="536"/>
        <item h="1" m="1" x="293"/>
        <item h="1" m="1" x="550"/>
        <item h="1" m="1" x="307"/>
        <item h="1" m="1" x="566"/>
        <item h="1" m="1" x="321"/>
        <item h="1" m="1" x="580"/>
        <item h="1" m="1" x="335"/>
        <item h="1" m="1" x="594"/>
        <item h="1" m="1" x="347"/>
        <item h="1" m="1" x="607"/>
        <item h="1" m="1" x="360"/>
        <item h="1" m="1" x="620"/>
        <item h="1" m="1" x="370"/>
        <item h="1" m="1" x="630"/>
        <item h="1" m="1" x="381"/>
        <item h="1" m="1" x="638"/>
        <item h="1" m="1" x="389"/>
        <item h="1" m="1" x="646"/>
        <item h="1" m="1" x="397"/>
        <item h="1" m="1" x="654"/>
        <item h="1" m="1" x="402"/>
        <item h="1" m="1" x="659"/>
        <item h="1" m="1" x="407"/>
        <item h="1" m="1" x="665"/>
        <item h="1" m="1" x="524"/>
        <item h="1" m="1" x="281"/>
        <item h="1" m="1" x="538"/>
        <item h="1" m="1" x="295"/>
        <item h="1" m="1" x="552"/>
        <item h="1" m="1" x="309"/>
        <item h="1" m="1" x="568"/>
        <item h="1" m="1" x="323"/>
        <item h="1" m="1" x="582"/>
        <item h="1" m="1" x="337"/>
        <item h="1" m="1" x="596"/>
        <item h="1" m="1" x="349"/>
        <item h="1" m="1" x="609"/>
        <item h="1" m="1" x="362"/>
        <item h="1" m="1" x="622"/>
        <item h="1" m="1" x="640"/>
        <item h="1" m="1" x="372"/>
        <item h="1" m="1" x="632"/>
        <item h="1" m="1" x="383"/>
        <item h="1" m="1" x="409"/>
        <item h="1" m="1" x="648"/>
        <item h="1" m="1" x="656"/>
        <item h="1" m="1" x="404"/>
        <item h="1" m="1" x="661"/>
        <item h="1" m="1" x="391"/>
        <item h="1" m="1" x="399"/>
        <item h="1" m="1" x="667"/>
        <item h="1" m="1" x="412"/>
        <item h="1" m="1" x="171"/>
        <item h="1" m="1" x="570"/>
        <item h="1" m="1" x="311"/>
        <item h="1" m="1" x="415"/>
        <item h="1" m="1" x="554"/>
        <item h="1" m="1" x="364"/>
        <item h="1" m="1" x="584"/>
        <item h="1" m="1" x="339"/>
        <item h="1" m="1" x="598"/>
        <item h="1" m="1" x="351"/>
        <item h="1" m="1" x="325"/>
        <item h="1" m="1" x="611"/>
        <item h="1" m="1" x="624"/>
        <item h="1" m="1" x="374"/>
        <item h="1" m="1" x="650"/>
        <item h="1" m="1" x="634"/>
        <item h="1" m="1" x="385"/>
        <item h="1" m="1" x="642"/>
        <item h="1" m="1" x="663"/>
        <item h="1" m="1" x="417"/>
        <item h="1" m="1" x="174"/>
        <item h="1" m="1" x="419"/>
        <item h="1" m="1" x="586"/>
        <item h="1" m="1" x="612"/>
        <item h="1" m="1" x="184"/>
        <item h="1" m="1" x="433"/>
        <item h="1" m="1" x="440"/>
        <item h="1" m="1" x="219"/>
        <item h="1" m="1" x="230"/>
        <item h="1" m="1" x="254"/>
        <item h="1" m="1" x="421"/>
        <item h="1" m="1" x="177"/>
        <item h="1" m="1" x="423"/>
        <item h="1" m="1" x="179"/>
        <item h="1" m="1" x="425"/>
        <item h="1" m="1" x="180"/>
        <item h="1" m="1" x="429"/>
        <item h="1" m="1" x="185"/>
        <item h="1" m="1" x="434"/>
        <item h="1" m="1" x="190"/>
        <item h="1" m="1" x="441"/>
        <item h="1" m="1" x="196"/>
        <item h="1" m="1" x="447"/>
        <item h="1" m="1" x="203"/>
        <item h="1" m="1" x="455"/>
        <item h="1" m="1" x="211"/>
        <item h="1" m="1" x="464"/>
        <item h="1" m="1" x="220"/>
        <item h="1" m="1" x="476"/>
        <item h="1" m="1" x="231"/>
        <item h="1" m="1" x="487"/>
        <item h="1" m="1" x="242"/>
        <item h="1" m="1" x="499"/>
        <item h="1" m="1" x="256"/>
        <item h="1" m="1" x="511"/>
        <item h="1" m="1" x="268"/>
        <item h="1" m="1" x="525"/>
        <item h="1" m="1" x="539"/>
        <item h="1" m="1" x="436"/>
        <item h="1" m="1" x="282"/>
        <item h="1" m="1" x="449"/>
        <item h="1" m="1" x="296"/>
        <item h="1" m="1" x="555"/>
        <item h="1" m="1" x="427"/>
        <item h="1" m="1" x="182"/>
        <item h="1" m="1" x="431"/>
        <item h="1" m="1" x="187"/>
        <item h="1" m="1" x="192"/>
        <item h="1" m="1" x="443"/>
        <item h="1" m="1" x="198"/>
        <item h="1" m="1" x="457"/>
        <item h="1" m="1" x="205"/>
        <item h="1" m="1" x="213"/>
        <item h="1" m="1" x="501"/>
        <item h="1" m="1" x="527"/>
        <item h="1" m="1" x="467"/>
        <item h="1" m="1" x="478"/>
        <item h="1" m="1" x="222"/>
        <item h="1" m="1" x="233"/>
        <item h="1" m="1" x="489"/>
        <item h="1" m="1" x="258"/>
        <item h="1" m="1" x="312"/>
        <item h="1" m="1" x="244"/>
        <item h="1" m="1" x="451"/>
        <item h="1" m="1" x="513"/>
        <item h="1" m="1" x="270"/>
        <item h="1" m="1" x="284"/>
        <item h="1" m="1" x="298"/>
        <item h="1" m="1" x="571"/>
        <item h="1" m="1" x="541"/>
        <item h="1" m="1" x="445"/>
        <item h="1" m="1" x="557"/>
        <item h="1" m="1" x="587"/>
        <item h="1" m="1" x="274"/>
        <item h="1" m="1" x="326"/>
        <item h="1" m="1" x="438"/>
        <item h="1" m="1" x="194"/>
        <item h="1" m="1" x="459"/>
        <item h="1" m="1" x="224"/>
        <item h="1" m="1" x="260"/>
        <item h="1" m="1" x="200"/>
        <item h="1" m="1" x="602"/>
        <item h="1" m="1" x="207"/>
        <item h="1" m="1" x="235"/>
        <item h="1" m="1" x="215"/>
        <item h="1" m="1" x="469"/>
        <item h="1" m="1" x="515"/>
        <item h="1" m="1" x="480"/>
        <item h="1" m="1" x="314"/>
        <item h="1" m="1" x="613"/>
        <item h="1" m="1" x="482"/>
        <item h="1" m="1" x="272"/>
        <item h="1" m="1" x="491"/>
        <item h="1" m="1" x="246"/>
        <item h="1" m="1" x="503"/>
        <item h="1" m="1" x="561"/>
        <item h="1" m="1" x="286"/>
        <item h="1" m="1" x="529"/>
        <item h="1" m="1" x="300"/>
        <item h="1" m="1" x="543"/>
        <item h="1" m="1" x="559"/>
        <item h="1" m="1" x="573"/>
        <item h="1" m="1" x="328"/>
        <item h="1" m="1" x="340"/>
        <item h="1" m="1" x="600"/>
        <item h="1" m="1" x="353"/>
        <item h="1" m="1" x="453"/>
        <item h="1" m="1" x="217"/>
        <item h="1" m="1" x="226"/>
        <item h="1" m="1" x="461"/>
        <item h="1" m="1" x="209"/>
        <item h="1" m="1" x="316"/>
        <item h="1" m="1" x="471"/>
        <item h="1" m="1" x="575"/>
        <item h="1" m="1" x="365"/>
        <item h="1" m="1" x="495"/>
        <item h="1" m="1" x="290"/>
        <item h="1" m="1" x="288"/>
        <item h="1" m="1" x="237"/>
        <item h="1" m="1" x="493"/>
        <item h="1" m="1" x="248"/>
        <item h="1" m="1" x="505"/>
        <item h="1" m="1" x="262"/>
        <item h="1" m="1" x="517"/>
        <item h="1" m="1" x="531"/>
        <item h="1" m="1" x="342"/>
        <item h="1" m="1" x="545"/>
        <item h="1" m="1" x="355"/>
        <item h="1" m="1" x="302"/>
        <item h="1" m="1" x="625"/>
        <item h="1" m="1" x="376"/>
        <item h="1" m="1" x="330"/>
        <item h="1" m="1" x="589"/>
        <item h="1" m="1" x="473"/>
        <item h="1" m="1" x="591"/>
        <item h="1" m="1" x="292"/>
        <item h="1" m="1" x="615"/>
        <item h="1" m="1" x="577"/>
        <item h="1" m="1" x="228"/>
        <item h="1" m="1" x="484"/>
        <item h="1" m="1" x="239"/>
        <item h="1" m="1" x="250"/>
        <item h="1" m="1" x="507"/>
        <item h="1" m="1" x="563"/>
        <item h="1" m="1" x="264"/>
        <item h="1" m="1" x="519"/>
        <item h="1" m="1" x="276"/>
        <item h="1" m="1" x="332"/>
        <item h="1" m="1" x="533"/>
        <item h="1" m="1" x="318"/>
        <item h="1" m="1" x="547"/>
        <item h="1" m="1" x="304"/>
        <item h="1" m="1" x="378"/>
        <item h="1" m="1" x="367"/>
        <item h="1" m="1" x="497"/>
        <item h="1" m="1" x="252"/>
        <item h="1" m="1" x="344"/>
        <item h="1" m="1" x="386"/>
        <item h="1" m="1" x="604"/>
        <item h="1" m="1" x="357"/>
        <item h="1" m="1" x="617"/>
        <item h="1" m="1" x="308"/>
        <item h="1" m="1" x="549"/>
        <item h="1" m="1" x="346"/>
        <item h="1" m="1" x="637"/>
        <item h="1" m="1" x="653"/>
        <item h="1" m="1" x="627"/>
        <item h="1" m="1" x="635"/>
        <item h="1" m="1" x="643"/>
        <item h="1" m="1" x="651"/>
        <item h="1" m="1" x="394"/>
        <item h="1" m="1" x="521"/>
        <item h="1" m="1" x="565"/>
        <item h="1" m="1" x="579"/>
        <item h="1" m="1" x="509"/>
        <item h="1" m="1" x="266"/>
        <item h="1" m="1" x="278"/>
        <item h="1" m="1" x="535"/>
        <item h="1" m="1" x="406"/>
        <item h="1" m="1" x="359"/>
        <item h="1" m="1" x="306"/>
        <item h="1" m="1" x="593"/>
        <item h="1" m="1" x="658"/>
        <item h="1" m="1" x="320"/>
        <item h="1" m="1" x="334"/>
        <item h="1" m="1" x="294"/>
        <item h="1" m="1" x="629"/>
        <item h="1" m="1" x="280"/>
        <item h="1" m="1" x="606"/>
        <item h="1" m="1" x="401"/>
        <item h="1" m="1" x="619"/>
        <item h="1" m="1" x="369"/>
        <item h="1" m="1" x="380"/>
        <item h="1" m="1" x="388"/>
        <item h="1" m="1" x="523"/>
        <item h="1" m="1" x="645"/>
        <item h="1" m="1" x="396"/>
        <item h="1" m="1" x="608"/>
        <item h="1" m="1" x="631"/>
        <item h="1" m="1" x="567"/>
        <item h="1" m="1" x="336"/>
        <item h="1" m="1" x="664"/>
        <item h="1" m="1" x="537"/>
        <item h="1" m="1" x="551"/>
        <item h="1" m="1" x="322"/>
        <item h="1" m="1" x="581"/>
        <item h="1" m="1" x="348"/>
        <item h="1" m="1" x="595"/>
        <item h="1" m="1" x="639"/>
        <item h="1" m="1" x="390"/>
        <item h="1" m="1" x="408"/>
        <item h="1" m="1" x="361"/>
        <item h="1" m="1" x="621"/>
        <item h="1" m="1" x="647"/>
        <item h="1" m="1" x="371"/>
        <item h="1" m="1" x="398"/>
        <item h="1" m="1" x="382"/>
        <item h="1" m="1" x="666"/>
        <item h="1" m="1" x="655"/>
        <item h="1" m="1" x="403"/>
        <item h="1" m="1" x="660"/>
        <item h="1" m="1" x="411"/>
        <item h="1" m="1" x="170"/>
        <item h="1" m="1" x="310"/>
        <item h="1" m="1" x="324"/>
        <item h="1" m="1" x="583"/>
        <item h="1" m="1" x="414"/>
        <item h="1" m="1" x="553"/>
        <item h="1" m="1" x="597"/>
        <item h="1" m="1" x="569"/>
        <item h="1" m="1" x="338"/>
        <item h="1" m="1" x="350"/>
        <item h="1" m="1" x="610"/>
        <item h="1" m="1" x="363"/>
        <item h="1" m="1" x="623"/>
        <item h="1" m="1" x="373"/>
        <item h="1" m="1" x="641"/>
        <item h="1" m="1" x="633"/>
        <item h="1" m="1" x="384"/>
        <item h="1" m="1" x="392"/>
        <item h="1" m="1" x="649"/>
        <item h="1" m="1" x="400"/>
        <item h="1" m="1" x="657"/>
        <item h="1" m="1" x="405"/>
        <item h="1" m="1" x="662"/>
        <item h="1" m="1" x="410"/>
        <item h="1" m="1" x="668"/>
        <item h="1" m="1" x="413"/>
        <item h="1" m="1" x="172"/>
        <item h="1" m="1" x="416"/>
        <item h="1" m="1" x="173"/>
        <item h="1" m="1" x="418"/>
        <item h="1" m="1" x="420"/>
        <item h="1" m="1" x="176"/>
        <item h="1" m="1" x="585"/>
        <item h="1" m="1" x="599"/>
        <item h="1" m="1" x="352"/>
        <item h="1" m="1" x="375"/>
        <item h="1" m="1" x="241"/>
        <item h="1" m="1" x="393"/>
        <item h="1" x="0"/>
        <item h="1" x="2"/>
        <item h="1" m="1" x="465"/>
        <item h="1" x="3"/>
        <item h="1" x="4"/>
        <item h="1" x="1"/>
        <item h="1" x="11"/>
        <item h="1" x="7"/>
        <item h="1" x="8"/>
        <item h="1" x="10"/>
        <item h="1" x="5"/>
        <item h="1" x="6"/>
        <item h="1" x="9"/>
        <item h="1" x="12"/>
        <item h="1" x="13"/>
        <item h="1" x="14"/>
        <item h="1" x="15"/>
        <item h="1" x="16"/>
        <item h="1" x="17"/>
        <item x="18"/>
        <item h="1" x="19"/>
        <item h="1" x="20"/>
        <item h="1" x="21"/>
        <item x="25"/>
        <item h="1" x="22"/>
        <item h="1" x="24"/>
        <item h="1" x="23"/>
        <item h="1" x="27"/>
        <item h="1" x="26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axis="axisPage" multipleItemSelectionAllowed="1" showAll="0" defaultSubtotal="0">
      <items count="28">
        <item h="1" x="3"/>
        <item h="1" x="4"/>
        <item h="1" x="12"/>
        <item h="1" m="1" x="27"/>
        <item h="1" x="15"/>
        <item x="0"/>
        <item h="1" x="5"/>
        <item h="1" x="10"/>
        <item h="1" x="9"/>
        <item h="1" x="7"/>
        <item h="1" x="2"/>
        <item h="1" x="1"/>
        <item h="1" x="8"/>
        <item h="1" x="19"/>
        <item h="1" x="16"/>
        <item h="1" x="14"/>
        <item h="1" x="11"/>
        <item h="1" x="23"/>
        <item h="1" x="20"/>
        <item h="1" m="1" x="26"/>
        <item h="1" x="21"/>
        <item h="1" x="13"/>
        <item h="1" m="1" x="25"/>
        <item h="1" x="6"/>
        <item h="1" x="17"/>
        <item h="1" x="18"/>
        <item h="1" x="22"/>
        <item h="1" x="24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2">
    <field x="2"/>
    <field x="4"/>
  </rowFields>
  <rowItems count="149">
    <i>
      <x v="1"/>
      <x/>
    </i>
    <i>
      <x v="2"/>
      <x v="64"/>
    </i>
    <i r="1">
      <x v="78"/>
    </i>
    <i>
      <x v="3"/>
      <x v="58"/>
    </i>
    <i r="1">
      <x v="83"/>
    </i>
    <i r="1">
      <x v="91"/>
    </i>
    <i>
      <x v="4"/>
      <x v="40"/>
    </i>
    <i r="1">
      <x v="41"/>
    </i>
    <i r="1">
      <x v="42"/>
    </i>
    <i r="1">
      <x v="43"/>
    </i>
    <i r="1">
      <x v="59"/>
    </i>
    <i r="1">
      <x v="60"/>
    </i>
    <i r="1">
      <x v="87"/>
    </i>
    <i r="1">
      <x v="88"/>
    </i>
    <i r="1">
      <x v="136"/>
    </i>
    <i r="1">
      <x v="137"/>
    </i>
    <i r="1">
      <x v="145"/>
    </i>
    <i r="1">
      <x v="149"/>
    </i>
    <i r="1">
      <x v="150"/>
    </i>
    <i>
      <x v="6"/>
      <x v="35"/>
    </i>
    <i r="1">
      <x v="36"/>
    </i>
    <i r="1">
      <x v="106"/>
    </i>
    <i>
      <x v="7"/>
      <x v="52"/>
    </i>
    <i r="1">
      <x v="119"/>
    </i>
    <i>
      <x v="8"/>
      <x v="14"/>
    </i>
    <i r="1">
      <x v="27"/>
    </i>
    <i r="1">
      <x v="28"/>
    </i>
    <i r="1">
      <x v="45"/>
    </i>
    <i r="1">
      <x v="61"/>
    </i>
    <i r="1">
      <x v="62"/>
    </i>
    <i r="1">
      <x v="63"/>
    </i>
    <i r="1">
      <x v="77"/>
    </i>
    <i r="1">
      <x v="79"/>
    </i>
    <i r="1">
      <x v="80"/>
    </i>
    <i r="1">
      <x v="90"/>
    </i>
    <i>
      <x v="9"/>
      <x v="95"/>
    </i>
    <i r="1">
      <x v="97"/>
    </i>
    <i>
      <x v="10"/>
      <x v="96"/>
    </i>
    <i r="1">
      <x v="98"/>
    </i>
    <i>
      <x v="11"/>
      <x v="49"/>
    </i>
    <i>
      <x v="12"/>
      <x v="5"/>
    </i>
    <i>
      <x v="13"/>
      <x v="99"/>
    </i>
    <i r="1">
      <x v="100"/>
    </i>
    <i r="1">
      <x v="101"/>
    </i>
    <i>
      <x v="14"/>
      <x v="9"/>
    </i>
    <i r="1">
      <x v="10"/>
    </i>
    <i r="1">
      <x v="11"/>
    </i>
    <i r="1">
      <x v="15"/>
    </i>
    <i r="1">
      <x v="16"/>
    </i>
    <i r="1">
      <x v="23"/>
    </i>
    <i r="1">
      <x v="24"/>
    </i>
    <i r="1">
      <x v="25"/>
    </i>
    <i r="1">
      <x v="26"/>
    </i>
    <i r="1">
      <x v="56"/>
    </i>
    <i r="1">
      <x v="57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38"/>
    </i>
    <i r="1">
      <x v="139"/>
    </i>
    <i r="1">
      <x v="140"/>
    </i>
    <i r="1">
      <x v="143"/>
    </i>
    <i r="1">
      <x v="146"/>
    </i>
    <i>
      <x v="17"/>
      <x v="4"/>
    </i>
    <i r="1">
      <x v="6"/>
    </i>
    <i r="1">
      <x v="12"/>
    </i>
    <i r="1">
      <x v="13"/>
    </i>
    <i r="1">
      <x v="65"/>
    </i>
    <i r="1">
      <x v="66"/>
    </i>
    <i r="1">
      <x v="71"/>
    </i>
    <i r="1">
      <x v="72"/>
    </i>
    <i r="1">
      <x v="84"/>
    </i>
    <i r="1">
      <x v="92"/>
    </i>
    <i r="1">
      <x v="93"/>
    </i>
    <i r="1">
      <x v="102"/>
    </i>
    <i r="1">
      <x v="127"/>
    </i>
    <i r="1">
      <x v="144"/>
    </i>
    <i r="1">
      <x v="154"/>
    </i>
    <i>
      <x v="19"/>
      <x v="129"/>
    </i>
    <i r="1">
      <x v="130"/>
    </i>
    <i r="1">
      <x v="131"/>
    </i>
    <i r="1">
      <x v="132"/>
    </i>
    <i r="1">
      <x v="141"/>
    </i>
    <i>
      <x v="22"/>
      <x v="37"/>
    </i>
    <i r="1">
      <x v="38"/>
    </i>
    <i r="1">
      <x v="67"/>
    </i>
    <i r="1">
      <x v="68"/>
    </i>
    <i r="1">
      <x v="69"/>
    </i>
    <i r="1">
      <x v="89"/>
    </i>
    <i r="1">
      <x v="94"/>
    </i>
    <i>
      <x v="29"/>
      <x v="7"/>
    </i>
    <i r="1">
      <x v="8"/>
    </i>
    <i>
      <x v="30"/>
      <x v="19"/>
    </i>
    <i r="1">
      <x v="20"/>
    </i>
    <i r="1">
      <x v="21"/>
    </i>
    <i r="1">
      <x v="22"/>
    </i>
    <i r="1">
      <x v="46"/>
    </i>
    <i r="1">
      <x v="47"/>
    </i>
    <i r="1">
      <x v="48"/>
    </i>
    <i>
      <x v="31"/>
      <x v="153"/>
    </i>
    <i>
      <x v="37"/>
      <x v="73"/>
    </i>
    <i r="1">
      <x v="74"/>
    </i>
    <i r="1">
      <x v="75"/>
    </i>
    <i r="1">
      <x v="76"/>
    </i>
    <i>
      <x v="40"/>
      <x v="85"/>
    </i>
    <i>
      <x v="42"/>
      <x v="86"/>
    </i>
    <i>
      <x v="52"/>
      <x v="1"/>
    </i>
    <i r="1">
      <x v="2"/>
    </i>
    <i r="1">
      <x v="3"/>
    </i>
    <i>
      <x v="54"/>
      <x v="147"/>
    </i>
    <i>
      <x v="55"/>
      <x v="148"/>
    </i>
    <i>
      <x v="72"/>
      <x v="17"/>
    </i>
    <i r="1">
      <x v="18"/>
    </i>
    <i r="1">
      <x v="30"/>
    </i>
    <i r="1">
      <x v="31"/>
    </i>
    <i r="1">
      <x v="32"/>
    </i>
    <i r="1">
      <x v="33"/>
    </i>
    <i r="1">
      <x v="34"/>
    </i>
    <i r="1">
      <x v="39"/>
    </i>
    <i r="1">
      <x v="44"/>
    </i>
    <i r="1">
      <x v="50"/>
    </i>
    <i r="1">
      <x v="51"/>
    </i>
    <i r="1">
      <x v="53"/>
    </i>
    <i r="1">
      <x v="54"/>
    </i>
    <i r="1">
      <x v="55"/>
    </i>
    <i r="1">
      <x v="70"/>
    </i>
    <i r="1">
      <x v="81"/>
    </i>
    <i r="1">
      <x v="82"/>
    </i>
    <i r="1">
      <x v="103"/>
    </i>
    <i r="1">
      <x v="104"/>
    </i>
    <i r="1">
      <x v="105"/>
    </i>
    <i r="1">
      <x v="117"/>
    </i>
    <i r="1">
      <x v="118"/>
    </i>
    <i>
      <x v="73"/>
      <x v="29"/>
    </i>
    <i>
      <x v="95"/>
      <x v="112"/>
    </i>
  </rowItems>
  <colFields count="1">
    <field x="5"/>
  </colFields>
  <colItems count="2">
    <i>
      <x v="517"/>
    </i>
    <i>
      <x v="521"/>
    </i>
  </colItems>
  <pageFields count="2">
    <pageField fld="0" hier="-1"/>
    <pageField fld="11" hier="-1"/>
  </pageFields>
  <dataFields count="1">
    <dataField name="Сумма по полю Показания прибора учета" fld="8" baseField="4" baseItem="1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Сводная таблица5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A391" firstHeaderRow="1" firstDataRow="1" firstDataCol="1"/>
  <pivotFields count="29">
    <pivotField showAll="0"/>
    <pivotField showAll="0"/>
    <pivotField axis="axisRow" showAll="0">
      <items count="99">
        <item x="17"/>
        <item m="1" x="65"/>
        <item x="4"/>
        <item m="1" x="62"/>
        <item x="16"/>
        <item x="22"/>
        <item x="9"/>
        <item m="1" x="75"/>
        <item x="24"/>
        <item x="47"/>
        <item x="12"/>
        <item m="1" x="80"/>
        <item x="42"/>
        <item m="1" x="72"/>
        <item x="13"/>
        <item m="1" x="67"/>
        <item m="1" x="58"/>
        <item m="1" x="77"/>
        <item m="1" x="76"/>
        <item x="11"/>
        <item x="3"/>
        <item x="19"/>
        <item x="5"/>
        <item m="1" x="90"/>
        <item m="1" x="64"/>
        <item x="0"/>
        <item x="6"/>
        <item x="27"/>
        <item m="1" x="93"/>
        <item x="7"/>
        <item x="20"/>
        <item x="18"/>
        <item x="1"/>
        <item m="1" x="87"/>
        <item x="14"/>
        <item m="1" x="91"/>
        <item x="2"/>
        <item x="23"/>
        <item m="1" x="73"/>
        <item x="30"/>
        <item m="1" x="95"/>
        <item m="1" x="81"/>
        <item m="1" x="71"/>
        <item m="1" x="69"/>
        <item x="39"/>
        <item x="36"/>
        <item m="1" x="88"/>
        <item x="10"/>
        <item x="43"/>
        <item m="1" x="82"/>
        <item x="34"/>
        <item m="1" x="97"/>
        <item x="25"/>
        <item m="1" x="83"/>
        <item m="1" x="92"/>
        <item x="48"/>
        <item m="1" x="57"/>
        <item x="49"/>
        <item m="1" x="89"/>
        <item x="50"/>
        <item m="1" x="94"/>
        <item x="46"/>
        <item x="31"/>
        <item m="1" x="86"/>
        <item m="1" x="85"/>
        <item m="1" x="96"/>
        <item x="33"/>
        <item m="1" x="74"/>
        <item m="1" x="61"/>
        <item x="21"/>
        <item x="38"/>
        <item m="1" x="84"/>
        <item x="35"/>
        <item m="1" x="66"/>
        <item m="1" x="59"/>
        <item x="45"/>
        <item x="52"/>
        <item x="41"/>
        <item m="1" x="63"/>
        <item m="1" x="70"/>
        <item x="32"/>
        <item m="1" x="79"/>
        <item x="28"/>
        <item m="1" x="60"/>
        <item x="44"/>
        <item x="40"/>
        <item x="8"/>
        <item x="15"/>
        <item x="55"/>
        <item x="26"/>
        <item x="29"/>
        <item m="1" x="78"/>
        <item m="1" x="68"/>
        <item x="54"/>
        <item x="51"/>
        <item x="53"/>
        <item x="37"/>
        <item m="1" x="56"/>
        <item t="default"/>
      </items>
    </pivotField>
    <pivotField showAll="0"/>
    <pivotField axis="axisRow" showAll="0">
      <items count="412">
        <item m="1" x="337"/>
        <item x="205"/>
        <item x="221"/>
        <item x="248"/>
        <item x="187"/>
        <item x="254"/>
        <item m="1" x="336"/>
        <item m="1" x="366"/>
        <item m="1" x="369"/>
        <item x="247"/>
        <item x="240"/>
        <item m="1" x="333"/>
        <item m="1" x="345"/>
        <item m="1" x="357"/>
        <item x="192"/>
        <item m="1" x="365"/>
        <item x="196"/>
        <item x="326"/>
        <item x="238"/>
        <item m="1" x="349"/>
        <item x="305"/>
        <item m="1" x="384"/>
        <item m="1" x="408"/>
        <item m="1" x="329"/>
        <item x="271"/>
        <item m="1" x="403"/>
        <item x="259"/>
        <item x="316"/>
        <item x="235"/>
        <item m="1" x="372"/>
        <item m="1" x="374"/>
        <item m="1" x="378"/>
        <item m="1" x="385"/>
        <item x="276"/>
        <item x="239"/>
        <item m="1" x="348"/>
        <item m="1" x="367"/>
        <item m="1" x="368"/>
        <item x="289"/>
        <item m="1" x="373"/>
        <item m="1" x="388"/>
        <item m="1" x="394"/>
        <item m="1" x="395"/>
        <item x="266"/>
        <item x="267"/>
        <item x="264"/>
        <item x="290"/>
        <item x="277"/>
        <item m="1" x="352"/>
        <item x="263"/>
        <item x="286"/>
        <item m="1" x="360"/>
        <item m="1" x="363"/>
        <item x="274"/>
        <item x="273"/>
        <item x="285"/>
        <item m="1" x="341"/>
        <item x="300"/>
        <item x="299"/>
        <item m="1" x="347"/>
        <item x="268"/>
        <item m="1" x="355"/>
        <item m="1" x="359"/>
        <item m="1" x="362"/>
        <item m="1" x="364"/>
        <item x="327"/>
        <item x="314"/>
        <item x="292"/>
        <item m="1" x="371"/>
        <item x="270"/>
        <item x="319"/>
        <item x="295"/>
        <item x="307"/>
        <item x="281"/>
        <item x="291"/>
        <item m="1" x="377"/>
        <item m="1" x="379"/>
        <item m="1" x="380"/>
        <item m="1" x="383"/>
        <item m="1" x="387"/>
        <item m="1" x="393"/>
        <item x="293"/>
        <item m="1" x="397"/>
        <item m="1" x="399"/>
        <item x="206"/>
        <item m="1" x="407"/>
        <item m="1" x="410"/>
        <item m="1" x="328"/>
        <item m="1" x="330"/>
        <item m="1" x="331"/>
        <item x="323"/>
        <item m="1" x="334"/>
        <item m="1" x="338"/>
        <item m="1" x="375"/>
        <item m="1" x="376"/>
        <item m="1" x="409"/>
        <item x="302"/>
        <item x="313"/>
        <item x="219"/>
        <item x="304"/>
        <item m="1" x="340"/>
        <item m="1" x="343"/>
        <item m="1" x="344"/>
        <item m="1" x="346"/>
        <item m="1" x="351"/>
        <item x="325"/>
        <item x="269"/>
        <item m="1" x="358"/>
        <item x="296"/>
        <item x="272"/>
        <item x="275"/>
        <item x="257"/>
        <item m="1" x="370"/>
        <item x="279"/>
        <item x="280"/>
        <item x="310"/>
        <item x="322"/>
        <item m="1" x="382"/>
        <item x="278"/>
        <item x="288"/>
        <item x="311"/>
        <item m="1" x="402"/>
        <item x="294"/>
        <item x="312"/>
        <item m="1" x="405"/>
        <item m="1" x="332"/>
        <item x="297"/>
        <item m="1" x="335"/>
        <item x="262"/>
        <item x="321"/>
        <item m="1" x="339"/>
        <item x="309"/>
        <item m="1" x="342"/>
        <item x="284"/>
        <item m="1" x="390"/>
        <item m="1" x="391"/>
        <item m="1" x="392"/>
        <item x="265"/>
        <item x="282"/>
        <item m="1" x="400"/>
        <item x="298"/>
        <item x="183"/>
        <item m="1" x="406"/>
        <item x="308"/>
        <item x="283"/>
        <item x="303"/>
        <item m="1" x="381"/>
        <item x="195"/>
        <item x="306"/>
        <item m="1" x="398"/>
        <item x="193"/>
        <item x="234"/>
        <item x="208"/>
        <item m="1" x="350"/>
        <item x="315"/>
        <item x="301"/>
        <item m="1" x="386"/>
        <item m="1" x="353"/>
        <item x="324"/>
        <item m="1" x="354"/>
        <item m="1" x="389"/>
        <item m="1" x="356"/>
        <item x="171"/>
        <item x="222"/>
        <item x="317"/>
        <item m="1" x="361"/>
        <item x="287"/>
        <item x="194"/>
        <item x="191"/>
        <item x="253"/>
        <item m="1" x="401"/>
        <item m="1" x="404"/>
        <item x="318"/>
        <item x="188"/>
        <item x="197"/>
        <item x="198"/>
        <item x="224"/>
        <item x="223"/>
        <item x="255"/>
        <item x="320"/>
        <item x="199"/>
        <item x="207"/>
        <item x="231"/>
        <item x="178"/>
        <item x="179"/>
        <item x="180"/>
        <item x="181"/>
        <item x="230"/>
        <item x="244"/>
        <item x="182"/>
        <item x="185"/>
        <item x="184"/>
        <item x="190"/>
        <item x="236"/>
        <item m="1" x="396"/>
        <item x="243"/>
        <item x="212"/>
        <item x="218"/>
        <item x="154"/>
        <item x="151"/>
        <item x="155"/>
        <item x="50"/>
        <item x="165"/>
        <item x="160"/>
        <item x="211"/>
        <item x="91"/>
        <item x="227"/>
        <item x="158"/>
        <item x="228"/>
        <item x="0"/>
        <item x="15"/>
        <item x="150"/>
        <item x="229"/>
        <item x="148"/>
        <item x="203"/>
        <item x="147"/>
        <item x="1"/>
        <item x="162"/>
        <item x="189"/>
        <item x="89"/>
        <item x="51"/>
        <item x="16"/>
        <item x="92"/>
        <item x="93"/>
        <item x="94"/>
        <item x="90"/>
        <item x="95"/>
        <item x="52"/>
        <item x="96"/>
        <item x="97"/>
        <item x="53"/>
        <item x="54"/>
        <item x="200"/>
        <item x="98"/>
        <item x="99"/>
        <item x="100"/>
        <item x="34"/>
        <item x="2"/>
        <item x="35"/>
        <item x="36"/>
        <item x="3"/>
        <item x="101"/>
        <item x="120"/>
        <item x="252"/>
        <item x="217"/>
        <item x="177"/>
        <item x="55"/>
        <item x="56"/>
        <item x="17"/>
        <item x="37"/>
        <item x="57"/>
        <item x="102"/>
        <item x="4"/>
        <item x="58"/>
        <item x="121"/>
        <item x="103"/>
        <item x="38"/>
        <item x="59"/>
        <item x="60"/>
        <item x="61"/>
        <item x="62"/>
        <item x="5"/>
        <item x="6"/>
        <item x="39"/>
        <item x="63"/>
        <item x="64"/>
        <item x="65"/>
        <item x="174"/>
        <item x="159"/>
        <item x="176"/>
        <item x="40"/>
        <item x="122"/>
        <item x="66"/>
        <item x="41"/>
        <item x="67"/>
        <item x="68"/>
        <item x="168"/>
        <item x="173"/>
        <item x="215"/>
        <item x="123"/>
        <item x="169"/>
        <item x="220"/>
        <item x="124"/>
        <item x="125"/>
        <item x="18"/>
        <item x="19"/>
        <item x="20"/>
        <item x="69"/>
        <item x="70"/>
        <item x="104"/>
        <item x="71"/>
        <item x="72"/>
        <item x="105"/>
        <item x="126"/>
        <item x="117"/>
        <item x="127"/>
        <item x="106"/>
        <item x="107"/>
        <item x="128"/>
        <item x="129"/>
        <item x="130"/>
        <item x="226"/>
        <item x="108"/>
        <item x="109"/>
        <item x="7"/>
        <item x="14"/>
        <item x="42"/>
        <item x="131"/>
        <item x="21"/>
        <item x="118"/>
        <item x="43"/>
        <item x="132"/>
        <item x="110"/>
        <item x="22"/>
        <item x="23"/>
        <item x="44"/>
        <item x="119"/>
        <item x="111"/>
        <item x="216"/>
        <item x="152"/>
        <item x="73"/>
        <item x="74"/>
        <item x="112"/>
        <item x="75"/>
        <item x="76"/>
        <item x="251"/>
        <item x="213"/>
        <item x="24"/>
        <item x="133"/>
        <item x="113"/>
        <item x="134"/>
        <item x="135"/>
        <item x="136"/>
        <item x="45"/>
        <item x="137"/>
        <item x="138"/>
        <item x="25"/>
        <item x="26"/>
        <item x="27"/>
        <item x="28"/>
        <item x="29"/>
        <item x="30"/>
        <item x="31"/>
        <item x="163"/>
        <item x="114"/>
        <item x="242"/>
        <item x="8"/>
        <item x="156"/>
        <item x="214"/>
        <item x="157"/>
        <item x="139"/>
        <item x="140"/>
        <item x="141"/>
        <item x="153"/>
        <item x="172"/>
        <item x="256"/>
        <item x="77"/>
        <item x="170"/>
        <item x="149"/>
        <item x="32"/>
        <item x="78"/>
        <item x="79"/>
        <item x="164"/>
        <item x="142"/>
        <item x="33"/>
        <item x="80"/>
        <item x="9"/>
        <item x="10"/>
        <item x="46"/>
        <item x="81"/>
        <item x="82"/>
        <item x="83"/>
        <item x="84"/>
        <item x="47"/>
        <item x="143"/>
        <item x="85"/>
        <item x="115"/>
        <item x="116"/>
        <item x="86"/>
        <item x="48"/>
        <item x="87"/>
        <item x="175"/>
        <item x="166"/>
        <item x="249"/>
        <item x="11"/>
        <item x="144"/>
        <item x="49"/>
        <item x="145"/>
        <item x="202"/>
        <item x="12"/>
        <item x="146"/>
        <item x="209"/>
        <item x="161"/>
        <item x="186"/>
        <item x="13"/>
        <item x="88"/>
        <item x="258"/>
        <item x="245"/>
        <item x="260"/>
        <item x="232"/>
        <item x="261"/>
        <item x="241"/>
        <item x="201"/>
        <item x="250"/>
        <item x="167"/>
        <item x="210"/>
        <item x="233"/>
        <item x="246"/>
        <item x="204"/>
        <item x="225"/>
        <item x="2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4"/>
  </rowFields>
  <rowItems count="388">
    <i>
      <x/>
    </i>
    <i r="1">
      <x v="246"/>
    </i>
    <i>
      <x v="2"/>
    </i>
    <i r="1">
      <x v="65"/>
    </i>
    <i r="1">
      <x v="66"/>
    </i>
    <i r="1">
      <x v="67"/>
    </i>
    <i r="1">
      <x v="69"/>
    </i>
    <i r="1">
      <x v="74"/>
    </i>
    <i r="1">
      <x v="90"/>
    </i>
    <i r="1">
      <x v="116"/>
    </i>
    <i r="1">
      <x v="128"/>
    </i>
    <i r="1">
      <x v="129"/>
    </i>
    <i r="1">
      <x v="179"/>
    </i>
    <i r="1">
      <x v="180"/>
    </i>
    <i r="1">
      <x v="181"/>
    </i>
    <i r="1">
      <x v="192"/>
    </i>
    <i r="1">
      <x v="193"/>
    </i>
    <i r="1">
      <x v="230"/>
    </i>
    <i r="1">
      <x v="231"/>
    </i>
    <i r="1">
      <x v="247"/>
    </i>
    <i r="1">
      <x v="248"/>
    </i>
    <i r="1">
      <x v="249"/>
    </i>
    <i r="1">
      <x v="250"/>
    </i>
    <i r="1">
      <x v="251"/>
    </i>
    <i r="1">
      <x v="256"/>
    </i>
    <i r="1">
      <x v="261"/>
    </i>
    <i r="1">
      <x v="270"/>
    </i>
    <i r="1">
      <x v="271"/>
    </i>
    <i r="1">
      <x v="273"/>
    </i>
    <i r="1">
      <x v="274"/>
    </i>
    <i r="1">
      <x v="275"/>
    </i>
    <i r="1">
      <x v="300"/>
    </i>
    <i r="1">
      <x v="312"/>
    </i>
    <i r="1">
      <x v="313"/>
    </i>
    <i r="1">
      <x v="364"/>
    </i>
    <i r="1">
      <x v="365"/>
    </i>
    <i r="1">
      <x v="366"/>
    </i>
    <i r="1">
      <x v="378"/>
    </i>
    <i r="1">
      <x v="379"/>
    </i>
    <i>
      <x v="4"/>
    </i>
    <i r="1">
      <x v="17"/>
    </i>
    <i r="1">
      <x v="201"/>
    </i>
    <i>
      <x v="5"/>
    </i>
    <i r="1">
      <x v="109"/>
    </i>
    <i r="1">
      <x v="292"/>
    </i>
    <i r="1">
      <x v="309"/>
    </i>
    <i>
      <x v="6"/>
    </i>
    <i r="1">
      <x v="140"/>
    </i>
    <i r="1">
      <x v="286"/>
    </i>
    <i r="1">
      <x v="314"/>
    </i>
    <i r="1">
      <x v="324"/>
    </i>
    <i>
      <x v="8"/>
    </i>
    <i r="1">
      <x v="316"/>
    </i>
    <i>
      <x v="9"/>
    </i>
    <i r="1">
      <x v="400"/>
    </i>
    <i>
      <x v="10"/>
    </i>
    <i r="1">
      <x v="105"/>
    </i>
    <i r="1">
      <x v="257"/>
    </i>
    <i r="1">
      <x v="258"/>
    </i>
    <i r="1">
      <x v="259"/>
    </i>
    <i r="1">
      <x v="260"/>
    </i>
    <i r="1">
      <x v="287"/>
    </i>
    <i r="1">
      <x v="288"/>
    </i>
    <i r="1">
      <x v="320"/>
    </i>
    <i r="1">
      <x v="321"/>
    </i>
    <i r="1">
      <x v="337"/>
    </i>
    <i r="1">
      <x v="338"/>
    </i>
    <i r="1">
      <x v="339"/>
    </i>
    <i r="1">
      <x v="340"/>
    </i>
    <i r="1">
      <x v="341"/>
    </i>
    <i>
      <x v="12"/>
    </i>
    <i r="1">
      <x v="177"/>
    </i>
    <i r="1">
      <x v="178"/>
    </i>
    <i r="1">
      <x v="401"/>
    </i>
    <i>
      <x v="14"/>
    </i>
    <i r="1">
      <x v="164"/>
    </i>
    <i r="1">
      <x v="342"/>
    </i>
    <i>
      <x v="19"/>
    </i>
    <i r="1">
      <x v="158"/>
    </i>
    <i r="1">
      <x v="336"/>
    </i>
    <i>
      <x v="20"/>
    </i>
    <i r="1">
      <x v="70"/>
    </i>
    <i r="1">
      <x v="71"/>
    </i>
    <i r="1">
      <x v="252"/>
    </i>
    <i r="1">
      <x v="253"/>
    </i>
    <i r="1">
      <x v="367"/>
    </i>
    <i>
      <x v="21"/>
    </i>
    <i r="1">
      <x v="272"/>
    </i>
    <i r="1">
      <x v="380"/>
    </i>
    <i>
      <x v="22"/>
    </i>
    <i r="1">
      <x v="60"/>
    </i>
    <i r="1">
      <x v="106"/>
    </i>
    <i r="1">
      <x v="108"/>
    </i>
    <i r="1">
      <x v="126"/>
    </i>
    <i r="1">
      <x v="227"/>
    </i>
    <i r="1">
      <x v="241"/>
    </i>
    <i r="1">
      <x v="242"/>
    </i>
    <i r="1">
      <x v="262"/>
    </i>
    <i r="1">
      <x v="289"/>
    </i>
    <i r="1">
      <x v="290"/>
    </i>
    <i r="1">
      <x v="291"/>
    </i>
    <i r="1">
      <x v="308"/>
    </i>
    <i r="1">
      <x v="310"/>
    </i>
    <i r="1">
      <x v="311"/>
    </i>
    <i r="1">
      <x v="323"/>
    </i>
    <i>
      <x v="25"/>
    </i>
    <i r="1">
      <x v="24"/>
    </i>
    <i r="1">
      <x v="205"/>
    </i>
    <i r="1">
      <x v="209"/>
    </i>
    <i r="1">
      <x v="210"/>
    </i>
    <i>
      <x v="26"/>
    </i>
    <i r="1">
      <x v="120"/>
    </i>
    <i r="1">
      <x v="122"/>
    </i>
    <i r="1">
      <x v="123"/>
    </i>
    <i r="1">
      <x v="304"/>
    </i>
    <i r="1">
      <x v="305"/>
    </i>
    <i r="1">
      <x v="306"/>
    </i>
    <i r="1">
      <x v="307"/>
    </i>
    <i>
      <x v="27"/>
    </i>
    <i r="1">
      <x v="373"/>
    </i>
    <i>
      <x v="29"/>
    </i>
    <i r="1">
      <x v="147"/>
    </i>
    <i r="1">
      <x v="152"/>
    </i>
    <i r="1">
      <x v="346"/>
    </i>
    <i r="1">
      <x v="352"/>
    </i>
    <i>
      <x v="30"/>
    </i>
    <i r="1">
      <x v="151"/>
    </i>
    <i r="1">
      <x v="167"/>
    </i>
    <i r="1">
      <x v="350"/>
    </i>
    <i r="1">
      <x v="356"/>
    </i>
    <i>
      <x v="31"/>
    </i>
    <i r="1">
      <x v="266"/>
    </i>
    <i>
      <x v="32"/>
    </i>
    <i r="1">
      <x v="216"/>
    </i>
    <i>
      <x v="34"/>
    </i>
    <i r="1">
      <x v="173"/>
    </i>
    <i r="1">
      <x v="174"/>
    </i>
    <i r="1">
      <x v="175"/>
    </i>
    <i r="1">
      <x v="359"/>
    </i>
    <i r="1">
      <x v="360"/>
    </i>
    <i r="1">
      <x v="361"/>
    </i>
    <i>
      <x v="36"/>
    </i>
    <i r="1">
      <x v="14"/>
    </i>
    <i r="1">
      <x v="18"/>
    </i>
    <i r="1">
      <x v="43"/>
    </i>
    <i r="1">
      <x v="44"/>
    </i>
    <i r="1">
      <x v="45"/>
    </i>
    <i r="1">
      <x v="49"/>
    </i>
    <i r="1">
      <x v="50"/>
    </i>
    <i r="1">
      <x v="57"/>
    </i>
    <i r="1">
      <x v="58"/>
    </i>
    <i r="1">
      <x v="154"/>
    </i>
    <i r="1">
      <x v="155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222"/>
    </i>
    <i r="1">
      <x v="223"/>
    </i>
    <i r="1">
      <x v="224"/>
    </i>
    <i r="1">
      <x v="228"/>
    </i>
    <i r="1">
      <x v="229"/>
    </i>
    <i r="1">
      <x v="237"/>
    </i>
    <i r="1">
      <x v="238"/>
    </i>
    <i r="1">
      <x v="239"/>
    </i>
    <i r="1">
      <x v="240"/>
    </i>
    <i r="1">
      <x v="284"/>
    </i>
    <i r="1">
      <x v="285"/>
    </i>
    <i r="1">
      <x v="331"/>
    </i>
    <i r="1">
      <x v="332"/>
    </i>
    <i r="1">
      <x v="333"/>
    </i>
    <i r="1">
      <x v="334"/>
    </i>
    <i r="1">
      <x v="335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84"/>
    </i>
    <i r="1">
      <x v="385"/>
    </i>
    <i r="1">
      <x v="386"/>
    </i>
    <i r="1">
      <x v="387"/>
    </i>
    <i r="1">
      <x v="389"/>
    </i>
    <i r="1">
      <x v="390"/>
    </i>
    <i r="1">
      <x v="391"/>
    </i>
    <i r="1">
      <x v="394"/>
    </i>
    <i>
      <x v="37"/>
    </i>
    <i r="1">
      <x v="133"/>
    </i>
    <i r="1">
      <x v="317"/>
    </i>
    <i>
      <x v="39"/>
    </i>
    <i r="1">
      <x v="26"/>
    </i>
    <i r="1">
      <x v="319"/>
    </i>
    <i>
      <x v="44"/>
    </i>
    <i r="1">
      <x v="214"/>
    </i>
    <i>
      <x v="45"/>
    </i>
    <i r="1">
      <x v="84"/>
    </i>
    <i r="1">
      <x v="243"/>
    </i>
    <i r="1">
      <x v="244"/>
    </i>
    <i r="1">
      <x v="245"/>
    </i>
    <i r="1">
      <x v="301"/>
    </i>
    <i r="1">
      <x v="318"/>
    </i>
    <i>
      <x v="47"/>
    </i>
    <i r="1">
      <x v="33"/>
    </i>
    <i r="1">
      <x v="38"/>
    </i>
    <i r="1">
      <x v="46"/>
    </i>
    <i r="1">
      <x v="47"/>
    </i>
    <i r="1">
      <x v="110"/>
    </i>
    <i r="1">
      <x v="115"/>
    </i>
    <i r="1">
      <x v="118"/>
    </i>
    <i r="1">
      <x v="119"/>
    </i>
    <i r="1">
      <x v="131"/>
    </i>
    <i r="1">
      <x v="141"/>
    </i>
    <i r="1">
      <x v="143"/>
    </i>
    <i r="1">
      <x v="166"/>
    </i>
    <i r="1">
      <x v="215"/>
    </i>
    <i r="1">
      <x v="219"/>
    </i>
    <i r="1">
      <x v="225"/>
    </i>
    <i r="1">
      <x v="226"/>
    </i>
    <i r="1">
      <x v="293"/>
    </i>
    <i r="1">
      <x v="294"/>
    </i>
    <i r="1">
      <x v="299"/>
    </i>
    <i r="1">
      <x v="302"/>
    </i>
    <i r="1">
      <x v="303"/>
    </i>
    <i r="1">
      <x v="315"/>
    </i>
    <i r="1">
      <x v="327"/>
    </i>
    <i r="1">
      <x v="328"/>
    </i>
    <i r="1">
      <x v="344"/>
    </i>
    <i r="1">
      <x v="363"/>
    </i>
    <i r="1">
      <x v="395"/>
    </i>
    <i r="1">
      <x v="410"/>
    </i>
    <i>
      <x v="48"/>
    </i>
    <i r="1">
      <x v="397"/>
    </i>
    <i r="1">
      <x v="399"/>
    </i>
    <i>
      <x v="50"/>
    </i>
    <i r="1">
      <x v="276"/>
    </i>
    <i r="1">
      <x v="277"/>
    </i>
    <i r="1">
      <x v="278"/>
    </i>
    <i r="1">
      <x v="409"/>
    </i>
    <i>
      <x v="52"/>
    </i>
    <i r="1">
      <x v="16"/>
    </i>
    <i r="1">
      <x v="20"/>
    </i>
    <i r="1">
      <x v="169"/>
    </i>
    <i r="1">
      <x v="195"/>
    </i>
    <i r="1">
      <x v="196"/>
    </i>
    <i r="1">
      <x v="197"/>
    </i>
    <i r="1">
      <x v="198"/>
    </i>
    <i r="1">
      <x v="202"/>
    </i>
    <i r="1">
      <x v="213"/>
    </i>
    <i r="1">
      <x v="217"/>
    </i>
    <i r="1">
      <x v="218"/>
    </i>
    <i r="1">
      <x v="232"/>
    </i>
    <i r="1">
      <x v="279"/>
    </i>
    <i r="1">
      <x v="280"/>
    </i>
    <i r="1">
      <x v="282"/>
    </i>
    <i r="1">
      <x v="283"/>
    </i>
    <i r="1">
      <x v="330"/>
    </i>
    <i r="1">
      <x v="343"/>
    </i>
    <i r="1">
      <x v="345"/>
    </i>
    <i r="1">
      <x v="351"/>
    </i>
    <i r="1">
      <x v="402"/>
    </i>
    <i r="1">
      <x v="403"/>
    </i>
    <i r="1">
      <x v="404"/>
    </i>
    <i r="1">
      <x v="405"/>
    </i>
    <i r="1">
      <x v="406"/>
    </i>
    <i>
      <x v="55"/>
    </i>
    <i r="1">
      <x v="96"/>
    </i>
    <i>
      <x v="57"/>
    </i>
    <i r="1">
      <x v="145"/>
    </i>
    <i>
      <x v="59"/>
    </i>
    <i r="1">
      <x v="99"/>
    </i>
    <i>
      <x v="61"/>
    </i>
    <i r="1">
      <x v="398"/>
    </i>
    <i>
      <x v="62"/>
    </i>
    <i r="1">
      <x v="150"/>
    </i>
    <i r="1">
      <x v="162"/>
    </i>
    <i r="1">
      <x v="207"/>
    </i>
    <i r="1">
      <x v="347"/>
    </i>
    <i r="1">
      <x v="349"/>
    </i>
    <i r="1">
      <x v="354"/>
    </i>
    <i>
      <x v="66"/>
    </i>
    <i r="1">
      <x v="382"/>
    </i>
    <i>
      <x v="69"/>
    </i>
    <i r="1">
      <x v="72"/>
    </i>
    <i r="1">
      <x v="73"/>
    </i>
    <i r="1">
      <x v="113"/>
    </i>
    <i r="1">
      <x v="114"/>
    </i>
    <i r="1">
      <x v="138"/>
    </i>
    <i r="1">
      <x v="144"/>
    </i>
    <i r="1">
      <x v="254"/>
    </i>
    <i r="1">
      <x v="255"/>
    </i>
    <i r="1">
      <x v="296"/>
    </i>
    <i r="1">
      <x v="297"/>
    </i>
    <i r="1">
      <x v="298"/>
    </i>
    <i r="1">
      <x v="322"/>
    </i>
    <i r="1">
      <x v="329"/>
    </i>
    <i>
      <x v="70"/>
    </i>
    <i r="1">
      <x v="34"/>
    </i>
    <i r="1">
      <x v="168"/>
    </i>
    <i>
      <x v="72"/>
    </i>
    <i r="1">
      <x v="2"/>
    </i>
    <i r="1">
      <x v="3"/>
    </i>
    <i r="1">
      <x v="5"/>
    </i>
    <i r="1">
      <x v="381"/>
    </i>
    <i r="1">
      <x v="383"/>
    </i>
    <i>
      <x v="75"/>
    </i>
    <i r="1">
      <x v="396"/>
    </i>
    <i>
      <x v="76"/>
    </i>
    <i r="1">
      <x v="141"/>
    </i>
    <i>
      <x v="77"/>
    </i>
    <i r="1">
      <x v="325"/>
    </i>
    <i r="1">
      <x v="326"/>
    </i>
    <i>
      <x v="80"/>
    </i>
    <i r="1">
      <x v="267"/>
    </i>
    <i r="1">
      <x v="268"/>
    </i>
    <i r="1">
      <x v="269"/>
    </i>
    <i r="1">
      <x v="408"/>
    </i>
    <i>
      <x v="82"/>
    </i>
    <i r="1">
      <x v="199"/>
    </i>
    <i r="1">
      <x v="353"/>
    </i>
    <i r="1">
      <x v="357"/>
    </i>
    <i r="1">
      <x v="358"/>
    </i>
    <i>
      <x v="84"/>
    </i>
    <i r="1">
      <x v="28"/>
    </i>
    <i>
      <x v="85"/>
    </i>
    <i r="1">
      <x v="1"/>
    </i>
    <i>
      <x v="86"/>
    </i>
    <i r="1">
      <x v="220"/>
    </i>
    <i r="1">
      <x v="221"/>
    </i>
    <i>
      <x v="87"/>
    </i>
    <i r="1">
      <x v="53"/>
    </i>
    <i r="1">
      <x v="54"/>
    </i>
    <i r="1">
      <x v="55"/>
    </i>
    <i r="1">
      <x v="81"/>
    </i>
    <i r="1">
      <x v="233"/>
    </i>
    <i r="1">
      <x v="234"/>
    </i>
    <i r="1">
      <x v="235"/>
    </i>
    <i r="1">
      <x v="236"/>
    </i>
    <i r="1">
      <x v="263"/>
    </i>
    <i r="1">
      <x v="264"/>
    </i>
    <i r="1">
      <x v="265"/>
    </i>
    <i>
      <x v="88"/>
    </i>
    <i r="1">
      <x v="172"/>
    </i>
    <i>
      <x v="89"/>
    </i>
    <i r="1">
      <x v="9"/>
    </i>
    <i r="1">
      <x v="10"/>
    </i>
    <i r="1">
      <x v="111"/>
    </i>
    <i r="1">
      <x v="137"/>
    </i>
    <i r="1">
      <x v="163"/>
    </i>
    <i r="1">
      <x v="295"/>
    </i>
    <i r="1">
      <x v="355"/>
    </i>
    <i r="1">
      <x v="407"/>
    </i>
    <i>
      <x v="90"/>
    </i>
    <i r="1">
      <x v="14"/>
    </i>
    <i r="1">
      <x v="98"/>
    </i>
    <i r="1">
      <x v="176"/>
    </i>
    <i r="1">
      <x v="200"/>
    </i>
    <i r="1">
      <x v="203"/>
    </i>
    <i r="1">
      <x v="204"/>
    </i>
    <i r="1">
      <x v="206"/>
    </i>
    <i r="1">
      <x v="208"/>
    </i>
    <i r="1">
      <x v="211"/>
    </i>
    <i r="1">
      <x v="212"/>
    </i>
    <i r="1">
      <x v="281"/>
    </i>
    <i r="1">
      <x v="348"/>
    </i>
    <i r="1">
      <x v="362"/>
    </i>
    <i r="1">
      <x v="388"/>
    </i>
    <i r="1">
      <x v="392"/>
    </i>
    <i r="1">
      <x v="393"/>
    </i>
    <i>
      <x v="93"/>
    </i>
    <i r="1">
      <x v="27"/>
    </i>
    <i>
      <x v="94"/>
    </i>
    <i r="1">
      <x v="148"/>
    </i>
    <i>
      <x v="95"/>
    </i>
    <i r="1">
      <x v="97"/>
    </i>
    <i>
      <x v="96"/>
    </i>
    <i r="1"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Журнал" displayName="Журнал" ref="A1:AC79" totalsRowShown="0" headerRowDxfId="42" dataDxfId="41" tableBorderDxfId="40">
  <autoFilter ref="A1:AC79" xr:uid="{00000000-0009-0000-0100-000001000000}"/>
  <sortState xmlns:xlrd2="http://schemas.microsoft.com/office/spreadsheetml/2017/richdata2" ref="A2:AC11450">
    <sortCondition ref="A1:A11450"/>
  </sortState>
  <tableColumns count="29">
    <tableColumn id="1" xr3:uid="{00000000-0010-0000-0000-000001000000}" name="Подразделение" dataDxfId="39" dataCellStyle="Финансовый 2 2 5 2 4 2 3 2 2 4 2"/>
    <tableColumn id="2" xr3:uid="{00000000-0010-0000-0000-000002000000}" name="Тип машины" dataDxfId="38"/>
    <tableColumn id="3" xr3:uid="{00000000-0010-0000-0000-000003000000}" name="Марка или обозначение техники" dataDxfId="37"/>
    <tableColumn id="4" xr3:uid="{00000000-0010-0000-0000-000004000000}" name="Модификация" dataDxfId="36"/>
    <tableColumn id="5" xr3:uid="{00000000-0010-0000-0000-000005000000}" name="Инвентарный номер" dataDxfId="35"/>
    <tableColumn id="6" xr3:uid="{00000000-0010-0000-0000-000006000000}" name="Дата начала обслуживания" dataDxfId="34"/>
    <tableColumn id="7" xr3:uid="{00000000-0010-0000-0000-000007000000}" name="Дата окончания обслуживания" dataDxfId="33"/>
    <tableColumn id="8" xr3:uid="{00000000-0010-0000-0000-000008000000}" name="Тип прибора учета работы" dataDxfId="32"/>
    <tableColumn id="9" xr3:uid="{00000000-0010-0000-0000-000009000000}" name="Показания прибора учета" dataDxfId="31" dataCellStyle="Финансовый 2 2 5 2 4 6 2 3 2"/>
    <tableColumn id="28" xr3:uid="{00000000-0010-0000-0000-00001C000000}" name="Наработка машины" dataDxfId="30" dataCellStyle="Финансовый 2 2 5 2 4 6 2 3 2"/>
    <tableColumn id="10" xr3:uid="{00000000-0010-0000-0000-00000A000000}" name="Состояние прибора учета" dataDxfId="29"/>
    <tableColumn id="11" xr3:uid="{00000000-0010-0000-0000-00000B000000}" name="Тип обслуживания" dataDxfId="28"/>
    <tableColumn id="12" xr3:uid="{00000000-0010-0000-0000-00000C000000}" name="ФИО ответственного" dataDxfId="27"/>
    <tableColumn id="13" xr3:uid="{00000000-0010-0000-0000-00000D000000}" name="Должность ответственного" dataDxfId="26"/>
    <tableColumn id="14" xr3:uid="{00000000-0010-0000-0000-00000E000000}" name="ФИО ответсвенного за установку" dataDxfId="25"/>
    <tableColumn id="15" xr3:uid="{00000000-0010-0000-0000-00000F000000}" name="Дата установки запасной части" dataDxfId="24"/>
    <tableColumn id="16" xr3:uid="{00000000-0010-0000-0000-000010000000}" name="Группа деталей" dataDxfId="23"/>
    <tableColumn id="17" xr3:uid="{00000000-0010-0000-0000-000011000000}" name="Наименование детали, материалов" dataDxfId="22"/>
    <tableColumn id="31" xr3:uid="{00000000-0010-0000-0000-00001F000000}" name="Наименование детали материалов (кратко)" dataDxfId="21"/>
    <tableColumn id="18" xr3:uid="{00000000-0010-0000-0000-000012000000}" name="Каталожный номер (Артикул)" dataDxfId="20"/>
    <tableColumn id="19" xr3:uid="{00000000-0010-0000-0000-000013000000}" name="Единица измерения деталей" dataDxfId="19"/>
    <tableColumn id="20" xr3:uid="{00000000-0010-0000-0000-000014000000}" name="Количество деталей" dataDxfId="18"/>
    <tableColumn id="21" xr3:uid="{00000000-0010-0000-0000-000015000000}" name="Примечание" dataDxfId="17"/>
    <tableColumn id="22" xr3:uid="{00000000-0010-0000-0000-000016000000}" name="Отметка главного механика о проверке" dataDxfId="16"/>
    <tableColumn id="24" xr3:uid="{00000000-0010-0000-0000-000018000000}" name="Отметка заместителя по производству о проверке" dataDxfId="15"/>
    <tableColumn id="25" xr3:uid="{00000000-0010-0000-0000-000019000000}" name="Дата проверки" dataDxfId="14"/>
    <tableColumn id="26" xr3:uid="{00000000-0010-0000-0000-00001A000000}" name="Замечания проверяющего" dataDxfId="13"/>
    <tableColumn id="27" xr3:uid="{00000000-0010-0000-0000-00001B000000}" name="Отметка об утверждении акта (ФИО утвердившего)" dataDxfId="12"/>
    <tableColumn id="23" xr3:uid="{00000000-0010-0000-0000-000017000000}" name="Дата утверждения" dataDxfId="1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Таблица6" displayName="Таблица6" ref="B2:F264" totalsRowShown="0">
  <autoFilter ref="B2:F264" xr:uid="{00000000-0009-0000-0100-000006000000}">
    <filterColumn colId="0">
      <filters>
        <filter val="Сайлык"/>
      </filters>
    </filterColumn>
    <filterColumn colId="2">
      <filters>
        <filter val="D-375"/>
      </filters>
    </filterColumn>
  </autoFilter>
  <sortState xmlns:xlrd2="http://schemas.microsoft.com/office/spreadsheetml/2017/richdata2" ref="B3:F264">
    <sortCondition ref="D2:D264"/>
  </sortState>
  <tableColumns count="5">
    <tableColumn id="1" xr3:uid="{00000000-0010-0000-0100-000001000000}" name="Подразделение" dataDxfId="10"/>
    <tableColumn id="2" xr3:uid="{00000000-0010-0000-0100-000002000000}" name="Тип машины" dataDxfId="9"/>
    <tableColumn id="3" xr3:uid="{00000000-0010-0000-0100-000003000000}" name="Марка или обозначение техники"/>
    <tableColumn id="4" xr3:uid="{00000000-0010-0000-0100-000004000000}" name="Модификация" dataDxfId="8"/>
    <tableColumn id="5" xr3:uid="{00000000-0010-0000-0100-000005000000}" name="Инвентарный номер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Техника" displayName="Техника" ref="B2:F367" totalsRowShown="0">
  <autoFilter ref="B2:F367" xr:uid="{00000000-0009-0000-0100-000003000000}">
    <filterColumn colId="3">
      <filters blank="1">
        <filter val="CUT-100 инв № 000750"/>
        <filter val="CUT-100 инв № 000751"/>
        <filter val="CUT-100 инв № 000752"/>
        <filter val="CUT-100 инв № 000753"/>
        <filter val="CUT-100 инв № 000754"/>
        <filter val="CUT-100 инв № 000755"/>
        <filter val="CUT-100 инв № 000756"/>
        <filter val="CUT-100 инв № 000757"/>
        <filter val="CX-800B инв № 000674"/>
        <filter val="D-375A 5D инв № 000675"/>
        <filter val="D-375A 5D инв № 000676"/>
        <filter val="D-375A 5D инв № 000677"/>
        <filter val="D-375A 5D инв № 000678"/>
        <filter val="D-375A 5D инв № 000697"/>
        <filter val="D-375A 5D инв № 000716"/>
        <filter val="D-375A 5D инв № 000717"/>
        <filter val="D-375A 5D инв № 000719"/>
        <filter val="D-375A 5D инв № 000720"/>
        <filter val="D-375A 5D инв № 000721"/>
        <filter val="D-375A 5D инв № 1018"/>
        <filter val="D-375A 5D инв № 1034"/>
        <filter val="D-375A 6 инв № 000602"/>
        <filter val="D-375A 6 инв № 000603"/>
        <filter val="D-375A 6 инв № 000679"/>
        <filter val="D-375A 6 инв № 000688"/>
        <filter val="D-375A 6 инв № 000818"/>
        <filter val="D-375A 6 инв № 000915"/>
        <filter val="D-375A 6 инв № 000916"/>
        <filter val="D-375A 6R инв № 1144"/>
        <filter val="D-375A 6R инв № 1145"/>
        <filter val="D-375A 6R инв № 1148"/>
        <filter val="D-375A 6R инв № 1160"/>
        <filter val="D-375A 6R инв № 1161"/>
        <filter val="D-475 A-5 инв № 000320"/>
        <filter val="D50SC-5 инв № 000576"/>
        <filter val="D-65 EX-16 инв № 000799"/>
        <filter val="D-65 EX-16 инв № 000912"/>
        <filter val="DM-45 инв № 000791"/>
        <filter val="DM-45 инв № 000917"/>
        <filter val="DM-45 инв № 000967"/>
        <filter val="ECD50E инв № 000919"/>
        <filter val="FD-50 инв № 000257"/>
        <filter val="HD-465 7R инв № 000690"/>
        <filter val="HD-465 7R инв № 000691"/>
        <filter val="HD-465 7R инв № 000692"/>
        <filter val="HD-465 7R инв № 000693"/>
        <filter val="HD-465 7R инв № 000792"/>
        <filter val="HD-465 7R инв № 000793"/>
        <filter val="HD-465 7R инв № 000960"/>
        <filter val="HD-465 7R инв № 000961"/>
        <filter val="HD-465 7R инв № 001086"/>
        <filter val="HD-465 7R инв № 001087"/>
        <filter val="HD-465 7R инв № 001088"/>
        <filter val="HD-465 7R инв № 001089"/>
        <filter val="HD-465 7R инв № 001090"/>
        <filter val="Hiace инв № 000043"/>
        <filter val="Hiace инв № 000044"/>
        <filter val="Hilux инв № 000556"/>
        <filter val="Hilux инв № 000557"/>
        <filter val="Hilux инв № 1124"/>
        <filter val="Hilux инв № 1125"/>
        <filter val="HINO DUTRO инв № 000151"/>
        <filter val="HINO DUTRO инв № 1015"/>
        <filter val="HINO RANGER инв № 000041"/>
        <filter val="INFINITI QX56 инв № 996"/>
        <filter val="JD-2000 инв № 001091"/>
        <filter val="Land Cruiser 200 инв № 000242"/>
        <filter val="Land Cruiser инв № 000243"/>
        <filter val="Land Cruiser инв № 000563"/>
        <filter val="MAN TGA инв № 1093"/>
        <filter val="MITSUBISHI FUSO инв № 000663"/>
        <filter val="PATROL инв № 000042"/>
        <filter val="PATROL инв № 1046"/>
        <filter val="PC-1250-8 инв № 001085"/>
        <filter val="PC-400 7 инв № 000680"/>
        <filter val="PC-400 7 инв № 000681"/>
        <filter val="PC-400 7 инв № 1149"/>
        <filter val="PC-750 7 инв № 000718"/>
        <filter val="PC-750 7 инв № 1162"/>
        <filter val="PC-800 8 инв № 000597"/>
        <filter val="PC-800 8 инв № 000664"/>
        <filter val="PC-800 8 инв № 000665"/>
        <filter val="PC-800 8 инв № 000701"/>
        <filter val="PC-800 8 инв № 000796"/>
        <filter val="PC-800 8 инв № 000797"/>
        <filter val="PC-800 8 инв № 000798"/>
        <filter val="PC-800 8 инв № 000911"/>
        <filter val="PC-800 8 инв № 000913"/>
        <filter val="PC-800 8 инв № 000914"/>
        <filter val="PC-800 8 инв № 000965"/>
        <filter val="Skandic WT LT 600 инв № 916"/>
        <filter val="SL50W инв № 000400"/>
        <filter val="SL50W инв № 000466"/>
        <filter val="SL50W инв № 000467"/>
        <filter val="SL50W инв № 000468"/>
        <filter val="TD-16 инв № 000900"/>
        <filter val="TD-16 инв № 000901"/>
        <filter val="TD-16 инв № 000902"/>
        <filter val="TD-16 инв № 000903"/>
        <filter val="WA-470 3 инв № 1024"/>
        <filter val="WA-470 3 инв № 1078"/>
        <filter val="WA-600 6 инв № 1067"/>
        <filter val="WA-600 6 инв № 1095"/>
        <filter val="WD-600 6 инв № 000711"/>
        <filter val="ZX-870 5G инв № 000489"/>
        <filter val="Б-11 инв № 1117"/>
        <filter val="Б-11 инв № 1118"/>
        <filter val="Б-11 инв № 1119"/>
        <filter val="БАРЖА &quot;ДОН&quot; инв № 000105"/>
        <filter val="БАРЖА &quot;МИР&quot; инв № 000719"/>
        <filter val="БелАЗ 7547 инв № 000573"/>
        <filter val="БелАЗ 7547 инв № 000574"/>
        <filter val="БелАЗ 7547 инв № 000575"/>
        <filter val="БелАЗ 7547 инв № 000600"/>
        <filter val="БелАЗ 7547 инв № 000601"/>
        <filter val="БелАЗ 7547 инв № 000658"/>
        <filter val="БелАЗ 7547 инв № 000659"/>
        <filter val="БелАЗ 7547 инв № 000660"/>
        <filter val="БелАЗ 7547 инв № 000661"/>
        <filter val="БелАЗ 7547 инв № 001080"/>
        <filter val="БелАЗ 7547 инв № 001081"/>
        <filter val="БелАЗ 7547 инв № 001082"/>
        <filter val="БелАЗ 7547 инв № 001083"/>
        <filter val="БелАЗ 7547 инв № 001084"/>
        <filter val="БелАЗ 7547 инв № 1150"/>
        <filter val="БелАЗ 7547 инв № 1151"/>
        <filter val="БелАЗ 7547 инв № 1152"/>
        <filter val="БелАЗ 7547 инв № 1153"/>
        <filter val="БелАЗ 7547 инв № 1154"/>
        <filter val="БелАЗ 7547 инв № 1155"/>
        <filter val="БелАЗ 7547 инв № 1156"/>
        <filter val="БелАЗ 7547 инв № 1157"/>
        <filter val="БелАЗ 7547 инв № 1158"/>
        <filter val="БелАЗ 7547 инв № 1159"/>
        <filter val="БелАЗ 7548 инв № 269"/>
        <filter val="БелАЗ 7548 инв № 271"/>
        <filter val="БелАЗ 7548 инв № 292"/>
        <filter val="БелАЗ 7548 инв № 294"/>
        <filter val="БелАЗ 7548 инв № 296"/>
        <filter val="БелАЗ 7548 инв № 310"/>
        <filter val="БелАЗ 7548 инв № 324"/>
        <filter val="БелАЗ 7548 инв № 328"/>
        <filter val="БелАЗ 7548 инв № 330"/>
        <filter val="БелАЗ 7548 инв № 331"/>
        <filter val="БелАЗ 7548 инв № 333"/>
        <filter val="БелАЗ 7548 инв № 614"/>
        <filter val="БелАЗ 7548 инв № 615"/>
        <filter val="БелАЗ 7555B инв № 000789"/>
        <filter val="БелАЗ 7555B инв № 000790"/>
        <filter val="БУ-20 инв № 000554"/>
        <filter val="БУ-20 инв № 000645"/>
        <filter val="БУ-20 инв № 680"/>
        <filter val="ГАЗ 33086 инв № 000472"/>
        <filter val="ГАЗ 66 инв № 387"/>
        <filter val="ГАЗ автобус 3384-0000010-03 инв № 000417"/>
        <filter val="ГАЗ СОБОЛЬ инв № 001000"/>
        <filter val="ГГМ-3 инв № 000012"/>
        <filter val="ГГМ-3 инв № 000112"/>
        <filter val="ГГМ-3 инв № 000292"/>
        <filter val="ГГМ-3 инв № 000352"/>
        <filter val="ГГМ-3 инв № 000473"/>
        <filter val="ГИТ-62 МЕ инв № 000667"/>
        <filter val="ГИТ-62 МЕ инв № 000668"/>
        <filter val="ГИТ-62 МЕ инв № 000669"/>
        <filter val="ГИТ-62 МЕ инв № 000823"/>
        <filter val="ГИТ-62 МЕ инв № 000932"/>
        <filter val="ДЭС 100 инв № 000187"/>
        <filter val="ДЭС 150 инв № 1127"/>
        <filter val="ДЭС 20 инв № 000126"/>
        <filter val="ДЭС 200 инв № 000190"/>
        <filter val="ДЭС 200 инв № 000191"/>
        <filter val="ДЭС 200 инв № 000303"/>
        <filter val="ДЭС 200 инв № 000498"/>
        <filter val="ДЭС 200 инв № 000804"/>
        <filter val="ДЭС 200 инв № 000805"/>
        <filter val="ДЭС 200 инв № 000918"/>
        <filter val="ДЭС 200 инв № 001093"/>
        <filter val="ДЭС 200 инв № 429"/>
        <filter val="ДЭС 30 инв № 000644"/>
        <filter val="ДЭС 30 инв № 000879"/>
        <filter val="ДЭС 320 инв № 969"/>
        <filter val="ДЭС 400 инв № 000476"/>
        <filter val="ДЭС 400 инв № 000596"/>
        <filter val="ДЭС 400 инв № 476"/>
        <filter val="ДЭС 50 инв № 000317"/>
        <filter val="ДЭС 50 инв № 317"/>
        <filter val="ДЭС 60 инв № 000595"/>
        <filter val="ДЭС 60 инв № 000815"/>
        <filter val="ДЭС 60 инв № 000830"/>
        <filter val="ДЭС инв № 000923"/>
        <filter val="ДЭС инв № 000924"/>
        <filter val="ДЭС инв № 001005"/>
        <filter val="ДЭС инв № 001006"/>
        <filter val="ДЭС инв № 00925"/>
        <filter val="ДЭС инв № 969"/>
        <filter val="КАМАЗ 43101 инв № 000274"/>
        <filter val="КАМАЗ 43101 инв № 371"/>
        <filter val="КАМАЗ 43114 инв № 000047"/>
        <filter val="КАМАЗ 43114-R инв № 000050"/>
        <filter val="КАМАЗ 43114С инв № 000245"/>
        <filter val="КАМАЗ 43114С инв № 955"/>
        <filter val="КАМАЗ 43118 инв № 000471"/>
        <filter val="КАМАЗ 43118 инв № 000495"/>
        <filter val="КАМАЗ 43118 инв № 000496"/>
        <filter val="КАМАЗ 43118 инв № 001008"/>
        <filter val="КАМАЗ 43118 инв № 001100"/>
        <filter val="КАМАЗ 43118 инв № 00787"/>
        <filter val="КАМАЗ 43118-10 инв № 000048"/>
        <filter val="КАМАЗ 43118-10 инв № 000051"/>
        <filter val="КАМАЗ 43118-24 инв № 1101"/>
        <filter val="КАМАЗ 43118-3011-50 инв № 000958"/>
        <filter val="КАМАЗ 43118-6012-46"/>
        <filter val="КАМАЗ 4410 инв № 302"/>
        <filter val="КАМАЗ 5320 инв № 000049"/>
        <filter val="КАМАЗ 5320 инв № 000246"/>
        <filter val="КАМАЗ 53504-46 инв № 000646"/>
        <filter val="КАМАЗ 5410 инв № 313"/>
        <filter val="КАМАЗ 5410 инв № 375"/>
        <filter val="КАМАЗ 5410 инв № 376"/>
        <filter val="КАМАЗ 658610-01 инв № 000344"/>
        <filter val="КАМАЗ 65861-10 инв № 000374"/>
        <filter val="КАМАЗ 843298 инв № 000247"/>
        <filter val="КАМАЗ автобус 689800 инв № 000567"/>
        <filter val="КАМАЗ автобус инв № 000241"/>
        <filter val="КАМАЗ автобус инв № 000777"/>
        <filter val="КАМАЗ автобус инв № 000778"/>
        <filter val="КАМАЗ автокран 43118 инв № 1071"/>
        <filter val="КАМАЗ автокран 43118-15 инв № 000271"/>
        <filter val="КАМАЗ автокран 43118-50 инв № 000807"/>
        <filter val="КАМАЗ инв № 000014"/>
        <filter val="КАМАЗ инв № 000248"/>
        <filter val="КАМАЗ инв № 000788"/>
        <filter val="КАМАЗ инв № 000890"/>
        <filter val="КАМАЗ инв № 000904"/>
        <filter val="КАМАЗ инв № 378"/>
        <filter val="Катер  Silver 60-06 инв № 1023"/>
        <filter val="КРАЗ зарядный инв № 000420"/>
        <filter val="КРАЗ зарядный инв № 1026"/>
        <filter val="КРАЗ зарядный инв № 1055"/>
        <filter val="КРАЗ зарядный инв № 1089"/>
        <filter val="КРАЗ инв № 000318"/>
        <filter val="МАЗ 6425Х9-450-051 инв № 000418"/>
        <filter val="Модульная котельная инв № 000966"/>
        <filter val="Мотопомпа  CHAMPION GТP101E инв № 000662"/>
        <filter val="Мотопомпа  ТН-75 инв № 000301"/>
        <filter val="Моторная лодка Wyatboat-490 инв № 000517"/>
        <filter val="Моторная лодка ДМБ инв № 000084"/>
        <filter val="Моторная лодка ДМБ инв № 1097"/>
        <filter val="Моторная лодка Казанка инв № 000085"/>
        <filter val="Моторная лодка Камчатка инв № 000517"/>
        <filter val="Моторная лодка Фантом инв № 1120"/>
        <filter val="Насосная станция 12 НДС инв № 000321"/>
        <filter val="Насосная станция DNUDO -1600/75 инв № 000810"/>
        <filter val="Насосная станция DNUDO -1600/75 инв № 000811"/>
        <filter val="Насосная станция DNUDO -1600/75 инв № 001115"/>
        <filter val="Насосная станция ДНС-СВ-32-22 инв № 001007"/>
        <filter val="Насосная станция ДНУ-1250/63-ГСП инв № 000963"/>
        <filter val="Насосная станция ДНУ-1250/63-ЛП инв № 000684"/>
        <filter val="Насосная станция ДНУ-1250/63-ЛП инв № 000685"/>
        <filter val="Насосная станция ДНУ-630 инв № 000809"/>
        <filter val="Насосная станция НЭЭ20-120И200Т1 инв № 000812"/>
        <filter val="НЕФАЗ 66062-10 инв № 1100"/>
        <filter val="НЕФАЗ автобус 4208-24 инв № 000479"/>
        <filter val="ПКБШ-100 инв № 000076"/>
        <filter val="ПКБШ-100 инв № 000096"/>
        <filter val="ПКБШ-100 инв № 000097"/>
        <filter val="ПКБШ-100 инв № 000127"/>
        <filter val="ПКБШ-100 инв № 000128"/>
        <filter val="ПКБШ-100 инв № 000227"/>
        <filter val="ПКБШ-100 инв № 000228"/>
        <filter val="ПКБШ-100 инв № 000604"/>
        <filter val="ПКБШ-100 инв № 139"/>
        <filter val="ПКБШ-100 инв № 153"/>
        <filter val="ПКБШ-100 инв № 154"/>
        <filter val="ПКБШ-100 инв № 196"/>
        <filter val="ПКБШ-100 инв № 197"/>
        <filter val="ПКБШ-100 инв № 591"/>
        <filter val="ППМ 5 инв № 000079"/>
        <filter val="Резервуар полимерный эластичный ПЭР-250Н инв № 000802"/>
        <filter val="Резервуар полимерный эластичный ПЭР-250Н инв № 000803"/>
        <filter val="СБ-1,7 инв № 000969"/>
        <filter val="СБ-1,7 инв № 000970"/>
        <filter val="СБ-2,1 инв № 000712"/>
        <filter val="СБ-2,1 инв № 000713"/>
        <filter val="СБ-2,1 инв № 000714"/>
        <filter val="СБ-2,1 инв № 000715"/>
        <filter val="СБШ-250 МНА32 инв № 000261"/>
        <filter val="СБШ-250 МНА32 инв № 1082"/>
        <filter val="СБШ-250 МНА32 инв № 1103"/>
        <filter val="СБШ-250 МНА32 инв № 1104"/>
        <filter val="СБШ-250 МНА32 инв № 1105"/>
        <filter val="Сварочный агрегат АДД-4004 инв № 000800"/>
        <filter val="Сварочный агрегат АДД-4004 инв № 000801"/>
        <filter val="Сварочный агрегат АДД-4004 инв № 000819"/>
        <filter val="Сварочный агрегат АДД-4004 инв № 000926"/>
        <filter val="Сварочный агрегат АДД-4004 инв № 001077"/>
        <filter val="Сварочный агрегат АДД-4004 инв № 001078"/>
        <filter val="Сварочный агрегат инв № 000433"/>
        <filter val="Сварочный агрегат инв № 000649"/>
        <filter val="Световая вышка ELG N5 400S 2.2GX инв № 000813"/>
        <filter val="Световая вышка ELG N5 400S 2.2GX инв № 000814"/>
        <filter val="Световая вышка ПОУ-4*300LED-12M инв № 000816"/>
        <filter val="Световая вышка ПОУ-4*300LED-12M инв № 000817"/>
        <filter val="ТМ10.10 ГСТ9 инв № 000571"/>
        <filter val="ТМ10.10 ГСТ9 инв № 000572"/>
        <filter val="ТМ10.11 ГСТ10 инв № 000702"/>
        <filter val="ТМ10.11 ГСТ10 инв № 000703"/>
        <filter val="ТМ10.11 ГСТ10 инв № 000704"/>
        <filter val="ТМ10.11 ГСТ12 инв № 000652"/>
        <filter val="ТМ10.11 ГСТ12 инв № 000653"/>
        <filter val="ТМ10.11 ГСТ12 инв № 000654"/>
        <filter val="ТМ10.11 ГСТ12 инв № 000655"/>
        <filter val="ТМ-255 инв № 1115"/>
        <filter val="УАЗ инв № 000006"/>
        <filter val="УАЗ инв № 000008"/>
        <filter val="УАЗ инв № 000052"/>
        <filter val="УАЗ инв № 000053"/>
        <filter val="УАЗ инв № 000058"/>
        <filter val="УАЗ инв № 000059"/>
        <filter val="УАЗ инв № 000250"/>
        <filter val="УАЗ инв № 000254"/>
        <filter val="УАЗ инв № 000255"/>
        <filter val="УАЗ инв № 000298"/>
        <filter val="УАЗ инв № 000656"/>
        <filter val="УАЗ инв № 000806"/>
        <filter val="УАЗ инв № 000808"/>
        <filter val="УАЗ инв № 000962"/>
        <filter val="УАЗ инв № 1090"/>
        <filter val="УАЗ инв № 1091"/>
        <filter val="УАЗ инв № 54"/>
        <filter val="УБГ-С 30 &quot;Беркут&quot; инв № 000931"/>
        <filter val="УРАЛ 3255-0013-61 инв № 1122"/>
        <filter val="УРАЛ 4320 инв № 000061"/>
        <filter val="УРАЛ 4320 инв № 000062"/>
        <filter val="УРАЛ 4320 инв № 000296"/>
        <filter val="УРАЛ 4320 инв № 319"/>
        <filter val="УРАЛ 4320 инв № 384"/>
        <filter val="УРАЛ 4320-1951-70 инв № 000340"/>
        <filter val="УРАЛ 5557 инв № 000470"/>
        <filter val="УРАЛ 5557 инв № 385"/>
        <filter val="УРАЛ 5557-1112-70 инв № 000437"/>
        <filter val="УРАЛ 5557-1112-70 инв № 000469"/>
        <filter val="УРАЛ 5881В9 инв № 295"/>
        <filter val="УРАЛ автобус 32551-0013-61  инв № 000299"/>
        <filter val="УРАЛ автобус 4951-01 инв № 000136"/>
        <filter val="УРАЛ автобус NEXT 3255-5013-71 инв № 000421"/>
        <filter val="УРАЛ автобус NEXT 3255-5013-71 инв № 000422"/>
        <filter val="УРАЛ автокран 4320-1951-70 инв № 000297"/>
        <filter val="УРАЛ автокран 4320-41 инв № 1031"/>
        <filter val="УРАЛ автокран 4320-72 инв № 000413"/>
        <filter val="УРАЛ автокран 4320-72 инв № 000414"/>
        <filter val="УРАЛ автокран 5557-10 инв № 000712"/>
        <filter val="УРАЛ автокран 5557-1151-70 инв № 000375"/>
        <filter val="УРАЛ автокран 5557-1151-70 инв № 000376"/>
        <filter val="УРАЛ АТЗ 4320-1951-62 инв № 001123"/>
        <filter val="УРАЛ АТЗ инв № 000785"/>
        <filter val="УРАЛ АТЗ инв № 000786"/>
        <filter val="ЭКГ 5А инв № 148"/>
        <filter val="ЭКГ 5А инв № 169"/>
        <filter val="ЭКГ 5А инв № 170"/>
        <filter val="ЭКГ 5А инв № 515"/>
        <filter val="ЭКГ 5А инв № 765"/>
        <filter val="ЭКГ 5А инв № 889"/>
      </filters>
    </filterColumn>
  </autoFilter>
  <tableColumns count="5">
    <tableColumn id="1" xr3:uid="{00000000-0010-0000-0200-000001000000}" name="Обозначение"/>
    <tableColumn id="2" xr3:uid="{00000000-0010-0000-0200-000002000000}" name="инв№"/>
    <tableColumn id="3" xr3:uid="{00000000-0010-0000-0200-000003000000}" name="Модификация"/>
    <tableColumn id="4" xr3:uid="{00000000-0010-0000-0200-000004000000}" name="предложение по переименованию в списке"/>
    <tableColumn id="5" xr3:uid="{00000000-0010-0000-0200-000005000000}" name="тип техники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Таблица8" displayName="Таблица8" ref="G2:G32" totalsRowShown="0" headerRowDxfId="6" dataDxfId="5">
  <autoFilter ref="G2:G32" xr:uid="{00000000-0009-0000-0100-000002000000}"/>
  <sortState xmlns:xlrd2="http://schemas.microsoft.com/office/spreadsheetml/2017/richdata2" ref="G3:G114">
    <sortCondition ref="G2:G114"/>
  </sortState>
  <tableColumns count="1">
    <tableColumn id="1" xr3:uid="{00000000-0010-0000-0300-000001000000}" name="Группа деталей" dataDxfId="4"/>
  </tableColumns>
  <tableStyleInfo name="TableStyleLight16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4000000}" name="Таблица10" displayName="Таблица10" ref="A3:A104" totalsRowShown="0">
  <autoFilter ref="A3:A104" xr:uid="{00000000-0009-0000-0100-00000A000000}"/>
  <sortState xmlns:xlrd2="http://schemas.microsoft.com/office/spreadsheetml/2017/richdata2" ref="A4:A94">
    <sortCondition ref="A3:A104"/>
  </sortState>
  <tableColumns count="1">
    <tableColumn id="1" xr3:uid="{00000000-0010-0000-0400-000001000000}" name="Техника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Таблица5" displayName="Таблица5" ref="A1:D4627" totalsRowShown="0">
  <autoFilter ref="A1:D4627" xr:uid="{00000000-0009-0000-0100-000005000000}"/>
  <tableColumns count="4">
    <tableColumn id="1" xr3:uid="{00000000-0010-0000-0500-000001000000}" name="Наименование детали, материалов. " dataDxfId="3"/>
    <tableColumn id="2" xr3:uid="{00000000-0010-0000-0500-000002000000}" name="Каталожный номер/ Марка" dataDxfId="2"/>
    <tableColumn id="3" xr3:uid="{00000000-0010-0000-0500-000003000000}" name="Каталожный номер/ Марка2" dataDxfId="1"/>
    <tableColumn id="4" xr3:uid="{00000000-0010-0000-0500-000004000000}" name="Каталожный номер/ Марка3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Аспект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270000"/>
              </a:schemeClr>
            </a:gs>
            <a:gs pos="25000">
              <a:schemeClr val="phClr">
                <a:tint val="60000"/>
                <a:satMod val="300000"/>
              </a:schemeClr>
            </a:gs>
            <a:gs pos="100000">
              <a:schemeClr val="phClr">
                <a:tint val="29000"/>
                <a:satMod val="40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5000"/>
                <a:satMod val="155000"/>
              </a:schemeClr>
            </a:gs>
            <a:gs pos="60000">
              <a:schemeClr val="phClr">
                <a:shade val="95000"/>
                <a:satMod val="150000"/>
              </a:schemeClr>
            </a:gs>
            <a:gs pos="100000">
              <a:schemeClr val="phClr">
                <a:tint val="87000"/>
                <a:satMod val="2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50000"/>
            </a:schemeClr>
          </a:solidFill>
          <a:prstDash val="solid"/>
        </a:ln>
        <a:ln w="425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2000000"/>
            </a:lightRig>
          </a:scene3d>
          <a:sp3d prstMaterial="powder">
            <a:bevelT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63"/>
  <sheetViews>
    <sheetView workbookViewId="0">
      <selection activeCell="A17" sqref="A17"/>
    </sheetView>
  </sheetViews>
  <sheetFormatPr defaultColWidth="9.140625" defaultRowHeight="15" x14ac:dyDescent="0.25"/>
  <cols>
    <col min="1" max="1" width="40.140625" style="35" bestFit="1" customWidth="1"/>
    <col min="2" max="2" width="22.85546875" style="35" customWidth="1"/>
    <col min="3" max="3" width="20.85546875" style="35" customWidth="1"/>
    <col min="4" max="6" width="10.140625" style="35" customWidth="1"/>
    <col min="7" max="105" width="7" style="35" customWidth="1"/>
    <col min="106" max="106" width="6" style="35" customWidth="1"/>
    <col min="107" max="107" width="5" style="35" customWidth="1"/>
    <col min="108" max="111" width="6" style="35" customWidth="1"/>
    <col min="112" max="112" width="5" style="35" customWidth="1"/>
    <col min="113" max="115" width="6" style="35" customWidth="1"/>
    <col min="116" max="116" width="5" style="35" customWidth="1"/>
    <col min="117" max="128" width="6" style="35" customWidth="1"/>
    <col min="129" max="130" width="5" style="35" customWidth="1"/>
    <col min="131" max="138" width="6" style="35" customWidth="1"/>
    <col min="139" max="139" width="5" style="35" customWidth="1"/>
    <col min="140" max="141" width="6" style="35" customWidth="1"/>
    <col min="142" max="142" width="5" style="35" customWidth="1"/>
    <col min="143" max="143" width="6" style="35" customWidth="1"/>
    <col min="144" max="145" width="5" style="35" customWidth="1"/>
    <col min="146" max="146" width="6" style="35" customWidth="1"/>
    <col min="147" max="149" width="5" style="35" customWidth="1"/>
    <col min="150" max="152" width="6" style="35" customWidth="1"/>
    <col min="153" max="153" width="7.42578125" style="35" customWidth="1"/>
    <col min="154" max="154" width="10.140625" style="35" bestFit="1" customWidth="1"/>
    <col min="155" max="155" width="6" style="35" customWidth="1"/>
    <col min="156" max="257" width="7" style="35" customWidth="1"/>
    <col min="258" max="258" width="6" style="35" customWidth="1"/>
    <col min="259" max="259" width="5" style="35" customWidth="1"/>
    <col min="260" max="263" width="6" style="35" customWidth="1"/>
    <col min="264" max="264" width="5" style="35" customWidth="1"/>
    <col min="265" max="267" width="6" style="35" customWidth="1"/>
    <col min="268" max="268" width="5" style="35" customWidth="1"/>
    <col min="269" max="280" width="6" style="35" customWidth="1"/>
    <col min="281" max="282" width="5" style="35" customWidth="1"/>
    <col min="283" max="290" width="6" style="35" customWidth="1"/>
    <col min="291" max="291" width="5" style="35" customWidth="1"/>
    <col min="292" max="293" width="6" style="35" customWidth="1"/>
    <col min="294" max="294" width="5" style="35" customWidth="1"/>
    <col min="295" max="295" width="6" style="35" customWidth="1"/>
    <col min="296" max="297" width="5" style="35" customWidth="1"/>
    <col min="298" max="298" width="6" style="35" customWidth="1"/>
    <col min="299" max="301" width="5" style="35" customWidth="1"/>
    <col min="302" max="304" width="6" style="35" customWidth="1"/>
    <col min="305" max="305" width="7.42578125" style="35" customWidth="1"/>
    <col min="306" max="16384" width="9.140625" style="35"/>
  </cols>
  <sheetData>
    <row r="2" spans="1:6" x14ac:dyDescent="0.25">
      <c r="A2" s="39" t="s">
        <v>6382</v>
      </c>
      <c r="B2" s="35" t="s">
        <v>34411</v>
      </c>
    </row>
    <row r="3" spans="1:6" x14ac:dyDescent="0.25">
      <c r="A3" s="39" t="s">
        <v>6066</v>
      </c>
      <c r="B3" s="35" t="s">
        <v>6736</v>
      </c>
    </row>
    <row r="5" spans="1:6" x14ac:dyDescent="0.25">
      <c r="A5" s="39" t="s">
        <v>34408</v>
      </c>
      <c r="B5"/>
      <c r="C5" s="39" t="s">
        <v>34409</v>
      </c>
      <c r="D5"/>
      <c r="E5"/>
      <c r="F5"/>
    </row>
    <row r="6" spans="1:6" x14ac:dyDescent="0.25">
      <c r="A6" s="39" t="s">
        <v>34410</v>
      </c>
      <c r="B6" s="39" t="s">
        <v>34327</v>
      </c>
      <c r="C6" s="37">
        <v>44998</v>
      </c>
      <c r="D6" s="37">
        <v>45005</v>
      </c>
      <c r="E6"/>
      <c r="F6"/>
    </row>
    <row r="7" spans="1:6" x14ac:dyDescent="0.25">
      <c r="A7" s="24" t="s">
        <v>6393</v>
      </c>
      <c r="B7" s="24" t="s">
        <v>6128</v>
      </c>
      <c r="C7" s="38">
        <v>5155</v>
      </c>
      <c r="D7" s="38">
        <v>5155</v>
      </c>
      <c r="E7">
        <f>D7-C7</f>
        <v>0</v>
      </c>
      <c r="F7"/>
    </row>
    <row r="8" spans="1:6" x14ac:dyDescent="0.25">
      <c r="A8" s="24" t="s">
        <v>33457</v>
      </c>
      <c r="B8" s="24" t="s">
        <v>33454</v>
      </c>
      <c r="C8" s="38">
        <v>3616</v>
      </c>
      <c r="D8" s="38">
        <v>3616</v>
      </c>
      <c r="E8" s="35">
        <f t="shared" ref="E8:E71" si="0">D8-C8</f>
        <v>0</v>
      </c>
      <c r="F8"/>
    </row>
    <row r="9" spans="1:6" x14ac:dyDescent="0.25">
      <c r="A9"/>
      <c r="B9" s="24" t="s">
        <v>34247</v>
      </c>
      <c r="C9" s="38">
        <v>863</v>
      </c>
      <c r="D9" s="38">
        <v>863</v>
      </c>
      <c r="E9" s="35">
        <f t="shared" si="0"/>
        <v>0</v>
      </c>
      <c r="F9"/>
    </row>
    <row r="10" spans="1:6" x14ac:dyDescent="0.25">
      <c r="A10" s="24" t="s">
        <v>10788</v>
      </c>
      <c r="B10" s="24" t="s">
        <v>10794</v>
      </c>
      <c r="C10" s="38">
        <v>5011</v>
      </c>
      <c r="D10" s="38">
        <v>5078</v>
      </c>
      <c r="E10" s="35">
        <f t="shared" si="0"/>
        <v>67</v>
      </c>
      <c r="F10"/>
    </row>
    <row r="11" spans="1:6" x14ac:dyDescent="0.25">
      <c r="A11"/>
      <c r="B11" s="24" t="s">
        <v>34249</v>
      </c>
      <c r="C11" s="38">
        <v>2946</v>
      </c>
      <c r="D11" s="38">
        <v>3035</v>
      </c>
      <c r="E11" s="35">
        <f t="shared" si="0"/>
        <v>89</v>
      </c>
      <c r="F11"/>
    </row>
    <row r="12" spans="1:6" x14ac:dyDescent="0.25">
      <c r="A12"/>
      <c r="B12" s="24" t="s">
        <v>34304</v>
      </c>
      <c r="C12" s="38">
        <v>3836</v>
      </c>
      <c r="D12" s="38">
        <v>4002</v>
      </c>
      <c r="E12" s="35">
        <f t="shared" si="0"/>
        <v>166</v>
      </c>
      <c r="F12"/>
    </row>
    <row r="13" spans="1:6" x14ac:dyDescent="0.25">
      <c r="A13" s="24" t="s">
        <v>6394</v>
      </c>
      <c r="B13" s="24" t="s">
        <v>6129</v>
      </c>
      <c r="C13" s="38">
        <v>15395</v>
      </c>
      <c r="D13" s="38">
        <v>15549</v>
      </c>
      <c r="E13" s="35">
        <f t="shared" si="0"/>
        <v>154</v>
      </c>
      <c r="F13"/>
    </row>
    <row r="14" spans="1:6" x14ac:dyDescent="0.25">
      <c r="A14"/>
      <c r="B14" s="24" t="s">
        <v>6130</v>
      </c>
      <c r="C14" s="38">
        <v>15687</v>
      </c>
      <c r="D14" s="38">
        <v>15711</v>
      </c>
      <c r="E14" s="35">
        <f t="shared" si="0"/>
        <v>24</v>
      </c>
      <c r="F14"/>
    </row>
    <row r="15" spans="1:6" x14ac:dyDescent="0.25">
      <c r="A15"/>
      <c r="B15" s="24" t="s">
        <v>6131</v>
      </c>
      <c r="C15" s="38">
        <v>16767</v>
      </c>
      <c r="D15" s="38">
        <v>16872</v>
      </c>
      <c r="E15" s="35">
        <f t="shared" si="0"/>
        <v>105</v>
      </c>
      <c r="F15"/>
    </row>
    <row r="16" spans="1:6" x14ac:dyDescent="0.25">
      <c r="A16"/>
      <c r="B16" s="24" t="s">
        <v>6132</v>
      </c>
      <c r="C16" s="38">
        <v>15256</v>
      </c>
      <c r="D16" s="38">
        <v>15256</v>
      </c>
      <c r="E16" s="35">
        <f t="shared" si="0"/>
        <v>0</v>
      </c>
      <c r="F16"/>
    </row>
    <row r="17" spans="1:6" x14ac:dyDescent="0.25">
      <c r="A17"/>
      <c r="B17" s="24" t="s">
        <v>10790</v>
      </c>
      <c r="C17" s="38">
        <v>10935</v>
      </c>
      <c r="D17" s="38">
        <v>10957</v>
      </c>
      <c r="E17" s="35">
        <f t="shared" si="0"/>
        <v>22</v>
      </c>
      <c r="F17"/>
    </row>
    <row r="18" spans="1:6" x14ac:dyDescent="0.25">
      <c r="A18"/>
      <c r="B18" s="24" t="s">
        <v>10791</v>
      </c>
      <c r="C18" s="38">
        <v>10890</v>
      </c>
      <c r="D18" s="38">
        <v>11009</v>
      </c>
      <c r="E18" s="35">
        <f t="shared" si="0"/>
        <v>119</v>
      </c>
      <c r="F18"/>
    </row>
    <row r="19" spans="1:6" x14ac:dyDescent="0.25">
      <c r="A19"/>
      <c r="B19" s="24" t="s">
        <v>34283</v>
      </c>
      <c r="C19" s="38">
        <v>6681</v>
      </c>
      <c r="D19" s="38">
        <v>6746</v>
      </c>
      <c r="E19" s="35">
        <f t="shared" si="0"/>
        <v>65</v>
      </c>
      <c r="F19"/>
    </row>
    <row r="20" spans="1:6" x14ac:dyDescent="0.25">
      <c r="A20"/>
      <c r="B20" s="24" t="s">
        <v>34286</v>
      </c>
      <c r="C20" s="38">
        <v>6180</v>
      </c>
      <c r="D20" s="38">
        <v>6180</v>
      </c>
      <c r="E20" s="35">
        <f t="shared" si="0"/>
        <v>0</v>
      </c>
      <c r="F20"/>
    </row>
    <row r="21" spans="1:6" x14ac:dyDescent="0.25">
      <c r="A21"/>
      <c r="B21" s="24" t="s">
        <v>34348</v>
      </c>
      <c r="C21" s="38">
        <v>3027</v>
      </c>
      <c r="D21" s="38">
        <v>3027</v>
      </c>
      <c r="E21" s="35">
        <f t="shared" si="0"/>
        <v>0</v>
      </c>
      <c r="F21"/>
    </row>
    <row r="22" spans="1:6" x14ac:dyDescent="0.25">
      <c r="A22"/>
      <c r="B22" s="24" t="s">
        <v>34349</v>
      </c>
      <c r="C22" s="38">
        <v>2724</v>
      </c>
      <c r="D22" s="38">
        <v>2724</v>
      </c>
      <c r="E22" s="35">
        <f t="shared" si="0"/>
        <v>0</v>
      </c>
      <c r="F22"/>
    </row>
    <row r="23" spans="1:6" ht="13.5" customHeight="1" x14ac:dyDescent="0.25">
      <c r="A23"/>
      <c r="B23" s="24" t="s">
        <v>34358</v>
      </c>
      <c r="C23" s="38">
        <v>3115</v>
      </c>
      <c r="D23" s="38">
        <v>3115</v>
      </c>
      <c r="E23" s="35">
        <f t="shared" si="0"/>
        <v>0</v>
      </c>
      <c r="F23"/>
    </row>
    <row r="24" spans="1:6" x14ac:dyDescent="0.25">
      <c r="A24"/>
      <c r="B24" s="24" t="s">
        <v>34360</v>
      </c>
      <c r="C24" s="38">
        <v>2781</v>
      </c>
      <c r="D24" s="38">
        <v>2816</v>
      </c>
      <c r="E24" s="35">
        <f t="shared" si="0"/>
        <v>35</v>
      </c>
      <c r="F24"/>
    </row>
    <row r="25" spans="1:6" x14ac:dyDescent="0.25">
      <c r="A25"/>
      <c r="B25" s="24" t="s">
        <v>34361</v>
      </c>
      <c r="C25" s="38">
        <v>1760</v>
      </c>
      <c r="D25" s="38">
        <v>1767</v>
      </c>
      <c r="E25" s="35">
        <f t="shared" si="0"/>
        <v>7</v>
      </c>
      <c r="F25"/>
    </row>
    <row r="26" spans="1:6" x14ac:dyDescent="0.25">
      <c r="A26" s="24" t="s">
        <v>6466</v>
      </c>
      <c r="B26" s="24" t="s">
        <v>6373</v>
      </c>
      <c r="C26" s="38">
        <v>18702</v>
      </c>
      <c r="D26" s="38">
        <v>18702</v>
      </c>
      <c r="E26" s="35">
        <f t="shared" si="0"/>
        <v>0</v>
      </c>
      <c r="F26"/>
    </row>
    <row r="27" spans="1:6" x14ac:dyDescent="0.25">
      <c r="A27"/>
      <c r="B27" s="24" t="s">
        <v>6374</v>
      </c>
      <c r="C27" s="38">
        <v>20334</v>
      </c>
      <c r="D27" s="38">
        <v>20334</v>
      </c>
      <c r="E27" s="35">
        <f t="shared" si="0"/>
        <v>0</v>
      </c>
      <c r="F27"/>
    </row>
    <row r="28" spans="1:6" x14ac:dyDescent="0.25">
      <c r="A28"/>
      <c r="B28" s="24" t="s">
        <v>6349</v>
      </c>
      <c r="C28" s="38">
        <v>19125</v>
      </c>
      <c r="D28" s="38">
        <v>19125</v>
      </c>
      <c r="E28" s="35">
        <f t="shared" si="0"/>
        <v>0</v>
      </c>
      <c r="F28"/>
    </row>
    <row r="29" spans="1:6" x14ac:dyDescent="0.25">
      <c r="A29" s="24" t="s">
        <v>6467</v>
      </c>
      <c r="B29" s="24" t="s">
        <v>6375</v>
      </c>
      <c r="C29" s="38">
        <v>21845</v>
      </c>
      <c r="D29" s="38">
        <v>21845</v>
      </c>
      <c r="E29" s="35">
        <f t="shared" si="0"/>
        <v>0</v>
      </c>
      <c r="F29"/>
    </row>
    <row r="30" spans="1:6" x14ac:dyDescent="0.25">
      <c r="A30"/>
      <c r="B30" s="24" t="s">
        <v>6376</v>
      </c>
      <c r="C30" s="38">
        <v>25888</v>
      </c>
      <c r="D30" s="38">
        <v>25888</v>
      </c>
      <c r="E30" s="35">
        <f t="shared" si="0"/>
        <v>0</v>
      </c>
      <c r="F30"/>
    </row>
    <row r="31" spans="1:6" x14ac:dyDescent="0.25">
      <c r="A31" s="24" t="s">
        <v>6468</v>
      </c>
      <c r="B31" s="24" t="s">
        <v>6377</v>
      </c>
      <c r="C31" s="38">
        <v>19642</v>
      </c>
      <c r="D31" s="38">
        <v>19642</v>
      </c>
      <c r="E31" s="35">
        <f t="shared" si="0"/>
        <v>0</v>
      </c>
      <c r="F31"/>
    </row>
    <row r="32" spans="1:6" x14ac:dyDescent="0.25">
      <c r="A32"/>
      <c r="B32" s="24" t="s">
        <v>6350</v>
      </c>
      <c r="C32" s="38">
        <v>15670</v>
      </c>
      <c r="D32" s="38">
        <v>15812</v>
      </c>
      <c r="E32" s="35">
        <f t="shared" si="0"/>
        <v>142</v>
      </c>
      <c r="F32"/>
    </row>
    <row r="33" spans="1:6" x14ac:dyDescent="0.25">
      <c r="A33"/>
      <c r="B33" s="24" t="s">
        <v>6351</v>
      </c>
      <c r="C33" s="38">
        <v>14600</v>
      </c>
      <c r="D33" s="38">
        <v>14600</v>
      </c>
      <c r="E33" s="35">
        <f t="shared" si="0"/>
        <v>0</v>
      </c>
      <c r="F33"/>
    </row>
    <row r="34" spans="1:6" x14ac:dyDescent="0.25">
      <c r="A34"/>
      <c r="B34" s="24" t="s">
        <v>6352</v>
      </c>
      <c r="C34" s="38">
        <v>15720</v>
      </c>
      <c r="D34" s="38">
        <v>15720</v>
      </c>
      <c r="E34" s="35">
        <f t="shared" si="0"/>
        <v>0</v>
      </c>
      <c r="F34"/>
    </row>
    <row r="35" spans="1:6" x14ac:dyDescent="0.25">
      <c r="A35"/>
      <c r="B35" s="24" t="s">
        <v>20792</v>
      </c>
      <c r="C35" s="38">
        <v>9952</v>
      </c>
      <c r="D35" s="38">
        <v>10122</v>
      </c>
      <c r="E35" s="35">
        <f t="shared" si="0"/>
        <v>170</v>
      </c>
      <c r="F35"/>
    </row>
    <row r="36" spans="1:6" x14ac:dyDescent="0.25">
      <c r="A36"/>
      <c r="B36" s="24" t="s">
        <v>20793</v>
      </c>
      <c r="C36" s="38">
        <v>11760</v>
      </c>
      <c r="D36" s="38">
        <v>11920</v>
      </c>
      <c r="E36" s="35">
        <f t="shared" si="0"/>
        <v>160</v>
      </c>
      <c r="F36"/>
    </row>
    <row r="37" spans="1:6" x14ac:dyDescent="0.25">
      <c r="A37"/>
      <c r="B37" s="24" t="s">
        <v>20794</v>
      </c>
      <c r="C37" s="38">
        <v>10422</v>
      </c>
      <c r="D37" s="38">
        <v>10422</v>
      </c>
      <c r="E37" s="35">
        <f t="shared" si="0"/>
        <v>0</v>
      </c>
      <c r="F37"/>
    </row>
    <row r="38" spans="1:6" x14ac:dyDescent="0.25">
      <c r="A38"/>
      <c r="B38" s="24" t="s">
        <v>34243</v>
      </c>
      <c r="C38" s="38">
        <v>8258</v>
      </c>
      <c r="D38" s="38">
        <v>8258</v>
      </c>
      <c r="E38" s="35">
        <f t="shared" si="0"/>
        <v>0</v>
      </c>
      <c r="F38"/>
    </row>
    <row r="39" spans="1:6" x14ac:dyDescent="0.25">
      <c r="A39"/>
      <c r="B39" s="24" t="s">
        <v>34241</v>
      </c>
      <c r="C39" s="38">
        <v>5107</v>
      </c>
      <c r="D39" s="38">
        <v>5107</v>
      </c>
      <c r="E39" s="35">
        <f t="shared" si="0"/>
        <v>0</v>
      </c>
      <c r="F39"/>
    </row>
    <row r="40" spans="1:6" x14ac:dyDescent="0.25">
      <c r="A40"/>
      <c r="B40" s="24" t="s">
        <v>34242</v>
      </c>
      <c r="C40" s="38">
        <v>5006</v>
      </c>
      <c r="D40" s="38">
        <v>5006</v>
      </c>
      <c r="E40" s="35">
        <f t="shared" si="0"/>
        <v>0</v>
      </c>
      <c r="F40"/>
    </row>
    <row r="41" spans="1:6" x14ac:dyDescent="0.25">
      <c r="A41"/>
      <c r="B41" s="24" t="s">
        <v>34292</v>
      </c>
      <c r="C41" s="38">
        <v>6516</v>
      </c>
      <c r="D41" s="38">
        <v>6649</v>
      </c>
      <c r="E41" s="35">
        <f t="shared" si="0"/>
        <v>133</v>
      </c>
      <c r="F41"/>
    </row>
    <row r="42" spans="1:6" x14ac:dyDescent="0.25">
      <c r="A42" s="24" t="s">
        <v>6398</v>
      </c>
      <c r="B42" s="24" t="s">
        <v>6136</v>
      </c>
      <c r="C42" s="38">
        <v>30700</v>
      </c>
      <c r="D42" s="38">
        <v>30700</v>
      </c>
      <c r="E42" s="35">
        <f t="shared" si="0"/>
        <v>0</v>
      </c>
      <c r="F42"/>
    </row>
    <row r="43" spans="1:6" x14ac:dyDescent="0.25">
      <c r="A43"/>
      <c r="B43" s="24" t="s">
        <v>6137</v>
      </c>
      <c r="C43" s="38">
        <v>27707</v>
      </c>
      <c r="D43" s="38">
        <v>27707</v>
      </c>
      <c r="E43" s="35">
        <f t="shared" si="0"/>
        <v>0</v>
      </c>
      <c r="F43"/>
    </row>
    <row r="44" spans="1:6" x14ac:dyDescent="0.25">
      <c r="A44" s="24" t="s">
        <v>6399</v>
      </c>
      <c r="B44" s="24" t="s">
        <v>6138</v>
      </c>
      <c r="C44" s="38">
        <v>32720</v>
      </c>
      <c r="D44" s="38">
        <v>32720</v>
      </c>
      <c r="E44" s="35">
        <f t="shared" si="0"/>
        <v>0</v>
      </c>
      <c r="F44"/>
    </row>
    <row r="45" spans="1:6" x14ac:dyDescent="0.25">
      <c r="A45"/>
      <c r="B45" s="24" t="s">
        <v>6139</v>
      </c>
      <c r="C45" s="38">
        <v>30744</v>
      </c>
      <c r="D45" s="38">
        <v>30744</v>
      </c>
      <c r="E45" s="35">
        <f t="shared" si="0"/>
        <v>0</v>
      </c>
      <c r="F45"/>
    </row>
    <row r="46" spans="1:6" x14ac:dyDescent="0.25">
      <c r="A46" s="24" t="s">
        <v>6431</v>
      </c>
      <c r="B46" s="24" t="s">
        <v>6273</v>
      </c>
      <c r="C46" s="38">
        <v>9764</v>
      </c>
      <c r="D46" s="38">
        <v>9929</v>
      </c>
      <c r="E46" s="35">
        <f t="shared" si="0"/>
        <v>165</v>
      </c>
      <c r="F46"/>
    </row>
    <row r="47" spans="1:6" x14ac:dyDescent="0.25">
      <c r="A47" s="24" t="s">
        <v>6484</v>
      </c>
      <c r="B47" s="24" t="s">
        <v>6141</v>
      </c>
      <c r="C47" s="38">
        <v>26017</v>
      </c>
      <c r="D47" s="38">
        <v>26017</v>
      </c>
      <c r="E47" s="35">
        <f t="shared" si="0"/>
        <v>0</v>
      </c>
      <c r="F47"/>
    </row>
    <row r="48" spans="1:6" x14ac:dyDescent="0.25">
      <c r="A48" s="24" t="s">
        <v>6429</v>
      </c>
      <c r="B48" s="24" t="s">
        <v>6228</v>
      </c>
      <c r="C48" s="38">
        <v>18216</v>
      </c>
      <c r="D48" s="38">
        <v>18216</v>
      </c>
      <c r="E48" s="35">
        <f t="shared" si="0"/>
        <v>0</v>
      </c>
      <c r="F48"/>
    </row>
    <row r="49" spans="1:6" x14ac:dyDescent="0.25">
      <c r="A49"/>
      <c r="B49" s="24" t="s">
        <v>6229</v>
      </c>
      <c r="C49" s="38">
        <v>15550</v>
      </c>
      <c r="D49" s="38">
        <v>15550</v>
      </c>
      <c r="E49" s="35">
        <f t="shared" si="0"/>
        <v>0</v>
      </c>
      <c r="F49"/>
    </row>
    <row r="50" spans="1:6" x14ac:dyDescent="0.25">
      <c r="A50"/>
      <c r="B50" s="24" t="s">
        <v>6230</v>
      </c>
      <c r="C50" s="38">
        <v>23225</v>
      </c>
      <c r="D50" s="38">
        <v>23225</v>
      </c>
      <c r="E50" s="35">
        <f t="shared" si="0"/>
        <v>0</v>
      </c>
      <c r="F50"/>
    </row>
    <row r="51" spans="1:6" x14ac:dyDescent="0.25">
      <c r="A51" s="24" t="s">
        <v>506</v>
      </c>
      <c r="B51" s="24" t="s">
        <v>6267</v>
      </c>
      <c r="C51" s="38">
        <v>14786</v>
      </c>
      <c r="D51" s="38">
        <v>14957</v>
      </c>
      <c r="E51" s="35">
        <f t="shared" si="0"/>
        <v>171</v>
      </c>
      <c r="F51"/>
    </row>
    <row r="52" spans="1:6" x14ac:dyDescent="0.25">
      <c r="A52"/>
      <c r="B52" s="24" t="s">
        <v>6266</v>
      </c>
      <c r="C52" s="38">
        <v>17443</v>
      </c>
      <c r="D52" s="38">
        <v>17650</v>
      </c>
      <c r="E52" s="35">
        <f t="shared" si="0"/>
        <v>207</v>
      </c>
      <c r="F52"/>
    </row>
    <row r="53" spans="1:6" x14ac:dyDescent="0.25">
      <c r="A53"/>
      <c r="B53" s="24" t="s">
        <v>6268</v>
      </c>
      <c r="C53" s="38">
        <v>15826</v>
      </c>
      <c r="D53" s="38">
        <v>15963</v>
      </c>
      <c r="E53" s="35">
        <f t="shared" si="0"/>
        <v>137</v>
      </c>
      <c r="F53"/>
    </row>
    <row r="54" spans="1:6" x14ac:dyDescent="0.25">
      <c r="A54"/>
      <c r="B54" s="24" t="s">
        <v>6260</v>
      </c>
      <c r="C54" s="38">
        <v>25519</v>
      </c>
      <c r="D54" s="38">
        <v>12913</v>
      </c>
      <c r="E54" s="35">
        <f t="shared" si="0"/>
        <v>-12606</v>
      </c>
      <c r="F54"/>
    </row>
    <row r="55" spans="1:6" x14ac:dyDescent="0.25">
      <c r="A55"/>
      <c r="B55" s="24" t="s">
        <v>6262</v>
      </c>
      <c r="C55" s="38">
        <v>14624</v>
      </c>
      <c r="D55" s="38">
        <v>14624</v>
      </c>
      <c r="E55" s="35">
        <f t="shared" si="0"/>
        <v>0</v>
      </c>
      <c r="F55"/>
    </row>
    <row r="56" spans="1:6" x14ac:dyDescent="0.25">
      <c r="A56"/>
      <c r="B56" s="24" t="s">
        <v>6259</v>
      </c>
      <c r="C56" s="38">
        <v>13509</v>
      </c>
      <c r="D56" s="38">
        <v>13509</v>
      </c>
      <c r="E56" s="35">
        <f t="shared" si="0"/>
        <v>0</v>
      </c>
      <c r="F56"/>
    </row>
    <row r="57" spans="1:6" x14ac:dyDescent="0.25">
      <c r="A57"/>
      <c r="B57" s="24" t="s">
        <v>6261</v>
      </c>
      <c r="C57" s="38">
        <v>13062</v>
      </c>
      <c r="D57" s="38">
        <v>13062</v>
      </c>
      <c r="E57" s="35">
        <f t="shared" si="0"/>
        <v>0</v>
      </c>
      <c r="F57"/>
    </row>
    <row r="58" spans="1:6" x14ac:dyDescent="0.25">
      <c r="A58"/>
      <c r="B58" s="24" t="s">
        <v>6263</v>
      </c>
      <c r="C58" s="38">
        <v>11780</v>
      </c>
      <c r="D58" s="38">
        <v>11780</v>
      </c>
      <c r="E58" s="35">
        <f t="shared" si="0"/>
        <v>0</v>
      </c>
      <c r="F58"/>
    </row>
    <row r="59" spans="1:6" x14ac:dyDescent="0.25">
      <c r="A59"/>
      <c r="B59" s="24" t="s">
        <v>6264</v>
      </c>
      <c r="C59" s="38">
        <v>14005</v>
      </c>
      <c r="D59" s="38">
        <v>14005</v>
      </c>
      <c r="E59" s="35">
        <f t="shared" si="0"/>
        <v>0</v>
      </c>
      <c r="F59"/>
    </row>
    <row r="60" spans="1:6" x14ac:dyDescent="0.25">
      <c r="A60"/>
      <c r="B60" s="24" t="s">
        <v>10792</v>
      </c>
      <c r="C60" s="38">
        <v>7910</v>
      </c>
      <c r="D60" s="38">
        <v>7910</v>
      </c>
      <c r="E60" s="35">
        <f t="shared" si="0"/>
        <v>0</v>
      </c>
      <c r="F60"/>
    </row>
    <row r="61" spans="1:6" x14ac:dyDescent="0.25">
      <c r="A61"/>
      <c r="B61" s="24" t="s">
        <v>10793</v>
      </c>
      <c r="C61" s="38">
        <v>9540</v>
      </c>
      <c r="D61" s="38">
        <v>9540</v>
      </c>
      <c r="E61" s="35">
        <f t="shared" si="0"/>
        <v>0</v>
      </c>
      <c r="F61"/>
    </row>
    <row r="62" spans="1:6" x14ac:dyDescent="0.25">
      <c r="A62"/>
      <c r="B62" s="24" t="s">
        <v>6265</v>
      </c>
      <c r="C62" s="38">
        <v>15605</v>
      </c>
      <c r="D62" s="38">
        <v>15605</v>
      </c>
      <c r="E62" s="35">
        <f t="shared" si="0"/>
        <v>0</v>
      </c>
      <c r="F62"/>
    </row>
    <row r="63" spans="1:6" x14ac:dyDescent="0.25">
      <c r="A63"/>
      <c r="B63" s="24" t="s">
        <v>6237</v>
      </c>
      <c r="C63" s="38">
        <v>24878</v>
      </c>
      <c r="D63" s="38">
        <v>24878</v>
      </c>
      <c r="E63" s="35">
        <f t="shared" si="0"/>
        <v>0</v>
      </c>
      <c r="F63"/>
    </row>
    <row r="64" spans="1:6" x14ac:dyDescent="0.25">
      <c r="A64"/>
      <c r="B64" s="24" t="s">
        <v>6234</v>
      </c>
      <c r="C64" s="38">
        <v>29511</v>
      </c>
      <c r="D64" s="38">
        <v>29511</v>
      </c>
      <c r="E64" s="35">
        <f t="shared" si="0"/>
        <v>0</v>
      </c>
      <c r="F64"/>
    </row>
    <row r="65" spans="1:6" x14ac:dyDescent="0.25">
      <c r="A65"/>
      <c r="B65" s="24" t="s">
        <v>6236</v>
      </c>
      <c r="C65" s="38">
        <v>26131</v>
      </c>
      <c r="D65" s="38">
        <v>26131</v>
      </c>
      <c r="E65" s="35">
        <f t="shared" si="0"/>
        <v>0</v>
      </c>
      <c r="F65"/>
    </row>
    <row r="66" spans="1:6" x14ac:dyDescent="0.25">
      <c r="A66"/>
      <c r="B66" s="24" t="s">
        <v>6238</v>
      </c>
      <c r="C66" s="38">
        <v>29180</v>
      </c>
      <c r="D66" s="38">
        <v>29180</v>
      </c>
      <c r="E66" s="35">
        <f t="shared" si="0"/>
        <v>0</v>
      </c>
      <c r="F66"/>
    </row>
    <row r="67" spans="1:6" x14ac:dyDescent="0.25">
      <c r="A67"/>
      <c r="B67" s="24" t="s">
        <v>6258</v>
      </c>
      <c r="C67" s="38">
        <v>21087</v>
      </c>
      <c r="D67" s="38">
        <v>21087</v>
      </c>
      <c r="E67" s="35">
        <f t="shared" si="0"/>
        <v>0</v>
      </c>
      <c r="F67"/>
    </row>
    <row r="68" spans="1:6" x14ac:dyDescent="0.25">
      <c r="A68"/>
      <c r="B68" s="24" t="s">
        <v>6235</v>
      </c>
      <c r="C68" s="38">
        <v>27803</v>
      </c>
      <c r="D68" s="38">
        <v>27803</v>
      </c>
      <c r="E68" s="35">
        <f t="shared" si="0"/>
        <v>0</v>
      </c>
      <c r="F68"/>
    </row>
    <row r="69" spans="1:6" x14ac:dyDescent="0.25">
      <c r="A69"/>
      <c r="B69" s="24" t="s">
        <v>6233</v>
      </c>
      <c r="C69" s="38">
        <v>28940</v>
      </c>
      <c r="D69" s="38">
        <v>28940</v>
      </c>
      <c r="E69" s="35">
        <f t="shared" si="0"/>
        <v>0</v>
      </c>
      <c r="F69"/>
    </row>
    <row r="70" spans="1:6" x14ac:dyDescent="0.25">
      <c r="A70"/>
      <c r="B70" s="24" t="s">
        <v>6257</v>
      </c>
      <c r="C70" s="38">
        <v>5996</v>
      </c>
      <c r="D70" s="38">
        <v>5996</v>
      </c>
      <c r="E70" s="35">
        <f t="shared" si="0"/>
        <v>0</v>
      </c>
      <c r="F70"/>
    </row>
    <row r="71" spans="1:6" x14ac:dyDescent="0.25">
      <c r="A71"/>
      <c r="B71" s="24" t="s">
        <v>6256</v>
      </c>
      <c r="C71" s="38">
        <v>7032</v>
      </c>
      <c r="D71" s="38">
        <v>7146</v>
      </c>
      <c r="E71" s="35">
        <f t="shared" si="0"/>
        <v>114</v>
      </c>
      <c r="F71"/>
    </row>
    <row r="72" spans="1:6" x14ac:dyDescent="0.25">
      <c r="A72"/>
      <c r="B72" s="24" t="s">
        <v>6239</v>
      </c>
      <c r="C72" s="38">
        <v>1784</v>
      </c>
      <c r="D72" s="38">
        <v>1784</v>
      </c>
      <c r="E72" s="35">
        <f t="shared" ref="E72:E135" si="1">D72-C72</f>
        <v>0</v>
      </c>
      <c r="F72"/>
    </row>
    <row r="73" spans="1:6" x14ac:dyDescent="0.25">
      <c r="A73"/>
      <c r="B73" s="24" t="s">
        <v>6242</v>
      </c>
      <c r="C73" s="38">
        <v>16252</v>
      </c>
      <c r="D73" s="38">
        <v>16252</v>
      </c>
      <c r="E73" s="35">
        <f t="shared" si="1"/>
        <v>0</v>
      </c>
      <c r="F73"/>
    </row>
    <row r="74" spans="1:6" x14ac:dyDescent="0.25">
      <c r="A74"/>
      <c r="B74" s="24" t="s">
        <v>6243</v>
      </c>
      <c r="C74" s="38">
        <v>6726</v>
      </c>
      <c r="D74" s="38">
        <v>6726</v>
      </c>
      <c r="E74" s="35">
        <f t="shared" si="1"/>
        <v>0</v>
      </c>
      <c r="F74"/>
    </row>
    <row r="75" spans="1:6" x14ac:dyDescent="0.25">
      <c r="A75"/>
      <c r="B75" s="24" t="s">
        <v>6246</v>
      </c>
      <c r="C75" s="38">
        <v>15320</v>
      </c>
      <c r="D75" s="38">
        <v>15320</v>
      </c>
      <c r="E75" s="35">
        <f t="shared" si="1"/>
        <v>0</v>
      </c>
      <c r="F75"/>
    </row>
    <row r="76" spans="1:6" x14ac:dyDescent="0.25">
      <c r="A76"/>
      <c r="B76" s="24" t="s">
        <v>6250</v>
      </c>
      <c r="C76" s="38">
        <v>1604</v>
      </c>
      <c r="D76" s="38">
        <v>1604</v>
      </c>
      <c r="E76" s="35">
        <f t="shared" si="1"/>
        <v>0</v>
      </c>
      <c r="F76"/>
    </row>
    <row r="77" spans="1:6" x14ac:dyDescent="0.25">
      <c r="A77"/>
      <c r="B77" s="24" t="s">
        <v>6251</v>
      </c>
      <c r="C77" s="38">
        <v>5750</v>
      </c>
      <c r="D77" s="38">
        <v>5750</v>
      </c>
      <c r="E77" s="35">
        <f t="shared" si="1"/>
        <v>0</v>
      </c>
      <c r="F77"/>
    </row>
    <row r="78" spans="1:6" x14ac:dyDescent="0.25">
      <c r="A78"/>
      <c r="B78" s="24" t="s">
        <v>6255</v>
      </c>
      <c r="C78" s="38">
        <v>752</v>
      </c>
      <c r="D78" s="38">
        <v>752</v>
      </c>
      <c r="E78" s="35">
        <f t="shared" si="1"/>
        <v>0</v>
      </c>
      <c r="F78"/>
    </row>
    <row r="79" spans="1:6" x14ac:dyDescent="0.25">
      <c r="A79"/>
      <c r="B79" s="24" t="s">
        <v>34350</v>
      </c>
      <c r="C79" s="38">
        <v>1742</v>
      </c>
      <c r="D79" s="38">
        <v>1742</v>
      </c>
      <c r="E79" s="35">
        <f t="shared" si="1"/>
        <v>0</v>
      </c>
      <c r="F79"/>
    </row>
    <row r="80" spans="1:6" x14ac:dyDescent="0.25">
      <c r="A80"/>
      <c r="B80" s="24" t="s">
        <v>34351</v>
      </c>
      <c r="C80" s="38">
        <v>1937</v>
      </c>
      <c r="D80" s="38">
        <v>1937</v>
      </c>
      <c r="E80" s="35">
        <f t="shared" si="1"/>
        <v>0</v>
      </c>
      <c r="F80"/>
    </row>
    <row r="81" spans="1:6" x14ac:dyDescent="0.25">
      <c r="A81"/>
      <c r="B81" s="24" t="s">
        <v>34352</v>
      </c>
      <c r="C81" s="38">
        <v>1458</v>
      </c>
      <c r="D81" s="38">
        <v>1458</v>
      </c>
      <c r="E81" s="35">
        <f t="shared" si="1"/>
        <v>0</v>
      </c>
      <c r="F81"/>
    </row>
    <row r="82" spans="1:6" x14ac:dyDescent="0.25">
      <c r="A82"/>
      <c r="B82" s="24" t="s">
        <v>34354</v>
      </c>
      <c r="C82" s="38">
        <v>2143</v>
      </c>
      <c r="D82" s="38">
        <v>2143</v>
      </c>
      <c r="E82" s="35">
        <f t="shared" si="1"/>
        <v>0</v>
      </c>
      <c r="F82"/>
    </row>
    <row r="83" spans="1:6" x14ac:dyDescent="0.25">
      <c r="A83"/>
      <c r="B83" s="24" t="s">
        <v>34353</v>
      </c>
      <c r="C83" s="38">
        <v>1747</v>
      </c>
      <c r="D83" s="38">
        <v>1747</v>
      </c>
      <c r="E83" s="35">
        <f t="shared" si="1"/>
        <v>0</v>
      </c>
      <c r="F83"/>
    </row>
    <row r="84" spans="1:6" x14ac:dyDescent="0.25">
      <c r="A84" s="24" t="s">
        <v>980</v>
      </c>
      <c r="B84" s="24" t="s">
        <v>6442</v>
      </c>
      <c r="C84" s="38">
        <v>13274</v>
      </c>
      <c r="D84" s="38">
        <v>13274</v>
      </c>
      <c r="E84" s="35">
        <f t="shared" si="1"/>
        <v>0</v>
      </c>
      <c r="F84"/>
    </row>
    <row r="85" spans="1:6" x14ac:dyDescent="0.25">
      <c r="A85"/>
      <c r="B85" s="24" t="s">
        <v>6288</v>
      </c>
      <c r="C85" s="38">
        <v>20200</v>
      </c>
      <c r="D85" s="38">
        <v>20200</v>
      </c>
      <c r="E85" s="35">
        <f t="shared" si="1"/>
        <v>0</v>
      </c>
      <c r="F85"/>
    </row>
    <row r="86" spans="1:6" x14ac:dyDescent="0.25">
      <c r="A86"/>
      <c r="B86" s="24" t="s">
        <v>6285</v>
      </c>
      <c r="C86" s="38">
        <v>14968</v>
      </c>
      <c r="D86" s="38">
        <v>14968</v>
      </c>
      <c r="E86" s="35">
        <f t="shared" si="1"/>
        <v>0</v>
      </c>
      <c r="F86"/>
    </row>
    <row r="87" spans="1:6" x14ac:dyDescent="0.25">
      <c r="A87"/>
      <c r="B87" s="24" t="s">
        <v>6383</v>
      </c>
      <c r="C87" s="38">
        <v>12725</v>
      </c>
      <c r="D87" s="38">
        <v>13088</v>
      </c>
      <c r="E87" s="35">
        <f t="shared" si="1"/>
        <v>363</v>
      </c>
      <c r="F87"/>
    </row>
    <row r="88" spans="1:6" x14ac:dyDescent="0.25">
      <c r="A88"/>
      <c r="B88" s="24" t="s">
        <v>33464</v>
      </c>
      <c r="C88" s="38">
        <v>3614</v>
      </c>
      <c r="D88" s="38">
        <v>3614</v>
      </c>
      <c r="E88" s="35">
        <f t="shared" si="1"/>
        <v>0</v>
      </c>
      <c r="F88"/>
    </row>
    <row r="89" spans="1:6" x14ac:dyDescent="0.25">
      <c r="A89"/>
      <c r="B89" s="24" t="s">
        <v>33466</v>
      </c>
      <c r="C89" s="38">
        <v>3800</v>
      </c>
      <c r="D89" s="38">
        <v>3800</v>
      </c>
      <c r="E89" s="35">
        <f t="shared" si="1"/>
        <v>0</v>
      </c>
      <c r="F89"/>
    </row>
    <row r="90" spans="1:6" x14ac:dyDescent="0.25">
      <c r="A90"/>
      <c r="B90" s="24" t="s">
        <v>34219</v>
      </c>
      <c r="C90" s="38">
        <v>4653</v>
      </c>
      <c r="D90" s="38">
        <v>4653</v>
      </c>
      <c r="E90" s="35">
        <f t="shared" si="1"/>
        <v>0</v>
      </c>
      <c r="F90"/>
    </row>
    <row r="91" spans="1:6" x14ac:dyDescent="0.25">
      <c r="A91"/>
      <c r="B91" s="24" t="s">
        <v>34264</v>
      </c>
      <c r="C91" s="38">
        <v>1231</v>
      </c>
      <c r="D91" s="38">
        <v>1231</v>
      </c>
      <c r="E91" s="35">
        <f t="shared" si="1"/>
        <v>0</v>
      </c>
      <c r="F91"/>
    </row>
    <row r="92" spans="1:6" x14ac:dyDescent="0.25">
      <c r="A92"/>
      <c r="B92" s="24" t="s">
        <v>34239</v>
      </c>
      <c r="C92" s="38">
        <v>1880</v>
      </c>
      <c r="D92" s="38">
        <v>1880</v>
      </c>
      <c r="E92" s="35">
        <f t="shared" si="1"/>
        <v>0</v>
      </c>
      <c r="F92"/>
    </row>
    <row r="93" spans="1:6" x14ac:dyDescent="0.25">
      <c r="A93"/>
      <c r="B93" s="24" t="s">
        <v>34311</v>
      </c>
      <c r="C93" s="38">
        <v>633</v>
      </c>
      <c r="D93" s="38">
        <v>633</v>
      </c>
      <c r="E93" s="35">
        <f t="shared" si="1"/>
        <v>0</v>
      </c>
      <c r="F93"/>
    </row>
    <row r="94" spans="1:6" x14ac:dyDescent="0.25">
      <c r="A94"/>
      <c r="B94" s="24" t="s">
        <v>34309</v>
      </c>
      <c r="C94" s="38">
        <v>1997</v>
      </c>
      <c r="D94" s="38">
        <v>1997</v>
      </c>
      <c r="E94" s="35">
        <f t="shared" si="1"/>
        <v>0</v>
      </c>
      <c r="F94"/>
    </row>
    <row r="95" spans="1:6" x14ac:dyDescent="0.25">
      <c r="A95"/>
      <c r="B95" s="24" t="s">
        <v>6284</v>
      </c>
      <c r="C95" s="38">
        <v>9277</v>
      </c>
      <c r="D95" s="38">
        <v>9277</v>
      </c>
      <c r="E95" s="35">
        <f t="shared" si="1"/>
        <v>0</v>
      </c>
      <c r="F95"/>
    </row>
    <row r="96" spans="1:6" x14ac:dyDescent="0.25">
      <c r="A96"/>
      <c r="B96" s="24" t="s">
        <v>6281</v>
      </c>
      <c r="C96" s="38">
        <v>26582</v>
      </c>
      <c r="D96" s="38">
        <v>26582</v>
      </c>
      <c r="E96" s="35">
        <f t="shared" si="1"/>
        <v>0</v>
      </c>
      <c r="F96"/>
    </row>
    <row r="97" spans="1:6" x14ac:dyDescent="0.25">
      <c r="A97"/>
      <c r="B97" s="24" t="s">
        <v>34355</v>
      </c>
      <c r="C97" s="38">
        <v>5018</v>
      </c>
      <c r="D97" s="38">
        <v>5186</v>
      </c>
      <c r="E97" s="35">
        <f t="shared" si="1"/>
        <v>168</v>
      </c>
      <c r="F97"/>
    </row>
    <row r="98" spans="1:6" x14ac:dyDescent="0.25">
      <c r="A98"/>
      <c r="B98" s="24" t="s">
        <v>33468</v>
      </c>
      <c r="C98" s="38">
        <v>3250</v>
      </c>
      <c r="D98" s="38"/>
      <c r="E98" s="35">
        <f t="shared" si="1"/>
        <v>-3250</v>
      </c>
      <c r="F98"/>
    </row>
    <row r="99" spans="1:6" x14ac:dyDescent="0.25">
      <c r="A99" s="24" t="s">
        <v>6169</v>
      </c>
      <c r="B99" s="24" t="s">
        <v>20804</v>
      </c>
      <c r="C99" s="38">
        <v>14363</v>
      </c>
      <c r="D99" s="38">
        <v>14363</v>
      </c>
      <c r="E99" s="35">
        <f t="shared" si="1"/>
        <v>0</v>
      </c>
      <c r="F99"/>
    </row>
    <row r="100" spans="1:6" x14ac:dyDescent="0.25">
      <c r="A100"/>
      <c r="B100" s="24" t="s">
        <v>34319</v>
      </c>
      <c r="C100" s="38">
        <v>14627</v>
      </c>
      <c r="D100" s="38">
        <v>14627</v>
      </c>
      <c r="E100" s="35">
        <f t="shared" si="1"/>
        <v>0</v>
      </c>
      <c r="F100"/>
    </row>
    <row r="101" spans="1:6" x14ac:dyDescent="0.25">
      <c r="A101"/>
      <c r="B101" s="24" t="s">
        <v>20800</v>
      </c>
      <c r="C101" s="38">
        <v>80829</v>
      </c>
      <c r="D101" s="38">
        <v>80829</v>
      </c>
      <c r="E101" s="35">
        <f t="shared" si="1"/>
        <v>0</v>
      </c>
      <c r="F101"/>
    </row>
    <row r="102" spans="1:6" x14ac:dyDescent="0.25">
      <c r="A102"/>
      <c r="B102" s="24" t="s">
        <v>6301</v>
      </c>
      <c r="C102" s="38">
        <v>24227</v>
      </c>
      <c r="D102" s="38">
        <v>24227</v>
      </c>
      <c r="E102" s="35">
        <f t="shared" si="1"/>
        <v>0</v>
      </c>
      <c r="F102"/>
    </row>
    <row r="103" spans="1:6" x14ac:dyDescent="0.25">
      <c r="A103"/>
      <c r="B103" s="24" t="s">
        <v>20801</v>
      </c>
      <c r="C103" s="38">
        <v>39371</v>
      </c>
      <c r="D103" s="38">
        <v>39371</v>
      </c>
      <c r="E103" s="35">
        <f t="shared" si="1"/>
        <v>0</v>
      </c>
      <c r="F103"/>
    </row>
    <row r="104" spans="1:6" x14ac:dyDescent="0.25">
      <c r="A104" s="24" t="s">
        <v>6054</v>
      </c>
      <c r="B104" s="24" t="s">
        <v>6318</v>
      </c>
      <c r="C104" s="38">
        <v>713</v>
      </c>
      <c r="D104" s="38">
        <v>713</v>
      </c>
      <c r="E104" s="35">
        <f t="shared" si="1"/>
        <v>0</v>
      </c>
      <c r="F104"/>
    </row>
    <row r="105" spans="1:6" x14ac:dyDescent="0.25">
      <c r="A105"/>
      <c r="B105" s="24" t="s">
        <v>6319</v>
      </c>
      <c r="C105" s="38">
        <v>5036</v>
      </c>
      <c r="D105" s="38">
        <v>5036</v>
      </c>
      <c r="E105" s="35">
        <f t="shared" si="1"/>
        <v>0</v>
      </c>
      <c r="F105"/>
    </row>
    <row r="106" spans="1:6" x14ac:dyDescent="0.25">
      <c r="A106"/>
      <c r="B106" s="24" t="s">
        <v>33474</v>
      </c>
      <c r="C106" s="38">
        <v>1346</v>
      </c>
      <c r="D106" s="38">
        <v>1346</v>
      </c>
      <c r="E106" s="35">
        <f t="shared" si="1"/>
        <v>0</v>
      </c>
      <c r="F106"/>
    </row>
    <row r="107" spans="1:6" x14ac:dyDescent="0.25">
      <c r="A107"/>
      <c r="B107" s="24" t="s">
        <v>33477</v>
      </c>
      <c r="C107" s="38">
        <v>5468</v>
      </c>
      <c r="D107" s="38">
        <v>5468</v>
      </c>
      <c r="E107" s="35">
        <f t="shared" si="1"/>
        <v>0</v>
      </c>
      <c r="F107"/>
    </row>
    <row r="108" spans="1:6" x14ac:dyDescent="0.25">
      <c r="A108"/>
      <c r="B108" s="24" t="s">
        <v>33480</v>
      </c>
      <c r="C108" s="38">
        <v>4028</v>
      </c>
      <c r="D108" s="38">
        <v>4028</v>
      </c>
      <c r="E108" s="35">
        <f t="shared" si="1"/>
        <v>0</v>
      </c>
      <c r="F108"/>
    </row>
    <row r="109" spans="1:6" x14ac:dyDescent="0.25">
      <c r="A109"/>
      <c r="B109" s="24" t="s">
        <v>34287</v>
      </c>
      <c r="C109" s="38">
        <v>2000</v>
      </c>
      <c r="D109" s="38">
        <v>2000</v>
      </c>
      <c r="E109" s="35">
        <f t="shared" si="1"/>
        <v>0</v>
      </c>
      <c r="F109"/>
    </row>
    <row r="110" spans="1:6" x14ac:dyDescent="0.25">
      <c r="A110"/>
      <c r="B110" s="24" t="s">
        <v>34313</v>
      </c>
      <c r="C110" s="38">
        <v>2144</v>
      </c>
      <c r="D110" s="38">
        <v>2144</v>
      </c>
      <c r="E110" s="35">
        <f t="shared" si="1"/>
        <v>0</v>
      </c>
      <c r="F110"/>
    </row>
    <row r="111" spans="1:6" x14ac:dyDescent="0.25">
      <c r="A111" s="24" t="s">
        <v>6475</v>
      </c>
      <c r="B111" s="24" t="s">
        <v>6362</v>
      </c>
      <c r="C111" s="38">
        <v>6022</v>
      </c>
      <c r="D111" s="38">
        <v>6022</v>
      </c>
      <c r="E111" s="35">
        <f t="shared" si="1"/>
        <v>0</v>
      </c>
      <c r="F111"/>
    </row>
    <row r="112" spans="1:6" x14ac:dyDescent="0.25">
      <c r="A112"/>
      <c r="B112" s="24" t="s">
        <v>6361</v>
      </c>
      <c r="C112" s="38">
        <v>9320</v>
      </c>
      <c r="D112" s="38">
        <v>9320</v>
      </c>
      <c r="E112" s="35">
        <f t="shared" si="1"/>
        <v>0</v>
      </c>
      <c r="F112"/>
    </row>
    <row r="113" spans="1:6" x14ac:dyDescent="0.25">
      <c r="A113" s="24" t="s">
        <v>6434</v>
      </c>
      <c r="B113" s="24" t="s">
        <v>6274</v>
      </c>
      <c r="C113" s="38">
        <v>8427</v>
      </c>
      <c r="D113" s="38">
        <v>8651</v>
      </c>
      <c r="E113" s="35">
        <f t="shared" si="1"/>
        <v>224</v>
      </c>
      <c r="F113"/>
    </row>
    <row r="114" spans="1:6" x14ac:dyDescent="0.25">
      <c r="A114"/>
      <c r="B114" s="24" t="s">
        <v>6275</v>
      </c>
      <c r="C114" s="38">
        <v>8500</v>
      </c>
      <c r="D114" s="38">
        <v>8500</v>
      </c>
      <c r="E114" s="35">
        <f t="shared" si="1"/>
        <v>0</v>
      </c>
      <c r="F114"/>
    </row>
    <row r="115" spans="1:6" x14ac:dyDescent="0.25">
      <c r="A115"/>
      <c r="B115" s="24" t="s">
        <v>6276</v>
      </c>
      <c r="C115" s="38">
        <v>8348</v>
      </c>
      <c r="D115" s="38">
        <v>8348</v>
      </c>
      <c r="E115" s="35">
        <f t="shared" si="1"/>
        <v>0</v>
      </c>
      <c r="F115"/>
    </row>
    <row r="116" spans="1:6" x14ac:dyDescent="0.25">
      <c r="A116"/>
      <c r="B116" s="24" t="s">
        <v>6277</v>
      </c>
      <c r="C116" s="38">
        <v>6559</v>
      </c>
      <c r="D116" s="38">
        <v>6559</v>
      </c>
      <c r="E116" s="35">
        <f t="shared" si="1"/>
        <v>0</v>
      </c>
      <c r="F116"/>
    </row>
    <row r="117" spans="1:6" x14ac:dyDescent="0.25">
      <c r="A117"/>
      <c r="B117" s="24" t="s">
        <v>6278</v>
      </c>
      <c r="C117" s="38">
        <v>6500</v>
      </c>
      <c r="D117" s="38"/>
      <c r="E117" s="35">
        <f t="shared" si="1"/>
        <v>-6500</v>
      </c>
      <c r="F117"/>
    </row>
    <row r="118" spans="1:6" x14ac:dyDescent="0.25">
      <c r="A118"/>
      <c r="B118" s="24" t="s">
        <v>6279</v>
      </c>
      <c r="C118" s="38">
        <v>8483</v>
      </c>
      <c r="D118" s="38">
        <v>8642</v>
      </c>
      <c r="E118" s="35">
        <f t="shared" si="1"/>
        <v>159</v>
      </c>
      <c r="F118"/>
    </row>
    <row r="119" spans="1:6" x14ac:dyDescent="0.25">
      <c r="A119"/>
      <c r="B119" s="24" t="s">
        <v>6280</v>
      </c>
      <c r="C119" s="38">
        <v>7280</v>
      </c>
      <c r="D119" s="38">
        <v>7280</v>
      </c>
      <c r="E119" s="35">
        <f t="shared" si="1"/>
        <v>0</v>
      </c>
      <c r="F119"/>
    </row>
    <row r="120" spans="1:6" x14ac:dyDescent="0.25">
      <c r="A120" s="24" t="s">
        <v>1334</v>
      </c>
      <c r="B120" s="24" t="s">
        <v>33456</v>
      </c>
      <c r="C120" s="38">
        <v>29848</v>
      </c>
      <c r="D120" s="38">
        <v>29848</v>
      </c>
      <c r="E120" s="35">
        <f t="shared" si="1"/>
        <v>0</v>
      </c>
      <c r="F120"/>
    </row>
    <row r="121" spans="1:6" x14ac:dyDescent="0.25">
      <c r="A121" s="24" t="s">
        <v>34228</v>
      </c>
      <c r="B121" s="24" t="s">
        <v>34229</v>
      </c>
      <c r="C121" s="38">
        <v>7215</v>
      </c>
      <c r="D121" s="38">
        <v>7215</v>
      </c>
      <c r="E121" s="35">
        <f t="shared" si="1"/>
        <v>0</v>
      </c>
      <c r="F121"/>
    </row>
    <row r="122" spans="1:6" x14ac:dyDescent="0.25">
      <c r="A122"/>
      <c r="B122" s="24" t="s">
        <v>34230</v>
      </c>
      <c r="C122" s="38">
        <v>4747</v>
      </c>
      <c r="D122" s="38">
        <v>4891</v>
      </c>
      <c r="E122" s="35">
        <f t="shared" si="1"/>
        <v>144</v>
      </c>
      <c r="F122"/>
    </row>
    <row r="123" spans="1:6" x14ac:dyDescent="0.25">
      <c r="A123"/>
      <c r="B123" s="24" t="s">
        <v>34231</v>
      </c>
      <c r="C123" s="38">
        <v>2620</v>
      </c>
      <c r="D123" s="38">
        <v>2620</v>
      </c>
      <c r="E123" s="35">
        <f t="shared" si="1"/>
        <v>0</v>
      </c>
      <c r="F123"/>
    </row>
    <row r="124" spans="1:6" x14ac:dyDescent="0.25">
      <c r="A124"/>
      <c r="B124" s="24" t="s">
        <v>34232</v>
      </c>
      <c r="C124" s="38">
        <v>3520</v>
      </c>
      <c r="D124" s="38">
        <v>3520</v>
      </c>
      <c r="E124" s="35">
        <f t="shared" si="1"/>
        <v>0</v>
      </c>
      <c r="F124"/>
    </row>
    <row r="125" spans="1:6" x14ac:dyDescent="0.25">
      <c r="A125" s="24" t="s">
        <v>34251</v>
      </c>
      <c r="B125" s="24" t="s">
        <v>34252</v>
      </c>
      <c r="C125" s="38">
        <v>1906</v>
      </c>
      <c r="D125" s="38">
        <v>1906</v>
      </c>
      <c r="E125" s="35">
        <f t="shared" si="1"/>
        <v>0</v>
      </c>
      <c r="F125"/>
    </row>
    <row r="126" spans="1:6" x14ac:dyDescent="0.25">
      <c r="A126" s="24" t="s">
        <v>34261</v>
      </c>
      <c r="B126" s="24" t="s">
        <v>34260</v>
      </c>
      <c r="C126" s="38">
        <v>385</v>
      </c>
      <c r="D126" s="38">
        <v>385</v>
      </c>
      <c r="E126" s="35">
        <f t="shared" si="1"/>
        <v>0</v>
      </c>
      <c r="F126"/>
    </row>
    <row r="127" spans="1:6" x14ac:dyDescent="0.25">
      <c r="A127" s="24" t="s">
        <v>34335</v>
      </c>
      <c r="B127" s="24" t="s">
        <v>6133</v>
      </c>
      <c r="C127" s="38">
        <v>8946</v>
      </c>
      <c r="D127" s="38">
        <v>8946</v>
      </c>
      <c r="E127" s="35">
        <f t="shared" si="1"/>
        <v>0</v>
      </c>
      <c r="F127"/>
    </row>
    <row r="128" spans="1:6" x14ac:dyDescent="0.25">
      <c r="A128"/>
      <c r="B128" s="24" t="s">
        <v>6323</v>
      </c>
      <c r="C128" s="38">
        <v>11468</v>
      </c>
      <c r="D128" s="38">
        <v>11468</v>
      </c>
      <c r="E128" s="35">
        <f t="shared" si="1"/>
        <v>0</v>
      </c>
      <c r="F128"/>
    </row>
    <row r="129" spans="1:6" x14ac:dyDescent="0.25">
      <c r="A129"/>
      <c r="B129" s="24" t="s">
        <v>6134</v>
      </c>
      <c r="C129" s="38">
        <v>4257</v>
      </c>
      <c r="D129" s="38">
        <v>4276</v>
      </c>
      <c r="E129" s="35">
        <f t="shared" si="1"/>
        <v>19</v>
      </c>
      <c r="F129"/>
    </row>
    <row r="130" spans="1:6" x14ac:dyDescent="0.25">
      <c r="A130" s="24" t="s">
        <v>34343</v>
      </c>
      <c r="B130" s="24" t="s">
        <v>34357</v>
      </c>
      <c r="C130" s="38">
        <v>299</v>
      </c>
      <c r="D130" s="38">
        <v>299</v>
      </c>
      <c r="E130" s="35">
        <f t="shared" si="1"/>
        <v>0</v>
      </c>
      <c r="F130"/>
    </row>
    <row r="131" spans="1:6" x14ac:dyDescent="0.25">
      <c r="A131" s="24" t="s">
        <v>34344</v>
      </c>
      <c r="B131" s="24" t="s">
        <v>34359</v>
      </c>
      <c r="C131" s="38">
        <v>2845</v>
      </c>
      <c r="D131" s="38">
        <v>2895</v>
      </c>
      <c r="E131" s="35">
        <f t="shared" si="1"/>
        <v>50</v>
      </c>
      <c r="F131"/>
    </row>
    <row r="132" spans="1:6" x14ac:dyDescent="0.25">
      <c r="A132" s="24" t="s">
        <v>34337</v>
      </c>
      <c r="B132" s="24" t="s">
        <v>6120</v>
      </c>
      <c r="C132" s="38">
        <v>18227</v>
      </c>
      <c r="D132" s="38">
        <v>18227</v>
      </c>
      <c r="E132" s="35">
        <f t="shared" si="1"/>
        <v>0</v>
      </c>
      <c r="F132"/>
    </row>
    <row r="133" spans="1:6" x14ac:dyDescent="0.25">
      <c r="A133"/>
      <c r="B133" s="24" t="s">
        <v>6121</v>
      </c>
      <c r="C133" s="38">
        <v>19047</v>
      </c>
      <c r="D133" s="38">
        <v>19088</v>
      </c>
      <c r="E133" s="35">
        <f t="shared" si="1"/>
        <v>41</v>
      </c>
      <c r="F133"/>
    </row>
    <row r="134" spans="1:6" x14ac:dyDescent="0.25">
      <c r="A134"/>
      <c r="B134" s="24" t="s">
        <v>6116</v>
      </c>
      <c r="C134" s="38">
        <v>23725</v>
      </c>
      <c r="D134" s="38">
        <v>23725</v>
      </c>
      <c r="E134" s="35">
        <f t="shared" si="1"/>
        <v>0</v>
      </c>
      <c r="F134"/>
    </row>
    <row r="135" spans="1:6" x14ac:dyDescent="0.25">
      <c r="A135"/>
      <c r="B135" s="24" t="s">
        <v>6109</v>
      </c>
      <c r="C135" s="38">
        <v>26159</v>
      </c>
      <c r="D135" s="38">
        <v>26159</v>
      </c>
      <c r="E135" s="35">
        <f t="shared" si="1"/>
        <v>0</v>
      </c>
      <c r="F135"/>
    </row>
    <row r="136" spans="1:6" x14ac:dyDescent="0.25">
      <c r="A136"/>
      <c r="B136" s="24" t="s">
        <v>6108</v>
      </c>
      <c r="C136" s="38">
        <v>23895</v>
      </c>
      <c r="D136" s="38">
        <v>23895</v>
      </c>
      <c r="E136" s="35">
        <f t="shared" ref="E136:E158" si="2">D136-C136</f>
        <v>0</v>
      </c>
      <c r="F136"/>
    </row>
    <row r="137" spans="1:6" x14ac:dyDescent="0.25">
      <c r="A137"/>
      <c r="B137" s="24" t="s">
        <v>6119</v>
      </c>
      <c r="C137" s="38">
        <v>25901</v>
      </c>
      <c r="D137" s="38">
        <v>25901</v>
      </c>
      <c r="E137" s="35">
        <f t="shared" si="2"/>
        <v>0</v>
      </c>
      <c r="F137"/>
    </row>
    <row r="138" spans="1:6" x14ac:dyDescent="0.25">
      <c r="A138"/>
      <c r="B138" s="24" t="s">
        <v>6122</v>
      </c>
      <c r="C138" s="38">
        <v>14581</v>
      </c>
      <c r="D138" s="38">
        <v>14610</v>
      </c>
      <c r="E138" s="35">
        <f t="shared" si="2"/>
        <v>29</v>
      </c>
      <c r="F138"/>
    </row>
    <row r="139" spans="1:6" x14ac:dyDescent="0.25">
      <c r="A139"/>
      <c r="B139" s="24" t="s">
        <v>6117</v>
      </c>
      <c r="C139" s="38">
        <v>13620</v>
      </c>
      <c r="D139" s="38">
        <v>13620</v>
      </c>
      <c r="E139" s="35">
        <f t="shared" si="2"/>
        <v>0</v>
      </c>
      <c r="F139"/>
    </row>
    <row r="140" spans="1:6" x14ac:dyDescent="0.25">
      <c r="A140"/>
      <c r="B140" s="24" t="s">
        <v>6115</v>
      </c>
      <c r="C140" s="38">
        <v>29594</v>
      </c>
      <c r="D140" s="38">
        <v>29594</v>
      </c>
      <c r="E140" s="35">
        <f t="shared" si="2"/>
        <v>0</v>
      </c>
      <c r="F140"/>
    </row>
    <row r="141" spans="1:6" x14ac:dyDescent="0.25">
      <c r="A141"/>
      <c r="B141" s="24" t="s">
        <v>6113</v>
      </c>
      <c r="C141" s="38">
        <v>19160</v>
      </c>
      <c r="D141" s="38">
        <v>19160</v>
      </c>
      <c r="E141" s="35">
        <f t="shared" si="2"/>
        <v>0</v>
      </c>
      <c r="F141"/>
    </row>
    <row r="142" spans="1:6" x14ac:dyDescent="0.25">
      <c r="A142"/>
      <c r="B142" s="24" t="s">
        <v>6110</v>
      </c>
      <c r="C142" s="38">
        <v>23493</v>
      </c>
      <c r="D142" s="38">
        <v>23493</v>
      </c>
      <c r="E142" s="35">
        <f t="shared" si="2"/>
        <v>0</v>
      </c>
      <c r="F142"/>
    </row>
    <row r="143" spans="1:6" x14ac:dyDescent="0.25">
      <c r="A143"/>
      <c r="B143" s="24" t="s">
        <v>6114</v>
      </c>
      <c r="C143" s="38">
        <v>16282</v>
      </c>
      <c r="D143" s="38">
        <v>16282</v>
      </c>
      <c r="E143" s="35">
        <f t="shared" si="2"/>
        <v>0</v>
      </c>
      <c r="F143"/>
    </row>
    <row r="144" spans="1:6" x14ac:dyDescent="0.25">
      <c r="A144"/>
      <c r="B144" s="24" t="s">
        <v>6112</v>
      </c>
      <c r="C144" s="38">
        <v>22157</v>
      </c>
      <c r="D144" s="38">
        <v>22157</v>
      </c>
      <c r="E144" s="35">
        <f t="shared" si="2"/>
        <v>0</v>
      </c>
      <c r="F144"/>
    </row>
    <row r="145" spans="1:6" x14ac:dyDescent="0.25">
      <c r="A145"/>
      <c r="B145" s="24" t="s">
        <v>6111</v>
      </c>
      <c r="C145" s="38">
        <v>22818</v>
      </c>
      <c r="D145" s="38">
        <v>22818</v>
      </c>
      <c r="E145" s="35">
        <f t="shared" si="2"/>
        <v>0</v>
      </c>
      <c r="F145"/>
    </row>
    <row r="146" spans="1:6" x14ac:dyDescent="0.25">
      <c r="A146"/>
      <c r="B146" s="24" t="s">
        <v>33218</v>
      </c>
      <c r="C146" s="38">
        <v>9116</v>
      </c>
      <c r="D146" s="38">
        <v>9116</v>
      </c>
      <c r="E146" s="35">
        <f t="shared" si="2"/>
        <v>0</v>
      </c>
      <c r="F146"/>
    </row>
    <row r="147" spans="1:6" x14ac:dyDescent="0.25">
      <c r="A147"/>
      <c r="B147" s="24" t="s">
        <v>34244</v>
      </c>
      <c r="C147" s="38">
        <v>7337</v>
      </c>
      <c r="D147" s="38">
        <v>7497</v>
      </c>
      <c r="E147" s="35">
        <f t="shared" si="2"/>
        <v>160</v>
      </c>
      <c r="F147"/>
    </row>
    <row r="148" spans="1:6" x14ac:dyDescent="0.25">
      <c r="A148"/>
      <c r="B148" s="24" t="s">
        <v>34259</v>
      </c>
      <c r="C148" s="38">
        <v>6003</v>
      </c>
      <c r="D148" s="38">
        <v>6003</v>
      </c>
      <c r="E148" s="35">
        <f t="shared" si="2"/>
        <v>0</v>
      </c>
      <c r="F148"/>
    </row>
    <row r="149" spans="1:6" x14ac:dyDescent="0.25">
      <c r="A149"/>
      <c r="B149" s="24" t="s">
        <v>6124</v>
      </c>
      <c r="C149" s="38">
        <v>28518</v>
      </c>
      <c r="D149" s="38">
        <v>28553</v>
      </c>
      <c r="E149" s="35">
        <f t="shared" si="2"/>
        <v>35</v>
      </c>
      <c r="F149"/>
    </row>
    <row r="150" spans="1:6" x14ac:dyDescent="0.25">
      <c r="A150"/>
      <c r="B150" s="24" t="s">
        <v>6118</v>
      </c>
      <c r="C150" s="38">
        <v>26677</v>
      </c>
      <c r="D150" s="38">
        <v>26677</v>
      </c>
      <c r="E150" s="35">
        <f t="shared" si="2"/>
        <v>0</v>
      </c>
      <c r="F150"/>
    </row>
    <row r="151" spans="1:6" x14ac:dyDescent="0.25">
      <c r="A151"/>
      <c r="B151" s="24" t="s">
        <v>6126</v>
      </c>
      <c r="C151" s="38">
        <v>32300</v>
      </c>
      <c r="D151" s="38">
        <v>32300</v>
      </c>
      <c r="E151" s="35">
        <f t="shared" si="2"/>
        <v>0</v>
      </c>
      <c r="F151"/>
    </row>
    <row r="152" spans="1:6" x14ac:dyDescent="0.25">
      <c r="A152"/>
      <c r="B152" s="24" t="s">
        <v>6125</v>
      </c>
      <c r="C152" s="38">
        <v>30131</v>
      </c>
      <c r="D152" s="38">
        <v>30309</v>
      </c>
      <c r="E152" s="35">
        <f t="shared" si="2"/>
        <v>178</v>
      </c>
      <c r="F152"/>
    </row>
    <row r="153" spans="1:6" x14ac:dyDescent="0.25">
      <c r="A153"/>
      <c r="B153" s="24" t="s">
        <v>6123</v>
      </c>
      <c r="C153" s="38">
        <v>28821</v>
      </c>
      <c r="D153" s="38">
        <v>28821</v>
      </c>
      <c r="E153" s="35">
        <f t="shared" si="2"/>
        <v>0</v>
      </c>
      <c r="F153"/>
    </row>
    <row r="154" spans="1:6" x14ac:dyDescent="0.25">
      <c r="A154" s="24" t="s">
        <v>34341</v>
      </c>
      <c r="B154" s="24" t="s">
        <v>6106</v>
      </c>
      <c r="C154" s="38">
        <v>13340</v>
      </c>
      <c r="D154" s="38">
        <v>13340</v>
      </c>
      <c r="E154" s="35">
        <f t="shared" si="2"/>
        <v>0</v>
      </c>
      <c r="F154"/>
    </row>
    <row r="155" spans="1:6" x14ac:dyDescent="0.25">
      <c r="A155" s="24" t="s">
        <v>34489</v>
      </c>
      <c r="B155" s="24" t="s">
        <v>6258</v>
      </c>
      <c r="C155" s="38">
        <v>4054</v>
      </c>
      <c r="D155" s="38">
        <v>4054</v>
      </c>
      <c r="E155" s="35">
        <f t="shared" si="2"/>
        <v>0</v>
      </c>
      <c r="F155"/>
    </row>
    <row r="156" spans="1:6" x14ac:dyDescent="0.25">
      <c r="A156"/>
      <c r="B156"/>
      <c r="C156"/>
      <c r="D156"/>
      <c r="E156" s="35">
        <f t="shared" si="2"/>
        <v>0</v>
      </c>
      <c r="F156"/>
    </row>
    <row r="157" spans="1:6" x14ac:dyDescent="0.25">
      <c r="A157"/>
      <c r="B157"/>
      <c r="C157"/>
      <c r="D157"/>
      <c r="E157" s="35">
        <f t="shared" si="2"/>
        <v>0</v>
      </c>
      <c r="F157"/>
    </row>
    <row r="158" spans="1:6" x14ac:dyDescent="0.25">
      <c r="E158" s="35">
        <f t="shared" si="2"/>
        <v>0</v>
      </c>
    </row>
    <row r="159" spans="1:6" x14ac:dyDescent="0.25">
      <c r="E159" s="35">
        <f t="shared" ref="E159:E163" si="3">D159-C159</f>
        <v>0</v>
      </c>
    </row>
    <row r="160" spans="1:6" x14ac:dyDescent="0.25">
      <c r="E160" s="35">
        <f t="shared" si="3"/>
        <v>0</v>
      </c>
    </row>
    <row r="161" spans="5:5" x14ac:dyDescent="0.25">
      <c r="E161" s="35">
        <f t="shared" si="3"/>
        <v>0</v>
      </c>
    </row>
    <row r="162" spans="5:5" x14ac:dyDescent="0.25">
      <c r="E162" s="35">
        <f t="shared" si="3"/>
        <v>0</v>
      </c>
    </row>
    <row r="163" spans="5:5" x14ac:dyDescent="0.25">
      <c r="E163" s="35">
        <f t="shared" si="3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391"/>
  <sheetViews>
    <sheetView topLeftCell="A58" workbookViewId="0">
      <selection activeCell="A354" sqref="A354"/>
    </sheetView>
  </sheetViews>
  <sheetFormatPr defaultRowHeight="15" x14ac:dyDescent="0.25"/>
  <cols>
    <col min="1" max="1" width="30.5703125" bestFit="1" customWidth="1"/>
  </cols>
  <sheetData>
    <row r="3" spans="1:1" x14ac:dyDescent="0.25">
      <c r="A3" s="39" t="s">
        <v>34410</v>
      </c>
    </row>
    <row r="4" spans="1:1" x14ac:dyDescent="0.25">
      <c r="A4" s="24" t="s">
        <v>34341</v>
      </c>
    </row>
    <row r="5" spans="1:1" x14ac:dyDescent="0.25">
      <c r="A5" s="54" t="s">
        <v>6106</v>
      </c>
    </row>
    <row r="6" spans="1:1" x14ac:dyDescent="0.25">
      <c r="A6" s="24" t="s">
        <v>34337</v>
      </c>
    </row>
    <row r="7" spans="1:1" x14ac:dyDescent="0.25">
      <c r="A7" s="54">
        <v>675</v>
      </c>
    </row>
    <row r="8" spans="1:1" x14ac:dyDescent="0.25">
      <c r="A8" s="54">
        <v>676</v>
      </c>
    </row>
    <row r="9" spans="1:1" x14ac:dyDescent="0.25">
      <c r="A9" s="54">
        <v>677</v>
      </c>
    </row>
    <row r="10" spans="1:1" x14ac:dyDescent="0.25">
      <c r="A10" s="54">
        <v>679</v>
      </c>
    </row>
    <row r="11" spans="1:1" x14ac:dyDescent="0.25">
      <c r="A11" s="54">
        <v>688</v>
      </c>
    </row>
    <row r="12" spans="1:1" x14ac:dyDescent="0.25">
      <c r="A12" s="54">
        <v>716</v>
      </c>
    </row>
    <row r="13" spans="1:1" x14ac:dyDescent="0.25">
      <c r="A13" s="54">
        <v>818</v>
      </c>
    </row>
    <row r="14" spans="1:1" x14ac:dyDescent="0.25">
      <c r="A14" s="54">
        <v>915</v>
      </c>
    </row>
    <row r="15" spans="1:1" x14ac:dyDescent="0.25">
      <c r="A15" s="54">
        <v>916</v>
      </c>
    </row>
    <row r="16" spans="1:1" x14ac:dyDescent="0.25">
      <c r="A16" s="54">
        <v>1144</v>
      </c>
    </row>
    <row r="17" spans="1:1" x14ac:dyDescent="0.25">
      <c r="A17" s="54">
        <v>1145</v>
      </c>
    </row>
    <row r="18" spans="1:1" x14ac:dyDescent="0.25">
      <c r="A18" s="54">
        <v>1148</v>
      </c>
    </row>
    <row r="19" spans="1:1" x14ac:dyDescent="0.25">
      <c r="A19" s="54">
        <v>1160</v>
      </c>
    </row>
    <row r="20" spans="1:1" x14ac:dyDescent="0.25">
      <c r="A20" s="54">
        <v>1161</v>
      </c>
    </row>
    <row r="21" spans="1:1" x14ac:dyDescent="0.25">
      <c r="A21" s="54" t="s">
        <v>6120</v>
      </c>
    </row>
    <row r="22" spans="1:1" x14ac:dyDescent="0.25">
      <c r="A22" s="54" t="s">
        <v>6121</v>
      </c>
    </row>
    <row r="23" spans="1:1" x14ac:dyDescent="0.25">
      <c r="A23" s="54" t="s">
        <v>6116</v>
      </c>
    </row>
    <row r="24" spans="1:1" x14ac:dyDescent="0.25">
      <c r="A24" s="54" t="s">
        <v>6109</v>
      </c>
    </row>
    <row r="25" spans="1:1" x14ac:dyDescent="0.25">
      <c r="A25" s="54" t="s">
        <v>6108</v>
      </c>
    </row>
    <row r="26" spans="1:1" x14ac:dyDescent="0.25">
      <c r="A26" s="54" t="s">
        <v>6119</v>
      </c>
    </row>
    <row r="27" spans="1:1" x14ac:dyDescent="0.25">
      <c r="A27" s="54" t="s">
        <v>6122</v>
      </c>
    </row>
    <row r="28" spans="1:1" x14ac:dyDescent="0.25">
      <c r="A28" s="54" t="s">
        <v>6117</v>
      </c>
    </row>
    <row r="29" spans="1:1" x14ac:dyDescent="0.25">
      <c r="A29" s="54" t="s">
        <v>6115</v>
      </c>
    </row>
    <row r="30" spans="1:1" x14ac:dyDescent="0.25">
      <c r="A30" s="54" t="s">
        <v>6113</v>
      </c>
    </row>
    <row r="31" spans="1:1" x14ac:dyDescent="0.25">
      <c r="A31" s="54" t="s">
        <v>6110</v>
      </c>
    </row>
    <row r="32" spans="1:1" x14ac:dyDescent="0.25">
      <c r="A32" s="54" t="s">
        <v>6114</v>
      </c>
    </row>
    <row r="33" spans="1:1" x14ac:dyDescent="0.25">
      <c r="A33" s="54" t="s">
        <v>6112</v>
      </c>
    </row>
    <row r="34" spans="1:1" x14ac:dyDescent="0.25">
      <c r="A34" s="54" t="s">
        <v>6111</v>
      </c>
    </row>
    <row r="35" spans="1:1" x14ac:dyDescent="0.25">
      <c r="A35" s="54" t="s">
        <v>33218</v>
      </c>
    </row>
    <row r="36" spans="1:1" x14ac:dyDescent="0.25">
      <c r="A36" s="54" t="s">
        <v>34244</v>
      </c>
    </row>
    <row r="37" spans="1:1" x14ac:dyDescent="0.25">
      <c r="A37" s="54" t="s">
        <v>34259</v>
      </c>
    </row>
    <row r="38" spans="1:1" x14ac:dyDescent="0.25">
      <c r="A38" s="54" t="s">
        <v>6124</v>
      </c>
    </row>
    <row r="39" spans="1:1" x14ac:dyDescent="0.25">
      <c r="A39" s="54" t="s">
        <v>6118</v>
      </c>
    </row>
    <row r="40" spans="1:1" x14ac:dyDescent="0.25">
      <c r="A40" s="54" t="s">
        <v>6126</v>
      </c>
    </row>
    <row r="41" spans="1:1" x14ac:dyDescent="0.25">
      <c r="A41" s="54" t="s">
        <v>6125</v>
      </c>
    </row>
    <row r="42" spans="1:1" x14ac:dyDescent="0.25">
      <c r="A42" s="54" t="s">
        <v>6123</v>
      </c>
    </row>
    <row r="43" spans="1:1" x14ac:dyDescent="0.25">
      <c r="A43" s="24" t="s">
        <v>6393</v>
      </c>
    </row>
    <row r="44" spans="1:1" x14ac:dyDescent="0.25">
      <c r="A44" s="54">
        <v>320</v>
      </c>
    </row>
    <row r="45" spans="1:1" x14ac:dyDescent="0.25">
      <c r="A45" s="54" t="s">
        <v>6128</v>
      </c>
    </row>
    <row r="46" spans="1:1" x14ac:dyDescent="0.25">
      <c r="A46" s="24" t="s">
        <v>33457</v>
      </c>
    </row>
    <row r="47" spans="1:1" x14ac:dyDescent="0.25">
      <c r="A47" s="54">
        <v>799</v>
      </c>
    </row>
    <row r="48" spans="1:1" x14ac:dyDescent="0.25">
      <c r="A48" s="54" t="s">
        <v>33454</v>
      </c>
    </row>
    <row r="49" spans="1:1" x14ac:dyDescent="0.25">
      <c r="A49" s="54" t="s">
        <v>34247</v>
      </c>
    </row>
    <row r="50" spans="1:1" x14ac:dyDescent="0.25">
      <c r="A50" s="24" t="s">
        <v>10788</v>
      </c>
    </row>
    <row r="51" spans="1:1" x14ac:dyDescent="0.25">
      <c r="A51" s="54">
        <v>967</v>
      </c>
    </row>
    <row r="52" spans="1:1" x14ac:dyDescent="0.25">
      <c r="A52" s="54" t="s">
        <v>10794</v>
      </c>
    </row>
    <row r="53" spans="1:1" x14ac:dyDescent="0.25">
      <c r="A53" s="54" t="s">
        <v>34249</v>
      </c>
    </row>
    <row r="54" spans="1:1" x14ac:dyDescent="0.25">
      <c r="A54" s="54" t="s">
        <v>34304</v>
      </c>
    </row>
    <row r="55" spans="1:1" x14ac:dyDescent="0.25">
      <c r="A55" s="24" t="s">
        <v>34251</v>
      </c>
    </row>
    <row r="56" spans="1:1" x14ac:dyDescent="0.25">
      <c r="A56" s="54" t="s">
        <v>34252</v>
      </c>
    </row>
    <row r="57" spans="1:1" x14ac:dyDescent="0.25">
      <c r="A57" s="24" t="s">
        <v>6456</v>
      </c>
    </row>
    <row r="58" spans="1:1" x14ac:dyDescent="0.25">
      <c r="A58" s="54" t="s">
        <v>6322</v>
      </c>
    </row>
    <row r="59" spans="1:1" x14ac:dyDescent="0.25">
      <c r="A59" s="24" t="s">
        <v>6394</v>
      </c>
    </row>
    <row r="60" spans="1:1" x14ac:dyDescent="0.25">
      <c r="A60" s="54">
        <v>793</v>
      </c>
    </row>
    <row r="61" spans="1:1" x14ac:dyDescent="0.25">
      <c r="A61" s="54" t="s">
        <v>6129</v>
      </c>
    </row>
    <row r="62" spans="1:1" x14ac:dyDescent="0.25">
      <c r="A62" s="54" t="s">
        <v>6130</v>
      </c>
    </row>
    <row r="63" spans="1:1" x14ac:dyDescent="0.25">
      <c r="A63" s="54" t="s">
        <v>6131</v>
      </c>
    </row>
    <row r="64" spans="1:1" x14ac:dyDescent="0.25">
      <c r="A64" s="54" t="s">
        <v>6132</v>
      </c>
    </row>
    <row r="65" spans="1:1" x14ac:dyDescent="0.25">
      <c r="A65" s="54" t="s">
        <v>10790</v>
      </c>
    </row>
    <row r="66" spans="1:1" x14ac:dyDescent="0.25">
      <c r="A66" s="54" t="s">
        <v>10791</v>
      </c>
    </row>
    <row r="67" spans="1:1" x14ac:dyDescent="0.25">
      <c r="A67" s="54" t="s">
        <v>34283</v>
      </c>
    </row>
    <row r="68" spans="1:1" x14ac:dyDescent="0.25">
      <c r="A68" s="54" t="s">
        <v>34286</v>
      </c>
    </row>
    <row r="69" spans="1:1" x14ac:dyDescent="0.25">
      <c r="A69" s="54" t="s">
        <v>34360</v>
      </c>
    </row>
    <row r="70" spans="1:1" x14ac:dyDescent="0.25">
      <c r="A70" s="54" t="s">
        <v>34361</v>
      </c>
    </row>
    <row r="71" spans="1:1" x14ac:dyDescent="0.25">
      <c r="A71" s="54" t="s">
        <v>34358</v>
      </c>
    </row>
    <row r="72" spans="1:1" x14ac:dyDescent="0.25">
      <c r="A72" s="54" t="s">
        <v>34348</v>
      </c>
    </row>
    <row r="73" spans="1:1" x14ac:dyDescent="0.25">
      <c r="A73" s="54" t="s">
        <v>34349</v>
      </c>
    </row>
    <row r="74" spans="1:1" x14ac:dyDescent="0.25">
      <c r="A74" s="24" t="s">
        <v>6396</v>
      </c>
    </row>
    <row r="75" spans="1:1" x14ac:dyDescent="0.25">
      <c r="A75" s="54">
        <v>1124</v>
      </c>
    </row>
    <row r="76" spans="1:1" x14ac:dyDescent="0.25">
      <c r="A76" s="54">
        <v>1125</v>
      </c>
    </row>
    <row r="77" spans="1:1" x14ac:dyDescent="0.25">
      <c r="A77" s="54" t="s">
        <v>6159</v>
      </c>
    </row>
    <row r="78" spans="1:1" x14ac:dyDescent="0.25">
      <c r="A78" s="24" t="s">
        <v>34343</v>
      </c>
    </row>
    <row r="79" spans="1:1" x14ac:dyDescent="0.25">
      <c r="A79" s="54">
        <v>1091</v>
      </c>
    </row>
    <row r="80" spans="1:1" x14ac:dyDescent="0.25">
      <c r="A80" s="54" t="s">
        <v>34357</v>
      </c>
    </row>
    <row r="81" spans="1:1" x14ac:dyDescent="0.25">
      <c r="A81" s="24" t="s">
        <v>34344</v>
      </c>
    </row>
    <row r="82" spans="1:1" x14ac:dyDescent="0.25">
      <c r="A82" s="54">
        <v>1085</v>
      </c>
    </row>
    <row r="83" spans="1:1" x14ac:dyDescent="0.25">
      <c r="A83" s="54" t="s">
        <v>34359</v>
      </c>
    </row>
    <row r="84" spans="1:1" x14ac:dyDescent="0.25">
      <c r="A84" s="24" t="s">
        <v>6466</v>
      </c>
    </row>
    <row r="85" spans="1:1" x14ac:dyDescent="0.25">
      <c r="A85" s="54">
        <v>680</v>
      </c>
    </row>
    <row r="86" spans="1:1" x14ac:dyDescent="0.25">
      <c r="A86" s="54">
        <v>681</v>
      </c>
    </row>
    <row r="87" spans="1:1" x14ac:dyDescent="0.25">
      <c r="A87" s="54" t="s">
        <v>6373</v>
      </c>
    </row>
    <row r="88" spans="1:1" x14ac:dyDescent="0.25">
      <c r="A88" s="54" t="s">
        <v>6374</v>
      </c>
    </row>
    <row r="89" spans="1:1" x14ac:dyDescent="0.25">
      <c r="A89" s="54" t="s">
        <v>6349</v>
      </c>
    </row>
    <row r="90" spans="1:1" x14ac:dyDescent="0.25">
      <c r="A90" s="24" t="s">
        <v>6467</v>
      </c>
    </row>
    <row r="91" spans="1:1" x14ac:dyDescent="0.25">
      <c r="A91" s="54" t="s">
        <v>6375</v>
      </c>
    </row>
    <row r="92" spans="1:1" x14ac:dyDescent="0.25">
      <c r="A92" s="54" t="s">
        <v>6376</v>
      </c>
    </row>
    <row r="93" spans="1:1" x14ac:dyDescent="0.25">
      <c r="A93" s="24" t="s">
        <v>6468</v>
      </c>
    </row>
    <row r="94" spans="1:1" x14ac:dyDescent="0.25">
      <c r="A94" s="54">
        <v>664</v>
      </c>
    </row>
    <row r="95" spans="1:1" x14ac:dyDescent="0.25">
      <c r="A95" s="54">
        <v>796</v>
      </c>
    </row>
    <row r="96" spans="1:1" x14ac:dyDescent="0.25">
      <c r="A96" s="54">
        <v>798</v>
      </c>
    </row>
    <row r="97" spans="1:1" x14ac:dyDescent="0.25">
      <c r="A97" s="54">
        <v>913</v>
      </c>
    </row>
    <row r="98" spans="1:1" x14ac:dyDescent="0.25">
      <c r="A98" s="54" t="s">
        <v>6377</v>
      </c>
    </row>
    <row r="99" spans="1:1" x14ac:dyDescent="0.25">
      <c r="A99" s="54" t="s">
        <v>6350</v>
      </c>
    </row>
    <row r="100" spans="1:1" x14ac:dyDescent="0.25">
      <c r="A100" s="54" t="s">
        <v>6351</v>
      </c>
    </row>
    <row r="101" spans="1:1" x14ac:dyDescent="0.25">
      <c r="A101" s="54" t="s">
        <v>6352</v>
      </c>
    </row>
    <row r="102" spans="1:1" x14ac:dyDescent="0.25">
      <c r="A102" s="54" t="s">
        <v>20792</v>
      </c>
    </row>
    <row r="103" spans="1:1" x14ac:dyDescent="0.25">
      <c r="A103" s="54" t="s">
        <v>20793</v>
      </c>
    </row>
    <row r="104" spans="1:1" x14ac:dyDescent="0.25">
      <c r="A104" s="54" t="s">
        <v>20794</v>
      </c>
    </row>
    <row r="105" spans="1:1" x14ac:dyDescent="0.25">
      <c r="A105" s="54" t="s">
        <v>34243</v>
      </c>
    </row>
    <row r="106" spans="1:1" x14ac:dyDescent="0.25">
      <c r="A106" s="54" t="s">
        <v>34241</v>
      </c>
    </row>
    <row r="107" spans="1:1" x14ac:dyDescent="0.25">
      <c r="A107" s="54" t="s">
        <v>34242</v>
      </c>
    </row>
    <row r="108" spans="1:1" x14ac:dyDescent="0.25">
      <c r="A108" s="54" t="s">
        <v>34292</v>
      </c>
    </row>
    <row r="109" spans="1:1" x14ac:dyDescent="0.25">
      <c r="A109" s="24" t="s">
        <v>34335</v>
      </c>
    </row>
    <row r="110" spans="1:1" x14ac:dyDescent="0.25">
      <c r="A110" s="54">
        <v>400</v>
      </c>
    </row>
    <row r="111" spans="1:1" x14ac:dyDescent="0.25">
      <c r="A111" s="54" t="s">
        <v>6133</v>
      </c>
    </row>
    <row r="112" spans="1:1" x14ac:dyDescent="0.25">
      <c r="A112" s="54" t="s">
        <v>6323</v>
      </c>
    </row>
    <row r="113" spans="1:1" x14ac:dyDescent="0.25">
      <c r="A113" s="54" t="s">
        <v>6134</v>
      </c>
    </row>
    <row r="114" spans="1:1" x14ac:dyDescent="0.25">
      <c r="A114" s="24" t="s">
        <v>34228</v>
      </c>
    </row>
    <row r="115" spans="1:1" x14ac:dyDescent="0.25">
      <c r="A115" s="54">
        <v>900</v>
      </c>
    </row>
    <row r="116" spans="1:1" x14ac:dyDescent="0.25">
      <c r="A116" s="54">
        <v>902</v>
      </c>
    </row>
    <row r="117" spans="1:1" x14ac:dyDescent="0.25">
      <c r="A117" s="54">
        <v>903</v>
      </c>
    </row>
    <row r="118" spans="1:1" x14ac:dyDescent="0.25">
      <c r="A118" s="54" t="s">
        <v>34229</v>
      </c>
    </row>
    <row r="119" spans="1:1" x14ac:dyDescent="0.25">
      <c r="A119" s="54" t="s">
        <v>34230</v>
      </c>
    </row>
    <row r="120" spans="1:1" x14ac:dyDescent="0.25">
      <c r="A120" s="54" t="s">
        <v>34231</v>
      </c>
    </row>
    <row r="121" spans="1:1" x14ac:dyDescent="0.25">
      <c r="A121" s="54" t="s">
        <v>34232</v>
      </c>
    </row>
    <row r="122" spans="1:1" x14ac:dyDescent="0.25">
      <c r="A122" s="24" t="s">
        <v>34489</v>
      </c>
    </row>
    <row r="123" spans="1:1" x14ac:dyDescent="0.25">
      <c r="A123" s="54" t="s">
        <v>6258</v>
      </c>
    </row>
    <row r="124" spans="1:1" x14ac:dyDescent="0.25">
      <c r="A124" s="24" t="s">
        <v>6398</v>
      </c>
    </row>
    <row r="125" spans="1:1" x14ac:dyDescent="0.25">
      <c r="A125" s="54">
        <v>1024</v>
      </c>
    </row>
    <row r="126" spans="1:1" x14ac:dyDescent="0.25">
      <c r="A126" s="54">
        <v>1078</v>
      </c>
    </row>
    <row r="127" spans="1:1" x14ac:dyDescent="0.25">
      <c r="A127" s="54" t="s">
        <v>6136</v>
      </c>
    </row>
    <row r="128" spans="1:1" x14ac:dyDescent="0.25">
      <c r="A128" s="54" t="s">
        <v>6137</v>
      </c>
    </row>
    <row r="129" spans="1:1" x14ac:dyDescent="0.25">
      <c r="A129" s="24" t="s">
        <v>6399</v>
      </c>
    </row>
    <row r="130" spans="1:1" x14ac:dyDescent="0.25">
      <c r="A130" s="54">
        <v>1067</v>
      </c>
    </row>
    <row r="131" spans="1:1" x14ac:dyDescent="0.25">
      <c r="A131" s="54">
        <v>1095</v>
      </c>
    </row>
    <row r="132" spans="1:1" x14ac:dyDescent="0.25">
      <c r="A132" s="54" t="s">
        <v>6138</v>
      </c>
    </row>
    <row r="133" spans="1:1" x14ac:dyDescent="0.25">
      <c r="A133" s="54" t="s">
        <v>6139</v>
      </c>
    </row>
    <row r="134" spans="1:1" x14ac:dyDescent="0.25">
      <c r="A134" s="24" t="s">
        <v>6431</v>
      </c>
    </row>
    <row r="135" spans="1:1" x14ac:dyDescent="0.25">
      <c r="A135" s="54" t="s">
        <v>6273</v>
      </c>
    </row>
    <row r="136" spans="1:1" x14ac:dyDescent="0.25">
      <c r="A136" s="24" t="s">
        <v>6484</v>
      </c>
    </row>
    <row r="137" spans="1:1" x14ac:dyDescent="0.25">
      <c r="A137" s="54" t="s">
        <v>6141</v>
      </c>
    </row>
    <row r="138" spans="1:1" x14ac:dyDescent="0.25">
      <c r="A138" s="24" t="s">
        <v>6429</v>
      </c>
    </row>
    <row r="139" spans="1:1" x14ac:dyDescent="0.25">
      <c r="A139" s="54">
        <v>1117</v>
      </c>
    </row>
    <row r="140" spans="1:1" x14ac:dyDescent="0.25">
      <c r="A140" s="54">
        <v>1118</v>
      </c>
    </row>
    <row r="141" spans="1:1" x14ac:dyDescent="0.25">
      <c r="A141" s="54">
        <v>1119</v>
      </c>
    </row>
    <row r="142" spans="1:1" x14ac:dyDescent="0.25">
      <c r="A142" s="54" t="s">
        <v>6228</v>
      </c>
    </row>
    <row r="143" spans="1:1" x14ac:dyDescent="0.25">
      <c r="A143" s="54" t="s">
        <v>6229</v>
      </c>
    </row>
    <row r="144" spans="1:1" x14ac:dyDescent="0.25">
      <c r="A144" s="54" t="s">
        <v>6230</v>
      </c>
    </row>
    <row r="145" spans="1:1" x14ac:dyDescent="0.25">
      <c r="A145" s="24" t="s">
        <v>506</v>
      </c>
    </row>
    <row r="146" spans="1:1" x14ac:dyDescent="0.25">
      <c r="A146" s="54">
        <v>296</v>
      </c>
    </row>
    <row r="147" spans="1:1" x14ac:dyDescent="0.25">
      <c r="A147" s="54">
        <v>333</v>
      </c>
    </row>
    <row r="148" spans="1:1" x14ac:dyDescent="0.25">
      <c r="A148" s="54">
        <v>573</v>
      </c>
    </row>
    <row r="149" spans="1:1" x14ac:dyDescent="0.25">
      <c r="A149" s="54">
        <v>574</v>
      </c>
    </row>
    <row r="150" spans="1:1" x14ac:dyDescent="0.25">
      <c r="A150" s="54">
        <v>575</v>
      </c>
    </row>
    <row r="151" spans="1:1" x14ac:dyDescent="0.25">
      <c r="A151" s="54">
        <v>600</v>
      </c>
    </row>
    <row r="152" spans="1:1" x14ac:dyDescent="0.25">
      <c r="A152" s="54">
        <v>601</v>
      </c>
    </row>
    <row r="153" spans="1:1" x14ac:dyDescent="0.25">
      <c r="A153" s="54">
        <v>659</v>
      </c>
    </row>
    <row r="154" spans="1:1" x14ac:dyDescent="0.25">
      <c r="A154" s="54">
        <v>660</v>
      </c>
    </row>
    <row r="155" spans="1:1" x14ac:dyDescent="0.25">
      <c r="A155" s="54">
        <v>1081</v>
      </c>
    </row>
    <row r="156" spans="1:1" x14ac:dyDescent="0.25">
      <c r="A156" s="54">
        <v>1082</v>
      </c>
    </row>
    <row r="157" spans="1:1" x14ac:dyDescent="0.25">
      <c r="A157" s="54">
        <v>1150</v>
      </c>
    </row>
    <row r="158" spans="1:1" x14ac:dyDescent="0.25">
      <c r="A158" s="54">
        <v>1151</v>
      </c>
    </row>
    <row r="159" spans="1:1" x14ac:dyDescent="0.25">
      <c r="A159" s="54">
        <v>1152</v>
      </c>
    </row>
    <row r="160" spans="1:1" x14ac:dyDescent="0.25">
      <c r="A160" s="54">
        <v>1153</v>
      </c>
    </row>
    <row r="161" spans="1:1" x14ac:dyDescent="0.25">
      <c r="A161" s="54">
        <v>1154</v>
      </c>
    </row>
    <row r="162" spans="1:1" x14ac:dyDescent="0.25">
      <c r="A162" s="54">
        <v>1155</v>
      </c>
    </row>
    <row r="163" spans="1:1" x14ac:dyDescent="0.25">
      <c r="A163" s="54">
        <v>1156</v>
      </c>
    </row>
    <row r="164" spans="1:1" x14ac:dyDescent="0.25">
      <c r="A164" s="54">
        <v>1157</v>
      </c>
    </row>
    <row r="165" spans="1:1" x14ac:dyDescent="0.25">
      <c r="A165" s="54">
        <v>1158</v>
      </c>
    </row>
    <row r="166" spans="1:1" x14ac:dyDescent="0.25">
      <c r="A166" s="54">
        <v>1159</v>
      </c>
    </row>
    <row r="167" spans="1:1" x14ac:dyDescent="0.25">
      <c r="A167" s="54" t="s">
        <v>6267</v>
      </c>
    </row>
    <row r="168" spans="1:1" x14ac:dyDescent="0.25">
      <c r="A168" s="54" t="s">
        <v>6266</v>
      </c>
    </row>
    <row r="169" spans="1:1" x14ac:dyDescent="0.25">
      <c r="A169" s="54" t="s">
        <v>6268</v>
      </c>
    </row>
    <row r="170" spans="1:1" x14ac:dyDescent="0.25">
      <c r="A170" s="54" t="s">
        <v>6260</v>
      </c>
    </row>
    <row r="171" spans="1:1" x14ac:dyDescent="0.25">
      <c r="A171" s="54" t="s">
        <v>6262</v>
      </c>
    </row>
    <row r="172" spans="1:1" x14ac:dyDescent="0.25">
      <c r="A172" s="54" t="s">
        <v>6259</v>
      </c>
    </row>
    <row r="173" spans="1:1" x14ac:dyDescent="0.25">
      <c r="A173" s="54" t="s">
        <v>6261</v>
      </c>
    </row>
    <row r="174" spans="1:1" x14ac:dyDescent="0.25">
      <c r="A174" s="54" t="s">
        <v>6263</v>
      </c>
    </row>
    <row r="175" spans="1:1" x14ac:dyDescent="0.25">
      <c r="A175" s="54" t="s">
        <v>6264</v>
      </c>
    </row>
    <row r="176" spans="1:1" x14ac:dyDescent="0.25">
      <c r="A176" s="54" t="s">
        <v>10792</v>
      </c>
    </row>
    <row r="177" spans="1:1" x14ac:dyDescent="0.25">
      <c r="A177" s="54" t="s">
        <v>10793</v>
      </c>
    </row>
    <row r="178" spans="1:1" x14ac:dyDescent="0.25">
      <c r="A178" s="54" t="s">
        <v>34350</v>
      </c>
    </row>
    <row r="179" spans="1:1" x14ac:dyDescent="0.25">
      <c r="A179" s="54" t="s">
        <v>34351</v>
      </c>
    </row>
    <row r="180" spans="1:1" x14ac:dyDescent="0.25">
      <c r="A180" s="54" t="s">
        <v>34353</v>
      </c>
    </row>
    <row r="181" spans="1:1" x14ac:dyDescent="0.25">
      <c r="A181" s="54" t="s">
        <v>34354</v>
      </c>
    </row>
    <row r="182" spans="1:1" x14ac:dyDescent="0.25">
      <c r="A182" s="54" t="s">
        <v>34352</v>
      </c>
    </row>
    <row r="183" spans="1:1" x14ac:dyDescent="0.25">
      <c r="A183" s="54" t="s">
        <v>6265</v>
      </c>
    </row>
    <row r="184" spans="1:1" x14ac:dyDescent="0.25">
      <c r="A184" s="54" t="s">
        <v>6237</v>
      </c>
    </row>
    <row r="185" spans="1:1" x14ac:dyDescent="0.25">
      <c r="A185" s="54" t="s">
        <v>6234</v>
      </c>
    </row>
    <row r="186" spans="1:1" x14ac:dyDescent="0.25">
      <c r="A186" s="54" t="s">
        <v>6236</v>
      </c>
    </row>
    <row r="187" spans="1:1" x14ac:dyDescent="0.25">
      <c r="A187" s="54" t="s">
        <v>6238</v>
      </c>
    </row>
    <row r="188" spans="1:1" x14ac:dyDescent="0.25">
      <c r="A188" s="54" t="s">
        <v>6258</v>
      </c>
    </row>
    <row r="189" spans="1:1" x14ac:dyDescent="0.25">
      <c r="A189" s="54" t="s">
        <v>6235</v>
      </c>
    </row>
    <row r="190" spans="1:1" x14ac:dyDescent="0.25">
      <c r="A190" s="54" t="s">
        <v>6233</v>
      </c>
    </row>
    <row r="191" spans="1:1" x14ac:dyDescent="0.25">
      <c r="A191" s="54" t="s">
        <v>6257</v>
      </c>
    </row>
    <row r="192" spans="1:1" x14ac:dyDescent="0.25">
      <c r="A192" s="54" t="s">
        <v>6256</v>
      </c>
    </row>
    <row r="193" spans="1:1" x14ac:dyDescent="0.25">
      <c r="A193" s="54" t="s">
        <v>6239</v>
      </c>
    </row>
    <row r="194" spans="1:1" x14ac:dyDescent="0.25">
      <c r="A194" s="54" t="s">
        <v>6242</v>
      </c>
    </row>
    <row r="195" spans="1:1" x14ac:dyDescent="0.25">
      <c r="A195" s="54" t="s">
        <v>6243</v>
      </c>
    </row>
    <row r="196" spans="1:1" x14ac:dyDescent="0.25">
      <c r="A196" s="54" t="s">
        <v>6246</v>
      </c>
    </row>
    <row r="197" spans="1:1" x14ac:dyDescent="0.25">
      <c r="A197" s="54" t="s">
        <v>6250</v>
      </c>
    </row>
    <row r="198" spans="1:1" x14ac:dyDescent="0.25">
      <c r="A198" s="54" t="s">
        <v>6251</v>
      </c>
    </row>
    <row r="199" spans="1:1" x14ac:dyDescent="0.25">
      <c r="A199" s="54" t="s">
        <v>6253</v>
      </c>
    </row>
    <row r="200" spans="1:1" x14ac:dyDescent="0.25">
      <c r="A200" s="54" t="s">
        <v>6255</v>
      </c>
    </row>
    <row r="201" spans="1:1" x14ac:dyDescent="0.25">
      <c r="A201" s="24" t="s">
        <v>34261</v>
      </c>
    </row>
    <row r="202" spans="1:1" x14ac:dyDescent="0.25">
      <c r="A202" s="54">
        <v>931</v>
      </c>
    </row>
    <row r="203" spans="1:1" x14ac:dyDescent="0.25">
      <c r="A203" s="54" t="s">
        <v>34260</v>
      </c>
    </row>
    <row r="204" spans="1:1" x14ac:dyDescent="0.25">
      <c r="A204" s="24" t="s">
        <v>6404</v>
      </c>
    </row>
    <row r="205" spans="1:1" x14ac:dyDescent="0.25">
      <c r="A205" s="54">
        <v>417</v>
      </c>
    </row>
    <row r="206" spans="1:1" x14ac:dyDescent="0.25">
      <c r="A206" s="54" t="s">
        <v>34276</v>
      </c>
    </row>
    <row r="207" spans="1:1" x14ac:dyDescent="0.25">
      <c r="A207" s="24" t="s">
        <v>6437</v>
      </c>
    </row>
    <row r="208" spans="1:1" x14ac:dyDescent="0.25">
      <c r="A208" s="54" t="s">
        <v>6338</v>
      </c>
    </row>
    <row r="209" spans="1:1" x14ac:dyDescent="0.25">
      <c r="A209" s="24" t="s">
        <v>6459</v>
      </c>
    </row>
    <row r="210" spans="1:1" x14ac:dyDescent="0.25">
      <c r="A210" s="54">
        <v>709</v>
      </c>
    </row>
    <row r="211" spans="1:1" x14ac:dyDescent="0.25">
      <c r="A211" s="54" t="s">
        <v>6345</v>
      </c>
    </row>
    <row r="212" spans="1:1" x14ac:dyDescent="0.25">
      <c r="A212" s="54" t="s">
        <v>6325</v>
      </c>
    </row>
    <row r="213" spans="1:1" x14ac:dyDescent="0.25">
      <c r="A213" s="54" t="s">
        <v>6326</v>
      </c>
    </row>
    <row r="214" spans="1:1" x14ac:dyDescent="0.25">
      <c r="A214" s="54" t="s">
        <v>33531</v>
      </c>
    </row>
    <row r="215" spans="1:1" x14ac:dyDescent="0.25">
      <c r="A215" s="54" t="s">
        <v>34302</v>
      </c>
    </row>
    <row r="216" spans="1:1" x14ac:dyDescent="0.25">
      <c r="A216" s="24" t="s">
        <v>980</v>
      </c>
    </row>
    <row r="217" spans="1:1" x14ac:dyDescent="0.25">
      <c r="A217" s="54">
        <v>476</v>
      </c>
    </row>
    <row r="218" spans="1:1" x14ac:dyDescent="0.25">
      <c r="A218" s="54">
        <v>498</v>
      </c>
    </row>
    <row r="219" spans="1:1" x14ac:dyDescent="0.25">
      <c r="A219" s="54">
        <v>595</v>
      </c>
    </row>
    <row r="220" spans="1:1" x14ac:dyDescent="0.25">
      <c r="A220" s="54">
        <v>596</v>
      </c>
    </row>
    <row r="221" spans="1:1" x14ac:dyDescent="0.25">
      <c r="A221" s="54">
        <v>805</v>
      </c>
    </row>
    <row r="222" spans="1:1" x14ac:dyDescent="0.25">
      <c r="A222" s="54">
        <v>815</v>
      </c>
    </row>
    <row r="223" spans="1:1" x14ac:dyDescent="0.25">
      <c r="A223" s="54">
        <v>830</v>
      </c>
    </row>
    <row r="224" spans="1:1" x14ac:dyDescent="0.25">
      <c r="A224" s="54">
        <v>879</v>
      </c>
    </row>
    <row r="225" spans="1:1" x14ac:dyDescent="0.25">
      <c r="A225" s="54">
        <v>918</v>
      </c>
    </row>
    <row r="226" spans="1:1" x14ac:dyDescent="0.25">
      <c r="A226" s="54">
        <v>969</v>
      </c>
    </row>
    <row r="227" spans="1:1" x14ac:dyDescent="0.25">
      <c r="A227" s="54">
        <v>1006</v>
      </c>
    </row>
    <row r="228" spans="1:1" x14ac:dyDescent="0.25">
      <c r="A228" s="54">
        <v>1093</v>
      </c>
    </row>
    <row r="229" spans="1:1" x14ac:dyDescent="0.25">
      <c r="A229" s="54" t="s">
        <v>6442</v>
      </c>
    </row>
    <row r="230" spans="1:1" x14ac:dyDescent="0.25">
      <c r="A230" s="54" t="s">
        <v>6288</v>
      </c>
    </row>
    <row r="231" spans="1:1" x14ac:dyDescent="0.25">
      <c r="A231" s="54" t="s">
        <v>6285</v>
      </c>
    </row>
    <row r="232" spans="1:1" x14ac:dyDescent="0.25">
      <c r="A232" s="54" t="s">
        <v>6383</v>
      </c>
    </row>
    <row r="233" spans="1:1" x14ac:dyDescent="0.25">
      <c r="A233" s="54" t="s">
        <v>33464</v>
      </c>
    </row>
    <row r="234" spans="1:1" x14ac:dyDescent="0.25">
      <c r="A234" s="54" t="s">
        <v>33466</v>
      </c>
    </row>
    <row r="235" spans="1:1" x14ac:dyDescent="0.25">
      <c r="A235" s="54" t="s">
        <v>33468</v>
      </c>
    </row>
    <row r="236" spans="1:1" x14ac:dyDescent="0.25">
      <c r="A236" s="54" t="s">
        <v>34219</v>
      </c>
    </row>
    <row r="237" spans="1:1" x14ac:dyDescent="0.25">
      <c r="A237" s="54" t="s">
        <v>34264</v>
      </c>
    </row>
    <row r="238" spans="1:1" x14ac:dyDescent="0.25">
      <c r="A238" s="54" t="s">
        <v>34239</v>
      </c>
    </row>
    <row r="239" spans="1:1" x14ac:dyDescent="0.25">
      <c r="A239" s="54" t="s">
        <v>34311</v>
      </c>
    </row>
    <row r="240" spans="1:1" x14ac:dyDescent="0.25">
      <c r="A240" s="54" t="s">
        <v>34309</v>
      </c>
    </row>
    <row r="241" spans="1:1" x14ac:dyDescent="0.25">
      <c r="A241" s="54" t="s">
        <v>34355</v>
      </c>
    </row>
    <row r="242" spans="1:1" x14ac:dyDescent="0.25">
      <c r="A242" s="54" t="s">
        <v>6284</v>
      </c>
    </row>
    <row r="243" spans="1:1" x14ac:dyDescent="0.25">
      <c r="A243" s="54" t="s">
        <v>6281</v>
      </c>
    </row>
    <row r="244" spans="1:1" x14ac:dyDescent="0.25">
      <c r="A244" s="54" t="s">
        <v>34528</v>
      </c>
    </row>
    <row r="245" spans="1:1" x14ac:dyDescent="0.25">
      <c r="A245" s="24" t="s">
        <v>34452</v>
      </c>
    </row>
    <row r="246" spans="1:1" x14ac:dyDescent="0.25">
      <c r="A246" s="54" t="s">
        <v>34452</v>
      </c>
    </row>
    <row r="247" spans="1:1" x14ac:dyDescent="0.25">
      <c r="A247" s="54" t="s">
        <v>6050</v>
      </c>
    </row>
    <row r="248" spans="1:1" x14ac:dyDescent="0.25">
      <c r="A248" s="24" t="s">
        <v>34527</v>
      </c>
    </row>
    <row r="249" spans="1:1" x14ac:dyDescent="0.25">
      <c r="A249" s="54" t="s">
        <v>20915</v>
      </c>
    </row>
    <row r="250" spans="1:1" x14ac:dyDescent="0.25">
      <c r="A250" s="54" t="s">
        <v>20917</v>
      </c>
    </row>
    <row r="251" spans="1:1" x14ac:dyDescent="0.25">
      <c r="A251" s="54" t="s">
        <v>33537</v>
      </c>
    </row>
    <row r="252" spans="1:1" x14ac:dyDescent="0.25">
      <c r="A252" s="54" t="s">
        <v>20918</v>
      </c>
    </row>
    <row r="253" spans="1:1" x14ac:dyDescent="0.25">
      <c r="A253" s="24" t="s">
        <v>6169</v>
      </c>
    </row>
    <row r="254" spans="1:1" x14ac:dyDescent="0.25">
      <c r="A254" s="54">
        <v>302</v>
      </c>
    </row>
    <row r="255" spans="1:1" x14ac:dyDescent="0.25">
      <c r="A255" s="54">
        <v>374</v>
      </c>
    </row>
    <row r="256" spans="1:1" x14ac:dyDescent="0.25">
      <c r="A256" s="54">
        <v>1101</v>
      </c>
    </row>
    <row r="257" spans="1:1" x14ac:dyDescent="0.25">
      <c r="A257" s="54" t="s">
        <v>6291</v>
      </c>
    </row>
    <row r="258" spans="1:1" x14ac:dyDescent="0.25">
      <c r="A258" s="54" t="s">
        <v>6295</v>
      </c>
    </row>
    <row r="259" spans="1:1" x14ac:dyDescent="0.25">
      <c r="A259" s="54" t="s">
        <v>6172</v>
      </c>
    </row>
    <row r="260" spans="1:1" x14ac:dyDescent="0.25">
      <c r="A260" s="54" t="s">
        <v>6297</v>
      </c>
    </row>
    <row r="261" spans="1:1" x14ac:dyDescent="0.25">
      <c r="A261" s="54" t="s">
        <v>6294</v>
      </c>
    </row>
    <row r="262" spans="1:1" x14ac:dyDescent="0.25">
      <c r="A262" s="54" t="s">
        <v>6186</v>
      </c>
    </row>
    <row r="263" spans="1:1" x14ac:dyDescent="0.25">
      <c r="A263" s="54" t="s">
        <v>6293</v>
      </c>
    </row>
    <row r="264" spans="1:1" x14ac:dyDescent="0.25">
      <c r="A264" s="54" t="s">
        <v>6296</v>
      </c>
    </row>
    <row r="265" spans="1:1" x14ac:dyDescent="0.25">
      <c r="A265" s="54" t="s">
        <v>6185</v>
      </c>
    </row>
    <row r="266" spans="1:1" x14ac:dyDescent="0.25">
      <c r="A266" s="54" t="s">
        <v>20800</v>
      </c>
    </row>
    <row r="267" spans="1:1" x14ac:dyDescent="0.25">
      <c r="A267" s="54" t="s">
        <v>20799</v>
      </c>
    </row>
    <row r="268" spans="1:1" x14ac:dyDescent="0.25">
      <c r="A268" s="54" t="s">
        <v>20804</v>
      </c>
    </row>
    <row r="269" spans="1:1" x14ac:dyDescent="0.25">
      <c r="A269" s="54" t="s">
        <v>20801</v>
      </c>
    </row>
    <row r="270" spans="1:1" x14ac:dyDescent="0.25">
      <c r="A270" s="54" t="s">
        <v>34319</v>
      </c>
    </row>
    <row r="271" spans="1:1" x14ac:dyDescent="0.25">
      <c r="A271" s="54" t="s">
        <v>34419</v>
      </c>
    </row>
    <row r="272" spans="1:1" x14ac:dyDescent="0.25">
      <c r="A272" s="54" t="s">
        <v>34362</v>
      </c>
    </row>
    <row r="273" spans="1:1" x14ac:dyDescent="0.25">
      <c r="A273" s="54" t="s">
        <v>6301</v>
      </c>
    </row>
    <row r="274" spans="1:1" x14ac:dyDescent="0.25">
      <c r="A274" s="54" t="s">
        <v>34522</v>
      </c>
    </row>
    <row r="275" spans="1:1" x14ac:dyDescent="0.25">
      <c r="A275" s="54" t="s">
        <v>6173</v>
      </c>
    </row>
    <row r="276" spans="1:1" x14ac:dyDescent="0.25">
      <c r="A276" s="54" t="s">
        <v>6171</v>
      </c>
    </row>
    <row r="277" spans="1:1" x14ac:dyDescent="0.25">
      <c r="A277" s="54" t="s">
        <v>6147</v>
      </c>
    </row>
    <row r="278" spans="1:1" x14ac:dyDescent="0.25">
      <c r="A278" s="54" t="s">
        <v>34257</v>
      </c>
    </row>
    <row r="279" spans="1:1" x14ac:dyDescent="0.25">
      <c r="A279" s="24" t="s">
        <v>6148</v>
      </c>
    </row>
    <row r="280" spans="1:1" x14ac:dyDescent="0.25">
      <c r="A280" s="54">
        <v>778</v>
      </c>
    </row>
    <row r="281" spans="1:1" x14ac:dyDescent="0.25">
      <c r="A281" s="24" t="s">
        <v>34318</v>
      </c>
    </row>
    <row r="282" spans="1:1" x14ac:dyDescent="0.25">
      <c r="A282" s="54">
        <v>1008</v>
      </c>
    </row>
    <row r="283" spans="1:1" x14ac:dyDescent="0.25">
      <c r="A283" s="24" t="s">
        <v>34342</v>
      </c>
    </row>
    <row r="284" spans="1:1" x14ac:dyDescent="0.25">
      <c r="A284" s="54">
        <v>787</v>
      </c>
    </row>
    <row r="285" spans="1:1" x14ac:dyDescent="0.25">
      <c r="A285" s="24" t="s">
        <v>987</v>
      </c>
    </row>
    <row r="286" spans="1:1" x14ac:dyDescent="0.25">
      <c r="A286" s="54" t="s">
        <v>34464</v>
      </c>
    </row>
    <row r="287" spans="1:1" x14ac:dyDescent="0.25">
      <c r="A287" s="24" t="s">
        <v>6187</v>
      </c>
    </row>
    <row r="288" spans="1:1" x14ac:dyDescent="0.25">
      <c r="A288" s="54">
        <v>1055</v>
      </c>
    </row>
    <row r="289" spans="1:1" x14ac:dyDescent="0.25">
      <c r="A289" s="54">
        <v>1089</v>
      </c>
    </row>
    <row r="290" spans="1:1" x14ac:dyDescent="0.25">
      <c r="A290" s="54" t="s">
        <v>6191</v>
      </c>
    </row>
    <row r="291" spans="1:1" x14ac:dyDescent="0.25">
      <c r="A291" s="54" t="s">
        <v>6299</v>
      </c>
    </row>
    <row r="292" spans="1:1" x14ac:dyDescent="0.25">
      <c r="A292" s="54" t="s">
        <v>6188</v>
      </c>
    </row>
    <row r="293" spans="1:1" x14ac:dyDescent="0.25">
      <c r="A293" s="54" t="s">
        <v>6190</v>
      </c>
    </row>
    <row r="294" spans="1:1" x14ac:dyDescent="0.25">
      <c r="A294" s="24" t="s">
        <v>6450</v>
      </c>
    </row>
    <row r="295" spans="1:1" x14ac:dyDescent="0.25">
      <c r="A295" s="54" t="s">
        <v>34437</v>
      </c>
    </row>
    <row r="296" spans="1:1" x14ac:dyDescent="0.25">
      <c r="A296" s="24" t="s">
        <v>6054</v>
      </c>
    </row>
    <row r="297" spans="1:1" x14ac:dyDescent="0.25">
      <c r="A297" s="54">
        <v>684</v>
      </c>
    </row>
    <row r="298" spans="1:1" x14ac:dyDescent="0.25">
      <c r="A298" s="54">
        <v>685</v>
      </c>
    </row>
    <row r="299" spans="1:1" x14ac:dyDescent="0.25">
      <c r="A299" s="54">
        <v>809</v>
      </c>
    </row>
    <row r="300" spans="1:1" x14ac:dyDescent="0.25">
      <c r="A300" s="54">
        <v>810</v>
      </c>
    </row>
    <row r="301" spans="1:1" x14ac:dyDescent="0.25">
      <c r="A301" s="54">
        <v>963</v>
      </c>
    </row>
    <row r="302" spans="1:1" x14ac:dyDescent="0.25">
      <c r="A302" s="54">
        <v>1007</v>
      </c>
    </row>
    <row r="303" spans="1:1" x14ac:dyDescent="0.25">
      <c r="A303" s="54" t="s">
        <v>6318</v>
      </c>
    </row>
    <row r="304" spans="1:1" x14ac:dyDescent="0.25">
      <c r="A304" s="54" t="s">
        <v>6319</v>
      </c>
    </row>
    <row r="305" spans="1:1" x14ac:dyDescent="0.25">
      <c r="A305" s="54" t="s">
        <v>33474</v>
      </c>
    </row>
    <row r="306" spans="1:1" x14ac:dyDescent="0.25">
      <c r="A306" s="54" t="s">
        <v>33477</v>
      </c>
    </row>
    <row r="307" spans="1:1" x14ac:dyDescent="0.25">
      <c r="A307" s="54" t="s">
        <v>33480</v>
      </c>
    </row>
    <row r="308" spans="1:1" x14ac:dyDescent="0.25">
      <c r="A308" s="54" t="s">
        <v>34287</v>
      </c>
    </row>
    <row r="309" spans="1:1" x14ac:dyDescent="0.25">
      <c r="A309" s="54" t="s">
        <v>34313</v>
      </c>
    </row>
    <row r="310" spans="1:1" x14ac:dyDescent="0.25">
      <c r="A310" s="24" t="s">
        <v>6321</v>
      </c>
    </row>
    <row r="311" spans="1:1" x14ac:dyDescent="0.25">
      <c r="A311" s="54">
        <v>479</v>
      </c>
    </row>
    <row r="312" spans="1:1" x14ac:dyDescent="0.25">
      <c r="A312" s="54">
        <v>1100</v>
      </c>
    </row>
    <row r="313" spans="1:1" x14ac:dyDescent="0.25">
      <c r="A313" s="24" t="s">
        <v>34430</v>
      </c>
    </row>
    <row r="314" spans="1:1" x14ac:dyDescent="0.25">
      <c r="A314" s="54">
        <v>139</v>
      </c>
    </row>
    <row r="315" spans="1:1" x14ac:dyDescent="0.25">
      <c r="A315" s="54">
        <v>153</v>
      </c>
    </row>
    <row r="316" spans="1:1" x14ac:dyDescent="0.25">
      <c r="A316" s="54">
        <v>196</v>
      </c>
    </row>
    <row r="317" spans="1:1" x14ac:dyDescent="0.25">
      <c r="A317" s="54" t="s">
        <v>6334</v>
      </c>
    </row>
    <row r="318" spans="1:1" x14ac:dyDescent="0.25">
      <c r="A318" s="54" t="s">
        <v>6341</v>
      </c>
    </row>
    <row r="319" spans="1:1" x14ac:dyDescent="0.25">
      <c r="A319" s="24" t="s">
        <v>34461</v>
      </c>
    </row>
    <row r="320" spans="1:1" x14ac:dyDescent="0.25">
      <c r="A320" s="54" t="s">
        <v>34462</v>
      </c>
    </row>
    <row r="321" spans="1:1" x14ac:dyDescent="0.25">
      <c r="A321" s="24" t="s">
        <v>34291</v>
      </c>
    </row>
    <row r="322" spans="1:1" x14ac:dyDescent="0.25">
      <c r="A322" s="54">
        <v>969</v>
      </c>
    </row>
    <row r="323" spans="1:1" x14ac:dyDescent="0.25">
      <c r="A323" s="24" t="s">
        <v>34474</v>
      </c>
    </row>
    <row r="324" spans="1:1" x14ac:dyDescent="0.25">
      <c r="A324" s="54" t="s">
        <v>34298</v>
      </c>
    </row>
    <row r="325" spans="1:1" x14ac:dyDescent="0.25">
      <c r="A325" s="54" t="s">
        <v>34299</v>
      </c>
    </row>
    <row r="326" spans="1:1" x14ac:dyDescent="0.25">
      <c r="A326" s="24" t="s">
        <v>34431</v>
      </c>
    </row>
    <row r="327" spans="1:1" x14ac:dyDescent="0.25">
      <c r="A327" s="54" t="s">
        <v>6348</v>
      </c>
    </row>
    <row r="328" spans="1:1" x14ac:dyDescent="0.25">
      <c r="A328" s="54" t="s">
        <v>6347</v>
      </c>
    </row>
    <row r="329" spans="1:1" x14ac:dyDescent="0.25">
      <c r="A329" s="54" t="s">
        <v>6346</v>
      </c>
    </row>
    <row r="330" spans="1:1" x14ac:dyDescent="0.25">
      <c r="A330" s="54" t="s">
        <v>6305</v>
      </c>
    </row>
    <row r="331" spans="1:1" x14ac:dyDescent="0.25">
      <c r="A331" s="24" t="s">
        <v>6471</v>
      </c>
    </row>
    <row r="332" spans="1:1" x14ac:dyDescent="0.25">
      <c r="A332" s="54" t="s">
        <v>6353</v>
      </c>
    </row>
    <row r="333" spans="1:1" x14ac:dyDescent="0.25">
      <c r="A333" s="54" t="s">
        <v>6354</v>
      </c>
    </row>
    <row r="334" spans="1:1" x14ac:dyDescent="0.25">
      <c r="A334" s="54" t="s">
        <v>6355</v>
      </c>
    </row>
    <row r="335" spans="1:1" x14ac:dyDescent="0.25">
      <c r="A335" s="54" t="s">
        <v>6357</v>
      </c>
    </row>
    <row r="336" spans="1:1" x14ac:dyDescent="0.25">
      <c r="A336" s="24" t="s">
        <v>6359</v>
      </c>
    </row>
    <row r="337" spans="1:1" x14ac:dyDescent="0.25">
      <c r="A337" s="54">
        <v>433</v>
      </c>
    </row>
    <row r="338" spans="1:1" x14ac:dyDescent="0.25">
      <c r="A338" s="24" t="s">
        <v>34428</v>
      </c>
    </row>
    <row r="339" spans="1:1" x14ac:dyDescent="0.25">
      <c r="A339" s="54">
        <v>131</v>
      </c>
    </row>
    <row r="340" spans="1:1" x14ac:dyDescent="0.25">
      <c r="A340" s="24" t="s">
        <v>6475</v>
      </c>
    </row>
    <row r="341" spans="1:1" x14ac:dyDescent="0.25">
      <c r="A341" s="54" t="s">
        <v>6362</v>
      </c>
    </row>
    <row r="342" spans="1:1" x14ac:dyDescent="0.25">
      <c r="A342" s="54" t="s">
        <v>6361</v>
      </c>
    </row>
    <row r="343" spans="1:1" x14ac:dyDescent="0.25">
      <c r="A343" s="24" t="s">
        <v>6434</v>
      </c>
    </row>
    <row r="344" spans="1:1" x14ac:dyDescent="0.25">
      <c r="A344" s="54">
        <v>652</v>
      </c>
    </row>
    <row r="345" spans="1:1" x14ac:dyDescent="0.25">
      <c r="A345" s="54">
        <v>653</v>
      </c>
    </row>
    <row r="346" spans="1:1" x14ac:dyDescent="0.25">
      <c r="A346" s="54">
        <v>654</v>
      </c>
    </row>
    <row r="347" spans="1:1" x14ac:dyDescent="0.25">
      <c r="A347" s="54">
        <v>702</v>
      </c>
    </row>
    <row r="348" spans="1:1" x14ac:dyDescent="0.25">
      <c r="A348" s="54" t="s">
        <v>6274</v>
      </c>
    </row>
    <row r="349" spans="1:1" x14ac:dyDescent="0.25">
      <c r="A349" s="54" t="s">
        <v>6275</v>
      </c>
    </row>
    <row r="350" spans="1:1" x14ac:dyDescent="0.25">
      <c r="A350" s="54" t="s">
        <v>6276</v>
      </c>
    </row>
    <row r="351" spans="1:1" x14ac:dyDescent="0.25">
      <c r="A351" s="54" t="s">
        <v>6277</v>
      </c>
    </row>
    <row r="352" spans="1:1" x14ac:dyDescent="0.25">
      <c r="A352" s="54" t="s">
        <v>6278</v>
      </c>
    </row>
    <row r="353" spans="1:1" x14ac:dyDescent="0.25">
      <c r="A353" s="54" t="s">
        <v>6279</v>
      </c>
    </row>
    <row r="354" spans="1:1" x14ac:dyDescent="0.25">
      <c r="A354" s="54" t="s">
        <v>6280</v>
      </c>
    </row>
    <row r="355" spans="1:1" x14ac:dyDescent="0.25">
      <c r="A355" s="24" t="s">
        <v>6474</v>
      </c>
    </row>
    <row r="356" spans="1:1" x14ac:dyDescent="0.25">
      <c r="A356" s="54">
        <v>1115</v>
      </c>
    </row>
    <row r="357" spans="1:1" x14ac:dyDescent="0.25">
      <c r="A357" s="24" t="s">
        <v>1334</v>
      </c>
    </row>
    <row r="358" spans="1:1" x14ac:dyDescent="0.25">
      <c r="A358" s="54">
        <v>254</v>
      </c>
    </row>
    <row r="359" spans="1:1" x14ac:dyDescent="0.25">
      <c r="A359" s="54">
        <v>255</v>
      </c>
    </row>
    <row r="360" spans="1:1" x14ac:dyDescent="0.25">
      <c r="A360" s="54">
        <v>806</v>
      </c>
    </row>
    <row r="361" spans="1:1" x14ac:dyDescent="0.25">
      <c r="A361" s="54">
        <v>962</v>
      </c>
    </row>
    <row r="362" spans="1:1" x14ac:dyDescent="0.25">
      <c r="A362" s="54">
        <v>1090</v>
      </c>
    </row>
    <row r="363" spans="1:1" x14ac:dyDescent="0.25">
      <c r="A363" s="54" t="s">
        <v>33456</v>
      </c>
    </row>
    <row r="364" spans="1:1" x14ac:dyDescent="0.25">
      <c r="A364" s="54" t="s">
        <v>6207</v>
      </c>
    </row>
    <row r="365" spans="1:1" x14ac:dyDescent="0.25">
      <c r="A365" s="54" t="s">
        <v>34323</v>
      </c>
    </row>
    <row r="366" spans="1:1" x14ac:dyDescent="0.25">
      <c r="A366" s="24" t="s">
        <v>6210</v>
      </c>
    </row>
    <row r="367" spans="1:1" x14ac:dyDescent="0.25">
      <c r="A367" s="54">
        <v>296</v>
      </c>
    </row>
    <row r="368" spans="1:1" x14ac:dyDescent="0.25">
      <c r="A368" s="54">
        <v>786</v>
      </c>
    </row>
    <row r="369" spans="1:1" x14ac:dyDescent="0.25">
      <c r="A369" s="54">
        <v>1122</v>
      </c>
    </row>
    <row r="370" spans="1:1" x14ac:dyDescent="0.25">
      <c r="A370" s="54" t="s">
        <v>6221</v>
      </c>
    </row>
    <row r="371" spans="1:1" x14ac:dyDescent="0.25">
      <c r="A371" s="54" t="s">
        <v>6365</v>
      </c>
    </row>
    <row r="372" spans="1:1" x14ac:dyDescent="0.25">
      <c r="A372" s="54" t="s">
        <v>6366</v>
      </c>
    </row>
    <row r="373" spans="1:1" x14ac:dyDescent="0.25">
      <c r="A373" s="54" t="s">
        <v>6219</v>
      </c>
    </row>
    <row r="374" spans="1:1" x14ac:dyDescent="0.25">
      <c r="A374" s="54" t="s">
        <v>6220</v>
      </c>
    </row>
    <row r="375" spans="1:1" x14ac:dyDescent="0.25">
      <c r="A375" s="54" t="s">
        <v>6223</v>
      </c>
    </row>
    <row r="376" spans="1:1" x14ac:dyDescent="0.25">
      <c r="A376" s="54" t="s">
        <v>6215</v>
      </c>
    </row>
    <row r="377" spans="1:1" x14ac:dyDescent="0.25">
      <c r="A377" s="54" t="s">
        <v>20802</v>
      </c>
    </row>
    <row r="378" spans="1:1" x14ac:dyDescent="0.25">
      <c r="A378" s="54" t="s">
        <v>6217</v>
      </c>
    </row>
    <row r="379" spans="1:1" x14ac:dyDescent="0.25">
      <c r="A379" s="54" t="s">
        <v>34420</v>
      </c>
    </row>
    <row r="380" spans="1:1" x14ac:dyDescent="0.25">
      <c r="A380" s="54" t="s">
        <v>6212</v>
      </c>
    </row>
    <row r="381" spans="1:1" x14ac:dyDescent="0.25">
      <c r="A381" s="54" t="s">
        <v>6213</v>
      </c>
    </row>
    <row r="382" spans="1:1" x14ac:dyDescent="0.25">
      <c r="A382" s="54" t="s">
        <v>6214</v>
      </c>
    </row>
    <row r="383" spans="1:1" x14ac:dyDescent="0.25">
      <c r="A383" s="24" t="s">
        <v>6146</v>
      </c>
    </row>
    <row r="384" spans="1:1" x14ac:dyDescent="0.25">
      <c r="A384" s="54">
        <v>421</v>
      </c>
    </row>
    <row r="385" spans="1:1" x14ac:dyDescent="0.25">
      <c r="A385" s="24" t="s">
        <v>6218</v>
      </c>
    </row>
    <row r="386" spans="1:1" x14ac:dyDescent="0.25">
      <c r="A386" s="54">
        <v>1031</v>
      </c>
    </row>
    <row r="387" spans="1:1" x14ac:dyDescent="0.25">
      <c r="A387" s="24" t="s">
        <v>20798</v>
      </c>
    </row>
    <row r="388" spans="1:1" x14ac:dyDescent="0.25">
      <c r="A388" s="54">
        <v>785</v>
      </c>
    </row>
    <row r="389" spans="1:1" x14ac:dyDescent="0.25">
      <c r="A389" s="24" t="s">
        <v>6481</v>
      </c>
    </row>
    <row r="390" spans="1:1" x14ac:dyDescent="0.25">
      <c r="A390" s="54">
        <v>169</v>
      </c>
    </row>
    <row r="391" spans="1:1" x14ac:dyDescent="0.25">
      <c r="A391" s="24" t="s">
        <v>34465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2" filterMode="1">
    <pageSetUpPr fitToPage="1"/>
  </sheetPr>
  <dimension ref="A1:AC79"/>
  <sheetViews>
    <sheetView showZeros="0" tabSelected="1" zoomScale="90" zoomScaleNormal="90" zoomScaleSheetLayoutView="70" workbookViewId="0">
      <pane xSplit="7" ySplit="1" topLeftCell="H47" activePane="bottomRight" state="frozen"/>
      <selection pane="topRight" activeCell="H1" sqref="H1"/>
      <selection pane="bottomLeft" activeCell="A2" sqref="A2"/>
      <selection pane="bottomRight" activeCell="O83" sqref="O83"/>
    </sheetView>
  </sheetViews>
  <sheetFormatPr defaultColWidth="15.42578125" defaultRowHeight="15" customHeight="1" x14ac:dyDescent="0.25"/>
  <cols>
    <col min="1" max="1" width="9.85546875" style="26" customWidth="1"/>
    <col min="2" max="2" width="21.28515625" style="27" customWidth="1"/>
    <col min="3" max="3" width="16" style="27" customWidth="1"/>
    <col min="4" max="4" width="10.28515625" style="27" customWidth="1"/>
    <col min="5" max="5" width="11.5703125" style="32" customWidth="1"/>
    <col min="6" max="7" width="11.85546875" style="36" customWidth="1"/>
    <col min="8" max="8" width="13.7109375" style="15" customWidth="1"/>
    <col min="9" max="9" width="11" style="28" customWidth="1"/>
    <col min="10" max="10" width="11.140625" style="28" customWidth="1"/>
    <col min="11" max="11" width="13.7109375" style="29" customWidth="1"/>
    <col min="12" max="12" width="20.28515625" style="30" customWidth="1"/>
    <col min="13" max="13" width="15.42578125" style="31" customWidth="1"/>
    <col min="14" max="14" width="17.85546875" style="29" customWidth="1"/>
    <col min="15" max="15" width="18.7109375" style="29" customWidth="1"/>
    <col min="16" max="16" width="12" style="32" customWidth="1"/>
    <col min="17" max="17" width="22.42578125" style="31" customWidth="1"/>
    <col min="18" max="18" width="45.42578125" style="20" customWidth="1"/>
    <col min="19" max="19" width="29" style="20" customWidth="1"/>
    <col min="20" max="20" width="24.28515625" style="27" customWidth="1"/>
    <col min="21" max="21" width="6" style="27" customWidth="1"/>
    <col min="22" max="22" width="7.42578125" style="64" customWidth="1"/>
    <col min="23" max="23" width="20.7109375" style="33" customWidth="1"/>
    <col min="24" max="24" width="15.42578125" style="17" customWidth="1"/>
    <col min="25" max="25" width="12.42578125" style="17" customWidth="1"/>
    <col min="26" max="26" width="57.7109375" style="18" customWidth="1"/>
    <col min="27" max="28" width="15.42578125" style="16" customWidth="1"/>
    <col min="29" max="16384" width="15.42578125" style="16"/>
  </cols>
  <sheetData>
    <row r="1" spans="1:29" s="19" customFormat="1" ht="28.5" customHeight="1" x14ac:dyDescent="0.25">
      <c r="A1" s="43" t="s">
        <v>6382</v>
      </c>
      <c r="B1" s="147" t="s">
        <v>34440</v>
      </c>
      <c r="C1" s="49" t="s">
        <v>10781</v>
      </c>
      <c r="D1" s="147" t="s">
        <v>6081</v>
      </c>
      <c r="E1" s="50" t="s">
        <v>34327</v>
      </c>
      <c r="F1" s="45" t="s">
        <v>10786</v>
      </c>
      <c r="G1" s="45" t="s">
        <v>6073</v>
      </c>
      <c r="H1" s="46" t="s">
        <v>6387</v>
      </c>
      <c r="I1" s="47" t="s">
        <v>6737</v>
      </c>
      <c r="J1" s="52" t="s">
        <v>34221</v>
      </c>
      <c r="K1" s="44" t="s">
        <v>33547</v>
      </c>
      <c r="L1" s="51" t="s">
        <v>6066</v>
      </c>
      <c r="M1" s="44" t="s">
        <v>34328</v>
      </c>
      <c r="N1" s="44" t="s">
        <v>34329</v>
      </c>
      <c r="O1" s="44" t="s">
        <v>34330</v>
      </c>
      <c r="P1" s="44" t="s">
        <v>34331</v>
      </c>
      <c r="Q1" s="46" t="s">
        <v>33554</v>
      </c>
      <c r="R1" s="40" t="s">
        <v>34412</v>
      </c>
      <c r="S1" s="40" t="s">
        <v>34406</v>
      </c>
      <c r="T1" s="40" t="s">
        <v>10782</v>
      </c>
      <c r="U1" s="40" t="s">
        <v>6065</v>
      </c>
      <c r="V1" s="63" t="s">
        <v>34332</v>
      </c>
      <c r="W1" s="41" t="s">
        <v>0</v>
      </c>
      <c r="X1" s="42" t="s">
        <v>34333</v>
      </c>
      <c r="Y1" s="42" t="s">
        <v>34413</v>
      </c>
      <c r="Z1" s="44" t="s">
        <v>34334</v>
      </c>
      <c r="AA1" s="44" t="s">
        <v>10785</v>
      </c>
      <c r="AB1" s="44" t="s">
        <v>10783</v>
      </c>
      <c r="AC1" s="42" t="s">
        <v>10784</v>
      </c>
    </row>
    <row r="2" spans="1:29" ht="15" customHeight="1" x14ac:dyDescent="0.25">
      <c r="A2" s="74" t="s">
        <v>34339</v>
      </c>
      <c r="B2" s="75" t="s">
        <v>34542</v>
      </c>
      <c r="C2" s="76" t="s">
        <v>34541</v>
      </c>
      <c r="D2" s="75"/>
      <c r="E2" s="77" t="s">
        <v>6290</v>
      </c>
      <c r="F2" s="78">
        <v>45937</v>
      </c>
      <c r="G2" s="78">
        <v>45937</v>
      </c>
      <c r="H2" s="57" t="s">
        <v>6074</v>
      </c>
      <c r="I2" s="79"/>
      <c r="J2" s="79"/>
      <c r="K2" s="80" t="s">
        <v>34530</v>
      </c>
      <c r="L2" s="66" t="s">
        <v>20914</v>
      </c>
      <c r="M2" s="67" t="s">
        <v>34533</v>
      </c>
      <c r="N2" s="67" t="s">
        <v>10780</v>
      </c>
      <c r="O2" s="67" t="s">
        <v>34537</v>
      </c>
      <c r="P2" s="68">
        <v>45572</v>
      </c>
      <c r="Q2" s="67" t="s">
        <v>275</v>
      </c>
      <c r="R2" s="62" t="s">
        <v>2098</v>
      </c>
      <c r="S2" s="62" t="s">
        <v>991</v>
      </c>
      <c r="T2" s="65" t="s">
        <v>2098</v>
      </c>
      <c r="U2" s="69" t="s">
        <v>856</v>
      </c>
      <c r="V2" s="70">
        <v>62</v>
      </c>
      <c r="W2" s="61" t="s">
        <v>34545</v>
      </c>
      <c r="X2" s="71"/>
      <c r="Y2" s="72"/>
      <c r="Z2" s="73"/>
      <c r="AA2" s="71"/>
      <c r="AB2" s="148"/>
      <c r="AC2" s="149"/>
    </row>
    <row r="3" spans="1:29" ht="15" customHeight="1" x14ac:dyDescent="0.25">
      <c r="A3" s="81" t="s">
        <v>34339</v>
      </c>
      <c r="B3" s="109" t="s">
        <v>6058</v>
      </c>
      <c r="C3" s="110" t="s">
        <v>34557</v>
      </c>
      <c r="D3" s="109"/>
      <c r="E3" s="111" t="s">
        <v>34549</v>
      </c>
      <c r="F3" s="112">
        <v>45854</v>
      </c>
      <c r="G3" s="112">
        <v>45854</v>
      </c>
      <c r="H3" s="113" t="s">
        <v>33747</v>
      </c>
      <c r="I3" s="114">
        <v>114620</v>
      </c>
      <c r="J3" s="114">
        <v>114620</v>
      </c>
      <c r="K3" s="115" t="s">
        <v>34227</v>
      </c>
      <c r="L3" s="116" t="s">
        <v>6071</v>
      </c>
      <c r="M3" s="99" t="s">
        <v>34546</v>
      </c>
      <c r="N3" s="99" t="s">
        <v>6386</v>
      </c>
      <c r="O3" s="99" t="s">
        <v>34551</v>
      </c>
      <c r="P3" s="117">
        <v>45854</v>
      </c>
      <c r="Q3" s="99" t="s">
        <v>862</v>
      </c>
      <c r="R3" s="106" t="s">
        <v>7891</v>
      </c>
      <c r="S3" s="106" t="s">
        <v>4603</v>
      </c>
      <c r="T3" s="107" t="s">
        <v>2788</v>
      </c>
      <c r="U3" s="100" t="s">
        <v>977</v>
      </c>
      <c r="V3" s="101">
        <v>1</v>
      </c>
      <c r="W3" s="102" t="s">
        <v>34556</v>
      </c>
      <c r="X3" s="103"/>
      <c r="Y3" s="104"/>
      <c r="Z3" s="105"/>
      <c r="AA3" s="103"/>
      <c r="AB3" s="150"/>
      <c r="AC3" s="151"/>
    </row>
    <row r="4" spans="1:29" ht="15" customHeight="1" x14ac:dyDescent="0.25">
      <c r="A4" s="108" t="s">
        <v>34339</v>
      </c>
      <c r="B4" s="109" t="s">
        <v>34562</v>
      </c>
      <c r="C4" s="110" t="s">
        <v>6210</v>
      </c>
      <c r="D4" s="109"/>
      <c r="E4" s="111" t="s">
        <v>34420</v>
      </c>
      <c r="F4" s="112">
        <v>45893</v>
      </c>
      <c r="G4" s="112">
        <v>45893</v>
      </c>
      <c r="H4" s="113" t="s">
        <v>33747</v>
      </c>
      <c r="I4" s="114"/>
      <c r="J4" s="114"/>
      <c r="K4" s="115" t="s">
        <v>34227</v>
      </c>
      <c r="L4" s="116" t="s">
        <v>6071</v>
      </c>
      <c r="M4" s="99" t="s">
        <v>34533</v>
      </c>
      <c r="N4" s="99" t="s">
        <v>10780</v>
      </c>
      <c r="O4" s="99" t="s">
        <v>34563</v>
      </c>
      <c r="P4" s="117">
        <v>45893</v>
      </c>
      <c r="Q4" s="99" t="s">
        <v>1179</v>
      </c>
      <c r="R4" s="106" t="s">
        <v>34559</v>
      </c>
      <c r="S4" s="106" t="s">
        <v>34560</v>
      </c>
      <c r="T4" s="107" t="s">
        <v>25281</v>
      </c>
      <c r="U4" s="100" t="s">
        <v>977</v>
      </c>
      <c r="V4" s="101">
        <v>1</v>
      </c>
      <c r="W4" s="102" t="s">
        <v>34561</v>
      </c>
      <c r="X4" s="103"/>
      <c r="Y4" s="104"/>
      <c r="Z4" s="105"/>
      <c r="AA4" s="103"/>
      <c r="AB4" s="150"/>
      <c r="AC4" s="151"/>
    </row>
    <row r="5" spans="1:29" ht="15" customHeight="1" x14ac:dyDescent="0.25">
      <c r="A5" s="130" t="s">
        <v>34339</v>
      </c>
      <c r="B5" s="131" t="s">
        <v>34542</v>
      </c>
      <c r="C5" s="132" t="s">
        <v>34553</v>
      </c>
      <c r="D5" s="131"/>
      <c r="E5" s="133" t="s">
        <v>6281</v>
      </c>
      <c r="F5" s="134">
        <v>45950</v>
      </c>
      <c r="G5" s="134">
        <v>45950</v>
      </c>
      <c r="H5" s="135" t="s">
        <v>6074</v>
      </c>
      <c r="I5" s="136">
        <v>27428</v>
      </c>
      <c r="J5" s="136">
        <v>27428</v>
      </c>
      <c r="K5" s="137" t="s">
        <v>34227</v>
      </c>
      <c r="L5" s="120" t="s">
        <v>6736</v>
      </c>
      <c r="M5" s="121" t="s">
        <v>34450</v>
      </c>
      <c r="N5" s="121" t="s">
        <v>34448</v>
      </c>
      <c r="O5" s="121"/>
      <c r="P5" s="138"/>
      <c r="Q5" s="121"/>
      <c r="R5" s="122"/>
      <c r="S5" s="122"/>
      <c r="T5" s="123"/>
      <c r="U5" s="124"/>
      <c r="V5" s="125"/>
      <c r="W5" s="126"/>
      <c r="X5" s="127"/>
      <c r="Y5" s="128"/>
      <c r="Z5" s="129"/>
      <c r="AA5" s="127"/>
      <c r="AB5" s="152"/>
      <c r="AC5" s="153"/>
    </row>
    <row r="6" spans="1:29" ht="15" customHeight="1" x14ac:dyDescent="0.25">
      <c r="A6" s="130" t="s">
        <v>34339</v>
      </c>
      <c r="B6" s="131" t="s">
        <v>34338</v>
      </c>
      <c r="C6" s="132" t="s">
        <v>34337</v>
      </c>
      <c r="D6" s="131" t="s">
        <v>6392</v>
      </c>
      <c r="E6" s="133">
        <v>1144</v>
      </c>
      <c r="F6" s="134">
        <v>45962</v>
      </c>
      <c r="G6" s="134">
        <v>45964</v>
      </c>
      <c r="H6" s="135" t="s">
        <v>6074</v>
      </c>
      <c r="I6" s="136">
        <v>32984</v>
      </c>
      <c r="J6" s="136">
        <v>46979</v>
      </c>
      <c r="K6" s="137" t="s">
        <v>34227</v>
      </c>
      <c r="L6" s="120" t="s">
        <v>6071</v>
      </c>
      <c r="M6" s="121" t="s">
        <v>34570</v>
      </c>
      <c r="N6" s="121" t="s">
        <v>10780</v>
      </c>
      <c r="O6" s="121" t="s">
        <v>34566</v>
      </c>
      <c r="P6" s="138">
        <v>45962</v>
      </c>
      <c r="Q6" s="121" t="s">
        <v>275</v>
      </c>
      <c r="R6" s="118" t="s">
        <v>34572</v>
      </c>
      <c r="S6" s="118" t="s">
        <v>276</v>
      </c>
      <c r="T6" s="143" t="s">
        <v>34573</v>
      </c>
      <c r="U6" s="124" t="s">
        <v>977</v>
      </c>
      <c r="V6" s="125">
        <v>3</v>
      </c>
      <c r="W6" s="61" t="s">
        <v>34574</v>
      </c>
      <c r="X6" s="127"/>
      <c r="Y6" s="128"/>
      <c r="Z6" s="129"/>
      <c r="AA6" s="127"/>
      <c r="AB6" s="152"/>
      <c r="AC6" s="153"/>
    </row>
    <row r="7" spans="1:29" ht="15" customHeight="1" x14ac:dyDescent="0.25">
      <c r="A7" s="130" t="s">
        <v>34339</v>
      </c>
      <c r="B7" s="131" t="s">
        <v>34338</v>
      </c>
      <c r="C7" s="132" t="s">
        <v>34337</v>
      </c>
      <c r="D7" s="131" t="s">
        <v>6107</v>
      </c>
      <c r="E7" s="133" t="s">
        <v>6113</v>
      </c>
      <c r="F7" s="134">
        <v>45964</v>
      </c>
      <c r="G7" s="134">
        <v>45964</v>
      </c>
      <c r="H7" s="135" t="s">
        <v>6074</v>
      </c>
      <c r="I7" s="136">
        <v>16866</v>
      </c>
      <c r="J7" s="136">
        <v>27793</v>
      </c>
      <c r="K7" s="137" t="s">
        <v>34227</v>
      </c>
      <c r="L7" s="120" t="s">
        <v>6736</v>
      </c>
      <c r="M7" s="121" t="s">
        <v>34450</v>
      </c>
      <c r="N7" s="121" t="s">
        <v>34448</v>
      </c>
      <c r="O7" s="121"/>
      <c r="P7" s="138"/>
      <c r="Q7" s="121"/>
      <c r="R7" s="122"/>
      <c r="S7" s="122"/>
      <c r="T7" s="123"/>
      <c r="U7" s="124"/>
      <c r="V7" s="125"/>
      <c r="W7" s="126"/>
      <c r="X7" s="127"/>
      <c r="Y7" s="128"/>
      <c r="Z7" s="129"/>
      <c r="AA7" s="127"/>
      <c r="AB7" s="152"/>
      <c r="AC7" s="153"/>
    </row>
    <row r="8" spans="1:29" ht="15" customHeight="1" x14ac:dyDescent="0.25">
      <c r="A8" s="130" t="s">
        <v>34339</v>
      </c>
      <c r="B8" s="131" t="s">
        <v>34338</v>
      </c>
      <c r="C8" s="132" t="s">
        <v>34337</v>
      </c>
      <c r="D8" s="131" t="s">
        <v>6107</v>
      </c>
      <c r="E8" s="133" t="s">
        <v>6114</v>
      </c>
      <c r="F8" s="134">
        <v>45964</v>
      </c>
      <c r="G8" s="134">
        <v>45964</v>
      </c>
      <c r="H8" s="135" t="s">
        <v>6074</v>
      </c>
      <c r="I8" s="136">
        <v>16899</v>
      </c>
      <c r="J8" s="136">
        <v>16899</v>
      </c>
      <c r="K8" s="137" t="s">
        <v>34227</v>
      </c>
      <c r="L8" s="120" t="s">
        <v>6736</v>
      </c>
      <c r="M8" s="121" t="s">
        <v>34450</v>
      </c>
      <c r="N8" s="121" t="s">
        <v>34448</v>
      </c>
      <c r="O8" s="121"/>
      <c r="P8" s="138"/>
      <c r="Q8" s="121"/>
      <c r="R8" s="122"/>
      <c r="S8" s="122"/>
      <c r="T8" s="123"/>
      <c r="U8" s="124"/>
      <c r="V8" s="125"/>
      <c r="W8" s="126"/>
      <c r="X8" s="127"/>
      <c r="Y8" s="128"/>
      <c r="Z8" s="129"/>
      <c r="AA8" s="127"/>
      <c r="AB8" s="152"/>
      <c r="AC8" s="153"/>
    </row>
    <row r="9" spans="1:29" ht="15" customHeight="1" x14ac:dyDescent="0.25">
      <c r="A9" s="130" t="s">
        <v>34339</v>
      </c>
      <c r="B9" s="131" t="s">
        <v>34338</v>
      </c>
      <c r="C9" s="132" t="s">
        <v>34228</v>
      </c>
      <c r="D9" s="131"/>
      <c r="E9" s="133" t="s">
        <v>34230</v>
      </c>
      <c r="F9" s="134">
        <v>45964</v>
      </c>
      <c r="G9" s="134">
        <v>45964</v>
      </c>
      <c r="H9" s="135" t="s">
        <v>6074</v>
      </c>
      <c r="I9" s="136">
        <v>14348</v>
      </c>
      <c r="J9" s="136">
        <v>14348</v>
      </c>
      <c r="K9" s="137" t="s">
        <v>34227</v>
      </c>
      <c r="L9" s="120" t="s">
        <v>6736</v>
      </c>
      <c r="M9" s="121" t="s">
        <v>34450</v>
      </c>
      <c r="N9" s="121" t="s">
        <v>34448</v>
      </c>
      <c r="O9" s="121"/>
      <c r="P9" s="138"/>
      <c r="Q9" s="121"/>
      <c r="R9" s="122"/>
      <c r="S9" s="122"/>
      <c r="T9" s="123"/>
      <c r="U9" s="124"/>
      <c r="V9" s="125"/>
      <c r="W9" s="126"/>
      <c r="X9" s="127"/>
      <c r="Y9" s="128"/>
      <c r="Z9" s="129"/>
      <c r="AA9" s="127"/>
      <c r="AB9" s="152"/>
      <c r="AC9" s="153"/>
    </row>
    <row r="10" spans="1:29" ht="15" customHeight="1" x14ac:dyDescent="0.25">
      <c r="A10" s="130" t="s">
        <v>34339</v>
      </c>
      <c r="B10" s="131" t="s">
        <v>34338</v>
      </c>
      <c r="C10" s="132" t="s">
        <v>6475</v>
      </c>
      <c r="D10" s="131" t="s">
        <v>6476</v>
      </c>
      <c r="E10" s="133" t="s">
        <v>6361</v>
      </c>
      <c r="F10" s="134">
        <v>45964</v>
      </c>
      <c r="G10" s="134">
        <v>45964</v>
      </c>
      <c r="H10" s="135" t="s">
        <v>6074</v>
      </c>
      <c r="I10" s="136">
        <v>9800</v>
      </c>
      <c r="J10" s="136">
        <v>9800</v>
      </c>
      <c r="K10" s="137" t="s">
        <v>34227</v>
      </c>
      <c r="L10" s="120" t="s">
        <v>6736</v>
      </c>
      <c r="M10" s="121" t="s">
        <v>34450</v>
      </c>
      <c r="N10" s="121" t="s">
        <v>34448</v>
      </c>
      <c r="O10" s="121"/>
      <c r="P10" s="138"/>
      <c r="Q10" s="121"/>
      <c r="R10" s="122"/>
      <c r="S10" s="122"/>
      <c r="T10" s="123"/>
      <c r="U10" s="124"/>
      <c r="V10" s="125"/>
      <c r="W10" s="126"/>
      <c r="X10" s="127"/>
      <c r="Y10" s="128"/>
      <c r="Z10" s="129"/>
      <c r="AA10" s="127"/>
      <c r="AB10" s="152"/>
      <c r="AC10" s="153"/>
    </row>
    <row r="11" spans="1:29" ht="15" customHeight="1" x14ac:dyDescent="0.25">
      <c r="A11" s="130" t="s">
        <v>34339</v>
      </c>
      <c r="B11" s="131" t="s">
        <v>6052</v>
      </c>
      <c r="C11" s="132" t="s">
        <v>6468</v>
      </c>
      <c r="D11" s="131">
        <v>8</v>
      </c>
      <c r="E11" s="133" t="s">
        <v>34242</v>
      </c>
      <c r="F11" s="134">
        <v>45964</v>
      </c>
      <c r="G11" s="134">
        <v>45964</v>
      </c>
      <c r="H11" s="135" t="s">
        <v>6074</v>
      </c>
      <c r="I11" s="136">
        <v>16200</v>
      </c>
      <c r="J11" s="136">
        <v>16200</v>
      </c>
      <c r="K11" s="137" t="s">
        <v>34227</v>
      </c>
      <c r="L11" s="120" t="s">
        <v>6736</v>
      </c>
      <c r="M11" s="121" t="s">
        <v>34450</v>
      </c>
      <c r="N11" s="121" t="s">
        <v>34448</v>
      </c>
      <c r="O11" s="121"/>
      <c r="P11" s="138"/>
      <c r="Q11" s="121"/>
      <c r="R11" s="122"/>
      <c r="S11" s="122"/>
      <c r="T11" s="123"/>
      <c r="U11" s="124"/>
      <c r="V11" s="125"/>
      <c r="W11" s="126"/>
      <c r="X11" s="127"/>
      <c r="Y11" s="128"/>
      <c r="Z11" s="129"/>
      <c r="AA11" s="127"/>
      <c r="AB11" s="152"/>
      <c r="AC11" s="153"/>
    </row>
    <row r="12" spans="1:29" ht="15" customHeight="1" x14ac:dyDescent="0.25">
      <c r="A12" s="130" t="s">
        <v>34339</v>
      </c>
      <c r="B12" s="131" t="s">
        <v>6052</v>
      </c>
      <c r="C12" s="132" t="s">
        <v>34344</v>
      </c>
      <c r="D12" s="131">
        <v>8</v>
      </c>
      <c r="E12" s="133" t="s">
        <v>34359</v>
      </c>
      <c r="F12" s="134">
        <v>45964</v>
      </c>
      <c r="G12" s="134">
        <v>45964</v>
      </c>
      <c r="H12" s="135" t="s">
        <v>6074</v>
      </c>
      <c r="I12" s="136">
        <v>13500</v>
      </c>
      <c r="J12" s="136">
        <v>13500</v>
      </c>
      <c r="K12" s="137" t="s">
        <v>34227</v>
      </c>
      <c r="L12" s="120" t="s">
        <v>6736</v>
      </c>
      <c r="M12" s="121" t="s">
        <v>34450</v>
      </c>
      <c r="N12" s="121" t="s">
        <v>34448</v>
      </c>
      <c r="O12" s="121"/>
      <c r="P12" s="138"/>
      <c r="Q12" s="121"/>
      <c r="R12" s="122"/>
      <c r="S12" s="122"/>
      <c r="T12" s="123"/>
      <c r="U12" s="124"/>
      <c r="V12" s="125"/>
      <c r="W12" s="126"/>
      <c r="X12" s="127"/>
      <c r="Y12" s="128"/>
      <c r="Z12" s="129"/>
      <c r="AA12" s="127"/>
      <c r="AB12" s="152"/>
      <c r="AC12" s="153"/>
    </row>
    <row r="13" spans="1:29" ht="15" customHeight="1" x14ac:dyDescent="0.25">
      <c r="A13" s="130" t="s">
        <v>34339</v>
      </c>
      <c r="B13" s="131" t="s">
        <v>6082</v>
      </c>
      <c r="C13" s="132" t="s">
        <v>506</v>
      </c>
      <c r="D13" s="131" t="s">
        <v>10789</v>
      </c>
      <c r="E13" s="133" t="s">
        <v>10793</v>
      </c>
      <c r="F13" s="134">
        <v>45964</v>
      </c>
      <c r="G13" s="134">
        <v>45964</v>
      </c>
      <c r="H13" s="135" t="s">
        <v>6074</v>
      </c>
      <c r="I13" s="136">
        <v>16927</v>
      </c>
      <c r="J13" s="136">
        <v>16927</v>
      </c>
      <c r="K13" s="137" t="s">
        <v>34227</v>
      </c>
      <c r="L13" s="120" t="s">
        <v>6736</v>
      </c>
      <c r="M13" s="121" t="s">
        <v>34450</v>
      </c>
      <c r="N13" s="121" t="s">
        <v>34448</v>
      </c>
      <c r="O13" s="121"/>
      <c r="P13" s="138"/>
      <c r="Q13" s="121"/>
      <c r="R13" s="122"/>
      <c r="S13" s="122"/>
      <c r="T13" s="123"/>
      <c r="U13" s="124"/>
      <c r="V13" s="125"/>
      <c r="W13" s="126"/>
      <c r="X13" s="127"/>
      <c r="Y13" s="128"/>
      <c r="Z13" s="129"/>
      <c r="AA13" s="127"/>
      <c r="AB13" s="152"/>
      <c r="AC13" s="153"/>
    </row>
    <row r="14" spans="1:29" ht="15" customHeight="1" x14ac:dyDescent="0.25">
      <c r="A14" s="130" t="s">
        <v>34339</v>
      </c>
      <c r="B14" s="131" t="s">
        <v>6082</v>
      </c>
      <c r="C14" s="132" t="s">
        <v>6394</v>
      </c>
      <c r="D14" s="131" t="s">
        <v>6395</v>
      </c>
      <c r="E14" s="133" t="s">
        <v>34360</v>
      </c>
      <c r="F14" s="134">
        <v>45964</v>
      </c>
      <c r="G14" s="134">
        <v>45964</v>
      </c>
      <c r="H14" s="135" t="s">
        <v>6074</v>
      </c>
      <c r="I14" s="136">
        <v>13350</v>
      </c>
      <c r="J14" s="136">
        <v>13350</v>
      </c>
      <c r="K14" s="137" t="s">
        <v>34227</v>
      </c>
      <c r="L14" s="120" t="s">
        <v>6736</v>
      </c>
      <c r="M14" s="121" t="s">
        <v>34450</v>
      </c>
      <c r="N14" s="121" t="s">
        <v>34448</v>
      </c>
      <c r="O14" s="121"/>
      <c r="P14" s="138"/>
      <c r="Q14" s="121"/>
      <c r="R14" s="122"/>
      <c r="S14" s="122"/>
      <c r="T14" s="123"/>
      <c r="U14" s="124"/>
      <c r="V14" s="125"/>
      <c r="W14" s="126"/>
      <c r="X14" s="127"/>
      <c r="Y14" s="128"/>
      <c r="Z14" s="129"/>
      <c r="AA14" s="127"/>
      <c r="AB14" s="152"/>
      <c r="AC14" s="153"/>
    </row>
    <row r="15" spans="1:29" ht="15" customHeight="1" x14ac:dyDescent="0.25">
      <c r="A15" s="130" t="s">
        <v>34339</v>
      </c>
      <c r="B15" s="131" t="s">
        <v>6082</v>
      </c>
      <c r="C15" s="132" t="s">
        <v>6394</v>
      </c>
      <c r="D15" s="131" t="s">
        <v>6395</v>
      </c>
      <c r="E15" s="133" t="s">
        <v>34361</v>
      </c>
      <c r="F15" s="134">
        <v>45964</v>
      </c>
      <c r="G15" s="134">
        <v>45964</v>
      </c>
      <c r="H15" s="135" t="s">
        <v>6074</v>
      </c>
      <c r="I15" s="136">
        <v>13936</v>
      </c>
      <c r="J15" s="136">
        <v>13936</v>
      </c>
      <c r="K15" s="137" t="s">
        <v>34227</v>
      </c>
      <c r="L15" s="120" t="s">
        <v>6736</v>
      </c>
      <c r="M15" s="121" t="s">
        <v>34450</v>
      </c>
      <c r="N15" s="121" t="s">
        <v>34448</v>
      </c>
      <c r="O15" s="121"/>
      <c r="P15" s="138"/>
      <c r="Q15" s="121"/>
      <c r="R15" s="122"/>
      <c r="S15" s="122"/>
      <c r="T15" s="123"/>
      <c r="U15" s="124"/>
      <c r="V15" s="125"/>
      <c r="W15" s="126"/>
      <c r="X15" s="127"/>
      <c r="Y15" s="128"/>
      <c r="Z15" s="129"/>
      <c r="AA15" s="127"/>
      <c r="AB15" s="152"/>
      <c r="AC15" s="153"/>
    </row>
    <row r="16" spans="1:29" ht="15" customHeight="1" x14ac:dyDescent="0.25">
      <c r="A16" s="130" t="s">
        <v>34339</v>
      </c>
      <c r="B16" s="131" t="s">
        <v>6082</v>
      </c>
      <c r="C16" s="132" t="s">
        <v>6394</v>
      </c>
      <c r="D16" s="131" t="s">
        <v>6395</v>
      </c>
      <c r="E16" s="133" t="s">
        <v>34348</v>
      </c>
      <c r="F16" s="134">
        <v>45964</v>
      </c>
      <c r="G16" s="134">
        <v>45964</v>
      </c>
      <c r="H16" s="135" t="s">
        <v>6074</v>
      </c>
      <c r="I16" s="136">
        <v>14074</v>
      </c>
      <c r="J16" s="136">
        <v>14074</v>
      </c>
      <c r="K16" s="137" t="s">
        <v>34227</v>
      </c>
      <c r="L16" s="120" t="s">
        <v>6736</v>
      </c>
      <c r="M16" s="121" t="s">
        <v>34450</v>
      </c>
      <c r="N16" s="121" t="s">
        <v>34448</v>
      </c>
      <c r="O16" s="121"/>
      <c r="P16" s="138"/>
      <c r="Q16" s="121"/>
      <c r="R16" s="122"/>
      <c r="S16" s="122"/>
      <c r="T16" s="123"/>
      <c r="U16" s="124"/>
      <c r="V16" s="125"/>
      <c r="W16" s="126"/>
      <c r="X16" s="127"/>
      <c r="Y16" s="128"/>
      <c r="Z16" s="129"/>
      <c r="AA16" s="127"/>
      <c r="AB16" s="152"/>
      <c r="AC16" s="153"/>
    </row>
    <row r="17" spans="1:29" ht="15" customHeight="1" x14ac:dyDescent="0.25">
      <c r="A17" s="130" t="s">
        <v>34339</v>
      </c>
      <c r="B17" s="131" t="s">
        <v>6082</v>
      </c>
      <c r="C17" s="132" t="s">
        <v>6394</v>
      </c>
      <c r="D17" s="131" t="s">
        <v>6395</v>
      </c>
      <c r="E17" s="133" t="s">
        <v>34349</v>
      </c>
      <c r="F17" s="134">
        <v>45964</v>
      </c>
      <c r="G17" s="134">
        <v>45964</v>
      </c>
      <c r="H17" s="135" t="s">
        <v>6074</v>
      </c>
      <c r="I17" s="136">
        <v>13410</v>
      </c>
      <c r="J17" s="136">
        <v>13410</v>
      </c>
      <c r="K17" s="137" t="s">
        <v>34227</v>
      </c>
      <c r="L17" s="120" t="s">
        <v>6736</v>
      </c>
      <c r="M17" s="121" t="s">
        <v>34450</v>
      </c>
      <c r="N17" s="121" t="s">
        <v>34448</v>
      </c>
      <c r="O17" s="121"/>
      <c r="P17" s="138"/>
      <c r="Q17" s="121"/>
      <c r="R17" s="122"/>
      <c r="S17" s="122"/>
      <c r="T17" s="123"/>
      <c r="U17" s="124"/>
      <c r="V17" s="125"/>
      <c r="W17" s="126"/>
      <c r="X17" s="127"/>
      <c r="Y17" s="128"/>
      <c r="Z17" s="129"/>
      <c r="AA17" s="127"/>
      <c r="AB17" s="152"/>
      <c r="AC17" s="153"/>
    </row>
    <row r="18" spans="1:29" ht="15" customHeight="1" x14ac:dyDescent="0.25">
      <c r="A18" s="130" t="s">
        <v>34339</v>
      </c>
      <c r="B18" s="131" t="s">
        <v>6082</v>
      </c>
      <c r="C18" s="132" t="s">
        <v>6394</v>
      </c>
      <c r="D18" s="131" t="s">
        <v>6395</v>
      </c>
      <c r="E18" s="133" t="s">
        <v>10790</v>
      </c>
      <c r="F18" s="134">
        <v>45964</v>
      </c>
      <c r="G18" s="134">
        <v>45964</v>
      </c>
      <c r="H18" s="135" t="s">
        <v>6074</v>
      </c>
      <c r="I18" s="136">
        <v>20250</v>
      </c>
      <c r="J18" s="136">
        <v>20250</v>
      </c>
      <c r="K18" s="137" t="s">
        <v>34227</v>
      </c>
      <c r="L18" s="120" t="s">
        <v>6736</v>
      </c>
      <c r="M18" s="121" t="s">
        <v>34450</v>
      </c>
      <c r="N18" s="121" t="s">
        <v>34448</v>
      </c>
      <c r="O18" s="121"/>
      <c r="P18" s="138"/>
      <c r="Q18" s="121"/>
      <c r="R18" s="122"/>
      <c r="S18" s="122"/>
      <c r="T18" s="123"/>
      <c r="U18" s="124"/>
      <c r="V18" s="125"/>
      <c r="W18" s="126"/>
      <c r="X18" s="127"/>
      <c r="Y18" s="128"/>
      <c r="Z18" s="129"/>
      <c r="AA18" s="127"/>
      <c r="AB18" s="152"/>
      <c r="AC18" s="153"/>
    </row>
    <row r="19" spans="1:29" ht="15" customHeight="1" x14ac:dyDescent="0.25">
      <c r="A19" s="130" t="s">
        <v>34339</v>
      </c>
      <c r="B19" s="131" t="s">
        <v>6051</v>
      </c>
      <c r="C19" s="132" t="s">
        <v>10788</v>
      </c>
      <c r="D19" s="131"/>
      <c r="E19" s="133" t="s">
        <v>34249</v>
      </c>
      <c r="F19" s="134">
        <v>45964</v>
      </c>
      <c r="G19" s="134">
        <v>45964</v>
      </c>
      <c r="H19" s="135" t="s">
        <v>6074</v>
      </c>
      <c r="I19" s="136">
        <v>8200</v>
      </c>
      <c r="J19" s="136">
        <v>8200</v>
      </c>
      <c r="K19" s="137" t="s">
        <v>34227</v>
      </c>
      <c r="L19" s="120" t="s">
        <v>6736</v>
      </c>
      <c r="M19" s="121" t="s">
        <v>34450</v>
      </c>
      <c r="N19" s="121" t="s">
        <v>34448</v>
      </c>
      <c r="O19" s="121"/>
      <c r="P19" s="138"/>
      <c r="Q19" s="121"/>
      <c r="R19" s="122"/>
      <c r="S19" s="122"/>
      <c r="T19" s="123"/>
      <c r="U19" s="124"/>
      <c r="V19" s="125"/>
      <c r="W19" s="126"/>
      <c r="X19" s="127"/>
      <c r="Y19" s="128"/>
      <c r="Z19" s="129"/>
      <c r="AA19" s="127"/>
      <c r="AB19" s="152"/>
      <c r="AC19" s="153"/>
    </row>
    <row r="20" spans="1:29" ht="15" customHeight="1" x14ac:dyDescent="0.25">
      <c r="A20" s="130" t="s">
        <v>34339</v>
      </c>
      <c r="B20" s="131" t="s">
        <v>6051</v>
      </c>
      <c r="C20" s="132" t="s">
        <v>10788</v>
      </c>
      <c r="D20" s="131"/>
      <c r="E20" s="133" t="s">
        <v>10794</v>
      </c>
      <c r="F20" s="134">
        <v>45964</v>
      </c>
      <c r="G20" s="134">
        <v>45964</v>
      </c>
      <c r="H20" s="135" t="s">
        <v>6074</v>
      </c>
      <c r="I20" s="136">
        <v>11350</v>
      </c>
      <c r="J20" s="136">
        <v>11350</v>
      </c>
      <c r="K20" s="137" t="s">
        <v>34227</v>
      </c>
      <c r="L20" s="120" t="s">
        <v>6736</v>
      </c>
      <c r="M20" s="121" t="s">
        <v>34450</v>
      </c>
      <c r="N20" s="121" t="s">
        <v>34448</v>
      </c>
      <c r="O20" s="121"/>
      <c r="P20" s="138"/>
      <c r="Q20" s="121"/>
      <c r="R20" s="122"/>
      <c r="S20" s="122"/>
      <c r="T20" s="123"/>
      <c r="U20" s="124"/>
      <c r="V20" s="125"/>
      <c r="W20" s="126"/>
      <c r="X20" s="127"/>
      <c r="Y20" s="128"/>
      <c r="Z20" s="129"/>
      <c r="AA20" s="127"/>
      <c r="AB20" s="152"/>
      <c r="AC20" s="153"/>
    </row>
    <row r="21" spans="1:29" ht="15" customHeight="1" x14ac:dyDescent="0.25">
      <c r="A21" s="130" t="s">
        <v>34339</v>
      </c>
      <c r="B21" s="131" t="s">
        <v>6053</v>
      </c>
      <c r="C21" s="132" t="s">
        <v>34335</v>
      </c>
      <c r="D21" s="131"/>
      <c r="E21" s="133" t="s">
        <v>6323</v>
      </c>
      <c r="F21" s="134">
        <v>45964</v>
      </c>
      <c r="G21" s="134">
        <v>45964</v>
      </c>
      <c r="H21" s="135" t="s">
        <v>6074</v>
      </c>
      <c r="I21" s="136">
        <v>11832</v>
      </c>
      <c r="J21" s="136">
        <v>11832</v>
      </c>
      <c r="K21" s="137" t="s">
        <v>34227</v>
      </c>
      <c r="L21" s="120" t="s">
        <v>6736</v>
      </c>
      <c r="M21" s="121" t="s">
        <v>34450</v>
      </c>
      <c r="N21" s="121" t="s">
        <v>34448</v>
      </c>
      <c r="O21" s="121"/>
      <c r="P21" s="138"/>
      <c r="Q21" s="121"/>
      <c r="R21" s="122"/>
      <c r="S21" s="122"/>
      <c r="T21" s="123"/>
      <c r="U21" s="124"/>
      <c r="V21" s="125"/>
      <c r="W21" s="126"/>
      <c r="X21" s="127"/>
      <c r="Y21" s="128"/>
      <c r="Z21" s="129"/>
      <c r="AA21" s="127"/>
      <c r="AB21" s="152"/>
      <c r="AC21" s="153"/>
    </row>
    <row r="22" spans="1:29" ht="15" customHeight="1" x14ac:dyDescent="0.25">
      <c r="A22" s="130" t="s">
        <v>34339</v>
      </c>
      <c r="B22" s="131" t="s">
        <v>6083</v>
      </c>
      <c r="C22" s="132" t="s">
        <v>6210</v>
      </c>
      <c r="D22" s="131">
        <v>5557</v>
      </c>
      <c r="E22" s="133" t="s">
        <v>34531</v>
      </c>
      <c r="F22" s="134">
        <v>45964</v>
      </c>
      <c r="G22" s="134">
        <v>45964</v>
      </c>
      <c r="H22" s="135" t="s">
        <v>33747</v>
      </c>
      <c r="I22" s="136"/>
      <c r="J22" s="136"/>
      <c r="K22" s="137" t="s">
        <v>34530</v>
      </c>
      <c r="L22" s="120" t="s">
        <v>6736</v>
      </c>
      <c r="M22" s="121" t="s">
        <v>34450</v>
      </c>
      <c r="N22" s="121" t="s">
        <v>34448</v>
      </c>
      <c r="O22" s="121"/>
      <c r="P22" s="138"/>
      <c r="Q22" s="121"/>
      <c r="R22" s="122"/>
      <c r="S22" s="122"/>
      <c r="T22" s="123"/>
      <c r="U22" s="124"/>
      <c r="V22" s="125"/>
      <c r="W22" s="126"/>
      <c r="X22" s="127"/>
      <c r="Y22" s="128"/>
      <c r="Z22" s="129"/>
      <c r="AA22" s="127"/>
      <c r="AB22" s="152"/>
      <c r="AC22" s="153"/>
    </row>
    <row r="23" spans="1:29" ht="15" customHeight="1" x14ac:dyDescent="0.25">
      <c r="A23" s="130" t="s">
        <v>34339</v>
      </c>
      <c r="B23" s="131" t="s">
        <v>6083</v>
      </c>
      <c r="C23" s="132" t="s">
        <v>34275</v>
      </c>
      <c r="D23" s="131">
        <v>330811</v>
      </c>
      <c r="E23" s="133" t="s">
        <v>34276</v>
      </c>
      <c r="F23" s="134">
        <v>45964</v>
      </c>
      <c r="G23" s="134">
        <v>45964</v>
      </c>
      <c r="H23" s="135" t="s">
        <v>33747</v>
      </c>
      <c r="I23" s="136">
        <v>57500</v>
      </c>
      <c r="J23" s="136">
        <v>57500</v>
      </c>
      <c r="K23" s="137" t="s">
        <v>34227</v>
      </c>
      <c r="L23" s="120" t="s">
        <v>6736</v>
      </c>
      <c r="M23" s="121" t="s">
        <v>34450</v>
      </c>
      <c r="N23" s="121" t="s">
        <v>34448</v>
      </c>
      <c r="O23" s="121"/>
      <c r="P23" s="138"/>
      <c r="Q23" s="121"/>
      <c r="R23" s="122"/>
      <c r="S23" s="122"/>
      <c r="T23" s="123"/>
      <c r="U23" s="124"/>
      <c r="V23" s="125"/>
      <c r="W23" s="126"/>
      <c r="X23" s="127"/>
      <c r="Y23" s="128"/>
      <c r="Z23" s="129"/>
      <c r="AA23" s="127"/>
      <c r="AB23" s="152"/>
      <c r="AC23" s="153"/>
    </row>
    <row r="24" spans="1:29" ht="15" customHeight="1" x14ac:dyDescent="0.25">
      <c r="A24" s="130" t="s">
        <v>34339</v>
      </c>
      <c r="B24" s="131" t="s">
        <v>6083</v>
      </c>
      <c r="C24" s="132" t="s">
        <v>6169</v>
      </c>
      <c r="D24" s="131">
        <v>43114</v>
      </c>
      <c r="E24" s="133" t="s">
        <v>6291</v>
      </c>
      <c r="F24" s="134">
        <v>45964</v>
      </c>
      <c r="G24" s="134">
        <v>45964</v>
      </c>
      <c r="H24" s="135" t="s">
        <v>33747</v>
      </c>
      <c r="I24" s="136">
        <v>445130</v>
      </c>
      <c r="J24" s="136">
        <v>445130</v>
      </c>
      <c r="K24" s="137" t="s">
        <v>34227</v>
      </c>
      <c r="L24" s="120" t="s">
        <v>6736</v>
      </c>
      <c r="M24" s="121" t="s">
        <v>34450</v>
      </c>
      <c r="N24" s="121" t="s">
        <v>34448</v>
      </c>
      <c r="O24" s="121"/>
      <c r="P24" s="138"/>
      <c r="Q24" s="121"/>
      <c r="R24" s="122"/>
      <c r="S24" s="122"/>
      <c r="T24" s="123"/>
      <c r="U24" s="124"/>
      <c r="V24" s="125"/>
      <c r="W24" s="126"/>
      <c r="X24" s="127"/>
      <c r="Y24" s="128"/>
      <c r="Z24" s="129"/>
      <c r="AA24" s="127"/>
      <c r="AB24" s="152"/>
      <c r="AC24" s="153"/>
    </row>
    <row r="25" spans="1:29" ht="15" customHeight="1" x14ac:dyDescent="0.25">
      <c r="A25" s="130" t="s">
        <v>34339</v>
      </c>
      <c r="B25" s="131" t="s">
        <v>34338</v>
      </c>
      <c r="C25" s="132" t="s">
        <v>34337</v>
      </c>
      <c r="D25" s="131" t="s">
        <v>6107</v>
      </c>
      <c r="E25" s="48" t="s">
        <v>6110</v>
      </c>
      <c r="F25" s="134">
        <v>45964</v>
      </c>
      <c r="G25" s="134">
        <v>45964</v>
      </c>
      <c r="H25" s="135" t="s">
        <v>6074</v>
      </c>
      <c r="I25" s="136">
        <v>23493</v>
      </c>
      <c r="J25" s="136">
        <v>23493</v>
      </c>
      <c r="K25" s="137" t="s">
        <v>34227</v>
      </c>
      <c r="L25" s="120" t="s">
        <v>6736</v>
      </c>
      <c r="M25" s="121" t="s">
        <v>34450</v>
      </c>
      <c r="N25" s="121" t="s">
        <v>34448</v>
      </c>
      <c r="O25" s="121"/>
      <c r="P25" s="138"/>
      <c r="Q25" s="121"/>
      <c r="R25" s="122"/>
      <c r="S25" s="122"/>
      <c r="T25" s="123"/>
      <c r="U25" s="124"/>
      <c r="V25" s="125"/>
      <c r="W25" s="126"/>
      <c r="X25" s="127"/>
      <c r="Y25" s="128"/>
      <c r="Z25" s="129"/>
      <c r="AA25" s="127"/>
      <c r="AB25" s="152"/>
      <c r="AC25" s="153"/>
    </row>
    <row r="26" spans="1:29" ht="15" customHeight="1" x14ac:dyDescent="0.25">
      <c r="A26" s="130" t="s">
        <v>34339</v>
      </c>
      <c r="B26" s="131" t="s">
        <v>34338</v>
      </c>
      <c r="C26" s="132" t="s">
        <v>34535</v>
      </c>
      <c r="D26" s="131"/>
      <c r="E26" s="133" t="s">
        <v>34548</v>
      </c>
      <c r="F26" s="134">
        <v>45964</v>
      </c>
      <c r="G26" s="134">
        <v>45964</v>
      </c>
      <c r="H26" s="135" t="s">
        <v>6074</v>
      </c>
      <c r="I26" s="136">
        <v>2758</v>
      </c>
      <c r="J26" s="136">
        <v>2758</v>
      </c>
      <c r="K26" s="137" t="s">
        <v>34227</v>
      </c>
      <c r="L26" s="120" t="s">
        <v>6736</v>
      </c>
      <c r="M26" s="121" t="s">
        <v>34450</v>
      </c>
      <c r="N26" s="121" t="s">
        <v>34448</v>
      </c>
      <c r="O26" s="121"/>
      <c r="P26" s="138"/>
      <c r="Q26" s="121"/>
      <c r="R26" s="122"/>
      <c r="S26" s="122"/>
      <c r="T26" s="123"/>
      <c r="U26" s="124"/>
      <c r="V26" s="125"/>
      <c r="W26" s="126"/>
      <c r="X26" s="127"/>
      <c r="Y26" s="128"/>
      <c r="Z26" s="129"/>
      <c r="AA26" s="127"/>
      <c r="AB26" s="152"/>
      <c r="AC26" s="153"/>
    </row>
    <row r="27" spans="1:29" ht="15" customHeight="1" x14ac:dyDescent="0.25">
      <c r="A27" s="130" t="s">
        <v>34339</v>
      </c>
      <c r="B27" s="131" t="s">
        <v>34542</v>
      </c>
      <c r="C27" s="132" t="s">
        <v>34541</v>
      </c>
      <c r="D27" s="131"/>
      <c r="E27" s="48" t="s">
        <v>34597</v>
      </c>
      <c r="F27" s="134">
        <v>45964</v>
      </c>
      <c r="G27" s="134">
        <v>45964</v>
      </c>
      <c r="H27" s="135" t="s">
        <v>6074</v>
      </c>
      <c r="I27" s="136">
        <v>2025</v>
      </c>
      <c r="J27" s="136">
        <v>2025</v>
      </c>
      <c r="K27" s="137" t="s">
        <v>34227</v>
      </c>
      <c r="L27" s="120" t="s">
        <v>6736</v>
      </c>
      <c r="M27" s="121" t="s">
        <v>34450</v>
      </c>
      <c r="N27" s="121" t="s">
        <v>34448</v>
      </c>
      <c r="O27" s="121"/>
      <c r="P27" s="138"/>
      <c r="Q27" s="121"/>
      <c r="R27" s="122"/>
      <c r="S27" s="122"/>
      <c r="T27" s="123"/>
      <c r="U27" s="124"/>
      <c r="V27" s="125"/>
      <c r="W27" s="126"/>
      <c r="X27" s="127"/>
      <c r="Y27" s="128"/>
      <c r="Z27" s="129"/>
      <c r="AA27" s="127"/>
      <c r="AB27" s="152"/>
      <c r="AC27" s="153"/>
    </row>
    <row r="28" spans="1:29" ht="15" customHeight="1" x14ac:dyDescent="0.25">
      <c r="A28" s="130" t="s">
        <v>34339</v>
      </c>
      <c r="B28" s="131" t="s">
        <v>4430</v>
      </c>
      <c r="C28" s="132" t="s">
        <v>34538</v>
      </c>
      <c r="D28" s="131"/>
      <c r="E28" s="133" t="s">
        <v>34539</v>
      </c>
      <c r="F28" s="134">
        <v>45964</v>
      </c>
      <c r="G28" s="134">
        <v>45964</v>
      </c>
      <c r="H28" s="135" t="s">
        <v>6074</v>
      </c>
      <c r="I28" s="136">
        <v>1710</v>
      </c>
      <c r="J28" s="136">
        <v>1710</v>
      </c>
      <c r="K28" s="137" t="s">
        <v>34227</v>
      </c>
      <c r="L28" s="120" t="s">
        <v>6736</v>
      </c>
      <c r="M28" s="121" t="s">
        <v>34450</v>
      </c>
      <c r="N28" s="121" t="s">
        <v>34448</v>
      </c>
      <c r="O28" s="121"/>
      <c r="P28" s="138"/>
      <c r="Q28" s="121"/>
      <c r="R28" s="122"/>
      <c r="S28" s="122"/>
      <c r="T28" s="123"/>
      <c r="U28" s="124"/>
      <c r="V28" s="125"/>
      <c r="W28" s="126"/>
      <c r="X28" s="127"/>
      <c r="Y28" s="128"/>
      <c r="Z28" s="129"/>
      <c r="AA28" s="127"/>
      <c r="AB28" s="152"/>
      <c r="AC28" s="153"/>
    </row>
    <row r="29" spans="1:29" ht="15" customHeight="1" x14ac:dyDescent="0.25">
      <c r="A29" s="130" t="s">
        <v>34339</v>
      </c>
      <c r="B29" s="131" t="s">
        <v>6054</v>
      </c>
      <c r="C29" s="132" t="s">
        <v>6054</v>
      </c>
      <c r="D29" s="131" t="s">
        <v>33478</v>
      </c>
      <c r="E29" s="48" t="s">
        <v>33480</v>
      </c>
      <c r="F29" s="134">
        <v>45964</v>
      </c>
      <c r="G29" s="134">
        <v>45964</v>
      </c>
      <c r="H29" s="135" t="s">
        <v>6074</v>
      </c>
      <c r="I29" s="136">
        <v>6750</v>
      </c>
      <c r="J29" s="136">
        <v>6750</v>
      </c>
      <c r="K29" s="137" t="s">
        <v>34227</v>
      </c>
      <c r="L29" s="120" t="s">
        <v>6736</v>
      </c>
      <c r="M29" s="121" t="s">
        <v>34450</v>
      </c>
      <c r="N29" s="121" t="s">
        <v>34448</v>
      </c>
      <c r="O29" s="121"/>
      <c r="P29" s="138"/>
      <c r="Q29" s="121"/>
      <c r="R29" s="122"/>
      <c r="S29" s="122"/>
      <c r="T29" s="123"/>
      <c r="U29" s="124"/>
      <c r="V29" s="125"/>
      <c r="W29" s="126"/>
      <c r="X29" s="127"/>
      <c r="Y29" s="128"/>
      <c r="Z29" s="129"/>
      <c r="AA29" s="127"/>
      <c r="AB29" s="152"/>
      <c r="AC29" s="153"/>
    </row>
    <row r="30" spans="1:29" ht="15" customHeight="1" x14ac:dyDescent="0.25">
      <c r="A30" s="130" t="s">
        <v>34339</v>
      </c>
      <c r="B30" s="131" t="s">
        <v>6054</v>
      </c>
      <c r="C30" s="132" t="s">
        <v>6054</v>
      </c>
      <c r="D30" s="131" t="s">
        <v>34552</v>
      </c>
      <c r="E30" s="48" t="s">
        <v>34394</v>
      </c>
      <c r="F30" s="134">
        <v>45964</v>
      </c>
      <c r="G30" s="134">
        <v>45964</v>
      </c>
      <c r="H30" s="135" t="s">
        <v>6074</v>
      </c>
      <c r="I30" s="136">
        <v>2486</v>
      </c>
      <c r="J30" s="136">
        <v>2486</v>
      </c>
      <c r="K30" s="137" t="s">
        <v>34227</v>
      </c>
      <c r="L30" s="120" t="s">
        <v>6736</v>
      </c>
      <c r="M30" s="121" t="s">
        <v>34450</v>
      </c>
      <c r="N30" s="121" t="s">
        <v>34448</v>
      </c>
      <c r="O30" s="121"/>
      <c r="P30" s="138"/>
      <c r="Q30" s="121"/>
      <c r="R30" s="122"/>
      <c r="S30" s="122"/>
      <c r="T30" s="123"/>
      <c r="U30" s="124"/>
      <c r="V30" s="125"/>
      <c r="W30" s="126"/>
      <c r="X30" s="127"/>
      <c r="Y30" s="128"/>
      <c r="Z30" s="129"/>
      <c r="AA30" s="127"/>
      <c r="AB30" s="152"/>
      <c r="AC30" s="153"/>
    </row>
    <row r="31" spans="1:29" ht="15" customHeight="1" x14ac:dyDescent="0.25">
      <c r="A31" s="130" t="s">
        <v>34339</v>
      </c>
      <c r="B31" s="131" t="s">
        <v>34542</v>
      </c>
      <c r="C31" s="132" t="s">
        <v>34543</v>
      </c>
      <c r="D31" s="131"/>
      <c r="E31" s="48" t="s">
        <v>34311</v>
      </c>
      <c r="F31" s="134">
        <v>45964</v>
      </c>
      <c r="G31" s="134">
        <v>45964</v>
      </c>
      <c r="H31" s="135" t="s">
        <v>6074</v>
      </c>
      <c r="I31" s="136">
        <v>3147</v>
      </c>
      <c r="J31" s="136">
        <v>3147</v>
      </c>
      <c r="K31" s="137" t="s">
        <v>34227</v>
      </c>
      <c r="L31" s="120" t="s">
        <v>6736</v>
      </c>
      <c r="M31" s="121" t="s">
        <v>34450</v>
      </c>
      <c r="N31" s="121" t="s">
        <v>34448</v>
      </c>
      <c r="O31" s="121"/>
      <c r="P31" s="138"/>
      <c r="Q31" s="121"/>
      <c r="R31" s="122"/>
      <c r="S31" s="122"/>
      <c r="T31" s="123"/>
      <c r="U31" s="124"/>
      <c r="V31" s="125"/>
      <c r="W31" s="126"/>
      <c r="X31" s="127"/>
      <c r="Y31" s="128"/>
      <c r="Z31" s="129"/>
      <c r="AA31" s="127"/>
      <c r="AB31" s="152"/>
      <c r="AC31" s="153"/>
    </row>
    <row r="32" spans="1:29" ht="15" customHeight="1" x14ac:dyDescent="0.25">
      <c r="A32" s="130" t="s">
        <v>34339</v>
      </c>
      <c r="B32" s="131" t="s">
        <v>6083</v>
      </c>
      <c r="C32" s="132" t="s">
        <v>6210</v>
      </c>
      <c r="D32" s="131">
        <v>4320</v>
      </c>
      <c r="E32" s="133" t="s">
        <v>34532</v>
      </c>
      <c r="F32" s="134">
        <v>45964</v>
      </c>
      <c r="G32" s="134">
        <v>45964</v>
      </c>
      <c r="H32" s="135" t="s">
        <v>33747</v>
      </c>
      <c r="I32" s="136">
        <v>41600</v>
      </c>
      <c r="J32" s="136">
        <v>41600</v>
      </c>
      <c r="K32" s="137" t="s">
        <v>34227</v>
      </c>
      <c r="L32" s="120" t="s">
        <v>6071</v>
      </c>
      <c r="M32" s="121" t="s">
        <v>34546</v>
      </c>
      <c r="N32" s="121" t="s">
        <v>10780</v>
      </c>
      <c r="O32" s="121" t="s">
        <v>34547</v>
      </c>
      <c r="P32" s="138">
        <v>45964</v>
      </c>
      <c r="Q32" s="121" t="s">
        <v>1985</v>
      </c>
      <c r="R32" s="139" t="s">
        <v>34577</v>
      </c>
      <c r="S32" s="139" t="s">
        <v>34565</v>
      </c>
      <c r="T32" s="140" t="s">
        <v>34576</v>
      </c>
      <c r="U32" s="124" t="s">
        <v>977</v>
      </c>
      <c r="V32" s="125">
        <v>1</v>
      </c>
      <c r="W32" s="126" t="s">
        <v>34580</v>
      </c>
      <c r="X32" s="127"/>
      <c r="Y32" s="128"/>
      <c r="Z32" s="129"/>
      <c r="AA32" s="127"/>
      <c r="AB32" s="152"/>
      <c r="AC32" s="153"/>
    </row>
    <row r="33" spans="1:29" ht="15" customHeight="1" x14ac:dyDescent="0.25">
      <c r="A33" s="130" t="s">
        <v>34339</v>
      </c>
      <c r="B33" s="131" t="s">
        <v>34338</v>
      </c>
      <c r="C33" s="132" t="s">
        <v>34337</v>
      </c>
      <c r="D33" s="131">
        <v>6</v>
      </c>
      <c r="E33" s="133" t="s">
        <v>34259</v>
      </c>
      <c r="F33" s="134">
        <v>45964</v>
      </c>
      <c r="G33" s="134">
        <v>45964</v>
      </c>
      <c r="H33" s="135" t="s">
        <v>6074</v>
      </c>
      <c r="I33" s="136">
        <v>18017</v>
      </c>
      <c r="J33" s="136">
        <v>18017</v>
      </c>
      <c r="K33" s="137" t="s">
        <v>34227</v>
      </c>
      <c r="L33" s="120" t="s">
        <v>6071</v>
      </c>
      <c r="M33" s="121" t="s">
        <v>34546</v>
      </c>
      <c r="N33" s="121" t="s">
        <v>10780</v>
      </c>
      <c r="O33" s="121" t="s">
        <v>34547</v>
      </c>
      <c r="P33" s="138">
        <v>45964</v>
      </c>
      <c r="Q33" s="121" t="s">
        <v>1985</v>
      </c>
      <c r="R33" s="139" t="s">
        <v>34577</v>
      </c>
      <c r="S33" s="139" t="s">
        <v>34565</v>
      </c>
      <c r="T33" s="140" t="s">
        <v>34576</v>
      </c>
      <c r="U33" s="124" t="s">
        <v>977</v>
      </c>
      <c r="V33" s="125">
        <v>1</v>
      </c>
      <c r="W33" s="126" t="s">
        <v>34580</v>
      </c>
      <c r="X33" s="127"/>
      <c r="Y33" s="128"/>
      <c r="Z33" s="129"/>
      <c r="AA33" s="127"/>
      <c r="AB33" s="152"/>
      <c r="AC33" s="153"/>
    </row>
    <row r="34" spans="1:29" ht="15" customHeight="1" x14ac:dyDescent="0.25">
      <c r="A34" s="130" t="s">
        <v>34339</v>
      </c>
      <c r="B34" s="131" t="s">
        <v>6082</v>
      </c>
      <c r="C34" s="132" t="s">
        <v>506</v>
      </c>
      <c r="D34" s="131" t="s">
        <v>10789</v>
      </c>
      <c r="E34" s="133" t="s">
        <v>10792</v>
      </c>
      <c r="F34" s="134">
        <v>45964</v>
      </c>
      <c r="G34" s="134">
        <v>45964</v>
      </c>
      <c r="H34" s="135" t="s">
        <v>6074</v>
      </c>
      <c r="I34" s="136">
        <v>14772</v>
      </c>
      <c r="J34" s="136">
        <v>14772</v>
      </c>
      <c r="K34" s="137" t="s">
        <v>34227</v>
      </c>
      <c r="L34" s="120" t="s">
        <v>6071</v>
      </c>
      <c r="M34" s="121" t="s">
        <v>34546</v>
      </c>
      <c r="N34" s="121" t="s">
        <v>10780</v>
      </c>
      <c r="O34" s="121" t="s">
        <v>34547</v>
      </c>
      <c r="P34" s="138">
        <v>45964</v>
      </c>
      <c r="Q34" s="121" t="s">
        <v>1985</v>
      </c>
      <c r="R34" s="139" t="s">
        <v>34577</v>
      </c>
      <c r="S34" s="139" t="s">
        <v>34565</v>
      </c>
      <c r="T34" s="140" t="s">
        <v>34576</v>
      </c>
      <c r="U34" s="124" t="s">
        <v>977</v>
      </c>
      <c r="V34" s="125">
        <v>1</v>
      </c>
      <c r="W34" s="126" t="s">
        <v>34580</v>
      </c>
      <c r="X34" s="127"/>
      <c r="Y34" s="128"/>
      <c r="Z34" s="129"/>
      <c r="AA34" s="127"/>
      <c r="AB34" s="152"/>
      <c r="AC34" s="153"/>
    </row>
    <row r="35" spans="1:29" ht="15" customHeight="1" x14ac:dyDescent="0.25">
      <c r="A35" s="130" t="s">
        <v>34339</v>
      </c>
      <c r="B35" s="131" t="s">
        <v>6085</v>
      </c>
      <c r="C35" s="132" t="s">
        <v>6148</v>
      </c>
      <c r="D35" s="131"/>
      <c r="E35" s="133" t="s">
        <v>20800</v>
      </c>
      <c r="F35" s="134">
        <v>45964</v>
      </c>
      <c r="G35" s="134">
        <v>45964</v>
      </c>
      <c r="H35" s="135" t="s">
        <v>33747</v>
      </c>
      <c r="I35" s="136">
        <v>10936</v>
      </c>
      <c r="J35" s="136">
        <v>10936</v>
      </c>
      <c r="K35" s="137" t="s">
        <v>34227</v>
      </c>
      <c r="L35" s="120" t="s">
        <v>6071</v>
      </c>
      <c r="M35" s="121" t="s">
        <v>34546</v>
      </c>
      <c r="N35" s="121" t="s">
        <v>10780</v>
      </c>
      <c r="O35" s="121" t="s">
        <v>34547</v>
      </c>
      <c r="P35" s="138">
        <v>45964</v>
      </c>
      <c r="Q35" s="121" t="s">
        <v>1985</v>
      </c>
      <c r="R35" s="139" t="s">
        <v>34577</v>
      </c>
      <c r="S35" s="139" t="s">
        <v>34565</v>
      </c>
      <c r="T35" s="140" t="s">
        <v>34576</v>
      </c>
      <c r="U35" s="124" t="s">
        <v>977</v>
      </c>
      <c r="V35" s="125">
        <v>1</v>
      </c>
      <c r="W35" s="126" t="s">
        <v>34580</v>
      </c>
      <c r="X35" s="127"/>
      <c r="Y35" s="128"/>
      <c r="Z35" s="129"/>
      <c r="AA35" s="127"/>
      <c r="AB35" s="152"/>
      <c r="AC35" s="153"/>
    </row>
    <row r="36" spans="1:29" ht="15" customHeight="1" x14ac:dyDescent="0.25">
      <c r="A36" s="130" t="s">
        <v>34339</v>
      </c>
      <c r="B36" s="131" t="s">
        <v>6083</v>
      </c>
      <c r="C36" s="132" t="s">
        <v>6169</v>
      </c>
      <c r="D36" s="131">
        <v>43118</v>
      </c>
      <c r="E36" s="133" t="s">
        <v>6293</v>
      </c>
      <c r="F36" s="134">
        <v>45964</v>
      </c>
      <c r="G36" s="134">
        <v>45964</v>
      </c>
      <c r="H36" s="135" t="s">
        <v>6074</v>
      </c>
      <c r="I36" s="136">
        <v>5752</v>
      </c>
      <c r="J36" s="136">
        <v>5752</v>
      </c>
      <c r="K36" s="137" t="s">
        <v>34227</v>
      </c>
      <c r="L36" s="120" t="s">
        <v>6071</v>
      </c>
      <c r="M36" s="121" t="s">
        <v>34546</v>
      </c>
      <c r="N36" s="121" t="s">
        <v>10780</v>
      </c>
      <c r="O36" s="121" t="s">
        <v>34547</v>
      </c>
      <c r="P36" s="138">
        <v>45964</v>
      </c>
      <c r="Q36" s="121" t="s">
        <v>1985</v>
      </c>
      <c r="R36" s="139" t="s">
        <v>34577</v>
      </c>
      <c r="S36" s="139" t="s">
        <v>34565</v>
      </c>
      <c r="T36" s="140" t="s">
        <v>34576</v>
      </c>
      <c r="U36" s="124" t="s">
        <v>977</v>
      </c>
      <c r="V36" s="125">
        <v>1</v>
      </c>
      <c r="W36" s="126" t="s">
        <v>34580</v>
      </c>
      <c r="X36" s="127"/>
      <c r="Y36" s="128"/>
      <c r="Z36" s="129"/>
      <c r="AA36" s="127"/>
      <c r="AB36" s="152"/>
      <c r="AC36" s="153"/>
    </row>
    <row r="37" spans="1:29" ht="15" customHeight="1" x14ac:dyDescent="0.25">
      <c r="A37" s="130" t="s">
        <v>34339</v>
      </c>
      <c r="B37" s="131" t="s">
        <v>6053</v>
      </c>
      <c r="C37" s="132" t="s">
        <v>34335</v>
      </c>
      <c r="D37" s="131"/>
      <c r="E37" s="133" t="s">
        <v>6134</v>
      </c>
      <c r="F37" s="134">
        <v>45964</v>
      </c>
      <c r="G37" s="134">
        <v>45964</v>
      </c>
      <c r="H37" s="135" t="s">
        <v>6074</v>
      </c>
      <c r="I37" s="136">
        <v>7961</v>
      </c>
      <c r="J37" s="136">
        <v>7961</v>
      </c>
      <c r="K37" s="137" t="s">
        <v>34227</v>
      </c>
      <c r="L37" s="120" t="s">
        <v>6071</v>
      </c>
      <c r="M37" s="121" t="s">
        <v>34546</v>
      </c>
      <c r="N37" s="121" t="s">
        <v>10780</v>
      </c>
      <c r="O37" s="121" t="s">
        <v>34547</v>
      </c>
      <c r="P37" s="138">
        <v>45964</v>
      </c>
      <c r="Q37" s="121" t="s">
        <v>1985</v>
      </c>
      <c r="R37" s="139" t="s">
        <v>34577</v>
      </c>
      <c r="S37" s="139" t="s">
        <v>34565</v>
      </c>
      <c r="T37" s="140" t="s">
        <v>34576</v>
      </c>
      <c r="U37" s="124" t="s">
        <v>977</v>
      </c>
      <c r="V37" s="125">
        <v>1</v>
      </c>
      <c r="W37" s="126" t="s">
        <v>34580</v>
      </c>
      <c r="X37" s="127"/>
      <c r="Y37" s="128"/>
      <c r="Z37" s="129"/>
      <c r="AA37" s="127"/>
      <c r="AB37" s="152"/>
      <c r="AC37" s="153"/>
    </row>
    <row r="38" spans="1:29" ht="15" customHeight="1" x14ac:dyDescent="0.25">
      <c r="A38" s="130" t="s">
        <v>34339</v>
      </c>
      <c r="B38" s="131" t="s">
        <v>6083</v>
      </c>
      <c r="C38" s="132" t="s">
        <v>34534</v>
      </c>
      <c r="D38" s="146" t="s">
        <v>34598</v>
      </c>
      <c r="E38" s="133" t="s">
        <v>6365</v>
      </c>
      <c r="F38" s="134">
        <v>45964</v>
      </c>
      <c r="G38" s="134">
        <v>45964</v>
      </c>
      <c r="H38" s="135" t="s">
        <v>33747</v>
      </c>
      <c r="I38" s="136"/>
      <c r="J38" s="136"/>
      <c r="K38" s="137" t="s">
        <v>34530</v>
      </c>
      <c r="L38" s="120" t="s">
        <v>6071</v>
      </c>
      <c r="M38" s="121" t="s">
        <v>34546</v>
      </c>
      <c r="N38" s="121" t="s">
        <v>10780</v>
      </c>
      <c r="O38" s="121" t="s">
        <v>34547</v>
      </c>
      <c r="P38" s="138">
        <v>45964</v>
      </c>
      <c r="Q38" s="121" t="s">
        <v>1985</v>
      </c>
      <c r="R38" s="139" t="s">
        <v>34578</v>
      </c>
      <c r="S38" s="139" t="s">
        <v>1523</v>
      </c>
      <c r="T38" s="140" t="s">
        <v>34579</v>
      </c>
      <c r="U38" s="124" t="s">
        <v>977</v>
      </c>
      <c r="V38" s="125">
        <v>1</v>
      </c>
      <c r="W38" s="126" t="s">
        <v>34580</v>
      </c>
      <c r="X38" s="127"/>
      <c r="Y38" s="128"/>
      <c r="Z38" s="129"/>
      <c r="AA38" s="127"/>
      <c r="AB38" s="152"/>
      <c r="AC38" s="153"/>
    </row>
    <row r="39" spans="1:29" ht="15" customHeight="1" x14ac:dyDescent="0.25">
      <c r="A39" s="130" t="s">
        <v>34339</v>
      </c>
      <c r="B39" s="131" t="s">
        <v>6083</v>
      </c>
      <c r="C39" s="132" t="s">
        <v>34534</v>
      </c>
      <c r="D39" s="146" t="s">
        <v>34598</v>
      </c>
      <c r="E39" s="133" t="s">
        <v>6365</v>
      </c>
      <c r="F39" s="134">
        <v>45964</v>
      </c>
      <c r="G39" s="134">
        <v>45964</v>
      </c>
      <c r="H39" s="135" t="s">
        <v>6074</v>
      </c>
      <c r="I39" s="136"/>
      <c r="J39" s="136"/>
      <c r="K39" s="137" t="s">
        <v>34530</v>
      </c>
      <c r="L39" s="120" t="s">
        <v>6071</v>
      </c>
      <c r="M39" s="121" t="s">
        <v>34546</v>
      </c>
      <c r="N39" s="121" t="s">
        <v>10780</v>
      </c>
      <c r="O39" s="121" t="s">
        <v>34547</v>
      </c>
      <c r="P39" s="138">
        <v>45964</v>
      </c>
      <c r="Q39" s="121" t="s">
        <v>1985</v>
      </c>
      <c r="R39" s="139" t="s">
        <v>34578</v>
      </c>
      <c r="S39" s="139" t="s">
        <v>1523</v>
      </c>
      <c r="T39" s="140" t="s">
        <v>34579</v>
      </c>
      <c r="U39" s="124" t="s">
        <v>977</v>
      </c>
      <c r="V39" s="125">
        <v>1</v>
      </c>
      <c r="W39" s="126" t="s">
        <v>34580</v>
      </c>
      <c r="X39" s="127"/>
      <c r="Y39" s="128"/>
      <c r="Z39" s="129"/>
      <c r="AA39" s="92"/>
      <c r="AB39" s="154"/>
      <c r="AC39" s="145"/>
    </row>
    <row r="40" spans="1:29" ht="15" customHeight="1" x14ac:dyDescent="0.25">
      <c r="A40" s="130" t="s">
        <v>34339</v>
      </c>
      <c r="B40" s="131" t="s">
        <v>6082</v>
      </c>
      <c r="C40" s="132" t="s">
        <v>6394</v>
      </c>
      <c r="D40" s="131" t="s">
        <v>6395</v>
      </c>
      <c r="E40" s="133" t="s">
        <v>34358</v>
      </c>
      <c r="F40" s="134">
        <v>45964</v>
      </c>
      <c r="G40" s="134">
        <v>45964</v>
      </c>
      <c r="H40" s="135" t="s">
        <v>6074</v>
      </c>
      <c r="I40" s="136">
        <v>14123</v>
      </c>
      <c r="J40" s="136">
        <v>14123</v>
      </c>
      <c r="K40" s="137" t="s">
        <v>34227</v>
      </c>
      <c r="L40" s="120" t="s">
        <v>6071</v>
      </c>
      <c r="M40" s="121" t="s">
        <v>34546</v>
      </c>
      <c r="N40" s="121" t="s">
        <v>10780</v>
      </c>
      <c r="O40" s="121" t="s">
        <v>34583</v>
      </c>
      <c r="P40" s="138">
        <v>45964</v>
      </c>
      <c r="Q40" s="121" t="s">
        <v>1098</v>
      </c>
      <c r="R40" s="139" t="s">
        <v>34568</v>
      </c>
      <c r="S40" s="139" t="s">
        <v>874</v>
      </c>
      <c r="T40" s="140" t="s">
        <v>34555</v>
      </c>
      <c r="U40" s="124" t="s">
        <v>977</v>
      </c>
      <c r="V40" s="125">
        <v>4</v>
      </c>
      <c r="W40" s="126" t="s">
        <v>34582</v>
      </c>
      <c r="X40" s="127"/>
      <c r="Y40" s="128"/>
      <c r="Z40" s="129"/>
      <c r="AA40" s="127"/>
      <c r="AB40" s="152"/>
      <c r="AC40" s="153"/>
    </row>
    <row r="41" spans="1:29" ht="15" customHeight="1" x14ac:dyDescent="0.25">
      <c r="A41" s="130" t="s">
        <v>34339</v>
      </c>
      <c r="B41" s="131" t="s">
        <v>6082</v>
      </c>
      <c r="C41" s="132" t="s">
        <v>6394</v>
      </c>
      <c r="D41" s="131" t="s">
        <v>6395</v>
      </c>
      <c r="E41" s="133" t="s">
        <v>10791</v>
      </c>
      <c r="F41" s="134">
        <v>45964</v>
      </c>
      <c r="G41" s="134">
        <v>45964</v>
      </c>
      <c r="H41" s="135" t="s">
        <v>6074</v>
      </c>
      <c r="I41" s="136">
        <v>20890</v>
      </c>
      <c r="J41" s="136">
        <v>20890</v>
      </c>
      <c r="K41" s="137" t="s">
        <v>34227</v>
      </c>
      <c r="L41" s="120" t="s">
        <v>6071</v>
      </c>
      <c r="M41" s="121" t="s">
        <v>34546</v>
      </c>
      <c r="N41" s="121" t="s">
        <v>10780</v>
      </c>
      <c r="O41" s="121" t="s">
        <v>34558</v>
      </c>
      <c r="P41" s="138">
        <v>45964</v>
      </c>
      <c r="Q41" s="121" t="s">
        <v>862</v>
      </c>
      <c r="R41" s="139" t="s">
        <v>34581</v>
      </c>
      <c r="S41" s="139" t="s">
        <v>34581</v>
      </c>
      <c r="T41" s="140" t="s">
        <v>34581</v>
      </c>
      <c r="U41" s="124" t="s">
        <v>977</v>
      </c>
      <c r="V41" s="125">
        <v>1</v>
      </c>
      <c r="W41" s="126" t="s">
        <v>34582</v>
      </c>
      <c r="X41" s="127"/>
      <c r="Y41" s="128"/>
      <c r="Z41" s="129"/>
      <c r="AA41" s="127"/>
      <c r="AB41" s="152"/>
      <c r="AC41" s="153"/>
    </row>
    <row r="42" spans="1:29" ht="15" customHeight="1" x14ac:dyDescent="0.25">
      <c r="A42" s="119" t="s">
        <v>34339</v>
      </c>
      <c r="B42" s="109" t="s">
        <v>4554</v>
      </c>
      <c r="C42" s="110" t="s">
        <v>6459</v>
      </c>
      <c r="D42" s="109" t="s">
        <v>34540</v>
      </c>
      <c r="E42" s="111" t="s">
        <v>6326</v>
      </c>
      <c r="F42" s="134">
        <v>45964</v>
      </c>
      <c r="G42" s="134">
        <v>45964</v>
      </c>
      <c r="H42" s="135" t="s">
        <v>33564</v>
      </c>
      <c r="I42" s="136"/>
      <c r="J42" s="136"/>
      <c r="K42" s="137"/>
      <c r="L42" s="120" t="s">
        <v>6071</v>
      </c>
      <c r="M42" s="121" t="s">
        <v>34546</v>
      </c>
      <c r="N42" s="121" t="s">
        <v>10780</v>
      </c>
      <c r="O42" s="60" t="s">
        <v>34567</v>
      </c>
      <c r="P42" s="138">
        <v>45964</v>
      </c>
      <c r="Q42" s="121" t="s">
        <v>862</v>
      </c>
      <c r="R42" s="139" t="s">
        <v>8860</v>
      </c>
      <c r="S42" s="139" t="s">
        <v>3675</v>
      </c>
      <c r="T42" s="140" t="s">
        <v>27471</v>
      </c>
      <c r="U42" s="124" t="s">
        <v>977</v>
      </c>
      <c r="V42" s="96">
        <v>12</v>
      </c>
      <c r="W42" s="61" t="s">
        <v>34587</v>
      </c>
      <c r="X42" s="127"/>
      <c r="Y42" s="128"/>
      <c r="Z42" s="129"/>
      <c r="AA42" s="127"/>
      <c r="AB42" s="152"/>
      <c r="AC42" s="153"/>
    </row>
    <row r="43" spans="1:29" ht="15" customHeight="1" x14ac:dyDescent="0.25">
      <c r="A43" s="119" t="s">
        <v>34339</v>
      </c>
      <c r="B43" s="109" t="s">
        <v>4554</v>
      </c>
      <c r="C43" s="110" t="s">
        <v>6459</v>
      </c>
      <c r="D43" s="109" t="s">
        <v>34540</v>
      </c>
      <c r="E43" s="48" t="s">
        <v>33531</v>
      </c>
      <c r="F43" s="134">
        <v>45964</v>
      </c>
      <c r="G43" s="134">
        <v>45964</v>
      </c>
      <c r="H43" s="135" t="s">
        <v>33564</v>
      </c>
      <c r="I43" s="136"/>
      <c r="J43" s="136"/>
      <c r="K43" s="137"/>
      <c r="L43" s="120" t="s">
        <v>6071</v>
      </c>
      <c r="M43" s="121" t="s">
        <v>34546</v>
      </c>
      <c r="N43" s="121" t="s">
        <v>10780</v>
      </c>
      <c r="O43" s="60" t="s">
        <v>34567</v>
      </c>
      <c r="P43" s="138">
        <v>45964</v>
      </c>
      <c r="Q43" s="121" t="s">
        <v>862</v>
      </c>
      <c r="R43" s="139" t="s">
        <v>34584</v>
      </c>
      <c r="S43" s="139" t="s">
        <v>34585</v>
      </c>
      <c r="T43" s="140" t="s">
        <v>34586</v>
      </c>
      <c r="U43" s="124" t="s">
        <v>977</v>
      </c>
      <c r="V43" s="96">
        <v>1</v>
      </c>
      <c r="W43" s="61" t="s">
        <v>34587</v>
      </c>
      <c r="X43" s="127"/>
      <c r="Y43" s="128"/>
      <c r="Z43" s="129"/>
      <c r="AA43" s="127"/>
      <c r="AB43" s="152"/>
      <c r="AC43" s="153"/>
    </row>
    <row r="44" spans="1:29" ht="15" customHeight="1" x14ac:dyDescent="0.25">
      <c r="A44" s="119" t="s">
        <v>34339</v>
      </c>
      <c r="B44" s="85" t="s">
        <v>34338</v>
      </c>
      <c r="C44" s="95" t="s">
        <v>34535</v>
      </c>
      <c r="D44" s="85"/>
      <c r="E44" s="48" t="s">
        <v>34536</v>
      </c>
      <c r="F44" s="144">
        <v>45911</v>
      </c>
      <c r="G44" s="144">
        <v>45911</v>
      </c>
      <c r="H44" s="86" t="s">
        <v>6074</v>
      </c>
      <c r="I44" s="141">
        <v>3775</v>
      </c>
      <c r="J44" s="141">
        <v>3775</v>
      </c>
      <c r="K44" s="53" t="s">
        <v>34227</v>
      </c>
      <c r="L44" s="120" t="s">
        <v>6071</v>
      </c>
      <c r="M44" s="121" t="s">
        <v>34546</v>
      </c>
      <c r="N44" s="121" t="s">
        <v>10780</v>
      </c>
      <c r="O44" s="60" t="s">
        <v>34588</v>
      </c>
      <c r="P44" s="138">
        <v>45964</v>
      </c>
      <c r="Q44" s="121" t="s">
        <v>862</v>
      </c>
      <c r="R44" s="59" t="s">
        <v>34589</v>
      </c>
      <c r="S44" s="59" t="s">
        <v>34569</v>
      </c>
      <c r="T44" s="59" t="s">
        <v>34590</v>
      </c>
      <c r="U44" s="124" t="s">
        <v>977</v>
      </c>
      <c r="V44" s="91">
        <v>2</v>
      </c>
      <c r="W44" s="61" t="s">
        <v>34591</v>
      </c>
      <c r="X44" s="92"/>
      <c r="Y44" s="93"/>
      <c r="Z44" s="94"/>
      <c r="AA44" s="92"/>
      <c r="AB44" s="154"/>
      <c r="AC44" s="145"/>
    </row>
    <row r="45" spans="1:29" ht="15" customHeight="1" x14ac:dyDescent="0.25">
      <c r="A45" s="119" t="s">
        <v>34339</v>
      </c>
      <c r="B45" s="131" t="s">
        <v>6052</v>
      </c>
      <c r="C45" s="132" t="s">
        <v>6468</v>
      </c>
      <c r="D45" s="131">
        <v>8</v>
      </c>
      <c r="E45" s="133" t="s">
        <v>34243</v>
      </c>
      <c r="F45" s="134">
        <v>45964</v>
      </c>
      <c r="G45" s="134">
        <v>45964</v>
      </c>
      <c r="H45" s="135" t="s">
        <v>6074</v>
      </c>
      <c r="I45" s="136">
        <v>19900</v>
      </c>
      <c r="J45" s="136">
        <v>19900</v>
      </c>
      <c r="K45" s="137" t="s">
        <v>34227</v>
      </c>
      <c r="L45" s="120" t="s">
        <v>6071</v>
      </c>
      <c r="M45" s="121" t="s">
        <v>34546</v>
      </c>
      <c r="N45" s="121" t="s">
        <v>10780</v>
      </c>
      <c r="O45" s="60" t="s">
        <v>34575</v>
      </c>
      <c r="P45" s="138">
        <v>45964</v>
      </c>
      <c r="Q45" s="121" t="s">
        <v>862</v>
      </c>
      <c r="R45" s="139" t="s">
        <v>34592</v>
      </c>
      <c r="S45" s="139" t="s">
        <v>876</v>
      </c>
      <c r="T45" s="140" t="s">
        <v>34593</v>
      </c>
      <c r="U45" s="124" t="s">
        <v>977</v>
      </c>
      <c r="V45" s="98">
        <v>1</v>
      </c>
      <c r="W45" s="61" t="s">
        <v>34594</v>
      </c>
      <c r="X45" s="127"/>
      <c r="Y45" s="128"/>
      <c r="Z45" s="129"/>
      <c r="AA45" s="127"/>
      <c r="AB45" s="152"/>
      <c r="AC45" s="153"/>
    </row>
    <row r="46" spans="1:29" ht="15" customHeight="1" x14ac:dyDescent="0.25">
      <c r="A46" s="119" t="s">
        <v>34339</v>
      </c>
      <c r="B46" s="85" t="s">
        <v>34338</v>
      </c>
      <c r="C46" s="95" t="s">
        <v>34337</v>
      </c>
      <c r="D46" s="85">
        <v>6</v>
      </c>
      <c r="E46" s="48" t="s">
        <v>33218</v>
      </c>
      <c r="F46" s="144">
        <v>45965</v>
      </c>
      <c r="G46" s="144">
        <v>45965</v>
      </c>
      <c r="H46" s="86" t="s">
        <v>6074</v>
      </c>
      <c r="I46" s="141">
        <v>17750</v>
      </c>
      <c r="J46" s="141">
        <v>17750</v>
      </c>
      <c r="K46" s="53" t="s">
        <v>34227</v>
      </c>
      <c r="L46" s="87" t="s">
        <v>6068</v>
      </c>
      <c r="M46" s="60" t="s">
        <v>34546</v>
      </c>
      <c r="N46" s="60" t="s">
        <v>10780</v>
      </c>
      <c r="O46" s="60" t="s">
        <v>34571</v>
      </c>
      <c r="P46" s="97">
        <v>45965</v>
      </c>
      <c r="Q46" s="60"/>
      <c r="R46" s="88"/>
      <c r="S46" s="88"/>
      <c r="T46" s="89"/>
      <c r="U46" s="90"/>
      <c r="V46" s="91"/>
      <c r="W46" s="61"/>
      <c r="X46" s="92"/>
      <c r="Y46" s="93"/>
      <c r="Z46" s="94"/>
      <c r="AA46" s="92"/>
      <c r="AB46" s="154"/>
      <c r="AC46" s="145"/>
    </row>
    <row r="47" spans="1:29" ht="15" customHeight="1" x14ac:dyDescent="0.25">
      <c r="A47" s="119" t="s">
        <v>34339</v>
      </c>
      <c r="B47" s="85" t="s">
        <v>6083</v>
      </c>
      <c r="C47" s="95" t="s">
        <v>34595</v>
      </c>
      <c r="D47" s="85"/>
      <c r="E47" s="48" t="s">
        <v>34420</v>
      </c>
      <c r="F47" s="144">
        <v>45965</v>
      </c>
      <c r="G47" s="144">
        <v>45965</v>
      </c>
      <c r="H47" s="86" t="s">
        <v>6074</v>
      </c>
      <c r="I47" s="141"/>
      <c r="J47" s="141"/>
      <c r="K47" s="53" t="s">
        <v>34227</v>
      </c>
      <c r="L47" s="87" t="s">
        <v>6069</v>
      </c>
      <c r="M47" s="60" t="s">
        <v>34546</v>
      </c>
      <c r="N47" s="60" t="s">
        <v>10780</v>
      </c>
      <c r="O47" s="60" t="s">
        <v>34550</v>
      </c>
      <c r="P47" s="97">
        <v>45965</v>
      </c>
      <c r="Q47" s="60"/>
      <c r="R47" s="88"/>
      <c r="S47" s="88"/>
      <c r="T47" s="89"/>
      <c r="U47" s="90"/>
      <c r="V47" s="91"/>
      <c r="W47" s="61" t="s">
        <v>34596</v>
      </c>
      <c r="X47" s="92"/>
      <c r="Y47" s="93"/>
      <c r="Z47" s="94"/>
      <c r="AA47" s="92"/>
      <c r="AB47" s="154"/>
      <c r="AC47" s="145"/>
    </row>
    <row r="48" spans="1:29" ht="15" customHeight="1" x14ac:dyDescent="0.25">
      <c r="A48" s="119" t="s">
        <v>34339</v>
      </c>
      <c r="B48" s="155" t="s">
        <v>34600</v>
      </c>
      <c r="C48" s="156" t="s">
        <v>34601</v>
      </c>
      <c r="D48" s="156"/>
      <c r="E48" s="48" t="s">
        <v>34605</v>
      </c>
      <c r="F48" s="144">
        <v>45965</v>
      </c>
      <c r="G48" s="144">
        <v>45965</v>
      </c>
      <c r="H48" s="157" t="s">
        <v>6074</v>
      </c>
      <c r="I48" s="142"/>
      <c r="J48" s="142"/>
      <c r="K48" s="158" t="s">
        <v>34227</v>
      </c>
      <c r="L48" s="159" t="s">
        <v>6736</v>
      </c>
      <c r="M48" s="60" t="s">
        <v>34546</v>
      </c>
      <c r="N48" s="160" t="s">
        <v>10780</v>
      </c>
      <c r="O48" s="60"/>
      <c r="P48" s="97"/>
      <c r="Q48" s="60"/>
      <c r="R48" s="88"/>
      <c r="S48" s="88"/>
      <c r="T48" s="89"/>
      <c r="U48" s="90"/>
      <c r="V48" s="91"/>
      <c r="W48" s="61"/>
      <c r="X48" s="92"/>
      <c r="Y48" s="93"/>
      <c r="Z48" s="94"/>
      <c r="AA48" s="92"/>
      <c r="AB48" s="154"/>
      <c r="AC48" s="145"/>
    </row>
    <row r="49" spans="1:29" ht="15" customHeight="1" x14ac:dyDescent="0.25">
      <c r="A49" s="119" t="s">
        <v>34339</v>
      </c>
      <c r="B49" s="155" t="s">
        <v>34600</v>
      </c>
      <c r="C49" s="156" t="s">
        <v>34601</v>
      </c>
      <c r="D49" s="156"/>
      <c r="E49" s="48" t="s">
        <v>34605</v>
      </c>
      <c r="F49" s="144">
        <v>45965</v>
      </c>
      <c r="G49" s="144">
        <v>45965</v>
      </c>
      <c r="H49" s="157" t="s">
        <v>34599</v>
      </c>
      <c r="I49" s="142"/>
      <c r="J49" s="142"/>
      <c r="K49" s="158" t="s">
        <v>34227</v>
      </c>
      <c r="L49" s="159" t="s">
        <v>6736</v>
      </c>
      <c r="M49" s="60" t="s">
        <v>34546</v>
      </c>
      <c r="N49" s="160" t="s">
        <v>10780</v>
      </c>
      <c r="O49" s="60"/>
      <c r="P49" s="97"/>
      <c r="Q49" s="60"/>
      <c r="R49" s="88"/>
      <c r="S49" s="88"/>
      <c r="T49" s="89"/>
      <c r="U49" s="90"/>
      <c r="V49" s="91"/>
      <c r="W49" s="61"/>
      <c r="X49" s="92"/>
      <c r="Y49" s="93"/>
      <c r="Z49" s="94"/>
      <c r="AA49" s="92"/>
      <c r="AB49" s="154"/>
      <c r="AC49" s="145"/>
    </row>
    <row r="50" spans="1:29" ht="15" customHeight="1" x14ac:dyDescent="0.25">
      <c r="A50" s="119" t="s">
        <v>34339</v>
      </c>
      <c r="B50" s="82" t="s">
        <v>34602</v>
      </c>
      <c r="C50" s="161" t="s">
        <v>34603</v>
      </c>
      <c r="D50" s="162"/>
      <c r="E50" s="83" t="s">
        <v>34604</v>
      </c>
      <c r="F50" s="144">
        <v>45965</v>
      </c>
      <c r="G50" s="144">
        <v>45965</v>
      </c>
      <c r="H50" s="163" t="s">
        <v>6074</v>
      </c>
      <c r="I50" s="84"/>
      <c r="J50" s="84"/>
      <c r="K50" s="164" t="s">
        <v>34227</v>
      </c>
      <c r="L50" s="165" t="s">
        <v>6736</v>
      </c>
      <c r="M50" s="60" t="s">
        <v>34546</v>
      </c>
      <c r="N50" s="166" t="s">
        <v>10780</v>
      </c>
      <c r="O50" s="60"/>
      <c r="P50" s="97"/>
      <c r="Q50" s="60"/>
      <c r="R50" s="88"/>
      <c r="S50" s="88"/>
      <c r="T50" s="89"/>
      <c r="U50" s="90"/>
      <c r="V50" s="91"/>
      <c r="W50" s="61"/>
      <c r="X50" s="92"/>
      <c r="Y50" s="93"/>
      <c r="Z50" s="94"/>
      <c r="AA50" s="92"/>
      <c r="AB50" s="154"/>
      <c r="AC50" s="145"/>
    </row>
    <row r="51" spans="1:29" ht="15" customHeight="1" x14ac:dyDescent="0.25">
      <c r="A51" s="167" t="s">
        <v>34339</v>
      </c>
      <c r="B51" s="131" t="s">
        <v>34338</v>
      </c>
      <c r="C51" s="95" t="s">
        <v>34535</v>
      </c>
      <c r="D51" s="82"/>
      <c r="E51" s="48" t="s">
        <v>34536</v>
      </c>
      <c r="F51" s="168">
        <v>46089</v>
      </c>
      <c r="G51" s="168">
        <v>46089</v>
      </c>
      <c r="H51" s="86" t="s">
        <v>6074</v>
      </c>
      <c r="I51" s="169">
        <v>4750</v>
      </c>
      <c r="J51" s="169">
        <v>4750</v>
      </c>
      <c r="K51" s="170" t="s">
        <v>34227</v>
      </c>
      <c r="L51" s="171" t="s">
        <v>6068</v>
      </c>
      <c r="M51" s="172" t="s">
        <v>34609</v>
      </c>
      <c r="N51" s="60" t="s">
        <v>10780</v>
      </c>
      <c r="O51" s="172" t="s">
        <v>34610</v>
      </c>
      <c r="P51" s="173">
        <v>46089</v>
      </c>
      <c r="Q51" s="172" t="s">
        <v>275</v>
      </c>
      <c r="R51" s="174" t="s">
        <v>34606</v>
      </c>
      <c r="S51" s="174" t="s">
        <v>991</v>
      </c>
      <c r="T51" s="175" t="s">
        <v>34607</v>
      </c>
      <c r="U51" s="176" t="s">
        <v>856</v>
      </c>
      <c r="V51" s="177">
        <v>45</v>
      </c>
      <c r="W51" s="178" t="s">
        <v>34608</v>
      </c>
      <c r="X51" s="179"/>
      <c r="Y51" s="180"/>
      <c r="Z51" s="181"/>
      <c r="AA51" s="179"/>
      <c r="AB51" s="182"/>
      <c r="AC51" s="183"/>
    </row>
    <row r="52" spans="1:29" ht="15" customHeight="1" x14ac:dyDescent="0.25">
      <c r="A52" s="167" t="s">
        <v>34339</v>
      </c>
      <c r="B52" s="131" t="s">
        <v>34338</v>
      </c>
      <c r="C52" s="132" t="s">
        <v>34337</v>
      </c>
      <c r="D52" s="131" t="s">
        <v>6107</v>
      </c>
      <c r="E52" s="133" t="s">
        <v>6113</v>
      </c>
      <c r="F52" s="168">
        <v>46089</v>
      </c>
      <c r="G52" s="168">
        <v>46089</v>
      </c>
      <c r="H52" s="86" t="s">
        <v>6074</v>
      </c>
      <c r="I52" s="141">
        <v>16900</v>
      </c>
      <c r="J52" s="141">
        <v>27900</v>
      </c>
      <c r="K52" s="170" t="s">
        <v>34227</v>
      </c>
      <c r="L52" s="87" t="s">
        <v>34418</v>
      </c>
      <c r="M52" s="172" t="s">
        <v>34609</v>
      </c>
      <c r="N52" s="60" t="s">
        <v>10780</v>
      </c>
      <c r="O52" s="60" t="s">
        <v>34628</v>
      </c>
      <c r="P52" s="173">
        <v>46089</v>
      </c>
      <c r="Q52" s="184" t="s">
        <v>275</v>
      </c>
      <c r="R52" s="88" t="s">
        <v>9724</v>
      </c>
      <c r="S52" s="88" t="s">
        <v>288</v>
      </c>
      <c r="T52" s="89" t="s">
        <v>291</v>
      </c>
      <c r="U52" s="124" t="s">
        <v>977</v>
      </c>
      <c r="V52" s="91">
        <v>1</v>
      </c>
      <c r="W52" s="178" t="s">
        <v>34632</v>
      </c>
      <c r="X52" s="92"/>
      <c r="Y52" s="93"/>
      <c r="Z52" s="94"/>
      <c r="AA52" s="92"/>
      <c r="AB52" s="154"/>
      <c r="AC52" s="145"/>
    </row>
    <row r="53" spans="1:29" ht="15" customHeight="1" x14ac:dyDescent="0.25">
      <c r="A53" s="167" t="s">
        <v>34339</v>
      </c>
      <c r="B53" s="131" t="s">
        <v>34338</v>
      </c>
      <c r="C53" s="132" t="s">
        <v>34337</v>
      </c>
      <c r="D53" s="131" t="s">
        <v>6107</v>
      </c>
      <c r="E53" s="133" t="s">
        <v>6113</v>
      </c>
      <c r="F53" s="168">
        <v>46089</v>
      </c>
      <c r="G53" s="168">
        <v>46089</v>
      </c>
      <c r="H53" s="86" t="s">
        <v>6074</v>
      </c>
      <c r="I53" s="141">
        <v>16900</v>
      </c>
      <c r="J53" s="141">
        <v>27900</v>
      </c>
      <c r="K53" s="170" t="s">
        <v>34227</v>
      </c>
      <c r="L53" s="120" t="s">
        <v>6071</v>
      </c>
      <c r="M53" s="172" t="s">
        <v>34609</v>
      </c>
      <c r="N53" s="60" t="s">
        <v>10780</v>
      </c>
      <c r="O53" s="60" t="s">
        <v>34628</v>
      </c>
      <c r="P53" s="173">
        <v>46089</v>
      </c>
      <c r="Q53" s="184" t="s">
        <v>862</v>
      </c>
      <c r="R53" s="88" t="s">
        <v>34611</v>
      </c>
      <c r="S53" s="88" t="s">
        <v>899</v>
      </c>
      <c r="T53" s="89" t="s">
        <v>34612</v>
      </c>
      <c r="U53" s="90" t="s">
        <v>1358</v>
      </c>
      <c r="V53" s="91" t="s">
        <v>34613</v>
      </c>
      <c r="W53" s="178" t="s">
        <v>34632</v>
      </c>
      <c r="X53" s="92"/>
      <c r="Y53" s="93"/>
      <c r="Z53" s="94"/>
      <c r="AA53" s="92"/>
      <c r="AB53" s="154"/>
      <c r="AC53" s="145"/>
    </row>
    <row r="54" spans="1:29" ht="15" customHeight="1" x14ac:dyDescent="0.25">
      <c r="A54" s="167" t="s">
        <v>34339</v>
      </c>
      <c r="B54" s="131" t="s">
        <v>34338</v>
      </c>
      <c r="C54" s="132" t="s">
        <v>34337</v>
      </c>
      <c r="D54" s="131" t="s">
        <v>6107</v>
      </c>
      <c r="E54" s="133" t="s">
        <v>6113</v>
      </c>
      <c r="F54" s="168">
        <v>46089</v>
      </c>
      <c r="G54" s="168">
        <v>46089</v>
      </c>
      <c r="H54" s="86" t="s">
        <v>6074</v>
      </c>
      <c r="I54" s="141">
        <v>16900</v>
      </c>
      <c r="J54" s="141">
        <v>27900</v>
      </c>
      <c r="K54" s="170" t="s">
        <v>34227</v>
      </c>
      <c r="L54" s="120" t="s">
        <v>6071</v>
      </c>
      <c r="M54" s="172" t="s">
        <v>34609</v>
      </c>
      <c r="N54" s="60" t="s">
        <v>10780</v>
      </c>
      <c r="O54" s="60" t="s">
        <v>34628</v>
      </c>
      <c r="P54" s="173">
        <v>46089</v>
      </c>
      <c r="Q54" s="184" t="s">
        <v>862</v>
      </c>
      <c r="R54" s="88" t="s">
        <v>34614</v>
      </c>
      <c r="S54" s="88" t="s">
        <v>899</v>
      </c>
      <c r="T54" s="89" t="s">
        <v>34615</v>
      </c>
      <c r="U54" s="90" t="s">
        <v>1358</v>
      </c>
      <c r="V54" s="91" t="s">
        <v>34613</v>
      </c>
      <c r="W54" s="178" t="s">
        <v>34632</v>
      </c>
      <c r="X54" s="92"/>
      <c r="Y54" s="93"/>
      <c r="Z54" s="94"/>
      <c r="AA54" s="92"/>
      <c r="AB54" s="154"/>
      <c r="AC54" s="145"/>
    </row>
    <row r="55" spans="1:29" ht="15" customHeight="1" x14ac:dyDescent="0.25">
      <c r="A55" s="167" t="s">
        <v>34339</v>
      </c>
      <c r="B55" s="131" t="s">
        <v>34338</v>
      </c>
      <c r="C55" s="132" t="s">
        <v>34337</v>
      </c>
      <c r="D55" s="131" t="s">
        <v>6107</v>
      </c>
      <c r="E55" s="133" t="s">
        <v>6113</v>
      </c>
      <c r="F55" s="168">
        <v>46089</v>
      </c>
      <c r="G55" s="168">
        <v>46089</v>
      </c>
      <c r="H55" s="86" t="s">
        <v>6074</v>
      </c>
      <c r="I55" s="141">
        <v>16900</v>
      </c>
      <c r="J55" s="141">
        <v>27900</v>
      </c>
      <c r="K55" s="170" t="s">
        <v>34227</v>
      </c>
      <c r="L55" s="120" t="s">
        <v>6071</v>
      </c>
      <c r="M55" s="172" t="s">
        <v>34609</v>
      </c>
      <c r="N55" s="60" t="s">
        <v>10780</v>
      </c>
      <c r="O55" s="60" t="s">
        <v>34628</v>
      </c>
      <c r="P55" s="173">
        <v>46089</v>
      </c>
      <c r="Q55" s="184" t="s">
        <v>862</v>
      </c>
      <c r="R55" s="88" t="s">
        <v>34616</v>
      </c>
      <c r="S55" s="88" t="s">
        <v>899</v>
      </c>
      <c r="T55" s="89" t="s">
        <v>34617</v>
      </c>
      <c r="U55" s="90" t="s">
        <v>1358</v>
      </c>
      <c r="V55" s="91" t="s">
        <v>34613</v>
      </c>
      <c r="W55" s="178" t="s">
        <v>34632</v>
      </c>
      <c r="X55" s="92"/>
      <c r="Y55" s="93"/>
      <c r="Z55" s="94"/>
      <c r="AA55" s="92"/>
      <c r="AB55" s="154"/>
      <c r="AC55" s="145"/>
    </row>
    <row r="56" spans="1:29" ht="15" customHeight="1" x14ac:dyDescent="0.25">
      <c r="A56" s="167" t="s">
        <v>34339</v>
      </c>
      <c r="B56" s="131" t="s">
        <v>34338</v>
      </c>
      <c r="C56" s="132" t="s">
        <v>34337</v>
      </c>
      <c r="D56" s="131" t="s">
        <v>6107</v>
      </c>
      <c r="E56" s="133" t="s">
        <v>6113</v>
      </c>
      <c r="F56" s="168">
        <v>46089</v>
      </c>
      <c r="G56" s="168">
        <v>46089</v>
      </c>
      <c r="H56" s="86" t="s">
        <v>6074</v>
      </c>
      <c r="I56" s="141">
        <v>16900</v>
      </c>
      <c r="J56" s="141">
        <v>27900</v>
      </c>
      <c r="K56" s="170" t="s">
        <v>34227</v>
      </c>
      <c r="L56" s="87" t="s">
        <v>34418</v>
      </c>
      <c r="M56" s="172" t="s">
        <v>34609</v>
      </c>
      <c r="N56" s="60" t="s">
        <v>10780</v>
      </c>
      <c r="O56" s="60" t="s">
        <v>34628</v>
      </c>
      <c r="P56" s="173">
        <v>46089</v>
      </c>
      <c r="Q56" s="184" t="s">
        <v>862</v>
      </c>
      <c r="R56" s="88" t="s">
        <v>32</v>
      </c>
      <c r="S56" s="88" t="s">
        <v>34618</v>
      </c>
      <c r="T56" s="89" t="s">
        <v>16</v>
      </c>
      <c r="U56" s="124" t="s">
        <v>977</v>
      </c>
      <c r="V56" s="91">
        <v>1</v>
      </c>
      <c r="W56" s="178" t="s">
        <v>34632</v>
      </c>
      <c r="X56" s="92"/>
      <c r="Y56" s="93"/>
      <c r="Z56" s="94"/>
      <c r="AA56" s="92"/>
      <c r="AB56" s="154"/>
      <c r="AC56" s="145"/>
    </row>
    <row r="57" spans="1:29" ht="15" customHeight="1" x14ac:dyDescent="0.25">
      <c r="A57" s="167" t="s">
        <v>34339</v>
      </c>
      <c r="B57" s="131" t="s">
        <v>34338</v>
      </c>
      <c r="C57" s="132" t="s">
        <v>34337</v>
      </c>
      <c r="D57" s="131" t="s">
        <v>6107</v>
      </c>
      <c r="E57" s="133" t="s">
        <v>6113</v>
      </c>
      <c r="F57" s="168">
        <v>46089</v>
      </c>
      <c r="G57" s="168">
        <v>46089</v>
      </c>
      <c r="H57" s="86" t="s">
        <v>6074</v>
      </c>
      <c r="I57" s="141">
        <v>16900</v>
      </c>
      <c r="J57" s="141">
        <v>27900</v>
      </c>
      <c r="K57" s="170" t="s">
        <v>34227</v>
      </c>
      <c r="L57" s="87" t="s">
        <v>34418</v>
      </c>
      <c r="M57" s="172" t="s">
        <v>34609</v>
      </c>
      <c r="N57" s="60" t="s">
        <v>10780</v>
      </c>
      <c r="O57" s="60" t="s">
        <v>34628</v>
      </c>
      <c r="P57" s="173">
        <v>46089</v>
      </c>
      <c r="Q57" s="184" t="s">
        <v>862</v>
      </c>
      <c r="R57" s="88" t="s">
        <v>33</v>
      </c>
      <c r="S57" s="88" t="s">
        <v>1516</v>
      </c>
      <c r="T57" s="89" t="s">
        <v>17</v>
      </c>
      <c r="U57" s="124" t="s">
        <v>977</v>
      </c>
      <c r="V57" s="91">
        <v>1</v>
      </c>
      <c r="W57" s="178" t="s">
        <v>34632</v>
      </c>
      <c r="X57" s="92"/>
      <c r="Y57" s="93"/>
      <c r="Z57" s="94"/>
      <c r="AA57" s="92"/>
      <c r="AB57" s="154"/>
      <c r="AC57" s="145"/>
    </row>
    <row r="58" spans="1:29" ht="15" customHeight="1" x14ac:dyDescent="0.25">
      <c r="A58" s="167" t="s">
        <v>34339</v>
      </c>
      <c r="B58" s="131" t="s">
        <v>34338</v>
      </c>
      <c r="C58" s="132" t="s">
        <v>34337</v>
      </c>
      <c r="D58" s="131" t="s">
        <v>6107</v>
      </c>
      <c r="E58" s="133" t="s">
        <v>6113</v>
      </c>
      <c r="F58" s="168">
        <v>46089</v>
      </c>
      <c r="G58" s="168">
        <v>46089</v>
      </c>
      <c r="H58" s="86" t="s">
        <v>6074</v>
      </c>
      <c r="I58" s="141">
        <v>16900</v>
      </c>
      <c r="J58" s="141">
        <v>27900</v>
      </c>
      <c r="K58" s="170" t="s">
        <v>34227</v>
      </c>
      <c r="L58" s="87" t="s">
        <v>34418</v>
      </c>
      <c r="M58" s="172" t="s">
        <v>34609</v>
      </c>
      <c r="N58" s="60" t="s">
        <v>10780</v>
      </c>
      <c r="O58" s="60" t="s">
        <v>34628</v>
      </c>
      <c r="P58" s="173">
        <v>46089</v>
      </c>
      <c r="Q58" s="184" t="s">
        <v>862</v>
      </c>
      <c r="R58" s="88" t="s">
        <v>34</v>
      </c>
      <c r="S58" s="88" t="s">
        <v>1925</v>
      </c>
      <c r="T58" s="89" t="s">
        <v>18</v>
      </c>
      <c r="U58" s="124" t="s">
        <v>977</v>
      </c>
      <c r="V58" s="91">
        <v>2</v>
      </c>
      <c r="W58" s="178" t="s">
        <v>34632</v>
      </c>
      <c r="X58" s="92"/>
      <c r="Y58" s="93"/>
      <c r="Z58" s="94"/>
      <c r="AA58" s="92"/>
      <c r="AB58" s="154"/>
      <c r="AC58" s="145"/>
    </row>
    <row r="59" spans="1:29" ht="15" customHeight="1" x14ac:dyDescent="0.25">
      <c r="A59" s="167" t="s">
        <v>34339</v>
      </c>
      <c r="B59" s="131" t="s">
        <v>34338</v>
      </c>
      <c r="C59" s="132" t="s">
        <v>34337</v>
      </c>
      <c r="D59" s="131" t="s">
        <v>6107</v>
      </c>
      <c r="E59" s="133" t="s">
        <v>6113</v>
      </c>
      <c r="F59" s="168">
        <v>46089</v>
      </c>
      <c r="G59" s="168">
        <v>46089</v>
      </c>
      <c r="H59" s="86" t="s">
        <v>6074</v>
      </c>
      <c r="I59" s="141">
        <v>16900</v>
      </c>
      <c r="J59" s="141">
        <v>27900</v>
      </c>
      <c r="K59" s="170" t="s">
        <v>34227</v>
      </c>
      <c r="L59" s="120" t="s">
        <v>6071</v>
      </c>
      <c r="M59" s="172" t="s">
        <v>34609</v>
      </c>
      <c r="N59" s="60" t="s">
        <v>10780</v>
      </c>
      <c r="O59" s="60" t="s">
        <v>34628</v>
      </c>
      <c r="P59" s="173">
        <v>46089</v>
      </c>
      <c r="Q59" s="184" t="s">
        <v>862</v>
      </c>
      <c r="R59" s="88" t="s">
        <v>843</v>
      </c>
      <c r="S59" s="88" t="s">
        <v>886</v>
      </c>
      <c r="T59" s="89" t="s">
        <v>34619</v>
      </c>
      <c r="U59" s="90" t="s">
        <v>6384</v>
      </c>
      <c r="V59" s="91">
        <v>6</v>
      </c>
      <c r="W59" s="178" t="s">
        <v>34632</v>
      </c>
      <c r="X59" s="92"/>
      <c r="Y59" s="93"/>
      <c r="Z59" s="94"/>
      <c r="AA59" s="92"/>
      <c r="AB59" s="154"/>
      <c r="AC59" s="145"/>
    </row>
    <row r="60" spans="1:29" ht="15" customHeight="1" x14ac:dyDescent="0.25">
      <c r="A60" s="167" t="s">
        <v>34339</v>
      </c>
      <c r="B60" s="131" t="s">
        <v>34338</v>
      </c>
      <c r="C60" s="132" t="s">
        <v>34337</v>
      </c>
      <c r="D60" s="131" t="s">
        <v>6107</v>
      </c>
      <c r="E60" s="133" t="s">
        <v>6113</v>
      </c>
      <c r="F60" s="168">
        <v>46089</v>
      </c>
      <c r="G60" s="168">
        <v>46089</v>
      </c>
      <c r="H60" s="86" t="s">
        <v>6074</v>
      </c>
      <c r="I60" s="141">
        <v>16900</v>
      </c>
      <c r="J60" s="141">
        <v>27900</v>
      </c>
      <c r="K60" s="170" t="s">
        <v>34227</v>
      </c>
      <c r="L60" s="87" t="s">
        <v>34418</v>
      </c>
      <c r="M60" s="172" t="s">
        <v>34609</v>
      </c>
      <c r="N60" s="60" t="s">
        <v>10780</v>
      </c>
      <c r="O60" s="60" t="s">
        <v>34628</v>
      </c>
      <c r="P60" s="173">
        <v>46089</v>
      </c>
      <c r="Q60" s="184" t="s">
        <v>862</v>
      </c>
      <c r="R60" s="88" t="s">
        <v>34620</v>
      </c>
      <c r="S60" s="88" t="s">
        <v>156</v>
      </c>
      <c r="T60" s="89" t="s">
        <v>4</v>
      </c>
      <c r="U60" s="124" t="s">
        <v>977</v>
      </c>
      <c r="V60" s="91">
        <v>32</v>
      </c>
      <c r="W60" s="178" t="s">
        <v>34632</v>
      </c>
      <c r="X60" s="92"/>
      <c r="Y60" s="93"/>
      <c r="Z60" s="94"/>
      <c r="AA60" s="92"/>
      <c r="AB60" s="154"/>
      <c r="AC60" s="145"/>
    </row>
    <row r="61" spans="1:29" ht="15" customHeight="1" x14ac:dyDescent="0.25">
      <c r="A61" s="167" t="s">
        <v>34339</v>
      </c>
      <c r="B61" s="131" t="s">
        <v>34338</v>
      </c>
      <c r="C61" s="132" t="s">
        <v>34337</v>
      </c>
      <c r="D61" s="131" t="s">
        <v>6107</v>
      </c>
      <c r="E61" s="133" t="s">
        <v>6113</v>
      </c>
      <c r="F61" s="168">
        <v>46089</v>
      </c>
      <c r="G61" s="168">
        <v>46089</v>
      </c>
      <c r="H61" s="86" t="s">
        <v>6074</v>
      </c>
      <c r="I61" s="141">
        <v>16900</v>
      </c>
      <c r="J61" s="141">
        <v>27900</v>
      </c>
      <c r="K61" s="170" t="s">
        <v>34227</v>
      </c>
      <c r="L61" s="87" t="s">
        <v>34418</v>
      </c>
      <c r="M61" s="172" t="s">
        <v>34609</v>
      </c>
      <c r="N61" s="60" t="s">
        <v>10780</v>
      </c>
      <c r="O61" s="60" t="s">
        <v>34628</v>
      </c>
      <c r="P61" s="173">
        <v>46089</v>
      </c>
      <c r="Q61" s="184" t="s">
        <v>862</v>
      </c>
      <c r="R61" s="88" t="s">
        <v>7201</v>
      </c>
      <c r="S61" s="88" t="s">
        <v>992</v>
      </c>
      <c r="T61" s="89" t="s">
        <v>7</v>
      </c>
      <c r="U61" s="124" t="s">
        <v>977</v>
      </c>
      <c r="V61" s="91">
        <v>32</v>
      </c>
      <c r="W61" s="178" t="s">
        <v>34632</v>
      </c>
      <c r="X61" s="92"/>
      <c r="Y61" s="93"/>
      <c r="Z61" s="94"/>
      <c r="AA61" s="92"/>
      <c r="AB61" s="154"/>
      <c r="AC61" s="145"/>
    </row>
    <row r="62" spans="1:29" ht="15" customHeight="1" x14ac:dyDescent="0.25">
      <c r="A62" s="167" t="s">
        <v>34339</v>
      </c>
      <c r="B62" s="131" t="s">
        <v>34338</v>
      </c>
      <c r="C62" s="132" t="s">
        <v>34337</v>
      </c>
      <c r="D62" s="131" t="s">
        <v>6107</v>
      </c>
      <c r="E62" s="133" t="s">
        <v>6113</v>
      </c>
      <c r="F62" s="168">
        <v>46089</v>
      </c>
      <c r="G62" s="168">
        <v>46089</v>
      </c>
      <c r="H62" s="86" t="s">
        <v>6074</v>
      </c>
      <c r="I62" s="141">
        <v>16900</v>
      </c>
      <c r="J62" s="141">
        <v>27900</v>
      </c>
      <c r="K62" s="170" t="s">
        <v>34227</v>
      </c>
      <c r="L62" s="87" t="s">
        <v>34418</v>
      </c>
      <c r="M62" s="172" t="s">
        <v>34609</v>
      </c>
      <c r="N62" s="60" t="s">
        <v>10780</v>
      </c>
      <c r="O62" s="60" t="s">
        <v>34628</v>
      </c>
      <c r="P62" s="173">
        <v>46089</v>
      </c>
      <c r="Q62" s="184" t="s">
        <v>862</v>
      </c>
      <c r="R62" s="88" t="s">
        <v>34621</v>
      </c>
      <c r="S62" s="88" t="s">
        <v>34621</v>
      </c>
      <c r="T62" s="89" t="s">
        <v>34621</v>
      </c>
      <c r="U62" s="124" t="s">
        <v>977</v>
      </c>
      <c r="V62" s="91">
        <v>32</v>
      </c>
      <c r="W62" s="178" t="s">
        <v>34632</v>
      </c>
      <c r="X62" s="92"/>
      <c r="Y62" s="93"/>
      <c r="Z62" s="94"/>
      <c r="AA62" s="92"/>
      <c r="AB62" s="154"/>
      <c r="AC62" s="145"/>
    </row>
    <row r="63" spans="1:29" ht="15" customHeight="1" x14ac:dyDescent="0.25">
      <c r="A63" s="167" t="s">
        <v>34339</v>
      </c>
      <c r="B63" s="131" t="s">
        <v>34338</v>
      </c>
      <c r="C63" s="132" t="s">
        <v>34337</v>
      </c>
      <c r="D63" s="131" t="s">
        <v>6107</v>
      </c>
      <c r="E63" s="133" t="s">
        <v>6113</v>
      </c>
      <c r="F63" s="168">
        <v>46089</v>
      </c>
      <c r="G63" s="168">
        <v>46089</v>
      </c>
      <c r="H63" s="86" t="s">
        <v>6074</v>
      </c>
      <c r="I63" s="141">
        <v>16900</v>
      </c>
      <c r="J63" s="141">
        <v>27900</v>
      </c>
      <c r="K63" s="170" t="s">
        <v>34227</v>
      </c>
      <c r="L63" s="120" t="s">
        <v>6071</v>
      </c>
      <c r="M63" s="172" t="s">
        <v>34609</v>
      </c>
      <c r="N63" s="60" t="s">
        <v>10780</v>
      </c>
      <c r="O63" s="60" t="s">
        <v>34628</v>
      </c>
      <c r="P63" s="173">
        <v>46089</v>
      </c>
      <c r="Q63" s="184" t="s">
        <v>1985</v>
      </c>
      <c r="R63" s="88" t="s">
        <v>34622</v>
      </c>
      <c r="S63" s="88" t="s">
        <v>34623</v>
      </c>
      <c r="T63" s="89" t="s">
        <v>34624</v>
      </c>
      <c r="U63" s="124" t="s">
        <v>977</v>
      </c>
      <c r="V63" s="91">
        <v>4</v>
      </c>
      <c r="W63" s="178" t="s">
        <v>34632</v>
      </c>
      <c r="X63" s="92"/>
      <c r="Y63" s="93"/>
      <c r="Z63" s="94"/>
      <c r="AA63" s="92"/>
      <c r="AB63" s="154"/>
      <c r="AC63" s="145"/>
    </row>
    <row r="64" spans="1:29" ht="15" customHeight="1" x14ac:dyDescent="0.25">
      <c r="A64" s="130" t="s">
        <v>34339</v>
      </c>
      <c r="B64" s="131" t="s">
        <v>6085</v>
      </c>
      <c r="C64" s="132" t="s">
        <v>6148</v>
      </c>
      <c r="D64" s="131"/>
      <c r="E64" s="133" t="s">
        <v>20800</v>
      </c>
      <c r="F64" s="168">
        <v>46089</v>
      </c>
      <c r="G64" s="168">
        <v>46089</v>
      </c>
      <c r="H64" s="135" t="s">
        <v>33747</v>
      </c>
      <c r="I64" s="141">
        <v>11065</v>
      </c>
      <c r="J64" s="141">
        <v>11065</v>
      </c>
      <c r="K64" s="170" t="s">
        <v>34227</v>
      </c>
      <c r="L64" s="120" t="s">
        <v>6071</v>
      </c>
      <c r="M64" s="172" t="s">
        <v>34609</v>
      </c>
      <c r="N64" s="60" t="s">
        <v>10780</v>
      </c>
      <c r="O64" s="60" t="s">
        <v>34629</v>
      </c>
      <c r="P64" s="173">
        <v>46089</v>
      </c>
      <c r="Q64" s="184" t="s">
        <v>1985</v>
      </c>
      <c r="R64" s="88" t="s">
        <v>34622</v>
      </c>
      <c r="S64" s="88" t="s">
        <v>34623</v>
      </c>
      <c r="T64" s="89" t="s">
        <v>34624</v>
      </c>
      <c r="U64" s="124" t="s">
        <v>977</v>
      </c>
      <c r="V64" s="91">
        <v>4</v>
      </c>
      <c r="W64" s="178" t="s">
        <v>34632</v>
      </c>
      <c r="X64" s="92"/>
      <c r="Y64" s="93"/>
      <c r="Z64" s="94"/>
      <c r="AA64" s="92"/>
      <c r="AB64" s="154"/>
      <c r="AC64" s="145"/>
    </row>
    <row r="65" spans="1:29" ht="15" customHeight="1" x14ac:dyDescent="0.25">
      <c r="A65" s="130" t="s">
        <v>34339</v>
      </c>
      <c r="B65" s="131" t="s">
        <v>6085</v>
      </c>
      <c r="C65" s="132" t="s">
        <v>6148</v>
      </c>
      <c r="D65" s="131"/>
      <c r="E65" s="133" t="s">
        <v>20800</v>
      </c>
      <c r="F65" s="168">
        <v>46089</v>
      </c>
      <c r="G65" s="168">
        <v>46089</v>
      </c>
      <c r="H65" s="135" t="s">
        <v>33747</v>
      </c>
      <c r="I65" s="169">
        <v>11065</v>
      </c>
      <c r="J65" s="169">
        <v>11065</v>
      </c>
      <c r="K65" s="170" t="s">
        <v>34227</v>
      </c>
      <c r="L65" s="120" t="s">
        <v>6071</v>
      </c>
      <c r="M65" s="172" t="s">
        <v>34609</v>
      </c>
      <c r="N65" s="60" t="s">
        <v>10780</v>
      </c>
      <c r="O65" s="172" t="s">
        <v>34629</v>
      </c>
      <c r="P65" s="173">
        <v>46089</v>
      </c>
      <c r="Q65" s="184" t="s">
        <v>1985</v>
      </c>
      <c r="R65" s="174" t="s">
        <v>34625</v>
      </c>
      <c r="S65" s="174" t="s">
        <v>34626</v>
      </c>
      <c r="T65" s="175" t="s">
        <v>34627</v>
      </c>
      <c r="U65" s="124" t="s">
        <v>977</v>
      </c>
      <c r="V65" s="177">
        <v>2</v>
      </c>
      <c r="W65" s="178" t="s">
        <v>34632</v>
      </c>
      <c r="X65" s="179"/>
      <c r="Y65" s="180"/>
      <c r="Z65" s="181"/>
      <c r="AA65" s="179"/>
      <c r="AB65" s="182"/>
      <c r="AC65" s="183"/>
    </row>
    <row r="66" spans="1:29" ht="15" customHeight="1" x14ac:dyDescent="0.25">
      <c r="A66" s="185" t="s">
        <v>34339</v>
      </c>
      <c r="B66" s="186" t="s">
        <v>6051</v>
      </c>
      <c r="C66" s="187" t="s">
        <v>10788</v>
      </c>
      <c r="D66" s="186"/>
      <c r="E66" s="188" t="s">
        <v>34249</v>
      </c>
      <c r="F66" s="168">
        <v>46093</v>
      </c>
      <c r="G66" s="168">
        <v>46094</v>
      </c>
      <c r="H66" s="189" t="s">
        <v>6074</v>
      </c>
      <c r="I66" s="190">
        <v>8250</v>
      </c>
      <c r="J66" s="190">
        <v>8250</v>
      </c>
      <c r="K66" s="203" t="s">
        <v>34227</v>
      </c>
      <c r="L66" s="191" t="s">
        <v>6068</v>
      </c>
      <c r="M66" s="204" t="s">
        <v>34609</v>
      </c>
      <c r="N66" s="204" t="s">
        <v>10780</v>
      </c>
      <c r="O66" s="192" t="s">
        <v>34630</v>
      </c>
      <c r="P66" s="193">
        <v>46094</v>
      </c>
      <c r="Q66" s="184" t="s">
        <v>275</v>
      </c>
      <c r="R66" s="194" t="s">
        <v>34606</v>
      </c>
      <c r="S66" s="194" t="s">
        <v>991</v>
      </c>
      <c r="T66" s="195" t="s">
        <v>34607</v>
      </c>
      <c r="U66" s="196" t="s">
        <v>856</v>
      </c>
      <c r="V66" s="197">
        <v>55</v>
      </c>
      <c r="W66" s="205" t="s">
        <v>34631</v>
      </c>
      <c r="X66" s="198"/>
      <c r="Y66" s="199"/>
      <c r="Z66" s="200"/>
      <c r="AA66" s="198"/>
      <c r="AB66" s="201"/>
      <c r="AC66" s="202"/>
    </row>
    <row r="67" spans="1:29" ht="15" customHeight="1" x14ac:dyDescent="0.25">
      <c r="A67" s="227" t="s">
        <v>34339</v>
      </c>
      <c r="B67" s="228" t="s">
        <v>6052</v>
      </c>
      <c r="C67" s="229" t="s">
        <v>6468</v>
      </c>
      <c r="D67" s="228">
        <v>8</v>
      </c>
      <c r="E67" s="230" t="s">
        <v>34243</v>
      </c>
      <c r="F67" s="231">
        <v>46094</v>
      </c>
      <c r="G67" s="231">
        <v>46095</v>
      </c>
      <c r="H67" s="232" t="s">
        <v>6074</v>
      </c>
      <c r="I67" s="233">
        <v>19900</v>
      </c>
      <c r="J67" s="233">
        <v>19900</v>
      </c>
      <c r="K67" s="234" t="s">
        <v>34227</v>
      </c>
      <c r="L67" s="235" t="s">
        <v>6733</v>
      </c>
      <c r="M67" s="236" t="s">
        <v>34609</v>
      </c>
      <c r="N67" s="236" t="s">
        <v>10780</v>
      </c>
      <c r="O67" s="236" t="s">
        <v>34633</v>
      </c>
      <c r="P67" s="237">
        <v>46095</v>
      </c>
      <c r="Q67" s="250" t="s">
        <v>297</v>
      </c>
      <c r="R67" s="238" t="s">
        <v>34650</v>
      </c>
      <c r="S67" s="238"/>
      <c r="T67" s="239" t="s">
        <v>34651</v>
      </c>
      <c r="U67" s="240" t="s">
        <v>856</v>
      </c>
      <c r="V67" s="241">
        <v>60</v>
      </c>
      <c r="W67" s="242" t="s">
        <v>34657</v>
      </c>
      <c r="X67" s="243"/>
      <c r="Y67" s="244"/>
      <c r="Z67" s="245"/>
      <c r="AA67" s="243"/>
      <c r="AB67" s="246"/>
      <c r="AC67" s="247"/>
    </row>
    <row r="68" spans="1:29" ht="15" customHeight="1" x14ac:dyDescent="0.25">
      <c r="A68" s="224" t="s">
        <v>34339</v>
      </c>
      <c r="B68" s="85" t="s">
        <v>34338</v>
      </c>
      <c r="C68" s="95" t="s">
        <v>34337</v>
      </c>
      <c r="D68" s="85" t="s">
        <v>6107</v>
      </c>
      <c r="E68" s="48" t="s">
        <v>6113</v>
      </c>
      <c r="F68" s="168">
        <v>46094</v>
      </c>
      <c r="G68" s="144">
        <v>46095</v>
      </c>
      <c r="H68" s="86" t="s">
        <v>6074</v>
      </c>
      <c r="I68" s="141">
        <v>17000</v>
      </c>
      <c r="J68" s="141">
        <v>28000</v>
      </c>
      <c r="K68" s="53" t="s">
        <v>34227</v>
      </c>
      <c r="L68" s="87" t="s">
        <v>34418</v>
      </c>
      <c r="M68" s="60" t="s">
        <v>34609</v>
      </c>
      <c r="N68" s="60" t="s">
        <v>10780</v>
      </c>
      <c r="O68" s="60" t="s">
        <v>34628</v>
      </c>
      <c r="P68" s="144">
        <v>46095</v>
      </c>
      <c r="Q68" s="184" t="s">
        <v>862</v>
      </c>
      <c r="R68" s="88" t="s">
        <v>34636</v>
      </c>
      <c r="S68" s="88" t="s">
        <v>1232</v>
      </c>
      <c r="T68" s="89" t="s">
        <v>13</v>
      </c>
      <c r="U68" s="90" t="s">
        <v>977</v>
      </c>
      <c r="V68" s="91">
        <v>5</v>
      </c>
      <c r="W68" s="205" t="s">
        <v>34657</v>
      </c>
      <c r="X68" s="92"/>
      <c r="Y68" s="93"/>
      <c r="Z68" s="94"/>
      <c r="AA68" s="92"/>
      <c r="AB68" s="154"/>
      <c r="AC68" s="145"/>
    </row>
    <row r="69" spans="1:29" ht="15" customHeight="1" x14ac:dyDescent="0.25">
      <c r="A69" s="224" t="s">
        <v>34339</v>
      </c>
      <c r="B69" s="85" t="s">
        <v>34338</v>
      </c>
      <c r="C69" s="95" t="s">
        <v>34337</v>
      </c>
      <c r="D69" s="85" t="s">
        <v>6107</v>
      </c>
      <c r="E69" s="48" t="s">
        <v>6113</v>
      </c>
      <c r="F69" s="168">
        <v>46094</v>
      </c>
      <c r="G69" s="144">
        <v>46095</v>
      </c>
      <c r="H69" s="86" t="s">
        <v>6074</v>
      </c>
      <c r="I69" s="141">
        <v>17000</v>
      </c>
      <c r="J69" s="141">
        <v>28000</v>
      </c>
      <c r="K69" s="53" t="s">
        <v>34227</v>
      </c>
      <c r="L69" s="87" t="s">
        <v>6071</v>
      </c>
      <c r="M69" s="60" t="s">
        <v>34609</v>
      </c>
      <c r="N69" s="60" t="s">
        <v>10780</v>
      </c>
      <c r="O69" s="60" t="s">
        <v>34628</v>
      </c>
      <c r="P69" s="144">
        <v>46095</v>
      </c>
      <c r="Q69" s="60" t="s">
        <v>1098</v>
      </c>
      <c r="R69" s="88" t="s">
        <v>34637</v>
      </c>
      <c r="S69" s="88" t="s">
        <v>156</v>
      </c>
      <c r="T69" s="89" t="s">
        <v>34638</v>
      </c>
      <c r="U69" s="90" t="s">
        <v>977</v>
      </c>
      <c r="V69" s="91">
        <v>5</v>
      </c>
      <c r="W69" s="205" t="s">
        <v>34657</v>
      </c>
      <c r="X69" s="92"/>
      <c r="Y69" s="93"/>
      <c r="Z69" s="94"/>
      <c r="AA69" s="92"/>
      <c r="AB69" s="154"/>
      <c r="AC69" s="145"/>
    </row>
    <row r="70" spans="1:29" ht="15" customHeight="1" x14ac:dyDescent="0.25">
      <c r="A70" s="167" t="s">
        <v>34339</v>
      </c>
      <c r="B70" s="82" t="s">
        <v>34338</v>
      </c>
      <c r="C70" s="225" t="s">
        <v>34337</v>
      </c>
      <c r="D70" s="82" t="s">
        <v>6107</v>
      </c>
      <c r="E70" s="83" t="s">
        <v>6113</v>
      </c>
      <c r="F70" s="168">
        <v>46094</v>
      </c>
      <c r="G70" s="144">
        <v>46095</v>
      </c>
      <c r="H70" s="226" t="s">
        <v>6074</v>
      </c>
      <c r="I70" s="169">
        <v>17000</v>
      </c>
      <c r="J70" s="169">
        <v>28000</v>
      </c>
      <c r="K70" s="170" t="s">
        <v>34227</v>
      </c>
      <c r="L70" s="87" t="s">
        <v>6071</v>
      </c>
      <c r="M70" s="172" t="s">
        <v>34609</v>
      </c>
      <c r="N70" s="172" t="s">
        <v>10780</v>
      </c>
      <c r="O70" s="172" t="s">
        <v>34628</v>
      </c>
      <c r="P70" s="144">
        <v>46095</v>
      </c>
      <c r="Q70" s="60" t="s">
        <v>1098</v>
      </c>
      <c r="R70" s="174" t="s">
        <v>7200</v>
      </c>
      <c r="S70" s="174" t="s">
        <v>992</v>
      </c>
      <c r="T70" s="175" t="s">
        <v>6</v>
      </c>
      <c r="U70" s="176" t="s">
        <v>977</v>
      </c>
      <c r="V70" s="177">
        <v>5</v>
      </c>
      <c r="W70" s="205" t="s">
        <v>34657</v>
      </c>
      <c r="X70" s="179"/>
      <c r="Y70" s="180"/>
      <c r="Z70" s="181"/>
      <c r="AA70" s="179"/>
      <c r="AB70" s="182"/>
      <c r="AC70" s="183"/>
    </row>
    <row r="71" spans="1:29" ht="15" customHeight="1" x14ac:dyDescent="0.25">
      <c r="A71" s="224" t="s">
        <v>34339</v>
      </c>
      <c r="B71" s="85" t="s">
        <v>6052</v>
      </c>
      <c r="C71" s="95" t="s">
        <v>6468</v>
      </c>
      <c r="D71" s="85">
        <v>8</v>
      </c>
      <c r="E71" s="48" t="s">
        <v>34243</v>
      </c>
      <c r="F71" s="168">
        <v>46094</v>
      </c>
      <c r="G71" s="144">
        <v>46095</v>
      </c>
      <c r="H71" s="86" t="s">
        <v>6074</v>
      </c>
      <c r="I71" s="141">
        <v>19945</v>
      </c>
      <c r="J71" s="141">
        <v>19945</v>
      </c>
      <c r="K71" s="53" t="s">
        <v>34227</v>
      </c>
      <c r="L71" s="87" t="s">
        <v>6071</v>
      </c>
      <c r="M71" s="60" t="s">
        <v>34609</v>
      </c>
      <c r="N71" s="60" t="s">
        <v>10780</v>
      </c>
      <c r="O71" s="60" t="s">
        <v>34633</v>
      </c>
      <c r="P71" s="144">
        <v>46095</v>
      </c>
      <c r="Q71" s="60" t="s">
        <v>297</v>
      </c>
      <c r="R71" s="88" t="s">
        <v>34639</v>
      </c>
      <c r="S71" s="88" t="s">
        <v>1161</v>
      </c>
      <c r="T71" s="89" t="s">
        <v>34640</v>
      </c>
      <c r="U71" s="90" t="s">
        <v>977</v>
      </c>
      <c r="V71" s="91">
        <v>1</v>
      </c>
      <c r="W71" s="205" t="s">
        <v>34657</v>
      </c>
      <c r="X71" s="92"/>
      <c r="Y71" s="93"/>
      <c r="Z71" s="94"/>
      <c r="AA71" s="92"/>
      <c r="AB71" s="154"/>
      <c r="AC71" s="145"/>
    </row>
    <row r="72" spans="1:29" ht="15" customHeight="1" x14ac:dyDescent="0.25">
      <c r="A72" s="224" t="s">
        <v>34339</v>
      </c>
      <c r="B72" s="85" t="s">
        <v>6052</v>
      </c>
      <c r="C72" s="95" t="s">
        <v>6468</v>
      </c>
      <c r="D72" s="85">
        <v>8</v>
      </c>
      <c r="E72" s="48" t="s">
        <v>34243</v>
      </c>
      <c r="F72" s="168">
        <v>46094</v>
      </c>
      <c r="G72" s="144">
        <v>46095</v>
      </c>
      <c r="H72" s="86" t="s">
        <v>6074</v>
      </c>
      <c r="I72" s="141">
        <v>19945</v>
      </c>
      <c r="J72" s="141">
        <v>19945</v>
      </c>
      <c r="K72" s="53" t="s">
        <v>34227</v>
      </c>
      <c r="L72" s="87" t="s">
        <v>6071</v>
      </c>
      <c r="M72" s="60" t="s">
        <v>34609</v>
      </c>
      <c r="N72" s="60" t="s">
        <v>10780</v>
      </c>
      <c r="O72" s="60" t="s">
        <v>34633</v>
      </c>
      <c r="P72" s="144">
        <v>46095</v>
      </c>
      <c r="Q72" s="60" t="s">
        <v>297</v>
      </c>
      <c r="R72" s="88" t="s">
        <v>34641</v>
      </c>
      <c r="S72" s="88" t="s">
        <v>1161</v>
      </c>
      <c r="T72" s="89" t="s">
        <v>34642</v>
      </c>
      <c r="U72" s="90" t="s">
        <v>977</v>
      </c>
      <c r="V72" s="91">
        <v>1</v>
      </c>
      <c r="W72" s="205" t="s">
        <v>34657</v>
      </c>
      <c r="X72" s="92"/>
      <c r="Y72" s="93"/>
      <c r="Z72" s="94"/>
      <c r="AA72" s="92"/>
      <c r="AB72" s="154"/>
      <c r="AC72" s="145"/>
    </row>
    <row r="73" spans="1:29" ht="15" customHeight="1" x14ac:dyDescent="0.25">
      <c r="A73" s="224" t="s">
        <v>34339</v>
      </c>
      <c r="B73" s="85" t="s">
        <v>6052</v>
      </c>
      <c r="C73" s="95" t="s">
        <v>6468</v>
      </c>
      <c r="D73" s="85">
        <v>8</v>
      </c>
      <c r="E73" s="48" t="s">
        <v>34243</v>
      </c>
      <c r="F73" s="168">
        <v>46094</v>
      </c>
      <c r="G73" s="144">
        <v>46095</v>
      </c>
      <c r="H73" s="86" t="s">
        <v>6074</v>
      </c>
      <c r="I73" s="141">
        <v>19945</v>
      </c>
      <c r="J73" s="141">
        <v>19945</v>
      </c>
      <c r="K73" s="53" t="s">
        <v>34227</v>
      </c>
      <c r="L73" s="87" t="s">
        <v>6732</v>
      </c>
      <c r="M73" s="60" t="s">
        <v>34609</v>
      </c>
      <c r="N73" s="60" t="s">
        <v>10780</v>
      </c>
      <c r="O73" s="60" t="s">
        <v>34633</v>
      </c>
      <c r="P73" s="144">
        <v>46095</v>
      </c>
      <c r="Q73" s="60" t="s">
        <v>275</v>
      </c>
      <c r="R73" s="88" t="s">
        <v>34643</v>
      </c>
      <c r="S73" s="88" t="s">
        <v>34644</v>
      </c>
      <c r="T73" s="89" t="s">
        <v>34645</v>
      </c>
      <c r="U73" s="90" t="s">
        <v>856</v>
      </c>
      <c r="V73" s="91">
        <v>120</v>
      </c>
      <c r="W73" s="205" t="s">
        <v>34657</v>
      </c>
      <c r="X73" s="92"/>
      <c r="Y73" s="93"/>
      <c r="Z73" s="94"/>
      <c r="AA73" s="92"/>
      <c r="AB73" s="154"/>
      <c r="AC73" s="145"/>
    </row>
    <row r="74" spans="1:29" ht="15" customHeight="1" x14ac:dyDescent="0.25">
      <c r="A74" s="224" t="s">
        <v>34339</v>
      </c>
      <c r="B74" s="85" t="s">
        <v>6052</v>
      </c>
      <c r="C74" s="95" t="s">
        <v>6468</v>
      </c>
      <c r="D74" s="85">
        <v>8</v>
      </c>
      <c r="E74" s="48" t="s">
        <v>34243</v>
      </c>
      <c r="F74" s="168">
        <v>46094</v>
      </c>
      <c r="G74" s="144">
        <v>46095</v>
      </c>
      <c r="H74" s="86" t="s">
        <v>6074</v>
      </c>
      <c r="I74" s="141">
        <v>19945</v>
      </c>
      <c r="J74" s="141">
        <v>19945</v>
      </c>
      <c r="K74" s="53" t="s">
        <v>34227</v>
      </c>
      <c r="L74" s="87" t="s">
        <v>6071</v>
      </c>
      <c r="M74" s="60" t="s">
        <v>34609</v>
      </c>
      <c r="N74" s="60" t="s">
        <v>10780</v>
      </c>
      <c r="O74" s="60" t="s">
        <v>34633</v>
      </c>
      <c r="P74" s="144">
        <v>46095</v>
      </c>
      <c r="Q74" s="184" t="s">
        <v>862</v>
      </c>
      <c r="R74" s="88" t="s">
        <v>34646</v>
      </c>
      <c r="S74" s="88" t="s">
        <v>1920</v>
      </c>
      <c r="T74" s="89" t="s">
        <v>34647</v>
      </c>
      <c r="U74" s="90" t="s">
        <v>977</v>
      </c>
      <c r="V74" s="91">
        <v>10</v>
      </c>
      <c r="W74" s="205" t="s">
        <v>34657</v>
      </c>
      <c r="X74" s="92"/>
      <c r="Y74" s="93"/>
      <c r="Z74" s="94"/>
      <c r="AA74" s="92"/>
      <c r="AB74" s="154"/>
      <c r="AC74" s="145"/>
    </row>
    <row r="75" spans="1:29" ht="15" customHeight="1" x14ac:dyDescent="0.25">
      <c r="A75" s="224" t="s">
        <v>34339</v>
      </c>
      <c r="B75" s="85" t="s">
        <v>6052</v>
      </c>
      <c r="C75" s="95" t="s">
        <v>6468</v>
      </c>
      <c r="D75" s="85">
        <v>8</v>
      </c>
      <c r="E75" s="48" t="s">
        <v>34243</v>
      </c>
      <c r="F75" s="168">
        <v>46094</v>
      </c>
      <c r="G75" s="144">
        <v>46095</v>
      </c>
      <c r="H75" s="86" t="s">
        <v>6074</v>
      </c>
      <c r="I75" s="141">
        <v>19945</v>
      </c>
      <c r="J75" s="141">
        <v>19945</v>
      </c>
      <c r="K75" s="53" t="s">
        <v>34227</v>
      </c>
      <c r="L75" s="87" t="s">
        <v>6071</v>
      </c>
      <c r="M75" s="60" t="s">
        <v>34609</v>
      </c>
      <c r="N75" s="60" t="s">
        <v>10780</v>
      </c>
      <c r="O75" s="60" t="s">
        <v>34633</v>
      </c>
      <c r="P75" s="144">
        <v>46095</v>
      </c>
      <c r="Q75" s="60" t="s">
        <v>297</v>
      </c>
      <c r="R75" s="88" t="s">
        <v>34648</v>
      </c>
      <c r="S75" s="88" t="s">
        <v>188</v>
      </c>
      <c r="T75" s="89" t="s">
        <v>256</v>
      </c>
      <c r="U75" s="90" t="s">
        <v>977</v>
      </c>
      <c r="V75" s="91">
        <v>6</v>
      </c>
      <c r="W75" s="205" t="s">
        <v>34657</v>
      </c>
      <c r="X75" s="92"/>
      <c r="Y75" s="93"/>
      <c r="Z75" s="94"/>
      <c r="AA75" s="92"/>
      <c r="AB75" s="154"/>
      <c r="AC75" s="145"/>
    </row>
    <row r="76" spans="1:29" ht="15" customHeight="1" x14ac:dyDescent="0.25">
      <c r="A76" s="224" t="s">
        <v>34339</v>
      </c>
      <c r="B76" s="85" t="s">
        <v>6052</v>
      </c>
      <c r="C76" s="95" t="s">
        <v>6468</v>
      </c>
      <c r="D76" s="85">
        <v>8</v>
      </c>
      <c r="E76" s="48" t="s">
        <v>34243</v>
      </c>
      <c r="F76" s="168">
        <v>46094</v>
      </c>
      <c r="G76" s="144">
        <v>46095</v>
      </c>
      <c r="H76" s="86" t="s">
        <v>6074</v>
      </c>
      <c r="I76" s="141">
        <v>19945</v>
      </c>
      <c r="J76" s="141">
        <v>19945</v>
      </c>
      <c r="K76" s="53" t="s">
        <v>34227</v>
      </c>
      <c r="L76" s="87" t="s">
        <v>6071</v>
      </c>
      <c r="M76" s="60" t="s">
        <v>34609</v>
      </c>
      <c r="N76" s="60" t="s">
        <v>10780</v>
      </c>
      <c r="O76" s="60" t="s">
        <v>34633</v>
      </c>
      <c r="P76" s="144">
        <v>46095</v>
      </c>
      <c r="Q76" s="60" t="s">
        <v>297</v>
      </c>
      <c r="R76" s="88" t="s">
        <v>34649</v>
      </c>
      <c r="S76" s="88" t="s">
        <v>1161</v>
      </c>
      <c r="T76" s="89" t="s">
        <v>19403</v>
      </c>
      <c r="U76" s="90" t="s">
        <v>977</v>
      </c>
      <c r="V76" s="91">
        <v>2</v>
      </c>
      <c r="W76" s="205" t="s">
        <v>34657</v>
      </c>
      <c r="X76" s="92"/>
      <c r="Y76" s="93"/>
      <c r="Z76" s="94"/>
      <c r="AA76" s="92"/>
      <c r="AB76" s="154"/>
      <c r="AC76" s="145"/>
    </row>
    <row r="77" spans="1:29" ht="15" customHeight="1" x14ac:dyDescent="0.25">
      <c r="A77" s="167" t="s">
        <v>34339</v>
      </c>
      <c r="B77" s="82" t="s">
        <v>6051</v>
      </c>
      <c r="C77" s="225" t="s">
        <v>10788</v>
      </c>
      <c r="D77" s="82"/>
      <c r="E77" s="83" t="s">
        <v>34249</v>
      </c>
      <c r="F77" s="168">
        <v>46094</v>
      </c>
      <c r="G77" s="144">
        <v>46095</v>
      </c>
      <c r="H77" s="226" t="s">
        <v>6074</v>
      </c>
      <c r="I77" s="169">
        <v>8300</v>
      </c>
      <c r="J77" s="169">
        <v>8300</v>
      </c>
      <c r="K77" s="170" t="s">
        <v>34227</v>
      </c>
      <c r="L77" s="87" t="s">
        <v>6067</v>
      </c>
      <c r="M77" s="172" t="s">
        <v>34609</v>
      </c>
      <c r="N77" s="172" t="s">
        <v>10780</v>
      </c>
      <c r="O77" s="172" t="s">
        <v>34630</v>
      </c>
      <c r="P77" s="144">
        <v>46095</v>
      </c>
      <c r="Q77" s="184" t="s">
        <v>862</v>
      </c>
      <c r="R77" s="174" t="s">
        <v>34652</v>
      </c>
      <c r="S77" s="174" t="s">
        <v>34653</v>
      </c>
      <c r="T77" s="175" t="s">
        <v>34654</v>
      </c>
      <c r="U77" s="176" t="s">
        <v>977</v>
      </c>
      <c r="V77" s="177">
        <v>5</v>
      </c>
      <c r="W77" s="205" t="s">
        <v>34657</v>
      </c>
      <c r="X77" s="179"/>
      <c r="Y77" s="180"/>
      <c r="Z77" s="181"/>
      <c r="AA77" s="179"/>
      <c r="AB77" s="182"/>
      <c r="AC77" s="183"/>
    </row>
    <row r="78" spans="1:29" ht="15" customHeight="1" x14ac:dyDescent="0.25">
      <c r="A78" s="167" t="s">
        <v>34339</v>
      </c>
      <c r="B78" s="82" t="s">
        <v>6082</v>
      </c>
      <c r="C78" s="225" t="s">
        <v>6394</v>
      </c>
      <c r="D78" s="82" t="s">
        <v>6395</v>
      </c>
      <c r="E78" s="83" t="s">
        <v>34360</v>
      </c>
      <c r="F78" s="168">
        <v>46094</v>
      </c>
      <c r="G78" s="144">
        <v>46095</v>
      </c>
      <c r="H78" s="226" t="s">
        <v>6074</v>
      </c>
      <c r="I78" s="169"/>
      <c r="J78" s="169"/>
      <c r="K78" s="170" t="s">
        <v>34227</v>
      </c>
      <c r="L78" s="87" t="s">
        <v>6071</v>
      </c>
      <c r="M78" s="172" t="s">
        <v>34609</v>
      </c>
      <c r="N78" s="172" t="s">
        <v>10780</v>
      </c>
      <c r="O78" s="172" t="s">
        <v>34635</v>
      </c>
      <c r="P78" s="144">
        <v>46095</v>
      </c>
      <c r="Q78" s="60" t="s">
        <v>297</v>
      </c>
      <c r="R78" s="174" t="s">
        <v>34655</v>
      </c>
      <c r="S78" s="174" t="s">
        <v>1161</v>
      </c>
      <c r="T78" s="175" t="s">
        <v>34656</v>
      </c>
      <c r="U78" s="176" t="s">
        <v>977</v>
      </c>
      <c r="V78" s="177">
        <v>2</v>
      </c>
      <c r="W78" s="205" t="s">
        <v>34657</v>
      </c>
      <c r="X78" s="179"/>
      <c r="Y78" s="180"/>
      <c r="Z78" s="181"/>
      <c r="AA78" s="179"/>
      <c r="AB78" s="182"/>
      <c r="AC78" s="183"/>
    </row>
    <row r="79" spans="1:29" ht="15" customHeight="1" x14ac:dyDescent="0.25">
      <c r="A79" s="206" t="s">
        <v>34339</v>
      </c>
      <c r="B79" s="207" t="s">
        <v>34338</v>
      </c>
      <c r="C79" s="208" t="s">
        <v>34337</v>
      </c>
      <c r="D79" s="207" t="s">
        <v>6107</v>
      </c>
      <c r="E79" s="209" t="s">
        <v>6113</v>
      </c>
      <c r="F79" s="210">
        <v>46094</v>
      </c>
      <c r="G79" s="210">
        <v>46097</v>
      </c>
      <c r="H79" s="211" t="s">
        <v>6074</v>
      </c>
      <c r="I79" s="212">
        <v>17000</v>
      </c>
      <c r="J79" s="212">
        <v>28000</v>
      </c>
      <c r="K79" s="248" t="s">
        <v>34227</v>
      </c>
      <c r="L79" s="213" t="s">
        <v>6070</v>
      </c>
      <c r="M79" s="214" t="s">
        <v>34609</v>
      </c>
      <c r="N79" s="214" t="s">
        <v>10780</v>
      </c>
      <c r="O79" s="214" t="s">
        <v>34628</v>
      </c>
      <c r="P79" s="210">
        <v>46097</v>
      </c>
      <c r="Q79" s="214" t="s">
        <v>275</v>
      </c>
      <c r="R79" s="215" t="s">
        <v>34606</v>
      </c>
      <c r="S79" s="215" t="s">
        <v>991</v>
      </c>
      <c r="T79" s="216" t="s">
        <v>34607</v>
      </c>
      <c r="U79" s="217" t="s">
        <v>856</v>
      </c>
      <c r="V79" s="218">
        <v>60</v>
      </c>
      <c r="W79" s="249" t="s">
        <v>34634</v>
      </c>
      <c r="X79" s="219"/>
      <c r="Y79" s="220"/>
      <c r="Z79" s="221"/>
      <c r="AA79" s="219"/>
      <c r="AB79" s="222"/>
      <c r="AC79" s="223"/>
    </row>
  </sheetData>
  <sheetProtection sort="0" autoFilter="0"/>
  <dataConsolidate function="varp"/>
  <phoneticPr fontId="32" type="noConversion"/>
  <dataValidations count="1">
    <dataValidation type="list" allowBlank="1" showInputMessage="1" showErrorMessage="1" sqref="E42:E43 E2:E4 E6 E48:E50 E80:E1048576" xr:uid="{00000000-0002-0000-0200-000000000000}">
      <formula1>ИнвНомер</formula1>
    </dataValidation>
  </dataValidations>
  <pageMargins left="0.7" right="0.7" top="0.75" bottom="0.75" header="0.3" footer="0.3"/>
  <pageSetup paperSize="9" scale="25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00000000-0002-0000-0200-000001000000}">
          <x14:formula1>
            <xm:f>Справочники!$I$3:$I$6</xm:f>
          </x14:formula1>
          <xm:sqref>H36:H43 H2:H4 H80:H1048576</xm:sqref>
        </x14:dataValidation>
        <x14:dataValidation type="list" allowBlank="1" showInputMessage="1" showErrorMessage="1" xr:uid="{00000000-0002-0000-0200-000002000000}">
          <x14:formula1>
            <xm:f>Справочники!$A$4:$A$13</xm:f>
          </x14:formula1>
          <xm:sqref>A2:A4 A42:A63 A79:A1048576 A68:A76</xm:sqref>
        </x14:dataValidation>
        <x14:dataValidation type="list" allowBlank="1" showInputMessage="1" showErrorMessage="1" xr:uid="{00000000-0002-0000-0200-000003000000}">
          <x14:formula1>
            <xm:f>Справочники!$E$3:$E$27</xm:f>
          </x14:formula1>
          <xm:sqref>L32:L47 L2:L4 L6 L51:L1048576</xm:sqref>
        </x14:dataValidation>
        <x14:dataValidation type="list" allowBlank="1" showInputMessage="1" showErrorMessage="1" xr:uid="{00000000-0002-0000-0200-000004000000}">
          <x14:formula1>
            <xm:f>Справочники!$Q$3:$Q$6</xm:f>
          </x14:formula1>
          <xm:sqref>N32:N47 N2:N4 N6 N51:N1048576</xm:sqref>
        </x14:dataValidation>
        <x14:dataValidation type="list" allowBlank="1" showInputMessage="1" showErrorMessage="1" xr:uid="{00000000-0002-0000-0200-000005000000}">
          <x14:formula1>
            <xm:f>Справочники!$O$3:$O$14</xm:f>
          </x14:formula1>
          <xm:sqref>M6 M2:M4 M32:M1048576</xm:sqref>
        </x14:dataValidation>
        <x14:dataValidation type="list" allowBlank="1" showInputMessage="1" showErrorMessage="1" xr:uid="{00000000-0002-0000-0200-000006000000}">
          <x14:formula1>
            <xm:f>'[Агрегатный журнал ОГМ 2024 (Нелькан).xlsx]Справочники'!#REF!</xm:f>
          </x14:formula1>
          <xm:sqref>H6</xm:sqref>
        </x14:dataValidation>
        <x14:dataValidation type="list" allowBlank="1" showInputMessage="1" showErrorMessage="1" xr:uid="{00000000-0002-0000-0200-000007000000}">
          <x14:formula1>
            <xm:f>'C:\Users\poisk-33\Desktop\АЖ на начало 2026 г\[Агрегатный журнал ОГМ 2026 г. Эрел.xlsx]Справочники'!#REF!</xm:f>
          </x14:formula1>
          <xm:sqref>H48:H50 L48:L50 N48:N50</xm:sqref>
        </x14:dataValidation>
        <x14:dataValidation type="list" allowBlank="1" showInputMessage="1" showErrorMessage="1" xr:uid="{00000000-0002-0000-0200-000008000000}">
          <x14:formula1>
            <xm:f>ТМЦ!$B:$B</xm:f>
          </x14:formula1>
          <xm:sqref>T2:T1048576</xm:sqref>
        </x14:dataValidation>
        <x14:dataValidation type="list" allowBlank="1" showInputMessage="1" showErrorMessage="1" xr:uid="{00000000-0002-0000-0200-000009000000}">
          <x14:formula1>
            <xm:f>ТМЦ!$A:$A</xm:f>
          </x14:formula1>
          <xm:sqref>R2:S1048576</xm:sqref>
        </x14:dataValidation>
        <x14:dataValidation type="list" allowBlank="1" showInputMessage="1" showErrorMessage="1" xr:uid="{00000000-0002-0000-0200-00000A000000}">
          <x14:formula1>
            <xm:f>Справочники!$G$3:$G$32</xm:f>
          </x14:formula1>
          <xm:sqref>Q2:Q1048576</xm:sqref>
        </x14:dataValidation>
        <x14:dataValidation type="list" allowBlank="1" showInputMessage="1" showErrorMessage="1" xr:uid="{00000000-0002-0000-0200-00000B000000}">
          <x14:formula1>
            <xm:f>Справочники!$M$3:$M$12</xm:f>
          </x14:formula1>
          <xm:sqref>U2:U1048576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264"/>
  <sheetViews>
    <sheetView workbookViewId="0">
      <selection activeCell="F268" sqref="F268"/>
    </sheetView>
  </sheetViews>
  <sheetFormatPr defaultRowHeight="15" x14ac:dyDescent="0.25"/>
  <cols>
    <col min="1" max="1" width="1.42578125" customWidth="1"/>
    <col min="2" max="2" width="10.7109375" style="58" customWidth="1"/>
    <col min="3" max="3" width="21.42578125" customWidth="1"/>
    <col min="4" max="4" width="9.28515625" customWidth="1"/>
    <col min="5" max="5" width="16" style="24" customWidth="1"/>
    <col min="6" max="6" width="22.140625" style="24" customWidth="1"/>
  </cols>
  <sheetData>
    <row r="1" spans="2:6" ht="7.5" customHeight="1" x14ac:dyDescent="0.25"/>
    <row r="2" spans="2:6" x14ac:dyDescent="0.25">
      <c r="B2" s="58" t="s">
        <v>6382</v>
      </c>
      <c r="C2" t="s">
        <v>34440</v>
      </c>
      <c r="D2" t="s">
        <v>10781</v>
      </c>
      <c r="E2" s="24" t="s">
        <v>6081</v>
      </c>
      <c r="F2" s="24" t="s">
        <v>34327</v>
      </c>
    </row>
    <row r="3" spans="2:6" hidden="1" x14ac:dyDescent="0.25">
      <c r="B3" s="58" t="s">
        <v>855</v>
      </c>
      <c r="C3" s="24" t="s">
        <v>6052</v>
      </c>
      <c r="D3" t="s">
        <v>34341</v>
      </c>
      <c r="E3" s="24" t="s">
        <v>34367</v>
      </c>
      <c r="F3" s="24" t="s">
        <v>6106</v>
      </c>
    </row>
    <row r="4" spans="2:6" hidden="1" x14ac:dyDescent="0.25">
      <c r="B4" s="58" t="s">
        <v>34449</v>
      </c>
      <c r="C4" s="24" t="s">
        <v>34338</v>
      </c>
      <c r="D4" t="s">
        <v>34337</v>
      </c>
      <c r="E4" s="24" t="s">
        <v>6107</v>
      </c>
      <c r="F4" s="24" t="s">
        <v>6115</v>
      </c>
    </row>
    <row r="5" spans="2:6" hidden="1" x14ac:dyDescent="0.25">
      <c r="B5" s="58" t="s">
        <v>34449</v>
      </c>
      <c r="C5" s="24" t="s">
        <v>34338</v>
      </c>
      <c r="D5" t="s">
        <v>34337</v>
      </c>
      <c r="E5" s="24" t="s">
        <v>6392</v>
      </c>
      <c r="F5" s="24" t="s">
        <v>6126</v>
      </c>
    </row>
    <row r="6" spans="2:6" x14ac:dyDescent="0.25">
      <c r="B6" s="58" t="s">
        <v>34339</v>
      </c>
      <c r="C6" s="24" t="s">
        <v>34338</v>
      </c>
      <c r="D6" t="s">
        <v>34337</v>
      </c>
      <c r="E6" s="24" t="s">
        <v>6107</v>
      </c>
      <c r="F6" s="24" t="s">
        <v>6109</v>
      </c>
    </row>
    <row r="7" spans="2:6" x14ac:dyDescent="0.25">
      <c r="B7" s="58" t="s">
        <v>34339</v>
      </c>
      <c r="C7" s="24" t="s">
        <v>34338</v>
      </c>
      <c r="D7" t="s">
        <v>34337</v>
      </c>
      <c r="E7" s="24">
        <v>6</v>
      </c>
      <c r="F7" s="24" t="s">
        <v>34259</v>
      </c>
    </row>
    <row r="8" spans="2:6" x14ac:dyDescent="0.25">
      <c r="B8" s="58" t="s">
        <v>34339</v>
      </c>
      <c r="C8" s="24" t="s">
        <v>34338</v>
      </c>
      <c r="D8" t="s">
        <v>34337</v>
      </c>
      <c r="E8" s="24" t="s">
        <v>6392</v>
      </c>
      <c r="F8" s="24" t="s">
        <v>6124</v>
      </c>
    </row>
    <row r="9" spans="2:6" hidden="1" x14ac:dyDescent="0.25">
      <c r="B9" s="58" t="s">
        <v>1333</v>
      </c>
      <c r="C9" s="24" t="s">
        <v>34338</v>
      </c>
      <c r="D9" t="s">
        <v>34337</v>
      </c>
      <c r="E9" s="24" t="s">
        <v>6107</v>
      </c>
      <c r="F9" s="24" t="s">
        <v>6108</v>
      </c>
    </row>
    <row r="10" spans="2:6" hidden="1" x14ac:dyDescent="0.25">
      <c r="B10" s="58" t="s">
        <v>1333</v>
      </c>
      <c r="C10" s="24" t="s">
        <v>34338</v>
      </c>
      <c r="D10" t="s">
        <v>34337</v>
      </c>
      <c r="E10" s="24">
        <v>6</v>
      </c>
      <c r="F10" s="24" t="s">
        <v>6117</v>
      </c>
    </row>
    <row r="11" spans="2:6" hidden="1" x14ac:dyDescent="0.25">
      <c r="B11" s="58" t="s">
        <v>1333</v>
      </c>
      <c r="C11" s="24" t="s">
        <v>34338</v>
      </c>
      <c r="D11" t="s">
        <v>34337</v>
      </c>
      <c r="E11" s="24" t="s">
        <v>6107</v>
      </c>
      <c r="F11" s="24" t="s">
        <v>6113</v>
      </c>
    </row>
    <row r="12" spans="2:6" hidden="1" x14ac:dyDescent="0.25">
      <c r="B12" s="58" t="s">
        <v>1333</v>
      </c>
      <c r="C12" s="24" t="s">
        <v>34338</v>
      </c>
      <c r="D12" t="s">
        <v>34337</v>
      </c>
      <c r="E12" s="24" t="s">
        <v>6107</v>
      </c>
      <c r="F12" s="24" t="s">
        <v>6114</v>
      </c>
    </row>
    <row r="13" spans="2:6" hidden="1" x14ac:dyDescent="0.25">
      <c r="B13" s="58" t="s">
        <v>1333</v>
      </c>
      <c r="C13" s="24" t="s">
        <v>34338</v>
      </c>
      <c r="D13" t="s">
        <v>34337</v>
      </c>
      <c r="E13" s="24" t="s">
        <v>6392</v>
      </c>
      <c r="F13" s="24" t="s">
        <v>6123</v>
      </c>
    </row>
    <row r="14" spans="2:6" hidden="1" x14ac:dyDescent="0.25">
      <c r="B14" s="58" t="s">
        <v>855</v>
      </c>
      <c r="C14" s="24" t="s">
        <v>34338</v>
      </c>
      <c r="D14" t="s">
        <v>34337</v>
      </c>
      <c r="E14" s="24">
        <v>6</v>
      </c>
      <c r="F14" s="24" t="s">
        <v>6120</v>
      </c>
    </row>
    <row r="15" spans="2:6" hidden="1" x14ac:dyDescent="0.25">
      <c r="B15" s="58" t="s">
        <v>855</v>
      </c>
      <c r="C15" s="24" t="s">
        <v>34338</v>
      </c>
      <c r="D15" t="s">
        <v>34337</v>
      </c>
      <c r="E15" s="24">
        <v>6</v>
      </c>
      <c r="F15" s="24" t="s">
        <v>6121</v>
      </c>
    </row>
    <row r="16" spans="2:6" hidden="1" x14ac:dyDescent="0.25">
      <c r="B16" s="58" t="s">
        <v>855</v>
      </c>
      <c r="C16" s="24" t="s">
        <v>34338</v>
      </c>
      <c r="D16" t="s">
        <v>34337</v>
      </c>
      <c r="E16" s="24" t="s">
        <v>6107</v>
      </c>
      <c r="F16" s="24" t="s">
        <v>6116</v>
      </c>
    </row>
    <row r="17" spans="2:6" hidden="1" x14ac:dyDescent="0.25">
      <c r="B17" s="58" t="s">
        <v>855</v>
      </c>
      <c r="C17" s="24" t="s">
        <v>34338</v>
      </c>
      <c r="D17" t="s">
        <v>34337</v>
      </c>
      <c r="E17" s="24" t="s">
        <v>6107</v>
      </c>
      <c r="F17" s="24" t="s">
        <v>6119</v>
      </c>
    </row>
    <row r="18" spans="2:6" hidden="1" x14ac:dyDescent="0.25">
      <c r="B18" s="58" t="s">
        <v>855</v>
      </c>
      <c r="C18" s="24" t="s">
        <v>34338</v>
      </c>
      <c r="D18" t="s">
        <v>34337</v>
      </c>
      <c r="E18" s="24" t="s">
        <v>6107</v>
      </c>
      <c r="F18" s="24" t="s">
        <v>6112</v>
      </c>
    </row>
    <row r="19" spans="2:6" hidden="1" x14ac:dyDescent="0.25">
      <c r="B19" s="58" t="s">
        <v>855</v>
      </c>
      <c r="C19" s="24" t="s">
        <v>34338</v>
      </c>
      <c r="D19" t="s">
        <v>34337</v>
      </c>
      <c r="E19" s="24" t="s">
        <v>6107</v>
      </c>
      <c r="F19" s="24" t="s">
        <v>6111</v>
      </c>
    </row>
    <row r="20" spans="2:6" hidden="1" x14ac:dyDescent="0.25">
      <c r="B20" s="58" t="s">
        <v>855</v>
      </c>
      <c r="C20" s="24" t="s">
        <v>34338</v>
      </c>
      <c r="D20" t="s">
        <v>34337</v>
      </c>
      <c r="E20" s="24" t="s">
        <v>6392</v>
      </c>
      <c r="F20" s="24" t="s">
        <v>6118</v>
      </c>
    </row>
    <row r="21" spans="2:6" hidden="1" x14ac:dyDescent="0.25">
      <c r="B21" s="58" t="s">
        <v>855</v>
      </c>
      <c r="C21" s="24" t="s">
        <v>34338</v>
      </c>
      <c r="D21" t="s">
        <v>34337</v>
      </c>
      <c r="E21" s="24" t="s">
        <v>6392</v>
      </c>
      <c r="F21" s="24" t="s">
        <v>6125</v>
      </c>
    </row>
    <row r="22" spans="2:6" hidden="1" x14ac:dyDescent="0.25">
      <c r="B22" s="58" t="s">
        <v>6059</v>
      </c>
      <c r="C22" s="24" t="s">
        <v>34338</v>
      </c>
      <c r="D22" t="s">
        <v>34337</v>
      </c>
      <c r="E22" s="24">
        <v>6</v>
      </c>
      <c r="F22" s="24" t="s">
        <v>6122</v>
      </c>
    </row>
    <row r="23" spans="2:6" hidden="1" x14ac:dyDescent="0.25">
      <c r="B23" s="58" t="s">
        <v>6059</v>
      </c>
      <c r="C23" s="24" t="s">
        <v>34338</v>
      </c>
      <c r="D23" t="s">
        <v>34337</v>
      </c>
      <c r="E23" s="24">
        <v>6</v>
      </c>
      <c r="F23" s="24" t="s">
        <v>34244</v>
      </c>
    </row>
    <row r="24" spans="2:6" hidden="1" x14ac:dyDescent="0.25">
      <c r="B24" s="58" t="s">
        <v>6380</v>
      </c>
      <c r="C24" s="24" t="s">
        <v>34338</v>
      </c>
      <c r="D24" t="s">
        <v>34337</v>
      </c>
      <c r="E24" s="24" t="s">
        <v>6107</v>
      </c>
      <c r="F24" s="24" t="s">
        <v>6110</v>
      </c>
    </row>
    <row r="25" spans="2:6" hidden="1" x14ac:dyDescent="0.25">
      <c r="B25" s="58" t="s">
        <v>6380</v>
      </c>
      <c r="C25" s="24" t="s">
        <v>34338</v>
      </c>
      <c r="D25" t="s">
        <v>34337</v>
      </c>
      <c r="E25" s="24">
        <v>6</v>
      </c>
      <c r="F25" s="24" t="s">
        <v>33218</v>
      </c>
    </row>
    <row r="26" spans="2:6" hidden="1" x14ac:dyDescent="0.25">
      <c r="B26" s="58" t="s">
        <v>855</v>
      </c>
      <c r="C26" s="24" t="s">
        <v>34338</v>
      </c>
      <c r="D26" t="s">
        <v>34337</v>
      </c>
      <c r="E26" s="24" t="s">
        <v>6392</v>
      </c>
      <c r="F26" s="24">
        <v>1160</v>
      </c>
    </row>
    <row r="27" spans="2:6" hidden="1" x14ac:dyDescent="0.25">
      <c r="B27" s="58" t="s">
        <v>855</v>
      </c>
      <c r="C27" s="24" t="s">
        <v>34338</v>
      </c>
      <c r="D27" t="s">
        <v>34337</v>
      </c>
      <c r="E27" s="24" t="s">
        <v>6392</v>
      </c>
      <c r="F27" s="24">
        <v>1145</v>
      </c>
    </row>
    <row r="28" spans="2:6" x14ac:dyDescent="0.25">
      <c r="B28" s="58" t="s">
        <v>34339</v>
      </c>
      <c r="C28" s="24" t="s">
        <v>34338</v>
      </c>
      <c r="D28" t="s">
        <v>34337</v>
      </c>
      <c r="E28" s="24" t="s">
        <v>6392</v>
      </c>
      <c r="F28" s="24">
        <v>1148</v>
      </c>
    </row>
    <row r="29" spans="2:6" hidden="1" x14ac:dyDescent="0.25">
      <c r="B29" s="58" t="s">
        <v>1333</v>
      </c>
      <c r="C29" s="24" t="s">
        <v>34338</v>
      </c>
      <c r="D29" t="s">
        <v>34337</v>
      </c>
      <c r="E29" s="24" t="s">
        <v>6392</v>
      </c>
      <c r="F29" s="24">
        <v>1161</v>
      </c>
    </row>
    <row r="30" spans="2:6" hidden="1" x14ac:dyDescent="0.25">
      <c r="B30" s="58" t="s">
        <v>855</v>
      </c>
      <c r="C30" s="24" t="s">
        <v>34338</v>
      </c>
      <c r="D30" t="s">
        <v>6393</v>
      </c>
      <c r="E30" s="24" t="s">
        <v>6127</v>
      </c>
      <c r="F30" s="24" t="s">
        <v>6128</v>
      </c>
    </row>
    <row r="31" spans="2:6" hidden="1" x14ac:dyDescent="0.25">
      <c r="B31" s="58" t="s">
        <v>6059</v>
      </c>
      <c r="C31" s="24" t="s">
        <v>34338</v>
      </c>
      <c r="D31" t="s">
        <v>33457</v>
      </c>
      <c r="E31" s="24" t="s">
        <v>33461</v>
      </c>
      <c r="F31" s="24" t="s">
        <v>33454</v>
      </c>
    </row>
    <row r="32" spans="2:6" hidden="1" x14ac:dyDescent="0.25">
      <c r="B32" s="58" t="s">
        <v>6381</v>
      </c>
      <c r="C32" s="24" t="s">
        <v>34338</v>
      </c>
      <c r="D32" t="s">
        <v>33457</v>
      </c>
      <c r="E32" s="24" t="s">
        <v>33461</v>
      </c>
      <c r="F32" s="24" t="s">
        <v>34247</v>
      </c>
    </row>
    <row r="33" spans="2:6" hidden="1" x14ac:dyDescent="0.25">
      <c r="B33" s="58" t="s">
        <v>34339</v>
      </c>
      <c r="C33" s="24" t="s">
        <v>6051</v>
      </c>
      <c r="D33" t="s">
        <v>10788</v>
      </c>
      <c r="F33" s="24" t="s">
        <v>10794</v>
      </c>
    </row>
    <row r="34" spans="2:6" hidden="1" x14ac:dyDescent="0.25">
      <c r="B34" s="58" t="s">
        <v>34339</v>
      </c>
      <c r="C34" s="24" t="s">
        <v>6051</v>
      </c>
      <c r="D34" t="s">
        <v>10788</v>
      </c>
      <c r="F34" s="24" t="s">
        <v>34249</v>
      </c>
    </row>
    <row r="35" spans="2:6" hidden="1" x14ac:dyDescent="0.25">
      <c r="B35" s="58" t="s">
        <v>855</v>
      </c>
      <c r="C35" s="24" t="s">
        <v>6051</v>
      </c>
      <c r="D35" t="s">
        <v>10788</v>
      </c>
      <c r="F35" s="24" t="s">
        <v>34304</v>
      </c>
    </row>
    <row r="36" spans="2:6" hidden="1" x14ac:dyDescent="0.25">
      <c r="B36" s="58" t="s">
        <v>6381</v>
      </c>
      <c r="C36" s="24" t="s">
        <v>6051</v>
      </c>
      <c r="D36" t="s">
        <v>34251</v>
      </c>
      <c r="F36" s="24" t="s">
        <v>34252</v>
      </c>
    </row>
    <row r="37" spans="2:6" hidden="1" x14ac:dyDescent="0.25">
      <c r="B37" s="58" t="s">
        <v>855</v>
      </c>
      <c r="C37" s="24" t="s">
        <v>34372</v>
      </c>
      <c r="D37" t="s">
        <v>6456</v>
      </c>
      <c r="E37" s="24">
        <v>0</v>
      </c>
      <c r="F37" s="24" t="s">
        <v>6322</v>
      </c>
    </row>
    <row r="38" spans="2:6" hidden="1" x14ac:dyDescent="0.25">
      <c r="B38" s="58" t="s">
        <v>34339</v>
      </c>
      <c r="C38" s="24" t="s">
        <v>6082</v>
      </c>
      <c r="D38" t="s">
        <v>6394</v>
      </c>
      <c r="E38" s="24" t="s">
        <v>6395</v>
      </c>
      <c r="F38" s="24" t="s">
        <v>34360</v>
      </c>
    </row>
    <row r="39" spans="2:6" hidden="1" x14ac:dyDescent="0.25">
      <c r="B39" s="58" t="s">
        <v>34339</v>
      </c>
      <c r="C39" s="24" t="s">
        <v>6082</v>
      </c>
      <c r="D39" t="s">
        <v>6394</v>
      </c>
      <c r="E39" s="24" t="s">
        <v>6395</v>
      </c>
      <c r="F39" s="24" t="s">
        <v>34361</v>
      </c>
    </row>
    <row r="40" spans="2:6" hidden="1" x14ac:dyDescent="0.25">
      <c r="B40" s="58" t="s">
        <v>34339</v>
      </c>
      <c r="C40" s="24" t="s">
        <v>6082</v>
      </c>
      <c r="D40" t="s">
        <v>6394</v>
      </c>
      <c r="E40" s="24" t="s">
        <v>6395</v>
      </c>
      <c r="F40" s="24" t="s">
        <v>34358</v>
      </c>
    </row>
    <row r="41" spans="2:6" hidden="1" x14ac:dyDescent="0.25">
      <c r="B41" s="58" t="s">
        <v>34339</v>
      </c>
      <c r="C41" s="24" t="s">
        <v>6082</v>
      </c>
      <c r="D41" t="s">
        <v>6394</v>
      </c>
      <c r="E41" s="24" t="s">
        <v>6395</v>
      </c>
      <c r="F41" s="24" t="s">
        <v>34348</v>
      </c>
    </row>
    <row r="42" spans="2:6" hidden="1" x14ac:dyDescent="0.25">
      <c r="B42" s="58" t="s">
        <v>34339</v>
      </c>
      <c r="C42" s="24" t="s">
        <v>6082</v>
      </c>
      <c r="D42" t="s">
        <v>6394</v>
      </c>
      <c r="E42" s="24" t="s">
        <v>6395</v>
      </c>
      <c r="F42" s="24" t="s">
        <v>34349</v>
      </c>
    </row>
    <row r="43" spans="2:6" hidden="1" x14ac:dyDescent="0.25">
      <c r="B43" s="58" t="s">
        <v>855</v>
      </c>
      <c r="C43" s="24" t="s">
        <v>6082</v>
      </c>
      <c r="D43" t="s">
        <v>6394</v>
      </c>
      <c r="E43" s="24" t="s">
        <v>6395</v>
      </c>
      <c r="F43" s="24" t="s">
        <v>6129</v>
      </c>
    </row>
    <row r="44" spans="2:6" hidden="1" x14ac:dyDescent="0.25">
      <c r="B44" s="58" t="s">
        <v>855</v>
      </c>
      <c r="C44" s="24" t="s">
        <v>6082</v>
      </c>
      <c r="D44" t="s">
        <v>6394</v>
      </c>
      <c r="E44" s="24" t="s">
        <v>6395</v>
      </c>
      <c r="F44" s="24" t="s">
        <v>6130</v>
      </c>
    </row>
    <row r="45" spans="2:6" hidden="1" x14ac:dyDescent="0.25">
      <c r="B45" s="58" t="s">
        <v>855</v>
      </c>
      <c r="C45" s="24" t="s">
        <v>6082</v>
      </c>
      <c r="D45" t="s">
        <v>6394</v>
      </c>
      <c r="E45" s="24" t="s">
        <v>6395</v>
      </c>
      <c r="F45" s="24" t="s">
        <v>6131</v>
      </c>
    </row>
    <row r="46" spans="2:6" hidden="1" x14ac:dyDescent="0.25">
      <c r="B46" s="58" t="s">
        <v>855</v>
      </c>
      <c r="C46" s="24" t="s">
        <v>6082</v>
      </c>
      <c r="D46" t="s">
        <v>6394</v>
      </c>
      <c r="E46" s="24" t="s">
        <v>6395</v>
      </c>
      <c r="F46" s="24" t="s">
        <v>6132</v>
      </c>
    </row>
    <row r="47" spans="2:6" hidden="1" x14ac:dyDescent="0.25">
      <c r="B47" s="58" t="s">
        <v>855</v>
      </c>
      <c r="C47" s="24" t="s">
        <v>6082</v>
      </c>
      <c r="D47" t="s">
        <v>6394</v>
      </c>
      <c r="E47" s="24" t="s">
        <v>6395</v>
      </c>
      <c r="F47" s="24" t="s">
        <v>10790</v>
      </c>
    </row>
    <row r="48" spans="2:6" hidden="1" x14ac:dyDescent="0.25">
      <c r="B48" s="58" t="s">
        <v>855</v>
      </c>
      <c r="C48" s="24" t="s">
        <v>6082</v>
      </c>
      <c r="D48" t="s">
        <v>6394</v>
      </c>
      <c r="E48" s="24" t="s">
        <v>6395</v>
      </c>
      <c r="F48" s="24" t="s">
        <v>10791</v>
      </c>
    </row>
    <row r="49" spans="2:6" hidden="1" x14ac:dyDescent="0.25">
      <c r="B49" s="58" t="s">
        <v>855</v>
      </c>
      <c r="C49" s="24" t="s">
        <v>6082</v>
      </c>
      <c r="D49" t="s">
        <v>6394</v>
      </c>
      <c r="E49" s="24" t="s">
        <v>6395</v>
      </c>
      <c r="F49" s="24" t="s">
        <v>34283</v>
      </c>
    </row>
    <row r="50" spans="2:6" hidden="1" x14ac:dyDescent="0.25">
      <c r="B50" s="58" t="s">
        <v>855</v>
      </c>
      <c r="C50" s="24" t="s">
        <v>6082</v>
      </c>
      <c r="D50" t="s">
        <v>6394</v>
      </c>
      <c r="E50" s="24" t="s">
        <v>6395</v>
      </c>
      <c r="F50" s="24" t="s">
        <v>34286</v>
      </c>
    </row>
    <row r="51" spans="2:6" hidden="1" x14ac:dyDescent="0.25">
      <c r="B51" s="58" t="s">
        <v>1333</v>
      </c>
      <c r="C51" s="24" t="s">
        <v>6084</v>
      </c>
      <c r="D51" t="s">
        <v>6396</v>
      </c>
      <c r="F51" s="24">
        <v>1124</v>
      </c>
    </row>
    <row r="52" spans="2:6" hidden="1" x14ac:dyDescent="0.25">
      <c r="B52" s="58" t="s">
        <v>855</v>
      </c>
      <c r="C52" s="24" t="s">
        <v>6084</v>
      </c>
      <c r="D52" t="s">
        <v>6396</v>
      </c>
      <c r="F52" s="24" t="s">
        <v>6159</v>
      </c>
    </row>
    <row r="53" spans="2:6" hidden="1" x14ac:dyDescent="0.25">
      <c r="B53" s="58" t="s">
        <v>855</v>
      </c>
      <c r="C53" s="24" t="s">
        <v>6084</v>
      </c>
      <c r="D53" t="s">
        <v>6396</v>
      </c>
      <c r="F53" s="24">
        <v>1125</v>
      </c>
    </row>
    <row r="54" spans="2:6" hidden="1" x14ac:dyDescent="0.25">
      <c r="B54" s="58" t="s">
        <v>34339</v>
      </c>
      <c r="C54" s="24" t="s">
        <v>6051</v>
      </c>
      <c r="D54" t="s">
        <v>34343</v>
      </c>
      <c r="F54" s="24" t="s">
        <v>34357</v>
      </c>
    </row>
    <row r="55" spans="2:6" hidden="1" x14ac:dyDescent="0.25">
      <c r="B55" s="58" t="s">
        <v>34339</v>
      </c>
      <c r="C55" s="24" t="s">
        <v>6052</v>
      </c>
      <c r="D55" t="s">
        <v>34344</v>
      </c>
      <c r="E55" s="24">
        <v>8</v>
      </c>
      <c r="F55" s="24" t="s">
        <v>34359</v>
      </c>
    </row>
    <row r="56" spans="2:6" hidden="1" x14ac:dyDescent="0.25">
      <c r="B56" s="58" t="s">
        <v>34449</v>
      </c>
      <c r="C56" s="24" t="s">
        <v>6052</v>
      </c>
      <c r="D56" t="s">
        <v>6466</v>
      </c>
      <c r="E56" s="24">
        <v>7</v>
      </c>
      <c r="F56" s="24" t="s">
        <v>6373</v>
      </c>
    </row>
    <row r="57" spans="2:6" hidden="1" x14ac:dyDescent="0.25">
      <c r="B57" s="58" t="s">
        <v>34449</v>
      </c>
      <c r="C57" s="24" t="s">
        <v>6052</v>
      </c>
      <c r="D57" t="s">
        <v>6466</v>
      </c>
      <c r="E57" s="24">
        <v>7</v>
      </c>
      <c r="F57" s="24" t="s">
        <v>6349</v>
      </c>
    </row>
    <row r="58" spans="2:6" hidden="1" x14ac:dyDescent="0.25">
      <c r="B58" s="58" t="s">
        <v>855</v>
      </c>
      <c r="C58" s="24" t="s">
        <v>6052</v>
      </c>
      <c r="D58" t="s">
        <v>6466</v>
      </c>
      <c r="E58" s="24">
        <v>7</v>
      </c>
      <c r="F58" s="24" t="s">
        <v>6374</v>
      </c>
    </row>
    <row r="59" spans="2:6" hidden="1" x14ac:dyDescent="0.25">
      <c r="B59" s="58" t="s">
        <v>855</v>
      </c>
      <c r="C59" s="24" t="s">
        <v>6052</v>
      </c>
      <c r="D59" t="s">
        <v>6467</v>
      </c>
      <c r="E59" s="24">
        <v>7</v>
      </c>
      <c r="F59" s="24" t="s">
        <v>6375</v>
      </c>
    </row>
    <row r="60" spans="2:6" hidden="1" x14ac:dyDescent="0.25">
      <c r="B60" s="58" t="s">
        <v>855</v>
      </c>
      <c r="C60" s="24" t="s">
        <v>6052</v>
      </c>
      <c r="D60" t="s">
        <v>6467</v>
      </c>
      <c r="E60" s="24">
        <v>7</v>
      </c>
      <c r="F60" s="24" t="s">
        <v>6376</v>
      </c>
    </row>
    <row r="61" spans="2:6" hidden="1" x14ac:dyDescent="0.25">
      <c r="B61" s="58" t="s">
        <v>34449</v>
      </c>
      <c r="C61" s="24" t="s">
        <v>6052</v>
      </c>
      <c r="D61" t="s">
        <v>6468</v>
      </c>
      <c r="E61" s="24">
        <v>8</v>
      </c>
      <c r="F61" s="24" t="s">
        <v>6352</v>
      </c>
    </row>
    <row r="62" spans="2:6" hidden="1" x14ac:dyDescent="0.25">
      <c r="B62" s="58" t="s">
        <v>34339</v>
      </c>
      <c r="C62" s="24" t="s">
        <v>6052</v>
      </c>
      <c r="D62" t="s">
        <v>6468</v>
      </c>
      <c r="E62" s="24">
        <v>8</v>
      </c>
      <c r="F62" s="24" t="s">
        <v>34243</v>
      </c>
    </row>
    <row r="63" spans="2:6" hidden="1" x14ac:dyDescent="0.25">
      <c r="B63" s="58" t="s">
        <v>1333</v>
      </c>
      <c r="C63" s="24" t="s">
        <v>6052</v>
      </c>
      <c r="D63" t="s">
        <v>6468</v>
      </c>
      <c r="E63" s="24">
        <v>8</v>
      </c>
      <c r="F63" s="24" t="s">
        <v>34241</v>
      </c>
    </row>
    <row r="64" spans="2:6" hidden="1" x14ac:dyDescent="0.25">
      <c r="B64" s="58" t="s">
        <v>855</v>
      </c>
      <c r="C64" s="24" t="s">
        <v>6052</v>
      </c>
      <c r="D64" t="s">
        <v>6468</v>
      </c>
      <c r="E64" s="24">
        <v>8</v>
      </c>
      <c r="F64" s="24" t="s">
        <v>6377</v>
      </c>
    </row>
    <row r="65" spans="2:6" hidden="1" x14ac:dyDescent="0.25">
      <c r="B65" s="58" t="s">
        <v>855</v>
      </c>
      <c r="C65" s="24" t="s">
        <v>6052</v>
      </c>
      <c r="D65" t="s">
        <v>6468</v>
      </c>
      <c r="E65" s="24">
        <v>8</v>
      </c>
      <c r="F65" s="24" t="s">
        <v>20793</v>
      </c>
    </row>
    <row r="66" spans="2:6" hidden="1" x14ac:dyDescent="0.25">
      <c r="B66" s="58" t="s">
        <v>855</v>
      </c>
      <c r="C66" s="24" t="s">
        <v>6052</v>
      </c>
      <c r="D66" t="s">
        <v>6468</v>
      </c>
      <c r="E66" s="24">
        <v>8</v>
      </c>
      <c r="F66" s="24" t="s">
        <v>20794</v>
      </c>
    </row>
    <row r="67" spans="2:6" hidden="1" x14ac:dyDescent="0.25">
      <c r="B67" s="58" t="s">
        <v>855</v>
      </c>
      <c r="C67" s="24" t="s">
        <v>6052</v>
      </c>
      <c r="D67" t="s">
        <v>6468</v>
      </c>
      <c r="E67" s="24">
        <v>8</v>
      </c>
      <c r="F67" s="24" t="s">
        <v>34292</v>
      </c>
    </row>
    <row r="68" spans="2:6" hidden="1" x14ac:dyDescent="0.25">
      <c r="B68" s="58" t="s">
        <v>6059</v>
      </c>
      <c r="C68" s="24" t="s">
        <v>6052</v>
      </c>
      <c r="D68" t="s">
        <v>6468</v>
      </c>
      <c r="E68" s="24">
        <v>8</v>
      </c>
      <c r="F68" s="24" t="s">
        <v>6350</v>
      </c>
    </row>
    <row r="69" spans="2:6" hidden="1" x14ac:dyDescent="0.25">
      <c r="B69" s="58" t="s">
        <v>6059</v>
      </c>
      <c r="C69" s="24" t="s">
        <v>6052</v>
      </c>
      <c r="D69" t="s">
        <v>6468</v>
      </c>
      <c r="E69" s="24">
        <v>8</v>
      </c>
      <c r="F69" s="24" t="s">
        <v>20792</v>
      </c>
    </row>
    <row r="70" spans="2:6" hidden="1" x14ac:dyDescent="0.25">
      <c r="B70" s="58" t="s">
        <v>6380</v>
      </c>
      <c r="C70" s="24" t="s">
        <v>6052</v>
      </c>
      <c r="D70" t="s">
        <v>6468</v>
      </c>
      <c r="E70" s="24">
        <v>8</v>
      </c>
      <c r="F70" s="24" t="s">
        <v>6351</v>
      </c>
    </row>
    <row r="71" spans="2:6" hidden="1" x14ac:dyDescent="0.25">
      <c r="B71" s="58" t="s">
        <v>6380</v>
      </c>
      <c r="C71" s="24" t="s">
        <v>6052</v>
      </c>
      <c r="D71" t="s">
        <v>6468</v>
      </c>
      <c r="E71" s="24">
        <v>8</v>
      </c>
      <c r="F71" s="24" t="s">
        <v>34242</v>
      </c>
    </row>
    <row r="72" spans="2:6" hidden="1" x14ac:dyDescent="0.25">
      <c r="B72" s="58" t="s">
        <v>34449</v>
      </c>
      <c r="C72" s="24" t="s">
        <v>6053</v>
      </c>
      <c r="D72" t="s">
        <v>34335</v>
      </c>
      <c r="F72" s="24" t="s">
        <v>6323</v>
      </c>
    </row>
    <row r="73" spans="2:6" hidden="1" x14ac:dyDescent="0.25">
      <c r="B73" s="58" t="s">
        <v>34339</v>
      </c>
      <c r="C73" s="24" t="s">
        <v>6053</v>
      </c>
      <c r="D73" t="s">
        <v>34335</v>
      </c>
      <c r="F73" s="24" t="s">
        <v>6134</v>
      </c>
    </row>
    <row r="74" spans="2:6" hidden="1" x14ac:dyDescent="0.25">
      <c r="B74" s="58" t="s">
        <v>6059</v>
      </c>
      <c r="C74" s="24" t="s">
        <v>6053</v>
      </c>
      <c r="D74" t="s">
        <v>34335</v>
      </c>
      <c r="F74" s="24" t="s">
        <v>6133</v>
      </c>
    </row>
    <row r="75" spans="2:6" hidden="1" x14ac:dyDescent="0.25">
      <c r="B75" s="58" t="s">
        <v>6059</v>
      </c>
      <c r="C75" s="24" t="s">
        <v>6053</v>
      </c>
      <c r="D75" t="s">
        <v>34335</v>
      </c>
      <c r="F75" s="24" t="s">
        <v>6442</v>
      </c>
    </row>
    <row r="76" spans="2:6" hidden="1" x14ac:dyDescent="0.25">
      <c r="B76" s="58" t="s">
        <v>34449</v>
      </c>
      <c r="C76" s="24" t="s">
        <v>34338</v>
      </c>
      <c r="D76" t="s">
        <v>34228</v>
      </c>
      <c r="F76" s="24" t="s">
        <v>34229</v>
      </c>
    </row>
    <row r="77" spans="2:6" hidden="1" x14ac:dyDescent="0.25">
      <c r="B77" s="58" t="s">
        <v>34339</v>
      </c>
      <c r="C77" s="24" t="s">
        <v>34338</v>
      </c>
      <c r="D77" t="s">
        <v>34228</v>
      </c>
      <c r="F77" s="24" t="s">
        <v>34230</v>
      </c>
    </row>
    <row r="78" spans="2:6" hidden="1" x14ac:dyDescent="0.25">
      <c r="B78" s="58" t="s">
        <v>1333</v>
      </c>
      <c r="C78" s="24" t="s">
        <v>34338</v>
      </c>
      <c r="D78" t="s">
        <v>34228</v>
      </c>
      <c r="F78" s="24" t="s">
        <v>34231</v>
      </c>
    </row>
    <row r="79" spans="2:6" hidden="1" x14ac:dyDescent="0.25">
      <c r="B79" s="58" t="s">
        <v>6380</v>
      </c>
      <c r="C79" s="24" t="s">
        <v>34338</v>
      </c>
      <c r="D79" t="s">
        <v>34228</v>
      </c>
      <c r="F79" s="24" t="s">
        <v>34232</v>
      </c>
    </row>
    <row r="80" spans="2:6" hidden="1" x14ac:dyDescent="0.25">
      <c r="B80" s="58" t="s">
        <v>34449</v>
      </c>
      <c r="C80" s="24" t="s">
        <v>6053</v>
      </c>
      <c r="D80" t="s">
        <v>6398</v>
      </c>
      <c r="E80" s="24">
        <v>3</v>
      </c>
      <c r="F80" s="24" t="s">
        <v>6136</v>
      </c>
    </row>
    <row r="81" spans="2:6" hidden="1" x14ac:dyDescent="0.25">
      <c r="B81" s="58" t="s">
        <v>6380</v>
      </c>
      <c r="C81" s="24" t="s">
        <v>6053</v>
      </c>
      <c r="D81" t="s">
        <v>6398</v>
      </c>
      <c r="E81" s="24">
        <v>3</v>
      </c>
      <c r="F81" s="24" t="s">
        <v>6137</v>
      </c>
    </row>
    <row r="82" spans="2:6" hidden="1" x14ac:dyDescent="0.25">
      <c r="B82" s="58" t="s">
        <v>34339</v>
      </c>
      <c r="C82" s="24" t="s">
        <v>6053</v>
      </c>
      <c r="D82" t="s">
        <v>6398</v>
      </c>
      <c r="E82" s="24">
        <v>3</v>
      </c>
      <c r="F82" s="24">
        <v>1024</v>
      </c>
    </row>
    <row r="83" spans="2:6" hidden="1" x14ac:dyDescent="0.25">
      <c r="B83" s="58" t="s">
        <v>34339</v>
      </c>
      <c r="C83" s="24" t="s">
        <v>6053</v>
      </c>
      <c r="D83" t="s">
        <v>6398</v>
      </c>
      <c r="E83" s="24">
        <v>3</v>
      </c>
      <c r="F83" s="24">
        <v>1078</v>
      </c>
    </row>
    <row r="84" spans="2:6" hidden="1" x14ac:dyDescent="0.25">
      <c r="B84" s="58" t="s">
        <v>855</v>
      </c>
      <c r="C84" s="24" t="s">
        <v>6053</v>
      </c>
      <c r="D84" t="s">
        <v>6399</v>
      </c>
      <c r="E84" s="24">
        <v>6</v>
      </c>
      <c r="F84" s="24" t="s">
        <v>6139</v>
      </c>
    </row>
    <row r="85" spans="2:6" hidden="1" x14ac:dyDescent="0.25">
      <c r="B85" s="58" t="s">
        <v>6380</v>
      </c>
      <c r="C85" s="24" t="s">
        <v>6053</v>
      </c>
      <c r="D85" t="s">
        <v>6399</v>
      </c>
      <c r="E85" s="24">
        <v>6</v>
      </c>
      <c r="F85" s="24" t="s">
        <v>6138</v>
      </c>
    </row>
    <row r="86" spans="2:6" hidden="1" x14ac:dyDescent="0.25">
      <c r="B86" s="58" t="s">
        <v>855</v>
      </c>
      <c r="C86" s="24" t="s">
        <v>6053</v>
      </c>
      <c r="D86" t="s">
        <v>6399</v>
      </c>
      <c r="E86" s="24">
        <v>6</v>
      </c>
      <c r="F86" s="24">
        <v>1095</v>
      </c>
    </row>
    <row r="87" spans="2:6" hidden="1" x14ac:dyDescent="0.25">
      <c r="B87" s="58" t="s">
        <v>855</v>
      </c>
      <c r="C87" s="24" t="s">
        <v>6053</v>
      </c>
      <c r="D87" t="s">
        <v>6399</v>
      </c>
      <c r="E87" s="24">
        <v>6</v>
      </c>
      <c r="F87" s="24">
        <v>1067</v>
      </c>
    </row>
    <row r="88" spans="2:6" hidden="1" x14ac:dyDescent="0.25">
      <c r="B88" s="58" t="s">
        <v>855</v>
      </c>
      <c r="C88" s="24" t="s">
        <v>34451</v>
      </c>
      <c r="D88" t="s">
        <v>6431</v>
      </c>
      <c r="E88" s="24">
        <v>6</v>
      </c>
      <c r="F88" s="24" t="s">
        <v>6273</v>
      </c>
    </row>
    <row r="89" spans="2:6" hidden="1" x14ac:dyDescent="0.25">
      <c r="B89" s="58" t="s">
        <v>34449</v>
      </c>
      <c r="C89" s="24" t="s">
        <v>6052</v>
      </c>
      <c r="D89" t="s">
        <v>6484</v>
      </c>
      <c r="E89" s="24" t="s">
        <v>6140</v>
      </c>
      <c r="F89" s="24" t="s">
        <v>6141</v>
      </c>
    </row>
    <row r="90" spans="2:6" hidden="1" x14ac:dyDescent="0.25">
      <c r="B90" s="58" t="s">
        <v>34339</v>
      </c>
      <c r="C90" s="24" t="s">
        <v>34338</v>
      </c>
      <c r="D90" t="s">
        <v>6429</v>
      </c>
      <c r="E90" s="24">
        <v>6000</v>
      </c>
      <c r="F90" s="24" t="s">
        <v>6228</v>
      </c>
    </row>
    <row r="91" spans="2:6" hidden="1" x14ac:dyDescent="0.25">
      <c r="B91" s="58" t="s">
        <v>855</v>
      </c>
      <c r="C91" s="24" t="s">
        <v>34338</v>
      </c>
      <c r="D91" t="s">
        <v>6429</v>
      </c>
      <c r="E91" s="24">
        <v>6000</v>
      </c>
      <c r="F91" s="24" t="s">
        <v>6229</v>
      </c>
    </row>
    <row r="92" spans="2:6" hidden="1" x14ac:dyDescent="0.25">
      <c r="B92" s="58" t="s">
        <v>855</v>
      </c>
      <c r="C92" s="24" t="s">
        <v>34338</v>
      </c>
      <c r="D92" t="s">
        <v>6429</v>
      </c>
      <c r="E92" s="24">
        <v>6000</v>
      </c>
      <c r="F92" s="24" t="s">
        <v>6230</v>
      </c>
    </row>
    <row r="93" spans="2:6" hidden="1" x14ac:dyDescent="0.25">
      <c r="B93" s="58" t="s">
        <v>34339</v>
      </c>
      <c r="C93" s="24" t="s">
        <v>34338</v>
      </c>
      <c r="D93" t="s">
        <v>6429</v>
      </c>
      <c r="E93" s="24">
        <v>6000</v>
      </c>
      <c r="F93" s="24">
        <v>1117</v>
      </c>
    </row>
    <row r="94" spans="2:6" hidden="1" x14ac:dyDescent="0.25">
      <c r="B94" s="58" t="s">
        <v>855</v>
      </c>
      <c r="C94" s="24" t="s">
        <v>34338</v>
      </c>
      <c r="D94" t="s">
        <v>6429</v>
      </c>
      <c r="E94" s="24">
        <v>6000</v>
      </c>
      <c r="F94" s="24">
        <v>1118</v>
      </c>
    </row>
    <row r="95" spans="2:6" hidden="1" x14ac:dyDescent="0.25">
      <c r="B95" s="58" t="s">
        <v>855</v>
      </c>
      <c r="C95" s="24" t="s">
        <v>34338</v>
      </c>
      <c r="D95" t="s">
        <v>6429</v>
      </c>
      <c r="E95" s="24">
        <v>6000</v>
      </c>
      <c r="F95" s="24">
        <v>1119</v>
      </c>
    </row>
    <row r="96" spans="2:6" hidden="1" x14ac:dyDescent="0.25">
      <c r="B96" s="58" t="s">
        <v>34449</v>
      </c>
      <c r="C96" s="24" t="s">
        <v>6082</v>
      </c>
      <c r="D96" t="s">
        <v>506</v>
      </c>
      <c r="E96" s="24">
        <v>7547</v>
      </c>
      <c r="F96" s="24" t="s">
        <v>6259</v>
      </c>
    </row>
    <row r="97" spans="2:6" hidden="1" x14ac:dyDescent="0.25">
      <c r="B97" s="58" t="s">
        <v>34449</v>
      </c>
      <c r="C97" s="24" t="s">
        <v>6082</v>
      </c>
      <c r="D97" t="s">
        <v>506</v>
      </c>
      <c r="E97" s="24">
        <v>7547</v>
      </c>
      <c r="F97" s="24" t="s">
        <v>6264</v>
      </c>
    </row>
    <row r="98" spans="2:6" hidden="1" x14ac:dyDescent="0.25">
      <c r="B98" s="58" t="s">
        <v>34449</v>
      </c>
      <c r="C98" s="24" t="s">
        <v>6082</v>
      </c>
      <c r="D98" t="s">
        <v>506</v>
      </c>
      <c r="E98" s="24">
        <v>7548</v>
      </c>
      <c r="F98" s="24" t="s">
        <v>6239</v>
      </c>
    </row>
    <row r="99" spans="2:6" hidden="1" x14ac:dyDescent="0.25">
      <c r="B99" s="58" t="s">
        <v>34449</v>
      </c>
      <c r="C99" s="24" t="s">
        <v>6082</v>
      </c>
      <c r="D99" t="s">
        <v>506</v>
      </c>
      <c r="E99" s="24">
        <v>7548</v>
      </c>
      <c r="F99" s="24" t="s">
        <v>6250</v>
      </c>
    </row>
    <row r="100" spans="2:6" hidden="1" x14ac:dyDescent="0.25">
      <c r="B100" s="58" t="s">
        <v>34449</v>
      </c>
      <c r="C100" s="24" t="s">
        <v>6082</v>
      </c>
      <c r="D100" t="s">
        <v>506</v>
      </c>
      <c r="E100" s="24">
        <v>7548</v>
      </c>
      <c r="F100" s="24" t="s">
        <v>6255</v>
      </c>
    </row>
    <row r="101" spans="2:6" hidden="1" x14ac:dyDescent="0.25">
      <c r="B101" s="58" t="s">
        <v>34339</v>
      </c>
      <c r="C101" s="24" t="s">
        <v>6082</v>
      </c>
      <c r="D101" t="s">
        <v>506</v>
      </c>
      <c r="E101" s="24" t="s">
        <v>34441</v>
      </c>
      <c r="F101" s="24" t="s">
        <v>10792</v>
      </c>
    </row>
    <row r="102" spans="2:6" hidden="1" x14ac:dyDescent="0.25">
      <c r="B102" s="58" t="s">
        <v>34339</v>
      </c>
      <c r="C102" s="24" t="s">
        <v>6082</v>
      </c>
      <c r="D102" t="s">
        <v>506</v>
      </c>
      <c r="E102" s="24" t="s">
        <v>34441</v>
      </c>
      <c r="F102" s="24" t="s">
        <v>10793</v>
      </c>
    </row>
    <row r="103" spans="2:6" hidden="1" x14ac:dyDescent="0.25">
      <c r="B103" s="58" t="s">
        <v>1333</v>
      </c>
      <c r="C103" s="24" t="s">
        <v>6082</v>
      </c>
      <c r="D103" t="s">
        <v>506</v>
      </c>
      <c r="E103" s="24">
        <v>7547</v>
      </c>
      <c r="F103" s="24" t="s">
        <v>6261</v>
      </c>
    </row>
    <row r="104" spans="2:6" hidden="1" x14ac:dyDescent="0.25">
      <c r="B104" s="58" t="s">
        <v>1333</v>
      </c>
      <c r="C104" s="24" t="s">
        <v>6082</v>
      </c>
      <c r="D104" t="s">
        <v>506</v>
      </c>
      <c r="E104" s="24">
        <v>7547</v>
      </c>
      <c r="F104" s="24" t="s">
        <v>6263</v>
      </c>
    </row>
    <row r="105" spans="2:6" hidden="1" x14ac:dyDescent="0.25">
      <c r="B105" s="58" t="s">
        <v>1333</v>
      </c>
      <c r="C105" s="24" t="s">
        <v>6082</v>
      </c>
      <c r="D105" t="s">
        <v>506</v>
      </c>
      <c r="E105" s="24">
        <v>7547</v>
      </c>
      <c r="F105" s="24" t="s">
        <v>34353</v>
      </c>
    </row>
    <row r="106" spans="2:6" hidden="1" x14ac:dyDescent="0.25">
      <c r="B106" s="58" t="s">
        <v>1333</v>
      </c>
      <c r="C106" s="24" t="s">
        <v>6082</v>
      </c>
      <c r="D106" t="s">
        <v>506</v>
      </c>
      <c r="E106" s="24">
        <v>7547</v>
      </c>
      <c r="F106" s="24" t="s">
        <v>6265</v>
      </c>
    </row>
    <row r="107" spans="2:6" hidden="1" x14ac:dyDescent="0.25">
      <c r="B107" s="58" t="s">
        <v>1333</v>
      </c>
      <c r="C107" s="24" t="s">
        <v>6082</v>
      </c>
      <c r="D107" t="s">
        <v>506</v>
      </c>
      <c r="E107" s="24">
        <v>7547</v>
      </c>
      <c r="F107" s="24" t="s">
        <v>6258</v>
      </c>
    </row>
    <row r="108" spans="2:6" hidden="1" x14ac:dyDescent="0.25">
      <c r="B108" s="58" t="s">
        <v>1333</v>
      </c>
      <c r="C108" s="24" t="s">
        <v>6082</v>
      </c>
      <c r="D108" t="s">
        <v>506</v>
      </c>
      <c r="E108" s="24">
        <v>7548</v>
      </c>
      <c r="F108" s="24" t="s">
        <v>6243</v>
      </c>
    </row>
    <row r="109" spans="2:6" hidden="1" x14ac:dyDescent="0.25">
      <c r="B109" s="58" t="s">
        <v>855</v>
      </c>
      <c r="C109" s="24" t="s">
        <v>6082</v>
      </c>
      <c r="D109" t="s">
        <v>506</v>
      </c>
      <c r="E109" s="24">
        <v>7547</v>
      </c>
      <c r="F109" s="24" t="s">
        <v>6237</v>
      </c>
    </row>
    <row r="110" spans="2:6" hidden="1" x14ac:dyDescent="0.25">
      <c r="B110" s="58" t="s">
        <v>855</v>
      </c>
      <c r="C110" s="24" t="s">
        <v>6082</v>
      </c>
      <c r="D110" t="s">
        <v>506</v>
      </c>
      <c r="E110" s="24">
        <v>7547</v>
      </c>
      <c r="F110" s="24" t="s">
        <v>6234</v>
      </c>
    </row>
    <row r="111" spans="2:6" hidden="1" x14ac:dyDescent="0.25">
      <c r="B111" s="58" t="s">
        <v>855</v>
      </c>
      <c r="C111" s="24" t="s">
        <v>6082</v>
      </c>
      <c r="D111" t="s">
        <v>506</v>
      </c>
      <c r="E111" s="24">
        <v>7547</v>
      </c>
      <c r="F111" s="24" t="s">
        <v>6236</v>
      </c>
    </row>
    <row r="112" spans="2:6" hidden="1" x14ac:dyDescent="0.25">
      <c r="B112" s="58" t="s">
        <v>855</v>
      </c>
      <c r="C112" s="24" t="s">
        <v>6082</v>
      </c>
      <c r="D112" t="s">
        <v>506</v>
      </c>
      <c r="E112" s="24">
        <v>7547</v>
      </c>
      <c r="F112" s="24" t="s">
        <v>6238</v>
      </c>
    </row>
    <row r="113" spans="2:6" hidden="1" x14ac:dyDescent="0.25">
      <c r="B113" s="58" t="s">
        <v>855</v>
      </c>
      <c r="C113" s="24" t="s">
        <v>6082</v>
      </c>
      <c r="D113" t="s">
        <v>506</v>
      </c>
      <c r="E113" s="24">
        <v>7547</v>
      </c>
      <c r="F113" s="24" t="s">
        <v>6233</v>
      </c>
    </row>
    <row r="114" spans="2:6" hidden="1" x14ac:dyDescent="0.25">
      <c r="B114" s="58" t="s">
        <v>6059</v>
      </c>
      <c r="C114" s="24" t="s">
        <v>6082</v>
      </c>
      <c r="D114" t="s">
        <v>506</v>
      </c>
      <c r="E114" s="24">
        <v>7547</v>
      </c>
      <c r="F114" s="24" t="s">
        <v>6267</v>
      </c>
    </row>
    <row r="115" spans="2:6" hidden="1" x14ac:dyDescent="0.25">
      <c r="B115" s="58" t="s">
        <v>6059</v>
      </c>
      <c r="C115" s="24" t="s">
        <v>6082</v>
      </c>
      <c r="D115" t="s">
        <v>506</v>
      </c>
      <c r="E115" s="24">
        <v>7547</v>
      </c>
      <c r="F115" s="24" t="s">
        <v>6266</v>
      </c>
    </row>
    <row r="116" spans="2:6" hidden="1" x14ac:dyDescent="0.25">
      <c r="B116" s="58" t="s">
        <v>6059</v>
      </c>
      <c r="C116" s="24" t="s">
        <v>6082</v>
      </c>
      <c r="D116" t="s">
        <v>506</v>
      </c>
      <c r="E116" s="24">
        <v>7547</v>
      </c>
      <c r="F116" s="24" t="s">
        <v>6268</v>
      </c>
    </row>
    <row r="117" spans="2:6" hidden="1" x14ac:dyDescent="0.25">
      <c r="B117" s="58" t="s">
        <v>6059</v>
      </c>
      <c r="C117" s="24" t="s">
        <v>6082</v>
      </c>
      <c r="D117" t="s">
        <v>506</v>
      </c>
      <c r="E117" s="24">
        <v>7547</v>
      </c>
      <c r="F117" s="24" t="s">
        <v>6260</v>
      </c>
    </row>
    <row r="118" spans="2:6" hidden="1" x14ac:dyDescent="0.25">
      <c r="B118" s="58" t="s">
        <v>6059</v>
      </c>
      <c r="C118" s="24" t="s">
        <v>6082</v>
      </c>
      <c r="D118" t="s">
        <v>506</v>
      </c>
      <c r="E118" s="24">
        <v>7547</v>
      </c>
      <c r="F118" s="24" t="s">
        <v>6262</v>
      </c>
    </row>
    <row r="119" spans="2:6" hidden="1" x14ac:dyDescent="0.25">
      <c r="B119" s="58" t="s">
        <v>6059</v>
      </c>
      <c r="C119" s="24" t="s">
        <v>6082</v>
      </c>
      <c r="D119" t="s">
        <v>506</v>
      </c>
      <c r="E119" s="24">
        <v>7547</v>
      </c>
      <c r="F119" s="24" t="s">
        <v>6257</v>
      </c>
    </row>
    <row r="120" spans="2:6" hidden="1" x14ac:dyDescent="0.25">
      <c r="B120" s="58" t="s">
        <v>6059</v>
      </c>
      <c r="C120" s="24" t="s">
        <v>6082</v>
      </c>
      <c r="D120" t="s">
        <v>506</v>
      </c>
      <c r="E120" s="24">
        <v>7547</v>
      </c>
      <c r="F120" s="24" t="s">
        <v>6256</v>
      </c>
    </row>
    <row r="121" spans="2:6" hidden="1" x14ac:dyDescent="0.25">
      <c r="B121" s="58" t="s">
        <v>6380</v>
      </c>
      <c r="C121" s="24" t="s">
        <v>6082</v>
      </c>
      <c r="D121" t="s">
        <v>506</v>
      </c>
      <c r="E121" s="24">
        <v>7547</v>
      </c>
      <c r="F121" s="24" t="s">
        <v>34350</v>
      </c>
    </row>
    <row r="122" spans="2:6" hidden="1" x14ac:dyDescent="0.25">
      <c r="B122" s="58" t="s">
        <v>6380</v>
      </c>
      <c r="C122" s="24" t="s">
        <v>6082</v>
      </c>
      <c r="D122" t="s">
        <v>506</v>
      </c>
      <c r="E122" s="24">
        <v>7547</v>
      </c>
      <c r="F122" s="24" t="s">
        <v>34351</v>
      </c>
    </row>
    <row r="123" spans="2:6" hidden="1" x14ac:dyDescent="0.25">
      <c r="B123" s="58" t="s">
        <v>6380</v>
      </c>
      <c r="C123" s="24" t="s">
        <v>6082</v>
      </c>
      <c r="D123" t="s">
        <v>506</v>
      </c>
      <c r="E123" s="24">
        <v>7547</v>
      </c>
      <c r="F123" s="24" t="s">
        <v>34354</v>
      </c>
    </row>
    <row r="124" spans="2:6" hidden="1" x14ac:dyDescent="0.25">
      <c r="B124" s="58" t="s">
        <v>6380</v>
      </c>
      <c r="C124" s="24" t="s">
        <v>6082</v>
      </c>
      <c r="D124" t="s">
        <v>506</v>
      </c>
      <c r="E124" s="24">
        <v>7547</v>
      </c>
      <c r="F124" s="24" t="s">
        <v>34352</v>
      </c>
    </row>
    <row r="125" spans="2:6" hidden="1" x14ac:dyDescent="0.25">
      <c r="B125" s="58" t="s">
        <v>6380</v>
      </c>
      <c r="C125" s="24" t="s">
        <v>6082</v>
      </c>
      <c r="D125" t="s">
        <v>506</v>
      </c>
      <c r="E125" s="24">
        <v>7547</v>
      </c>
      <c r="F125" s="24" t="s">
        <v>6235</v>
      </c>
    </row>
    <row r="126" spans="2:6" hidden="1" x14ac:dyDescent="0.25">
      <c r="B126" s="58" t="s">
        <v>6380</v>
      </c>
      <c r="C126" s="24" t="s">
        <v>6082</v>
      </c>
      <c r="D126" t="s">
        <v>506</v>
      </c>
      <c r="E126" s="24">
        <v>7548</v>
      </c>
      <c r="F126" s="24" t="s">
        <v>6242</v>
      </c>
    </row>
    <row r="127" spans="2:6" hidden="1" x14ac:dyDescent="0.25">
      <c r="B127" s="58" t="s">
        <v>6380</v>
      </c>
      <c r="C127" s="24" t="s">
        <v>6082</v>
      </c>
      <c r="D127" t="s">
        <v>506</v>
      </c>
      <c r="E127" s="24">
        <v>7548</v>
      </c>
      <c r="F127" s="24" t="s">
        <v>6246</v>
      </c>
    </row>
    <row r="128" spans="2:6" hidden="1" x14ac:dyDescent="0.25">
      <c r="B128" s="58" t="s">
        <v>6380</v>
      </c>
      <c r="C128" s="24" t="s">
        <v>6082</v>
      </c>
      <c r="D128" t="s">
        <v>506</v>
      </c>
      <c r="E128" s="24">
        <v>7548</v>
      </c>
      <c r="F128" s="24" t="s">
        <v>6251</v>
      </c>
    </row>
    <row r="129" spans="2:6" hidden="1" x14ac:dyDescent="0.25">
      <c r="B129" s="58" t="s">
        <v>855</v>
      </c>
      <c r="C129" s="24" t="s">
        <v>6082</v>
      </c>
      <c r="D129" t="s">
        <v>506</v>
      </c>
      <c r="E129" s="24">
        <v>7547</v>
      </c>
      <c r="F129" s="24">
        <v>1151</v>
      </c>
    </row>
    <row r="130" spans="2:6" hidden="1" x14ac:dyDescent="0.25">
      <c r="B130" s="58" t="s">
        <v>855</v>
      </c>
      <c r="C130" s="24" t="s">
        <v>6082</v>
      </c>
      <c r="D130" t="s">
        <v>506</v>
      </c>
      <c r="E130" s="24">
        <v>7547</v>
      </c>
      <c r="F130" s="24">
        <v>1152</v>
      </c>
    </row>
    <row r="131" spans="2:6" hidden="1" x14ac:dyDescent="0.25">
      <c r="B131" s="58" t="s">
        <v>855</v>
      </c>
      <c r="C131" s="24" t="s">
        <v>6082</v>
      </c>
      <c r="D131" t="s">
        <v>506</v>
      </c>
      <c r="E131" s="24">
        <v>7547</v>
      </c>
      <c r="F131" s="24">
        <v>1153</v>
      </c>
    </row>
    <row r="132" spans="2:6" hidden="1" x14ac:dyDescent="0.25">
      <c r="B132" s="58" t="s">
        <v>855</v>
      </c>
      <c r="C132" s="24" t="s">
        <v>6082</v>
      </c>
      <c r="D132" t="s">
        <v>506</v>
      </c>
      <c r="E132" s="24">
        <v>7547</v>
      </c>
      <c r="F132" s="24">
        <v>1154</v>
      </c>
    </row>
    <row r="133" spans="2:6" hidden="1" x14ac:dyDescent="0.25">
      <c r="B133" s="58" t="s">
        <v>855</v>
      </c>
      <c r="C133" s="24" t="s">
        <v>6082</v>
      </c>
      <c r="D133" t="s">
        <v>506</v>
      </c>
      <c r="E133" s="24">
        <v>7547</v>
      </c>
      <c r="F133" s="24">
        <v>1157</v>
      </c>
    </row>
    <row r="134" spans="2:6" hidden="1" x14ac:dyDescent="0.25">
      <c r="B134" s="58" t="s">
        <v>6059</v>
      </c>
      <c r="C134" s="24" t="s">
        <v>6082</v>
      </c>
      <c r="D134" t="s">
        <v>506</v>
      </c>
      <c r="E134" s="24">
        <v>7547</v>
      </c>
      <c r="F134" s="24">
        <v>1159</v>
      </c>
    </row>
    <row r="135" spans="2:6" hidden="1" x14ac:dyDescent="0.25">
      <c r="B135" s="58" t="s">
        <v>6059</v>
      </c>
      <c r="C135" s="24" t="s">
        <v>6082</v>
      </c>
      <c r="D135" t="s">
        <v>506</v>
      </c>
      <c r="E135" s="24">
        <v>7547</v>
      </c>
      <c r="F135" s="24">
        <v>1158</v>
      </c>
    </row>
    <row r="136" spans="2:6" hidden="1" x14ac:dyDescent="0.25">
      <c r="B136" s="58" t="s">
        <v>855</v>
      </c>
      <c r="C136" s="24" t="s">
        <v>6082</v>
      </c>
      <c r="D136" t="s">
        <v>506</v>
      </c>
      <c r="E136" s="24">
        <v>7548</v>
      </c>
      <c r="F136" s="24" t="s">
        <v>6253</v>
      </c>
    </row>
    <row r="137" spans="2:6" hidden="1" x14ac:dyDescent="0.25">
      <c r="B137" s="58" t="s">
        <v>1333</v>
      </c>
      <c r="C137" s="24" t="s">
        <v>6082</v>
      </c>
      <c r="D137" t="s">
        <v>506</v>
      </c>
      <c r="E137" s="24">
        <v>7547</v>
      </c>
      <c r="F137" s="24">
        <v>1155</v>
      </c>
    </row>
    <row r="138" spans="2:6" hidden="1" x14ac:dyDescent="0.25">
      <c r="B138" s="58" t="s">
        <v>1333</v>
      </c>
      <c r="C138" s="24" t="s">
        <v>6082</v>
      </c>
      <c r="D138" t="s">
        <v>506</v>
      </c>
      <c r="E138" s="24">
        <v>7547</v>
      </c>
      <c r="F138" s="24">
        <v>1150</v>
      </c>
    </row>
    <row r="139" spans="2:6" hidden="1" x14ac:dyDescent="0.25">
      <c r="B139" s="58" t="s">
        <v>855</v>
      </c>
      <c r="C139" s="24" t="s">
        <v>6082</v>
      </c>
      <c r="D139" t="s">
        <v>506</v>
      </c>
      <c r="E139" s="24">
        <v>7548</v>
      </c>
      <c r="F139" s="24">
        <v>333</v>
      </c>
    </row>
    <row r="140" spans="2:6" hidden="1" x14ac:dyDescent="0.25">
      <c r="B140" s="58" t="s">
        <v>34449</v>
      </c>
      <c r="C140" s="24" t="s">
        <v>6082</v>
      </c>
      <c r="D140" t="s">
        <v>506</v>
      </c>
      <c r="E140" s="24">
        <v>7547</v>
      </c>
      <c r="F140" s="24">
        <v>1156</v>
      </c>
    </row>
    <row r="141" spans="2:6" hidden="1" x14ac:dyDescent="0.25">
      <c r="B141" s="58" t="s">
        <v>6059</v>
      </c>
      <c r="C141" s="24" t="s">
        <v>6051</v>
      </c>
      <c r="D141" t="s">
        <v>34261</v>
      </c>
      <c r="E141" s="24" t="s">
        <v>34262</v>
      </c>
      <c r="F141" s="24" t="s">
        <v>34260</v>
      </c>
    </row>
    <row r="142" spans="2:6" hidden="1" x14ac:dyDescent="0.25">
      <c r="B142" s="58" t="s">
        <v>34339</v>
      </c>
      <c r="C142" s="24" t="s">
        <v>6083</v>
      </c>
      <c r="D142" t="s">
        <v>6404</v>
      </c>
      <c r="E142" s="24">
        <v>330811</v>
      </c>
      <c r="F142" s="24" t="s">
        <v>34276</v>
      </c>
    </row>
    <row r="143" spans="2:6" hidden="1" x14ac:dyDescent="0.25">
      <c r="B143" s="58" t="s">
        <v>34449</v>
      </c>
      <c r="C143" s="24" t="s">
        <v>6085</v>
      </c>
      <c r="D143" t="s">
        <v>6404</v>
      </c>
      <c r="E143" s="24" t="s">
        <v>6405</v>
      </c>
      <c r="F143" s="24">
        <v>417</v>
      </c>
    </row>
    <row r="144" spans="2:6" hidden="1" x14ac:dyDescent="0.25">
      <c r="B144" s="58" t="s">
        <v>6059</v>
      </c>
      <c r="C144" s="24" t="s">
        <v>4554</v>
      </c>
      <c r="D144" t="s">
        <v>6437</v>
      </c>
      <c r="E144" s="24">
        <v>0</v>
      </c>
      <c r="F144" s="24" t="s">
        <v>6338</v>
      </c>
    </row>
    <row r="145" spans="2:6" hidden="1" x14ac:dyDescent="0.25">
      <c r="B145" s="58" t="s">
        <v>34339</v>
      </c>
      <c r="C145" s="24" t="s">
        <v>4554</v>
      </c>
      <c r="D145" t="s">
        <v>6459</v>
      </c>
      <c r="E145" s="24" t="s">
        <v>6460</v>
      </c>
      <c r="F145" s="24" t="s">
        <v>6326</v>
      </c>
    </row>
    <row r="146" spans="2:6" hidden="1" x14ac:dyDescent="0.25">
      <c r="B146" s="58" t="s">
        <v>6059</v>
      </c>
      <c r="C146" s="24" t="s">
        <v>4554</v>
      </c>
      <c r="D146" t="s">
        <v>6459</v>
      </c>
      <c r="E146" s="24" t="s">
        <v>6460</v>
      </c>
      <c r="F146" s="24">
        <v>709</v>
      </c>
    </row>
    <row r="147" spans="2:6" hidden="1" x14ac:dyDescent="0.25">
      <c r="B147" s="58" t="s">
        <v>1333</v>
      </c>
      <c r="C147" s="24" t="s">
        <v>4554</v>
      </c>
      <c r="D147" t="s">
        <v>6459</v>
      </c>
      <c r="E147" s="24" t="s">
        <v>6460</v>
      </c>
      <c r="F147" s="24" t="s">
        <v>34302</v>
      </c>
    </row>
    <row r="148" spans="2:6" hidden="1" x14ac:dyDescent="0.25">
      <c r="B148" s="58" t="s">
        <v>1333</v>
      </c>
      <c r="C148" s="24" t="s">
        <v>4554</v>
      </c>
      <c r="D148" t="s">
        <v>6459</v>
      </c>
      <c r="E148" s="24" t="s">
        <v>6460</v>
      </c>
      <c r="F148" s="24" t="s">
        <v>6325</v>
      </c>
    </row>
    <row r="149" spans="2:6" hidden="1" x14ac:dyDescent="0.25">
      <c r="B149" s="58" t="s">
        <v>34339</v>
      </c>
      <c r="C149" s="24" t="s">
        <v>4554</v>
      </c>
      <c r="D149" t="s">
        <v>6459</v>
      </c>
      <c r="E149" s="24" t="s">
        <v>6460</v>
      </c>
      <c r="F149" s="24" t="s">
        <v>33531</v>
      </c>
    </row>
    <row r="150" spans="2:6" hidden="1" x14ac:dyDescent="0.25">
      <c r="B150" s="58" t="s">
        <v>6059</v>
      </c>
      <c r="C150" s="24" t="s">
        <v>4554</v>
      </c>
      <c r="D150" t="s">
        <v>6459</v>
      </c>
      <c r="E150" s="24" t="s">
        <v>6460</v>
      </c>
      <c r="F150" s="24" t="s">
        <v>6345</v>
      </c>
    </row>
    <row r="151" spans="2:6" hidden="1" x14ac:dyDescent="0.25">
      <c r="B151" s="58" t="s">
        <v>34339</v>
      </c>
      <c r="C151" s="24" t="s">
        <v>980</v>
      </c>
      <c r="D151" t="s">
        <v>980</v>
      </c>
      <c r="E151" s="24">
        <v>450</v>
      </c>
      <c r="F151" s="24" t="s">
        <v>34311</v>
      </c>
    </row>
    <row r="152" spans="2:6" hidden="1" x14ac:dyDescent="0.25">
      <c r="B152" s="58" t="s">
        <v>1333</v>
      </c>
      <c r="C152" s="24" t="s">
        <v>980</v>
      </c>
      <c r="D152" t="s">
        <v>980</v>
      </c>
      <c r="E152" s="24">
        <v>200</v>
      </c>
      <c r="F152" s="24" t="s">
        <v>34239</v>
      </c>
    </row>
    <row r="153" spans="2:6" hidden="1" x14ac:dyDescent="0.25">
      <c r="B153" s="58" t="s">
        <v>855</v>
      </c>
      <c r="C153" s="24" t="s">
        <v>980</v>
      </c>
      <c r="D153" t="s">
        <v>980</v>
      </c>
      <c r="E153" s="24">
        <v>320</v>
      </c>
      <c r="F153" s="24" t="s">
        <v>6281</v>
      </c>
    </row>
    <row r="154" spans="2:6" hidden="1" x14ac:dyDescent="0.25">
      <c r="B154" s="58" t="s">
        <v>6381</v>
      </c>
      <c r="C154" s="24" t="s">
        <v>980</v>
      </c>
      <c r="D154" t="s">
        <v>980</v>
      </c>
      <c r="E154" s="24">
        <v>200</v>
      </c>
      <c r="F154" s="24" t="s">
        <v>6288</v>
      </c>
    </row>
    <row r="155" spans="2:6" hidden="1" x14ac:dyDescent="0.25">
      <c r="B155" s="58" t="s">
        <v>6381</v>
      </c>
      <c r="C155" s="24" t="s">
        <v>980</v>
      </c>
      <c r="D155" t="s">
        <v>980</v>
      </c>
      <c r="E155" s="24">
        <v>60</v>
      </c>
      <c r="F155" s="24" t="s">
        <v>6285</v>
      </c>
    </row>
    <row r="156" spans="2:6" hidden="1" x14ac:dyDescent="0.25">
      <c r="B156" s="58" t="s">
        <v>6059</v>
      </c>
      <c r="C156" s="24" t="s">
        <v>980</v>
      </c>
      <c r="D156" t="s">
        <v>980</v>
      </c>
      <c r="E156" s="24">
        <v>400</v>
      </c>
      <c r="F156" s="24" t="s">
        <v>6383</v>
      </c>
    </row>
    <row r="157" spans="2:6" hidden="1" x14ac:dyDescent="0.25">
      <c r="B157" s="58" t="s">
        <v>6059</v>
      </c>
      <c r="C157" s="24" t="s">
        <v>980</v>
      </c>
      <c r="D157" t="s">
        <v>980</v>
      </c>
      <c r="E157" s="24">
        <v>60</v>
      </c>
      <c r="F157" s="24" t="s">
        <v>34219</v>
      </c>
    </row>
    <row r="158" spans="2:6" hidden="1" x14ac:dyDescent="0.25">
      <c r="B158" s="58" t="s">
        <v>6059</v>
      </c>
      <c r="C158" s="24" t="s">
        <v>980</v>
      </c>
      <c r="D158" t="s">
        <v>980</v>
      </c>
      <c r="E158" s="24">
        <v>30</v>
      </c>
      <c r="F158" s="24" t="s">
        <v>34264</v>
      </c>
    </row>
    <row r="159" spans="2:6" hidden="1" x14ac:dyDescent="0.25">
      <c r="B159" s="58" t="s">
        <v>6059</v>
      </c>
      <c r="C159" s="24" t="s">
        <v>980</v>
      </c>
      <c r="D159" t="s">
        <v>980</v>
      </c>
      <c r="E159" s="24">
        <v>200</v>
      </c>
      <c r="F159" s="24" t="s">
        <v>34355</v>
      </c>
    </row>
    <row r="160" spans="2:6" hidden="1" x14ac:dyDescent="0.25">
      <c r="B160" s="58" t="s">
        <v>6381</v>
      </c>
      <c r="C160" s="24" t="s">
        <v>980</v>
      </c>
      <c r="D160" t="s">
        <v>980</v>
      </c>
      <c r="E160" s="24">
        <v>200</v>
      </c>
      <c r="F160" s="24" t="s">
        <v>33466</v>
      </c>
    </row>
    <row r="161" spans="2:6" hidden="1" x14ac:dyDescent="0.25">
      <c r="B161" s="58" t="s">
        <v>6380</v>
      </c>
      <c r="C161" s="24" t="s">
        <v>980</v>
      </c>
      <c r="D161" t="s">
        <v>980</v>
      </c>
      <c r="E161" s="24">
        <v>200</v>
      </c>
      <c r="F161" s="24" t="s">
        <v>33464</v>
      </c>
    </row>
    <row r="162" spans="2:6" hidden="1" x14ac:dyDescent="0.25">
      <c r="B162" s="58" t="s">
        <v>6380</v>
      </c>
      <c r="C162" s="24" t="s">
        <v>980</v>
      </c>
      <c r="D162" t="s">
        <v>980</v>
      </c>
      <c r="E162" s="24">
        <v>60</v>
      </c>
      <c r="F162" s="24" t="s">
        <v>33468</v>
      </c>
    </row>
    <row r="163" spans="2:6" hidden="1" x14ac:dyDescent="0.25">
      <c r="B163" s="58" t="s">
        <v>6380</v>
      </c>
      <c r="C163" s="24" t="s">
        <v>980</v>
      </c>
      <c r="D163" t="s">
        <v>980</v>
      </c>
      <c r="E163" s="24">
        <v>220</v>
      </c>
      <c r="F163" s="24" t="s">
        <v>34309</v>
      </c>
    </row>
    <row r="164" spans="2:6" hidden="1" x14ac:dyDescent="0.25">
      <c r="B164" s="58" t="s">
        <v>6380</v>
      </c>
      <c r="C164" s="24" t="s">
        <v>980</v>
      </c>
      <c r="D164" t="s">
        <v>980</v>
      </c>
      <c r="E164" s="24">
        <v>150</v>
      </c>
      <c r="F164" s="24" t="s">
        <v>6284</v>
      </c>
    </row>
    <row r="165" spans="2:6" hidden="1" x14ac:dyDescent="0.25">
      <c r="B165" s="58" t="s">
        <v>855</v>
      </c>
      <c r="C165" s="24" t="s">
        <v>980</v>
      </c>
      <c r="D165" t="s">
        <v>980</v>
      </c>
      <c r="E165" s="24">
        <v>320</v>
      </c>
      <c r="F165" s="24">
        <v>969</v>
      </c>
    </row>
    <row r="166" spans="2:6" hidden="1" x14ac:dyDescent="0.25">
      <c r="B166" s="58" t="s">
        <v>855</v>
      </c>
      <c r="C166" s="24" t="s">
        <v>980</v>
      </c>
      <c r="D166" t="s">
        <v>980</v>
      </c>
      <c r="E166" s="24">
        <v>0</v>
      </c>
    </row>
    <row r="167" spans="2:6" hidden="1" x14ac:dyDescent="0.25">
      <c r="B167" s="58" t="s">
        <v>6059</v>
      </c>
      <c r="C167" s="24" t="s">
        <v>980</v>
      </c>
      <c r="D167" t="s">
        <v>980</v>
      </c>
      <c r="E167" s="24">
        <v>30</v>
      </c>
      <c r="F167" s="24">
        <v>879</v>
      </c>
    </row>
    <row r="168" spans="2:6" hidden="1" x14ac:dyDescent="0.25">
      <c r="B168" s="58" t="s">
        <v>6059</v>
      </c>
      <c r="C168" s="24">
        <v>0</v>
      </c>
      <c r="D168" t="s">
        <v>34452</v>
      </c>
      <c r="E168" s="24">
        <v>0</v>
      </c>
      <c r="F168" s="24" t="s">
        <v>34452</v>
      </c>
    </row>
    <row r="169" spans="2:6" hidden="1" x14ac:dyDescent="0.25">
      <c r="B169" s="58" t="s">
        <v>1333</v>
      </c>
      <c r="C169" s="24" t="s">
        <v>6056</v>
      </c>
      <c r="D169" t="s">
        <v>34527</v>
      </c>
      <c r="E169" s="24" t="s">
        <v>33533</v>
      </c>
      <c r="F169" s="24" t="s">
        <v>20915</v>
      </c>
    </row>
    <row r="170" spans="2:6" hidden="1" x14ac:dyDescent="0.25">
      <c r="B170" s="58" t="s">
        <v>855</v>
      </c>
      <c r="C170" s="24" t="s">
        <v>6056</v>
      </c>
      <c r="D170" t="s">
        <v>34527</v>
      </c>
      <c r="E170" s="24" t="s">
        <v>33533</v>
      </c>
      <c r="F170" s="24" t="s">
        <v>20917</v>
      </c>
    </row>
    <row r="171" spans="2:6" hidden="1" x14ac:dyDescent="0.25">
      <c r="B171" s="58" t="s">
        <v>34339</v>
      </c>
      <c r="C171" s="24" t="s">
        <v>34443</v>
      </c>
      <c r="D171" t="s">
        <v>34527</v>
      </c>
      <c r="E171" s="24" t="s">
        <v>33533</v>
      </c>
      <c r="F171" s="24" t="s">
        <v>33537</v>
      </c>
    </row>
    <row r="172" spans="2:6" hidden="1" x14ac:dyDescent="0.25">
      <c r="B172" s="58" t="s">
        <v>855</v>
      </c>
      <c r="C172" s="24" t="s">
        <v>6056</v>
      </c>
      <c r="D172" t="s">
        <v>34527</v>
      </c>
      <c r="E172" s="24" t="s">
        <v>33533</v>
      </c>
      <c r="F172" s="24" t="s">
        <v>20918</v>
      </c>
    </row>
    <row r="173" spans="2:6" hidden="1" x14ac:dyDescent="0.25">
      <c r="B173" s="58" t="s">
        <v>6380</v>
      </c>
      <c r="C173" s="24" t="s">
        <v>6085</v>
      </c>
      <c r="D173" t="s">
        <v>6169</v>
      </c>
      <c r="E173" s="24" t="s">
        <v>34519</v>
      </c>
      <c r="F173" s="24" t="s">
        <v>20800</v>
      </c>
    </row>
    <row r="174" spans="2:6" hidden="1" x14ac:dyDescent="0.25">
      <c r="B174" s="58" t="s">
        <v>6380</v>
      </c>
      <c r="C174" s="24" t="s">
        <v>34316</v>
      </c>
      <c r="D174" t="s">
        <v>6169</v>
      </c>
      <c r="E174" s="24">
        <v>43118</v>
      </c>
      <c r="F174" s="24" t="s">
        <v>20804</v>
      </c>
    </row>
    <row r="175" spans="2:6" hidden="1" x14ac:dyDescent="0.25">
      <c r="B175" s="58" t="s">
        <v>6380</v>
      </c>
      <c r="C175" s="24" t="s">
        <v>34520</v>
      </c>
      <c r="D175" t="s">
        <v>6169</v>
      </c>
      <c r="E175" s="24" t="s">
        <v>33472</v>
      </c>
      <c r="F175" s="24" t="s">
        <v>20801</v>
      </c>
    </row>
    <row r="176" spans="2:6" hidden="1" x14ac:dyDescent="0.25">
      <c r="B176" s="58" t="s">
        <v>6380</v>
      </c>
      <c r="C176" s="24" t="s">
        <v>6058</v>
      </c>
      <c r="D176" t="s">
        <v>6169</v>
      </c>
      <c r="E176" s="24">
        <v>43118</v>
      </c>
      <c r="F176" s="24" t="s">
        <v>34319</v>
      </c>
    </row>
    <row r="177" spans="2:6" hidden="1" x14ac:dyDescent="0.25">
      <c r="B177" s="58" t="s">
        <v>6380</v>
      </c>
      <c r="C177" s="24" t="s">
        <v>6057</v>
      </c>
      <c r="D177" t="s">
        <v>6169</v>
      </c>
      <c r="E177" s="24">
        <v>43118</v>
      </c>
      <c r="F177" s="24" t="s">
        <v>6301</v>
      </c>
    </row>
    <row r="178" spans="2:6" hidden="1" x14ac:dyDescent="0.25">
      <c r="B178" s="58" t="s">
        <v>6059</v>
      </c>
      <c r="C178" s="24" t="s">
        <v>6058</v>
      </c>
      <c r="D178" t="s">
        <v>6169</v>
      </c>
      <c r="E178" s="24">
        <v>43118</v>
      </c>
      <c r="F178" s="24" t="s">
        <v>6186</v>
      </c>
    </row>
    <row r="179" spans="2:6" hidden="1" x14ac:dyDescent="0.25">
      <c r="B179" s="58" t="s">
        <v>855</v>
      </c>
      <c r="C179" s="24" t="s">
        <v>6083</v>
      </c>
      <c r="D179" t="s">
        <v>6169</v>
      </c>
      <c r="E179" s="24" t="s">
        <v>34521</v>
      </c>
      <c r="F179" s="24" t="s">
        <v>6297</v>
      </c>
    </row>
    <row r="180" spans="2:6" hidden="1" x14ac:dyDescent="0.25">
      <c r="B180" s="58" t="s">
        <v>34339</v>
      </c>
      <c r="C180" s="24" t="s">
        <v>6083</v>
      </c>
      <c r="D180" t="s">
        <v>6169</v>
      </c>
      <c r="E180" s="24">
        <v>43118</v>
      </c>
      <c r="F180" s="24" t="s">
        <v>6293</v>
      </c>
    </row>
    <row r="181" spans="2:6" hidden="1" x14ac:dyDescent="0.25">
      <c r="B181" s="58" t="s">
        <v>34339</v>
      </c>
      <c r="C181" s="24" t="s">
        <v>6058</v>
      </c>
      <c r="D181" t="s">
        <v>6169</v>
      </c>
      <c r="E181" s="24">
        <v>43118</v>
      </c>
      <c r="F181" s="24" t="s">
        <v>34419</v>
      </c>
    </row>
    <row r="182" spans="2:6" hidden="1" x14ac:dyDescent="0.25">
      <c r="B182" s="58" t="s">
        <v>1333</v>
      </c>
      <c r="C182" s="24" t="s">
        <v>6083</v>
      </c>
      <c r="D182" t="s">
        <v>6169</v>
      </c>
      <c r="E182" s="24" t="s">
        <v>6444</v>
      </c>
      <c r="F182" s="24" t="s">
        <v>6294</v>
      </c>
    </row>
    <row r="183" spans="2:6" hidden="1" x14ac:dyDescent="0.25">
      <c r="B183" s="58" t="s">
        <v>1333</v>
      </c>
      <c r="C183" s="24" t="s">
        <v>6083</v>
      </c>
      <c r="D183" t="s">
        <v>6169</v>
      </c>
      <c r="E183" s="24" t="s">
        <v>6406</v>
      </c>
      <c r="F183" s="24" t="s">
        <v>6171</v>
      </c>
    </row>
    <row r="184" spans="2:6" hidden="1" x14ac:dyDescent="0.25">
      <c r="B184" s="58" t="s">
        <v>1333</v>
      </c>
      <c r="C184" s="24" t="s">
        <v>6085</v>
      </c>
      <c r="D184" t="s">
        <v>6169</v>
      </c>
      <c r="E184" s="24" t="s">
        <v>34519</v>
      </c>
      <c r="F184" s="24" t="s">
        <v>20799</v>
      </c>
    </row>
    <row r="185" spans="2:6" hidden="1" x14ac:dyDescent="0.25">
      <c r="B185" s="58" t="s">
        <v>855</v>
      </c>
      <c r="C185" s="24" t="s">
        <v>6083</v>
      </c>
      <c r="D185" t="s">
        <v>6169</v>
      </c>
      <c r="E185" s="24">
        <v>43118</v>
      </c>
      <c r="F185" s="24" t="s">
        <v>6296</v>
      </c>
    </row>
    <row r="186" spans="2:6" hidden="1" x14ac:dyDescent="0.25">
      <c r="B186" s="58" t="s">
        <v>6059</v>
      </c>
      <c r="C186" s="24" t="s">
        <v>6083</v>
      </c>
      <c r="D186" t="s">
        <v>6169</v>
      </c>
      <c r="E186" s="24">
        <v>4310</v>
      </c>
      <c r="F186" s="24">
        <v>302</v>
      </c>
    </row>
    <row r="187" spans="2:6" hidden="1" x14ac:dyDescent="0.25">
      <c r="B187" s="58" t="s">
        <v>855</v>
      </c>
      <c r="C187" s="24" t="s">
        <v>6083</v>
      </c>
      <c r="D187" t="s">
        <v>6169</v>
      </c>
      <c r="E187" s="24" t="s">
        <v>6411</v>
      </c>
      <c r="F187" s="24" t="s">
        <v>6185</v>
      </c>
    </row>
    <row r="188" spans="2:6" hidden="1" x14ac:dyDescent="0.25">
      <c r="B188" s="58" t="s">
        <v>6059</v>
      </c>
      <c r="C188" s="24" t="s">
        <v>6057</v>
      </c>
      <c r="D188" t="s">
        <v>6169</v>
      </c>
      <c r="E188" s="24" t="s">
        <v>34523</v>
      </c>
      <c r="F188" s="24" t="s">
        <v>34522</v>
      </c>
    </row>
    <row r="189" spans="2:6" hidden="1" x14ac:dyDescent="0.25">
      <c r="B189" s="58" t="s">
        <v>6059</v>
      </c>
      <c r="C189" s="24" t="s">
        <v>6083</v>
      </c>
      <c r="D189" t="s">
        <v>6169</v>
      </c>
      <c r="E189" s="24">
        <v>689800</v>
      </c>
      <c r="F189" s="24" t="s">
        <v>6147</v>
      </c>
    </row>
    <row r="190" spans="2:6" hidden="1" x14ac:dyDescent="0.25">
      <c r="B190" s="58" t="s">
        <v>855</v>
      </c>
      <c r="C190" s="24" t="s">
        <v>6085</v>
      </c>
      <c r="D190" t="s">
        <v>6169</v>
      </c>
      <c r="E190" s="24" t="s">
        <v>6406</v>
      </c>
      <c r="F190" s="24" t="s">
        <v>6295</v>
      </c>
    </row>
    <row r="191" spans="2:6" hidden="1" x14ac:dyDescent="0.25">
      <c r="B191" s="58" t="s">
        <v>855</v>
      </c>
      <c r="C191" s="24" t="s">
        <v>6083</v>
      </c>
      <c r="D191" t="s">
        <v>6169</v>
      </c>
      <c r="E191" s="24" t="s">
        <v>6407</v>
      </c>
      <c r="F191" s="24" t="s">
        <v>6172</v>
      </c>
    </row>
    <row r="192" spans="2:6" hidden="1" x14ac:dyDescent="0.25">
      <c r="B192" s="58" t="s">
        <v>855</v>
      </c>
      <c r="C192" s="24" t="s">
        <v>6083</v>
      </c>
      <c r="D192" t="s">
        <v>6169</v>
      </c>
      <c r="F192" s="24" t="s">
        <v>34257</v>
      </c>
    </row>
    <row r="193" spans="2:6" hidden="1" x14ac:dyDescent="0.25">
      <c r="B193" s="58" t="s">
        <v>34339</v>
      </c>
      <c r="C193" s="24" t="s">
        <v>34316</v>
      </c>
      <c r="D193" t="s">
        <v>6169</v>
      </c>
      <c r="E193" s="24">
        <v>43118</v>
      </c>
      <c r="F193" s="24" t="s">
        <v>34362</v>
      </c>
    </row>
    <row r="194" spans="2:6" hidden="1" x14ac:dyDescent="0.25">
      <c r="B194" s="58" t="s">
        <v>34339</v>
      </c>
      <c r="C194" s="24" t="s">
        <v>6083</v>
      </c>
      <c r="D194" t="s">
        <v>6169</v>
      </c>
      <c r="E194" s="24">
        <v>43114</v>
      </c>
      <c r="F194" s="24" t="s">
        <v>6291</v>
      </c>
    </row>
    <row r="195" spans="2:6" hidden="1" x14ac:dyDescent="0.25">
      <c r="B195" s="58" t="s">
        <v>855</v>
      </c>
      <c r="C195" s="24" t="s">
        <v>6083</v>
      </c>
      <c r="D195" t="s">
        <v>6169</v>
      </c>
      <c r="E195" s="24">
        <v>5320</v>
      </c>
      <c r="F195" s="24" t="s">
        <v>6173</v>
      </c>
    </row>
    <row r="196" spans="2:6" hidden="1" x14ac:dyDescent="0.25">
      <c r="B196" s="58" t="s">
        <v>855</v>
      </c>
      <c r="C196" s="24" t="s">
        <v>6083</v>
      </c>
      <c r="D196" t="s">
        <v>6169</v>
      </c>
      <c r="E196" s="24" t="s">
        <v>6408</v>
      </c>
      <c r="F196" s="24">
        <v>1101</v>
      </c>
    </row>
    <row r="197" spans="2:6" hidden="1" x14ac:dyDescent="0.25">
      <c r="B197" s="58" t="s">
        <v>34339</v>
      </c>
      <c r="C197" s="24">
        <v>0</v>
      </c>
      <c r="D197" t="s">
        <v>987</v>
      </c>
      <c r="E197" s="24">
        <v>0</v>
      </c>
      <c r="F197" s="24" t="s">
        <v>34464</v>
      </c>
    </row>
    <row r="198" spans="2:6" hidden="1" x14ac:dyDescent="0.25">
      <c r="B198" s="58" t="s">
        <v>6059</v>
      </c>
      <c r="C198" s="24" t="s">
        <v>6739</v>
      </c>
      <c r="D198" t="s">
        <v>6187</v>
      </c>
      <c r="E198" s="24">
        <v>65055</v>
      </c>
      <c r="F198" s="24" t="s">
        <v>6299</v>
      </c>
    </row>
    <row r="199" spans="2:6" hidden="1" x14ac:dyDescent="0.25">
      <c r="B199" s="58" t="s">
        <v>855</v>
      </c>
      <c r="C199" s="24" t="s">
        <v>6739</v>
      </c>
      <c r="D199" t="s">
        <v>6187</v>
      </c>
      <c r="E199" s="24">
        <v>65055</v>
      </c>
      <c r="F199" s="24" t="s">
        <v>6188</v>
      </c>
    </row>
    <row r="200" spans="2:6" hidden="1" x14ac:dyDescent="0.25">
      <c r="B200" s="58" t="s">
        <v>855</v>
      </c>
      <c r="C200" s="24" t="s">
        <v>6739</v>
      </c>
      <c r="D200" t="s">
        <v>6187</v>
      </c>
      <c r="E200" s="24">
        <v>65055</v>
      </c>
      <c r="F200" s="24" t="s">
        <v>6191</v>
      </c>
    </row>
    <row r="201" spans="2:6" hidden="1" x14ac:dyDescent="0.25">
      <c r="B201" s="58" t="s">
        <v>855</v>
      </c>
      <c r="C201" s="24" t="s">
        <v>6739</v>
      </c>
      <c r="D201" t="s">
        <v>6187</v>
      </c>
      <c r="E201" s="24">
        <v>65055</v>
      </c>
      <c r="F201" s="24">
        <v>1089</v>
      </c>
    </row>
    <row r="202" spans="2:6" hidden="1" x14ac:dyDescent="0.25">
      <c r="B202" s="58" t="s">
        <v>855</v>
      </c>
      <c r="C202" s="24" t="s">
        <v>6739</v>
      </c>
      <c r="D202" t="s">
        <v>6187</v>
      </c>
      <c r="E202" s="24">
        <v>65055</v>
      </c>
      <c r="F202" s="24" t="s">
        <v>6190</v>
      </c>
    </row>
    <row r="203" spans="2:6" hidden="1" x14ac:dyDescent="0.25">
      <c r="B203" s="58" t="s">
        <v>855</v>
      </c>
      <c r="C203" s="24" t="s">
        <v>6739</v>
      </c>
      <c r="D203" t="s">
        <v>6187</v>
      </c>
      <c r="E203" s="24">
        <v>65055</v>
      </c>
      <c r="F203" s="24">
        <v>1055</v>
      </c>
    </row>
    <row r="204" spans="2:6" hidden="1" x14ac:dyDescent="0.25">
      <c r="B204" s="58" t="s">
        <v>1333</v>
      </c>
      <c r="C204" s="24" t="s">
        <v>6056</v>
      </c>
      <c r="D204" t="s">
        <v>6450</v>
      </c>
      <c r="E204" s="24">
        <v>0</v>
      </c>
      <c r="F204" s="24" t="s">
        <v>34437</v>
      </c>
    </row>
    <row r="205" spans="2:6" hidden="1" x14ac:dyDescent="0.25">
      <c r="B205" s="58" t="s">
        <v>6059</v>
      </c>
      <c r="C205" s="24" t="s">
        <v>6054</v>
      </c>
      <c r="D205" t="s">
        <v>6054</v>
      </c>
      <c r="E205" s="24" t="s">
        <v>6454</v>
      </c>
      <c r="F205" s="24" t="s">
        <v>6319</v>
      </c>
    </row>
    <row r="206" spans="2:6" hidden="1" x14ac:dyDescent="0.25">
      <c r="B206" s="58" t="s">
        <v>6059</v>
      </c>
      <c r="C206" s="24" t="s">
        <v>6054</v>
      </c>
      <c r="D206" t="s">
        <v>6054</v>
      </c>
      <c r="E206" s="24" t="s">
        <v>33475</v>
      </c>
      <c r="F206" s="24" t="s">
        <v>33474</v>
      </c>
    </row>
    <row r="207" spans="2:6" hidden="1" x14ac:dyDescent="0.25">
      <c r="B207" s="58" t="s">
        <v>6059</v>
      </c>
      <c r="C207" s="24" t="s">
        <v>6054</v>
      </c>
      <c r="D207" t="s">
        <v>6054</v>
      </c>
      <c r="E207" s="24" t="s">
        <v>33478</v>
      </c>
      <c r="F207" s="24" t="s">
        <v>33477</v>
      </c>
    </row>
    <row r="208" spans="2:6" hidden="1" x14ac:dyDescent="0.25">
      <c r="B208" s="58" t="s">
        <v>6059</v>
      </c>
      <c r="C208" s="24" t="s">
        <v>6054</v>
      </c>
      <c r="D208" t="s">
        <v>6054</v>
      </c>
      <c r="E208" s="24" t="s">
        <v>34288</v>
      </c>
      <c r="F208" s="24" t="s">
        <v>34287</v>
      </c>
    </row>
    <row r="209" spans="2:6" hidden="1" x14ac:dyDescent="0.25">
      <c r="B209" s="58" t="s">
        <v>6059</v>
      </c>
      <c r="C209" s="24" t="s">
        <v>6054</v>
      </c>
      <c r="D209" t="s">
        <v>6054</v>
      </c>
      <c r="E209" s="24" t="s">
        <v>34314</v>
      </c>
      <c r="F209" s="24" t="s">
        <v>34313</v>
      </c>
    </row>
    <row r="210" spans="2:6" hidden="1" x14ac:dyDescent="0.25">
      <c r="B210" s="58" t="s">
        <v>6380</v>
      </c>
      <c r="C210" s="24" t="s">
        <v>6054</v>
      </c>
      <c r="D210" t="s">
        <v>6054</v>
      </c>
      <c r="E210" s="24" t="s">
        <v>6454</v>
      </c>
      <c r="F210" s="24" t="s">
        <v>6318</v>
      </c>
    </row>
    <row r="211" spans="2:6" hidden="1" x14ac:dyDescent="0.25">
      <c r="B211" s="58" t="s">
        <v>6380</v>
      </c>
      <c r="C211" s="24" t="s">
        <v>6054</v>
      </c>
      <c r="D211" t="s">
        <v>6054</v>
      </c>
      <c r="E211" s="24" t="s">
        <v>33478</v>
      </c>
      <c r="F211" s="24" t="s">
        <v>33480</v>
      </c>
    </row>
    <row r="212" spans="2:6" hidden="1" x14ac:dyDescent="0.25">
      <c r="B212" s="58" t="s">
        <v>855</v>
      </c>
      <c r="C212" s="24" t="s">
        <v>6083</v>
      </c>
      <c r="D212" t="s">
        <v>6321</v>
      </c>
      <c r="E212" s="24" t="s">
        <v>6455</v>
      </c>
      <c r="F212" s="24">
        <v>1100</v>
      </c>
    </row>
    <row r="213" spans="2:6" hidden="1" x14ac:dyDescent="0.25">
      <c r="B213" s="58" t="s">
        <v>855</v>
      </c>
      <c r="C213" s="24" t="s">
        <v>6085</v>
      </c>
      <c r="D213" t="s">
        <v>6321</v>
      </c>
      <c r="E213" s="24" t="s">
        <v>6144</v>
      </c>
      <c r="F213" s="24">
        <v>479</v>
      </c>
    </row>
    <row r="214" spans="2:6" hidden="1" x14ac:dyDescent="0.25">
      <c r="B214" s="58" t="s">
        <v>855</v>
      </c>
      <c r="C214" s="24" t="s">
        <v>4554</v>
      </c>
      <c r="D214" t="s">
        <v>34430</v>
      </c>
      <c r="E214" s="24">
        <v>100</v>
      </c>
      <c r="F214" s="24" t="s">
        <v>6334</v>
      </c>
    </row>
    <row r="215" spans="2:6" hidden="1" x14ac:dyDescent="0.25">
      <c r="B215" s="58" t="s">
        <v>855</v>
      </c>
      <c r="C215" s="24" t="s">
        <v>4554</v>
      </c>
      <c r="D215" t="s">
        <v>34430</v>
      </c>
      <c r="E215" s="24">
        <v>100</v>
      </c>
      <c r="F215" s="24">
        <v>139</v>
      </c>
    </row>
    <row r="216" spans="2:6" hidden="1" x14ac:dyDescent="0.25">
      <c r="B216" s="58" t="s">
        <v>855</v>
      </c>
      <c r="C216" s="24" t="s">
        <v>4554</v>
      </c>
      <c r="D216" t="s">
        <v>34430</v>
      </c>
      <c r="E216" s="24">
        <v>100</v>
      </c>
      <c r="F216" s="24">
        <v>153</v>
      </c>
    </row>
    <row r="217" spans="2:6" hidden="1" x14ac:dyDescent="0.25">
      <c r="B217" s="58" t="s">
        <v>34339</v>
      </c>
      <c r="C217" s="24" t="s">
        <v>4554</v>
      </c>
      <c r="D217" t="s">
        <v>34430</v>
      </c>
      <c r="E217" s="24">
        <v>100</v>
      </c>
      <c r="F217" s="24" t="s">
        <v>6341</v>
      </c>
    </row>
    <row r="218" spans="2:6" hidden="1" x14ac:dyDescent="0.25">
      <c r="B218" s="58" t="s">
        <v>34339</v>
      </c>
      <c r="C218" s="24" t="s">
        <v>4554</v>
      </c>
      <c r="D218" t="s">
        <v>34430</v>
      </c>
      <c r="E218" s="24">
        <v>100</v>
      </c>
      <c r="F218" s="24">
        <v>196</v>
      </c>
    </row>
    <row r="219" spans="2:6" hidden="1" x14ac:dyDescent="0.25">
      <c r="B219" s="58" t="s">
        <v>6059</v>
      </c>
      <c r="C219" s="24">
        <v>0</v>
      </c>
      <c r="D219" t="s">
        <v>34461</v>
      </c>
      <c r="E219" s="24">
        <v>0</v>
      </c>
      <c r="F219" s="24" t="s">
        <v>34462</v>
      </c>
    </row>
    <row r="220" spans="2:6" hidden="1" x14ac:dyDescent="0.25">
      <c r="B220" s="58" t="s">
        <v>34449</v>
      </c>
      <c r="C220" s="24" t="s">
        <v>4554</v>
      </c>
      <c r="D220" t="s">
        <v>34474</v>
      </c>
      <c r="E220" s="24">
        <v>0</v>
      </c>
      <c r="F220" s="24" t="s">
        <v>34299</v>
      </c>
    </row>
    <row r="221" spans="2:6" hidden="1" x14ac:dyDescent="0.25">
      <c r="B221" s="58" t="s">
        <v>34449</v>
      </c>
      <c r="C221" s="24" t="s">
        <v>4554</v>
      </c>
      <c r="D221" t="s">
        <v>34474</v>
      </c>
      <c r="E221" s="24">
        <v>0</v>
      </c>
      <c r="F221" s="24" t="s">
        <v>34298</v>
      </c>
    </row>
    <row r="222" spans="2:6" hidden="1" x14ac:dyDescent="0.25">
      <c r="B222" s="58" t="s">
        <v>34449</v>
      </c>
      <c r="C222" s="24" t="s">
        <v>4554</v>
      </c>
      <c r="D222" t="s">
        <v>34431</v>
      </c>
      <c r="F222" s="24" t="s">
        <v>6347</v>
      </c>
    </row>
    <row r="223" spans="2:6" hidden="1" x14ac:dyDescent="0.25">
      <c r="B223" s="58" t="s">
        <v>855</v>
      </c>
      <c r="C223" s="24" t="s">
        <v>4554</v>
      </c>
      <c r="D223" t="s">
        <v>34431</v>
      </c>
      <c r="F223" s="24" t="s">
        <v>6348</v>
      </c>
    </row>
    <row r="224" spans="2:6" hidden="1" x14ac:dyDescent="0.25">
      <c r="B224" s="58" t="s">
        <v>855</v>
      </c>
      <c r="C224" s="24" t="s">
        <v>4554</v>
      </c>
      <c r="D224" t="s">
        <v>34431</v>
      </c>
      <c r="F224" s="24" t="s">
        <v>6346</v>
      </c>
    </row>
    <row r="225" spans="2:6" hidden="1" x14ac:dyDescent="0.25">
      <c r="B225" s="58" t="s">
        <v>855</v>
      </c>
      <c r="C225" s="24" t="s">
        <v>4554</v>
      </c>
      <c r="D225" t="s">
        <v>34431</v>
      </c>
      <c r="F225" s="24" t="s">
        <v>6305</v>
      </c>
    </row>
    <row r="226" spans="2:6" hidden="1" x14ac:dyDescent="0.25">
      <c r="B226" s="58" t="s">
        <v>6059</v>
      </c>
      <c r="C226" s="24" t="s">
        <v>6051</v>
      </c>
      <c r="D226" t="s">
        <v>6471</v>
      </c>
      <c r="E226" s="24" t="s">
        <v>6472</v>
      </c>
      <c r="F226" s="24" t="s">
        <v>6357</v>
      </c>
    </row>
    <row r="227" spans="2:6" hidden="1" x14ac:dyDescent="0.25">
      <c r="B227" s="58" t="s">
        <v>855</v>
      </c>
      <c r="C227" s="24" t="s">
        <v>6051</v>
      </c>
      <c r="D227" t="s">
        <v>6471</v>
      </c>
      <c r="E227" s="24" t="s">
        <v>6472</v>
      </c>
      <c r="F227" s="24" t="s">
        <v>6353</v>
      </c>
    </row>
    <row r="228" spans="2:6" hidden="1" x14ac:dyDescent="0.25">
      <c r="B228" s="58" t="s">
        <v>855</v>
      </c>
      <c r="C228" s="24" t="s">
        <v>6051</v>
      </c>
      <c r="D228" t="s">
        <v>6471</v>
      </c>
      <c r="E228" s="24" t="s">
        <v>6472</v>
      </c>
      <c r="F228" s="24" t="s">
        <v>6354</v>
      </c>
    </row>
    <row r="229" spans="2:6" hidden="1" x14ac:dyDescent="0.25">
      <c r="B229" s="58" t="s">
        <v>34449</v>
      </c>
      <c r="C229" s="24" t="s">
        <v>6051</v>
      </c>
      <c r="D229" t="s">
        <v>6471</v>
      </c>
      <c r="E229" s="24" t="s">
        <v>6472</v>
      </c>
      <c r="F229" s="24" t="s">
        <v>6355</v>
      </c>
    </row>
    <row r="230" spans="2:6" hidden="1" x14ac:dyDescent="0.25">
      <c r="B230" s="58" t="s">
        <v>1333</v>
      </c>
      <c r="C230" s="24" t="s">
        <v>6056</v>
      </c>
      <c r="D230" t="s">
        <v>6359</v>
      </c>
      <c r="E230" s="24">
        <v>0</v>
      </c>
      <c r="F230" s="24">
        <v>433</v>
      </c>
    </row>
    <row r="231" spans="2:6" hidden="1" x14ac:dyDescent="0.25">
      <c r="B231" s="58" t="s">
        <v>34339</v>
      </c>
      <c r="C231" s="24" t="s">
        <v>34442</v>
      </c>
      <c r="D231" t="s">
        <v>34428</v>
      </c>
      <c r="E231" s="24">
        <v>0</v>
      </c>
      <c r="F231" s="24">
        <v>131</v>
      </c>
    </row>
    <row r="232" spans="2:6" hidden="1" x14ac:dyDescent="0.25">
      <c r="B232" s="58" t="s">
        <v>34339</v>
      </c>
      <c r="C232" s="24" t="s">
        <v>34338</v>
      </c>
      <c r="D232" t="s">
        <v>6475</v>
      </c>
      <c r="E232" s="24" t="s">
        <v>6476</v>
      </c>
      <c r="F232" s="24" t="s">
        <v>6361</v>
      </c>
    </row>
    <row r="233" spans="2:6" hidden="1" x14ac:dyDescent="0.25">
      <c r="B233" s="58" t="s">
        <v>855</v>
      </c>
      <c r="C233" s="24" t="s">
        <v>34338</v>
      </c>
      <c r="D233" t="s">
        <v>6475</v>
      </c>
      <c r="E233" s="24" t="s">
        <v>6476</v>
      </c>
      <c r="F233" s="24" t="s">
        <v>6362</v>
      </c>
    </row>
    <row r="234" spans="2:6" hidden="1" x14ac:dyDescent="0.25">
      <c r="B234" s="58" t="s">
        <v>1333</v>
      </c>
      <c r="C234" s="24" t="s">
        <v>34338</v>
      </c>
      <c r="D234" t="s">
        <v>6434</v>
      </c>
      <c r="E234" s="24" t="s">
        <v>6435</v>
      </c>
      <c r="F234" s="24" t="s">
        <v>6277</v>
      </c>
    </row>
    <row r="235" spans="2:6" hidden="1" x14ac:dyDescent="0.25">
      <c r="B235" s="58" t="s">
        <v>1333</v>
      </c>
      <c r="C235" s="24" t="s">
        <v>34338</v>
      </c>
      <c r="D235" t="s">
        <v>6434</v>
      </c>
      <c r="E235" s="24" t="s">
        <v>6436</v>
      </c>
      <c r="F235" s="24" t="s">
        <v>6278</v>
      </c>
    </row>
    <row r="236" spans="2:6" hidden="1" x14ac:dyDescent="0.25">
      <c r="B236" s="58" t="s">
        <v>855</v>
      </c>
      <c r="C236" s="24" t="s">
        <v>34338</v>
      </c>
      <c r="D236" t="s">
        <v>6434</v>
      </c>
      <c r="E236" s="24" t="s">
        <v>6436</v>
      </c>
      <c r="F236" s="24" t="s">
        <v>6279</v>
      </c>
    </row>
    <row r="237" spans="2:6" hidden="1" x14ac:dyDescent="0.25">
      <c r="B237" s="58" t="s">
        <v>855</v>
      </c>
      <c r="C237" s="24" t="s">
        <v>34338</v>
      </c>
      <c r="D237" t="s">
        <v>6434</v>
      </c>
      <c r="E237" s="24" t="s">
        <v>6436</v>
      </c>
      <c r="F237" s="24" t="s">
        <v>6280</v>
      </c>
    </row>
    <row r="238" spans="2:6" hidden="1" x14ac:dyDescent="0.25">
      <c r="B238" s="58" t="s">
        <v>6059</v>
      </c>
      <c r="C238" s="24" t="s">
        <v>34338</v>
      </c>
      <c r="D238" t="s">
        <v>6434</v>
      </c>
      <c r="E238" s="24" t="s">
        <v>6435</v>
      </c>
      <c r="F238" s="24" t="s">
        <v>6274</v>
      </c>
    </row>
    <row r="239" spans="2:6" hidden="1" x14ac:dyDescent="0.25">
      <c r="B239" s="58" t="s">
        <v>6059</v>
      </c>
      <c r="C239" s="24" t="s">
        <v>34338</v>
      </c>
      <c r="D239" t="s">
        <v>6434</v>
      </c>
      <c r="E239" s="24" t="s">
        <v>6435</v>
      </c>
      <c r="F239" s="24" t="s">
        <v>6275</v>
      </c>
    </row>
    <row r="240" spans="2:6" hidden="1" x14ac:dyDescent="0.25">
      <c r="B240" s="58" t="s">
        <v>6059</v>
      </c>
      <c r="C240" s="24" t="s">
        <v>34338</v>
      </c>
      <c r="D240" t="s">
        <v>6434</v>
      </c>
      <c r="E240" s="24" t="s">
        <v>6435</v>
      </c>
      <c r="F240" s="24" t="s">
        <v>6276</v>
      </c>
    </row>
    <row r="241" spans="2:6" hidden="1" x14ac:dyDescent="0.25">
      <c r="B241" s="58" t="s">
        <v>6380</v>
      </c>
      <c r="C241" s="24" t="s">
        <v>6084</v>
      </c>
      <c r="D241" t="s">
        <v>1334</v>
      </c>
      <c r="F241" s="24" t="s">
        <v>33456</v>
      </c>
    </row>
    <row r="242" spans="2:6" hidden="1" x14ac:dyDescent="0.25">
      <c r="B242" s="58" t="s">
        <v>1333</v>
      </c>
      <c r="C242" s="24" t="s">
        <v>6084</v>
      </c>
      <c r="D242" t="s">
        <v>1334</v>
      </c>
      <c r="E242" s="24" t="s">
        <v>34525</v>
      </c>
      <c r="F242" s="24">
        <v>1090</v>
      </c>
    </row>
    <row r="243" spans="2:6" hidden="1" x14ac:dyDescent="0.25">
      <c r="B243" s="58" t="s">
        <v>855</v>
      </c>
      <c r="C243" s="24" t="s">
        <v>6084</v>
      </c>
      <c r="D243" t="s">
        <v>1334</v>
      </c>
      <c r="E243" s="24">
        <v>390995</v>
      </c>
      <c r="F243" s="24">
        <v>255</v>
      </c>
    </row>
    <row r="244" spans="2:6" hidden="1" x14ac:dyDescent="0.25">
      <c r="B244" s="58" t="s">
        <v>6059</v>
      </c>
      <c r="C244" s="24" t="s">
        <v>6084</v>
      </c>
      <c r="D244" t="s">
        <v>1334</v>
      </c>
      <c r="F244" s="24" t="s">
        <v>34323</v>
      </c>
    </row>
    <row r="245" spans="2:6" hidden="1" x14ac:dyDescent="0.25">
      <c r="B245" s="58" t="s">
        <v>855</v>
      </c>
      <c r="C245" s="24" t="s">
        <v>6084</v>
      </c>
      <c r="D245" t="s">
        <v>1334</v>
      </c>
      <c r="E245" s="24" t="s">
        <v>34526</v>
      </c>
      <c r="F245" s="24">
        <v>254</v>
      </c>
    </row>
    <row r="246" spans="2:6" hidden="1" x14ac:dyDescent="0.25">
      <c r="B246" s="58" t="s">
        <v>1333</v>
      </c>
      <c r="C246" s="24" t="s">
        <v>6084</v>
      </c>
      <c r="D246" t="s">
        <v>1334</v>
      </c>
      <c r="E246" s="24" t="s">
        <v>34525</v>
      </c>
      <c r="F246" s="24" t="s">
        <v>6207</v>
      </c>
    </row>
    <row r="247" spans="2:6" hidden="1" x14ac:dyDescent="0.25">
      <c r="B247" s="58" t="s">
        <v>34339</v>
      </c>
      <c r="C247" s="24" t="s">
        <v>6084</v>
      </c>
      <c r="D247" t="s">
        <v>1334</v>
      </c>
      <c r="F247" s="24">
        <v>806</v>
      </c>
    </row>
    <row r="248" spans="2:6" hidden="1" x14ac:dyDescent="0.25">
      <c r="B248" s="58" t="s">
        <v>855</v>
      </c>
      <c r="C248" s="24" t="s">
        <v>6083</v>
      </c>
      <c r="D248" t="s">
        <v>6210</v>
      </c>
      <c r="E248" s="24" t="s">
        <v>6417</v>
      </c>
      <c r="F248" s="24" t="s">
        <v>6223</v>
      </c>
    </row>
    <row r="249" spans="2:6" hidden="1" x14ac:dyDescent="0.25">
      <c r="B249" s="58" t="s">
        <v>34339</v>
      </c>
      <c r="C249" s="24" t="s">
        <v>6085</v>
      </c>
      <c r="D249" t="s">
        <v>6210</v>
      </c>
      <c r="E249" s="24" t="s">
        <v>6420</v>
      </c>
      <c r="F249" s="24" t="s">
        <v>6221</v>
      </c>
    </row>
    <row r="250" spans="2:6" hidden="1" x14ac:dyDescent="0.25">
      <c r="B250" s="58" t="s">
        <v>34339</v>
      </c>
      <c r="C250" s="24" t="s">
        <v>6057</v>
      </c>
      <c r="D250" t="s">
        <v>6210</v>
      </c>
      <c r="E250" s="24" t="s">
        <v>6478</v>
      </c>
      <c r="F250" s="24" t="s">
        <v>6365</v>
      </c>
    </row>
    <row r="251" spans="2:6" hidden="1" x14ac:dyDescent="0.25">
      <c r="B251" s="58" t="s">
        <v>34339</v>
      </c>
      <c r="C251" s="24" t="s">
        <v>6083</v>
      </c>
      <c r="D251" t="s">
        <v>6210</v>
      </c>
      <c r="E251" s="24">
        <v>4320</v>
      </c>
      <c r="F251" s="24" t="s">
        <v>6213</v>
      </c>
    </row>
    <row r="252" spans="2:6" hidden="1" x14ac:dyDescent="0.25">
      <c r="B252" s="58" t="s">
        <v>1333</v>
      </c>
      <c r="C252" s="24" t="s">
        <v>6058</v>
      </c>
      <c r="D252" t="s">
        <v>6210</v>
      </c>
      <c r="E252" s="24" t="s">
        <v>6422</v>
      </c>
      <c r="F252" s="24" t="s">
        <v>34420</v>
      </c>
    </row>
    <row r="253" spans="2:6" hidden="1" x14ac:dyDescent="0.25">
      <c r="B253" s="58" t="s">
        <v>34339</v>
      </c>
      <c r="C253" s="24" t="s">
        <v>6083</v>
      </c>
      <c r="D253" t="s">
        <v>6210</v>
      </c>
      <c r="E253" s="24">
        <v>5557</v>
      </c>
      <c r="F253" s="24" t="s">
        <v>6214</v>
      </c>
    </row>
    <row r="254" spans="2:6" hidden="1" x14ac:dyDescent="0.25">
      <c r="B254" s="58" t="s">
        <v>855</v>
      </c>
      <c r="C254" s="24" t="s">
        <v>6083</v>
      </c>
      <c r="D254" t="s">
        <v>6210</v>
      </c>
      <c r="E254" s="24">
        <v>4320</v>
      </c>
      <c r="F254" s="24">
        <v>296</v>
      </c>
    </row>
    <row r="255" spans="2:6" hidden="1" x14ac:dyDescent="0.25">
      <c r="B255" s="58" t="s">
        <v>855</v>
      </c>
      <c r="C255" s="24" t="s">
        <v>6083</v>
      </c>
      <c r="D255" t="s">
        <v>6210</v>
      </c>
      <c r="E255" s="24">
        <v>4320</v>
      </c>
      <c r="F255" s="24" t="s">
        <v>6212</v>
      </c>
    </row>
    <row r="256" spans="2:6" hidden="1" x14ac:dyDescent="0.25">
      <c r="B256" s="58" t="s">
        <v>855</v>
      </c>
      <c r="C256" s="24" t="s">
        <v>6057</v>
      </c>
      <c r="D256" t="s">
        <v>6210</v>
      </c>
      <c r="E256" s="24" t="s">
        <v>6478</v>
      </c>
      <c r="F256" s="24" t="s">
        <v>6366</v>
      </c>
    </row>
    <row r="257" spans="2:6" hidden="1" x14ac:dyDescent="0.25">
      <c r="B257" s="58" t="s">
        <v>1333</v>
      </c>
      <c r="C257" s="24" t="s">
        <v>6057</v>
      </c>
      <c r="D257" t="s">
        <v>6210</v>
      </c>
      <c r="E257" s="24" t="s">
        <v>6418</v>
      </c>
      <c r="F257" s="24" t="s">
        <v>6217</v>
      </c>
    </row>
    <row r="258" spans="2:6" hidden="1" x14ac:dyDescent="0.25">
      <c r="B258" s="58" t="s">
        <v>855</v>
      </c>
      <c r="C258" s="24" t="s">
        <v>6058</v>
      </c>
      <c r="D258" t="s">
        <v>6210</v>
      </c>
      <c r="E258" s="24" t="s">
        <v>34524</v>
      </c>
      <c r="F258" s="24">
        <v>786</v>
      </c>
    </row>
    <row r="259" spans="2:6" hidden="1" x14ac:dyDescent="0.25">
      <c r="B259" s="58" t="s">
        <v>34339</v>
      </c>
      <c r="C259" s="24" t="s">
        <v>6058</v>
      </c>
      <c r="D259" t="s">
        <v>6210</v>
      </c>
      <c r="E259" s="24" t="s">
        <v>34524</v>
      </c>
      <c r="F259" s="24" t="s">
        <v>20802</v>
      </c>
    </row>
    <row r="260" spans="2:6" hidden="1" x14ac:dyDescent="0.25">
      <c r="B260" s="58" t="s">
        <v>855</v>
      </c>
      <c r="C260" s="24" t="s">
        <v>6083</v>
      </c>
      <c r="D260" t="s">
        <v>6210</v>
      </c>
      <c r="E260" s="24" t="s">
        <v>6477</v>
      </c>
      <c r="F260" s="24">
        <v>1122</v>
      </c>
    </row>
    <row r="261" spans="2:6" hidden="1" x14ac:dyDescent="0.25">
      <c r="B261" s="58" t="s">
        <v>34449</v>
      </c>
      <c r="C261" s="24" t="s">
        <v>6057</v>
      </c>
      <c r="D261" t="s">
        <v>6210</v>
      </c>
      <c r="E261" s="24" t="s">
        <v>6419</v>
      </c>
      <c r="F261" s="24" t="s">
        <v>6219</v>
      </c>
    </row>
    <row r="262" spans="2:6" hidden="1" x14ac:dyDescent="0.25">
      <c r="B262" s="58" t="s">
        <v>34449</v>
      </c>
      <c r="C262" s="24" t="s">
        <v>6085</v>
      </c>
      <c r="D262" t="s">
        <v>6210</v>
      </c>
      <c r="E262" s="24" t="s">
        <v>6400</v>
      </c>
      <c r="F262" s="24" t="s">
        <v>6220</v>
      </c>
    </row>
    <row r="263" spans="2:6" hidden="1" x14ac:dyDescent="0.25">
      <c r="B263" s="58" t="s">
        <v>34449</v>
      </c>
      <c r="C263" s="24" t="s">
        <v>6083</v>
      </c>
      <c r="D263" t="s">
        <v>6210</v>
      </c>
      <c r="E263" s="24">
        <v>5557</v>
      </c>
      <c r="F263" s="24" t="s">
        <v>6215</v>
      </c>
    </row>
    <row r="264" spans="2:6" hidden="1" x14ac:dyDescent="0.25">
      <c r="B264" s="58" t="s">
        <v>855</v>
      </c>
      <c r="C264" s="24" t="s">
        <v>6052</v>
      </c>
      <c r="D264" t="s">
        <v>6481</v>
      </c>
      <c r="E264" s="24" t="s">
        <v>6482</v>
      </c>
      <c r="F264" s="24">
        <v>169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367"/>
  <sheetViews>
    <sheetView workbookViewId="0">
      <selection activeCell="F2" sqref="F2"/>
    </sheetView>
  </sheetViews>
  <sheetFormatPr defaultRowHeight="15" x14ac:dyDescent="0.25"/>
  <cols>
    <col min="1" max="1" width="1.42578125" customWidth="1"/>
    <col min="2" max="2" width="15.42578125" customWidth="1"/>
    <col min="3" max="3" width="8.85546875" bestFit="1" customWidth="1"/>
    <col min="4" max="4" width="19.140625" bestFit="1" customWidth="1"/>
    <col min="5" max="5" width="57.42578125" bestFit="1" customWidth="1"/>
    <col min="6" max="6" width="20.5703125" bestFit="1" customWidth="1"/>
  </cols>
  <sheetData>
    <row r="1" spans="2:6" ht="7.5" customHeight="1" x14ac:dyDescent="0.25"/>
    <row r="2" spans="2:6" x14ac:dyDescent="0.25">
      <c r="B2" t="s">
        <v>6390</v>
      </c>
      <c r="C2" t="s">
        <v>6391</v>
      </c>
      <c r="D2" t="s">
        <v>6081</v>
      </c>
      <c r="E2" t="s">
        <v>6105</v>
      </c>
      <c r="F2" t="s">
        <v>6379</v>
      </c>
    </row>
    <row r="3" spans="2:6" x14ac:dyDescent="0.25">
      <c r="B3" t="s">
        <v>34341</v>
      </c>
      <c r="C3" t="s">
        <v>6106</v>
      </c>
      <c r="D3" t="s">
        <v>34367</v>
      </c>
      <c r="E3" t="s">
        <v>34368</v>
      </c>
      <c r="F3" t="s">
        <v>6052</v>
      </c>
    </row>
    <row r="4" spans="2:6" x14ac:dyDescent="0.25">
      <c r="B4" t="s">
        <v>34337</v>
      </c>
      <c r="C4">
        <v>1018</v>
      </c>
      <c r="D4" t="s">
        <v>6107</v>
      </c>
      <c r="E4" t="s">
        <v>6485</v>
      </c>
      <c r="F4" t="s">
        <v>34338</v>
      </c>
    </row>
    <row r="5" spans="2:6" x14ac:dyDescent="0.25">
      <c r="B5" t="s">
        <v>34337</v>
      </c>
      <c r="C5">
        <v>1034</v>
      </c>
      <c r="D5" t="s">
        <v>6107</v>
      </c>
      <c r="E5" t="s">
        <v>6486</v>
      </c>
      <c r="F5" t="s">
        <v>34338</v>
      </c>
    </row>
    <row r="6" spans="2:6" x14ac:dyDescent="0.25">
      <c r="B6" t="s">
        <v>34337</v>
      </c>
      <c r="C6" t="s">
        <v>6108</v>
      </c>
      <c r="D6" t="s">
        <v>6107</v>
      </c>
      <c r="E6" t="s">
        <v>6487</v>
      </c>
      <c r="F6" t="s">
        <v>34338</v>
      </c>
    </row>
    <row r="7" spans="2:6" x14ac:dyDescent="0.25">
      <c r="B7" t="s">
        <v>34337</v>
      </c>
      <c r="C7" t="s">
        <v>6109</v>
      </c>
      <c r="D7" t="s">
        <v>6107</v>
      </c>
      <c r="E7" t="s">
        <v>6488</v>
      </c>
      <c r="F7" t="s">
        <v>34338</v>
      </c>
    </row>
    <row r="8" spans="2:6" x14ac:dyDescent="0.25">
      <c r="B8" t="s">
        <v>34337</v>
      </c>
      <c r="C8" t="s">
        <v>6110</v>
      </c>
      <c r="D8" t="s">
        <v>6107</v>
      </c>
      <c r="E8" t="s">
        <v>6489</v>
      </c>
      <c r="F8" t="s">
        <v>34338</v>
      </c>
    </row>
    <row r="9" spans="2:6" x14ac:dyDescent="0.25">
      <c r="B9" t="s">
        <v>34337</v>
      </c>
      <c r="C9" t="s">
        <v>6111</v>
      </c>
      <c r="D9" t="s">
        <v>6107</v>
      </c>
      <c r="E9" t="s">
        <v>6490</v>
      </c>
      <c r="F9" t="s">
        <v>34338</v>
      </c>
    </row>
    <row r="10" spans="2:6" x14ac:dyDescent="0.25">
      <c r="B10" t="s">
        <v>34337</v>
      </c>
      <c r="C10" t="s">
        <v>6112</v>
      </c>
      <c r="D10" t="s">
        <v>6107</v>
      </c>
      <c r="E10" t="s">
        <v>6491</v>
      </c>
      <c r="F10" t="s">
        <v>34338</v>
      </c>
    </row>
    <row r="11" spans="2:6" x14ac:dyDescent="0.25">
      <c r="B11" t="s">
        <v>34337</v>
      </c>
      <c r="C11" t="s">
        <v>6113</v>
      </c>
      <c r="D11" t="s">
        <v>6107</v>
      </c>
      <c r="E11" t="s">
        <v>6492</v>
      </c>
      <c r="F11" t="s">
        <v>34338</v>
      </c>
    </row>
    <row r="12" spans="2:6" x14ac:dyDescent="0.25">
      <c r="B12" t="s">
        <v>34337</v>
      </c>
      <c r="C12" t="s">
        <v>6114</v>
      </c>
      <c r="D12" t="s">
        <v>6107</v>
      </c>
      <c r="E12" t="s">
        <v>6493</v>
      </c>
      <c r="F12" t="s">
        <v>34338</v>
      </c>
    </row>
    <row r="13" spans="2:6" x14ac:dyDescent="0.25">
      <c r="B13" t="s">
        <v>34337</v>
      </c>
      <c r="C13" t="s">
        <v>6115</v>
      </c>
      <c r="D13" t="s">
        <v>6107</v>
      </c>
      <c r="E13" t="s">
        <v>6494</v>
      </c>
      <c r="F13" t="s">
        <v>34338</v>
      </c>
    </row>
    <row r="14" spans="2:6" x14ac:dyDescent="0.25">
      <c r="B14" t="s">
        <v>34337</v>
      </c>
      <c r="C14" t="s">
        <v>6116</v>
      </c>
      <c r="D14" t="s">
        <v>6107</v>
      </c>
      <c r="E14" t="s">
        <v>6495</v>
      </c>
      <c r="F14" t="s">
        <v>34338</v>
      </c>
    </row>
    <row r="15" spans="2:6" x14ac:dyDescent="0.25">
      <c r="B15" t="s">
        <v>34337</v>
      </c>
      <c r="C15" t="s">
        <v>6117</v>
      </c>
      <c r="D15">
        <v>6</v>
      </c>
      <c r="E15" t="s">
        <v>6496</v>
      </c>
      <c r="F15" t="s">
        <v>34338</v>
      </c>
    </row>
    <row r="16" spans="2:6" x14ac:dyDescent="0.25">
      <c r="B16" t="s">
        <v>34337</v>
      </c>
      <c r="C16" t="s">
        <v>6119</v>
      </c>
      <c r="D16" t="s">
        <v>6107</v>
      </c>
      <c r="E16" t="s">
        <v>33551</v>
      </c>
      <c r="F16" t="s">
        <v>34338</v>
      </c>
    </row>
    <row r="17" spans="2:6" x14ac:dyDescent="0.25">
      <c r="B17" t="s">
        <v>34337</v>
      </c>
      <c r="C17" t="s">
        <v>6120</v>
      </c>
      <c r="D17">
        <v>6</v>
      </c>
      <c r="E17" t="s">
        <v>6498</v>
      </c>
      <c r="F17" t="s">
        <v>34338</v>
      </c>
    </row>
    <row r="18" spans="2:6" x14ac:dyDescent="0.25">
      <c r="B18" t="s">
        <v>34337</v>
      </c>
      <c r="C18" t="s">
        <v>6121</v>
      </c>
      <c r="D18">
        <v>6</v>
      </c>
      <c r="E18" t="s">
        <v>6499</v>
      </c>
      <c r="F18" t="s">
        <v>34338</v>
      </c>
    </row>
    <row r="19" spans="2:6" x14ac:dyDescent="0.25">
      <c r="B19" t="s">
        <v>34337</v>
      </c>
      <c r="C19" t="s">
        <v>6122</v>
      </c>
      <c r="D19">
        <v>6</v>
      </c>
      <c r="E19" t="s">
        <v>6500</v>
      </c>
      <c r="F19" t="s">
        <v>34338</v>
      </c>
    </row>
    <row r="20" spans="2:6" x14ac:dyDescent="0.25">
      <c r="B20" t="s">
        <v>34337</v>
      </c>
      <c r="C20" t="s">
        <v>6124</v>
      </c>
      <c r="D20" t="s">
        <v>6392</v>
      </c>
      <c r="E20" t="s">
        <v>6501</v>
      </c>
      <c r="F20" t="s">
        <v>34338</v>
      </c>
    </row>
    <row r="21" spans="2:6" x14ac:dyDescent="0.25">
      <c r="B21" t="s">
        <v>34337</v>
      </c>
      <c r="C21" t="s">
        <v>6118</v>
      </c>
      <c r="D21" t="s">
        <v>6392</v>
      </c>
      <c r="E21" t="s">
        <v>6497</v>
      </c>
      <c r="F21" t="s">
        <v>34338</v>
      </c>
    </row>
    <row r="22" spans="2:6" x14ac:dyDescent="0.25">
      <c r="B22" t="s">
        <v>34337</v>
      </c>
      <c r="C22" t="s">
        <v>6125</v>
      </c>
      <c r="D22" t="s">
        <v>6392</v>
      </c>
      <c r="E22" t="s">
        <v>34369</v>
      </c>
      <c r="F22" t="s">
        <v>34338</v>
      </c>
    </row>
    <row r="23" spans="2:6" x14ac:dyDescent="0.25">
      <c r="B23" t="s">
        <v>34337</v>
      </c>
      <c r="C23" t="s">
        <v>6126</v>
      </c>
      <c r="D23" t="s">
        <v>6392</v>
      </c>
      <c r="E23" t="s">
        <v>6502</v>
      </c>
      <c r="F23" t="s">
        <v>34338</v>
      </c>
    </row>
    <row r="24" spans="2:6" x14ac:dyDescent="0.25">
      <c r="B24" t="s">
        <v>34337</v>
      </c>
      <c r="C24" t="s">
        <v>6123</v>
      </c>
      <c r="D24" t="s">
        <v>6392</v>
      </c>
      <c r="E24" t="s">
        <v>6503</v>
      </c>
      <c r="F24" t="s">
        <v>34338</v>
      </c>
    </row>
    <row r="25" spans="2:6" x14ac:dyDescent="0.25">
      <c r="B25" t="s">
        <v>34337</v>
      </c>
      <c r="C25" t="s">
        <v>34244</v>
      </c>
      <c r="D25">
        <v>6</v>
      </c>
      <c r="E25" t="s">
        <v>34245</v>
      </c>
      <c r="F25" t="s">
        <v>34338</v>
      </c>
    </row>
    <row r="26" spans="2:6" x14ac:dyDescent="0.25">
      <c r="B26" t="s">
        <v>34337</v>
      </c>
      <c r="C26" t="s">
        <v>34259</v>
      </c>
      <c r="D26">
        <v>6</v>
      </c>
      <c r="E26" t="s">
        <v>34246</v>
      </c>
      <c r="F26" t="s">
        <v>34338</v>
      </c>
    </row>
    <row r="27" spans="2:6" x14ac:dyDescent="0.25">
      <c r="B27" t="s">
        <v>34337</v>
      </c>
      <c r="C27" t="s">
        <v>33218</v>
      </c>
      <c r="D27">
        <v>6</v>
      </c>
      <c r="E27" t="s">
        <v>33219</v>
      </c>
      <c r="F27" t="s">
        <v>34338</v>
      </c>
    </row>
    <row r="28" spans="2:6" x14ac:dyDescent="0.25">
      <c r="B28" t="s">
        <v>6393</v>
      </c>
      <c r="C28" t="s">
        <v>6128</v>
      </c>
      <c r="D28" t="s">
        <v>6127</v>
      </c>
      <c r="E28" t="s">
        <v>6504</v>
      </c>
      <c r="F28" t="s">
        <v>34338</v>
      </c>
    </row>
    <row r="29" spans="2:6" x14ac:dyDescent="0.25">
      <c r="B29" t="s">
        <v>33457</v>
      </c>
      <c r="C29" t="s">
        <v>34247</v>
      </c>
      <c r="D29" t="s">
        <v>33461</v>
      </c>
      <c r="E29" t="s">
        <v>34248</v>
      </c>
      <c r="F29" t="s">
        <v>34338</v>
      </c>
    </row>
    <row r="30" spans="2:6" x14ac:dyDescent="0.25">
      <c r="B30" t="s">
        <v>33457</v>
      </c>
      <c r="C30" t="s">
        <v>33454</v>
      </c>
      <c r="D30" t="s">
        <v>33461</v>
      </c>
      <c r="E30" t="s">
        <v>33462</v>
      </c>
      <c r="F30" t="s">
        <v>34338</v>
      </c>
    </row>
    <row r="31" spans="2:6" x14ac:dyDescent="0.25">
      <c r="B31" t="s">
        <v>34261</v>
      </c>
      <c r="C31" t="s">
        <v>34260</v>
      </c>
      <c r="D31" t="s">
        <v>34262</v>
      </c>
      <c r="E31" t="s">
        <v>34263</v>
      </c>
      <c r="F31" t="s">
        <v>6051</v>
      </c>
    </row>
    <row r="32" spans="2:6" x14ac:dyDescent="0.25">
      <c r="B32" t="s">
        <v>34475</v>
      </c>
      <c r="C32" t="s">
        <v>34252</v>
      </c>
      <c r="E32" t="s">
        <v>34253</v>
      </c>
      <c r="F32" t="s">
        <v>6051</v>
      </c>
    </row>
    <row r="33" spans="2:6" x14ac:dyDescent="0.25">
      <c r="B33" t="s">
        <v>10788</v>
      </c>
      <c r="C33" t="s">
        <v>34249</v>
      </c>
      <c r="E33" t="s">
        <v>34250</v>
      </c>
      <c r="F33" t="s">
        <v>6051</v>
      </c>
    </row>
    <row r="34" spans="2:6" x14ac:dyDescent="0.25">
      <c r="B34" t="s">
        <v>10788</v>
      </c>
      <c r="C34" t="s">
        <v>34304</v>
      </c>
      <c r="E34" t="s">
        <v>34305</v>
      </c>
      <c r="F34" t="s">
        <v>6051</v>
      </c>
    </row>
    <row r="35" spans="2:6" x14ac:dyDescent="0.25">
      <c r="B35" t="s">
        <v>10788</v>
      </c>
      <c r="C35" t="s">
        <v>10794</v>
      </c>
      <c r="E35" t="s">
        <v>10799</v>
      </c>
      <c r="F35" t="s">
        <v>6051</v>
      </c>
    </row>
    <row r="36" spans="2:6" x14ac:dyDescent="0.25">
      <c r="B36" t="s">
        <v>34343</v>
      </c>
      <c r="C36" t="s">
        <v>34357</v>
      </c>
      <c r="E36" t="s">
        <v>34370</v>
      </c>
      <c r="F36" t="s">
        <v>6051</v>
      </c>
    </row>
    <row r="37" spans="2:6" x14ac:dyDescent="0.25">
      <c r="B37" t="s">
        <v>6427</v>
      </c>
      <c r="C37" t="s">
        <v>6226</v>
      </c>
      <c r="E37" t="s">
        <v>34371</v>
      </c>
      <c r="F37" t="s">
        <v>34372</v>
      </c>
    </row>
    <row r="38" spans="2:6" x14ac:dyDescent="0.25">
      <c r="B38" t="s">
        <v>6456</v>
      </c>
      <c r="C38" t="s">
        <v>6322</v>
      </c>
      <c r="E38" t="s">
        <v>6672</v>
      </c>
      <c r="F38" t="s">
        <v>34372</v>
      </c>
    </row>
    <row r="39" spans="2:6" x14ac:dyDescent="0.25">
      <c r="B39" t="s">
        <v>6394</v>
      </c>
      <c r="C39" t="s">
        <v>6129</v>
      </c>
      <c r="D39" t="s">
        <v>6395</v>
      </c>
      <c r="E39" t="s">
        <v>6505</v>
      </c>
      <c r="F39" t="s">
        <v>6082</v>
      </c>
    </row>
    <row r="40" spans="2:6" x14ac:dyDescent="0.25">
      <c r="B40" t="s">
        <v>6394</v>
      </c>
      <c r="C40" t="s">
        <v>6130</v>
      </c>
      <c r="D40" t="s">
        <v>6395</v>
      </c>
      <c r="E40" t="s">
        <v>6506</v>
      </c>
      <c r="F40" t="s">
        <v>6082</v>
      </c>
    </row>
    <row r="41" spans="2:6" x14ac:dyDescent="0.25">
      <c r="B41" t="s">
        <v>6394</v>
      </c>
      <c r="C41" t="s">
        <v>34283</v>
      </c>
      <c r="D41" t="s">
        <v>6395</v>
      </c>
      <c r="E41" t="s">
        <v>34284</v>
      </c>
      <c r="F41" t="s">
        <v>6082</v>
      </c>
    </row>
    <row r="42" spans="2:6" x14ac:dyDescent="0.25">
      <c r="B42" t="s">
        <v>6394</v>
      </c>
      <c r="C42" t="s">
        <v>34286</v>
      </c>
      <c r="D42" t="s">
        <v>6395</v>
      </c>
      <c r="E42" t="s">
        <v>34285</v>
      </c>
      <c r="F42" t="s">
        <v>6082</v>
      </c>
    </row>
    <row r="43" spans="2:6" x14ac:dyDescent="0.25">
      <c r="B43" t="s">
        <v>6394</v>
      </c>
      <c r="C43" t="s">
        <v>6131</v>
      </c>
      <c r="D43" t="s">
        <v>6395</v>
      </c>
      <c r="E43" t="s">
        <v>6507</v>
      </c>
      <c r="F43" t="s">
        <v>6082</v>
      </c>
    </row>
    <row r="44" spans="2:6" x14ac:dyDescent="0.25">
      <c r="B44" t="s">
        <v>6394</v>
      </c>
      <c r="C44" t="s">
        <v>6132</v>
      </c>
      <c r="D44" t="s">
        <v>6395</v>
      </c>
      <c r="E44" t="s">
        <v>6508</v>
      </c>
      <c r="F44" t="s">
        <v>6082</v>
      </c>
    </row>
    <row r="45" spans="2:6" x14ac:dyDescent="0.25">
      <c r="B45" t="s">
        <v>6394</v>
      </c>
      <c r="C45" t="s">
        <v>10790</v>
      </c>
      <c r="D45" t="s">
        <v>6395</v>
      </c>
      <c r="E45" t="s">
        <v>10795</v>
      </c>
      <c r="F45" t="s">
        <v>6082</v>
      </c>
    </row>
    <row r="46" spans="2:6" x14ac:dyDescent="0.25">
      <c r="B46" t="s">
        <v>6394</v>
      </c>
      <c r="C46" t="s">
        <v>10791</v>
      </c>
      <c r="D46" t="s">
        <v>6395</v>
      </c>
      <c r="E46" t="s">
        <v>10796</v>
      </c>
      <c r="F46" t="s">
        <v>6082</v>
      </c>
    </row>
    <row r="47" spans="2:6" x14ac:dyDescent="0.25">
      <c r="B47" t="s">
        <v>6394</v>
      </c>
      <c r="C47" t="s">
        <v>34360</v>
      </c>
      <c r="D47" t="s">
        <v>6395</v>
      </c>
      <c r="E47" t="s">
        <v>34373</v>
      </c>
      <c r="F47" t="s">
        <v>6082</v>
      </c>
    </row>
    <row r="48" spans="2:6" x14ac:dyDescent="0.25">
      <c r="B48" t="s">
        <v>6394</v>
      </c>
      <c r="C48" t="s">
        <v>34361</v>
      </c>
      <c r="D48" t="s">
        <v>6395</v>
      </c>
      <c r="E48" t="s">
        <v>34374</v>
      </c>
      <c r="F48" t="s">
        <v>6082</v>
      </c>
    </row>
    <row r="49" spans="2:6" x14ac:dyDescent="0.25">
      <c r="B49" t="s">
        <v>6394</v>
      </c>
      <c r="C49" t="s">
        <v>34358</v>
      </c>
      <c r="D49" t="s">
        <v>6395</v>
      </c>
      <c r="E49" t="s">
        <v>34375</v>
      </c>
      <c r="F49" t="s">
        <v>6082</v>
      </c>
    </row>
    <row r="50" spans="2:6" x14ac:dyDescent="0.25">
      <c r="B50" t="s">
        <v>6394</v>
      </c>
      <c r="C50" t="s">
        <v>34348</v>
      </c>
      <c r="D50" t="s">
        <v>6395</v>
      </c>
      <c r="E50" t="s">
        <v>34376</v>
      </c>
      <c r="F50" t="s">
        <v>6082</v>
      </c>
    </row>
    <row r="51" spans="2:6" x14ac:dyDescent="0.25">
      <c r="B51" t="s">
        <v>6394</v>
      </c>
      <c r="C51" t="s">
        <v>34349</v>
      </c>
      <c r="D51" t="s">
        <v>6395</v>
      </c>
      <c r="E51" t="s">
        <v>34377</v>
      </c>
      <c r="F51" t="s">
        <v>6082</v>
      </c>
    </row>
    <row r="52" spans="2:6" x14ac:dyDescent="0.25">
      <c r="B52" t="s">
        <v>6402</v>
      </c>
      <c r="C52" t="s">
        <v>6155</v>
      </c>
      <c r="E52" t="s">
        <v>6520</v>
      </c>
      <c r="F52" t="s">
        <v>6084</v>
      </c>
    </row>
    <row r="53" spans="2:6" x14ac:dyDescent="0.25">
      <c r="B53" t="s">
        <v>6402</v>
      </c>
      <c r="C53" t="s">
        <v>6156</v>
      </c>
      <c r="E53" t="s">
        <v>6521</v>
      </c>
      <c r="F53" t="s">
        <v>6084</v>
      </c>
    </row>
    <row r="54" spans="2:6" x14ac:dyDescent="0.25">
      <c r="B54" t="s">
        <v>6396</v>
      </c>
      <c r="C54" t="s">
        <v>6397</v>
      </c>
      <c r="E54" t="s">
        <v>33463</v>
      </c>
      <c r="F54" t="s">
        <v>6084</v>
      </c>
    </row>
    <row r="55" spans="2:6" x14ac:dyDescent="0.25">
      <c r="B55" t="s">
        <v>6396</v>
      </c>
      <c r="C55" t="s">
        <v>6157</v>
      </c>
      <c r="E55" t="s">
        <v>6522</v>
      </c>
      <c r="F55" t="s">
        <v>6084</v>
      </c>
    </row>
    <row r="56" spans="2:6" x14ac:dyDescent="0.25">
      <c r="B56" t="s">
        <v>6396</v>
      </c>
      <c r="C56" t="s">
        <v>6158</v>
      </c>
      <c r="E56" t="s">
        <v>6523</v>
      </c>
      <c r="F56" t="s">
        <v>6084</v>
      </c>
    </row>
    <row r="57" spans="2:6" x14ac:dyDescent="0.25">
      <c r="B57" t="s">
        <v>6396</v>
      </c>
      <c r="C57" t="s">
        <v>6159</v>
      </c>
      <c r="E57" t="s">
        <v>6524</v>
      </c>
      <c r="F57" t="s">
        <v>6084</v>
      </c>
    </row>
    <row r="58" spans="2:6" x14ac:dyDescent="0.25">
      <c r="B58" t="s">
        <v>34481</v>
      </c>
      <c r="C58" t="s">
        <v>6196</v>
      </c>
      <c r="D58" t="s">
        <v>34482</v>
      </c>
      <c r="E58" t="s">
        <v>6554</v>
      </c>
      <c r="F58" t="s">
        <v>6083</v>
      </c>
    </row>
    <row r="59" spans="2:6" x14ac:dyDescent="0.25">
      <c r="B59" t="s">
        <v>34481</v>
      </c>
      <c r="C59" t="s">
        <v>6306</v>
      </c>
      <c r="D59" t="s">
        <v>34482</v>
      </c>
      <c r="E59" t="s">
        <v>6661</v>
      </c>
      <c r="F59" t="s">
        <v>6083</v>
      </c>
    </row>
    <row r="60" spans="2:6" x14ac:dyDescent="0.25">
      <c r="B60" t="s">
        <v>34481</v>
      </c>
      <c r="C60" t="s">
        <v>6149</v>
      </c>
      <c r="D60" t="s">
        <v>34483</v>
      </c>
      <c r="E60" t="s">
        <v>6516</v>
      </c>
      <c r="F60" t="s">
        <v>6083</v>
      </c>
    </row>
    <row r="61" spans="2:6" x14ac:dyDescent="0.25">
      <c r="B61" t="s">
        <v>34486</v>
      </c>
      <c r="C61" t="s">
        <v>6151</v>
      </c>
      <c r="D61" t="s">
        <v>34487</v>
      </c>
      <c r="E61" t="s">
        <v>6517</v>
      </c>
      <c r="F61" t="s">
        <v>6084</v>
      </c>
    </row>
    <row r="62" spans="2:6" x14ac:dyDescent="0.25">
      <c r="B62" t="s">
        <v>6403</v>
      </c>
      <c r="C62" t="s">
        <v>6160</v>
      </c>
      <c r="D62">
        <v>200</v>
      </c>
      <c r="E62" t="s">
        <v>6525</v>
      </c>
      <c r="F62" t="s">
        <v>6084</v>
      </c>
    </row>
    <row r="63" spans="2:6" x14ac:dyDescent="0.25">
      <c r="B63" t="s">
        <v>6403</v>
      </c>
      <c r="C63" t="s">
        <v>6161</v>
      </c>
      <c r="E63" t="s">
        <v>6526</v>
      </c>
      <c r="F63" t="s">
        <v>6084</v>
      </c>
    </row>
    <row r="64" spans="2:6" x14ac:dyDescent="0.25">
      <c r="B64" t="s">
        <v>6403</v>
      </c>
      <c r="C64" t="s">
        <v>6162</v>
      </c>
      <c r="E64" t="s">
        <v>6527</v>
      </c>
      <c r="F64" t="s">
        <v>6084</v>
      </c>
    </row>
    <row r="65" spans="2:6" x14ac:dyDescent="0.25">
      <c r="B65" t="s">
        <v>6424</v>
      </c>
      <c r="C65" t="s">
        <v>6225</v>
      </c>
      <c r="D65" t="s">
        <v>6425</v>
      </c>
      <c r="E65" t="s">
        <v>6581</v>
      </c>
      <c r="F65" t="s">
        <v>6083</v>
      </c>
    </row>
    <row r="66" spans="2:6" x14ac:dyDescent="0.25">
      <c r="B66" t="s">
        <v>22589</v>
      </c>
      <c r="C66" t="s">
        <v>6195</v>
      </c>
      <c r="D66" t="s">
        <v>34484</v>
      </c>
      <c r="E66" t="s">
        <v>6553</v>
      </c>
      <c r="F66" t="s">
        <v>6083</v>
      </c>
    </row>
    <row r="67" spans="2:6" x14ac:dyDescent="0.25">
      <c r="B67" t="s">
        <v>34488</v>
      </c>
      <c r="C67" t="s">
        <v>6153</v>
      </c>
      <c r="D67" t="s">
        <v>34485</v>
      </c>
      <c r="E67" t="s">
        <v>6518</v>
      </c>
      <c r="F67" t="s">
        <v>6084</v>
      </c>
    </row>
    <row r="68" spans="2:6" x14ac:dyDescent="0.25">
      <c r="B68" t="s">
        <v>34488</v>
      </c>
      <c r="C68" t="s">
        <v>6154</v>
      </c>
      <c r="D68" t="s">
        <v>34485</v>
      </c>
      <c r="E68" t="s">
        <v>6519</v>
      </c>
      <c r="F68" t="s">
        <v>6084</v>
      </c>
    </row>
    <row r="69" spans="2:6" x14ac:dyDescent="0.25">
      <c r="B69" t="s">
        <v>6466</v>
      </c>
      <c r="C69" t="s">
        <v>6349</v>
      </c>
      <c r="D69">
        <v>7</v>
      </c>
      <c r="E69" t="s">
        <v>6698</v>
      </c>
      <c r="F69" t="s">
        <v>6052</v>
      </c>
    </row>
    <row r="70" spans="2:6" x14ac:dyDescent="0.25">
      <c r="B70" t="s">
        <v>6466</v>
      </c>
      <c r="C70" t="s">
        <v>6373</v>
      </c>
      <c r="D70">
        <v>7</v>
      </c>
      <c r="E70" t="s">
        <v>6724</v>
      </c>
      <c r="F70" t="s">
        <v>6052</v>
      </c>
    </row>
    <row r="71" spans="2:6" x14ac:dyDescent="0.25">
      <c r="B71" t="s">
        <v>6466</v>
      </c>
      <c r="C71" t="s">
        <v>6374</v>
      </c>
      <c r="D71">
        <v>7</v>
      </c>
      <c r="E71" t="s">
        <v>6725</v>
      </c>
      <c r="F71" t="s">
        <v>6052</v>
      </c>
    </row>
    <row r="72" spans="2:6" x14ac:dyDescent="0.25">
      <c r="B72" t="s">
        <v>6467</v>
      </c>
      <c r="C72" t="s">
        <v>6375</v>
      </c>
      <c r="D72">
        <v>7</v>
      </c>
      <c r="E72" t="s">
        <v>6727</v>
      </c>
      <c r="F72" t="s">
        <v>6052</v>
      </c>
    </row>
    <row r="73" spans="2:6" x14ac:dyDescent="0.25">
      <c r="B73" t="s">
        <v>6467</v>
      </c>
      <c r="C73" t="s">
        <v>6376</v>
      </c>
      <c r="D73">
        <v>7</v>
      </c>
      <c r="E73" t="s">
        <v>6728</v>
      </c>
      <c r="F73" t="s">
        <v>6052</v>
      </c>
    </row>
    <row r="74" spans="2:6" x14ac:dyDescent="0.25">
      <c r="B74" t="s">
        <v>6468</v>
      </c>
      <c r="C74" t="s">
        <v>34241</v>
      </c>
      <c r="D74">
        <v>8</v>
      </c>
      <c r="E74" t="s">
        <v>34254</v>
      </c>
      <c r="F74" t="s">
        <v>6052</v>
      </c>
    </row>
    <row r="75" spans="2:6" x14ac:dyDescent="0.25">
      <c r="B75" t="s">
        <v>6468</v>
      </c>
      <c r="C75" t="s">
        <v>34242</v>
      </c>
      <c r="D75">
        <v>8</v>
      </c>
      <c r="E75" t="s">
        <v>34255</v>
      </c>
      <c r="F75" t="s">
        <v>6052</v>
      </c>
    </row>
    <row r="76" spans="2:6" x14ac:dyDescent="0.25">
      <c r="B76" t="s">
        <v>6468</v>
      </c>
      <c r="C76" t="s">
        <v>34243</v>
      </c>
      <c r="D76">
        <v>8</v>
      </c>
      <c r="E76" t="s">
        <v>34256</v>
      </c>
      <c r="F76" t="s">
        <v>6052</v>
      </c>
    </row>
    <row r="77" spans="2:6" x14ac:dyDescent="0.25">
      <c r="B77" t="s">
        <v>6468</v>
      </c>
      <c r="C77" t="s">
        <v>34292</v>
      </c>
      <c r="D77">
        <v>8</v>
      </c>
      <c r="E77" t="s">
        <v>34295</v>
      </c>
      <c r="F77" t="s">
        <v>6052</v>
      </c>
    </row>
    <row r="78" spans="2:6" x14ac:dyDescent="0.25">
      <c r="B78" t="s">
        <v>6468</v>
      </c>
      <c r="C78" t="s">
        <v>20792</v>
      </c>
      <c r="D78">
        <v>8</v>
      </c>
      <c r="E78" t="s">
        <v>20795</v>
      </c>
      <c r="F78" t="s">
        <v>6052</v>
      </c>
    </row>
    <row r="79" spans="2:6" x14ac:dyDescent="0.25">
      <c r="B79" t="s">
        <v>6468</v>
      </c>
      <c r="C79" t="s">
        <v>20793</v>
      </c>
      <c r="D79">
        <v>8</v>
      </c>
      <c r="E79" t="s">
        <v>20796</v>
      </c>
      <c r="F79" t="s">
        <v>6052</v>
      </c>
    </row>
    <row r="80" spans="2:6" x14ac:dyDescent="0.25">
      <c r="B80" t="s">
        <v>6468</v>
      </c>
      <c r="C80" t="s">
        <v>20794</v>
      </c>
      <c r="D80">
        <v>8</v>
      </c>
      <c r="E80" t="s">
        <v>20797</v>
      </c>
      <c r="F80" t="s">
        <v>6052</v>
      </c>
    </row>
    <row r="81" spans="2:6" x14ac:dyDescent="0.25">
      <c r="B81" t="s">
        <v>6468</v>
      </c>
      <c r="C81" t="s">
        <v>6350</v>
      </c>
      <c r="D81">
        <v>8</v>
      </c>
      <c r="E81" t="s">
        <v>6699</v>
      </c>
      <c r="F81" t="s">
        <v>6052</v>
      </c>
    </row>
    <row r="82" spans="2:6" x14ac:dyDescent="0.25">
      <c r="B82" t="s">
        <v>6468</v>
      </c>
      <c r="C82" t="s">
        <v>6351</v>
      </c>
      <c r="D82">
        <v>8</v>
      </c>
      <c r="E82" t="s">
        <v>6700</v>
      </c>
      <c r="F82" t="s">
        <v>6052</v>
      </c>
    </row>
    <row r="83" spans="2:6" x14ac:dyDescent="0.25">
      <c r="B83" t="s">
        <v>6468</v>
      </c>
      <c r="C83" t="s">
        <v>6352</v>
      </c>
      <c r="D83">
        <v>8</v>
      </c>
      <c r="E83" t="s">
        <v>6701</v>
      </c>
      <c r="F83" t="s">
        <v>6052</v>
      </c>
    </row>
    <row r="84" spans="2:6" x14ac:dyDescent="0.25">
      <c r="B84" t="s">
        <v>6468</v>
      </c>
      <c r="C84" t="s">
        <v>6377</v>
      </c>
      <c r="D84">
        <v>8</v>
      </c>
      <c r="E84" t="s">
        <v>6729</v>
      </c>
      <c r="F84" t="s">
        <v>6052</v>
      </c>
    </row>
    <row r="85" spans="2:6" x14ac:dyDescent="0.25">
      <c r="B85" t="s">
        <v>34344</v>
      </c>
      <c r="C85" t="s">
        <v>34359</v>
      </c>
      <c r="D85">
        <v>8</v>
      </c>
      <c r="E85" t="s">
        <v>34378</v>
      </c>
      <c r="F85" t="s">
        <v>6052</v>
      </c>
    </row>
    <row r="86" spans="2:6" x14ac:dyDescent="0.25">
      <c r="B86" t="s">
        <v>34347</v>
      </c>
      <c r="C86" t="s">
        <v>34365</v>
      </c>
      <c r="E86" t="s">
        <v>34379</v>
      </c>
      <c r="F86" t="s">
        <v>34380</v>
      </c>
    </row>
    <row r="87" spans="2:6" x14ac:dyDescent="0.25">
      <c r="B87" t="s">
        <v>34467</v>
      </c>
      <c r="C87" t="s">
        <v>6133</v>
      </c>
      <c r="E87" t="s">
        <v>34381</v>
      </c>
      <c r="F87" t="s">
        <v>6053</v>
      </c>
    </row>
    <row r="88" spans="2:6" x14ac:dyDescent="0.25">
      <c r="B88" t="s">
        <v>34467</v>
      </c>
      <c r="C88" t="s">
        <v>6323</v>
      </c>
      <c r="E88" t="s">
        <v>34382</v>
      </c>
      <c r="F88" t="s">
        <v>6053</v>
      </c>
    </row>
    <row r="89" spans="2:6" x14ac:dyDescent="0.25">
      <c r="B89" t="s">
        <v>34467</v>
      </c>
      <c r="C89" t="s">
        <v>6134</v>
      </c>
      <c r="E89" t="s">
        <v>34383</v>
      </c>
      <c r="F89" t="s">
        <v>6053</v>
      </c>
    </row>
    <row r="90" spans="2:6" x14ac:dyDescent="0.25">
      <c r="B90" t="s">
        <v>34467</v>
      </c>
      <c r="C90" t="s">
        <v>6135</v>
      </c>
      <c r="E90" t="s">
        <v>34336</v>
      </c>
      <c r="F90" t="s">
        <v>6053</v>
      </c>
    </row>
    <row r="91" spans="2:6" x14ac:dyDescent="0.25">
      <c r="B91" t="s">
        <v>6398</v>
      </c>
      <c r="C91" t="s">
        <v>6136</v>
      </c>
      <c r="D91">
        <v>3</v>
      </c>
      <c r="E91" t="s">
        <v>6509</v>
      </c>
      <c r="F91" t="s">
        <v>6053</v>
      </c>
    </row>
    <row r="92" spans="2:6" x14ac:dyDescent="0.25">
      <c r="B92" t="s">
        <v>6398</v>
      </c>
      <c r="C92" t="s">
        <v>6137</v>
      </c>
      <c r="D92">
        <v>3</v>
      </c>
      <c r="E92" t="s">
        <v>6510</v>
      </c>
      <c r="F92" t="s">
        <v>6053</v>
      </c>
    </row>
    <row r="93" spans="2:6" x14ac:dyDescent="0.25">
      <c r="B93" t="s">
        <v>6399</v>
      </c>
      <c r="C93" t="s">
        <v>6138</v>
      </c>
      <c r="D93">
        <v>6</v>
      </c>
      <c r="E93" t="s">
        <v>6511</v>
      </c>
      <c r="F93" t="s">
        <v>6053</v>
      </c>
    </row>
    <row r="94" spans="2:6" x14ac:dyDescent="0.25">
      <c r="B94" t="s">
        <v>6399</v>
      </c>
      <c r="C94" t="s">
        <v>6139</v>
      </c>
      <c r="D94">
        <v>6</v>
      </c>
      <c r="E94" t="s">
        <v>6512</v>
      </c>
      <c r="F94" t="s">
        <v>6053</v>
      </c>
    </row>
    <row r="95" spans="2:6" x14ac:dyDescent="0.25">
      <c r="B95" t="s">
        <v>6431</v>
      </c>
      <c r="C95" t="s">
        <v>6273</v>
      </c>
      <c r="D95">
        <v>6</v>
      </c>
      <c r="E95" t="s">
        <v>6622</v>
      </c>
      <c r="F95" t="s">
        <v>34338</v>
      </c>
    </row>
    <row r="96" spans="2:6" x14ac:dyDescent="0.25">
      <c r="B96" t="s">
        <v>6484</v>
      </c>
      <c r="C96" t="s">
        <v>6141</v>
      </c>
      <c r="D96" t="s">
        <v>6140</v>
      </c>
      <c r="E96" t="s">
        <v>6726</v>
      </c>
      <c r="F96" t="s">
        <v>6052</v>
      </c>
    </row>
    <row r="97" spans="2:6" x14ac:dyDescent="0.25">
      <c r="B97" t="s">
        <v>6429</v>
      </c>
      <c r="C97" t="s">
        <v>6228</v>
      </c>
      <c r="E97" t="s">
        <v>6583</v>
      </c>
      <c r="F97" t="s">
        <v>34338</v>
      </c>
    </row>
    <row r="98" spans="2:6" x14ac:dyDescent="0.25">
      <c r="B98" t="s">
        <v>6429</v>
      </c>
      <c r="C98" t="s">
        <v>6229</v>
      </c>
      <c r="E98" t="s">
        <v>6584</v>
      </c>
      <c r="F98" t="s">
        <v>34338</v>
      </c>
    </row>
    <row r="99" spans="2:6" x14ac:dyDescent="0.25">
      <c r="B99" t="s">
        <v>6429</v>
      </c>
      <c r="C99" t="s">
        <v>6230</v>
      </c>
      <c r="E99" t="s">
        <v>6585</v>
      </c>
      <c r="F99" t="s">
        <v>34338</v>
      </c>
    </row>
    <row r="100" spans="2:6" x14ac:dyDescent="0.25">
      <c r="B100" t="s">
        <v>6232</v>
      </c>
      <c r="C100" t="s">
        <v>6231</v>
      </c>
      <c r="E100" t="s">
        <v>6586</v>
      </c>
      <c r="F100" t="s">
        <v>6055</v>
      </c>
    </row>
    <row r="101" spans="2:6" x14ac:dyDescent="0.25">
      <c r="B101" t="s">
        <v>6473</v>
      </c>
      <c r="C101" t="s">
        <v>6114</v>
      </c>
      <c r="E101" t="s">
        <v>6709</v>
      </c>
      <c r="F101" t="s">
        <v>6055</v>
      </c>
    </row>
    <row r="102" spans="2:6" x14ac:dyDescent="0.25">
      <c r="B102" t="s">
        <v>506</v>
      </c>
      <c r="C102" t="s">
        <v>6233</v>
      </c>
      <c r="D102">
        <v>7547</v>
      </c>
      <c r="E102" t="s">
        <v>6587</v>
      </c>
      <c r="F102" t="s">
        <v>6082</v>
      </c>
    </row>
    <row r="103" spans="2:6" x14ac:dyDescent="0.25">
      <c r="B103" t="s">
        <v>506</v>
      </c>
      <c r="C103" t="s">
        <v>6234</v>
      </c>
      <c r="D103">
        <v>7547</v>
      </c>
      <c r="E103" t="s">
        <v>6588</v>
      </c>
      <c r="F103" t="s">
        <v>6082</v>
      </c>
    </row>
    <row r="104" spans="2:6" x14ac:dyDescent="0.25">
      <c r="B104" t="s">
        <v>506</v>
      </c>
      <c r="C104" t="s">
        <v>6235</v>
      </c>
      <c r="D104">
        <v>7547</v>
      </c>
      <c r="E104" t="s">
        <v>6589</v>
      </c>
      <c r="F104" t="s">
        <v>6082</v>
      </c>
    </row>
    <row r="105" spans="2:6" x14ac:dyDescent="0.25">
      <c r="B105" t="s">
        <v>506</v>
      </c>
      <c r="C105" t="s">
        <v>6236</v>
      </c>
      <c r="D105">
        <v>7547</v>
      </c>
      <c r="E105" t="s">
        <v>6590</v>
      </c>
      <c r="F105" t="s">
        <v>6082</v>
      </c>
    </row>
    <row r="106" spans="2:6" x14ac:dyDescent="0.25">
      <c r="B106" t="s">
        <v>506</v>
      </c>
      <c r="C106" t="s">
        <v>6237</v>
      </c>
      <c r="D106">
        <v>7547</v>
      </c>
      <c r="E106" t="s">
        <v>6591</v>
      </c>
      <c r="F106" t="s">
        <v>6082</v>
      </c>
    </row>
    <row r="107" spans="2:6" x14ac:dyDescent="0.25">
      <c r="B107" t="s">
        <v>506</v>
      </c>
      <c r="C107" t="s">
        <v>6238</v>
      </c>
      <c r="D107">
        <v>7547</v>
      </c>
      <c r="E107" t="s">
        <v>6592</v>
      </c>
      <c r="F107" t="s">
        <v>6082</v>
      </c>
    </row>
    <row r="108" spans="2:6" x14ac:dyDescent="0.25">
      <c r="B108" t="s">
        <v>506</v>
      </c>
      <c r="C108" t="s">
        <v>6239</v>
      </c>
      <c r="D108">
        <v>7548</v>
      </c>
      <c r="E108" t="s">
        <v>6593</v>
      </c>
      <c r="F108" t="s">
        <v>6082</v>
      </c>
    </row>
    <row r="109" spans="2:6" x14ac:dyDescent="0.25">
      <c r="B109" t="s">
        <v>506</v>
      </c>
      <c r="C109" t="s">
        <v>6240</v>
      </c>
      <c r="D109">
        <v>7548</v>
      </c>
      <c r="E109" t="s">
        <v>6594</v>
      </c>
      <c r="F109" t="s">
        <v>6082</v>
      </c>
    </row>
    <row r="110" spans="2:6" x14ac:dyDescent="0.25">
      <c r="B110" t="s">
        <v>506</v>
      </c>
      <c r="C110" t="s">
        <v>6241</v>
      </c>
      <c r="D110">
        <v>7548</v>
      </c>
      <c r="E110" t="s">
        <v>6595</v>
      </c>
      <c r="F110" t="s">
        <v>6082</v>
      </c>
    </row>
    <row r="111" spans="2:6" x14ac:dyDescent="0.25">
      <c r="B111" t="s">
        <v>506</v>
      </c>
      <c r="C111" t="s">
        <v>6242</v>
      </c>
      <c r="D111">
        <v>7548</v>
      </c>
      <c r="E111" t="s">
        <v>6596</v>
      </c>
      <c r="F111" t="s">
        <v>6082</v>
      </c>
    </row>
    <row r="112" spans="2:6" x14ac:dyDescent="0.25">
      <c r="B112" t="s">
        <v>506</v>
      </c>
      <c r="C112" t="s">
        <v>6243</v>
      </c>
      <c r="D112">
        <v>7548</v>
      </c>
      <c r="E112" t="s">
        <v>6597</v>
      </c>
      <c r="F112" t="s">
        <v>6082</v>
      </c>
    </row>
    <row r="113" spans="2:6" x14ac:dyDescent="0.25">
      <c r="B113" t="s">
        <v>506</v>
      </c>
      <c r="C113" t="s">
        <v>6246</v>
      </c>
      <c r="D113">
        <v>7548</v>
      </c>
      <c r="E113" t="s">
        <v>6598</v>
      </c>
      <c r="F113" t="s">
        <v>6082</v>
      </c>
    </row>
    <row r="114" spans="2:6" x14ac:dyDescent="0.25">
      <c r="B114" t="s">
        <v>506</v>
      </c>
      <c r="C114" t="s">
        <v>6249</v>
      </c>
      <c r="D114">
        <v>7548</v>
      </c>
      <c r="E114" t="s">
        <v>6599</v>
      </c>
      <c r="F114" t="s">
        <v>6082</v>
      </c>
    </row>
    <row r="115" spans="2:6" x14ac:dyDescent="0.25">
      <c r="B115" t="s">
        <v>506</v>
      </c>
      <c r="C115" t="s">
        <v>6250</v>
      </c>
      <c r="D115">
        <v>7548</v>
      </c>
      <c r="E115" t="s">
        <v>6600</v>
      </c>
      <c r="F115" t="s">
        <v>6082</v>
      </c>
    </row>
    <row r="116" spans="2:6" x14ac:dyDescent="0.25">
      <c r="B116" t="s">
        <v>506</v>
      </c>
      <c r="C116" t="s">
        <v>6251</v>
      </c>
      <c r="D116">
        <v>7548</v>
      </c>
      <c r="E116" t="s">
        <v>6601</v>
      </c>
      <c r="F116" t="s">
        <v>6082</v>
      </c>
    </row>
    <row r="117" spans="2:6" x14ac:dyDescent="0.25">
      <c r="B117" t="s">
        <v>506</v>
      </c>
      <c r="C117" t="s">
        <v>6252</v>
      </c>
      <c r="D117">
        <v>7548</v>
      </c>
      <c r="E117" t="s">
        <v>6602</v>
      </c>
      <c r="F117" t="s">
        <v>6082</v>
      </c>
    </row>
    <row r="118" spans="2:6" x14ac:dyDescent="0.25">
      <c r="B118" t="s">
        <v>506</v>
      </c>
      <c r="C118" t="s">
        <v>6253</v>
      </c>
      <c r="D118">
        <v>7548</v>
      </c>
      <c r="E118" t="s">
        <v>6603</v>
      </c>
      <c r="F118" t="s">
        <v>6082</v>
      </c>
    </row>
    <row r="119" spans="2:6" x14ac:dyDescent="0.25">
      <c r="B119" t="s">
        <v>506</v>
      </c>
      <c r="C119" t="s">
        <v>6254</v>
      </c>
      <c r="D119">
        <v>7548</v>
      </c>
      <c r="E119" t="s">
        <v>6604</v>
      </c>
      <c r="F119" t="s">
        <v>6082</v>
      </c>
    </row>
    <row r="120" spans="2:6" x14ac:dyDescent="0.25">
      <c r="B120" t="s">
        <v>506</v>
      </c>
      <c r="C120" t="s">
        <v>6255</v>
      </c>
      <c r="D120">
        <v>7548</v>
      </c>
      <c r="E120" t="s">
        <v>6605</v>
      </c>
      <c r="F120" t="s">
        <v>6082</v>
      </c>
    </row>
    <row r="121" spans="2:6" x14ac:dyDescent="0.25">
      <c r="B121" t="s">
        <v>506</v>
      </c>
      <c r="C121" t="s">
        <v>6256</v>
      </c>
      <c r="D121">
        <v>7547</v>
      </c>
      <c r="E121" t="s">
        <v>6606</v>
      </c>
      <c r="F121" t="s">
        <v>6082</v>
      </c>
    </row>
    <row r="122" spans="2:6" x14ac:dyDescent="0.25">
      <c r="B122" t="s">
        <v>506</v>
      </c>
      <c r="C122" t="s">
        <v>6257</v>
      </c>
      <c r="D122">
        <v>7547</v>
      </c>
      <c r="E122" t="s">
        <v>6607</v>
      </c>
      <c r="F122" t="s">
        <v>6082</v>
      </c>
    </row>
    <row r="123" spans="2:6" x14ac:dyDescent="0.25">
      <c r="B123" t="s">
        <v>506</v>
      </c>
      <c r="C123" t="s">
        <v>6258</v>
      </c>
      <c r="D123">
        <v>7547</v>
      </c>
      <c r="E123" t="s">
        <v>6608</v>
      </c>
      <c r="F123" t="s">
        <v>6082</v>
      </c>
    </row>
    <row r="124" spans="2:6" x14ac:dyDescent="0.25">
      <c r="B124" t="s">
        <v>506</v>
      </c>
      <c r="C124" t="s">
        <v>6259</v>
      </c>
      <c r="D124">
        <v>7547</v>
      </c>
      <c r="E124" t="s">
        <v>6609</v>
      </c>
      <c r="F124" t="s">
        <v>6082</v>
      </c>
    </row>
    <row r="125" spans="2:6" x14ac:dyDescent="0.25">
      <c r="B125" t="s">
        <v>506</v>
      </c>
      <c r="C125" t="s">
        <v>6260</v>
      </c>
      <c r="D125">
        <v>7547</v>
      </c>
      <c r="E125" t="s">
        <v>6610</v>
      </c>
      <c r="F125" t="s">
        <v>6082</v>
      </c>
    </row>
    <row r="126" spans="2:6" x14ac:dyDescent="0.25">
      <c r="B126" t="s">
        <v>506</v>
      </c>
      <c r="C126" t="s">
        <v>6261</v>
      </c>
      <c r="D126">
        <v>7547</v>
      </c>
      <c r="E126" t="s">
        <v>6611</v>
      </c>
      <c r="F126" t="s">
        <v>6082</v>
      </c>
    </row>
    <row r="127" spans="2:6" x14ac:dyDescent="0.25">
      <c r="B127" t="s">
        <v>506</v>
      </c>
      <c r="C127" t="s">
        <v>6262</v>
      </c>
      <c r="D127">
        <v>7547</v>
      </c>
      <c r="E127" t="s">
        <v>6612</v>
      </c>
      <c r="F127" t="s">
        <v>6082</v>
      </c>
    </row>
    <row r="128" spans="2:6" x14ac:dyDescent="0.25">
      <c r="B128" t="s">
        <v>506</v>
      </c>
      <c r="C128" t="s">
        <v>6263</v>
      </c>
      <c r="D128">
        <v>7547</v>
      </c>
      <c r="E128" t="s">
        <v>6613</v>
      </c>
      <c r="F128" t="s">
        <v>6082</v>
      </c>
    </row>
    <row r="129" spans="2:6" x14ac:dyDescent="0.25">
      <c r="B129" t="s">
        <v>506</v>
      </c>
      <c r="C129" t="s">
        <v>6264</v>
      </c>
      <c r="D129">
        <v>7547</v>
      </c>
      <c r="E129" t="s">
        <v>6614</v>
      </c>
      <c r="F129" t="s">
        <v>6082</v>
      </c>
    </row>
    <row r="130" spans="2:6" x14ac:dyDescent="0.25">
      <c r="B130" t="s">
        <v>506</v>
      </c>
      <c r="C130" t="s">
        <v>6265</v>
      </c>
      <c r="D130">
        <v>7547</v>
      </c>
      <c r="E130" t="s">
        <v>6615</v>
      </c>
      <c r="F130" t="s">
        <v>6082</v>
      </c>
    </row>
    <row r="131" spans="2:6" x14ac:dyDescent="0.25">
      <c r="B131" t="s">
        <v>506</v>
      </c>
      <c r="C131" t="s">
        <v>6266</v>
      </c>
      <c r="D131">
        <v>7547</v>
      </c>
      <c r="E131" t="s">
        <v>6616</v>
      </c>
      <c r="F131" t="s">
        <v>6082</v>
      </c>
    </row>
    <row r="132" spans="2:6" x14ac:dyDescent="0.25">
      <c r="B132" t="s">
        <v>506</v>
      </c>
      <c r="C132" t="s">
        <v>6267</v>
      </c>
      <c r="D132">
        <v>7547</v>
      </c>
      <c r="E132" t="s">
        <v>6617</v>
      </c>
      <c r="F132" t="s">
        <v>6082</v>
      </c>
    </row>
    <row r="133" spans="2:6" x14ac:dyDescent="0.25">
      <c r="B133" t="s">
        <v>506</v>
      </c>
      <c r="C133" t="s">
        <v>6268</v>
      </c>
      <c r="D133">
        <v>7547</v>
      </c>
      <c r="E133" t="s">
        <v>6618</v>
      </c>
      <c r="F133" t="s">
        <v>6082</v>
      </c>
    </row>
    <row r="134" spans="2:6" x14ac:dyDescent="0.25">
      <c r="B134" t="s">
        <v>506</v>
      </c>
      <c r="C134" t="s">
        <v>34350</v>
      </c>
      <c r="D134">
        <v>7547</v>
      </c>
      <c r="E134" t="s">
        <v>34384</v>
      </c>
      <c r="F134" t="s">
        <v>6082</v>
      </c>
    </row>
    <row r="135" spans="2:6" x14ac:dyDescent="0.25">
      <c r="B135" t="s">
        <v>506</v>
      </c>
      <c r="C135" t="s">
        <v>34351</v>
      </c>
      <c r="D135">
        <v>7547</v>
      </c>
      <c r="E135" t="s">
        <v>34385</v>
      </c>
      <c r="F135" t="s">
        <v>6082</v>
      </c>
    </row>
    <row r="136" spans="2:6" x14ac:dyDescent="0.25">
      <c r="B136" t="s">
        <v>506</v>
      </c>
      <c r="C136" t="s">
        <v>34353</v>
      </c>
      <c r="D136">
        <v>7547</v>
      </c>
      <c r="E136" t="s">
        <v>34386</v>
      </c>
      <c r="F136" t="s">
        <v>6082</v>
      </c>
    </row>
    <row r="137" spans="2:6" x14ac:dyDescent="0.25">
      <c r="B137" t="s">
        <v>506</v>
      </c>
      <c r="C137" t="s">
        <v>34354</v>
      </c>
      <c r="D137">
        <v>7547</v>
      </c>
      <c r="E137" t="s">
        <v>34387</v>
      </c>
      <c r="F137" t="s">
        <v>6082</v>
      </c>
    </row>
    <row r="138" spans="2:6" x14ac:dyDescent="0.25">
      <c r="B138" t="s">
        <v>506</v>
      </c>
      <c r="C138" t="s">
        <v>34352</v>
      </c>
      <c r="D138">
        <v>7547</v>
      </c>
      <c r="E138" t="s">
        <v>34388</v>
      </c>
      <c r="F138" t="s">
        <v>6082</v>
      </c>
    </row>
    <row r="139" spans="2:6" x14ac:dyDescent="0.25">
      <c r="B139" t="s">
        <v>506</v>
      </c>
      <c r="C139" t="s">
        <v>10792</v>
      </c>
      <c r="D139" t="s">
        <v>10789</v>
      </c>
      <c r="E139" t="s">
        <v>10797</v>
      </c>
      <c r="F139" t="s">
        <v>6082</v>
      </c>
    </row>
    <row r="140" spans="2:6" x14ac:dyDescent="0.25">
      <c r="B140" t="s">
        <v>506</v>
      </c>
      <c r="C140" t="s">
        <v>10793</v>
      </c>
      <c r="D140" t="s">
        <v>10789</v>
      </c>
      <c r="E140" t="s">
        <v>10798</v>
      </c>
      <c r="F140" t="s">
        <v>6082</v>
      </c>
    </row>
    <row r="141" spans="2:6" x14ac:dyDescent="0.25">
      <c r="B141" t="s">
        <v>6430</v>
      </c>
      <c r="C141" t="s">
        <v>6270</v>
      </c>
      <c r="E141" t="s">
        <v>6619</v>
      </c>
      <c r="F141" t="s">
        <v>6051</v>
      </c>
    </row>
    <row r="142" spans="2:6" x14ac:dyDescent="0.25">
      <c r="B142" t="s">
        <v>6430</v>
      </c>
      <c r="C142" t="s">
        <v>6271</v>
      </c>
      <c r="E142" t="s">
        <v>6620</v>
      </c>
      <c r="F142" t="s">
        <v>6051</v>
      </c>
    </row>
    <row r="143" spans="2:6" x14ac:dyDescent="0.25">
      <c r="B143" t="s">
        <v>6430</v>
      </c>
      <c r="C143" t="s">
        <v>6272</v>
      </c>
      <c r="E143" t="s">
        <v>6621</v>
      </c>
      <c r="F143" t="s">
        <v>6051</v>
      </c>
    </row>
    <row r="144" spans="2:6" x14ac:dyDescent="0.25">
      <c r="B144" t="s">
        <v>6404</v>
      </c>
      <c r="C144" t="s">
        <v>6163</v>
      </c>
      <c r="D144">
        <v>33086</v>
      </c>
      <c r="E144" t="s">
        <v>6528</v>
      </c>
      <c r="F144" t="s">
        <v>6083</v>
      </c>
    </row>
    <row r="145" spans="2:6" hidden="1" x14ac:dyDescent="0.25">
      <c r="B145" t="s">
        <v>6404</v>
      </c>
      <c r="C145" t="s">
        <v>34276</v>
      </c>
      <c r="D145">
        <v>330811</v>
      </c>
      <c r="E145" t="s">
        <v>34277</v>
      </c>
      <c r="F145" t="s">
        <v>6083</v>
      </c>
    </row>
    <row r="146" spans="2:6" x14ac:dyDescent="0.25">
      <c r="B146" t="s">
        <v>6404</v>
      </c>
      <c r="C146" t="s">
        <v>6164</v>
      </c>
      <c r="E146" t="s">
        <v>6529</v>
      </c>
      <c r="F146" t="s">
        <v>6083</v>
      </c>
    </row>
    <row r="147" spans="2:6" x14ac:dyDescent="0.25">
      <c r="B147" t="s">
        <v>6404</v>
      </c>
      <c r="C147" t="s">
        <v>34363</v>
      </c>
      <c r="E147" t="s">
        <v>34389</v>
      </c>
      <c r="F147" t="s">
        <v>6085</v>
      </c>
    </row>
    <row r="148" spans="2:6" x14ac:dyDescent="0.25">
      <c r="B148" t="s">
        <v>6404</v>
      </c>
      <c r="C148" t="s">
        <v>6166</v>
      </c>
      <c r="D148" t="s">
        <v>6405</v>
      </c>
      <c r="E148" t="s">
        <v>6530</v>
      </c>
      <c r="F148" t="s">
        <v>6085</v>
      </c>
    </row>
    <row r="149" spans="2:6" x14ac:dyDescent="0.25">
      <c r="B149" t="s">
        <v>6437</v>
      </c>
      <c r="C149" t="s">
        <v>33749</v>
      </c>
      <c r="E149" t="s">
        <v>33750</v>
      </c>
      <c r="F149" t="s">
        <v>4554</v>
      </c>
    </row>
    <row r="150" spans="2:6" x14ac:dyDescent="0.25">
      <c r="B150" t="s">
        <v>6437</v>
      </c>
      <c r="C150" t="s">
        <v>6438</v>
      </c>
      <c r="E150" t="s">
        <v>6630</v>
      </c>
      <c r="F150" t="s">
        <v>4554</v>
      </c>
    </row>
    <row r="151" spans="2:6" x14ac:dyDescent="0.25">
      <c r="B151" t="s">
        <v>6437</v>
      </c>
      <c r="C151" t="s">
        <v>6332</v>
      </c>
      <c r="E151" t="s">
        <v>6680</v>
      </c>
      <c r="F151" t="s">
        <v>4554</v>
      </c>
    </row>
    <row r="152" spans="2:6" x14ac:dyDescent="0.25">
      <c r="B152" t="s">
        <v>6437</v>
      </c>
      <c r="C152" t="s">
        <v>6337</v>
      </c>
      <c r="E152" t="s">
        <v>6685</v>
      </c>
      <c r="F152" t="s">
        <v>4554</v>
      </c>
    </row>
    <row r="153" spans="2:6" x14ac:dyDescent="0.25">
      <c r="B153" t="s">
        <v>6437</v>
      </c>
      <c r="C153" t="s">
        <v>6338</v>
      </c>
      <c r="E153" t="s">
        <v>6686</v>
      </c>
      <c r="F153" t="s">
        <v>4554</v>
      </c>
    </row>
    <row r="154" spans="2:6" x14ac:dyDescent="0.25">
      <c r="B154" t="s">
        <v>6459</v>
      </c>
      <c r="C154" t="s">
        <v>6325</v>
      </c>
      <c r="D154" t="s">
        <v>6460</v>
      </c>
      <c r="E154" t="s">
        <v>6673</v>
      </c>
      <c r="F154" t="s">
        <v>4554</v>
      </c>
    </row>
    <row r="155" spans="2:6" x14ac:dyDescent="0.25">
      <c r="B155" t="s">
        <v>6459</v>
      </c>
      <c r="C155" t="s">
        <v>6326</v>
      </c>
      <c r="D155" t="s">
        <v>6460</v>
      </c>
      <c r="E155" t="s">
        <v>6674</v>
      </c>
      <c r="F155" t="s">
        <v>4554</v>
      </c>
    </row>
    <row r="156" spans="2:6" x14ac:dyDescent="0.25">
      <c r="B156" t="s">
        <v>6459</v>
      </c>
      <c r="C156" t="s">
        <v>6345</v>
      </c>
      <c r="D156" t="s">
        <v>6460</v>
      </c>
      <c r="E156" t="s">
        <v>6693</v>
      </c>
      <c r="F156" t="s">
        <v>4554</v>
      </c>
    </row>
    <row r="157" spans="2:6" x14ac:dyDescent="0.25">
      <c r="B157" t="s">
        <v>6459</v>
      </c>
      <c r="C157" t="s">
        <v>34302</v>
      </c>
      <c r="D157" t="s">
        <v>6460</v>
      </c>
      <c r="E157" t="s">
        <v>34303</v>
      </c>
      <c r="F157" t="s">
        <v>4554</v>
      </c>
    </row>
    <row r="158" spans="2:6" x14ac:dyDescent="0.25">
      <c r="B158" t="s">
        <v>6459</v>
      </c>
      <c r="C158" t="s">
        <v>33531</v>
      </c>
      <c r="D158" t="s">
        <v>6460</v>
      </c>
      <c r="E158" t="s">
        <v>33532</v>
      </c>
      <c r="F158" t="s">
        <v>4554</v>
      </c>
    </row>
    <row r="159" spans="2:6" x14ac:dyDescent="0.25">
      <c r="B159" t="s">
        <v>980</v>
      </c>
      <c r="C159" t="s">
        <v>6281</v>
      </c>
      <c r="D159">
        <v>320</v>
      </c>
      <c r="E159" t="s">
        <v>6631</v>
      </c>
      <c r="F159" t="s">
        <v>980</v>
      </c>
    </row>
    <row r="160" spans="2:6" x14ac:dyDescent="0.25">
      <c r="B160" t="s">
        <v>980</v>
      </c>
      <c r="C160" t="s">
        <v>6282</v>
      </c>
      <c r="D160">
        <v>200</v>
      </c>
      <c r="E160" t="s">
        <v>6632</v>
      </c>
      <c r="F160" t="s">
        <v>980</v>
      </c>
    </row>
    <row r="161" spans="2:6" x14ac:dyDescent="0.25">
      <c r="B161" t="s">
        <v>980</v>
      </c>
      <c r="C161" t="s">
        <v>34239</v>
      </c>
      <c r="D161">
        <v>200</v>
      </c>
      <c r="E161" t="s">
        <v>34240</v>
      </c>
      <c r="F161" t="s">
        <v>980</v>
      </c>
    </row>
    <row r="162" spans="2:6" x14ac:dyDescent="0.25">
      <c r="B162" t="s">
        <v>980</v>
      </c>
      <c r="C162" t="s">
        <v>6439</v>
      </c>
      <c r="D162">
        <v>50</v>
      </c>
      <c r="E162" t="s">
        <v>6633</v>
      </c>
      <c r="F162" t="s">
        <v>980</v>
      </c>
    </row>
    <row r="163" spans="2:6" x14ac:dyDescent="0.25">
      <c r="B163" t="s">
        <v>980</v>
      </c>
      <c r="C163" t="s">
        <v>6284</v>
      </c>
      <c r="D163">
        <v>150</v>
      </c>
      <c r="E163" t="s">
        <v>6634</v>
      </c>
      <c r="F163" t="s">
        <v>980</v>
      </c>
    </row>
    <row r="164" spans="2:6" x14ac:dyDescent="0.25">
      <c r="B164" t="s">
        <v>980</v>
      </c>
      <c r="C164" t="s">
        <v>6285</v>
      </c>
      <c r="D164">
        <v>60</v>
      </c>
      <c r="E164" t="s">
        <v>34237</v>
      </c>
      <c r="F164" t="s">
        <v>980</v>
      </c>
    </row>
    <row r="165" spans="2:6" x14ac:dyDescent="0.25">
      <c r="B165" t="s">
        <v>980</v>
      </c>
      <c r="C165" t="s">
        <v>6286</v>
      </c>
      <c r="D165">
        <v>100</v>
      </c>
      <c r="E165" t="s">
        <v>6635</v>
      </c>
      <c r="F165" t="s">
        <v>980</v>
      </c>
    </row>
    <row r="166" spans="2:6" x14ac:dyDescent="0.25">
      <c r="B166" t="s">
        <v>980</v>
      </c>
      <c r="C166" t="s">
        <v>6440</v>
      </c>
      <c r="D166">
        <v>400</v>
      </c>
      <c r="E166" t="s">
        <v>6636</v>
      </c>
      <c r="F166" t="s">
        <v>980</v>
      </c>
    </row>
    <row r="167" spans="2:6" x14ac:dyDescent="0.25">
      <c r="B167" t="s">
        <v>980</v>
      </c>
      <c r="C167" t="s">
        <v>6283</v>
      </c>
      <c r="D167">
        <v>50</v>
      </c>
      <c r="E167" t="s">
        <v>6637</v>
      </c>
      <c r="F167" t="s">
        <v>980</v>
      </c>
    </row>
    <row r="168" spans="2:6" x14ac:dyDescent="0.25">
      <c r="B168" t="s">
        <v>980</v>
      </c>
      <c r="C168" t="s">
        <v>6281</v>
      </c>
      <c r="E168" t="s">
        <v>6638</v>
      </c>
      <c r="F168" t="s">
        <v>980</v>
      </c>
    </row>
    <row r="169" spans="2:6" x14ac:dyDescent="0.25">
      <c r="B169" t="s">
        <v>980</v>
      </c>
      <c r="C169" t="s">
        <v>34266</v>
      </c>
      <c r="D169">
        <v>60</v>
      </c>
      <c r="E169" t="s">
        <v>34269</v>
      </c>
      <c r="F169" t="s">
        <v>980</v>
      </c>
    </row>
    <row r="170" spans="2:6" x14ac:dyDescent="0.25">
      <c r="B170" t="s">
        <v>980</v>
      </c>
      <c r="C170" t="s">
        <v>34267</v>
      </c>
      <c r="D170">
        <v>100</v>
      </c>
      <c r="E170" t="s">
        <v>34270</v>
      </c>
      <c r="F170" t="s">
        <v>980</v>
      </c>
    </row>
    <row r="171" spans="2:6" x14ac:dyDescent="0.25">
      <c r="B171" t="s">
        <v>980</v>
      </c>
      <c r="C171" t="s">
        <v>34309</v>
      </c>
      <c r="D171">
        <v>220</v>
      </c>
      <c r="E171" t="s">
        <v>34310</v>
      </c>
      <c r="F171" t="s">
        <v>980</v>
      </c>
    </row>
    <row r="172" spans="2:6" x14ac:dyDescent="0.25">
      <c r="B172" t="s">
        <v>980</v>
      </c>
      <c r="C172" t="s">
        <v>34311</v>
      </c>
      <c r="D172">
        <v>450</v>
      </c>
      <c r="E172" t="s">
        <v>34312</v>
      </c>
      <c r="F172" t="s">
        <v>980</v>
      </c>
    </row>
    <row r="173" spans="2:6" x14ac:dyDescent="0.25">
      <c r="B173" t="s">
        <v>980</v>
      </c>
      <c r="C173" t="s">
        <v>34268</v>
      </c>
      <c r="D173">
        <v>200</v>
      </c>
      <c r="E173" t="s">
        <v>34271</v>
      </c>
      <c r="F173" t="s">
        <v>980</v>
      </c>
    </row>
    <row r="174" spans="2:6" x14ac:dyDescent="0.25">
      <c r="B174" t="s">
        <v>980</v>
      </c>
      <c r="C174" t="s">
        <v>6287</v>
      </c>
      <c r="D174">
        <v>30</v>
      </c>
      <c r="E174" t="s">
        <v>6639</v>
      </c>
      <c r="F174" t="s">
        <v>980</v>
      </c>
    </row>
    <row r="175" spans="2:6" x14ac:dyDescent="0.25">
      <c r="B175" t="s">
        <v>980</v>
      </c>
      <c r="C175" t="s">
        <v>6288</v>
      </c>
      <c r="D175">
        <v>200</v>
      </c>
      <c r="E175" t="s">
        <v>6640</v>
      </c>
      <c r="F175" t="s">
        <v>980</v>
      </c>
    </row>
    <row r="176" spans="2:6" x14ac:dyDescent="0.25">
      <c r="B176" t="s">
        <v>980</v>
      </c>
      <c r="C176" t="s">
        <v>6441</v>
      </c>
      <c r="D176">
        <v>200</v>
      </c>
      <c r="E176" t="s">
        <v>6641</v>
      </c>
      <c r="F176" t="s">
        <v>980</v>
      </c>
    </row>
    <row r="177" spans="2:6" x14ac:dyDescent="0.25">
      <c r="B177" t="s">
        <v>980</v>
      </c>
      <c r="C177" t="s">
        <v>6289</v>
      </c>
      <c r="D177">
        <v>200</v>
      </c>
      <c r="E177" t="s">
        <v>6642</v>
      </c>
      <c r="F177" t="s">
        <v>980</v>
      </c>
    </row>
    <row r="178" spans="2:6" x14ac:dyDescent="0.25">
      <c r="B178" t="s">
        <v>980</v>
      </c>
      <c r="C178" t="s">
        <v>6290</v>
      </c>
      <c r="D178">
        <v>200</v>
      </c>
      <c r="E178" t="s">
        <v>6643</v>
      </c>
      <c r="F178" t="s">
        <v>980</v>
      </c>
    </row>
    <row r="179" spans="2:6" x14ac:dyDescent="0.25">
      <c r="B179" t="s">
        <v>980</v>
      </c>
      <c r="C179" t="s">
        <v>6442</v>
      </c>
      <c r="D179">
        <v>400</v>
      </c>
      <c r="E179" t="s">
        <v>6644</v>
      </c>
      <c r="F179" t="s">
        <v>980</v>
      </c>
    </row>
    <row r="180" spans="2:6" x14ac:dyDescent="0.25">
      <c r="B180" t="s">
        <v>980</v>
      </c>
      <c r="C180" t="s">
        <v>6383</v>
      </c>
      <c r="D180">
        <v>400</v>
      </c>
      <c r="E180" t="s">
        <v>6645</v>
      </c>
      <c r="F180" t="s">
        <v>980</v>
      </c>
    </row>
    <row r="181" spans="2:6" x14ac:dyDescent="0.25">
      <c r="B181" t="s">
        <v>980</v>
      </c>
      <c r="C181" t="s">
        <v>33464</v>
      </c>
      <c r="D181">
        <v>200</v>
      </c>
      <c r="E181" t="s">
        <v>33465</v>
      </c>
      <c r="F181" t="s">
        <v>980</v>
      </c>
    </row>
    <row r="182" spans="2:6" x14ac:dyDescent="0.25">
      <c r="B182" t="s">
        <v>980</v>
      </c>
      <c r="C182" t="s">
        <v>33466</v>
      </c>
      <c r="D182">
        <v>200</v>
      </c>
      <c r="E182" t="s">
        <v>33467</v>
      </c>
      <c r="F182" t="s">
        <v>980</v>
      </c>
    </row>
    <row r="183" spans="2:6" x14ac:dyDescent="0.25">
      <c r="B183" t="s">
        <v>980</v>
      </c>
      <c r="C183" t="s">
        <v>34355</v>
      </c>
      <c r="D183">
        <v>200</v>
      </c>
      <c r="E183" t="s">
        <v>34390</v>
      </c>
      <c r="F183" t="s">
        <v>980</v>
      </c>
    </row>
    <row r="184" spans="2:6" x14ac:dyDescent="0.25">
      <c r="B184" t="s">
        <v>980</v>
      </c>
      <c r="C184" t="s">
        <v>33468</v>
      </c>
      <c r="D184">
        <v>60</v>
      </c>
      <c r="E184" t="s">
        <v>33469</v>
      </c>
      <c r="F184" t="s">
        <v>980</v>
      </c>
    </row>
    <row r="185" spans="2:6" x14ac:dyDescent="0.25">
      <c r="B185" t="s">
        <v>980</v>
      </c>
      <c r="C185" t="s">
        <v>34264</v>
      </c>
      <c r="D185">
        <v>30</v>
      </c>
      <c r="E185" t="s">
        <v>34265</v>
      </c>
      <c r="F185" t="s">
        <v>980</v>
      </c>
    </row>
    <row r="186" spans="2:6" x14ac:dyDescent="0.25">
      <c r="B186" t="s">
        <v>980</v>
      </c>
      <c r="C186" t="s">
        <v>34219</v>
      </c>
      <c r="D186">
        <v>60</v>
      </c>
      <c r="E186" t="s">
        <v>34220</v>
      </c>
      <c r="F186" t="s">
        <v>980</v>
      </c>
    </row>
    <row r="187" spans="2:6" x14ac:dyDescent="0.25">
      <c r="B187" t="s">
        <v>980</v>
      </c>
      <c r="C187" t="s">
        <v>6378</v>
      </c>
      <c r="D187">
        <v>20</v>
      </c>
      <c r="E187" t="s">
        <v>6730</v>
      </c>
      <c r="F187" t="s">
        <v>980</v>
      </c>
    </row>
    <row r="188" spans="2:6" x14ac:dyDescent="0.25">
      <c r="B188" t="s">
        <v>6169</v>
      </c>
      <c r="C188" t="s">
        <v>34257</v>
      </c>
      <c r="E188" t="s">
        <v>34258</v>
      </c>
      <c r="F188" t="s">
        <v>6083</v>
      </c>
    </row>
    <row r="189" spans="2:6" x14ac:dyDescent="0.25">
      <c r="B189" t="s">
        <v>6169</v>
      </c>
      <c r="C189" t="s">
        <v>33870</v>
      </c>
      <c r="D189" t="s">
        <v>33871</v>
      </c>
      <c r="E189" t="s">
        <v>33872</v>
      </c>
      <c r="F189" t="s">
        <v>6085</v>
      </c>
    </row>
    <row r="190" spans="2:6" x14ac:dyDescent="0.25">
      <c r="B190" t="s">
        <v>6169</v>
      </c>
      <c r="C190" t="s">
        <v>6168</v>
      </c>
      <c r="D190" t="s">
        <v>6406</v>
      </c>
      <c r="E190" t="s">
        <v>6531</v>
      </c>
      <c r="F190" t="s">
        <v>6083</v>
      </c>
    </row>
    <row r="191" spans="2:6" x14ac:dyDescent="0.25">
      <c r="B191" t="s">
        <v>6169</v>
      </c>
      <c r="C191" t="s">
        <v>6170</v>
      </c>
      <c r="E191" t="s">
        <v>6532</v>
      </c>
      <c r="F191" t="s">
        <v>6083</v>
      </c>
    </row>
    <row r="192" spans="2:6" x14ac:dyDescent="0.25">
      <c r="B192" t="s">
        <v>6169</v>
      </c>
      <c r="C192" t="s">
        <v>6171</v>
      </c>
      <c r="D192" t="s">
        <v>6406</v>
      </c>
      <c r="E192" t="s">
        <v>6533</v>
      </c>
      <c r="F192" t="s">
        <v>6083</v>
      </c>
    </row>
    <row r="193" spans="2:6" x14ac:dyDescent="0.25">
      <c r="B193" t="s">
        <v>6169</v>
      </c>
      <c r="C193" t="s">
        <v>6172</v>
      </c>
      <c r="D193" t="s">
        <v>6407</v>
      </c>
      <c r="E193" t="s">
        <v>6534</v>
      </c>
      <c r="F193" t="s">
        <v>6083</v>
      </c>
    </row>
    <row r="194" spans="2:6" x14ac:dyDescent="0.25">
      <c r="B194" t="s">
        <v>6169</v>
      </c>
      <c r="C194" t="s">
        <v>6173</v>
      </c>
      <c r="D194">
        <v>5320</v>
      </c>
      <c r="E194" t="s">
        <v>6535</v>
      </c>
      <c r="F194" t="s">
        <v>6083</v>
      </c>
    </row>
    <row r="195" spans="2:6" x14ac:dyDescent="0.25">
      <c r="B195" t="s">
        <v>6169</v>
      </c>
      <c r="C195" t="s">
        <v>6174</v>
      </c>
      <c r="D195" t="s">
        <v>6408</v>
      </c>
      <c r="E195" t="s">
        <v>6536</v>
      </c>
      <c r="F195" t="s">
        <v>6083</v>
      </c>
    </row>
    <row r="196" spans="2:6" x14ac:dyDescent="0.25">
      <c r="B196" t="s">
        <v>6169</v>
      </c>
      <c r="C196" t="s">
        <v>6175</v>
      </c>
      <c r="D196">
        <v>4410</v>
      </c>
      <c r="E196" t="s">
        <v>6537</v>
      </c>
      <c r="F196" t="s">
        <v>6083</v>
      </c>
    </row>
    <row r="197" spans="2:6" x14ac:dyDescent="0.25">
      <c r="B197" t="s">
        <v>6169</v>
      </c>
      <c r="C197" t="s">
        <v>6176</v>
      </c>
      <c r="D197">
        <v>5410</v>
      </c>
      <c r="E197" t="s">
        <v>6538</v>
      </c>
      <c r="F197" t="s">
        <v>6083</v>
      </c>
    </row>
    <row r="198" spans="2:6" x14ac:dyDescent="0.25">
      <c r="B198" t="s">
        <v>6169</v>
      </c>
      <c r="C198" t="s">
        <v>6177</v>
      </c>
      <c r="D198">
        <v>5410</v>
      </c>
      <c r="E198" t="s">
        <v>6539</v>
      </c>
      <c r="F198" t="s">
        <v>6083</v>
      </c>
    </row>
    <row r="199" spans="2:6" x14ac:dyDescent="0.25">
      <c r="B199" t="s">
        <v>6169</v>
      </c>
      <c r="C199" t="s">
        <v>6178</v>
      </c>
      <c r="D199">
        <v>5410</v>
      </c>
      <c r="E199" t="s">
        <v>6540</v>
      </c>
      <c r="F199" t="s">
        <v>6083</v>
      </c>
    </row>
    <row r="200" spans="2:6" x14ac:dyDescent="0.25">
      <c r="B200" t="s">
        <v>6169</v>
      </c>
      <c r="C200" t="s">
        <v>6179</v>
      </c>
      <c r="E200" t="s">
        <v>6541</v>
      </c>
      <c r="F200" t="s">
        <v>6083</v>
      </c>
    </row>
    <row r="201" spans="2:6" x14ac:dyDescent="0.25">
      <c r="B201" t="s">
        <v>6169</v>
      </c>
      <c r="C201" t="s">
        <v>6180</v>
      </c>
      <c r="D201" t="s">
        <v>6407</v>
      </c>
      <c r="E201" t="s">
        <v>6542</v>
      </c>
      <c r="F201" t="s">
        <v>6083</v>
      </c>
    </row>
    <row r="202" spans="2:6" x14ac:dyDescent="0.25">
      <c r="B202" t="s">
        <v>6169</v>
      </c>
      <c r="C202" t="s">
        <v>6181</v>
      </c>
      <c r="D202">
        <v>843298</v>
      </c>
      <c r="E202" t="s">
        <v>6543</v>
      </c>
      <c r="F202" t="s">
        <v>6083</v>
      </c>
    </row>
    <row r="203" spans="2:6" x14ac:dyDescent="0.25">
      <c r="B203" t="s">
        <v>6169</v>
      </c>
      <c r="C203" t="s">
        <v>6182</v>
      </c>
      <c r="D203" t="s">
        <v>6409</v>
      </c>
      <c r="E203" t="s">
        <v>6544</v>
      </c>
      <c r="F203" t="s">
        <v>6083</v>
      </c>
    </row>
    <row r="204" spans="2:6" x14ac:dyDescent="0.25">
      <c r="B204" t="s">
        <v>6169</v>
      </c>
      <c r="C204" t="s">
        <v>6183</v>
      </c>
      <c r="D204">
        <v>5320</v>
      </c>
      <c r="E204" t="s">
        <v>6545</v>
      </c>
      <c r="F204" t="s">
        <v>6083</v>
      </c>
    </row>
    <row r="205" spans="2:6" x14ac:dyDescent="0.25">
      <c r="B205" t="s">
        <v>6169</v>
      </c>
      <c r="C205" t="s">
        <v>6184</v>
      </c>
      <c r="D205" t="s">
        <v>6410</v>
      </c>
      <c r="E205" t="s">
        <v>6546</v>
      </c>
      <c r="F205" t="s">
        <v>6083</v>
      </c>
    </row>
    <row r="206" spans="2:6" x14ac:dyDescent="0.25">
      <c r="B206" t="s">
        <v>6169</v>
      </c>
      <c r="C206" t="s">
        <v>6185</v>
      </c>
      <c r="D206" t="s">
        <v>6411</v>
      </c>
      <c r="E206" t="s">
        <v>6547</v>
      </c>
      <c r="F206" t="s">
        <v>6083</v>
      </c>
    </row>
    <row r="207" spans="2:6" x14ac:dyDescent="0.25">
      <c r="B207" t="s">
        <v>6169</v>
      </c>
      <c r="C207" t="s">
        <v>6186</v>
      </c>
      <c r="D207">
        <v>43118</v>
      </c>
      <c r="E207" t="s">
        <v>6548</v>
      </c>
      <c r="F207" t="s">
        <v>6058</v>
      </c>
    </row>
    <row r="208" spans="2:6" x14ac:dyDescent="0.25">
      <c r="B208" t="s">
        <v>6169</v>
      </c>
      <c r="C208" t="s">
        <v>6443</v>
      </c>
      <c r="D208">
        <v>43101</v>
      </c>
      <c r="E208" t="s">
        <v>6646</v>
      </c>
      <c r="F208" t="s">
        <v>6083</v>
      </c>
    </row>
    <row r="209" spans="2:6" x14ac:dyDescent="0.25">
      <c r="B209" t="s">
        <v>6169</v>
      </c>
      <c r="C209" t="s">
        <v>6292</v>
      </c>
      <c r="D209">
        <v>43101</v>
      </c>
      <c r="E209" t="s">
        <v>6647</v>
      </c>
      <c r="F209" t="s">
        <v>6083</v>
      </c>
    </row>
    <row r="210" spans="2:6" x14ac:dyDescent="0.25">
      <c r="B210" t="s">
        <v>6169</v>
      </c>
      <c r="C210" t="s">
        <v>6291</v>
      </c>
      <c r="D210">
        <v>43114</v>
      </c>
      <c r="E210" t="s">
        <v>6648</v>
      </c>
      <c r="F210" t="s">
        <v>6083</v>
      </c>
    </row>
    <row r="211" spans="2:6" x14ac:dyDescent="0.25">
      <c r="B211" t="s">
        <v>6169</v>
      </c>
      <c r="C211" t="s">
        <v>6293</v>
      </c>
      <c r="D211">
        <v>43118</v>
      </c>
      <c r="E211" t="s">
        <v>6649</v>
      </c>
      <c r="F211" t="s">
        <v>6083</v>
      </c>
    </row>
    <row r="212" spans="2:6" x14ac:dyDescent="0.25">
      <c r="B212" t="s">
        <v>6169</v>
      </c>
      <c r="C212" t="s">
        <v>6294</v>
      </c>
      <c r="D212" t="s">
        <v>6444</v>
      </c>
      <c r="E212" t="s">
        <v>6650</v>
      </c>
      <c r="F212" t="s">
        <v>6083</v>
      </c>
    </row>
    <row r="213" spans="2:6" x14ac:dyDescent="0.25">
      <c r="B213" t="s">
        <v>6169</v>
      </c>
      <c r="C213" t="s">
        <v>6296</v>
      </c>
      <c r="D213">
        <v>43118</v>
      </c>
      <c r="E213" t="s">
        <v>6652</v>
      </c>
      <c r="F213" t="s">
        <v>6083</v>
      </c>
    </row>
    <row r="214" spans="2:6" x14ac:dyDescent="0.25">
      <c r="B214" t="s">
        <v>6169</v>
      </c>
      <c r="C214" t="s">
        <v>6297</v>
      </c>
      <c r="E214" t="s">
        <v>6653</v>
      </c>
      <c r="F214" t="s">
        <v>6083</v>
      </c>
    </row>
    <row r="215" spans="2:6" x14ac:dyDescent="0.25">
      <c r="B215" t="s">
        <v>6169</v>
      </c>
      <c r="C215" t="s">
        <v>20801</v>
      </c>
      <c r="E215" t="s">
        <v>33470</v>
      </c>
      <c r="F215" t="s">
        <v>6083</v>
      </c>
    </row>
    <row r="216" spans="2:6" x14ac:dyDescent="0.25">
      <c r="B216" t="s">
        <v>6169</v>
      </c>
      <c r="C216" t="s">
        <v>20804</v>
      </c>
      <c r="D216">
        <v>43118</v>
      </c>
      <c r="E216" t="s">
        <v>34391</v>
      </c>
      <c r="F216" t="s">
        <v>34316</v>
      </c>
    </row>
    <row r="217" spans="2:6" x14ac:dyDescent="0.25">
      <c r="B217" t="s">
        <v>6169</v>
      </c>
      <c r="C217" t="s">
        <v>34281</v>
      </c>
      <c r="E217" t="s">
        <v>34282</v>
      </c>
      <c r="F217" t="s">
        <v>6083</v>
      </c>
    </row>
    <row r="218" spans="2:6" x14ac:dyDescent="0.25">
      <c r="B218" t="s">
        <v>6169</v>
      </c>
      <c r="C218" t="s">
        <v>34278</v>
      </c>
      <c r="D218" t="s">
        <v>34279</v>
      </c>
      <c r="E218" t="s">
        <v>34280</v>
      </c>
      <c r="F218" t="s">
        <v>6083</v>
      </c>
    </row>
    <row r="219" spans="2:6" x14ac:dyDescent="0.25">
      <c r="B219" t="s">
        <v>6169</v>
      </c>
      <c r="C219" t="s">
        <v>34319</v>
      </c>
      <c r="D219">
        <v>43118</v>
      </c>
      <c r="E219" t="s">
        <v>34320</v>
      </c>
      <c r="F219" t="s">
        <v>6058</v>
      </c>
    </row>
    <row r="220" spans="2:6" x14ac:dyDescent="0.25">
      <c r="B220" t="s">
        <v>6169</v>
      </c>
      <c r="C220" t="s">
        <v>34362</v>
      </c>
      <c r="D220">
        <v>43118</v>
      </c>
      <c r="E220" t="s">
        <v>34392</v>
      </c>
      <c r="F220" t="s">
        <v>34316</v>
      </c>
    </row>
    <row r="221" spans="2:6" x14ac:dyDescent="0.25">
      <c r="B221" t="s">
        <v>6169</v>
      </c>
      <c r="C221" t="s">
        <v>6147</v>
      </c>
      <c r="D221">
        <v>689800</v>
      </c>
      <c r="E221" t="s">
        <v>6515</v>
      </c>
      <c r="F221" t="s">
        <v>6085</v>
      </c>
    </row>
    <row r="222" spans="2:6" x14ac:dyDescent="0.25">
      <c r="B222" t="s">
        <v>6169</v>
      </c>
      <c r="C222" t="s">
        <v>6295</v>
      </c>
      <c r="E222" t="s">
        <v>6651</v>
      </c>
      <c r="F222" t="s">
        <v>6085</v>
      </c>
    </row>
    <row r="223" spans="2:6" x14ac:dyDescent="0.25">
      <c r="B223" t="s">
        <v>6169</v>
      </c>
      <c r="C223" t="s">
        <v>20799</v>
      </c>
      <c r="E223" t="s">
        <v>20806</v>
      </c>
      <c r="F223" t="s">
        <v>6085</v>
      </c>
    </row>
    <row r="224" spans="2:6" x14ac:dyDescent="0.25">
      <c r="B224" t="s">
        <v>6169</v>
      </c>
      <c r="C224" t="s">
        <v>20800</v>
      </c>
      <c r="E224" t="s">
        <v>20805</v>
      </c>
      <c r="F224" t="s">
        <v>6085</v>
      </c>
    </row>
    <row r="225" spans="2:6" x14ac:dyDescent="0.25">
      <c r="B225" t="s">
        <v>6169</v>
      </c>
      <c r="C225" t="s">
        <v>6301</v>
      </c>
      <c r="D225">
        <v>43118</v>
      </c>
      <c r="E225" t="s">
        <v>6656</v>
      </c>
      <c r="F225" t="s">
        <v>6057</v>
      </c>
    </row>
    <row r="226" spans="2:6" x14ac:dyDescent="0.25">
      <c r="B226" t="s">
        <v>6169</v>
      </c>
      <c r="C226" t="s">
        <v>6302</v>
      </c>
      <c r="D226" t="s">
        <v>6448</v>
      </c>
      <c r="E226" t="s">
        <v>6657</v>
      </c>
      <c r="F226" t="s">
        <v>6057</v>
      </c>
    </row>
    <row r="227" spans="2:6" x14ac:dyDescent="0.25">
      <c r="B227" t="s">
        <v>6169</v>
      </c>
      <c r="C227" t="s">
        <v>33471</v>
      </c>
      <c r="D227" t="s">
        <v>33472</v>
      </c>
      <c r="E227" t="s">
        <v>33473</v>
      </c>
      <c r="F227" t="s">
        <v>6057</v>
      </c>
    </row>
    <row r="228" spans="2:6" x14ac:dyDescent="0.25">
      <c r="B228" t="s">
        <v>6445</v>
      </c>
      <c r="C228" t="s">
        <v>6298</v>
      </c>
      <c r="D228" t="s">
        <v>6446</v>
      </c>
      <c r="E228" t="s">
        <v>6654</v>
      </c>
      <c r="F228" t="s">
        <v>6055</v>
      </c>
    </row>
    <row r="229" spans="2:6" x14ac:dyDescent="0.25">
      <c r="B229" t="s">
        <v>6187</v>
      </c>
      <c r="C229" t="s">
        <v>34222</v>
      </c>
      <c r="E229" t="s">
        <v>34223</v>
      </c>
      <c r="F229" t="s">
        <v>6083</v>
      </c>
    </row>
    <row r="230" spans="2:6" x14ac:dyDescent="0.25">
      <c r="B230" t="s">
        <v>6187</v>
      </c>
      <c r="C230" t="s">
        <v>6188</v>
      </c>
      <c r="E230" t="s">
        <v>6549</v>
      </c>
      <c r="F230" t="s">
        <v>34529</v>
      </c>
    </row>
    <row r="231" spans="2:6" x14ac:dyDescent="0.25">
      <c r="B231" t="s">
        <v>6187</v>
      </c>
      <c r="C231" t="s">
        <v>6190</v>
      </c>
      <c r="E231" t="s">
        <v>6550</v>
      </c>
      <c r="F231" s="35" t="s">
        <v>34529</v>
      </c>
    </row>
    <row r="232" spans="2:6" x14ac:dyDescent="0.25">
      <c r="B232" t="s">
        <v>6187</v>
      </c>
      <c r="C232" t="s">
        <v>6191</v>
      </c>
      <c r="E232" t="s">
        <v>6551</v>
      </c>
      <c r="F232" s="35" t="s">
        <v>34529</v>
      </c>
    </row>
    <row r="233" spans="2:6" x14ac:dyDescent="0.25">
      <c r="B233" t="s">
        <v>6187</v>
      </c>
      <c r="C233" t="s">
        <v>6299</v>
      </c>
      <c r="E233" t="s">
        <v>6655</v>
      </c>
      <c r="F233" s="35" t="s">
        <v>34529</v>
      </c>
    </row>
    <row r="234" spans="2:6" x14ac:dyDescent="0.25">
      <c r="B234" t="s">
        <v>6193</v>
      </c>
      <c r="C234" t="s">
        <v>6192</v>
      </c>
      <c r="D234" t="s">
        <v>6412</v>
      </c>
      <c r="E234" t="s">
        <v>6552</v>
      </c>
      <c r="F234" t="s">
        <v>6083</v>
      </c>
    </row>
    <row r="235" spans="2:6" x14ac:dyDescent="0.25">
      <c r="B235" t="s">
        <v>34325</v>
      </c>
      <c r="C235" t="s">
        <v>34306</v>
      </c>
      <c r="E235" t="s">
        <v>34326</v>
      </c>
      <c r="F235" t="s">
        <v>6056</v>
      </c>
    </row>
    <row r="236" spans="2:6" x14ac:dyDescent="0.25">
      <c r="B236" t="s">
        <v>6450</v>
      </c>
      <c r="C236" t="s">
        <v>6452</v>
      </c>
      <c r="D236" t="s">
        <v>6451</v>
      </c>
      <c r="E236" t="s">
        <v>6663</v>
      </c>
      <c r="F236" t="s">
        <v>6056</v>
      </c>
    </row>
    <row r="237" spans="2:6" x14ac:dyDescent="0.25">
      <c r="B237" t="s">
        <v>6450</v>
      </c>
      <c r="C237" t="s">
        <v>6309</v>
      </c>
      <c r="D237" t="s">
        <v>6453</v>
      </c>
      <c r="E237" t="s">
        <v>6664</v>
      </c>
      <c r="F237" t="s">
        <v>6056</v>
      </c>
    </row>
    <row r="238" spans="2:6" x14ac:dyDescent="0.25">
      <c r="B238" t="s">
        <v>6311</v>
      </c>
      <c r="C238" t="s">
        <v>6310</v>
      </c>
      <c r="E238" t="s">
        <v>6665</v>
      </c>
      <c r="F238" t="s">
        <v>6055</v>
      </c>
    </row>
    <row r="239" spans="2:6" x14ac:dyDescent="0.25">
      <c r="B239" t="s">
        <v>6311</v>
      </c>
      <c r="C239" t="s">
        <v>6312</v>
      </c>
      <c r="E239" t="s">
        <v>6666</v>
      </c>
      <c r="F239" t="s">
        <v>6055</v>
      </c>
    </row>
    <row r="240" spans="2:6" x14ac:dyDescent="0.25">
      <c r="B240" t="s">
        <v>6314</v>
      </c>
      <c r="C240" t="s">
        <v>6313</v>
      </c>
      <c r="E240" t="s">
        <v>6667</v>
      </c>
      <c r="F240" t="s">
        <v>6055</v>
      </c>
    </row>
    <row r="241" spans="2:6" x14ac:dyDescent="0.25">
      <c r="B241" t="s">
        <v>6308</v>
      </c>
      <c r="C241" t="s">
        <v>6307</v>
      </c>
      <c r="E241" t="s">
        <v>6662</v>
      </c>
      <c r="F241" t="s">
        <v>6055</v>
      </c>
    </row>
    <row r="242" spans="2:6" x14ac:dyDescent="0.25">
      <c r="B242" t="s">
        <v>34346</v>
      </c>
      <c r="C242" t="s">
        <v>34364</v>
      </c>
      <c r="E242" t="s">
        <v>34393</v>
      </c>
      <c r="F242" t="s">
        <v>6055</v>
      </c>
    </row>
    <row r="243" spans="2:6" x14ac:dyDescent="0.25">
      <c r="B243" t="s">
        <v>6317</v>
      </c>
      <c r="C243" t="s">
        <v>6316</v>
      </c>
      <c r="E243" t="s">
        <v>6668</v>
      </c>
      <c r="F243" t="s">
        <v>6055</v>
      </c>
    </row>
    <row r="244" spans="2:6" x14ac:dyDescent="0.25">
      <c r="B244" t="s">
        <v>6054</v>
      </c>
      <c r="C244" t="s">
        <v>6318</v>
      </c>
      <c r="D244" t="s">
        <v>6454</v>
      </c>
      <c r="E244" t="s">
        <v>6669</v>
      </c>
      <c r="F244" t="s">
        <v>6054</v>
      </c>
    </row>
    <row r="245" spans="2:6" x14ac:dyDescent="0.25">
      <c r="B245" t="s">
        <v>6054</v>
      </c>
      <c r="C245" t="s">
        <v>34287</v>
      </c>
      <c r="D245" t="s">
        <v>34288</v>
      </c>
      <c r="E245" t="s">
        <v>34289</v>
      </c>
      <c r="F245" t="s">
        <v>6054</v>
      </c>
    </row>
    <row r="246" spans="2:6" x14ac:dyDescent="0.25">
      <c r="B246" t="s">
        <v>6054</v>
      </c>
      <c r="C246" t="s">
        <v>6319</v>
      </c>
      <c r="D246" t="s">
        <v>6454</v>
      </c>
      <c r="E246" t="s">
        <v>6670</v>
      </c>
      <c r="F246" t="s">
        <v>6054</v>
      </c>
    </row>
    <row r="247" spans="2:6" x14ac:dyDescent="0.25">
      <c r="B247" t="s">
        <v>6054</v>
      </c>
      <c r="C247" t="s">
        <v>6480</v>
      </c>
      <c r="D247" t="s">
        <v>6479</v>
      </c>
      <c r="E247" t="s">
        <v>6717</v>
      </c>
      <c r="F247" t="s">
        <v>6054</v>
      </c>
    </row>
    <row r="248" spans="2:6" x14ac:dyDescent="0.25">
      <c r="B248" t="s">
        <v>6054</v>
      </c>
      <c r="C248" t="s">
        <v>33474</v>
      </c>
      <c r="D248" t="s">
        <v>33475</v>
      </c>
      <c r="E248" t="s">
        <v>33476</v>
      </c>
      <c r="F248" t="s">
        <v>6054</v>
      </c>
    </row>
    <row r="249" spans="2:6" x14ac:dyDescent="0.25">
      <c r="B249" t="s">
        <v>6054</v>
      </c>
      <c r="C249" t="s">
        <v>33477</v>
      </c>
      <c r="D249" t="s">
        <v>33478</v>
      </c>
      <c r="E249" t="s">
        <v>33479</v>
      </c>
      <c r="F249" t="s">
        <v>6054</v>
      </c>
    </row>
    <row r="250" spans="2:6" x14ac:dyDescent="0.25">
      <c r="B250" t="s">
        <v>6054</v>
      </c>
      <c r="C250" t="s">
        <v>33480</v>
      </c>
      <c r="D250" t="s">
        <v>33478</v>
      </c>
      <c r="E250" t="s">
        <v>33481</v>
      </c>
      <c r="F250" t="s">
        <v>6054</v>
      </c>
    </row>
    <row r="251" spans="2:6" x14ac:dyDescent="0.25">
      <c r="B251" t="s">
        <v>6054</v>
      </c>
      <c r="C251" t="s">
        <v>34394</v>
      </c>
      <c r="D251" t="s">
        <v>33478</v>
      </c>
      <c r="E251" t="s">
        <v>34395</v>
      </c>
      <c r="F251" t="s">
        <v>6054</v>
      </c>
    </row>
    <row r="252" spans="2:6" x14ac:dyDescent="0.25">
      <c r="B252" t="s">
        <v>6054</v>
      </c>
      <c r="C252" t="s">
        <v>34313</v>
      </c>
      <c r="D252" t="s">
        <v>34314</v>
      </c>
      <c r="E252" t="s">
        <v>34315</v>
      </c>
      <c r="F252" t="s">
        <v>6054</v>
      </c>
    </row>
    <row r="253" spans="2:6" x14ac:dyDescent="0.25">
      <c r="B253" t="s">
        <v>6054</v>
      </c>
      <c r="C253" t="s">
        <v>33482</v>
      </c>
      <c r="D253" t="s">
        <v>33483</v>
      </c>
      <c r="E253" t="s">
        <v>33484</v>
      </c>
      <c r="F253" t="s">
        <v>6054</v>
      </c>
    </row>
    <row r="254" spans="2:6" x14ac:dyDescent="0.25">
      <c r="B254" t="s">
        <v>6321</v>
      </c>
      <c r="C254" t="s">
        <v>6320</v>
      </c>
      <c r="D254" t="s">
        <v>6455</v>
      </c>
      <c r="E254" t="s">
        <v>6671</v>
      </c>
      <c r="F254" t="s">
        <v>6083</v>
      </c>
    </row>
    <row r="255" spans="2:6" x14ac:dyDescent="0.25">
      <c r="B255" t="s">
        <v>6321</v>
      </c>
      <c r="C255" t="s">
        <v>6142</v>
      </c>
      <c r="D255" t="s">
        <v>6144</v>
      </c>
      <c r="E255" t="s">
        <v>6513</v>
      </c>
      <c r="F255" t="s">
        <v>6085</v>
      </c>
    </row>
    <row r="256" spans="2:6" x14ac:dyDescent="0.25">
      <c r="B256" t="s">
        <v>6463</v>
      </c>
      <c r="C256" t="s">
        <v>6327</v>
      </c>
      <c r="E256" t="s">
        <v>6675</v>
      </c>
      <c r="F256" t="s">
        <v>4554</v>
      </c>
    </row>
    <row r="257" spans="2:6" x14ac:dyDescent="0.25">
      <c r="B257" t="s">
        <v>6463</v>
      </c>
      <c r="C257" t="s">
        <v>6329</v>
      </c>
      <c r="E257" t="s">
        <v>6677</v>
      </c>
      <c r="F257" t="s">
        <v>4554</v>
      </c>
    </row>
    <row r="258" spans="2:6" x14ac:dyDescent="0.25">
      <c r="B258" t="s">
        <v>6463</v>
      </c>
      <c r="C258" t="s">
        <v>6330</v>
      </c>
      <c r="E258" t="s">
        <v>6678</v>
      </c>
      <c r="F258" t="s">
        <v>4554</v>
      </c>
    </row>
    <row r="259" spans="2:6" x14ac:dyDescent="0.25">
      <c r="B259" t="s">
        <v>6463</v>
      </c>
      <c r="C259" t="s">
        <v>6331</v>
      </c>
      <c r="E259" t="s">
        <v>6679</v>
      </c>
      <c r="F259" t="s">
        <v>4554</v>
      </c>
    </row>
    <row r="260" spans="2:6" x14ac:dyDescent="0.25">
      <c r="B260" t="s">
        <v>6463</v>
      </c>
      <c r="C260" t="s">
        <v>6333</v>
      </c>
      <c r="E260" t="s">
        <v>6681</v>
      </c>
      <c r="F260" t="s">
        <v>4554</v>
      </c>
    </row>
    <row r="261" spans="2:6" x14ac:dyDescent="0.25">
      <c r="B261" t="s">
        <v>6463</v>
      </c>
      <c r="C261" t="s">
        <v>6334</v>
      </c>
      <c r="E261" t="s">
        <v>6682</v>
      </c>
      <c r="F261" t="s">
        <v>4554</v>
      </c>
    </row>
    <row r="262" spans="2:6" x14ac:dyDescent="0.25">
      <c r="B262" t="s">
        <v>6463</v>
      </c>
      <c r="C262" t="s">
        <v>6335</v>
      </c>
      <c r="E262" t="s">
        <v>6683</v>
      </c>
      <c r="F262" t="s">
        <v>4554</v>
      </c>
    </row>
    <row r="263" spans="2:6" x14ac:dyDescent="0.25">
      <c r="B263" t="s">
        <v>6463</v>
      </c>
      <c r="C263" t="s">
        <v>6336</v>
      </c>
      <c r="E263" t="s">
        <v>6684</v>
      </c>
      <c r="F263" t="s">
        <v>4554</v>
      </c>
    </row>
    <row r="264" spans="2:6" x14ac:dyDescent="0.25">
      <c r="B264" t="s">
        <v>6463</v>
      </c>
      <c r="C264" t="s">
        <v>6339</v>
      </c>
      <c r="E264" t="s">
        <v>6687</v>
      </c>
      <c r="F264" t="s">
        <v>4554</v>
      </c>
    </row>
    <row r="265" spans="2:6" x14ac:dyDescent="0.25">
      <c r="B265" t="s">
        <v>6463</v>
      </c>
      <c r="C265" t="s">
        <v>6340</v>
      </c>
      <c r="E265" t="s">
        <v>6688</v>
      </c>
      <c r="F265" t="s">
        <v>4554</v>
      </c>
    </row>
    <row r="266" spans="2:6" x14ac:dyDescent="0.25">
      <c r="B266" t="s">
        <v>6463</v>
      </c>
      <c r="C266" t="s">
        <v>6341</v>
      </c>
      <c r="E266" t="s">
        <v>6689</v>
      </c>
      <c r="F266" t="s">
        <v>4554</v>
      </c>
    </row>
    <row r="267" spans="2:6" x14ac:dyDescent="0.25">
      <c r="B267" t="s">
        <v>6463</v>
      </c>
      <c r="C267" t="s">
        <v>6342</v>
      </c>
      <c r="E267" t="s">
        <v>6690</v>
      </c>
      <c r="F267" t="s">
        <v>4554</v>
      </c>
    </row>
    <row r="268" spans="2:6" x14ac:dyDescent="0.25">
      <c r="B268" t="s">
        <v>6463</v>
      </c>
      <c r="C268" t="s">
        <v>6343</v>
      </c>
      <c r="E268" t="s">
        <v>6691</v>
      </c>
      <c r="F268" t="s">
        <v>4554</v>
      </c>
    </row>
    <row r="269" spans="2:6" x14ac:dyDescent="0.25">
      <c r="B269" t="s">
        <v>6463</v>
      </c>
      <c r="C269" t="s">
        <v>6344</v>
      </c>
      <c r="E269" t="s">
        <v>6692</v>
      </c>
      <c r="F269" t="s">
        <v>4554</v>
      </c>
    </row>
    <row r="270" spans="2:6" x14ac:dyDescent="0.25">
      <c r="B270" t="s">
        <v>33534</v>
      </c>
      <c r="C270" t="s">
        <v>33535</v>
      </c>
      <c r="D270" t="s">
        <v>33533</v>
      </c>
      <c r="E270" t="s">
        <v>33539</v>
      </c>
      <c r="F270" t="s">
        <v>6056</v>
      </c>
    </row>
    <row r="271" spans="2:6" x14ac:dyDescent="0.25">
      <c r="B271" t="s">
        <v>33534</v>
      </c>
      <c r="C271" t="s">
        <v>20915</v>
      </c>
      <c r="D271" t="s">
        <v>33533</v>
      </c>
      <c r="E271" t="s">
        <v>33540</v>
      </c>
      <c r="F271" t="s">
        <v>6056</v>
      </c>
    </row>
    <row r="272" spans="2:6" x14ac:dyDescent="0.25">
      <c r="B272" t="s">
        <v>33534</v>
      </c>
      <c r="C272" t="s">
        <v>20916</v>
      </c>
      <c r="D272" t="s">
        <v>33533</v>
      </c>
      <c r="E272" t="s">
        <v>33541</v>
      </c>
      <c r="F272" t="s">
        <v>6056</v>
      </c>
    </row>
    <row r="273" spans="2:6" x14ac:dyDescent="0.25">
      <c r="B273" t="s">
        <v>33534</v>
      </c>
      <c r="C273" t="s">
        <v>33536</v>
      </c>
      <c r="D273" t="s">
        <v>33533</v>
      </c>
      <c r="E273" t="s">
        <v>33542</v>
      </c>
      <c r="F273" t="s">
        <v>6056</v>
      </c>
    </row>
    <row r="274" spans="2:6" x14ac:dyDescent="0.25">
      <c r="B274" t="s">
        <v>33534</v>
      </c>
      <c r="C274" t="s">
        <v>20917</v>
      </c>
      <c r="D274" t="s">
        <v>33533</v>
      </c>
      <c r="E274" t="s">
        <v>33543</v>
      </c>
      <c r="F274" t="s">
        <v>6056</v>
      </c>
    </row>
    <row r="275" spans="2:6" x14ac:dyDescent="0.25">
      <c r="B275" t="s">
        <v>33534</v>
      </c>
      <c r="C275" t="s">
        <v>20918</v>
      </c>
      <c r="D275" t="s">
        <v>33533</v>
      </c>
      <c r="E275" t="s">
        <v>33544</v>
      </c>
      <c r="F275" t="s">
        <v>6056</v>
      </c>
    </row>
    <row r="276" spans="2:6" x14ac:dyDescent="0.25">
      <c r="B276" t="s">
        <v>33534</v>
      </c>
      <c r="C276" t="s">
        <v>33537</v>
      </c>
      <c r="D276" t="s">
        <v>33533</v>
      </c>
      <c r="E276" t="s">
        <v>33545</v>
      </c>
      <c r="F276" t="s">
        <v>6056</v>
      </c>
    </row>
    <row r="277" spans="2:6" x14ac:dyDescent="0.25">
      <c r="B277" t="s">
        <v>33534</v>
      </c>
      <c r="C277" t="s">
        <v>33538</v>
      </c>
      <c r="D277" t="s">
        <v>33533</v>
      </c>
      <c r="E277" t="s">
        <v>33546</v>
      </c>
      <c r="F277" t="s">
        <v>6056</v>
      </c>
    </row>
    <row r="278" spans="2:6" x14ac:dyDescent="0.25">
      <c r="B278" t="s">
        <v>4120</v>
      </c>
      <c r="C278" t="s">
        <v>6328</v>
      </c>
      <c r="E278" t="s">
        <v>6676</v>
      </c>
      <c r="F278" t="s">
        <v>4554</v>
      </c>
    </row>
    <row r="279" spans="2:6" x14ac:dyDescent="0.25">
      <c r="B279" t="s">
        <v>33459</v>
      </c>
      <c r="C279" t="s">
        <v>33485</v>
      </c>
      <c r="D279" t="s">
        <v>33486</v>
      </c>
      <c r="E279" t="s">
        <v>33487</v>
      </c>
      <c r="F279" t="s">
        <v>6056</v>
      </c>
    </row>
    <row r="280" spans="2:6" x14ac:dyDescent="0.25">
      <c r="B280" t="s">
        <v>33459</v>
      </c>
      <c r="C280" t="s">
        <v>33488</v>
      </c>
      <c r="D280" t="s">
        <v>33486</v>
      </c>
      <c r="E280" t="s">
        <v>33489</v>
      </c>
      <c r="F280" t="s">
        <v>6056</v>
      </c>
    </row>
    <row r="281" spans="2:6" x14ac:dyDescent="0.25">
      <c r="B281" t="s">
        <v>34474</v>
      </c>
      <c r="C281" t="s">
        <v>34298</v>
      </c>
      <c r="E281" t="s">
        <v>34300</v>
      </c>
      <c r="F281" t="s">
        <v>4554</v>
      </c>
    </row>
    <row r="282" spans="2:6" x14ac:dyDescent="0.25">
      <c r="B282" t="s">
        <v>34474</v>
      </c>
      <c r="C282" t="s">
        <v>34299</v>
      </c>
      <c r="E282" t="s">
        <v>34301</v>
      </c>
      <c r="F282" t="s">
        <v>4554</v>
      </c>
    </row>
    <row r="283" spans="2:6" x14ac:dyDescent="0.25">
      <c r="B283" t="s">
        <v>34431</v>
      </c>
      <c r="C283" t="s">
        <v>6347</v>
      </c>
      <c r="E283" t="s">
        <v>6694</v>
      </c>
      <c r="F283" t="s">
        <v>4554</v>
      </c>
    </row>
    <row r="284" spans="2:6" x14ac:dyDescent="0.25">
      <c r="B284" t="s">
        <v>34431</v>
      </c>
      <c r="C284" t="s">
        <v>6305</v>
      </c>
      <c r="E284" t="s">
        <v>6695</v>
      </c>
      <c r="F284" t="s">
        <v>4554</v>
      </c>
    </row>
    <row r="285" spans="2:6" x14ac:dyDescent="0.25">
      <c r="B285" t="s">
        <v>34431</v>
      </c>
      <c r="C285" t="s">
        <v>6348</v>
      </c>
      <c r="E285" t="s">
        <v>6696</v>
      </c>
      <c r="F285" t="s">
        <v>4554</v>
      </c>
    </row>
    <row r="286" spans="2:6" x14ac:dyDescent="0.25">
      <c r="B286" t="s">
        <v>34431</v>
      </c>
      <c r="C286" t="s">
        <v>6346</v>
      </c>
      <c r="E286" t="s">
        <v>6697</v>
      </c>
      <c r="F286" t="s">
        <v>4554</v>
      </c>
    </row>
    <row r="287" spans="2:6" x14ac:dyDescent="0.25">
      <c r="B287" t="s">
        <v>6471</v>
      </c>
      <c r="C287" t="s">
        <v>6353</v>
      </c>
      <c r="D287" t="s">
        <v>6472</v>
      </c>
      <c r="E287" t="s">
        <v>6702</v>
      </c>
      <c r="F287" t="s">
        <v>6051</v>
      </c>
    </row>
    <row r="288" spans="2:6" x14ac:dyDescent="0.25">
      <c r="B288" t="s">
        <v>6471</v>
      </c>
      <c r="C288" t="s">
        <v>6354</v>
      </c>
      <c r="D288" t="s">
        <v>6472</v>
      </c>
      <c r="E288" t="s">
        <v>6703</v>
      </c>
      <c r="F288" t="s">
        <v>6051</v>
      </c>
    </row>
    <row r="289" spans="2:6" x14ac:dyDescent="0.25">
      <c r="B289" t="s">
        <v>6471</v>
      </c>
      <c r="C289" t="s">
        <v>6355</v>
      </c>
      <c r="D289" t="s">
        <v>6472</v>
      </c>
      <c r="E289" t="s">
        <v>6704</v>
      </c>
      <c r="F289" t="s">
        <v>6051</v>
      </c>
    </row>
    <row r="290" spans="2:6" x14ac:dyDescent="0.25">
      <c r="B290" t="s">
        <v>6471</v>
      </c>
      <c r="C290" t="s">
        <v>6356</v>
      </c>
      <c r="D290" t="s">
        <v>6472</v>
      </c>
      <c r="E290" t="s">
        <v>6705</v>
      </c>
      <c r="F290" t="s">
        <v>6051</v>
      </c>
    </row>
    <row r="291" spans="2:6" x14ac:dyDescent="0.25">
      <c r="B291" t="s">
        <v>6471</v>
      </c>
      <c r="C291" t="s">
        <v>6357</v>
      </c>
      <c r="D291" t="s">
        <v>6472</v>
      </c>
      <c r="E291" t="s">
        <v>6706</v>
      </c>
      <c r="F291" t="s">
        <v>6051</v>
      </c>
    </row>
    <row r="292" spans="2:6" x14ac:dyDescent="0.25">
      <c r="B292" t="s">
        <v>6359</v>
      </c>
      <c r="C292" t="s">
        <v>6358</v>
      </c>
      <c r="E292" t="s">
        <v>6707</v>
      </c>
      <c r="F292" t="s">
        <v>6056</v>
      </c>
    </row>
    <row r="293" spans="2:6" x14ac:dyDescent="0.25">
      <c r="B293" t="s">
        <v>6359</v>
      </c>
      <c r="C293" t="s">
        <v>6360</v>
      </c>
      <c r="E293" t="s">
        <v>6708</v>
      </c>
      <c r="F293" t="s">
        <v>6056</v>
      </c>
    </row>
    <row r="294" spans="2:6" x14ac:dyDescent="0.25">
      <c r="B294" t="s">
        <v>6359</v>
      </c>
      <c r="C294" t="s">
        <v>33490</v>
      </c>
      <c r="D294" t="s">
        <v>33491</v>
      </c>
      <c r="E294" t="s">
        <v>33492</v>
      </c>
      <c r="F294" t="s">
        <v>6056</v>
      </c>
    </row>
    <row r="295" spans="2:6" x14ac:dyDescent="0.25">
      <c r="B295" t="s">
        <v>6359</v>
      </c>
      <c r="C295" t="s">
        <v>33493</v>
      </c>
      <c r="D295" t="s">
        <v>33491</v>
      </c>
      <c r="E295" t="s">
        <v>33494</v>
      </c>
      <c r="F295" t="s">
        <v>6056</v>
      </c>
    </row>
    <row r="296" spans="2:6" x14ac:dyDescent="0.25">
      <c r="B296" t="s">
        <v>6359</v>
      </c>
      <c r="C296" t="s">
        <v>33495</v>
      </c>
      <c r="D296" t="s">
        <v>33491</v>
      </c>
      <c r="E296" t="s">
        <v>33496</v>
      </c>
      <c r="F296" t="s">
        <v>6056</v>
      </c>
    </row>
    <row r="297" spans="2:6" x14ac:dyDescent="0.25">
      <c r="B297" t="s">
        <v>6359</v>
      </c>
      <c r="C297" t="s">
        <v>34293</v>
      </c>
      <c r="D297" t="s">
        <v>33491</v>
      </c>
      <c r="E297" t="s">
        <v>34294</v>
      </c>
      <c r="F297" t="s">
        <v>6056</v>
      </c>
    </row>
    <row r="298" spans="2:6" x14ac:dyDescent="0.25">
      <c r="B298" t="s">
        <v>6359</v>
      </c>
      <c r="C298" t="s">
        <v>34396</v>
      </c>
      <c r="D298" t="s">
        <v>33491</v>
      </c>
      <c r="E298" t="s">
        <v>34397</v>
      </c>
      <c r="F298" t="s">
        <v>6056</v>
      </c>
    </row>
    <row r="299" spans="2:6" x14ac:dyDescent="0.25">
      <c r="B299" t="s">
        <v>6359</v>
      </c>
      <c r="C299" t="s">
        <v>34398</v>
      </c>
      <c r="D299" t="s">
        <v>33491</v>
      </c>
      <c r="E299" t="s">
        <v>34399</v>
      </c>
      <c r="F299" t="s">
        <v>6056</v>
      </c>
    </row>
    <row r="300" spans="2:6" x14ac:dyDescent="0.25">
      <c r="B300" t="s">
        <v>33460</v>
      </c>
      <c r="C300" t="s">
        <v>33497</v>
      </c>
      <c r="D300" t="s">
        <v>33498</v>
      </c>
      <c r="E300" t="s">
        <v>33499</v>
      </c>
      <c r="F300" t="s">
        <v>6056</v>
      </c>
    </row>
    <row r="301" spans="2:6" x14ac:dyDescent="0.25">
      <c r="B301" t="s">
        <v>33460</v>
      </c>
      <c r="C301" t="s">
        <v>33500</v>
      </c>
      <c r="D301" t="s">
        <v>33498</v>
      </c>
      <c r="E301" t="s">
        <v>33501</v>
      </c>
      <c r="F301" t="s">
        <v>6056</v>
      </c>
    </row>
    <row r="302" spans="2:6" x14ac:dyDescent="0.25">
      <c r="B302" t="s">
        <v>33460</v>
      </c>
      <c r="C302" t="s">
        <v>33502</v>
      </c>
      <c r="D302" t="s">
        <v>33503</v>
      </c>
      <c r="E302" t="s">
        <v>33504</v>
      </c>
      <c r="F302" t="s">
        <v>6056</v>
      </c>
    </row>
    <row r="303" spans="2:6" x14ac:dyDescent="0.25">
      <c r="B303" t="s">
        <v>33460</v>
      </c>
      <c r="C303" t="s">
        <v>33505</v>
      </c>
      <c r="D303" t="s">
        <v>33503</v>
      </c>
      <c r="E303" t="s">
        <v>33506</v>
      </c>
      <c r="F303" t="s">
        <v>6056</v>
      </c>
    </row>
    <row r="304" spans="2:6" x14ac:dyDescent="0.25">
      <c r="B304" t="s">
        <v>34468</v>
      </c>
      <c r="C304" t="s">
        <v>6362</v>
      </c>
      <c r="D304" t="s">
        <v>6476</v>
      </c>
      <c r="E304" t="s">
        <v>6711</v>
      </c>
      <c r="F304" t="s">
        <v>34338</v>
      </c>
    </row>
    <row r="305" spans="2:6" x14ac:dyDescent="0.25">
      <c r="B305" t="s">
        <v>34468</v>
      </c>
      <c r="C305" t="s">
        <v>6361</v>
      </c>
      <c r="D305" t="s">
        <v>6476</v>
      </c>
      <c r="E305" t="s">
        <v>6712</v>
      </c>
      <c r="F305" t="s">
        <v>34338</v>
      </c>
    </row>
    <row r="306" spans="2:6" x14ac:dyDescent="0.25">
      <c r="B306" t="s">
        <v>34468</v>
      </c>
      <c r="C306" t="s">
        <v>6274</v>
      </c>
      <c r="D306" t="s">
        <v>6435</v>
      </c>
      <c r="E306" t="s">
        <v>6623</v>
      </c>
      <c r="F306" t="s">
        <v>34338</v>
      </c>
    </row>
    <row r="307" spans="2:6" x14ac:dyDescent="0.25">
      <c r="B307" t="s">
        <v>34468</v>
      </c>
      <c r="C307" t="s">
        <v>6275</v>
      </c>
      <c r="D307" t="s">
        <v>6435</v>
      </c>
      <c r="E307" t="s">
        <v>6624</v>
      </c>
      <c r="F307" t="s">
        <v>34338</v>
      </c>
    </row>
    <row r="308" spans="2:6" x14ac:dyDescent="0.25">
      <c r="B308" t="s">
        <v>34468</v>
      </c>
      <c r="C308" t="s">
        <v>6276</v>
      </c>
      <c r="D308" t="s">
        <v>6435</v>
      </c>
      <c r="E308" t="s">
        <v>6625</v>
      </c>
      <c r="F308" t="s">
        <v>34338</v>
      </c>
    </row>
    <row r="309" spans="2:6" x14ac:dyDescent="0.25">
      <c r="B309" t="s">
        <v>34468</v>
      </c>
      <c r="C309" t="s">
        <v>6277</v>
      </c>
      <c r="D309" t="s">
        <v>6435</v>
      </c>
      <c r="E309" t="s">
        <v>6626</v>
      </c>
      <c r="F309" t="s">
        <v>34338</v>
      </c>
    </row>
    <row r="310" spans="2:6" x14ac:dyDescent="0.25">
      <c r="B310" t="s">
        <v>34468</v>
      </c>
      <c r="C310" t="s">
        <v>6278</v>
      </c>
      <c r="D310" t="s">
        <v>6436</v>
      </c>
      <c r="E310" t="s">
        <v>6627</v>
      </c>
      <c r="F310" t="s">
        <v>34338</v>
      </c>
    </row>
    <row r="311" spans="2:6" x14ac:dyDescent="0.25">
      <c r="B311" t="s">
        <v>34468</v>
      </c>
      <c r="C311" t="s">
        <v>6279</v>
      </c>
      <c r="D311" t="s">
        <v>6436</v>
      </c>
      <c r="E311" t="s">
        <v>6628</v>
      </c>
      <c r="F311" t="s">
        <v>34338</v>
      </c>
    </row>
    <row r="312" spans="2:6" x14ac:dyDescent="0.25">
      <c r="B312" t="s">
        <v>34468</v>
      </c>
      <c r="C312" t="s">
        <v>6280</v>
      </c>
      <c r="D312" t="s">
        <v>6436</v>
      </c>
      <c r="E312" t="s">
        <v>6629</v>
      </c>
      <c r="F312" t="s">
        <v>34338</v>
      </c>
    </row>
    <row r="313" spans="2:6" x14ac:dyDescent="0.25">
      <c r="B313" t="s">
        <v>34228</v>
      </c>
      <c r="C313" t="s">
        <v>34229</v>
      </c>
      <c r="E313" t="s">
        <v>34233</v>
      </c>
      <c r="F313" t="s">
        <v>34338</v>
      </c>
    </row>
    <row r="314" spans="2:6" x14ac:dyDescent="0.25">
      <c r="B314" t="s">
        <v>34228</v>
      </c>
      <c r="C314" t="s">
        <v>34230</v>
      </c>
      <c r="E314" t="s">
        <v>34234</v>
      </c>
      <c r="F314" t="s">
        <v>34338</v>
      </c>
    </row>
    <row r="315" spans="2:6" x14ac:dyDescent="0.25">
      <c r="B315" t="s">
        <v>34228</v>
      </c>
      <c r="C315" t="s">
        <v>34231</v>
      </c>
      <c r="E315" t="s">
        <v>34235</v>
      </c>
      <c r="F315" t="s">
        <v>34338</v>
      </c>
    </row>
    <row r="316" spans="2:6" x14ac:dyDescent="0.25">
      <c r="B316" t="s">
        <v>34228</v>
      </c>
      <c r="C316" t="s">
        <v>34232</v>
      </c>
      <c r="E316" t="s">
        <v>34236</v>
      </c>
      <c r="F316" t="s">
        <v>34338</v>
      </c>
    </row>
    <row r="317" spans="2:6" x14ac:dyDescent="0.25">
      <c r="B317" t="s">
        <v>34489</v>
      </c>
      <c r="C317" t="s">
        <v>6269</v>
      </c>
      <c r="E317" t="s">
        <v>6710</v>
      </c>
      <c r="F317" t="s">
        <v>6051</v>
      </c>
    </row>
    <row r="318" spans="2:6" x14ac:dyDescent="0.25">
      <c r="B318" t="s">
        <v>1334</v>
      </c>
      <c r="C318" t="s">
        <v>6197</v>
      </c>
      <c r="E318" t="s">
        <v>6555</v>
      </c>
      <c r="F318" t="s">
        <v>6084</v>
      </c>
    </row>
    <row r="319" spans="2:6" x14ac:dyDescent="0.25">
      <c r="B319" t="s">
        <v>1334</v>
      </c>
      <c r="C319" t="s">
        <v>6198</v>
      </c>
      <c r="E319" t="s">
        <v>6556</v>
      </c>
      <c r="F319" t="s">
        <v>6084</v>
      </c>
    </row>
    <row r="320" spans="2:6" x14ac:dyDescent="0.25">
      <c r="B320" t="s">
        <v>1334</v>
      </c>
      <c r="C320" t="s">
        <v>34224</v>
      </c>
      <c r="E320" t="s">
        <v>34225</v>
      </c>
      <c r="F320" t="s">
        <v>6084</v>
      </c>
    </row>
    <row r="321" spans="2:6" x14ac:dyDescent="0.25">
      <c r="B321" t="s">
        <v>1334</v>
      </c>
      <c r="C321" t="s">
        <v>6199</v>
      </c>
      <c r="E321" t="s">
        <v>6557</v>
      </c>
      <c r="F321" t="s">
        <v>6084</v>
      </c>
    </row>
    <row r="322" spans="2:6" x14ac:dyDescent="0.25">
      <c r="B322" t="s">
        <v>1334</v>
      </c>
      <c r="C322" t="s">
        <v>6200</v>
      </c>
      <c r="E322" t="s">
        <v>6558</v>
      </c>
      <c r="F322" t="s">
        <v>6084</v>
      </c>
    </row>
    <row r="323" spans="2:6" x14ac:dyDescent="0.25">
      <c r="B323" t="s">
        <v>1334</v>
      </c>
      <c r="C323" t="s">
        <v>6201</v>
      </c>
      <c r="E323" t="s">
        <v>6559</v>
      </c>
      <c r="F323" t="s">
        <v>6084</v>
      </c>
    </row>
    <row r="324" spans="2:6" x14ac:dyDescent="0.25">
      <c r="B324" t="s">
        <v>1334</v>
      </c>
      <c r="C324" t="s">
        <v>6202</v>
      </c>
      <c r="E324" t="s">
        <v>6560</v>
      </c>
      <c r="F324" t="s">
        <v>6084</v>
      </c>
    </row>
    <row r="325" spans="2:6" x14ac:dyDescent="0.25">
      <c r="B325" t="s">
        <v>1334</v>
      </c>
      <c r="C325" t="s">
        <v>6203</v>
      </c>
      <c r="E325" t="s">
        <v>6561</v>
      </c>
      <c r="F325" t="s">
        <v>6084</v>
      </c>
    </row>
    <row r="326" spans="2:6" x14ac:dyDescent="0.25">
      <c r="B326" t="s">
        <v>1334</v>
      </c>
      <c r="C326" t="s">
        <v>6204</v>
      </c>
      <c r="E326" t="s">
        <v>6562</v>
      </c>
      <c r="F326" t="s">
        <v>6084</v>
      </c>
    </row>
    <row r="327" spans="2:6" x14ac:dyDescent="0.25">
      <c r="B327" t="s">
        <v>1334</v>
      </c>
      <c r="C327" t="s">
        <v>6205</v>
      </c>
      <c r="E327" t="s">
        <v>6563</v>
      </c>
      <c r="F327" t="s">
        <v>6084</v>
      </c>
    </row>
    <row r="328" spans="2:6" x14ac:dyDescent="0.25">
      <c r="B328" t="s">
        <v>1334</v>
      </c>
      <c r="C328" t="s">
        <v>6206</v>
      </c>
      <c r="E328" t="s">
        <v>6564</v>
      </c>
      <c r="F328" t="s">
        <v>6084</v>
      </c>
    </row>
    <row r="329" spans="2:6" x14ac:dyDescent="0.25">
      <c r="B329" t="s">
        <v>1334</v>
      </c>
      <c r="C329" t="s">
        <v>33452</v>
      </c>
      <c r="E329" t="s">
        <v>33453</v>
      </c>
      <c r="F329" t="s">
        <v>6084</v>
      </c>
    </row>
    <row r="330" spans="2:6" x14ac:dyDescent="0.25">
      <c r="B330" t="s">
        <v>1334</v>
      </c>
      <c r="C330" t="s">
        <v>33456</v>
      </c>
      <c r="E330" t="s">
        <v>33507</v>
      </c>
      <c r="F330" t="s">
        <v>6084</v>
      </c>
    </row>
    <row r="331" spans="2:6" x14ac:dyDescent="0.25">
      <c r="B331" t="s">
        <v>1334</v>
      </c>
      <c r="C331" t="s">
        <v>34323</v>
      </c>
      <c r="E331" t="s">
        <v>34324</v>
      </c>
      <c r="F331" t="s">
        <v>6084</v>
      </c>
    </row>
    <row r="332" spans="2:6" x14ac:dyDescent="0.25">
      <c r="B332" t="s">
        <v>1334</v>
      </c>
      <c r="C332" t="s">
        <v>34274</v>
      </c>
      <c r="E332" t="s">
        <v>34273</v>
      </c>
      <c r="F332" t="s">
        <v>6084</v>
      </c>
    </row>
    <row r="333" spans="2:6" x14ac:dyDescent="0.25">
      <c r="B333" t="s">
        <v>1334</v>
      </c>
      <c r="C333" t="s">
        <v>6207</v>
      </c>
      <c r="E333" t="s">
        <v>6565</v>
      </c>
      <c r="F333" t="s">
        <v>6084</v>
      </c>
    </row>
    <row r="334" spans="2:6" x14ac:dyDescent="0.25">
      <c r="B334" t="s">
        <v>1334</v>
      </c>
      <c r="C334" t="s">
        <v>6208</v>
      </c>
      <c r="E334" t="s">
        <v>6566</v>
      </c>
      <c r="F334" t="s">
        <v>6084</v>
      </c>
    </row>
    <row r="335" spans="2:6" x14ac:dyDescent="0.25">
      <c r="B335" t="s">
        <v>6210</v>
      </c>
      <c r="C335" t="s">
        <v>6209</v>
      </c>
      <c r="D335">
        <v>4320</v>
      </c>
      <c r="E335" t="s">
        <v>6567</v>
      </c>
      <c r="F335" t="s">
        <v>6083</v>
      </c>
    </row>
    <row r="336" spans="2:6" x14ac:dyDescent="0.25">
      <c r="B336" t="s">
        <v>6210</v>
      </c>
      <c r="C336" t="s">
        <v>6211</v>
      </c>
      <c r="D336" t="s">
        <v>6416</v>
      </c>
      <c r="E336" t="s">
        <v>6568</v>
      </c>
      <c r="F336" t="s">
        <v>6058</v>
      </c>
    </row>
    <row r="337" spans="2:6" x14ac:dyDescent="0.25">
      <c r="B337" t="s">
        <v>6210</v>
      </c>
      <c r="C337" t="s">
        <v>6212</v>
      </c>
      <c r="D337">
        <v>4320</v>
      </c>
      <c r="E337" t="s">
        <v>6569</v>
      </c>
      <c r="F337" t="s">
        <v>6083</v>
      </c>
    </row>
    <row r="338" spans="2:6" x14ac:dyDescent="0.25">
      <c r="B338" t="s">
        <v>6210</v>
      </c>
      <c r="C338" t="s">
        <v>6213</v>
      </c>
      <c r="D338">
        <v>4320</v>
      </c>
      <c r="E338" t="s">
        <v>6570</v>
      </c>
      <c r="F338" t="s">
        <v>6083</v>
      </c>
    </row>
    <row r="339" spans="2:6" x14ac:dyDescent="0.25">
      <c r="B339" t="s">
        <v>6210</v>
      </c>
      <c r="C339" t="s">
        <v>6214</v>
      </c>
      <c r="D339">
        <v>5557</v>
      </c>
      <c r="E339" t="s">
        <v>6571</v>
      </c>
      <c r="F339" t="s">
        <v>6083</v>
      </c>
    </row>
    <row r="340" spans="2:6" x14ac:dyDescent="0.25">
      <c r="B340" t="s">
        <v>6210</v>
      </c>
      <c r="C340" t="s">
        <v>6215</v>
      </c>
      <c r="D340">
        <v>5557</v>
      </c>
      <c r="E340" t="s">
        <v>6572</v>
      </c>
      <c r="F340" t="s">
        <v>6083</v>
      </c>
    </row>
    <row r="341" spans="2:6" x14ac:dyDescent="0.25">
      <c r="B341" t="s">
        <v>6210</v>
      </c>
      <c r="C341" t="s">
        <v>6216</v>
      </c>
      <c r="D341" t="s">
        <v>6417</v>
      </c>
      <c r="E341" t="s">
        <v>6573</v>
      </c>
      <c r="F341" t="s">
        <v>6083</v>
      </c>
    </row>
    <row r="342" spans="2:6" x14ac:dyDescent="0.25">
      <c r="B342" t="s">
        <v>6210</v>
      </c>
      <c r="C342" t="s">
        <v>6223</v>
      </c>
      <c r="D342" t="s">
        <v>6417</v>
      </c>
      <c r="E342" t="s">
        <v>6579</v>
      </c>
      <c r="F342" t="s">
        <v>6083</v>
      </c>
    </row>
    <row r="343" spans="2:6" x14ac:dyDescent="0.25">
      <c r="B343" t="s">
        <v>6210</v>
      </c>
      <c r="C343" t="s">
        <v>34405</v>
      </c>
      <c r="D343" t="s">
        <v>6422</v>
      </c>
      <c r="E343" t="s">
        <v>34404</v>
      </c>
      <c r="F343" t="s">
        <v>6058</v>
      </c>
    </row>
    <row r="344" spans="2:6" x14ac:dyDescent="0.25">
      <c r="B344" t="s">
        <v>6210</v>
      </c>
      <c r="C344" t="s">
        <v>6224</v>
      </c>
      <c r="D344" t="s">
        <v>6423</v>
      </c>
      <c r="E344" t="s">
        <v>6580</v>
      </c>
      <c r="F344" t="s">
        <v>6083</v>
      </c>
    </row>
    <row r="345" spans="2:6" x14ac:dyDescent="0.25">
      <c r="B345" t="s">
        <v>6210</v>
      </c>
      <c r="C345" t="s">
        <v>6363</v>
      </c>
      <c r="D345">
        <v>4320</v>
      </c>
      <c r="E345" t="s">
        <v>6713</v>
      </c>
      <c r="F345" t="s">
        <v>6083</v>
      </c>
    </row>
    <row r="346" spans="2:6" x14ac:dyDescent="0.25">
      <c r="B346" t="s">
        <v>6210</v>
      </c>
      <c r="C346" t="s">
        <v>6364</v>
      </c>
      <c r="D346" t="s">
        <v>6477</v>
      </c>
      <c r="E346" t="s">
        <v>6714</v>
      </c>
      <c r="F346" t="s">
        <v>6083</v>
      </c>
    </row>
    <row r="347" spans="2:6" x14ac:dyDescent="0.25">
      <c r="B347" t="s">
        <v>6210</v>
      </c>
      <c r="C347" t="s">
        <v>6227</v>
      </c>
      <c r="D347">
        <v>4320</v>
      </c>
      <c r="E347" t="s">
        <v>6582</v>
      </c>
      <c r="F347" t="s">
        <v>6083</v>
      </c>
    </row>
    <row r="348" spans="2:6" x14ac:dyDescent="0.25">
      <c r="B348" t="s">
        <v>6210</v>
      </c>
      <c r="C348" t="s">
        <v>6145</v>
      </c>
      <c r="D348" t="s">
        <v>6400</v>
      </c>
      <c r="E348" t="s">
        <v>6514</v>
      </c>
      <c r="F348" t="s">
        <v>6085</v>
      </c>
    </row>
    <row r="349" spans="2:6" x14ac:dyDescent="0.25">
      <c r="B349" t="s">
        <v>6210</v>
      </c>
      <c r="C349" t="s">
        <v>6220</v>
      </c>
      <c r="D349" t="s">
        <v>6400</v>
      </c>
      <c r="E349" t="s">
        <v>6576</v>
      </c>
      <c r="F349" t="s">
        <v>6085</v>
      </c>
    </row>
    <row r="350" spans="2:6" x14ac:dyDescent="0.25">
      <c r="B350" t="s">
        <v>6210</v>
      </c>
      <c r="C350" t="s">
        <v>6221</v>
      </c>
      <c r="D350" t="s">
        <v>6420</v>
      </c>
      <c r="E350" t="s">
        <v>6577</v>
      </c>
      <c r="F350" t="s">
        <v>6085</v>
      </c>
    </row>
    <row r="351" spans="2:6" x14ac:dyDescent="0.25">
      <c r="B351" t="s">
        <v>6210</v>
      </c>
      <c r="C351" t="s">
        <v>6222</v>
      </c>
      <c r="D351" t="s">
        <v>6421</v>
      </c>
      <c r="E351" t="s">
        <v>6578</v>
      </c>
      <c r="F351" t="s">
        <v>6085</v>
      </c>
    </row>
    <row r="352" spans="2:6" x14ac:dyDescent="0.25">
      <c r="B352" t="s">
        <v>6210</v>
      </c>
      <c r="C352" t="s">
        <v>6217</v>
      </c>
      <c r="D352" t="s">
        <v>6418</v>
      </c>
      <c r="E352" t="s">
        <v>6574</v>
      </c>
      <c r="F352" t="s">
        <v>6057</v>
      </c>
    </row>
    <row r="353" spans="2:6" x14ac:dyDescent="0.25">
      <c r="B353" t="s">
        <v>6210</v>
      </c>
      <c r="C353" t="s">
        <v>6219</v>
      </c>
      <c r="D353" t="s">
        <v>6419</v>
      </c>
      <c r="E353" t="s">
        <v>6575</v>
      </c>
      <c r="F353" t="s">
        <v>6057</v>
      </c>
    </row>
    <row r="354" spans="2:6" x14ac:dyDescent="0.25">
      <c r="B354" t="s">
        <v>6210</v>
      </c>
      <c r="C354" t="s">
        <v>6303</v>
      </c>
      <c r="D354" t="s">
        <v>6423</v>
      </c>
      <c r="E354" t="s">
        <v>6658</v>
      </c>
      <c r="F354" t="s">
        <v>6057</v>
      </c>
    </row>
    <row r="355" spans="2:6" x14ac:dyDescent="0.25">
      <c r="B355" t="s">
        <v>6210</v>
      </c>
      <c r="C355" t="s">
        <v>6304</v>
      </c>
      <c r="D355" t="s">
        <v>6419</v>
      </c>
      <c r="E355" t="s">
        <v>6659</v>
      </c>
      <c r="F355" t="s">
        <v>6057</v>
      </c>
    </row>
    <row r="356" spans="2:6" x14ac:dyDescent="0.25">
      <c r="B356" t="s">
        <v>6210</v>
      </c>
      <c r="C356" t="s">
        <v>6305</v>
      </c>
      <c r="D356" t="s">
        <v>6449</v>
      </c>
      <c r="E356" t="s">
        <v>6660</v>
      </c>
      <c r="F356" t="s">
        <v>6057</v>
      </c>
    </row>
    <row r="357" spans="2:6" x14ac:dyDescent="0.25">
      <c r="B357" t="s">
        <v>6210</v>
      </c>
      <c r="C357" t="s">
        <v>6365</v>
      </c>
      <c r="D357" t="s">
        <v>6478</v>
      </c>
      <c r="E357" t="s">
        <v>6715</v>
      </c>
      <c r="F357" t="s">
        <v>6057</v>
      </c>
    </row>
    <row r="358" spans="2:6" x14ac:dyDescent="0.25">
      <c r="B358" t="s">
        <v>6210</v>
      </c>
      <c r="C358" t="s">
        <v>6366</v>
      </c>
      <c r="D358" t="s">
        <v>6478</v>
      </c>
      <c r="E358" t="s">
        <v>6716</v>
      </c>
      <c r="F358" t="s">
        <v>6057</v>
      </c>
    </row>
    <row r="359" spans="2:6" x14ac:dyDescent="0.25">
      <c r="B359" t="s">
        <v>6210</v>
      </c>
      <c r="C359" t="s">
        <v>20802</v>
      </c>
      <c r="E359" t="s">
        <v>20807</v>
      </c>
      <c r="F359" t="s">
        <v>6058</v>
      </c>
    </row>
    <row r="360" spans="2:6" x14ac:dyDescent="0.25">
      <c r="B360" t="s">
        <v>6210</v>
      </c>
      <c r="C360" t="s">
        <v>20803</v>
      </c>
      <c r="E360" t="s">
        <v>33508</v>
      </c>
      <c r="F360" t="s">
        <v>6058</v>
      </c>
    </row>
    <row r="361" spans="2:6" x14ac:dyDescent="0.25">
      <c r="B361" t="s">
        <v>6481</v>
      </c>
      <c r="C361" t="s">
        <v>6367</v>
      </c>
      <c r="D361" t="s">
        <v>6482</v>
      </c>
      <c r="E361" t="s">
        <v>6718</v>
      </c>
      <c r="F361" t="s">
        <v>6052</v>
      </c>
    </row>
    <row r="362" spans="2:6" x14ac:dyDescent="0.25">
      <c r="B362" t="s">
        <v>6481</v>
      </c>
      <c r="C362" t="s">
        <v>6368</v>
      </c>
      <c r="D362" t="s">
        <v>6482</v>
      </c>
      <c r="E362" t="s">
        <v>6719</v>
      </c>
      <c r="F362" t="s">
        <v>6052</v>
      </c>
    </row>
    <row r="363" spans="2:6" x14ac:dyDescent="0.25">
      <c r="B363" t="s">
        <v>6481</v>
      </c>
      <c r="C363" t="s">
        <v>6369</v>
      </c>
      <c r="D363" t="s">
        <v>6482</v>
      </c>
      <c r="E363" t="s">
        <v>6720</v>
      </c>
      <c r="F363" t="s">
        <v>6052</v>
      </c>
    </row>
    <row r="364" spans="2:6" x14ac:dyDescent="0.25">
      <c r="B364" t="s">
        <v>6481</v>
      </c>
      <c r="C364" t="s">
        <v>6370</v>
      </c>
      <c r="D364" t="s">
        <v>6482</v>
      </c>
      <c r="E364" t="s">
        <v>6721</v>
      </c>
      <c r="F364" t="s">
        <v>6052</v>
      </c>
    </row>
    <row r="365" spans="2:6" x14ac:dyDescent="0.25">
      <c r="B365" t="s">
        <v>6481</v>
      </c>
      <c r="C365" t="s">
        <v>6371</v>
      </c>
      <c r="D365" t="s">
        <v>6482</v>
      </c>
      <c r="E365" t="s">
        <v>6722</v>
      </c>
      <c r="F365" t="s">
        <v>6052</v>
      </c>
    </row>
    <row r="366" spans="2:6" x14ac:dyDescent="0.25">
      <c r="B366" t="s">
        <v>6481</v>
      </c>
      <c r="C366" t="s">
        <v>6372</v>
      </c>
      <c r="D366" t="s">
        <v>6482</v>
      </c>
      <c r="E366" t="s">
        <v>6723</v>
      </c>
      <c r="F366" t="s">
        <v>6052</v>
      </c>
    </row>
    <row r="367" spans="2:6" x14ac:dyDescent="0.25">
      <c r="B367" t="s">
        <v>34338</v>
      </c>
      <c r="C367" t="s">
        <v>34432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D2:M57"/>
  <sheetViews>
    <sheetView workbookViewId="0">
      <selection activeCell="F3" sqref="F3:F57"/>
    </sheetView>
  </sheetViews>
  <sheetFormatPr defaultRowHeight="15" x14ac:dyDescent="0.25"/>
  <cols>
    <col min="6" max="6" width="29.85546875" bestFit="1" customWidth="1"/>
    <col min="8" max="8" width="25.85546875" customWidth="1"/>
    <col min="10" max="10" width="49.28515625" bestFit="1" customWidth="1"/>
    <col min="11" max="11" width="25.85546875" style="35" customWidth="1"/>
    <col min="12" max="12" width="23.85546875" bestFit="1" customWidth="1"/>
    <col min="13" max="13" width="15.85546875" customWidth="1"/>
  </cols>
  <sheetData>
    <row r="2" spans="4:13" x14ac:dyDescent="0.25">
      <c r="D2" t="s">
        <v>34337</v>
      </c>
    </row>
    <row r="3" spans="4:13" x14ac:dyDescent="0.25">
      <c r="D3" t="s">
        <v>6393</v>
      </c>
      <c r="F3" t="s">
        <v>275</v>
      </c>
      <c r="H3" t="s">
        <v>1453</v>
      </c>
    </row>
    <row r="4" spans="4:13" x14ac:dyDescent="0.25">
      <c r="D4" t="s">
        <v>34478</v>
      </c>
      <c r="F4" t="s">
        <v>987</v>
      </c>
      <c r="H4" t="s">
        <v>275</v>
      </c>
      <c r="J4" t="s">
        <v>34502</v>
      </c>
    </row>
    <row r="5" spans="4:13" x14ac:dyDescent="0.25">
      <c r="D5" t="s">
        <v>10788</v>
      </c>
      <c r="F5" t="s">
        <v>297</v>
      </c>
      <c r="H5" t="s">
        <v>34497</v>
      </c>
      <c r="J5" t="s">
        <v>1639</v>
      </c>
      <c r="L5" t="s">
        <v>33577</v>
      </c>
      <c r="M5" t="e">
        <f>VLOOKUP(L5,F$3:F$57,1,0)</f>
        <v>#N/A</v>
      </c>
    </row>
    <row r="6" spans="4:13" x14ac:dyDescent="0.25">
      <c r="D6" t="s">
        <v>34475</v>
      </c>
      <c r="F6" t="s">
        <v>994</v>
      </c>
      <c r="H6" t="s">
        <v>282</v>
      </c>
      <c r="J6" t="s">
        <v>34513</v>
      </c>
      <c r="L6" t="s">
        <v>34366</v>
      </c>
      <c r="M6" s="35" t="e">
        <f>VLOOKUP(L6,F$3:F$57,1,0)</f>
        <v>#N/A</v>
      </c>
    </row>
    <row r="7" spans="4:13" x14ac:dyDescent="0.25">
      <c r="D7" t="s">
        <v>34471</v>
      </c>
      <c r="F7" t="s">
        <v>862</v>
      </c>
      <c r="H7" t="s">
        <v>1098</v>
      </c>
      <c r="J7" t="s">
        <v>34505</v>
      </c>
      <c r="L7" t="s">
        <v>1639</v>
      </c>
      <c r="M7" s="35" t="str">
        <f t="shared" ref="M7:M33" si="0">VLOOKUP(L7,F$3:F$57,1,0)</f>
        <v>Бункер</v>
      </c>
    </row>
    <row r="8" spans="4:13" x14ac:dyDescent="0.25">
      <c r="D8" t="s">
        <v>34343</v>
      </c>
      <c r="F8" t="s">
        <v>1098</v>
      </c>
      <c r="H8" t="s">
        <v>34415</v>
      </c>
      <c r="J8" t="s">
        <v>940</v>
      </c>
      <c r="L8" t="s">
        <v>1103</v>
      </c>
      <c r="M8" s="35" t="str">
        <f t="shared" si="0"/>
        <v>Буровое оборудование</v>
      </c>
    </row>
    <row r="9" spans="4:13" x14ac:dyDescent="0.25">
      <c r="D9" t="s">
        <v>34344</v>
      </c>
      <c r="F9" t="s">
        <v>282</v>
      </c>
      <c r="H9" t="s">
        <v>297</v>
      </c>
      <c r="J9" t="s">
        <v>297</v>
      </c>
      <c r="L9" t="s">
        <v>940</v>
      </c>
      <c r="M9" s="35" t="str">
        <f t="shared" si="0"/>
        <v>Водовод</v>
      </c>
    </row>
    <row r="10" spans="4:13" x14ac:dyDescent="0.25">
      <c r="D10" t="s">
        <v>6466</v>
      </c>
      <c r="F10" t="s">
        <v>34414</v>
      </c>
      <c r="H10" t="s">
        <v>994</v>
      </c>
      <c r="J10" t="s">
        <v>1728</v>
      </c>
      <c r="L10" t="s">
        <v>297</v>
      </c>
      <c r="M10" s="35" t="str">
        <f t="shared" si="0"/>
        <v>Гидросистема</v>
      </c>
    </row>
    <row r="11" spans="4:13" x14ac:dyDescent="0.25">
      <c r="D11" t="s">
        <v>6467</v>
      </c>
      <c r="F11" t="s">
        <v>34415</v>
      </c>
      <c r="J11" t="s">
        <v>275</v>
      </c>
      <c r="L11" t="s">
        <v>1728</v>
      </c>
      <c r="M11" s="35" t="str">
        <f t="shared" si="0"/>
        <v>Грохот</v>
      </c>
    </row>
    <row r="12" spans="4:13" x14ac:dyDescent="0.25">
      <c r="D12" t="s">
        <v>6468</v>
      </c>
      <c r="F12" t="s">
        <v>34417</v>
      </c>
      <c r="J12" t="s">
        <v>6738</v>
      </c>
      <c r="L12" t="s">
        <v>275</v>
      </c>
      <c r="M12" s="35" t="str">
        <f t="shared" si="0"/>
        <v>Двигатель</v>
      </c>
    </row>
    <row r="13" spans="4:13" x14ac:dyDescent="0.25">
      <c r="D13" t="s">
        <v>34479</v>
      </c>
      <c r="F13" t="s">
        <v>1103</v>
      </c>
      <c r="J13" t="s">
        <v>987</v>
      </c>
      <c r="L13" t="s">
        <v>6738</v>
      </c>
      <c r="M13" s="35" t="str">
        <f t="shared" si="0"/>
        <v>Инструмент</v>
      </c>
    </row>
    <row r="14" spans="4:13" x14ac:dyDescent="0.25">
      <c r="D14" t="s">
        <v>34467</v>
      </c>
      <c r="F14" t="s">
        <v>285</v>
      </c>
      <c r="J14" t="s">
        <v>2234</v>
      </c>
      <c r="L14" t="s">
        <v>34238</v>
      </c>
      <c r="M14" s="35" t="str">
        <f t="shared" si="0"/>
        <v>Кабина</v>
      </c>
    </row>
    <row r="15" spans="4:13" x14ac:dyDescent="0.25">
      <c r="D15" t="s">
        <v>34228</v>
      </c>
      <c r="F15" t="s">
        <v>2053</v>
      </c>
      <c r="J15" t="s">
        <v>34508</v>
      </c>
      <c r="L15" t="s">
        <v>33569</v>
      </c>
      <c r="M15" s="35" t="e">
        <f t="shared" si="0"/>
        <v>#N/A</v>
      </c>
    </row>
    <row r="16" spans="4:13" x14ac:dyDescent="0.25">
      <c r="D16" t="s">
        <v>6398</v>
      </c>
      <c r="F16" t="s">
        <v>1179</v>
      </c>
      <c r="J16" t="s">
        <v>1453</v>
      </c>
      <c r="L16" t="s">
        <v>987</v>
      </c>
      <c r="M16" s="35" t="str">
        <f t="shared" si="0"/>
        <v>Компрессор</v>
      </c>
    </row>
    <row r="17" spans="4:13" x14ac:dyDescent="0.25">
      <c r="D17" t="s">
        <v>6399</v>
      </c>
      <c r="F17" t="s">
        <v>1453</v>
      </c>
      <c r="J17" t="s">
        <v>34504</v>
      </c>
      <c r="L17" t="s">
        <v>2234</v>
      </c>
      <c r="M17" s="35" t="str">
        <f t="shared" si="0"/>
        <v>Конвейер</v>
      </c>
    </row>
    <row r="18" spans="4:13" x14ac:dyDescent="0.25">
      <c r="D18" t="s">
        <v>6431</v>
      </c>
      <c r="F18" t="s">
        <v>34356</v>
      </c>
      <c r="J18" t="s">
        <v>34509</v>
      </c>
      <c r="L18" t="s">
        <v>1453</v>
      </c>
      <c r="M18" s="35" t="str">
        <f t="shared" si="0"/>
        <v>Кузов</v>
      </c>
    </row>
    <row r="19" spans="4:13" x14ac:dyDescent="0.25">
      <c r="D19" t="s">
        <v>34466</v>
      </c>
      <c r="F19" t="s">
        <v>34429</v>
      </c>
      <c r="J19" t="s">
        <v>34503</v>
      </c>
      <c r="L19" t="s">
        <v>34400</v>
      </c>
      <c r="M19" s="35" t="str">
        <f t="shared" si="0"/>
        <v>Мосты</v>
      </c>
    </row>
    <row r="20" spans="4:13" x14ac:dyDescent="0.25">
      <c r="D20" t="s">
        <v>6428</v>
      </c>
      <c r="F20" t="s">
        <v>2227</v>
      </c>
      <c r="J20" t="s">
        <v>34514</v>
      </c>
      <c r="L20" t="s">
        <v>994</v>
      </c>
      <c r="M20" s="35" t="str">
        <f t="shared" si="0"/>
        <v>Навесное оборудование</v>
      </c>
    </row>
    <row r="21" spans="4:13" x14ac:dyDescent="0.25">
      <c r="D21" t="s">
        <v>6429</v>
      </c>
      <c r="F21" t="s">
        <v>34238</v>
      </c>
      <c r="J21" t="s">
        <v>34510</v>
      </c>
      <c r="L21" t="s">
        <v>34356</v>
      </c>
      <c r="M21" s="35" t="str">
        <f t="shared" si="0"/>
        <v>Насосное оборудование</v>
      </c>
    </row>
    <row r="22" spans="4:13" x14ac:dyDescent="0.25">
      <c r="D22" t="s">
        <v>506</v>
      </c>
      <c r="F22" t="s">
        <v>34400</v>
      </c>
      <c r="J22" t="s">
        <v>34516</v>
      </c>
      <c r="L22" t="s">
        <v>1976</v>
      </c>
      <c r="M22" s="35" t="str">
        <f t="shared" si="0"/>
        <v>Питатель</v>
      </c>
    </row>
    <row r="23" spans="4:13" x14ac:dyDescent="0.25">
      <c r="D23" t="s">
        <v>34473</v>
      </c>
      <c r="F23" t="s">
        <v>2013</v>
      </c>
      <c r="J23" t="s">
        <v>34512</v>
      </c>
      <c r="L23" t="s">
        <v>2053</v>
      </c>
      <c r="M23" s="35" t="str">
        <f t="shared" si="0"/>
        <v>Поворотная платформа</v>
      </c>
    </row>
    <row r="24" spans="4:13" x14ac:dyDescent="0.25">
      <c r="D24" t="s">
        <v>6430</v>
      </c>
      <c r="F24" t="s">
        <v>34421</v>
      </c>
      <c r="J24" t="s">
        <v>34518</v>
      </c>
      <c r="L24" t="s">
        <v>862</v>
      </c>
      <c r="M24" s="35" t="str">
        <f t="shared" si="0"/>
        <v>Рабочее оборудование</v>
      </c>
    </row>
    <row r="25" spans="4:13" x14ac:dyDescent="0.25">
      <c r="D25" t="s">
        <v>6437</v>
      </c>
      <c r="F25" t="s">
        <v>6738</v>
      </c>
      <c r="J25" t="s">
        <v>34506</v>
      </c>
      <c r="L25" t="s">
        <v>4234</v>
      </c>
      <c r="M25" s="35" t="str">
        <f t="shared" si="0"/>
        <v>Рама</v>
      </c>
    </row>
    <row r="26" spans="4:13" x14ac:dyDescent="0.25">
      <c r="D26" t="s">
        <v>34480</v>
      </c>
      <c r="F26" t="s">
        <v>1728</v>
      </c>
      <c r="J26" t="s">
        <v>862</v>
      </c>
      <c r="L26" t="s">
        <v>1179</v>
      </c>
      <c r="M26" s="35" t="str">
        <f t="shared" si="0"/>
        <v>Рулевое управление</v>
      </c>
    </row>
    <row r="27" spans="4:13" x14ac:dyDescent="0.25">
      <c r="D27" t="s">
        <v>6459</v>
      </c>
      <c r="F27" t="s">
        <v>34423</v>
      </c>
      <c r="J27" t="s">
        <v>34511</v>
      </c>
      <c r="L27" t="s">
        <v>1705</v>
      </c>
      <c r="M27" s="35" t="str">
        <f t="shared" si="0"/>
        <v>Скрубер</v>
      </c>
    </row>
    <row r="28" spans="4:13" x14ac:dyDescent="0.25">
      <c r="D28" t="s">
        <v>34476</v>
      </c>
      <c r="F28" t="s">
        <v>1639</v>
      </c>
      <c r="J28" t="s">
        <v>34515</v>
      </c>
      <c r="L28" t="s">
        <v>2013</v>
      </c>
      <c r="M28" s="35" t="str">
        <f t="shared" si="0"/>
        <v>Стакер</v>
      </c>
    </row>
    <row r="29" spans="4:13" x14ac:dyDescent="0.25">
      <c r="D29" t="s">
        <v>6463</v>
      </c>
      <c r="F29" t="s">
        <v>34424</v>
      </c>
      <c r="J29" t="s">
        <v>34421</v>
      </c>
      <c r="L29" t="s">
        <v>285</v>
      </c>
      <c r="M29" s="35" t="str">
        <f t="shared" si="0"/>
        <v>Тормозная система</v>
      </c>
    </row>
    <row r="30" spans="4:13" x14ac:dyDescent="0.25">
      <c r="D30" t="s">
        <v>34472</v>
      </c>
      <c r="F30" t="s">
        <v>34425</v>
      </c>
      <c r="J30" t="s">
        <v>2013</v>
      </c>
      <c r="L30" t="s">
        <v>282</v>
      </c>
      <c r="M30" s="35" t="str">
        <f t="shared" si="0"/>
        <v>Трансмиссия</v>
      </c>
    </row>
    <row r="31" spans="4:13" x14ac:dyDescent="0.25">
      <c r="D31" t="s">
        <v>34474</v>
      </c>
      <c r="F31" t="s">
        <v>34426</v>
      </c>
      <c r="J31" t="s">
        <v>285</v>
      </c>
      <c r="L31" t="s">
        <v>1098</v>
      </c>
      <c r="M31" s="35" t="str">
        <f t="shared" si="0"/>
        <v>Ходовая часть</v>
      </c>
    </row>
    <row r="32" spans="4:13" x14ac:dyDescent="0.25">
      <c r="D32" t="s">
        <v>34431</v>
      </c>
      <c r="F32" t="s">
        <v>1705</v>
      </c>
      <c r="J32" t="s">
        <v>282</v>
      </c>
      <c r="L32" t="s">
        <v>2227</v>
      </c>
      <c r="M32" s="35" t="str">
        <f t="shared" si="0"/>
        <v>Шлюз</v>
      </c>
    </row>
    <row r="33" spans="4:13" x14ac:dyDescent="0.25">
      <c r="D33" t="s">
        <v>6471</v>
      </c>
      <c r="F33" t="s">
        <v>4234</v>
      </c>
      <c r="J33" t="s">
        <v>34507</v>
      </c>
      <c r="L33" t="s">
        <v>1985</v>
      </c>
      <c r="M33" s="35" t="e">
        <f t="shared" si="0"/>
        <v>#N/A</v>
      </c>
    </row>
    <row r="34" spans="4:13" x14ac:dyDescent="0.25">
      <c r="D34" t="s">
        <v>34470</v>
      </c>
      <c r="F34" t="s">
        <v>34427</v>
      </c>
      <c r="J34" t="s">
        <v>34517</v>
      </c>
    </row>
    <row r="35" spans="4:13" x14ac:dyDescent="0.25">
      <c r="D35" t="s">
        <v>6433</v>
      </c>
      <c r="F35" t="s">
        <v>261</v>
      </c>
      <c r="J35" t="s">
        <v>34417</v>
      </c>
    </row>
    <row r="36" spans="4:13" x14ac:dyDescent="0.25">
      <c r="D36" t="s">
        <v>34468</v>
      </c>
      <c r="F36" t="s">
        <v>33691</v>
      </c>
      <c r="J36" t="s">
        <v>2227</v>
      </c>
    </row>
    <row r="37" spans="4:13" x14ac:dyDescent="0.25">
      <c r="D37" t="s">
        <v>6474</v>
      </c>
      <c r="F37" t="s">
        <v>34433</v>
      </c>
      <c r="J37" t="s">
        <v>938</v>
      </c>
    </row>
    <row r="38" spans="4:13" x14ac:dyDescent="0.25">
      <c r="D38" t="s">
        <v>34477</v>
      </c>
      <c r="F38" t="s">
        <v>34434</v>
      </c>
      <c r="J38" t="s">
        <v>34415</v>
      </c>
    </row>
    <row r="39" spans="4:13" x14ac:dyDescent="0.25">
      <c r="D39" t="s">
        <v>34469</v>
      </c>
      <c r="F39" t="s">
        <v>34435</v>
      </c>
    </row>
    <row r="40" spans="4:13" x14ac:dyDescent="0.25">
      <c r="F40" t="s">
        <v>34436</v>
      </c>
    </row>
    <row r="41" spans="4:13" x14ac:dyDescent="0.25">
      <c r="F41" t="s">
        <v>2234</v>
      </c>
    </row>
    <row r="42" spans="4:13" x14ac:dyDescent="0.25">
      <c r="F42" t="s">
        <v>34438</v>
      </c>
    </row>
    <row r="43" spans="4:13" x14ac:dyDescent="0.25">
      <c r="F43" t="s">
        <v>34439</v>
      </c>
    </row>
    <row r="44" spans="4:13" x14ac:dyDescent="0.25">
      <c r="F44" t="s">
        <v>34498</v>
      </c>
    </row>
    <row r="45" spans="4:13" x14ac:dyDescent="0.25">
      <c r="F45" t="s">
        <v>940</v>
      </c>
    </row>
    <row r="46" spans="4:13" x14ac:dyDescent="0.25">
      <c r="F46" t="s">
        <v>34444</v>
      </c>
    </row>
    <row r="47" spans="4:13" x14ac:dyDescent="0.25">
      <c r="F47" t="s">
        <v>34445</v>
      </c>
    </row>
    <row r="48" spans="4:13" x14ac:dyDescent="0.25">
      <c r="F48" t="s">
        <v>34446</v>
      </c>
    </row>
    <row r="49" spans="6:6" x14ac:dyDescent="0.25">
      <c r="F49" t="s">
        <v>9766</v>
      </c>
    </row>
    <row r="50" spans="6:6" x14ac:dyDescent="0.25">
      <c r="F50" t="s">
        <v>34447</v>
      </c>
    </row>
    <row r="51" spans="6:6" x14ac:dyDescent="0.25">
      <c r="F51" t="s">
        <v>34453</v>
      </c>
    </row>
    <row r="52" spans="6:6" x14ac:dyDescent="0.25">
      <c r="F52" t="s">
        <v>34454</v>
      </c>
    </row>
    <row r="53" spans="6:6" x14ac:dyDescent="0.25">
      <c r="F53" t="s">
        <v>34455</v>
      </c>
    </row>
    <row r="54" spans="6:6" x14ac:dyDescent="0.25">
      <c r="F54" t="s">
        <v>34459</v>
      </c>
    </row>
    <row r="55" spans="6:6" x14ac:dyDescent="0.25">
      <c r="F55" t="s">
        <v>33883</v>
      </c>
    </row>
    <row r="56" spans="6:6" x14ac:dyDescent="0.25">
      <c r="F56" t="s">
        <v>34463</v>
      </c>
    </row>
    <row r="57" spans="6:6" x14ac:dyDescent="0.25">
      <c r="F57" t="s">
        <v>1976</v>
      </c>
    </row>
  </sheetData>
  <sortState xmlns:xlrd2="http://schemas.microsoft.com/office/spreadsheetml/2017/richdata2" ref="J5:J210">
    <sortCondition ref="J210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C1579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3707" sqref="A13707"/>
    </sheetView>
  </sheetViews>
  <sheetFormatPr defaultRowHeight="15" x14ac:dyDescent="0.25"/>
  <cols>
    <col min="1" max="1" width="48.140625" style="1" customWidth="1"/>
    <col min="2" max="2" width="17.7109375" style="1" customWidth="1"/>
    <col min="3" max="3" width="27.28515625" bestFit="1" customWidth="1"/>
    <col min="4" max="4" width="12.42578125" bestFit="1" customWidth="1"/>
  </cols>
  <sheetData>
    <row r="1" spans="1:3" x14ac:dyDescent="0.25">
      <c r="A1" s="2" t="s">
        <v>6388</v>
      </c>
      <c r="B1" s="2" t="s">
        <v>6389</v>
      </c>
    </row>
    <row r="2" spans="1:3" s="6" customFormat="1" ht="15" hidden="1" customHeight="1" x14ac:dyDescent="0.25">
      <c r="A2" s="21" t="s">
        <v>276</v>
      </c>
      <c r="B2" s="21" t="s">
        <v>33875</v>
      </c>
      <c r="C2" s="14" t="s">
        <v>33882</v>
      </c>
    </row>
    <row r="3" spans="1:3" s="6" customFormat="1" ht="15" hidden="1" customHeight="1" x14ac:dyDescent="0.25">
      <c r="A3" s="21" t="s">
        <v>33876</v>
      </c>
      <c r="B3" s="21" t="s">
        <v>33748</v>
      </c>
      <c r="C3" s="14" t="s">
        <v>33882</v>
      </c>
    </row>
    <row r="4" spans="1:3" s="6" customFormat="1" ht="15" hidden="1" customHeight="1" x14ac:dyDescent="0.25">
      <c r="A4" s="21" t="s">
        <v>33957</v>
      </c>
      <c r="B4" s="22" t="s">
        <v>33958</v>
      </c>
      <c r="C4" s="14" t="s">
        <v>33882</v>
      </c>
    </row>
    <row r="5" spans="1:3" s="6" customFormat="1" ht="15" hidden="1" customHeight="1" x14ac:dyDescent="0.25">
      <c r="A5" s="21" t="s">
        <v>288</v>
      </c>
      <c r="B5" s="21" t="s">
        <v>33877</v>
      </c>
      <c r="C5" s="14" t="s">
        <v>33882</v>
      </c>
    </row>
    <row r="6" spans="1:3" s="6" customFormat="1" ht="15" hidden="1" customHeight="1" x14ac:dyDescent="0.25">
      <c r="A6" s="21" t="s">
        <v>1020</v>
      </c>
      <c r="B6" s="21" t="s">
        <v>33878</v>
      </c>
      <c r="C6" s="14" t="s">
        <v>33882</v>
      </c>
    </row>
    <row r="7" spans="1:3" s="6" customFormat="1" ht="15" hidden="1" customHeight="1" x14ac:dyDescent="0.25">
      <c r="A7" s="21" t="s">
        <v>33879</v>
      </c>
      <c r="B7" s="21" t="s">
        <v>33880</v>
      </c>
      <c r="C7" s="14" t="s">
        <v>33882</v>
      </c>
    </row>
    <row r="8" spans="1:3" s="6" customFormat="1" ht="15" hidden="1" customHeight="1" x14ac:dyDescent="0.25">
      <c r="A8" s="21" t="s">
        <v>278</v>
      </c>
      <c r="B8" s="21" t="s">
        <v>33881</v>
      </c>
      <c r="C8" s="14" t="s">
        <v>33882</v>
      </c>
    </row>
    <row r="9" spans="1:3" s="5" customFormat="1" ht="15" hidden="1" customHeight="1" x14ac:dyDescent="0.25">
      <c r="A9" s="23" t="s">
        <v>21184</v>
      </c>
      <c r="B9" s="23"/>
      <c r="C9" s="14" t="s">
        <v>33882</v>
      </c>
    </row>
    <row r="10" spans="1:3" s="5" customFormat="1" ht="15" hidden="1" customHeight="1" x14ac:dyDescent="0.25">
      <c r="A10" s="23" t="s">
        <v>973</v>
      </c>
      <c r="B10" s="23"/>
      <c r="C10" s="14" t="s">
        <v>33882</v>
      </c>
    </row>
    <row r="11" spans="1:3" ht="30" hidden="1" customHeight="1" x14ac:dyDescent="0.25">
      <c r="A11" s="8" t="s">
        <v>30022</v>
      </c>
      <c r="B11" s="8" t="s">
        <v>30023</v>
      </c>
    </row>
    <row r="12" spans="1:3" ht="15" hidden="1" customHeight="1" x14ac:dyDescent="0.25">
      <c r="A12" s="8" t="s">
        <v>30024</v>
      </c>
      <c r="B12" s="8"/>
    </row>
    <row r="13" spans="1:3" ht="15" hidden="1" customHeight="1" x14ac:dyDescent="0.25">
      <c r="A13" s="8" t="s">
        <v>30025</v>
      </c>
      <c r="B13" s="8"/>
    </row>
    <row r="14" spans="1:3" ht="15" hidden="1" customHeight="1" x14ac:dyDescent="0.25">
      <c r="A14" s="8" t="s">
        <v>30026</v>
      </c>
      <c r="B14" s="8"/>
    </row>
    <row r="15" spans="1:3" ht="15" hidden="1" customHeight="1" x14ac:dyDescent="0.25">
      <c r="A15" s="8" t="s">
        <v>30027</v>
      </c>
      <c r="B15" s="8"/>
    </row>
    <row r="16" spans="1:3" ht="15" hidden="1" customHeight="1" x14ac:dyDescent="0.25">
      <c r="A16" s="8" t="s">
        <v>30028</v>
      </c>
      <c r="B16" s="8"/>
    </row>
    <row r="17" spans="1:2" ht="15" hidden="1" customHeight="1" x14ac:dyDescent="0.25">
      <c r="A17" s="8" t="s">
        <v>30029</v>
      </c>
      <c r="B17" s="8"/>
    </row>
    <row r="18" spans="1:2" ht="15" hidden="1" customHeight="1" x14ac:dyDescent="0.25">
      <c r="A18" s="8" t="s">
        <v>30030</v>
      </c>
      <c r="B18" s="8"/>
    </row>
    <row r="19" spans="1:2" ht="15" hidden="1" customHeight="1" x14ac:dyDescent="0.25">
      <c r="A19" s="8" t="s">
        <v>33959</v>
      </c>
      <c r="B19" s="8"/>
    </row>
    <row r="20" spans="1:2" ht="15" hidden="1" customHeight="1" x14ac:dyDescent="0.25">
      <c r="A20" s="8" t="s">
        <v>30031</v>
      </c>
      <c r="B20" s="8"/>
    </row>
    <row r="21" spans="1:2" ht="15" hidden="1" customHeight="1" x14ac:dyDescent="0.25">
      <c r="A21" s="8" t="s">
        <v>30032</v>
      </c>
      <c r="B21" s="8"/>
    </row>
    <row r="22" spans="1:2" ht="15" hidden="1" customHeight="1" x14ac:dyDescent="0.25">
      <c r="A22" s="8" t="s">
        <v>33960</v>
      </c>
      <c r="B22" s="8"/>
    </row>
    <row r="23" spans="1:2" ht="15" hidden="1" customHeight="1" x14ac:dyDescent="0.25">
      <c r="A23" s="8" t="s">
        <v>30033</v>
      </c>
      <c r="B23" s="8"/>
    </row>
    <row r="24" spans="1:2" ht="15" hidden="1" customHeight="1" x14ac:dyDescent="0.25">
      <c r="A24" s="8" t="s">
        <v>30034</v>
      </c>
      <c r="B24" s="8"/>
    </row>
    <row r="25" spans="1:2" ht="30" hidden="1" customHeight="1" x14ac:dyDescent="0.25">
      <c r="A25" s="8" t="s">
        <v>30035</v>
      </c>
      <c r="B25" s="8" t="s">
        <v>30036</v>
      </c>
    </row>
    <row r="26" spans="1:2" ht="30" hidden="1" customHeight="1" x14ac:dyDescent="0.25">
      <c r="A26" s="8" t="s">
        <v>33961</v>
      </c>
      <c r="B26" s="8" t="s">
        <v>21202</v>
      </c>
    </row>
    <row r="27" spans="1:2" ht="30" hidden="1" customHeight="1" x14ac:dyDescent="0.25">
      <c r="A27" s="8" t="s">
        <v>30037</v>
      </c>
      <c r="B27" s="8" t="s">
        <v>30038</v>
      </c>
    </row>
    <row r="28" spans="1:2" ht="30" hidden="1" customHeight="1" x14ac:dyDescent="0.25">
      <c r="A28" s="8" t="s">
        <v>30039</v>
      </c>
      <c r="B28" s="8" t="s">
        <v>30040</v>
      </c>
    </row>
    <row r="29" spans="1:2" ht="15" hidden="1" customHeight="1" x14ac:dyDescent="0.25">
      <c r="A29" s="8" t="s">
        <v>30041</v>
      </c>
      <c r="B29" s="8" t="s">
        <v>30042</v>
      </c>
    </row>
    <row r="30" spans="1:2" ht="15" hidden="1" customHeight="1" x14ac:dyDescent="0.25">
      <c r="A30" s="8" t="s">
        <v>30043</v>
      </c>
      <c r="B30" s="8"/>
    </row>
    <row r="31" spans="1:2" ht="15" hidden="1" customHeight="1" x14ac:dyDescent="0.25">
      <c r="A31" s="8" t="s">
        <v>30044</v>
      </c>
      <c r="B31" s="8"/>
    </row>
    <row r="32" spans="1:2" ht="15" hidden="1" customHeight="1" x14ac:dyDescent="0.25">
      <c r="A32" s="8" t="s">
        <v>33962</v>
      </c>
      <c r="B32" s="8"/>
    </row>
    <row r="33" spans="1:2" ht="15" hidden="1" customHeight="1" x14ac:dyDescent="0.25">
      <c r="A33" s="8" t="s">
        <v>30045</v>
      </c>
      <c r="B33" s="8"/>
    </row>
    <row r="34" spans="1:2" ht="15" hidden="1" customHeight="1" x14ac:dyDescent="0.25">
      <c r="A34" s="8" t="s">
        <v>30046</v>
      </c>
      <c r="B34" s="8"/>
    </row>
    <row r="35" spans="1:2" ht="15" hidden="1" customHeight="1" x14ac:dyDescent="0.25">
      <c r="A35" s="8" t="s">
        <v>30047</v>
      </c>
      <c r="B35" s="8"/>
    </row>
    <row r="36" spans="1:2" ht="15" hidden="1" customHeight="1" x14ac:dyDescent="0.25">
      <c r="A36" s="8" t="s">
        <v>30048</v>
      </c>
      <c r="B36" s="8"/>
    </row>
    <row r="37" spans="1:2" ht="15" hidden="1" customHeight="1" x14ac:dyDescent="0.25">
      <c r="A37" s="8" t="s">
        <v>30049</v>
      </c>
      <c r="B37" s="8"/>
    </row>
    <row r="38" spans="1:2" ht="30" hidden="1" customHeight="1" x14ac:dyDescent="0.25">
      <c r="A38" s="8" t="s">
        <v>33751</v>
      </c>
      <c r="B38" s="8" t="s">
        <v>348</v>
      </c>
    </row>
    <row r="39" spans="1:2" ht="15" hidden="1" customHeight="1" x14ac:dyDescent="0.25">
      <c r="A39" s="8" t="s">
        <v>30050</v>
      </c>
      <c r="B39" s="8" t="s">
        <v>30050</v>
      </c>
    </row>
    <row r="40" spans="1:2" ht="15" hidden="1" customHeight="1" x14ac:dyDescent="0.25">
      <c r="A40" s="8" t="s">
        <v>30051</v>
      </c>
      <c r="B40" s="8"/>
    </row>
    <row r="41" spans="1:2" ht="30" hidden="1" customHeight="1" x14ac:dyDescent="0.25">
      <c r="A41" s="8" t="s">
        <v>30052</v>
      </c>
      <c r="B41" s="8" t="s">
        <v>30053</v>
      </c>
    </row>
    <row r="42" spans="1:2" ht="30" hidden="1" customHeight="1" x14ac:dyDescent="0.25">
      <c r="A42" s="8" t="s">
        <v>30054</v>
      </c>
      <c r="B42" s="8" t="s">
        <v>30055</v>
      </c>
    </row>
    <row r="43" spans="1:2" ht="30" hidden="1" customHeight="1" x14ac:dyDescent="0.25">
      <c r="A43" s="8" t="s">
        <v>30056</v>
      </c>
      <c r="B43" s="8"/>
    </row>
    <row r="44" spans="1:2" ht="15" hidden="1" customHeight="1" x14ac:dyDescent="0.25">
      <c r="A44" s="8" t="s">
        <v>30057</v>
      </c>
      <c r="B44" s="8"/>
    </row>
    <row r="45" spans="1:2" ht="30" hidden="1" customHeight="1" x14ac:dyDescent="0.25">
      <c r="A45" s="8" t="s">
        <v>30058</v>
      </c>
      <c r="B45" s="8"/>
    </row>
    <row r="46" spans="1:2" ht="15" hidden="1" customHeight="1" x14ac:dyDescent="0.25">
      <c r="A46" s="8" t="s">
        <v>30059</v>
      </c>
      <c r="B46" s="8"/>
    </row>
    <row r="47" spans="1:2" ht="15" hidden="1" customHeight="1" x14ac:dyDescent="0.25">
      <c r="A47" s="8" t="s">
        <v>30060</v>
      </c>
      <c r="B47" s="8"/>
    </row>
    <row r="48" spans="1:2" ht="15" hidden="1" customHeight="1" x14ac:dyDescent="0.25">
      <c r="A48" s="8" t="s">
        <v>33963</v>
      </c>
      <c r="B48" s="8"/>
    </row>
    <row r="49" spans="1:2" ht="15" hidden="1" customHeight="1" x14ac:dyDescent="0.25">
      <c r="A49" s="8" t="s">
        <v>30061</v>
      </c>
      <c r="B49" s="8"/>
    </row>
    <row r="50" spans="1:2" ht="15" hidden="1" customHeight="1" x14ac:dyDescent="0.25">
      <c r="A50" s="8" t="s">
        <v>30062</v>
      </c>
      <c r="B50" s="8"/>
    </row>
    <row r="51" spans="1:2" ht="30" hidden="1" customHeight="1" x14ac:dyDescent="0.25">
      <c r="A51" s="8" t="s">
        <v>30063</v>
      </c>
      <c r="B51" s="8"/>
    </row>
    <row r="52" spans="1:2" ht="15" hidden="1" customHeight="1" x14ac:dyDescent="0.25">
      <c r="A52" s="8" t="s">
        <v>30064</v>
      </c>
      <c r="B52" s="8"/>
    </row>
    <row r="53" spans="1:2" ht="15" hidden="1" customHeight="1" x14ac:dyDescent="0.25">
      <c r="A53" s="8" t="s">
        <v>33220</v>
      </c>
      <c r="B53" s="8"/>
    </row>
    <row r="54" spans="1:2" ht="30" hidden="1" customHeight="1" x14ac:dyDescent="0.25">
      <c r="A54" s="8" t="s">
        <v>33221</v>
      </c>
      <c r="B54" s="8"/>
    </row>
    <row r="55" spans="1:2" ht="30" hidden="1" customHeight="1" x14ac:dyDescent="0.25">
      <c r="A55" s="8" t="s">
        <v>33222</v>
      </c>
      <c r="B55" s="8"/>
    </row>
    <row r="56" spans="1:2" ht="30" hidden="1" customHeight="1" x14ac:dyDescent="0.25">
      <c r="A56" s="8" t="s">
        <v>33223</v>
      </c>
      <c r="B56" s="8"/>
    </row>
    <row r="57" spans="1:2" ht="30" hidden="1" customHeight="1" x14ac:dyDescent="0.25">
      <c r="A57" s="8" t="s">
        <v>33224</v>
      </c>
      <c r="B57" s="8"/>
    </row>
    <row r="58" spans="1:2" ht="30" hidden="1" customHeight="1" x14ac:dyDescent="0.25">
      <c r="A58" s="8" t="s">
        <v>33225</v>
      </c>
      <c r="B58" s="8"/>
    </row>
    <row r="59" spans="1:2" ht="30" hidden="1" customHeight="1" x14ac:dyDescent="0.25">
      <c r="A59" s="8" t="s">
        <v>33226</v>
      </c>
      <c r="B59" s="8"/>
    </row>
    <row r="60" spans="1:2" ht="30" hidden="1" customHeight="1" x14ac:dyDescent="0.25">
      <c r="A60" s="8" t="s">
        <v>30065</v>
      </c>
      <c r="B60" s="8"/>
    </row>
    <row r="61" spans="1:2" ht="15" hidden="1" customHeight="1" x14ac:dyDescent="0.25">
      <c r="A61" s="8" t="s">
        <v>30066</v>
      </c>
      <c r="B61" s="8"/>
    </row>
    <row r="62" spans="1:2" ht="30" hidden="1" customHeight="1" x14ac:dyDescent="0.25">
      <c r="A62" s="8" t="s">
        <v>3417</v>
      </c>
      <c r="B62" s="8"/>
    </row>
    <row r="63" spans="1:2" ht="30" hidden="1" customHeight="1" x14ac:dyDescent="0.25">
      <c r="A63" s="8" t="s">
        <v>30067</v>
      </c>
      <c r="B63" s="8"/>
    </row>
    <row r="64" spans="1:2" ht="30" hidden="1" customHeight="1" x14ac:dyDescent="0.25">
      <c r="A64" s="8" t="s">
        <v>30068</v>
      </c>
      <c r="B64" s="8" t="s">
        <v>30069</v>
      </c>
    </row>
    <row r="65" spans="1:2" ht="30" hidden="1" customHeight="1" x14ac:dyDescent="0.25">
      <c r="A65" s="8" t="s">
        <v>888</v>
      </c>
      <c r="B65" s="8" t="s">
        <v>4924</v>
      </c>
    </row>
    <row r="66" spans="1:2" ht="15" hidden="1" customHeight="1" x14ac:dyDescent="0.25">
      <c r="A66" s="8" t="s">
        <v>30070</v>
      </c>
      <c r="B66" s="8"/>
    </row>
    <row r="67" spans="1:2" ht="30" hidden="1" customHeight="1" x14ac:dyDescent="0.25">
      <c r="A67" s="8" t="s">
        <v>3266</v>
      </c>
      <c r="B67" s="8" t="s">
        <v>2056</v>
      </c>
    </row>
    <row r="68" spans="1:2" ht="30" hidden="1" customHeight="1" x14ac:dyDescent="0.25">
      <c r="A68" s="8" t="s">
        <v>30071</v>
      </c>
      <c r="B68" s="8" t="s">
        <v>1743</v>
      </c>
    </row>
    <row r="69" spans="1:2" ht="30" hidden="1" customHeight="1" x14ac:dyDescent="0.25">
      <c r="A69" s="8" t="s">
        <v>30072</v>
      </c>
      <c r="B69" s="8"/>
    </row>
    <row r="70" spans="1:2" ht="30" hidden="1" customHeight="1" x14ac:dyDescent="0.25">
      <c r="A70" s="8" t="s">
        <v>33964</v>
      </c>
      <c r="B70" s="8"/>
    </row>
    <row r="71" spans="1:2" ht="15" hidden="1" customHeight="1" x14ac:dyDescent="0.25">
      <c r="A71" s="8" t="s">
        <v>33965</v>
      </c>
      <c r="B71" s="8" t="s">
        <v>33966</v>
      </c>
    </row>
    <row r="72" spans="1:2" ht="45" hidden="1" customHeight="1" x14ac:dyDescent="0.25">
      <c r="A72" s="8" t="s">
        <v>30073</v>
      </c>
      <c r="B72" s="8"/>
    </row>
    <row r="73" spans="1:2" ht="30" hidden="1" customHeight="1" x14ac:dyDescent="0.25">
      <c r="A73" s="8" t="s">
        <v>30074</v>
      </c>
      <c r="B73" s="8"/>
    </row>
    <row r="74" spans="1:2" ht="30" hidden="1" customHeight="1" x14ac:dyDescent="0.25">
      <c r="A74" s="8" t="s">
        <v>30075</v>
      </c>
      <c r="B74" s="8"/>
    </row>
    <row r="75" spans="1:2" ht="15" hidden="1" customHeight="1" x14ac:dyDescent="0.25">
      <c r="A75" s="8" t="s">
        <v>30076</v>
      </c>
      <c r="B75" s="8"/>
    </row>
    <row r="76" spans="1:2" ht="15" hidden="1" customHeight="1" x14ac:dyDescent="0.25">
      <c r="A76" s="8" t="s">
        <v>30077</v>
      </c>
      <c r="B76" s="8"/>
    </row>
    <row r="77" spans="1:2" ht="30" hidden="1" customHeight="1" x14ac:dyDescent="0.25">
      <c r="A77" s="8" t="s">
        <v>30078</v>
      </c>
      <c r="B77" s="8" t="s">
        <v>30079</v>
      </c>
    </row>
    <row r="78" spans="1:2" ht="15" hidden="1" customHeight="1" x14ac:dyDescent="0.25">
      <c r="A78" s="8" t="s">
        <v>30080</v>
      </c>
      <c r="B78" s="8"/>
    </row>
    <row r="79" spans="1:2" ht="15" hidden="1" customHeight="1" x14ac:dyDescent="0.25">
      <c r="A79" s="8" t="s">
        <v>33752</v>
      </c>
      <c r="B79" s="8"/>
    </row>
    <row r="80" spans="1:2" ht="15" hidden="1" customHeight="1" x14ac:dyDescent="0.25">
      <c r="A80" s="8" t="s">
        <v>30081</v>
      </c>
      <c r="B80" s="8"/>
    </row>
    <row r="81" spans="1:2" ht="15" hidden="1" customHeight="1" x14ac:dyDescent="0.25">
      <c r="A81" s="8" t="s">
        <v>30082</v>
      </c>
      <c r="B81" s="8"/>
    </row>
    <row r="82" spans="1:2" ht="15" hidden="1" customHeight="1" x14ac:dyDescent="0.25">
      <c r="A82" s="8" t="s">
        <v>30083</v>
      </c>
      <c r="B82" s="8" t="s">
        <v>30084</v>
      </c>
    </row>
    <row r="83" spans="1:2" ht="30" hidden="1" customHeight="1" x14ac:dyDescent="0.25">
      <c r="A83" s="8" t="s">
        <v>33967</v>
      </c>
      <c r="B83" s="8" t="s">
        <v>33968</v>
      </c>
    </row>
    <row r="84" spans="1:2" ht="15" hidden="1" customHeight="1" x14ac:dyDescent="0.25">
      <c r="A84" s="8" t="s">
        <v>33969</v>
      </c>
      <c r="B84" s="8" t="s">
        <v>33970</v>
      </c>
    </row>
    <row r="85" spans="1:2" ht="15" hidden="1" customHeight="1" x14ac:dyDescent="0.25">
      <c r="A85" s="8" t="s">
        <v>30085</v>
      </c>
      <c r="B85" s="8" t="s">
        <v>30086</v>
      </c>
    </row>
    <row r="86" spans="1:2" ht="15" hidden="1" customHeight="1" x14ac:dyDescent="0.25">
      <c r="A86" s="8" t="s">
        <v>30087</v>
      </c>
      <c r="B86" s="8" t="s">
        <v>30088</v>
      </c>
    </row>
    <row r="87" spans="1:2" ht="45" hidden="1" customHeight="1" x14ac:dyDescent="0.25">
      <c r="A87" s="8" t="s">
        <v>30089</v>
      </c>
      <c r="B87" s="8" t="s">
        <v>30090</v>
      </c>
    </row>
    <row r="88" spans="1:2" ht="30" hidden="1" customHeight="1" x14ac:dyDescent="0.25">
      <c r="A88" s="8" t="s">
        <v>30091</v>
      </c>
      <c r="B88" s="8" t="s">
        <v>30092</v>
      </c>
    </row>
    <row r="89" spans="1:2" ht="30" hidden="1" customHeight="1" x14ac:dyDescent="0.25">
      <c r="A89" s="8" t="s">
        <v>30093</v>
      </c>
      <c r="B89" s="8" t="s">
        <v>30092</v>
      </c>
    </row>
    <row r="90" spans="1:2" ht="30" hidden="1" customHeight="1" x14ac:dyDescent="0.25">
      <c r="A90" s="8" t="s">
        <v>33884</v>
      </c>
      <c r="B90" s="8" t="s">
        <v>33885</v>
      </c>
    </row>
    <row r="91" spans="1:2" ht="30" hidden="1" customHeight="1" x14ac:dyDescent="0.25">
      <c r="A91" s="8" t="s">
        <v>30094</v>
      </c>
      <c r="B91" s="8" t="s">
        <v>30095</v>
      </c>
    </row>
    <row r="92" spans="1:2" ht="30" hidden="1" customHeight="1" x14ac:dyDescent="0.25">
      <c r="A92" s="8" t="s">
        <v>30096</v>
      </c>
      <c r="B92" s="8" t="s">
        <v>30097</v>
      </c>
    </row>
    <row r="93" spans="1:2" ht="30" hidden="1" customHeight="1" x14ac:dyDescent="0.25">
      <c r="A93" s="8" t="s">
        <v>33886</v>
      </c>
      <c r="B93" s="8" t="s">
        <v>33887</v>
      </c>
    </row>
    <row r="94" spans="1:2" ht="30" hidden="1" customHeight="1" x14ac:dyDescent="0.25">
      <c r="A94" s="8" t="s">
        <v>30098</v>
      </c>
      <c r="B94" s="8" t="s">
        <v>30099</v>
      </c>
    </row>
    <row r="95" spans="1:2" ht="30" hidden="1" customHeight="1" x14ac:dyDescent="0.25">
      <c r="A95" s="8" t="s">
        <v>30100</v>
      </c>
      <c r="B95" s="8" t="s">
        <v>30101</v>
      </c>
    </row>
    <row r="96" spans="1:2" ht="30" hidden="1" customHeight="1" x14ac:dyDescent="0.25">
      <c r="A96" s="8" t="s">
        <v>30102</v>
      </c>
      <c r="B96" s="8" t="s">
        <v>30103</v>
      </c>
    </row>
    <row r="97" spans="1:2" ht="15" hidden="1" customHeight="1" x14ac:dyDescent="0.25">
      <c r="A97" s="8" t="s">
        <v>30104</v>
      </c>
      <c r="B97" s="8" t="s">
        <v>30105</v>
      </c>
    </row>
    <row r="98" spans="1:2" ht="30" hidden="1" customHeight="1" x14ac:dyDescent="0.25">
      <c r="A98" s="8" t="s">
        <v>33971</v>
      </c>
      <c r="B98" s="8" t="s">
        <v>33972</v>
      </c>
    </row>
    <row r="99" spans="1:2" ht="30" hidden="1" customHeight="1" x14ac:dyDescent="0.25">
      <c r="A99" s="8" t="s">
        <v>30106</v>
      </c>
      <c r="B99" s="8" t="s">
        <v>30107</v>
      </c>
    </row>
    <row r="100" spans="1:2" ht="15" hidden="1" customHeight="1" x14ac:dyDescent="0.25">
      <c r="A100" s="8" t="s">
        <v>30108</v>
      </c>
      <c r="B100" s="8" t="s">
        <v>30109</v>
      </c>
    </row>
    <row r="101" spans="1:2" ht="15" hidden="1" customHeight="1" x14ac:dyDescent="0.25">
      <c r="A101" s="8" t="s">
        <v>30110</v>
      </c>
      <c r="B101" s="8" t="s">
        <v>30111</v>
      </c>
    </row>
    <row r="102" spans="1:2" ht="15" hidden="1" customHeight="1" x14ac:dyDescent="0.25">
      <c r="A102" s="8" t="s">
        <v>30112</v>
      </c>
      <c r="B102" s="8" t="s">
        <v>30113</v>
      </c>
    </row>
    <row r="103" spans="1:2" ht="30" hidden="1" customHeight="1" x14ac:dyDescent="0.25">
      <c r="A103" s="8" t="s">
        <v>30114</v>
      </c>
      <c r="B103" s="8" t="s">
        <v>30115</v>
      </c>
    </row>
    <row r="104" spans="1:2" ht="15" hidden="1" customHeight="1" x14ac:dyDescent="0.25">
      <c r="A104" s="8" t="s">
        <v>30116</v>
      </c>
      <c r="B104" s="8" t="s">
        <v>30117</v>
      </c>
    </row>
    <row r="105" spans="1:2" ht="30" hidden="1" customHeight="1" x14ac:dyDescent="0.25">
      <c r="A105" s="8" t="s">
        <v>30118</v>
      </c>
      <c r="B105" s="8" t="s">
        <v>30119</v>
      </c>
    </row>
    <row r="106" spans="1:2" ht="45" hidden="1" customHeight="1" x14ac:dyDescent="0.25">
      <c r="A106" s="8" t="s">
        <v>30120</v>
      </c>
      <c r="B106" s="8" t="s">
        <v>30121</v>
      </c>
    </row>
    <row r="107" spans="1:2" ht="45" hidden="1" customHeight="1" x14ac:dyDescent="0.25">
      <c r="A107" s="8" t="s">
        <v>30122</v>
      </c>
      <c r="B107" s="8" t="s">
        <v>30123</v>
      </c>
    </row>
    <row r="108" spans="1:2" ht="30" hidden="1" customHeight="1" x14ac:dyDescent="0.25">
      <c r="A108" s="8" t="s">
        <v>30124</v>
      </c>
      <c r="B108" s="8"/>
    </row>
    <row r="109" spans="1:2" ht="45" hidden="1" customHeight="1" x14ac:dyDescent="0.25">
      <c r="A109" s="8" t="s">
        <v>30125</v>
      </c>
      <c r="B109" s="8" t="s">
        <v>30126</v>
      </c>
    </row>
    <row r="110" spans="1:2" ht="45" hidden="1" customHeight="1" x14ac:dyDescent="0.25">
      <c r="A110" s="8" t="s">
        <v>30127</v>
      </c>
      <c r="B110" s="8" t="s">
        <v>30128</v>
      </c>
    </row>
    <row r="111" spans="1:2" ht="45" hidden="1" customHeight="1" x14ac:dyDescent="0.25">
      <c r="A111" s="8" t="s">
        <v>30129</v>
      </c>
      <c r="B111" s="8" t="s">
        <v>30130</v>
      </c>
    </row>
    <row r="112" spans="1:2" ht="15" hidden="1" customHeight="1" x14ac:dyDescent="0.25">
      <c r="A112" s="8" t="s">
        <v>6771</v>
      </c>
      <c r="B112" s="8" t="s">
        <v>21224</v>
      </c>
    </row>
    <row r="113" spans="1:2" ht="15" hidden="1" customHeight="1" x14ac:dyDescent="0.25">
      <c r="A113" s="8" t="s">
        <v>30131</v>
      </c>
      <c r="B113" s="8"/>
    </row>
    <row r="114" spans="1:2" ht="15" hidden="1" customHeight="1" x14ac:dyDescent="0.25">
      <c r="A114" s="8" t="s">
        <v>30132</v>
      </c>
      <c r="B114" s="8" t="s">
        <v>30133</v>
      </c>
    </row>
    <row r="115" spans="1:2" ht="15" hidden="1" customHeight="1" x14ac:dyDescent="0.25">
      <c r="A115" s="8" t="s">
        <v>30134</v>
      </c>
      <c r="B115" s="8" t="s">
        <v>30135</v>
      </c>
    </row>
    <row r="116" spans="1:2" ht="15" hidden="1" customHeight="1" x14ac:dyDescent="0.25">
      <c r="A116" s="8" t="s">
        <v>30136</v>
      </c>
      <c r="B116" s="8" t="s">
        <v>30137</v>
      </c>
    </row>
    <row r="117" spans="1:2" ht="15" hidden="1" customHeight="1" x14ac:dyDescent="0.25">
      <c r="A117" s="8" t="s">
        <v>33973</v>
      </c>
      <c r="B117" s="8" t="s">
        <v>30105</v>
      </c>
    </row>
    <row r="118" spans="1:2" ht="15" hidden="1" customHeight="1" x14ac:dyDescent="0.25">
      <c r="A118" s="8" t="s">
        <v>33974</v>
      </c>
      <c r="B118" s="8" t="s">
        <v>33975</v>
      </c>
    </row>
    <row r="119" spans="1:2" ht="15" hidden="1" customHeight="1" x14ac:dyDescent="0.25">
      <c r="A119" s="8" t="s">
        <v>30138</v>
      </c>
      <c r="B119" s="8"/>
    </row>
    <row r="120" spans="1:2" ht="30" hidden="1" customHeight="1" x14ac:dyDescent="0.25">
      <c r="A120" s="8" t="s">
        <v>30139</v>
      </c>
      <c r="B120" s="8" t="s">
        <v>30140</v>
      </c>
    </row>
    <row r="121" spans="1:2" ht="15" hidden="1" customHeight="1" x14ac:dyDescent="0.25">
      <c r="A121" s="8" t="s">
        <v>33976</v>
      </c>
      <c r="B121" s="8"/>
    </row>
    <row r="122" spans="1:2" ht="30" hidden="1" customHeight="1" x14ac:dyDescent="0.25">
      <c r="A122" s="8" t="s">
        <v>30141</v>
      </c>
      <c r="B122" s="8" t="s">
        <v>30142</v>
      </c>
    </row>
    <row r="123" spans="1:2" ht="30" hidden="1" customHeight="1" x14ac:dyDescent="0.25">
      <c r="A123" s="8" t="s">
        <v>30143</v>
      </c>
      <c r="B123" s="8" t="s">
        <v>30144</v>
      </c>
    </row>
    <row r="124" spans="1:2" ht="15" hidden="1" customHeight="1" x14ac:dyDescent="0.25">
      <c r="A124" s="8" t="s">
        <v>30145</v>
      </c>
      <c r="B124" s="8" t="s">
        <v>30146</v>
      </c>
    </row>
    <row r="125" spans="1:2" ht="30" hidden="1" customHeight="1" x14ac:dyDescent="0.25">
      <c r="A125" s="8" t="s">
        <v>30147</v>
      </c>
      <c r="B125" s="8"/>
    </row>
    <row r="126" spans="1:2" ht="15" hidden="1" customHeight="1" x14ac:dyDescent="0.25">
      <c r="A126" s="8" t="s">
        <v>30148</v>
      </c>
      <c r="B126" s="8"/>
    </row>
    <row r="127" spans="1:2" ht="15" hidden="1" customHeight="1" x14ac:dyDescent="0.25">
      <c r="A127" s="8" t="s">
        <v>30149</v>
      </c>
      <c r="B127" s="8"/>
    </row>
    <row r="128" spans="1:2" ht="15" hidden="1" customHeight="1" x14ac:dyDescent="0.25">
      <c r="A128" s="8" t="s">
        <v>30150</v>
      </c>
      <c r="B128" s="8"/>
    </row>
    <row r="129" spans="1:2" ht="30" hidden="1" customHeight="1" x14ac:dyDescent="0.25">
      <c r="A129" s="8" t="s">
        <v>30151</v>
      </c>
      <c r="B129" s="8" t="s">
        <v>30152</v>
      </c>
    </row>
    <row r="130" spans="1:2" ht="30" hidden="1" customHeight="1" x14ac:dyDescent="0.25">
      <c r="A130" s="8" t="s">
        <v>30153</v>
      </c>
      <c r="B130" s="8" t="s">
        <v>30154</v>
      </c>
    </row>
    <row r="131" spans="1:2" ht="15" hidden="1" customHeight="1" x14ac:dyDescent="0.25">
      <c r="A131" s="8" t="s">
        <v>30155</v>
      </c>
      <c r="B131" s="8"/>
    </row>
    <row r="132" spans="1:2" ht="30" hidden="1" customHeight="1" x14ac:dyDescent="0.25">
      <c r="A132" s="8" t="s">
        <v>30156</v>
      </c>
      <c r="B132" s="8" t="s">
        <v>30157</v>
      </c>
    </row>
    <row r="133" spans="1:2" ht="15" hidden="1" customHeight="1" x14ac:dyDescent="0.25">
      <c r="A133" s="8" t="s">
        <v>30158</v>
      </c>
      <c r="B133" s="8"/>
    </row>
    <row r="134" spans="1:2" ht="15" hidden="1" customHeight="1" x14ac:dyDescent="0.25">
      <c r="A134" s="8" t="s">
        <v>30159</v>
      </c>
      <c r="B134" s="8"/>
    </row>
    <row r="135" spans="1:2" ht="15" hidden="1" customHeight="1" x14ac:dyDescent="0.25">
      <c r="A135" s="8" t="s">
        <v>30160</v>
      </c>
      <c r="B135" s="8" t="s">
        <v>30161</v>
      </c>
    </row>
    <row r="136" spans="1:2" ht="30" hidden="1" customHeight="1" x14ac:dyDescent="0.25">
      <c r="A136" s="8" t="s">
        <v>30162</v>
      </c>
      <c r="B136" s="8" t="s">
        <v>30163</v>
      </c>
    </row>
    <row r="137" spans="1:2" ht="15" hidden="1" customHeight="1" x14ac:dyDescent="0.25">
      <c r="A137" s="8" t="s">
        <v>30164</v>
      </c>
      <c r="B137" s="8" t="s">
        <v>30165</v>
      </c>
    </row>
    <row r="138" spans="1:2" ht="30" hidden="1" customHeight="1" x14ac:dyDescent="0.25">
      <c r="A138" s="8" t="s">
        <v>30166</v>
      </c>
      <c r="B138" s="8" t="s">
        <v>30167</v>
      </c>
    </row>
    <row r="139" spans="1:2" ht="15" hidden="1" customHeight="1" x14ac:dyDescent="0.25">
      <c r="A139" s="8" t="s">
        <v>30168</v>
      </c>
      <c r="B139" s="8"/>
    </row>
    <row r="140" spans="1:2" ht="15" hidden="1" customHeight="1" x14ac:dyDescent="0.25">
      <c r="A140" s="8" t="s">
        <v>30169</v>
      </c>
      <c r="B140" s="8"/>
    </row>
    <row r="141" spans="1:2" ht="15" hidden="1" customHeight="1" x14ac:dyDescent="0.25">
      <c r="A141" s="8" t="s">
        <v>30170</v>
      </c>
      <c r="B141" s="8"/>
    </row>
    <row r="142" spans="1:2" ht="30" hidden="1" customHeight="1" x14ac:dyDescent="0.25">
      <c r="A142" s="8" t="s">
        <v>30171</v>
      </c>
      <c r="B142" s="8"/>
    </row>
    <row r="143" spans="1:2" ht="15" hidden="1" customHeight="1" x14ac:dyDescent="0.25">
      <c r="A143" s="8" t="s">
        <v>30172</v>
      </c>
      <c r="B143" s="8" t="s">
        <v>30173</v>
      </c>
    </row>
    <row r="144" spans="1:2" ht="30" hidden="1" customHeight="1" x14ac:dyDescent="0.25">
      <c r="A144" s="8" t="s">
        <v>30174</v>
      </c>
      <c r="B144" s="8" t="s">
        <v>30175</v>
      </c>
    </row>
    <row r="145" spans="1:2" ht="15" hidden="1" customHeight="1" x14ac:dyDescent="0.25">
      <c r="A145" s="8" t="s">
        <v>30176</v>
      </c>
      <c r="B145" s="8"/>
    </row>
    <row r="146" spans="1:2" ht="15" hidden="1" customHeight="1" x14ac:dyDescent="0.25">
      <c r="A146" s="8" t="s">
        <v>30177</v>
      </c>
      <c r="B146" s="8" t="s">
        <v>30178</v>
      </c>
    </row>
    <row r="147" spans="1:2" ht="30" hidden="1" customHeight="1" x14ac:dyDescent="0.25">
      <c r="A147" s="8" t="s">
        <v>30179</v>
      </c>
      <c r="B147" s="8"/>
    </row>
    <row r="148" spans="1:2" ht="15" hidden="1" customHeight="1" x14ac:dyDescent="0.25">
      <c r="A148" s="8" t="s">
        <v>30180</v>
      </c>
      <c r="B148" s="8"/>
    </row>
    <row r="149" spans="1:2" ht="15" hidden="1" customHeight="1" x14ac:dyDescent="0.25">
      <c r="A149" s="8" t="s">
        <v>30181</v>
      </c>
      <c r="B149" s="8"/>
    </row>
    <row r="150" spans="1:2" ht="15" hidden="1" customHeight="1" x14ac:dyDescent="0.25">
      <c r="A150" s="8" t="s">
        <v>30182</v>
      </c>
      <c r="B150" s="8"/>
    </row>
    <row r="151" spans="1:2" ht="15" hidden="1" customHeight="1" x14ac:dyDescent="0.25">
      <c r="A151" s="8" t="s">
        <v>30183</v>
      </c>
      <c r="B151" s="8" t="s">
        <v>30184</v>
      </c>
    </row>
    <row r="152" spans="1:2" ht="15" hidden="1" customHeight="1" x14ac:dyDescent="0.25">
      <c r="A152" s="8" t="s">
        <v>30185</v>
      </c>
      <c r="B152" s="8"/>
    </row>
    <row r="153" spans="1:2" ht="30" hidden="1" customHeight="1" x14ac:dyDescent="0.25">
      <c r="A153" s="8" t="s">
        <v>10734</v>
      </c>
      <c r="B153" s="8"/>
    </row>
    <row r="154" spans="1:2" ht="15" hidden="1" customHeight="1" x14ac:dyDescent="0.25">
      <c r="A154" s="8" t="s">
        <v>30186</v>
      </c>
      <c r="B154" s="8"/>
    </row>
    <row r="155" spans="1:2" ht="15" hidden="1" customHeight="1" x14ac:dyDescent="0.25">
      <c r="A155" s="8" t="s">
        <v>30187</v>
      </c>
      <c r="B155" s="8"/>
    </row>
    <row r="156" spans="1:2" ht="15" hidden="1" customHeight="1" x14ac:dyDescent="0.25">
      <c r="A156" s="8" t="s">
        <v>30188</v>
      </c>
      <c r="B156" s="8"/>
    </row>
    <row r="157" spans="1:2" ht="15" hidden="1" customHeight="1" x14ac:dyDescent="0.25">
      <c r="A157" s="8" t="s">
        <v>33977</v>
      </c>
      <c r="B157" s="8"/>
    </row>
    <row r="158" spans="1:2" ht="15" hidden="1" customHeight="1" x14ac:dyDescent="0.25">
      <c r="A158" s="8" t="s">
        <v>5339</v>
      </c>
      <c r="B158" s="8"/>
    </row>
    <row r="159" spans="1:2" ht="15" hidden="1" customHeight="1" x14ac:dyDescent="0.25">
      <c r="A159" s="8" t="s">
        <v>1846</v>
      </c>
      <c r="B159" s="8" t="s">
        <v>1847</v>
      </c>
    </row>
    <row r="160" spans="1:2" ht="15" hidden="1" customHeight="1" x14ac:dyDescent="0.25">
      <c r="A160" s="8" t="s">
        <v>30189</v>
      </c>
      <c r="B160" s="8"/>
    </row>
    <row r="161" spans="1:2" ht="15" hidden="1" customHeight="1" x14ac:dyDescent="0.25">
      <c r="A161" s="8" t="s">
        <v>30190</v>
      </c>
      <c r="B161" s="8"/>
    </row>
    <row r="162" spans="1:2" ht="15" hidden="1" customHeight="1" x14ac:dyDescent="0.25">
      <c r="A162" s="8" t="s">
        <v>30191</v>
      </c>
      <c r="B162" s="8"/>
    </row>
    <row r="163" spans="1:2" ht="15" hidden="1" customHeight="1" x14ac:dyDescent="0.25">
      <c r="A163" s="8" t="s">
        <v>33978</v>
      </c>
      <c r="B163" s="8"/>
    </row>
    <row r="164" spans="1:2" ht="15" hidden="1" customHeight="1" x14ac:dyDescent="0.25">
      <c r="A164" s="8" t="s">
        <v>30192</v>
      </c>
      <c r="B164" s="8" t="s">
        <v>30193</v>
      </c>
    </row>
    <row r="165" spans="1:2" ht="30" hidden="1" customHeight="1" x14ac:dyDescent="0.25">
      <c r="A165" s="8" t="s">
        <v>30194</v>
      </c>
      <c r="B165" s="8"/>
    </row>
    <row r="166" spans="1:2" ht="15" hidden="1" customHeight="1" x14ac:dyDescent="0.25">
      <c r="A166" s="8" t="s">
        <v>33753</v>
      </c>
      <c r="B166" s="8"/>
    </row>
    <row r="167" spans="1:2" ht="15" hidden="1" customHeight="1" x14ac:dyDescent="0.25">
      <c r="A167" s="8" t="s">
        <v>30195</v>
      </c>
      <c r="B167" s="8"/>
    </row>
    <row r="168" spans="1:2" ht="15" hidden="1" customHeight="1" x14ac:dyDescent="0.25">
      <c r="A168" s="8" t="s">
        <v>30196</v>
      </c>
      <c r="B168" s="8"/>
    </row>
    <row r="169" spans="1:2" ht="15" hidden="1" customHeight="1" x14ac:dyDescent="0.25">
      <c r="A169" s="8" t="s">
        <v>30197</v>
      </c>
      <c r="B169" s="8"/>
    </row>
    <row r="170" spans="1:2" ht="15" hidden="1" customHeight="1" x14ac:dyDescent="0.25">
      <c r="A170" s="8" t="s">
        <v>30198</v>
      </c>
      <c r="B170" s="8" t="s">
        <v>30199</v>
      </c>
    </row>
    <row r="171" spans="1:2" ht="15" hidden="1" customHeight="1" x14ac:dyDescent="0.25">
      <c r="A171" s="8" t="s">
        <v>30200</v>
      </c>
      <c r="B171" s="8" t="s">
        <v>4979</v>
      </c>
    </row>
    <row r="172" spans="1:2" ht="15" hidden="1" customHeight="1" x14ac:dyDescent="0.25">
      <c r="A172" s="8" t="s">
        <v>30201</v>
      </c>
      <c r="B172" s="8" t="s">
        <v>30202</v>
      </c>
    </row>
    <row r="173" spans="1:2" ht="15" hidden="1" customHeight="1" x14ac:dyDescent="0.25">
      <c r="A173" s="8" t="s">
        <v>33979</v>
      </c>
      <c r="B173" s="8" t="s">
        <v>33980</v>
      </c>
    </row>
    <row r="174" spans="1:2" ht="15" hidden="1" customHeight="1" x14ac:dyDescent="0.25">
      <c r="A174" s="8" t="s">
        <v>30203</v>
      </c>
      <c r="B174" s="8"/>
    </row>
    <row r="175" spans="1:2" ht="15" hidden="1" customHeight="1" x14ac:dyDescent="0.25">
      <c r="A175" s="8" t="s">
        <v>33754</v>
      </c>
      <c r="B175" s="8"/>
    </row>
    <row r="176" spans="1:2" ht="15" hidden="1" customHeight="1" x14ac:dyDescent="0.25">
      <c r="A176" s="8" t="s">
        <v>30204</v>
      </c>
      <c r="B176" s="8"/>
    </row>
    <row r="177" spans="1:2" ht="15" hidden="1" customHeight="1" x14ac:dyDescent="0.25">
      <c r="A177" s="8" t="s">
        <v>33755</v>
      </c>
      <c r="B177" s="8"/>
    </row>
    <row r="178" spans="1:2" ht="30" hidden="1" customHeight="1" x14ac:dyDescent="0.25">
      <c r="A178" s="8" t="s">
        <v>30205</v>
      </c>
      <c r="B178" s="8"/>
    </row>
    <row r="179" spans="1:2" ht="15" hidden="1" customHeight="1" x14ac:dyDescent="0.25">
      <c r="A179" s="8" t="s">
        <v>30206</v>
      </c>
      <c r="B179" s="8" t="s">
        <v>30207</v>
      </c>
    </row>
    <row r="180" spans="1:2" ht="15" hidden="1" customHeight="1" x14ac:dyDescent="0.25">
      <c r="A180" s="8" t="s">
        <v>30208</v>
      </c>
      <c r="B180" s="8"/>
    </row>
    <row r="181" spans="1:2" ht="30" hidden="1" customHeight="1" x14ac:dyDescent="0.25">
      <c r="A181" s="8" t="s">
        <v>30209</v>
      </c>
      <c r="B181" s="8"/>
    </row>
    <row r="182" spans="1:2" ht="15" hidden="1" customHeight="1" x14ac:dyDescent="0.25">
      <c r="A182" s="8" t="s">
        <v>30210</v>
      </c>
      <c r="B182" s="8" t="s">
        <v>30211</v>
      </c>
    </row>
    <row r="183" spans="1:2" ht="15" hidden="1" customHeight="1" x14ac:dyDescent="0.25">
      <c r="A183" s="8" t="s">
        <v>33227</v>
      </c>
      <c r="B183" s="8" t="s">
        <v>33228</v>
      </c>
    </row>
    <row r="184" spans="1:2" ht="15" hidden="1" customHeight="1" x14ac:dyDescent="0.25">
      <c r="A184" s="8" t="s">
        <v>30212</v>
      </c>
      <c r="B184" s="8" t="s">
        <v>30213</v>
      </c>
    </row>
    <row r="185" spans="1:2" ht="30" hidden="1" customHeight="1" x14ac:dyDescent="0.25">
      <c r="A185" s="8" t="s">
        <v>30214</v>
      </c>
      <c r="B185" s="8" t="s">
        <v>30214</v>
      </c>
    </row>
    <row r="186" spans="1:2" ht="30" hidden="1" customHeight="1" x14ac:dyDescent="0.25">
      <c r="A186" s="8" t="s">
        <v>30215</v>
      </c>
      <c r="B186" s="8" t="s">
        <v>30215</v>
      </c>
    </row>
    <row r="187" spans="1:2" ht="15" hidden="1" customHeight="1" x14ac:dyDescent="0.25">
      <c r="A187" s="8" t="s">
        <v>30216</v>
      </c>
      <c r="B187" s="8"/>
    </row>
    <row r="188" spans="1:2" ht="15" hidden="1" customHeight="1" x14ac:dyDescent="0.25">
      <c r="A188" s="8" t="s">
        <v>30217</v>
      </c>
      <c r="B188" s="8"/>
    </row>
    <row r="189" spans="1:2" ht="15" hidden="1" customHeight="1" x14ac:dyDescent="0.25">
      <c r="A189" s="8" t="s">
        <v>30218</v>
      </c>
      <c r="B189" s="8" t="s">
        <v>30219</v>
      </c>
    </row>
    <row r="190" spans="1:2" ht="15" hidden="1" customHeight="1" x14ac:dyDescent="0.25">
      <c r="A190" s="8" t="s">
        <v>3434</v>
      </c>
      <c r="B190" s="8" t="s">
        <v>30220</v>
      </c>
    </row>
    <row r="191" spans="1:2" ht="30" hidden="1" customHeight="1" x14ac:dyDescent="0.25">
      <c r="A191" s="8" t="s">
        <v>30221</v>
      </c>
      <c r="B191" s="8" t="s">
        <v>30222</v>
      </c>
    </row>
    <row r="192" spans="1:2" ht="15" hidden="1" customHeight="1" x14ac:dyDescent="0.25">
      <c r="A192" s="8" t="s">
        <v>30223</v>
      </c>
      <c r="B192" s="8" t="s">
        <v>30224</v>
      </c>
    </row>
    <row r="193" spans="1:2" ht="30" hidden="1" customHeight="1" x14ac:dyDescent="0.25">
      <c r="A193" s="8" t="s">
        <v>30225</v>
      </c>
      <c r="B193" s="8" t="s">
        <v>30226</v>
      </c>
    </row>
    <row r="194" spans="1:2" ht="15" hidden="1" customHeight="1" x14ac:dyDescent="0.25">
      <c r="A194" s="8" t="s">
        <v>30227</v>
      </c>
      <c r="B194" s="8" t="s">
        <v>30228</v>
      </c>
    </row>
    <row r="195" spans="1:2" ht="15" hidden="1" customHeight="1" x14ac:dyDescent="0.25">
      <c r="A195" s="8" t="s">
        <v>30229</v>
      </c>
      <c r="B195" s="8"/>
    </row>
    <row r="196" spans="1:2" ht="30" hidden="1" customHeight="1" x14ac:dyDescent="0.25">
      <c r="A196" s="8" t="s">
        <v>30230</v>
      </c>
      <c r="B196" s="8" t="s">
        <v>30231</v>
      </c>
    </row>
    <row r="197" spans="1:2" ht="15" hidden="1" customHeight="1" x14ac:dyDescent="0.25">
      <c r="A197" s="8" t="s">
        <v>30232</v>
      </c>
      <c r="B197" s="8"/>
    </row>
    <row r="198" spans="1:2" ht="15" hidden="1" customHeight="1" x14ac:dyDescent="0.25">
      <c r="A198" s="8" t="s">
        <v>30233</v>
      </c>
      <c r="B198" s="8" t="s">
        <v>30234</v>
      </c>
    </row>
    <row r="199" spans="1:2" ht="15" hidden="1" customHeight="1" x14ac:dyDescent="0.25">
      <c r="A199" s="8" t="s">
        <v>30235</v>
      </c>
      <c r="B199" s="8" t="s">
        <v>30236</v>
      </c>
    </row>
    <row r="200" spans="1:2" ht="30" hidden="1" customHeight="1" x14ac:dyDescent="0.25">
      <c r="A200" s="8" t="s">
        <v>30237</v>
      </c>
      <c r="B200" s="8" t="s">
        <v>30238</v>
      </c>
    </row>
    <row r="201" spans="1:2" ht="30" hidden="1" customHeight="1" x14ac:dyDescent="0.25">
      <c r="A201" s="8" t="s">
        <v>30239</v>
      </c>
      <c r="B201" s="8" t="s">
        <v>30240</v>
      </c>
    </row>
    <row r="202" spans="1:2" ht="30" hidden="1" customHeight="1" x14ac:dyDescent="0.25">
      <c r="A202" s="8" t="s">
        <v>30241</v>
      </c>
      <c r="B202" s="8"/>
    </row>
    <row r="203" spans="1:2" ht="30" hidden="1" customHeight="1" x14ac:dyDescent="0.25">
      <c r="A203" s="8" t="s">
        <v>33981</v>
      </c>
      <c r="B203" s="8" t="s">
        <v>33982</v>
      </c>
    </row>
    <row r="204" spans="1:2" ht="15" hidden="1" customHeight="1" x14ac:dyDescent="0.25">
      <c r="A204" s="8" t="s">
        <v>30242</v>
      </c>
      <c r="B204" s="8" t="s">
        <v>30243</v>
      </c>
    </row>
    <row r="205" spans="1:2" ht="15" hidden="1" customHeight="1" x14ac:dyDescent="0.25">
      <c r="A205" s="8" t="s">
        <v>30244</v>
      </c>
      <c r="B205" s="8" t="s">
        <v>30245</v>
      </c>
    </row>
    <row r="206" spans="1:2" ht="15" hidden="1" customHeight="1" x14ac:dyDescent="0.25">
      <c r="A206" s="8" t="s">
        <v>30246</v>
      </c>
      <c r="B206" s="8" t="s">
        <v>30247</v>
      </c>
    </row>
    <row r="207" spans="1:2" ht="15" hidden="1" customHeight="1" x14ac:dyDescent="0.25">
      <c r="A207" s="8" t="s">
        <v>30248</v>
      </c>
      <c r="B207" s="8" t="s">
        <v>30249</v>
      </c>
    </row>
    <row r="208" spans="1:2" ht="15" hidden="1" customHeight="1" x14ac:dyDescent="0.25">
      <c r="A208" s="8" t="s">
        <v>33983</v>
      </c>
      <c r="B208" s="8"/>
    </row>
    <row r="209" spans="1:2" ht="15" hidden="1" customHeight="1" x14ac:dyDescent="0.25">
      <c r="A209" s="8" t="s">
        <v>30250</v>
      </c>
      <c r="B209" s="8"/>
    </row>
    <row r="210" spans="1:2" ht="15" hidden="1" customHeight="1" x14ac:dyDescent="0.25">
      <c r="A210" s="8" t="s">
        <v>30251</v>
      </c>
      <c r="B210" s="8"/>
    </row>
    <row r="211" spans="1:2" ht="30" hidden="1" customHeight="1" x14ac:dyDescent="0.25">
      <c r="A211" s="8" t="s">
        <v>30252</v>
      </c>
      <c r="B211" s="8"/>
    </row>
    <row r="212" spans="1:2" ht="15" hidden="1" customHeight="1" x14ac:dyDescent="0.25">
      <c r="A212" s="8" t="s">
        <v>30253</v>
      </c>
      <c r="B212" s="8"/>
    </row>
    <row r="213" spans="1:2" ht="15" hidden="1" customHeight="1" x14ac:dyDescent="0.25">
      <c r="A213" s="8" t="s">
        <v>30254</v>
      </c>
      <c r="B213" s="8"/>
    </row>
    <row r="214" spans="1:2" ht="30" hidden="1" customHeight="1" x14ac:dyDescent="0.25">
      <c r="A214" s="8" t="s">
        <v>30255</v>
      </c>
      <c r="B214" s="8"/>
    </row>
    <row r="215" spans="1:2" ht="30" hidden="1" customHeight="1" x14ac:dyDescent="0.25">
      <c r="A215" s="8" t="s">
        <v>30256</v>
      </c>
      <c r="B215" s="8"/>
    </row>
    <row r="216" spans="1:2" ht="15" hidden="1" customHeight="1" x14ac:dyDescent="0.25">
      <c r="A216" s="8" t="s">
        <v>30257</v>
      </c>
      <c r="B216" s="8"/>
    </row>
    <row r="217" spans="1:2" ht="15" hidden="1" customHeight="1" x14ac:dyDescent="0.25">
      <c r="A217" s="8" t="s">
        <v>30258</v>
      </c>
      <c r="B217" s="8"/>
    </row>
    <row r="218" spans="1:2" ht="15" hidden="1" customHeight="1" x14ac:dyDescent="0.25">
      <c r="A218" s="8" t="s">
        <v>30259</v>
      </c>
      <c r="B218" s="8"/>
    </row>
    <row r="219" spans="1:2" ht="15" hidden="1" customHeight="1" x14ac:dyDescent="0.25">
      <c r="A219" s="8" t="s">
        <v>30260</v>
      </c>
      <c r="B219" s="8"/>
    </row>
    <row r="220" spans="1:2" ht="15" hidden="1" customHeight="1" x14ac:dyDescent="0.25">
      <c r="A220" s="8" t="s">
        <v>1135</v>
      </c>
      <c r="B220" s="8" t="s">
        <v>30261</v>
      </c>
    </row>
    <row r="221" spans="1:2" ht="15" hidden="1" customHeight="1" x14ac:dyDescent="0.25">
      <c r="A221" s="8" t="s">
        <v>30262</v>
      </c>
      <c r="B221" s="8" t="s">
        <v>30263</v>
      </c>
    </row>
    <row r="222" spans="1:2" ht="15" hidden="1" customHeight="1" x14ac:dyDescent="0.25">
      <c r="A222" s="8" t="s">
        <v>33756</v>
      </c>
      <c r="B222" s="8"/>
    </row>
    <row r="223" spans="1:2" ht="15" hidden="1" customHeight="1" x14ac:dyDescent="0.25">
      <c r="A223" s="8" t="s">
        <v>30264</v>
      </c>
      <c r="B223" s="8"/>
    </row>
    <row r="224" spans="1:2" ht="15" hidden="1" customHeight="1" x14ac:dyDescent="0.25">
      <c r="A224" s="8" t="s">
        <v>30265</v>
      </c>
      <c r="B224" s="8"/>
    </row>
    <row r="225" spans="1:2" ht="15" hidden="1" customHeight="1" x14ac:dyDescent="0.25">
      <c r="A225" s="8" t="s">
        <v>3428</v>
      </c>
      <c r="B225" s="8"/>
    </row>
    <row r="226" spans="1:2" ht="15" hidden="1" customHeight="1" x14ac:dyDescent="0.25">
      <c r="A226" s="8" t="s">
        <v>30266</v>
      </c>
      <c r="B226" s="8"/>
    </row>
    <row r="227" spans="1:2" ht="15" hidden="1" customHeight="1" x14ac:dyDescent="0.25">
      <c r="A227" s="8" t="s">
        <v>30267</v>
      </c>
      <c r="B227" s="8"/>
    </row>
    <row r="228" spans="1:2" ht="15" hidden="1" customHeight="1" x14ac:dyDescent="0.25">
      <c r="A228" s="8" t="s">
        <v>30268</v>
      </c>
      <c r="B228" s="8"/>
    </row>
    <row r="229" spans="1:2" ht="15" hidden="1" customHeight="1" x14ac:dyDescent="0.25">
      <c r="A229" s="8" t="s">
        <v>30269</v>
      </c>
      <c r="B229" s="8" t="s">
        <v>30270</v>
      </c>
    </row>
    <row r="230" spans="1:2" ht="15" hidden="1" customHeight="1" x14ac:dyDescent="0.25">
      <c r="A230" s="8" t="s">
        <v>30271</v>
      </c>
      <c r="B230" s="8" t="s">
        <v>30272</v>
      </c>
    </row>
    <row r="231" spans="1:2" ht="15" hidden="1" customHeight="1" x14ac:dyDescent="0.25">
      <c r="A231" s="8" t="s">
        <v>30273</v>
      </c>
      <c r="B231" s="8"/>
    </row>
    <row r="232" spans="1:2" ht="15" hidden="1" customHeight="1" x14ac:dyDescent="0.25">
      <c r="A232" s="8" t="s">
        <v>30274</v>
      </c>
      <c r="B232" s="8" t="s">
        <v>30275</v>
      </c>
    </row>
    <row r="233" spans="1:2" ht="15" hidden="1" customHeight="1" x14ac:dyDescent="0.25">
      <c r="A233" s="8" t="s">
        <v>30276</v>
      </c>
      <c r="B233" s="8" t="s">
        <v>30277</v>
      </c>
    </row>
    <row r="234" spans="1:2" ht="15" hidden="1" customHeight="1" x14ac:dyDescent="0.25">
      <c r="A234" s="8" t="s">
        <v>30278</v>
      </c>
      <c r="B234" s="8" t="s">
        <v>30279</v>
      </c>
    </row>
    <row r="235" spans="1:2" ht="30" hidden="1" customHeight="1" x14ac:dyDescent="0.25">
      <c r="A235" s="8" t="s">
        <v>30280</v>
      </c>
      <c r="B235" s="8" t="s">
        <v>30281</v>
      </c>
    </row>
    <row r="236" spans="1:2" ht="30" hidden="1" customHeight="1" x14ac:dyDescent="0.25">
      <c r="A236" s="8" t="s">
        <v>30282</v>
      </c>
      <c r="B236" s="8" t="s">
        <v>30283</v>
      </c>
    </row>
    <row r="237" spans="1:2" ht="30" hidden="1" customHeight="1" x14ac:dyDescent="0.25">
      <c r="A237" s="8" t="s">
        <v>30284</v>
      </c>
      <c r="B237" s="8" t="s">
        <v>30285</v>
      </c>
    </row>
    <row r="238" spans="1:2" ht="15" hidden="1" customHeight="1" x14ac:dyDescent="0.25">
      <c r="A238" s="8" t="s">
        <v>30286</v>
      </c>
      <c r="B238" s="8"/>
    </row>
    <row r="239" spans="1:2" ht="30" hidden="1" customHeight="1" x14ac:dyDescent="0.25">
      <c r="A239" s="8" t="s">
        <v>30287</v>
      </c>
      <c r="B239" s="8" t="s">
        <v>30288</v>
      </c>
    </row>
    <row r="240" spans="1:2" ht="30" hidden="1" customHeight="1" x14ac:dyDescent="0.25">
      <c r="A240" s="8" t="s">
        <v>30289</v>
      </c>
      <c r="B240" s="8" t="s">
        <v>30290</v>
      </c>
    </row>
    <row r="241" spans="1:2" ht="15" hidden="1" customHeight="1" x14ac:dyDescent="0.25">
      <c r="A241" s="8" t="s">
        <v>30291</v>
      </c>
      <c r="B241" s="8" t="s">
        <v>30292</v>
      </c>
    </row>
    <row r="242" spans="1:2" ht="45" hidden="1" customHeight="1" x14ac:dyDescent="0.25">
      <c r="A242" s="8" t="s">
        <v>30293</v>
      </c>
      <c r="B242" s="8"/>
    </row>
    <row r="243" spans="1:2" ht="30" hidden="1" customHeight="1" x14ac:dyDescent="0.25">
      <c r="A243" s="8" t="s">
        <v>30294</v>
      </c>
      <c r="B243" s="8"/>
    </row>
    <row r="244" spans="1:2" ht="45" hidden="1" customHeight="1" x14ac:dyDescent="0.25">
      <c r="A244" s="8" t="s">
        <v>30295</v>
      </c>
      <c r="B244" s="8"/>
    </row>
    <row r="245" spans="1:2" ht="30" hidden="1" customHeight="1" x14ac:dyDescent="0.25">
      <c r="A245" s="8" t="s">
        <v>30296</v>
      </c>
      <c r="B245" s="8"/>
    </row>
    <row r="246" spans="1:2" ht="15" hidden="1" customHeight="1" x14ac:dyDescent="0.25">
      <c r="A246" s="8" t="s">
        <v>30297</v>
      </c>
      <c r="B246" s="8"/>
    </row>
    <row r="247" spans="1:2" ht="15" hidden="1" customHeight="1" x14ac:dyDescent="0.25">
      <c r="A247" s="8" t="s">
        <v>30298</v>
      </c>
      <c r="B247" s="8" t="s">
        <v>30299</v>
      </c>
    </row>
    <row r="248" spans="1:2" ht="15" hidden="1" customHeight="1" x14ac:dyDescent="0.25">
      <c r="A248" s="8" t="s">
        <v>30300</v>
      </c>
      <c r="B248" s="8" t="s">
        <v>30301</v>
      </c>
    </row>
    <row r="249" spans="1:2" ht="15" hidden="1" customHeight="1" x14ac:dyDescent="0.25">
      <c r="A249" s="8" t="s">
        <v>4567</v>
      </c>
      <c r="B249" s="8" t="s">
        <v>4568</v>
      </c>
    </row>
    <row r="250" spans="1:2" ht="15" hidden="1" customHeight="1" x14ac:dyDescent="0.25">
      <c r="A250" s="8" t="s">
        <v>30302</v>
      </c>
      <c r="B250" s="8" t="s">
        <v>30303</v>
      </c>
    </row>
    <row r="251" spans="1:2" ht="15" hidden="1" customHeight="1" x14ac:dyDescent="0.25">
      <c r="A251" s="8" t="s">
        <v>30304</v>
      </c>
      <c r="B251" s="8"/>
    </row>
    <row r="252" spans="1:2" ht="15" hidden="1" customHeight="1" x14ac:dyDescent="0.25">
      <c r="A252" s="8" t="s">
        <v>33984</v>
      </c>
      <c r="B252" s="8"/>
    </row>
    <row r="253" spans="1:2" ht="15" hidden="1" customHeight="1" x14ac:dyDescent="0.25">
      <c r="A253" s="8" t="s">
        <v>30305</v>
      </c>
      <c r="B253" s="8"/>
    </row>
    <row r="254" spans="1:2" ht="30" hidden="1" customHeight="1" x14ac:dyDescent="0.25">
      <c r="A254" s="8" t="s">
        <v>30306</v>
      </c>
      <c r="B254" s="8" t="s">
        <v>30307</v>
      </c>
    </row>
    <row r="255" spans="1:2" ht="15" hidden="1" customHeight="1" x14ac:dyDescent="0.25">
      <c r="A255" s="8" t="s">
        <v>30308</v>
      </c>
      <c r="B255" s="8"/>
    </row>
    <row r="256" spans="1:2" ht="15" hidden="1" customHeight="1" x14ac:dyDescent="0.25">
      <c r="A256" s="8" t="s">
        <v>33985</v>
      </c>
      <c r="B256" s="8"/>
    </row>
    <row r="257" spans="1:2" ht="15" hidden="1" customHeight="1" x14ac:dyDescent="0.25">
      <c r="A257" s="8" t="s">
        <v>30309</v>
      </c>
      <c r="B257" s="8" t="s">
        <v>30310</v>
      </c>
    </row>
    <row r="258" spans="1:2" ht="15" hidden="1" customHeight="1" x14ac:dyDescent="0.25">
      <c r="A258" s="8" t="s">
        <v>30311</v>
      </c>
      <c r="B258" s="8"/>
    </row>
    <row r="259" spans="1:2" ht="15" hidden="1" customHeight="1" x14ac:dyDescent="0.25">
      <c r="A259" s="8" t="s">
        <v>30312</v>
      </c>
      <c r="B259" s="8" t="s">
        <v>30313</v>
      </c>
    </row>
    <row r="260" spans="1:2" ht="15" hidden="1" customHeight="1" x14ac:dyDescent="0.25">
      <c r="A260" s="8" t="s">
        <v>30314</v>
      </c>
      <c r="B260" s="8" t="s">
        <v>4568</v>
      </c>
    </row>
    <row r="261" spans="1:2" ht="15" hidden="1" customHeight="1" x14ac:dyDescent="0.25">
      <c r="A261" s="8" t="s">
        <v>30315</v>
      </c>
      <c r="B261" s="8" t="s">
        <v>30316</v>
      </c>
    </row>
    <row r="262" spans="1:2" ht="15" hidden="1" customHeight="1" x14ac:dyDescent="0.25">
      <c r="A262" s="8" t="s">
        <v>30317</v>
      </c>
      <c r="B262" s="8" t="s">
        <v>30318</v>
      </c>
    </row>
    <row r="263" spans="1:2" ht="30" hidden="1" customHeight="1" x14ac:dyDescent="0.25">
      <c r="A263" s="8" t="s">
        <v>30319</v>
      </c>
      <c r="B263" s="8" t="s">
        <v>30320</v>
      </c>
    </row>
    <row r="264" spans="1:2" ht="15" hidden="1" customHeight="1" x14ac:dyDescent="0.25">
      <c r="A264" s="8" t="s">
        <v>30321</v>
      </c>
      <c r="B264" s="8"/>
    </row>
    <row r="265" spans="1:2" ht="15" hidden="1" customHeight="1" x14ac:dyDescent="0.25">
      <c r="A265" s="8" t="s">
        <v>840</v>
      </c>
      <c r="B265" s="8"/>
    </row>
    <row r="266" spans="1:2" ht="15" hidden="1" customHeight="1" x14ac:dyDescent="0.25">
      <c r="A266" s="8" t="s">
        <v>1652</v>
      </c>
      <c r="B266" s="8"/>
    </row>
    <row r="267" spans="1:2" ht="30" hidden="1" customHeight="1" x14ac:dyDescent="0.25">
      <c r="A267" s="8" t="s">
        <v>30322</v>
      </c>
      <c r="B267" s="8"/>
    </row>
    <row r="268" spans="1:2" ht="15" hidden="1" customHeight="1" x14ac:dyDescent="0.25">
      <c r="A268" s="8" t="s">
        <v>30323</v>
      </c>
      <c r="B268" s="8"/>
    </row>
    <row r="269" spans="1:2" ht="30" hidden="1" customHeight="1" x14ac:dyDescent="0.25">
      <c r="A269" s="8" t="s">
        <v>33184</v>
      </c>
      <c r="B269" s="8" t="s">
        <v>33185</v>
      </c>
    </row>
    <row r="270" spans="1:2" ht="15" hidden="1" customHeight="1" x14ac:dyDescent="0.25">
      <c r="A270" s="8" t="s">
        <v>33986</v>
      </c>
      <c r="B270" s="8"/>
    </row>
    <row r="271" spans="1:2" ht="15" hidden="1" customHeight="1" x14ac:dyDescent="0.25">
      <c r="A271" s="8" t="s">
        <v>30324</v>
      </c>
      <c r="B271" s="8"/>
    </row>
    <row r="272" spans="1:2" ht="15" hidden="1" customHeight="1" x14ac:dyDescent="0.25">
      <c r="A272" s="8" t="s">
        <v>30325</v>
      </c>
      <c r="B272" s="8" t="s">
        <v>30326</v>
      </c>
    </row>
    <row r="273" spans="1:2" ht="30" hidden="1" customHeight="1" x14ac:dyDescent="0.25">
      <c r="A273" s="8" t="s">
        <v>30327</v>
      </c>
      <c r="B273" s="8"/>
    </row>
    <row r="274" spans="1:2" ht="15" hidden="1" customHeight="1" x14ac:dyDescent="0.25">
      <c r="A274" s="8" t="s">
        <v>30328</v>
      </c>
      <c r="B274" s="8"/>
    </row>
    <row r="275" spans="1:2" ht="15" hidden="1" customHeight="1" x14ac:dyDescent="0.25">
      <c r="A275" s="8" t="s">
        <v>30329</v>
      </c>
      <c r="B275" s="8" t="s">
        <v>30330</v>
      </c>
    </row>
    <row r="276" spans="1:2" ht="30" hidden="1" customHeight="1" x14ac:dyDescent="0.25">
      <c r="A276" s="8" t="s">
        <v>30331</v>
      </c>
      <c r="B276" s="8" t="s">
        <v>30332</v>
      </c>
    </row>
    <row r="277" spans="1:2" ht="15" hidden="1" customHeight="1" x14ac:dyDescent="0.25">
      <c r="A277" s="8" t="s">
        <v>30333</v>
      </c>
      <c r="B277" s="8"/>
    </row>
    <row r="278" spans="1:2" ht="15" hidden="1" customHeight="1" x14ac:dyDescent="0.25">
      <c r="A278" s="8" t="s">
        <v>30334</v>
      </c>
      <c r="B278" s="8"/>
    </row>
    <row r="279" spans="1:2" ht="15" hidden="1" customHeight="1" x14ac:dyDescent="0.25">
      <c r="A279" s="8" t="s">
        <v>30335</v>
      </c>
      <c r="B279" s="8"/>
    </row>
    <row r="280" spans="1:2" ht="30" hidden="1" customHeight="1" x14ac:dyDescent="0.25">
      <c r="A280" s="8" t="s">
        <v>30336</v>
      </c>
      <c r="B280" s="8" t="s">
        <v>30337</v>
      </c>
    </row>
    <row r="281" spans="1:2" ht="15" hidden="1" customHeight="1" x14ac:dyDescent="0.25">
      <c r="A281" s="8" t="s">
        <v>30338</v>
      </c>
      <c r="B281" s="8" t="s">
        <v>30339</v>
      </c>
    </row>
    <row r="282" spans="1:2" ht="15" hidden="1" customHeight="1" x14ac:dyDescent="0.25">
      <c r="A282" s="8" t="s">
        <v>30340</v>
      </c>
      <c r="B282" s="8"/>
    </row>
    <row r="283" spans="1:2" ht="15" hidden="1" customHeight="1" x14ac:dyDescent="0.25">
      <c r="A283" s="8" t="s">
        <v>30341</v>
      </c>
      <c r="B283" s="8" t="s">
        <v>30342</v>
      </c>
    </row>
    <row r="284" spans="1:2" ht="15" hidden="1" customHeight="1" x14ac:dyDescent="0.25">
      <c r="A284" s="8" t="s">
        <v>30343</v>
      </c>
      <c r="B284" s="8" t="s">
        <v>1770</v>
      </c>
    </row>
    <row r="285" spans="1:2" ht="15" hidden="1" customHeight="1" x14ac:dyDescent="0.25">
      <c r="A285" s="8" t="s">
        <v>33987</v>
      </c>
      <c r="B285" s="8"/>
    </row>
    <row r="286" spans="1:2" ht="30" hidden="1" customHeight="1" x14ac:dyDescent="0.25">
      <c r="A286" s="8" t="s">
        <v>30344</v>
      </c>
      <c r="B286" s="8" t="s">
        <v>30345</v>
      </c>
    </row>
    <row r="287" spans="1:2" ht="15" hidden="1" customHeight="1" x14ac:dyDescent="0.25">
      <c r="A287" s="8" t="s">
        <v>30346</v>
      </c>
      <c r="B287" s="8"/>
    </row>
    <row r="288" spans="1:2" ht="15" hidden="1" customHeight="1" x14ac:dyDescent="0.25">
      <c r="A288" s="8" t="s">
        <v>30347</v>
      </c>
      <c r="B288" s="8" t="s">
        <v>30348</v>
      </c>
    </row>
    <row r="289" spans="1:2" ht="30" hidden="1" customHeight="1" x14ac:dyDescent="0.25">
      <c r="A289" s="8" t="s">
        <v>30349</v>
      </c>
      <c r="B289" s="8" t="s">
        <v>30350</v>
      </c>
    </row>
    <row r="290" spans="1:2" ht="30" hidden="1" customHeight="1" x14ac:dyDescent="0.25">
      <c r="A290" s="8" t="s">
        <v>30351</v>
      </c>
      <c r="B290" s="8" t="s">
        <v>30352</v>
      </c>
    </row>
    <row r="291" spans="1:2" ht="15" hidden="1" customHeight="1" x14ac:dyDescent="0.25">
      <c r="A291" s="8" t="s">
        <v>30353</v>
      </c>
      <c r="B291" s="8" t="s">
        <v>30354</v>
      </c>
    </row>
    <row r="292" spans="1:2" ht="15" hidden="1" customHeight="1" x14ac:dyDescent="0.25">
      <c r="A292" s="8" t="s">
        <v>30355</v>
      </c>
      <c r="B292" s="8" t="s">
        <v>30356</v>
      </c>
    </row>
    <row r="293" spans="1:2" ht="30" hidden="1" customHeight="1" x14ac:dyDescent="0.25">
      <c r="A293" s="8" t="s">
        <v>30357</v>
      </c>
      <c r="B293" s="8"/>
    </row>
    <row r="294" spans="1:2" ht="30" hidden="1" customHeight="1" x14ac:dyDescent="0.25">
      <c r="A294" s="8" t="s">
        <v>30358</v>
      </c>
      <c r="B294" s="8" t="s">
        <v>30359</v>
      </c>
    </row>
    <row r="295" spans="1:2" ht="30" hidden="1" customHeight="1" x14ac:dyDescent="0.25">
      <c r="A295" s="8" t="s">
        <v>30360</v>
      </c>
      <c r="B295" s="8" t="s">
        <v>30361</v>
      </c>
    </row>
    <row r="296" spans="1:2" ht="15" hidden="1" customHeight="1" x14ac:dyDescent="0.25">
      <c r="A296" s="8" t="s">
        <v>30362</v>
      </c>
      <c r="B296" s="8" t="s">
        <v>30363</v>
      </c>
    </row>
    <row r="297" spans="1:2" ht="15" hidden="1" customHeight="1" x14ac:dyDescent="0.25">
      <c r="A297" s="8" t="s">
        <v>30364</v>
      </c>
      <c r="B297" s="8" t="s">
        <v>30365</v>
      </c>
    </row>
    <row r="298" spans="1:2" ht="15" hidden="1" customHeight="1" x14ac:dyDescent="0.25">
      <c r="A298" s="8" t="s">
        <v>30366</v>
      </c>
      <c r="B298" s="8" t="s">
        <v>30367</v>
      </c>
    </row>
    <row r="299" spans="1:2" ht="15" hidden="1" customHeight="1" x14ac:dyDescent="0.25">
      <c r="A299" s="8" t="s">
        <v>30368</v>
      </c>
      <c r="B299" s="8" t="s">
        <v>30369</v>
      </c>
    </row>
    <row r="300" spans="1:2" ht="15" hidden="1" customHeight="1" x14ac:dyDescent="0.25">
      <c r="A300" s="8" t="s">
        <v>33988</v>
      </c>
      <c r="B300" s="8" t="s">
        <v>30379</v>
      </c>
    </row>
    <row r="301" spans="1:2" ht="15" hidden="1" customHeight="1" x14ac:dyDescent="0.25">
      <c r="A301" s="8" t="s">
        <v>30370</v>
      </c>
      <c r="B301" s="8" t="s">
        <v>30371</v>
      </c>
    </row>
    <row r="302" spans="1:2" ht="15" hidden="1" customHeight="1" x14ac:dyDescent="0.25">
      <c r="A302" s="8" t="s">
        <v>30372</v>
      </c>
      <c r="B302" s="8" t="s">
        <v>30373</v>
      </c>
    </row>
    <row r="303" spans="1:2" ht="15" hidden="1" customHeight="1" x14ac:dyDescent="0.25">
      <c r="A303" s="8" t="s">
        <v>30374</v>
      </c>
      <c r="B303" s="8" t="s">
        <v>30375</v>
      </c>
    </row>
    <row r="304" spans="1:2" ht="15" hidden="1" customHeight="1" x14ac:dyDescent="0.25">
      <c r="A304" s="8" t="s">
        <v>30376</v>
      </c>
      <c r="B304" s="8" t="s">
        <v>30377</v>
      </c>
    </row>
    <row r="305" spans="1:2" ht="15" hidden="1" customHeight="1" x14ac:dyDescent="0.25">
      <c r="A305" s="8" t="s">
        <v>30378</v>
      </c>
      <c r="B305" s="8" t="s">
        <v>30379</v>
      </c>
    </row>
    <row r="306" spans="1:2" ht="15" hidden="1" customHeight="1" x14ac:dyDescent="0.25">
      <c r="A306" s="8" t="s">
        <v>30380</v>
      </c>
      <c r="B306" s="8" t="s">
        <v>30381</v>
      </c>
    </row>
    <row r="307" spans="1:2" ht="15" hidden="1" customHeight="1" x14ac:dyDescent="0.25">
      <c r="A307" s="8" t="s">
        <v>30382</v>
      </c>
      <c r="B307" s="8" t="s">
        <v>30383</v>
      </c>
    </row>
    <row r="308" spans="1:2" ht="30" hidden="1" customHeight="1" x14ac:dyDescent="0.25">
      <c r="A308" s="8" t="s">
        <v>30384</v>
      </c>
      <c r="B308" s="8" t="s">
        <v>30385</v>
      </c>
    </row>
    <row r="309" spans="1:2" ht="30" hidden="1" customHeight="1" x14ac:dyDescent="0.25">
      <c r="A309" s="8" t="s">
        <v>30386</v>
      </c>
      <c r="B309" s="8" t="s">
        <v>30387</v>
      </c>
    </row>
    <row r="310" spans="1:2" ht="30" hidden="1" customHeight="1" x14ac:dyDescent="0.25">
      <c r="A310" s="8" t="s">
        <v>30388</v>
      </c>
      <c r="B310" s="8" t="s">
        <v>30389</v>
      </c>
    </row>
    <row r="311" spans="1:2" ht="30" hidden="1" customHeight="1" x14ac:dyDescent="0.25">
      <c r="A311" s="8" t="s">
        <v>30390</v>
      </c>
      <c r="B311" s="8" t="s">
        <v>30391</v>
      </c>
    </row>
    <row r="312" spans="1:2" ht="30" hidden="1" customHeight="1" x14ac:dyDescent="0.25">
      <c r="A312" s="8" t="s">
        <v>30392</v>
      </c>
      <c r="B312" s="8" t="s">
        <v>30393</v>
      </c>
    </row>
    <row r="313" spans="1:2" ht="30" hidden="1" customHeight="1" x14ac:dyDescent="0.25">
      <c r="A313" s="8" t="s">
        <v>30394</v>
      </c>
      <c r="B313" s="8" t="s">
        <v>30395</v>
      </c>
    </row>
    <row r="314" spans="1:2" ht="30" hidden="1" customHeight="1" x14ac:dyDescent="0.25">
      <c r="A314" s="8" t="s">
        <v>30396</v>
      </c>
      <c r="B314" s="8" t="s">
        <v>30397</v>
      </c>
    </row>
    <row r="315" spans="1:2" ht="30" hidden="1" customHeight="1" x14ac:dyDescent="0.25">
      <c r="A315" s="8" t="s">
        <v>30398</v>
      </c>
      <c r="B315" s="8" t="s">
        <v>30399</v>
      </c>
    </row>
    <row r="316" spans="1:2" ht="30" hidden="1" customHeight="1" x14ac:dyDescent="0.25">
      <c r="A316" s="8" t="s">
        <v>30400</v>
      </c>
      <c r="B316" s="8" t="s">
        <v>30401</v>
      </c>
    </row>
    <row r="317" spans="1:2" ht="30" hidden="1" customHeight="1" x14ac:dyDescent="0.25">
      <c r="A317" s="8" t="s">
        <v>30402</v>
      </c>
      <c r="B317" s="8" t="s">
        <v>30403</v>
      </c>
    </row>
    <row r="318" spans="1:2" ht="30" hidden="1" customHeight="1" x14ac:dyDescent="0.25">
      <c r="A318" s="8" t="s">
        <v>30404</v>
      </c>
      <c r="B318" s="8" t="s">
        <v>30405</v>
      </c>
    </row>
    <row r="319" spans="1:2" ht="15" hidden="1" customHeight="1" x14ac:dyDescent="0.25">
      <c r="A319" s="8" t="s">
        <v>30406</v>
      </c>
      <c r="B319" s="8"/>
    </row>
    <row r="320" spans="1:2" ht="30" hidden="1" customHeight="1" x14ac:dyDescent="0.25">
      <c r="A320" s="8" t="s">
        <v>30407</v>
      </c>
      <c r="B320" s="8"/>
    </row>
    <row r="321" spans="1:2" ht="15" hidden="1" customHeight="1" x14ac:dyDescent="0.25">
      <c r="A321" s="8" t="s">
        <v>33989</v>
      </c>
      <c r="B321" s="8" t="s">
        <v>33990</v>
      </c>
    </row>
    <row r="322" spans="1:2" ht="30" hidden="1" customHeight="1" x14ac:dyDescent="0.25">
      <c r="A322" s="8" t="s">
        <v>30408</v>
      </c>
      <c r="B322" s="8" t="s">
        <v>30409</v>
      </c>
    </row>
    <row r="323" spans="1:2" ht="15" hidden="1" customHeight="1" x14ac:dyDescent="0.25">
      <c r="A323" s="8" t="s">
        <v>30410</v>
      </c>
      <c r="B323" s="8"/>
    </row>
    <row r="324" spans="1:2" ht="15" hidden="1" customHeight="1" x14ac:dyDescent="0.25">
      <c r="A324" s="8" t="s">
        <v>30411</v>
      </c>
      <c r="B324" s="8" t="s">
        <v>30412</v>
      </c>
    </row>
    <row r="325" spans="1:2" ht="15" hidden="1" customHeight="1" x14ac:dyDescent="0.25">
      <c r="A325" s="8" t="s">
        <v>7189</v>
      </c>
      <c r="B325" s="8" t="s">
        <v>22375</v>
      </c>
    </row>
    <row r="326" spans="1:2" ht="15" hidden="1" customHeight="1" x14ac:dyDescent="0.25">
      <c r="A326" s="8" t="s">
        <v>30413</v>
      </c>
      <c r="B326" s="8" t="s">
        <v>30414</v>
      </c>
    </row>
    <row r="327" spans="1:2" ht="15" hidden="1" customHeight="1" x14ac:dyDescent="0.25">
      <c r="A327" s="8" t="s">
        <v>30415</v>
      </c>
      <c r="B327" s="8"/>
    </row>
    <row r="328" spans="1:2" ht="15" hidden="1" customHeight="1" x14ac:dyDescent="0.25">
      <c r="A328" s="8" t="s">
        <v>30416</v>
      </c>
      <c r="B328" s="8" t="s">
        <v>30417</v>
      </c>
    </row>
    <row r="329" spans="1:2" ht="15" hidden="1" customHeight="1" x14ac:dyDescent="0.25">
      <c r="A329" s="8" t="s">
        <v>7254</v>
      </c>
      <c r="B329" s="8" t="s">
        <v>3237</v>
      </c>
    </row>
    <row r="330" spans="1:2" ht="15" hidden="1" customHeight="1" x14ac:dyDescent="0.25">
      <c r="A330" s="8" t="s">
        <v>2919</v>
      </c>
      <c r="B330" s="8" t="s">
        <v>1870</v>
      </c>
    </row>
    <row r="331" spans="1:2" ht="15" hidden="1" customHeight="1" x14ac:dyDescent="0.25">
      <c r="A331" s="8" t="s">
        <v>7262</v>
      </c>
      <c r="B331" s="8" t="s">
        <v>1611</v>
      </c>
    </row>
    <row r="332" spans="1:2" ht="15" hidden="1" customHeight="1" x14ac:dyDescent="0.25">
      <c r="A332" s="8" t="s">
        <v>30418</v>
      </c>
      <c r="B332" s="8" t="s">
        <v>22507</v>
      </c>
    </row>
    <row r="333" spans="1:2" ht="15" hidden="1" customHeight="1" x14ac:dyDescent="0.25">
      <c r="A333" s="8" t="s">
        <v>30419</v>
      </c>
      <c r="B333" s="8" t="s">
        <v>30420</v>
      </c>
    </row>
    <row r="334" spans="1:2" ht="15" hidden="1" customHeight="1" x14ac:dyDescent="0.25">
      <c r="A334" s="8" t="s">
        <v>30421</v>
      </c>
      <c r="B334" s="8"/>
    </row>
    <row r="335" spans="1:2" ht="15" hidden="1" customHeight="1" x14ac:dyDescent="0.25">
      <c r="A335" s="8" t="s">
        <v>11275</v>
      </c>
      <c r="B335" s="8"/>
    </row>
    <row r="336" spans="1:2" ht="15" hidden="1" customHeight="1" x14ac:dyDescent="0.25">
      <c r="A336" s="8" t="s">
        <v>30422</v>
      </c>
      <c r="B336" s="8"/>
    </row>
    <row r="337" spans="1:2" ht="15" hidden="1" customHeight="1" x14ac:dyDescent="0.25">
      <c r="A337" s="8" t="s">
        <v>33991</v>
      </c>
      <c r="B337" s="8"/>
    </row>
    <row r="338" spans="1:2" ht="15" hidden="1" customHeight="1" x14ac:dyDescent="0.25">
      <c r="A338" s="8" t="s">
        <v>33759</v>
      </c>
      <c r="B338" s="8"/>
    </row>
    <row r="339" spans="1:2" ht="15" hidden="1" customHeight="1" x14ac:dyDescent="0.25">
      <c r="A339" s="8" t="s">
        <v>33760</v>
      </c>
      <c r="B339" s="8"/>
    </row>
    <row r="340" spans="1:2" ht="15" hidden="1" customHeight="1" x14ac:dyDescent="0.25">
      <c r="A340" s="8" t="s">
        <v>30423</v>
      </c>
      <c r="B340" s="8"/>
    </row>
    <row r="341" spans="1:2" ht="15" hidden="1" customHeight="1" x14ac:dyDescent="0.25">
      <c r="A341" s="8" t="s">
        <v>30424</v>
      </c>
      <c r="B341" s="8" t="s">
        <v>3197</v>
      </c>
    </row>
    <row r="342" spans="1:2" ht="15" hidden="1" customHeight="1" x14ac:dyDescent="0.25">
      <c r="A342" s="8" t="s">
        <v>2913</v>
      </c>
      <c r="B342" s="8" t="s">
        <v>2127</v>
      </c>
    </row>
    <row r="343" spans="1:2" ht="15" hidden="1" customHeight="1" x14ac:dyDescent="0.25">
      <c r="A343" s="8" t="s">
        <v>30425</v>
      </c>
      <c r="B343" s="8" t="s">
        <v>30426</v>
      </c>
    </row>
    <row r="344" spans="1:2" ht="15" hidden="1" customHeight="1" x14ac:dyDescent="0.25">
      <c r="A344" s="8" t="s">
        <v>33992</v>
      </c>
      <c r="B344" s="8" t="s">
        <v>30427</v>
      </c>
    </row>
    <row r="345" spans="1:2" ht="15" hidden="1" customHeight="1" x14ac:dyDescent="0.25">
      <c r="A345" s="8" t="s">
        <v>30428</v>
      </c>
      <c r="B345" s="8" t="s">
        <v>30429</v>
      </c>
    </row>
    <row r="346" spans="1:2" ht="15" hidden="1" customHeight="1" x14ac:dyDescent="0.25">
      <c r="A346" s="8" t="s">
        <v>30430</v>
      </c>
      <c r="B346" s="8"/>
    </row>
    <row r="347" spans="1:2" ht="15" hidden="1" customHeight="1" x14ac:dyDescent="0.25">
      <c r="A347" s="8" t="s">
        <v>30431</v>
      </c>
      <c r="B347" s="8" t="s">
        <v>30432</v>
      </c>
    </row>
    <row r="348" spans="1:2" ht="15" hidden="1" customHeight="1" x14ac:dyDescent="0.25">
      <c r="A348" s="8" t="s">
        <v>30433</v>
      </c>
      <c r="B348" s="8"/>
    </row>
    <row r="349" spans="1:2" ht="15" hidden="1" customHeight="1" x14ac:dyDescent="0.25">
      <c r="A349" s="8" t="s">
        <v>30434</v>
      </c>
      <c r="B349" s="8" t="s">
        <v>30435</v>
      </c>
    </row>
    <row r="350" spans="1:2" ht="15" hidden="1" customHeight="1" x14ac:dyDescent="0.25">
      <c r="A350" s="8" t="s">
        <v>30436</v>
      </c>
      <c r="B350" s="8"/>
    </row>
    <row r="351" spans="1:2" ht="15" hidden="1" customHeight="1" x14ac:dyDescent="0.25">
      <c r="A351" s="8" t="s">
        <v>30437</v>
      </c>
      <c r="B351" s="8" t="s">
        <v>30438</v>
      </c>
    </row>
    <row r="352" spans="1:2" ht="15" hidden="1" customHeight="1" x14ac:dyDescent="0.25">
      <c r="A352" s="8" t="s">
        <v>30439</v>
      </c>
      <c r="B352" s="8" t="s">
        <v>30440</v>
      </c>
    </row>
    <row r="353" spans="1:2" ht="30" hidden="1" customHeight="1" x14ac:dyDescent="0.25">
      <c r="A353" s="8" t="s">
        <v>33186</v>
      </c>
      <c r="B353" s="8" t="s">
        <v>30442</v>
      </c>
    </row>
    <row r="354" spans="1:2" ht="30" hidden="1" customHeight="1" x14ac:dyDescent="0.25">
      <c r="A354" s="8" t="s">
        <v>30441</v>
      </c>
      <c r="B354" s="8" t="s">
        <v>30442</v>
      </c>
    </row>
    <row r="355" spans="1:2" ht="15" hidden="1" customHeight="1" x14ac:dyDescent="0.25">
      <c r="A355" s="8" t="s">
        <v>30443</v>
      </c>
      <c r="B355" s="8"/>
    </row>
    <row r="356" spans="1:2" ht="15" hidden="1" customHeight="1" x14ac:dyDescent="0.25">
      <c r="A356" s="8" t="s">
        <v>1241</v>
      </c>
      <c r="B356" s="8"/>
    </row>
    <row r="357" spans="1:2" ht="15" hidden="1" customHeight="1" x14ac:dyDescent="0.25">
      <c r="A357" s="8" t="s">
        <v>30444</v>
      </c>
      <c r="B357" s="8"/>
    </row>
    <row r="358" spans="1:2" ht="15" hidden="1" customHeight="1" x14ac:dyDescent="0.25">
      <c r="A358" s="8" t="s">
        <v>30445</v>
      </c>
      <c r="B358" s="8" t="s">
        <v>30446</v>
      </c>
    </row>
    <row r="359" spans="1:2" ht="15" hidden="1" customHeight="1" x14ac:dyDescent="0.25">
      <c r="A359" s="8" t="s">
        <v>2761</v>
      </c>
      <c r="B359" s="8"/>
    </row>
    <row r="360" spans="1:2" ht="30" hidden="1" customHeight="1" x14ac:dyDescent="0.25">
      <c r="A360" s="8" t="s">
        <v>2741</v>
      </c>
      <c r="B360" s="8"/>
    </row>
    <row r="361" spans="1:2" ht="30" hidden="1" customHeight="1" x14ac:dyDescent="0.25">
      <c r="A361" s="8" t="s">
        <v>2444</v>
      </c>
      <c r="B361" s="8"/>
    </row>
    <row r="362" spans="1:2" ht="30" hidden="1" customHeight="1" x14ac:dyDescent="0.25">
      <c r="A362" s="8" t="s">
        <v>2218</v>
      </c>
      <c r="B362" s="8"/>
    </row>
    <row r="363" spans="1:2" ht="30" hidden="1" customHeight="1" x14ac:dyDescent="0.25">
      <c r="A363" s="8" t="s">
        <v>4310</v>
      </c>
      <c r="B363" s="8"/>
    </row>
    <row r="364" spans="1:2" ht="30" hidden="1" customHeight="1" x14ac:dyDescent="0.25">
      <c r="A364" s="8" t="s">
        <v>3296</v>
      </c>
      <c r="B364" s="8"/>
    </row>
    <row r="365" spans="1:2" ht="15" hidden="1" customHeight="1" x14ac:dyDescent="0.25">
      <c r="A365" s="8" t="s">
        <v>30447</v>
      </c>
      <c r="B365" s="8"/>
    </row>
    <row r="366" spans="1:2" ht="15" hidden="1" customHeight="1" x14ac:dyDescent="0.25">
      <c r="A366" s="8" t="s">
        <v>2982</v>
      </c>
      <c r="B366" s="8"/>
    </row>
    <row r="367" spans="1:2" ht="15" hidden="1" customHeight="1" x14ac:dyDescent="0.25">
      <c r="A367" s="8" t="s">
        <v>30448</v>
      </c>
      <c r="B367" s="8"/>
    </row>
    <row r="368" spans="1:2" ht="30" hidden="1" customHeight="1" x14ac:dyDescent="0.25">
      <c r="A368" s="8" t="s">
        <v>30449</v>
      </c>
      <c r="B368" s="8"/>
    </row>
    <row r="369" spans="1:2" ht="15" hidden="1" customHeight="1" x14ac:dyDescent="0.25">
      <c r="A369" s="8" t="s">
        <v>3574</v>
      </c>
      <c r="B369" s="8"/>
    </row>
    <row r="370" spans="1:2" ht="15" hidden="1" customHeight="1" x14ac:dyDescent="0.25">
      <c r="A370" s="8" t="s">
        <v>33888</v>
      </c>
      <c r="B370" s="8"/>
    </row>
    <row r="371" spans="1:2" ht="45" hidden="1" customHeight="1" x14ac:dyDescent="0.25">
      <c r="A371" s="8" t="s">
        <v>30450</v>
      </c>
      <c r="B371" s="8" t="s">
        <v>30451</v>
      </c>
    </row>
    <row r="372" spans="1:2" ht="30" hidden="1" customHeight="1" x14ac:dyDescent="0.25">
      <c r="A372" s="8" t="s">
        <v>30452</v>
      </c>
      <c r="B372" s="8"/>
    </row>
    <row r="373" spans="1:2" ht="15" hidden="1" customHeight="1" x14ac:dyDescent="0.25">
      <c r="A373" s="8" t="s">
        <v>2531</v>
      </c>
      <c r="B373" s="8"/>
    </row>
    <row r="374" spans="1:2" ht="30" hidden="1" customHeight="1" x14ac:dyDescent="0.25">
      <c r="A374" s="8" t="s">
        <v>30453</v>
      </c>
      <c r="B374" s="8" t="s">
        <v>30454</v>
      </c>
    </row>
    <row r="375" spans="1:2" ht="30" hidden="1" customHeight="1" x14ac:dyDescent="0.25">
      <c r="A375" s="8" t="s">
        <v>30455</v>
      </c>
      <c r="B375" s="8" t="s">
        <v>30456</v>
      </c>
    </row>
    <row r="376" spans="1:2" ht="30" hidden="1" customHeight="1" x14ac:dyDescent="0.25">
      <c r="A376" s="8" t="s">
        <v>30457</v>
      </c>
      <c r="B376" s="8" t="s">
        <v>30458</v>
      </c>
    </row>
    <row r="377" spans="1:2" ht="30" hidden="1" customHeight="1" x14ac:dyDescent="0.25">
      <c r="A377" s="8" t="s">
        <v>30459</v>
      </c>
      <c r="B377" s="8" t="s">
        <v>30460</v>
      </c>
    </row>
    <row r="378" spans="1:2" ht="45" hidden="1" customHeight="1" x14ac:dyDescent="0.25">
      <c r="A378" s="8" t="s">
        <v>30461</v>
      </c>
      <c r="B378" s="8" t="s">
        <v>30462</v>
      </c>
    </row>
    <row r="379" spans="1:2" ht="30" hidden="1" customHeight="1" x14ac:dyDescent="0.25">
      <c r="A379" s="8" t="s">
        <v>30463</v>
      </c>
      <c r="B379" s="8" t="s">
        <v>30464</v>
      </c>
    </row>
    <row r="380" spans="1:2" ht="15" hidden="1" customHeight="1" x14ac:dyDescent="0.25">
      <c r="A380" s="8" t="s">
        <v>30465</v>
      </c>
      <c r="B380" s="8"/>
    </row>
    <row r="381" spans="1:2" ht="15" hidden="1" customHeight="1" x14ac:dyDescent="0.25">
      <c r="A381" s="8" t="s">
        <v>30466</v>
      </c>
      <c r="B381" s="8"/>
    </row>
    <row r="382" spans="1:2" ht="15" hidden="1" customHeight="1" x14ac:dyDescent="0.25">
      <c r="A382" s="8" t="s">
        <v>30467</v>
      </c>
      <c r="B382" s="8"/>
    </row>
    <row r="383" spans="1:2" ht="15" hidden="1" customHeight="1" x14ac:dyDescent="0.25">
      <c r="A383" s="8" t="s">
        <v>30468</v>
      </c>
      <c r="B383" s="8"/>
    </row>
    <row r="384" spans="1:2" ht="15" hidden="1" customHeight="1" x14ac:dyDescent="0.25">
      <c r="A384" s="8" t="s">
        <v>33993</v>
      </c>
      <c r="B384" s="8"/>
    </row>
    <row r="385" spans="1:2" ht="30" hidden="1" customHeight="1" x14ac:dyDescent="0.25">
      <c r="A385" s="8" t="s">
        <v>33889</v>
      </c>
      <c r="B385" s="8"/>
    </row>
    <row r="386" spans="1:2" ht="30" hidden="1" customHeight="1" x14ac:dyDescent="0.25">
      <c r="A386" s="8" t="s">
        <v>33890</v>
      </c>
      <c r="B386" s="8"/>
    </row>
    <row r="387" spans="1:2" ht="30" hidden="1" customHeight="1" x14ac:dyDescent="0.25">
      <c r="A387" s="8" t="s">
        <v>33891</v>
      </c>
      <c r="B387" s="8"/>
    </row>
    <row r="388" spans="1:2" ht="15" hidden="1" customHeight="1" x14ac:dyDescent="0.25">
      <c r="A388" s="8" t="s">
        <v>30469</v>
      </c>
      <c r="B388" s="8"/>
    </row>
    <row r="389" spans="1:2" ht="15" hidden="1" customHeight="1" x14ac:dyDescent="0.25">
      <c r="A389" s="8" t="s">
        <v>33994</v>
      </c>
      <c r="B389" s="8"/>
    </row>
    <row r="390" spans="1:2" ht="15" hidden="1" customHeight="1" x14ac:dyDescent="0.25">
      <c r="A390" s="8" t="s">
        <v>30470</v>
      </c>
      <c r="B390" s="8" t="s">
        <v>30471</v>
      </c>
    </row>
    <row r="391" spans="1:2" ht="30" hidden="1" customHeight="1" x14ac:dyDescent="0.25">
      <c r="A391" s="8" t="s">
        <v>30472</v>
      </c>
      <c r="B391" s="8"/>
    </row>
    <row r="392" spans="1:2" ht="30" hidden="1" customHeight="1" x14ac:dyDescent="0.25">
      <c r="A392" s="8" t="s">
        <v>30473</v>
      </c>
      <c r="B392" s="8"/>
    </row>
    <row r="393" spans="1:2" ht="15" hidden="1" customHeight="1" x14ac:dyDescent="0.25">
      <c r="A393" s="8" t="s">
        <v>33995</v>
      </c>
      <c r="B393" s="8"/>
    </row>
    <row r="394" spans="1:2" ht="15" hidden="1" customHeight="1" x14ac:dyDescent="0.25">
      <c r="A394" s="8" t="s">
        <v>33996</v>
      </c>
      <c r="B394" s="8"/>
    </row>
    <row r="395" spans="1:2" ht="15" hidden="1" customHeight="1" x14ac:dyDescent="0.25">
      <c r="A395" s="8" t="s">
        <v>33997</v>
      </c>
      <c r="B395" s="8"/>
    </row>
    <row r="396" spans="1:2" ht="15" hidden="1" customHeight="1" x14ac:dyDescent="0.25">
      <c r="A396" s="8" t="s">
        <v>30474</v>
      </c>
      <c r="B396" s="8"/>
    </row>
    <row r="397" spans="1:2" ht="15" hidden="1" customHeight="1" x14ac:dyDescent="0.25">
      <c r="A397" s="8" t="s">
        <v>30475</v>
      </c>
      <c r="B397" s="8"/>
    </row>
    <row r="398" spans="1:2" ht="15" hidden="1" customHeight="1" x14ac:dyDescent="0.25">
      <c r="A398" s="8" t="s">
        <v>3176</v>
      </c>
      <c r="B398" s="8"/>
    </row>
    <row r="399" spans="1:2" ht="15" hidden="1" customHeight="1" x14ac:dyDescent="0.25">
      <c r="A399" s="8" t="s">
        <v>30476</v>
      </c>
      <c r="B399" s="8"/>
    </row>
    <row r="400" spans="1:2" ht="15" hidden="1" customHeight="1" x14ac:dyDescent="0.25">
      <c r="A400" s="8" t="s">
        <v>30477</v>
      </c>
      <c r="B400" s="8" t="s">
        <v>30478</v>
      </c>
    </row>
    <row r="401" spans="1:2" ht="15" hidden="1" customHeight="1" x14ac:dyDescent="0.25">
      <c r="A401" s="8" t="s">
        <v>30479</v>
      </c>
      <c r="B401" s="8"/>
    </row>
    <row r="402" spans="1:2" ht="15" hidden="1" customHeight="1" x14ac:dyDescent="0.25">
      <c r="A402" s="8" t="s">
        <v>30480</v>
      </c>
      <c r="B402" s="8"/>
    </row>
    <row r="403" spans="1:2" ht="30" hidden="1" customHeight="1" x14ac:dyDescent="0.25">
      <c r="A403" s="8" t="s">
        <v>33187</v>
      </c>
      <c r="B403" s="8"/>
    </row>
    <row r="404" spans="1:2" ht="15" hidden="1" customHeight="1" x14ac:dyDescent="0.25">
      <c r="A404" s="8" t="s">
        <v>30481</v>
      </c>
      <c r="B404" s="8"/>
    </row>
    <row r="405" spans="1:2" ht="15" hidden="1" customHeight="1" x14ac:dyDescent="0.25">
      <c r="A405" s="8" t="s">
        <v>30482</v>
      </c>
      <c r="B405" s="8"/>
    </row>
    <row r="406" spans="1:2" ht="15" hidden="1" customHeight="1" x14ac:dyDescent="0.25">
      <c r="A406" s="8" t="s">
        <v>30483</v>
      </c>
      <c r="B406" s="8"/>
    </row>
    <row r="407" spans="1:2" ht="15" hidden="1" customHeight="1" x14ac:dyDescent="0.25">
      <c r="A407" s="8" t="s">
        <v>30484</v>
      </c>
      <c r="B407" s="8"/>
    </row>
    <row r="408" spans="1:2" ht="15" hidden="1" customHeight="1" x14ac:dyDescent="0.25">
      <c r="A408" s="8" t="s">
        <v>30485</v>
      </c>
      <c r="B408" s="8"/>
    </row>
    <row r="409" spans="1:2" ht="15" hidden="1" customHeight="1" x14ac:dyDescent="0.25">
      <c r="A409" s="8" t="s">
        <v>30486</v>
      </c>
      <c r="B409" s="8" t="s">
        <v>30487</v>
      </c>
    </row>
    <row r="410" spans="1:2" ht="15" hidden="1" customHeight="1" x14ac:dyDescent="0.25">
      <c r="A410" s="8" t="s">
        <v>30488</v>
      </c>
      <c r="B410" s="8" t="s">
        <v>30489</v>
      </c>
    </row>
    <row r="411" spans="1:2" ht="15" hidden="1" customHeight="1" x14ac:dyDescent="0.25">
      <c r="A411" s="8" t="s">
        <v>30490</v>
      </c>
      <c r="B411" s="8" t="s">
        <v>30491</v>
      </c>
    </row>
    <row r="412" spans="1:2" ht="15" hidden="1" customHeight="1" x14ac:dyDescent="0.25">
      <c r="A412" s="8" t="s">
        <v>12419</v>
      </c>
      <c r="B412" s="8" t="s">
        <v>22843</v>
      </c>
    </row>
    <row r="413" spans="1:2" ht="15" hidden="1" customHeight="1" x14ac:dyDescent="0.25">
      <c r="A413" s="8" t="s">
        <v>30492</v>
      </c>
      <c r="B413" s="8" t="s">
        <v>30493</v>
      </c>
    </row>
    <row r="414" spans="1:2" ht="30" hidden="1" customHeight="1" x14ac:dyDescent="0.25">
      <c r="A414" s="8" t="s">
        <v>30494</v>
      </c>
      <c r="B414" s="8" t="s">
        <v>30495</v>
      </c>
    </row>
    <row r="415" spans="1:2" ht="30" hidden="1" customHeight="1" x14ac:dyDescent="0.25">
      <c r="A415" s="8" t="s">
        <v>30496</v>
      </c>
      <c r="B415" s="8"/>
    </row>
    <row r="416" spans="1:2" ht="30" hidden="1" customHeight="1" x14ac:dyDescent="0.25">
      <c r="A416" s="8" t="s">
        <v>30497</v>
      </c>
      <c r="B416" s="8"/>
    </row>
    <row r="417" spans="1:2" ht="30" hidden="1" customHeight="1" x14ac:dyDescent="0.25">
      <c r="A417" s="8" t="s">
        <v>33998</v>
      </c>
      <c r="B417" s="8"/>
    </row>
    <row r="418" spans="1:2" ht="45" hidden="1" customHeight="1" x14ac:dyDescent="0.25">
      <c r="A418" s="8" t="s">
        <v>30498</v>
      </c>
      <c r="B418" s="8"/>
    </row>
    <row r="419" spans="1:2" ht="30" hidden="1" customHeight="1" x14ac:dyDescent="0.25">
      <c r="A419" s="8" t="s">
        <v>33892</v>
      </c>
      <c r="B419" s="8" t="s">
        <v>33893</v>
      </c>
    </row>
    <row r="420" spans="1:2" ht="15" hidden="1" customHeight="1" x14ac:dyDescent="0.25">
      <c r="A420" s="8" t="s">
        <v>30499</v>
      </c>
      <c r="B420" s="8"/>
    </row>
    <row r="421" spans="1:2" ht="15" hidden="1" customHeight="1" x14ac:dyDescent="0.25">
      <c r="A421" s="8" t="s">
        <v>30500</v>
      </c>
      <c r="B421" s="8"/>
    </row>
    <row r="422" spans="1:2" ht="15" hidden="1" customHeight="1" x14ac:dyDescent="0.25">
      <c r="A422" s="8" t="s">
        <v>30501</v>
      </c>
      <c r="B422" s="8" t="s">
        <v>30502</v>
      </c>
    </row>
    <row r="423" spans="1:2" ht="30" hidden="1" customHeight="1" x14ac:dyDescent="0.25">
      <c r="A423" s="8" t="s">
        <v>30503</v>
      </c>
      <c r="B423" s="8"/>
    </row>
    <row r="424" spans="1:2" ht="15" hidden="1" customHeight="1" x14ac:dyDescent="0.25">
      <c r="A424" s="8" t="s">
        <v>30504</v>
      </c>
      <c r="B424" s="8"/>
    </row>
    <row r="425" spans="1:2" ht="15" hidden="1" customHeight="1" x14ac:dyDescent="0.25">
      <c r="A425" s="8" t="s">
        <v>30505</v>
      </c>
      <c r="B425" s="8"/>
    </row>
    <row r="426" spans="1:2" ht="15" hidden="1" customHeight="1" x14ac:dyDescent="0.25">
      <c r="A426" s="8" t="s">
        <v>33761</v>
      </c>
      <c r="B426" s="8"/>
    </row>
    <row r="427" spans="1:2" ht="15" hidden="1" customHeight="1" x14ac:dyDescent="0.25">
      <c r="A427" s="8" t="s">
        <v>30506</v>
      </c>
      <c r="B427" s="8" t="s">
        <v>2384</v>
      </c>
    </row>
    <row r="428" spans="1:2" ht="15" hidden="1" customHeight="1" x14ac:dyDescent="0.25">
      <c r="A428" s="8" t="s">
        <v>30507</v>
      </c>
      <c r="B428" s="8" t="s">
        <v>30508</v>
      </c>
    </row>
    <row r="429" spans="1:2" ht="15" hidden="1" customHeight="1" x14ac:dyDescent="0.25">
      <c r="A429" s="8" t="s">
        <v>30509</v>
      </c>
      <c r="B429" s="8" t="s">
        <v>30510</v>
      </c>
    </row>
    <row r="430" spans="1:2" ht="15" hidden="1" customHeight="1" x14ac:dyDescent="0.25">
      <c r="A430" s="8" t="s">
        <v>3429</v>
      </c>
      <c r="B430" s="8" t="s">
        <v>1612</v>
      </c>
    </row>
    <row r="431" spans="1:2" ht="15" hidden="1" customHeight="1" x14ac:dyDescent="0.25">
      <c r="A431" s="8" t="s">
        <v>30511</v>
      </c>
      <c r="B431" s="8" t="s">
        <v>3180</v>
      </c>
    </row>
    <row r="432" spans="1:2" ht="15" hidden="1" customHeight="1" x14ac:dyDescent="0.25">
      <c r="A432" s="8" t="s">
        <v>30512</v>
      </c>
      <c r="B432" s="8" t="s">
        <v>30513</v>
      </c>
    </row>
    <row r="433" spans="1:2" ht="15" hidden="1" customHeight="1" x14ac:dyDescent="0.25">
      <c r="A433" s="8" t="s">
        <v>30514</v>
      </c>
      <c r="B433" s="8" t="s">
        <v>3530</v>
      </c>
    </row>
    <row r="434" spans="1:2" ht="15" hidden="1" customHeight="1" x14ac:dyDescent="0.25">
      <c r="A434" s="8" t="s">
        <v>30515</v>
      </c>
      <c r="B434" s="8" t="s">
        <v>30516</v>
      </c>
    </row>
    <row r="435" spans="1:2" ht="15" hidden="1" customHeight="1" x14ac:dyDescent="0.25">
      <c r="A435" s="8" t="s">
        <v>30517</v>
      </c>
      <c r="B435" s="8" t="s">
        <v>30518</v>
      </c>
    </row>
    <row r="436" spans="1:2" ht="30" hidden="1" customHeight="1" x14ac:dyDescent="0.25">
      <c r="A436" s="8" t="s">
        <v>30519</v>
      </c>
      <c r="B436" s="8" t="s">
        <v>30520</v>
      </c>
    </row>
    <row r="437" spans="1:2" ht="15" hidden="1" customHeight="1" x14ac:dyDescent="0.25">
      <c r="A437" s="8" t="s">
        <v>30521</v>
      </c>
      <c r="B437" s="8"/>
    </row>
    <row r="438" spans="1:2" ht="15" hidden="1" customHeight="1" x14ac:dyDescent="0.25">
      <c r="A438" s="8" t="s">
        <v>30522</v>
      </c>
      <c r="B438" s="8" t="s">
        <v>30523</v>
      </c>
    </row>
    <row r="439" spans="1:2" ht="15" hidden="1" customHeight="1" x14ac:dyDescent="0.25">
      <c r="A439" s="8" t="s">
        <v>30524</v>
      </c>
      <c r="B439" s="8" t="s">
        <v>30525</v>
      </c>
    </row>
    <row r="440" spans="1:2" ht="15" hidden="1" customHeight="1" x14ac:dyDescent="0.25">
      <c r="A440" s="8" t="s">
        <v>30526</v>
      </c>
      <c r="B440" s="8" t="s">
        <v>30527</v>
      </c>
    </row>
    <row r="441" spans="1:2" ht="30" hidden="1" customHeight="1" x14ac:dyDescent="0.25">
      <c r="A441" s="8" t="s">
        <v>30528</v>
      </c>
      <c r="B441" s="8" t="s">
        <v>30529</v>
      </c>
    </row>
    <row r="442" spans="1:2" ht="15" hidden="1" customHeight="1" x14ac:dyDescent="0.25">
      <c r="A442" s="8" t="s">
        <v>30530</v>
      </c>
      <c r="B442" s="8"/>
    </row>
    <row r="443" spans="1:2" ht="15" hidden="1" customHeight="1" x14ac:dyDescent="0.25">
      <c r="A443" s="8" t="s">
        <v>30531</v>
      </c>
      <c r="B443" s="8"/>
    </row>
    <row r="444" spans="1:2" ht="15" hidden="1" customHeight="1" x14ac:dyDescent="0.25">
      <c r="A444" s="8" t="s">
        <v>30531</v>
      </c>
      <c r="B444" s="8"/>
    </row>
    <row r="445" spans="1:2" ht="15" hidden="1" customHeight="1" x14ac:dyDescent="0.25">
      <c r="A445" s="8" t="s">
        <v>30532</v>
      </c>
      <c r="B445" s="8"/>
    </row>
    <row r="446" spans="1:2" ht="15" hidden="1" customHeight="1" x14ac:dyDescent="0.25">
      <c r="A446" s="8" t="s">
        <v>30533</v>
      </c>
      <c r="B446" s="8" t="s">
        <v>30534</v>
      </c>
    </row>
    <row r="447" spans="1:2" ht="15" hidden="1" customHeight="1" x14ac:dyDescent="0.25">
      <c r="A447" s="8" t="s">
        <v>30535</v>
      </c>
      <c r="B447" s="8"/>
    </row>
    <row r="448" spans="1:2" ht="15" hidden="1" customHeight="1" x14ac:dyDescent="0.25">
      <c r="A448" s="8" t="s">
        <v>30536</v>
      </c>
      <c r="B448" s="8"/>
    </row>
    <row r="449" spans="1:2" ht="30" hidden="1" customHeight="1" x14ac:dyDescent="0.25">
      <c r="A449" s="8" t="s">
        <v>30537</v>
      </c>
      <c r="B449" s="8" t="s">
        <v>30538</v>
      </c>
    </row>
    <row r="450" spans="1:2" ht="15" hidden="1" customHeight="1" x14ac:dyDescent="0.25">
      <c r="A450" s="8" t="s">
        <v>30539</v>
      </c>
      <c r="B450" s="8"/>
    </row>
    <row r="451" spans="1:2" ht="15" hidden="1" customHeight="1" x14ac:dyDescent="0.25">
      <c r="A451" s="8" t="s">
        <v>5429</v>
      </c>
      <c r="B451" s="8"/>
    </row>
    <row r="452" spans="1:2" ht="30" hidden="1" customHeight="1" x14ac:dyDescent="0.25">
      <c r="A452" s="8" t="s">
        <v>30540</v>
      </c>
      <c r="B452" s="8"/>
    </row>
    <row r="453" spans="1:2" ht="15" hidden="1" customHeight="1" x14ac:dyDescent="0.25">
      <c r="A453" s="8" t="s">
        <v>30541</v>
      </c>
      <c r="B453" s="8"/>
    </row>
    <row r="454" spans="1:2" ht="15" hidden="1" customHeight="1" x14ac:dyDescent="0.25">
      <c r="A454" s="8" t="s">
        <v>30542</v>
      </c>
      <c r="B454" s="8"/>
    </row>
    <row r="455" spans="1:2" ht="15" hidden="1" customHeight="1" x14ac:dyDescent="0.25">
      <c r="A455" s="8" t="s">
        <v>10735</v>
      </c>
      <c r="B455" s="8" t="s">
        <v>849</v>
      </c>
    </row>
    <row r="456" spans="1:2" ht="15" hidden="1" customHeight="1" x14ac:dyDescent="0.25">
      <c r="A456" s="8" t="s">
        <v>30543</v>
      </c>
      <c r="B456" s="8" t="s">
        <v>30544</v>
      </c>
    </row>
    <row r="457" spans="1:2" ht="15" hidden="1" customHeight="1" x14ac:dyDescent="0.25">
      <c r="A457" s="8" t="s">
        <v>30545</v>
      </c>
      <c r="B457" s="8"/>
    </row>
    <row r="458" spans="1:2" ht="15" hidden="1" customHeight="1" x14ac:dyDescent="0.25">
      <c r="A458" s="8" t="s">
        <v>30546</v>
      </c>
      <c r="B458" s="8"/>
    </row>
    <row r="459" spans="1:2" ht="15" hidden="1" customHeight="1" x14ac:dyDescent="0.25">
      <c r="A459" s="8" t="s">
        <v>30547</v>
      </c>
      <c r="B459" s="8" t="s">
        <v>30548</v>
      </c>
    </row>
    <row r="460" spans="1:2" ht="15" hidden="1" customHeight="1" x14ac:dyDescent="0.25">
      <c r="A460" s="8" t="s">
        <v>30549</v>
      </c>
      <c r="B460" s="8"/>
    </row>
    <row r="461" spans="1:2" ht="15" hidden="1" customHeight="1" x14ac:dyDescent="0.25">
      <c r="A461" s="8" t="s">
        <v>30550</v>
      </c>
      <c r="B461" s="8" t="s">
        <v>30551</v>
      </c>
    </row>
    <row r="462" spans="1:2" ht="15" hidden="1" customHeight="1" x14ac:dyDescent="0.25">
      <c r="A462" s="8" t="s">
        <v>30552</v>
      </c>
      <c r="B462" s="8"/>
    </row>
    <row r="463" spans="1:2" ht="15" hidden="1" customHeight="1" x14ac:dyDescent="0.25">
      <c r="A463" s="8" t="s">
        <v>30553</v>
      </c>
      <c r="B463" s="8" t="s">
        <v>30554</v>
      </c>
    </row>
    <row r="464" spans="1:2" ht="15" hidden="1" customHeight="1" x14ac:dyDescent="0.25">
      <c r="A464" s="8" t="s">
        <v>30555</v>
      </c>
      <c r="B464" s="8" t="s">
        <v>2749</v>
      </c>
    </row>
    <row r="465" spans="1:2" ht="15" hidden="1" customHeight="1" x14ac:dyDescent="0.25">
      <c r="A465" s="8" t="s">
        <v>30556</v>
      </c>
      <c r="B465" s="8" t="s">
        <v>2679</v>
      </c>
    </row>
    <row r="466" spans="1:2" ht="15" hidden="1" customHeight="1" x14ac:dyDescent="0.25">
      <c r="A466" s="8" t="s">
        <v>30557</v>
      </c>
      <c r="B466" s="8" t="s">
        <v>2681</v>
      </c>
    </row>
    <row r="467" spans="1:2" ht="15" hidden="1" customHeight="1" x14ac:dyDescent="0.25">
      <c r="A467" s="8" t="s">
        <v>30558</v>
      </c>
      <c r="B467" s="8" t="s">
        <v>2795</v>
      </c>
    </row>
    <row r="468" spans="1:2" ht="15" hidden="1" customHeight="1" x14ac:dyDescent="0.25">
      <c r="A468" s="8" t="s">
        <v>30559</v>
      </c>
      <c r="B468" s="8" t="s">
        <v>4591</v>
      </c>
    </row>
    <row r="469" spans="1:2" ht="15" hidden="1" customHeight="1" x14ac:dyDescent="0.25">
      <c r="A469" s="8" t="s">
        <v>30560</v>
      </c>
      <c r="B469" s="8" t="s">
        <v>30561</v>
      </c>
    </row>
    <row r="470" spans="1:2" ht="15" hidden="1" customHeight="1" x14ac:dyDescent="0.25">
      <c r="A470" s="8" t="s">
        <v>30562</v>
      </c>
      <c r="B470" s="8" t="s">
        <v>2807</v>
      </c>
    </row>
    <row r="471" spans="1:2" ht="15" hidden="1" customHeight="1" x14ac:dyDescent="0.25">
      <c r="A471" s="8" t="s">
        <v>30563</v>
      </c>
      <c r="B471" s="8" t="s">
        <v>2861</v>
      </c>
    </row>
    <row r="472" spans="1:2" ht="15" hidden="1" customHeight="1" x14ac:dyDescent="0.25">
      <c r="A472" s="8" t="s">
        <v>30564</v>
      </c>
      <c r="B472" s="8"/>
    </row>
    <row r="473" spans="1:2" ht="15" hidden="1" customHeight="1" x14ac:dyDescent="0.25">
      <c r="A473" s="8" t="s">
        <v>30565</v>
      </c>
      <c r="B473" s="8"/>
    </row>
    <row r="474" spans="1:2" ht="15" hidden="1" customHeight="1" x14ac:dyDescent="0.25">
      <c r="A474" s="8" t="s">
        <v>2164</v>
      </c>
      <c r="B474" s="8" t="s">
        <v>1856</v>
      </c>
    </row>
    <row r="475" spans="1:2" ht="30" hidden="1" customHeight="1" x14ac:dyDescent="0.25">
      <c r="A475" s="8" t="s">
        <v>30566</v>
      </c>
      <c r="B475" s="8"/>
    </row>
    <row r="476" spans="1:2" ht="15" hidden="1" customHeight="1" x14ac:dyDescent="0.25">
      <c r="A476" s="8" t="s">
        <v>30567</v>
      </c>
      <c r="B476" s="8" t="s">
        <v>30568</v>
      </c>
    </row>
    <row r="477" spans="1:2" ht="15" hidden="1" customHeight="1" x14ac:dyDescent="0.25">
      <c r="A477" s="8" t="s">
        <v>30569</v>
      </c>
      <c r="B477" s="8"/>
    </row>
    <row r="478" spans="1:2" ht="30" hidden="1" customHeight="1" x14ac:dyDescent="0.25">
      <c r="A478" s="8" t="s">
        <v>30570</v>
      </c>
      <c r="B478" s="8"/>
    </row>
    <row r="479" spans="1:2" ht="15" hidden="1" customHeight="1" x14ac:dyDescent="0.25">
      <c r="A479" s="8" t="s">
        <v>30571</v>
      </c>
      <c r="B479" s="8"/>
    </row>
    <row r="480" spans="1:2" ht="30" hidden="1" customHeight="1" x14ac:dyDescent="0.25">
      <c r="A480" s="8" t="s">
        <v>30572</v>
      </c>
      <c r="B480" s="8"/>
    </row>
    <row r="481" spans="1:2" ht="15" hidden="1" customHeight="1" x14ac:dyDescent="0.25">
      <c r="A481" s="8" t="s">
        <v>30573</v>
      </c>
      <c r="B481" s="8"/>
    </row>
    <row r="482" spans="1:2" ht="15" hidden="1" customHeight="1" x14ac:dyDescent="0.25">
      <c r="A482" s="8" t="s">
        <v>30574</v>
      </c>
      <c r="B482" s="8" t="s">
        <v>30575</v>
      </c>
    </row>
    <row r="483" spans="1:2" ht="30" hidden="1" customHeight="1" x14ac:dyDescent="0.25">
      <c r="A483" s="8" t="s">
        <v>30576</v>
      </c>
      <c r="B483" s="8" t="s">
        <v>30577</v>
      </c>
    </row>
    <row r="484" spans="1:2" ht="30" hidden="1" customHeight="1" x14ac:dyDescent="0.25">
      <c r="A484" s="8" t="s">
        <v>30578</v>
      </c>
      <c r="B484" s="8" t="s">
        <v>30579</v>
      </c>
    </row>
    <row r="485" spans="1:2" ht="30" hidden="1" customHeight="1" x14ac:dyDescent="0.25">
      <c r="A485" s="8" t="s">
        <v>33762</v>
      </c>
      <c r="B485" s="8"/>
    </row>
    <row r="486" spans="1:2" ht="30" hidden="1" customHeight="1" x14ac:dyDescent="0.25">
      <c r="A486" s="8" t="s">
        <v>33763</v>
      </c>
      <c r="B486" s="8"/>
    </row>
    <row r="487" spans="1:2" ht="15" hidden="1" customHeight="1" x14ac:dyDescent="0.25">
      <c r="A487" s="8" t="s">
        <v>30580</v>
      </c>
      <c r="B487" s="8"/>
    </row>
    <row r="488" spans="1:2" ht="15" hidden="1" customHeight="1" x14ac:dyDescent="0.25">
      <c r="A488" s="8" t="s">
        <v>30581</v>
      </c>
      <c r="B488" s="8"/>
    </row>
    <row r="489" spans="1:2" ht="15" hidden="1" customHeight="1" x14ac:dyDescent="0.25">
      <c r="A489" s="8" t="s">
        <v>30582</v>
      </c>
      <c r="B489" s="8"/>
    </row>
    <row r="490" spans="1:2" ht="15" hidden="1" customHeight="1" x14ac:dyDescent="0.25">
      <c r="A490" s="8" t="s">
        <v>33999</v>
      </c>
      <c r="B490" s="8"/>
    </row>
    <row r="491" spans="1:2" ht="15" hidden="1" customHeight="1" x14ac:dyDescent="0.25">
      <c r="A491" s="8" t="s">
        <v>34000</v>
      </c>
      <c r="B491" s="8"/>
    </row>
    <row r="492" spans="1:2" ht="15" hidden="1" customHeight="1" x14ac:dyDescent="0.25">
      <c r="A492" s="8" t="s">
        <v>30583</v>
      </c>
      <c r="B492" s="8"/>
    </row>
    <row r="493" spans="1:2" ht="15" hidden="1" customHeight="1" x14ac:dyDescent="0.25">
      <c r="A493" s="8" t="s">
        <v>30584</v>
      </c>
      <c r="B493" s="8"/>
    </row>
    <row r="494" spans="1:2" ht="15" hidden="1" customHeight="1" x14ac:dyDescent="0.25">
      <c r="A494" s="8" t="s">
        <v>30585</v>
      </c>
      <c r="B494" s="8"/>
    </row>
    <row r="495" spans="1:2" ht="15" hidden="1" customHeight="1" x14ac:dyDescent="0.25">
      <c r="A495" s="8" t="s">
        <v>30586</v>
      </c>
      <c r="B495" s="8"/>
    </row>
    <row r="496" spans="1:2" ht="15" hidden="1" customHeight="1" x14ac:dyDescent="0.25">
      <c r="A496" s="8" t="s">
        <v>30587</v>
      </c>
      <c r="B496" s="8"/>
    </row>
    <row r="497" spans="1:2" ht="15" hidden="1" customHeight="1" x14ac:dyDescent="0.25">
      <c r="A497" s="8" t="s">
        <v>30588</v>
      </c>
      <c r="B497" s="8"/>
    </row>
    <row r="498" spans="1:2" ht="15" hidden="1" customHeight="1" x14ac:dyDescent="0.25">
      <c r="A498" s="8" t="s">
        <v>30589</v>
      </c>
      <c r="B498" s="8"/>
    </row>
    <row r="499" spans="1:2" ht="30" hidden="1" customHeight="1" x14ac:dyDescent="0.25">
      <c r="A499" s="8" t="s">
        <v>34001</v>
      </c>
      <c r="B499" s="8" t="s">
        <v>34002</v>
      </c>
    </row>
    <row r="500" spans="1:2" ht="15" hidden="1" customHeight="1" x14ac:dyDescent="0.25">
      <c r="A500" s="8" t="s">
        <v>30590</v>
      </c>
      <c r="B500" s="8" t="s">
        <v>30591</v>
      </c>
    </row>
    <row r="501" spans="1:2" ht="15" hidden="1" customHeight="1" x14ac:dyDescent="0.25">
      <c r="A501" s="8" t="s">
        <v>30592</v>
      </c>
      <c r="B501" s="8"/>
    </row>
    <row r="502" spans="1:2" ht="15" hidden="1" customHeight="1" x14ac:dyDescent="0.25">
      <c r="A502" s="8" t="s">
        <v>30593</v>
      </c>
      <c r="B502" s="8"/>
    </row>
    <row r="503" spans="1:2" ht="30" hidden="1" customHeight="1" x14ac:dyDescent="0.25">
      <c r="A503" s="8" t="s">
        <v>30594</v>
      </c>
      <c r="B503" s="8" t="s">
        <v>30595</v>
      </c>
    </row>
    <row r="504" spans="1:2" ht="15" hidden="1" customHeight="1" x14ac:dyDescent="0.25">
      <c r="A504" s="8" t="s">
        <v>30596</v>
      </c>
      <c r="B504" s="8"/>
    </row>
    <row r="505" spans="1:2" ht="15" hidden="1" customHeight="1" x14ac:dyDescent="0.25">
      <c r="A505" s="8" t="s">
        <v>30597</v>
      </c>
      <c r="B505" s="8"/>
    </row>
    <row r="506" spans="1:2" ht="15" hidden="1" customHeight="1" x14ac:dyDescent="0.25">
      <c r="A506" s="8" t="s">
        <v>34003</v>
      </c>
      <c r="B506" s="8"/>
    </row>
    <row r="507" spans="1:2" ht="15" hidden="1" customHeight="1" x14ac:dyDescent="0.25">
      <c r="A507" s="8" t="s">
        <v>33764</v>
      </c>
      <c r="B507" s="8"/>
    </row>
    <row r="508" spans="1:2" ht="15" hidden="1" customHeight="1" x14ac:dyDescent="0.25">
      <c r="A508" s="8" t="s">
        <v>30598</v>
      </c>
      <c r="B508" s="8"/>
    </row>
    <row r="509" spans="1:2" ht="15" hidden="1" customHeight="1" x14ac:dyDescent="0.25">
      <c r="A509" s="8" t="s">
        <v>30599</v>
      </c>
      <c r="B509" s="8"/>
    </row>
    <row r="510" spans="1:2" ht="30" hidden="1" customHeight="1" x14ac:dyDescent="0.25">
      <c r="A510" s="8" t="s">
        <v>30600</v>
      </c>
      <c r="B510" s="8"/>
    </row>
    <row r="511" spans="1:2" ht="30" hidden="1" customHeight="1" x14ac:dyDescent="0.25">
      <c r="A511" s="8" t="s">
        <v>30601</v>
      </c>
      <c r="B511" s="8"/>
    </row>
    <row r="512" spans="1:2" ht="15" hidden="1" customHeight="1" x14ac:dyDescent="0.25">
      <c r="A512" s="8" t="s">
        <v>30602</v>
      </c>
      <c r="B512" s="8"/>
    </row>
    <row r="513" spans="1:2" ht="15" hidden="1" customHeight="1" x14ac:dyDescent="0.25">
      <c r="A513" s="8" t="s">
        <v>30603</v>
      </c>
      <c r="B513" s="8"/>
    </row>
    <row r="514" spans="1:2" ht="30" hidden="1" customHeight="1" x14ac:dyDescent="0.25">
      <c r="A514" s="8" t="s">
        <v>30604</v>
      </c>
      <c r="B514" s="8"/>
    </row>
    <row r="515" spans="1:2" ht="15" hidden="1" customHeight="1" x14ac:dyDescent="0.25">
      <c r="A515" s="8" t="s">
        <v>30605</v>
      </c>
      <c r="B515" s="8" t="s">
        <v>30606</v>
      </c>
    </row>
    <row r="516" spans="1:2" ht="30" hidden="1" customHeight="1" x14ac:dyDescent="0.25">
      <c r="A516" s="8" t="s">
        <v>30607</v>
      </c>
      <c r="B516" s="8" t="s">
        <v>30608</v>
      </c>
    </row>
    <row r="517" spans="1:2" ht="30" hidden="1" customHeight="1" x14ac:dyDescent="0.25">
      <c r="A517" s="8" t="s">
        <v>33765</v>
      </c>
      <c r="B517" s="8"/>
    </row>
    <row r="518" spans="1:2" ht="15" hidden="1" customHeight="1" x14ac:dyDescent="0.25">
      <c r="A518" s="8" t="s">
        <v>33894</v>
      </c>
      <c r="B518" s="8"/>
    </row>
    <row r="519" spans="1:2" ht="15" hidden="1" customHeight="1" x14ac:dyDescent="0.25">
      <c r="A519" s="8" t="s">
        <v>30609</v>
      </c>
      <c r="B519" s="8"/>
    </row>
    <row r="520" spans="1:2" ht="15" hidden="1" customHeight="1" x14ac:dyDescent="0.25">
      <c r="A520" s="8" t="s">
        <v>30610</v>
      </c>
      <c r="B520" s="8"/>
    </row>
    <row r="521" spans="1:2" ht="15" hidden="1" customHeight="1" x14ac:dyDescent="0.25">
      <c r="A521" s="8" t="s">
        <v>30611</v>
      </c>
      <c r="B521" s="8"/>
    </row>
    <row r="522" spans="1:2" ht="15" hidden="1" customHeight="1" x14ac:dyDescent="0.25">
      <c r="A522" s="8" t="s">
        <v>30612</v>
      </c>
      <c r="B522" s="8" t="s">
        <v>30613</v>
      </c>
    </row>
    <row r="523" spans="1:2" ht="15" hidden="1" customHeight="1" x14ac:dyDescent="0.25">
      <c r="A523" s="8" t="s">
        <v>30614</v>
      </c>
      <c r="B523" s="8"/>
    </row>
    <row r="524" spans="1:2" ht="15" hidden="1" customHeight="1" x14ac:dyDescent="0.25">
      <c r="A524" s="8" t="s">
        <v>30615</v>
      </c>
      <c r="B524" s="8"/>
    </row>
    <row r="525" spans="1:2" ht="15" hidden="1" customHeight="1" x14ac:dyDescent="0.25">
      <c r="A525" s="8" t="s">
        <v>30616</v>
      </c>
      <c r="B525" s="8" t="s">
        <v>30617</v>
      </c>
    </row>
    <row r="526" spans="1:2" ht="15" hidden="1" customHeight="1" x14ac:dyDescent="0.25">
      <c r="A526" s="8" t="s">
        <v>30618</v>
      </c>
      <c r="B526" s="8"/>
    </row>
    <row r="527" spans="1:2" ht="15" hidden="1" customHeight="1" x14ac:dyDescent="0.25">
      <c r="A527" s="8" t="s">
        <v>30619</v>
      </c>
      <c r="B527" s="8"/>
    </row>
    <row r="528" spans="1:2" ht="30" hidden="1" customHeight="1" x14ac:dyDescent="0.25">
      <c r="A528" s="8" t="s">
        <v>30620</v>
      </c>
      <c r="B528" s="8" t="s">
        <v>30621</v>
      </c>
    </row>
    <row r="529" spans="1:2" ht="15" hidden="1" customHeight="1" x14ac:dyDescent="0.25">
      <c r="A529" s="8" t="s">
        <v>34004</v>
      </c>
      <c r="B529" s="8" t="s">
        <v>34005</v>
      </c>
    </row>
    <row r="530" spans="1:2" ht="15" hidden="1" customHeight="1" x14ac:dyDescent="0.25">
      <c r="A530" s="8" t="s">
        <v>30622</v>
      </c>
      <c r="B530" s="8" t="s">
        <v>30623</v>
      </c>
    </row>
    <row r="531" spans="1:2" ht="45" hidden="1" customHeight="1" x14ac:dyDescent="0.25">
      <c r="A531" s="8" t="s">
        <v>34006</v>
      </c>
      <c r="B531" s="8" t="s">
        <v>34007</v>
      </c>
    </row>
    <row r="532" spans="1:2" ht="15" hidden="1" customHeight="1" x14ac:dyDescent="0.25">
      <c r="A532" s="8" t="s">
        <v>30624</v>
      </c>
      <c r="B532" s="8" t="s">
        <v>30625</v>
      </c>
    </row>
    <row r="533" spans="1:2" ht="15" hidden="1" customHeight="1" x14ac:dyDescent="0.25">
      <c r="A533" s="8" t="s">
        <v>30626</v>
      </c>
      <c r="B533" s="8"/>
    </row>
    <row r="534" spans="1:2" ht="30" hidden="1" customHeight="1" x14ac:dyDescent="0.25">
      <c r="A534" s="8" t="s">
        <v>30627</v>
      </c>
      <c r="B534" s="8"/>
    </row>
    <row r="535" spans="1:2" ht="15" hidden="1" customHeight="1" x14ac:dyDescent="0.25">
      <c r="A535" s="8" t="s">
        <v>30628</v>
      </c>
      <c r="B535" s="8"/>
    </row>
    <row r="536" spans="1:2" ht="15" hidden="1" customHeight="1" x14ac:dyDescent="0.25">
      <c r="A536" s="8" t="s">
        <v>30629</v>
      </c>
      <c r="B536" s="8"/>
    </row>
    <row r="537" spans="1:2" ht="15" hidden="1" customHeight="1" x14ac:dyDescent="0.25">
      <c r="A537" s="8" t="s">
        <v>30630</v>
      </c>
      <c r="B537" s="8"/>
    </row>
    <row r="538" spans="1:2" ht="15" hidden="1" customHeight="1" x14ac:dyDescent="0.25">
      <c r="A538" s="8" t="s">
        <v>30631</v>
      </c>
      <c r="B538" s="8"/>
    </row>
    <row r="539" spans="1:2" ht="30" hidden="1" customHeight="1" x14ac:dyDescent="0.25">
      <c r="A539" s="8" t="s">
        <v>30632</v>
      </c>
      <c r="B539" s="8" t="s">
        <v>30633</v>
      </c>
    </row>
    <row r="540" spans="1:2" ht="30" hidden="1" customHeight="1" x14ac:dyDescent="0.25">
      <c r="A540" s="8" t="s">
        <v>30634</v>
      </c>
      <c r="B540" s="8" t="s">
        <v>30635</v>
      </c>
    </row>
    <row r="541" spans="1:2" ht="15" hidden="1" customHeight="1" x14ac:dyDescent="0.25">
      <c r="A541" s="8" t="s">
        <v>30636</v>
      </c>
      <c r="B541" s="8"/>
    </row>
    <row r="542" spans="1:2" ht="15" hidden="1" customHeight="1" x14ac:dyDescent="0.25">
      <c r="A542" s="8" t="s">
        <v>30637</v>
      </c>
      <c r="B542" s="8" t="s">
        <v>30638</v>
      </c>
    </row>
    <row r="543" spans="1:2" ht="30" hidden="1" customHeight="1" x14ac:dyDescent="0.25">
      <c r="A543" s="8" t="s">
        <v>30639</v>
      </c>
      <c r="B543" s="8"/>
    </row>
    <row r="544" spans="1:2" ht="15" hidden="1" customHeight="1" x14ac:dyDescent="0.25">
      <c r="A544" s="8" t="s">
        <v>30640</v>
      </c>
      <c r="B544" s="8" t="s">
        <v>30641</v>
      </c>
    </row>
    <row r="545" spans="1:2" ht="15" hidden="1" customHeight="1" x14ac:dyDescent="0.25">
      <c r="A545" s="8" t="s">
        <v>30642</v>
      </c>
      <c r="B545" s="8" t="s">
        <v>30643</v>
      </c>
    </row>
    <row r="546" spans="1:2" ht="15" hidden="1" customHeight="1" x14ac:dyDescent="0.25">
      <c r="A546" s="8" t="s">
        <v>30644</v>
      </c>
      <c r="B546" s="8" t="s">
        <v>30645</v>
      </c>
    </row>
    <row r="547" spans="1:2" ht="15" hidden="1" customHeight="1" x14ac:dyDescent="0.25">
      <c r="A547" s="8" t="s">
        <v>30646</v>
      </c>
      <c r="B547" s="8"/>
    </row>
    <row r="548" spans="1:2" ht="30" hidden="1" customHeight="1" x14ac:dyDescent="0.25">
      <c r="A548" s="8" t="s">
        <v>30647</v>
      </c>
      <c r="B548" s="8"/>
    </row>
    <row r="549" spans="1:2" ht="15" hidden="1" customHeight="1" x14ac:dyDescent="0.25">
      <c r="A549" s="8" t="s">
        <v>30648</v>
      </c>
      <c r="B549" s="8"/>
    </row>
    <row r="550" spans="1:2" ht="15" hidden="1" customHeight="1" x14ac:dyDescent="0.25">
      <c r="A550" s="8" t="s">
        <v>30649</v>
      </c>
      <c r="B550" s="8"/>
    </row>
    <row r="551" spans="1:2" ht="15" hidden="1" customHeight="1" x14ac:dyDescent="0.25">
      <c r="A551" s="8" t="s">
        <v>30650</v>
      </c>
      <c r="B551" s="8" t="s">
        <v>30651</v>
      </c>
    </row>
    <row r="552" spans="1:2" ht="15" hidden="1" customHeight="1" x14ac:dyDescent="0.25">
      <c r="A552" s="8" t="s">
        <v>30652</v>
      </c>
      <c r="B552" s="8" t="s">
        <v>30653</v>
      </c>
    </row>
    <row r="553" spans="1:2" ht="15" hidden="1" customHeight="1" x14ac:dyDescent="0.25">
      <c r="A553" s="8" t="s">
        <v>30654</v>
      </c>
      <c r="B553" s="8" t="s">
        <v>30655</v>
      </c>
    </row>
    <row r="554" spans="1:2" ht="15" hidden="1" customHeight="1" x14ac:dyDescent="0.25">
      <c r="A554" s="8" t="s">
        <v>34008</v>
      </c>
      <c r="B554" s="8" t="s">
        <v>34009</v>
      </c>
    </row>
    <row r="555" spans="1:2" ht="15" hidden="1" customHeight="1" x14ac:dyDescent="0.25">
      <c r="A555" s="8" t="s">
        <v>30656</v>
      </c>
      <c r="B555" s="8" t="s">
        <v>30657</v>
      </c>
    </row>
    <row r="556" spans="1:2" ht="15" hidden="1" customHeight="1" x14ac:dyDescent="0.25">
      <c r="A556" s="8" t="s">
        <v>30658</v>
      </c>
      <c r="B556" s="8" t="s">
        <v>30659</v>
      </c>
    </row>
    <row r="557" spans="1:2" ht="15" hidden="1" customHeight="1" x14ac:dyDescent="0.25">
      <c r="A557" s="8" t="s">
        <v>30660</v>
      </c>
      <c r="B557" s="8"/>
    </row>
    <row r="558" spans="1:2" ht="15" hidden="1" customHeight="1" x14ac:dyDescent="0.25">
      <c r="A558" s="8" t="s">
        <v>7500</v>
      </c>
      <c r="B558" s="8"/>
    </row>
    <row r="559" spans="1:2" ht="30" hidden="1" customHeight="1" x14ac:dyDescent="0.25">
      <c r="A559" s="8" t="s">
        <v>30661</v>
      </c>
      <c r="B559" s="8"/>
    </row>
    <row r="560" spans="1:2" ht="15" hidden="1" customHeight="1" x14ac:dyDescent="0.25">
      <c r="A560" s="8" t="s">
        <v>30662</v>
      </c>
      <c r="B560" s="8" t="s">
        <v>30663</v>
      </c>
    </row>
    <row r="561" spans="1:2" ht="30" hidden="1" customHeight="1" x14ac:dyDescent="0.25">
      <c r="A561" s="8" t="s">
        <v>34010</v>
      </c>
      <c r="B561" s="8" t="s">
        <v>34011</v>
      </c>
    </row>
    <row r="562" spans="1:2" ht="30" hidden="1" customHeight="1" x14ac:dyDescent="0.25">
      <c r="A562" s="8" t="s">
        <v>30664</v>
      </c>
      <c r="B562" s="8"/>
    </row>
    <row r="563" spans="1:2" ht="15" hidden="1" customHeight="1" x14ac:dyDescent="0.25">
      <c r="A563" s="8" t="s">
        <v>30665</v>
      </c>
      <c r="B563" s="8" t="s">
        <v>30666</v>
      </c>
    </row>
    <row r="564" spans="1:2" ht="15" hidden="1" customHeight="1" x14ac:dyDescent="0.25">
      <c r="A564" s="8" t="s">
        <v>30667</v>
      </c>
      <c r="B564" s="8" t="s">
        <v>30668</v>
      </c>
    </row>
    <row r="565" spans="1:2" ht="15" hidden="1" customHeight="1" x14ac:dyDescent="0.25">
      <c r="A565" s="8" t="s">
        <v>34012</v>
      </c>
      <c r="B565" s="8" t="s">
        <v>34013</v>
      </c>
    </row>
    <row r="566" spans="1:2" ht="15" hidden="1" customHeight="1" x14ac:dyDescent="0.25">
      <c r="A566" s="8" t="s">
        <v>34014</v>
      </c>
      <c r="B566" s="8" t="s">
        <v>34015</v>
      </c>
    </row>
    <row r="567" spans="1:2" ht="15" hidden="1" customHeight="1" x14ac:dyDescent="0.25">
      <c r="A567" s="8" t="s">
        <v>30669</v>
      </c>
      <c r="B567" s="8" t="s">
        <v>30670</v>
      </c>
    </row>
    <row r="568" spans="1:2" ht="15" hidden="1" customHeight="1" x14ac:dyDescent="0.25">
      <c r="A568" s="8" t="s">
        <v>30671</v>
      </c>
      <c r="B568" s="8"/>
    </row>
    <row r="569" spans="1:2" ht="15" hidden="1" customHeight="1" x14ac:dyDescent="0.25">
      <c r="A569" s="8" t="s">
        <v>30672</v>
      </c>
      <c r="B569" s="8" t="s">
        <v>30673</v>
      </c>
    </row>
    <row r="570" spans="1:2" ht="15" hidden="1" customHeight="1" x14ac:dyDescent="0.25">
      <c r="A570" s="8" t="s">
        <v>30674</v>
      </c>
      <c r="B570" s="8" t="s">
        <v>30675</v>
      </c>
    </row>
    <row r="571" spans="1:2" ht="15" hidden="1" customHeight="1" x14ac:dyDescent="0.25">
      <c r="A571" s="8" t="s">
        <v>30676</v>
      </c>
      <c r="B571" s="8" t="s">
        <v>30677</v>
      </c>
    </row>
    <row r="572" spans="1:2" ht="15" hidden="1" customHeight="1" x14ac:dyDescent="0.25">
      <c r="A572" s="8" t="s">
        <v>30678</v>
      </c>
      <c r="B572" s="8" t="s">
        <v>30679</v>
      </c>
    </row>
    <row r="573" spans="1:2" ht="15" hidden="1" customHeight="1" x14ac:dyDescent="0.25">
      <c r="A573" s="8" t="s">
        <v>30680</v>
      </c>
      <c r="B573" s="8"/>
    </row>
    <row r="574" spans="1:2" ht="15" hidden="1" customHeight="1" x14ac:dyDescent="0.25">
      <c r="A574" s="8" t="s">
        <v>30681</v>
      </c>
      <c r="B574" s="8" t="s">
        <v>30682</v>
      </c>
    </row>
    <row r="575" spans="1:2" ht="15" hidden="1" customHeight="1" x14ac:dyDescent="0.25">
      <c r="A575" s="8" t="s">
        <v>30683</v>
      </c>
      <c r="B575" s="8" t="s">
        <v>30684</v>
      </c>
    </row>
    <row r="576" spans="1:2" ht="15" hidden="1" customHeight="1" x14ac:dyDescent="0.25">
      <c r="A576" s="8" t="s">
        <v>30685</v>
      </c>
      <c r="B576" s="8" t="s">
        <v>30668</v>
      </c>
    </row>
    <row r="577" spans="1:2" ht="15" hidden="1" customHeight="1" x14ac:dyDescent="0.25">
      <c r="A577" s="8" t="s">
        <v>30686</v>
      </c>
      <c r="B577" s="8" t="s">
        <v>30687</v>
      </c>
    </row>
    <row r="578" spans="1:2" ht="15" hidden="1" customHeight="1" x14ac:dyDescent="0.25">
      <c r="A578" s="8" t="s">
        <v>30688</v>
      </c>
      <c r="B578" s="8" t="s">
        <v>30689</v>
      </c>
    </row>
    <row r="579" spans="1:2" ht="15" hidden="1" customHeight="1" x14ac:dyDescent="0.25">
      <c r="A579" s="8" t="s">
        <v>30690</v>
      </c>
      <c r="B579" s="8" t="s">
        <v>30691</v>
      </c>
    </row>
    <row r="580" spans="1:2" ht="15" hidden="1" customHeight="1" x14ac:dyDescent="0.25">
      <c r="A580" s="8" t="s">
        <v>30692</v>
      </c>
      <c r="B580" s="8" t="s">
        <v>30693</v>
      </c>
    </row>
    <row r="581" spans="1:2" ht="15" hidden="1" customHeight="1" x14ac:dyDescent="0.25">
      <c r="A581" s="8" t="s">
        <v>30694</v>
      </c>
      <c r="B581" s="8" t="s">
        <v>30695</v>
      </c>
    </row>
    <row r="582" spans="1:2" ht="15" hidden="1" customHeight="1" x14ac:dyDescent="0.25">
      <c r="A582" s="8" t="s">
        <v>30696</v>
      </c>
      <c r="B582" s="8" t="s">
        <v>30697</v>
      </c>
    </row>
    <row r="583" spans="1:2" ht="15" hidden="1" customHeight="1" x14ac:dyDescent="0.25">
      <c r="A583" s="8" t="s">
        <v>30698</v>
      </c>
      <c r="B583" s="8"/>
    </row>
    <row r="584" spans="1:2" ht="15" hidden="1" customHeight="1" x14ac:dyDescent="0.25">
      <c r="A584" s="8" t="s">
        <v>30699</v>
      </c>
      <c r="B584" s="8"/>
    </row>
    <row r="585" spans="1:2" ht="15" hidden="1" customHeight="1" x14ac:dyDescent="0.25">
      <c r="A585" s="8" t="s">
        <v>30700</v>
      </c>
      <c r="B585" s="8" t="s">
        <v>30701</v>
      </c>
    </row>
    <row r="586" spans="1:2" ht="15" hidden="1" customHeight="1" x14ac:dyDescent="0.25">
      <c r="A586" s="8" t="s">
        <v>30702</v>
      </c>
      <c r="B586" s="8" t="s">
        <v>30703</v>
      </c>
    </row>
    <row r="587" spans="1:2" ht="15" hidden="1" customHeight="1" x14ac:dyDescent="0.25">
      <c r="A587" s="8" t="s">
        <v>30704</v>
      </c>
      <c r="B587" s="8" t="s">
        <v>30705</v>
      </c>
    </row>
    <row r="588" spans="1:2" ht="30" hidden="1" customHeight="1" x14ac:dyDescent="0.25">
      <c r="A588" s="8" t="s">
        <v>30706</v>
      </c>
      <c r="B588" s="8"/>
    </row>
    <row r="589" spans="1:2" ht="15" hidden="1" customHeight="1" x14ac:dyDescent="0.25">
      <c r="A589" s="8" t="s">
        <v>30707</v>
      </c>
      <c r="B589" s="8" t="s">
        <v>30708</v>
      </c>
    </row>
    <row r="590" spans="1:2" ht="15" hidden="1" customHeight="1" x14ac:dyDescent="0.25">
      <c r="A590" s="8" t="s">
        <v>30709</v>
      </c>
      <c r="B590" s="8"/>
    </row>
    <row r="591" spans="1:2" ht="30" hidden="1" customHeight="1" x14ac:dyDescent="0.25">
      <c r="A591" s="8" t="s">
        <v>30710</v>
      </c>
      <c r="B591" s="8" t="s">
        <v>30711</v>
      </c>
    </row>
    <row r="592" spans="1:2" ht="30" hidden="1" customHeight="1" x14ac:dyDescent="0.25">
      <c r="A592" s="8" t="s">
        <v>4615</v>
      </c>
      <c r="B592" s="8" t="s">
        <v>30712</v>
      </c>
    </row>
    <row r="593" spans="1:2" ht="30" hidden="1" customHeight="1" x14ac:dyDescent="0.25">
      <c r="A593" s="8" t="s">
        <v>30713</v>
      </c>
      <c r="B593" s="8" t="s">
        <v>30714</v>
      </c>
    </row>
    <row r="594" spans="1:2" ht="15" hidden="1" customHeight="1" x14ac:dyDescent="0.25">
      <c r="A594" s="8" t="s">
        <v>30715</v>
      </c>
      <c r="B594" s="8"/>
    </row>
    <row r="595" spans="1:2" ht="30" hidden="1" customHeight="1" x14ac:dyDescent="0.25">
      <c r="A595" s="8" t="s">
        <v>4249</v>
      </c>
      <c r="B595" s="8" t="s">
        <v>4250</v>
      </c>
    </row>
    <row r="596" spans="1:2" ht="15" hidden="1" customHeight="1" x14ac:dyDescent="0.25">
      <c r="A596" s="8" t="s">
        <v>30716</v>
      </c>
      <c r="B596" s="8"/>
    </row>
    <row r="597" spans="1:2" ht="15" hidden="1" customHeight="1" x14ac:dyDescent="0.25">
      <c r="A597" s="8" t="s">
        <v>30717</v>
      </c>
      <c r="B597" s="8"/>
    </row>
    <row r="598" spans="1:2" ht="15" hidden="1" customHeight="1" x14ac:dyDescent="0.25">
      <c r="A598" s="8" t="s">
        <v>30718</v>
      </c>
      <c r="B598" s="8"/>
    </row>
    <row r="599" spans="1:2" ht="15" hidden="1" customHeight="1" x14ac:dyDescent="0.25">
      <c r="A599" s="8" t="s">
        <v>30719</v>
      </c>
      <c r="B599" s="8" t="s">
        <v>6024</v>
      </c>
    </row>
    <row r="600" spans="1:2" ht="15" hidden="1" customHeight="1" x14ac:dyDescent="0.25">
      <c r="A600" s="8" t="s">
        <v>30720</v>
      </c>
      <c r="B600" s="8" t="s">
        <v>3233</v>
      </c>
    </row>
    <row r="601" spans="1:2" ht="15" hidden="1" customHeight="1" x14ac:dyDescent="0.25">
      <c r="A601" s="8" t="s">
        <v>30721</v>
      </c>
      <c r="B601" s="8" t="s">
        <v>1578</v>
      </c>
    </row>
    <row r="602" spans="1:2" ht="15" hidden="1" customHeight="1" x14ac:dyDescent="0.25">
      <c r="A602" s="8" t="s">
        <v>30722</v>
      </c>
      <c r="B602" s="8" t="s">
        <v>30723</v>
      </c>
    </row>
    <row r="603" spans="1:2" ht="15" hidden="1" customHeight="1" x14ac:dyDescent="0.25">
      <c r="A603" s="8" t="s">
        <v>5084</v>
      </c>
      <c r="B603" s="8" t="s">
        <v>10172</v>
      </c>
    </row>
    <row r="604" spans="1:2" ht="15" hidden="1" customHeight="1" x14ac:dyDescent="0.25">
      <c r="A604" s="8" t="s">
        <v>7517</v>
      </c>
      <c r="B604" s="8" t="s">
        <v>7518</v>
      </c>
    </row>
    <row r="605" spans="1:2" ht="15" hidden="1" customHeight="1" x14ac:dyDescent="0.25">
      <c r="A605" s="8" t="s">
        <v>30724</v>
      </c>
      <c r="B605" s="8" t="s">
        <v>30725</v>
      </c>
    </row>
    <row r="606" spans="1:2" ht="15" hidden="1" customHeight="1" x14ac:dyDescent="0.25">
      <c r="A606" s="8" t="s">
        <v>30726</v>
      </c>
      <c r="B606" s="8" t="s">
        <v>30727</v>
      </c>
    </row>
    <row r="607" spans="1:2" ht="15" hidden="1" customHeight="1" x14ac:dyDescent="0.25">
      <c r="A607" s="8" t="s">
        <v>30728</v>
      </c>
      <c r="B607" s="8" t="s">
        <v>30729</v>
      </c>
    </row>
    <row r="608" spans="1:2" ht="15" hidden="1" customHeight="1" x14ac:dyDescent="0.25">
      <c r="A608" s="8" t="s">
        <v>30730</v>
      </c>
      <c r="B608" s="8" t="s">
        <v>30731</v>
      </c>
    </row>
    <row r="609" spans="1:2" ht="15" hidden="1" customHeight="1" x14ac:dyDescent="0.25">
      <c r="A609" s="8" t="s">
        <v>30732</v>
      </c>
      <c r="B609" s="8" t="s">
        <v>30733</v>
      </c>
    </row>
    <row r="610" spans="1:2" ht="15" hidden="1" customHeight="1" x14ac:dyDescent="0.25">
      <c r="A610" s="8" t="s">
        <v>30734</v>
      </c>
      <c r="B610" s="8" t="s">
        <v>30735</v>
      </c>
    </row>
    <row r="611" spans="1:2" ht="15" hidden="1" customHeight="1" x14ac:dyDescent="0.25">
      <c r="A611" s="8" t="s">
        <v>30736</v>
      </c>
      <c r="B611" s="8" t="s">
        <v>30737</v>
      </c>
    </row>
    <row r="612" spans="1:2" ht="15" hidden="1" customHeight="1" x14ac:dyDescent="0.25">
      <c r="A612" s="8" t="s">
        <v>30738</v>
      </c>
      <c r="B612" s="8" t="s">
        <v>30739</v>
      </c>
    </row>
    <row r="613" spans="1:2" ht="15" hidden="1" customHeight="1" x14ac:dyDescent="0.25">
      <c r="A613" s="8" t="s">
        <v>30740</v>
      </c>
      <c r="B613" s="8"/>
    </row>
    <row r="614" spans="1:2" ht="15" hidden="1" customHeight="1" x14ac:dyDescent="0.25">
      <c r="A614" s="8" t="s">
        <v>30741</v>
      </c>
      <c r="B614" s="8" t="s">
        <v>30742</v>
      </c>
    </row>
    <row r="615" spans="1:2" ht="15" hidden="1" customHeight="1" x14ac:dyDescent="0.25">
      <c r="A615" s="8" t="s">
        <v>30743</v>
      </c>
      <c r="B615" s="8" t="s">
        <v>30744</v>
      </c>
    </row>
    <row r="616" spans="1:2" ht="15" hidden="1" customHeight="1" x14ac:dyDescent="0.25">
      <c r="A616" s="8" t="s">
        <v>34016</v>
      </c>
      <c r="B616" s="8" t="s">
        <v>34017</v>
      </c>
    </row>
    <row r="617" spans="1:2" ht="15" hidden="1" customHeight="1" x14ac:dyDescent="0.25">
      <c r="A617" s="8" t="s">
        <v>30745</v>
      </c>
      <c r="B617" s="8" t="s">
        <v>30746</v>
      </c>
    </row>
    <row r="618" spans="1:2" ht="15" hidden="1" customHeight="1" x14ac:dyDescent="0.25">
      <c r="A618" s="8" t="s">
        <v>10736</v>
      </c>
      <c r="B618" s="8" t="s">
        <v>10175</v>
      </c>
    </row>
    <row r="619" spans="1:2" ht="15" hidden="1" customHeight="1" x14ac:dyDescent="0.25">
      <c r="A619" s="8" t="s">
        <v>30747</v>
      </c>
      <c r="B619" s="8" t="s">
        <v>2015</v>
      </c>
    </row>
    <row r="620" spans="1:2" ht="15" hidden="1" customHeight="1" x14ac:dyDescent="0.25">
      <c r="A620" s="8" t="s">
        <v>30748</v>
      </c>
      <c r="B620" s="8" t="s">
        <v>30749</v>
      </c>
    </row>
    <row r="621" spans="1:2" ht="15" hidden="1" customHeight="1" x14ac:dyDescent="0.25">
      <c r="A621" s="8" t="s">
        <v>30750</v>
      </c>
      <c r="B621" s="8" t="s">
        <v>30751</v>
      </c>
    </row>
    <row r="622" spans="1:2" ht="15" hidden="1" customHeight="1" x14ac:dyDescent="0.25">
      <c r="A622" s="8" t="s">
        <v>30752</v>
      </c>
      <c r="B622" s="8" t="s">
        <v>3213</v>
      </c>
    </row>
    <row r="623" spans="1:2" ht="15" hidden="1" customHeight="1" x14ac:dyDescent="0.25">
      <c r="A623" s="8" t="s">
        <v>4210</v>
      </c>
      <c r="B623" s="8" t="s">
        <v>2606</v>
      </c>
    </row>
    <row r="624" spans="1:2" ht="15" hidden="1" customHeight="1" x14ac:dyDescent="0.25">
      <c r="A624" s="8" t="s">
        <v>5386</v>
      </c>
      <c r="B624" s="8"/>
    </row>
    <row r="625" spans="1:2" ht="30" hidden="1" customHeight="1" x14ac:dyDescent="0.25">
      <c r="A625" s="8" t="s">
        <v>30753</v>
      </c>
      <c r="B625" s="8"/>
    </row>
    <row r="626" spans="1:2" ht="15" hidden="1" customHeight="1" x14ac:dyDescent="0.25">
      <c r="A626" s="8" t="s">
        <v>10737</v>
      </c>
      <c r="B626" s="8" t="s">
        <v>3036</v>
      </c>
    </row>
    <row r="627" spans="1:2" ht="30" hidden="1" customHeight="1" x14ac:dyDescent="0.25">
      <c r="A627" s="8" t="s">
        <v>30754</v>
      </c>
      <c r="B627" s="8" t="s">
        <v>5497</v>
      </c>
    </row>
    <row r="628" spans="1:2" ht="30" hidden="1" customHeight="1" x14ac:dyDescent="0.25">
      <c r="A628" s="8" t="s">
        <v>30755</v>
      </c>
      <c r="B628" s="8" t="s">
        <v>30755</v>
      </c>
    </row>
    <row r="629" spans="1:2" ht="15" hidden="1" customHeight="1" x14ac:dyDescent="0.25">
      <c r="A629" s="8" t="s">
        <v>30756</v>
      </c>
      <c r="B629" s="8"/>
    </row>
    <row r="630" spans="1:2" ht="15" hidden="1" customHeight="1" x14ac:dyDescent="0.25">
      <c r="A630" s="8" t="s">
        <v>30757</v>
      </c>
      <c r="B630" s="8"/>
    </row>
    <row r="631" spans="1:2" ht="15" hidden="1" customHeight="1" x14ac:dyDescent="0.25">
      <c r="A631" s="8" t="s">
        <v>30758</v>
      </c>
      <c r="B631" s="8"/>
    </row>
    <row r="632" spans="1:2" ht="15" hidden="1" customHeight="1" x14ac:dyDescent="0.25">
      <c r="A632" s="8" t="s">
        <v>30758</v>
      </c>
      <c r="B632" s="8"/>
    </row>
    <row r="633" spans="1:2" ht="15" hidden="1" customHeight="1" x14ac:dyDescent="0.25">
      <c r="A633" s="8" t="s">
        <v>30759</v>
      </c>
      <c r="B633" s="8"/>
    </row>
    <row r="634" spans="1:2" ht="30" hidden="1" customHeight="1" x14ac:dyDescent="0.25">
      <c r="A634" s="8" t="s">
        <v>30760</v>
      </c>
      <c r="B634" s="8"/>
    </row>
    <row r="635" spans="1:2" ht="15" hidden="1" customHeight="1" x14ac:dyDescent="0.25">
      <c r="A635" s="8" t="s">
        <v>30761</v>
      </c>
      <c r="B635" s="8"/>
    </row>
    <row r="636" spans="1:2" ht="30" hidden="1" customHeight="1" x14ac:dyDescent="0.25">
      <c r="A636" s="8" t="s">
        <v>30762</v>
      </c>
      <c r="B636" s="8" t="s">
        <v>30763</v>
      </c>
    </row>
    <row r="637" spans="1:2" ht="15" hidden="1" customHeight="1" x14ac:dyDescent="0.25">
      <c r="A637" s="8" t="s">
        <v>5427</v>
      </c>
      <c r="B637" s="8" t="s">
        <v>30764</v>
      </c>
    </row>
    <row r="638" spans="1:2" ht="15" hidden="1" customHeight="1" x14ac:dyDescent="0.25">
      <c r="A638" s="8" t="s">
        <v>30765</v>
      </c>
      <c r="B638" s="8" t="s">
        <v>30766</v>
      </c>
    </row>
    <row r="639" spans="1:2" ht="15" hidden="1" customHeight="1" x14ac:dyDescent="0.25">
      <c r="A639" s="8" t="s">
        <v>30767</v>
      </c>
      <c r="B639" s="8" t="s">
        <v>30764</v>
      </c>
    </row>
    <row r="640" spans="1:2" ht="15" hidden="1" customHeight="1" x14ac:dyDescent="0.25">
      <c r="A640" s="8" t="s">
        <v>30768</v>
      </c>
      <c r="B640" s="8"/>
    </row>
    <row r="641" spans="1:2" ht="30" hidden="1" customHeight="1" x14ac:dyDescent="0.25">
      <c r="A641" s="8" t="s">
        <v>30769</v>
      </c>
      <c r="B641" s="8" t="s">
        <v>30770</v>
      </c>
    </row>
    <row r="642" spans="1:2" ht="15" hidden="1" customHeight="1" x14ac:dyDescent="0.25">
      <c r="A642" s="8" t="s">
        <v>30771</v>
      </c>
      <c r="B642" s="8" t="s">
        <v>30772</v>
      </c>
    </row>
    <row r="643" spans="1:2" ht="15" hidden="1" customHeight="1" x14ac:dyDescent="0.25">
      <c r="A643" s="8" t="s">
        <v>30773</v>
      </c>
      <c r="B643" s="8" t="s">
        <v>30774</v>
      </c>
    </row>
    <row r="644" spans="1:2" ht="30" hidden="1" customHeight="1" x14ac:dyDescent="0.25">
      <c r="A644" s="8" t="s">
        <v>30775</v>
      </c>
      <c r="B644" s="8" t="s">
        <v>30776</v>
      </c>
    </row>
    <row r="645" spans="1:2" ht="30" hidden="1" customHeight="1" x14ac:dyDescent="0.25">
      <c r="A645" s="8" t="s">
        <v>30777</v>
      </c>
      <c r="B645" s="8" t="s">
        <v>30778</v>
      </c>
    </row>
    <row r="646" spans="1:2" ht="15" hidden="1" customHeight="1" x14ac:dyDescent="0.25">
      <c r="A646" s="8" t="s">
        <v>30779</v>
      </c>
      <c r="B646" s="8"/>
    </row>
    <row r="647" spans="1:2" ht="30" hidden="1" customHeight="1" x14ac:dyDescent="0.25">
      <c r="A647" s="8" t="s">
        <v>30780</v>
      </c>
      <c r="B647" s="8"/>
    </row>
    <row r="648" spans="1:2" ht="30" hidden="1" customHeight="1" x14ac:dyDescent="0.25">
      <c r="A648" s="8" t="s">
        <v>30781</v>
      </c>
      <c r="B648" s="8" t="s">
        <v>30782</v>
      </c>
    </row>
    <row r="649" spans="1:2" ht="15" hidden="1" customHeight="1" x14ac:dyDescent="0.25">
      <c r="A649" s="8" t="s">
        <v>30783</v>
      </c>
      <c r="B649" s="8"/>
    </row>
    <row r="650" spans="1:2" ht="15" hidden="1" customHeight="1" x14ac:dyDescent="0.25">
      <c r="A650" s="8" t="s">
        <v>30784</v>
      </c>
      <c r="B650" s="8"/>
    </row>
    <row r="651" spans="1:2" ht="15" hidden="1" customHeight="1" x14ac:dyDescent="0.25">
      <c r="A651" s="8" t="s">
        <v>30785</v>
      </c>
      <c r="B651" s="8"/>
    </row>
    <row r="652" spans="1:2" ht="15" hidden="1" customHeight="1" x14ac:dyDescent="0.25">
      <c r="A652" s="8" t="s">
        <v>30786</v>
      </c>
      <c r="B652" s="8"/>
    </row>
    <row r="653" spans="1:2" ht="15" hidden="1" customHeight="1" x14ac:dyDescent="0.25">
      <c r="A653" s="8" t="s">
        <v>33766</v>
      </c>
      <c r="B653" s="8"/>
    </row>
    <row r="654" spans="1:2" ht="15" hidden="1" customHeight="1" x14ac:dyDescent="0.25">
      <c r="A654" s="8" t="s">
        <v>30787</v>
      </c>
      <c r="B654" s="8"/>
    </row>
    <row r="655" spans="1:2" ht="15" hidden="1" customHeight="1" x14ac:dyDescent="0.25">
      <c r="A655" s="8" t="s">
        <v>30788</v>
      </c>
      <c r="B655" s="8"/>
    </row>
    <row r="656" spans="1:2" ht="15" hidden="1" customHeight="1" x14ac:dyDescent="0.25">
      <c r="A656" s="8" t="s">
        <v>30789</v>
      </c>
      <c r="B656" s="8"/>
    </row>
    <row r="657" spans="1:2" ht="15" hidden="1" customHeight="1" x14ac:dyDescent="0.25">
      <c r="A657" s="8" t="s">
        <v>30790</v>
      </c>
      <c r="B657" s="8"/>
    </row>
    <row r="658" spans="1:2" ht="15" hidden="1" customHeight="1" x14ac:dyDescent="0.25">
      <c r="A658" s="8" t="s">
        <v>30791</v>
      </c>
      <c r="B658" s="8" t="s">
        <v>30792</v>
      </c>
    </row>
    <row r="659" spans="1:2" ht="15" hidden="1" customHeight="1" x14ac:dyDescent="0.25">
      <c r="A659" s="8" t="s">
        <v>30793</v>
      </c>
      <c r="B659" s="8" t="s">
        <v>30794</v>
      </c>
    </row>
    <row r="660" spans="1:2" ht="15" hidden="1" customHeight="1" x14ac:dyDescent="0.25">
      <c r="A660" s="8" t="s">
        <v>30795</v>
      </c>
      <c r="B660" s="8"/>
    </row>
    <row r="661" spans="1:2" ht="15" hidden="1" customHeight="1" x14ac:dyDescent="0.25">
      <c r="A661" s="8" t="s">
        <v>30796</v>
      </c>
      <c r="B661" s="8"/>
    </row>
    <row r="662" spans="1:2" ht="30" hidden="1" customHeight="1" x14ac:dyDescent="0.25">
      <c r="A662" s="8" t="s">
        <v>30797</v>
      </c>
      <c r="B662" s="8"/>
    </row>
    <row r="663" spans="1:2" ht="15" hidden="1" customHeight="1" x14ac:dyDescent="0.25">
      <c r="A663" s="8" t="s">
        <v>30798</v>
      </c>
      <c r="B663" s="8" t="s">
        <v>30799</v>
      </c>
    </row>
    <row r="664" spans="1:2" ht="15" hidden="1" customHeight="1" x14ac:dyDescent="0.25">
      <c r="A664" s="8" t="s">
        <v>30800</v>
      </c>
      <c r="B664" s="8"/>
    </row>
    <row r="665" spans="1:2" ht="15" hidden="1" customHeight="1" x14ac:dyDescent="0.25">
      <c r="A665" s="8" t="s">
        <v>30801</v>
      </c>
      <c r="B665" s="8"/>
    </row>
    <row r="666" spans="1:2" ht="15" hidden="1" customHeight="1" x14ac:dyDescent="0.25">
      <c r="A666" s="8" t="s">
        <v>30802</v>
      </c>
      <c r="B666" s="8" t="s">
        <v>30803</v>
      </c>
    </row>
    <row r="667" spans="1:2" ht="15" hidden="1" customHeight="1" x14ac:dyDescent="0.25">
      <c r="A667" s="8" t="s">
        <v>30804</v>
      </c>
      <c r="B667" s="8" t="s">
        <v>30805</v>
      </c>
    </row>
    <row r="668" spans="1:2" ht="15" hidden="1" customHeight="1" x14ac:dyDescent="0.25">
      <c r="A668" s="8" t="s">
        <v>21195</v>
      </c>
      <c r="B668" s="8"/>
    </row>
    <row r="669" spans="1:2" ht="15" hidden="1" customHeight="1" x14ac:dyDescent="0.25">
      <c r="A669" s="8" t="s">
        <v>30806</v>
      </c>
      <c r="B669" s="8"/>
    </row>
    <row r="670" spans="1:2" ht="30" hidden="1" customHeight="1" x14ac:dyDescent="0.25">
      <c r="A670" s="8" t="s">
        <v>30807</v>
      </c>
      <c r="B670" s="8" t="s">
        <v>30808</v>
      </c>
    </row>
    <row r="671" spans="1:2" ht="15" hidden="1" customHeight="1" x14ac:dyDescent="0.25">
      <c r="A671" s="8" t="s">
        <v>30809</v>
      </c>
      <c r="B671" s="8"/>
    </row>
    <row r="672" spans="1:2" ht="30" hidden="1" customHeight="1" x14ac:dyDescent="0.25">
      <c r="A672" s="8" t="s">
        <v>30810</v>
      </c>
      <c r="B672" s="8" t="s">
        <v>30811</v>
      </c>
    </row>
    <row r="673" spans="1:2" ht="15" hidden="1" customHeight="1" x14ac:dyDescent="0.25">
      <c r="A673" s="8" t="s">
        <v>30812</v>
      </c>
      <c r="B673" s="8" t="s">
        <v>30813</v>
      </c>
    </row>
    <row r="674" spans="1:2" ht="15" hidden="1" customHeight="1" x14ac:dyDescent="0.25">
      <c r="A674" s="8" t="s">
        <v>33895</v>
      </c>
      <c r="B674" s="8" t="s">
        <v>33896</v>
      </c>
    </row>
    <row r="675" spans="1:2" ht="15" hidden="1" customHeight="1" x14ac:dyDescent="0.25">
      <c r="A675" s="8" t="s">
        <v>34018</v>
      </c>
      <c r="B675" s="8" t="s">
        <v>30548</v>
      </c>
    </row>
    <row r="676" spans="1:2" ht="15" hidden="1" customHeight="1" x14ac:dyDescent="0.25">
      <c r="A676" s="8" t="s">
        <v>30814</v>
      </c>
      <c r="B676" s="8" t="s">
        <v>30815</v>
      </c>
    </row>
    <row r="677" spans="1:2" ht="15" hidden="1" customHeight="1" x14ac:dyDescent="0.25">
      <c r="A677" s="8" t="s">
        <v>7575</v>
      </c>
      <c r="B677" s="8" t="s">
        <v>23263</v>
      </c>
    </row>
    <row r="678" spans="1:2" ht="15" hidden="1" customHeight="1" x14ac:dyDescent="0.25">
      <c r="A678" s="8" t="s">
        <v>30816</v>
      </c>
      <c r="B678" s="8" t="s">
        <v>30817</v>
      </c>
    </row>
    <row r="679" spans="1:2" ht="15" hidden="1" customHeight="1" x14ac:dyDescent="0.25">
      <c r="A679" s="8" t="s">
        <v>30818</v>
      </c>
      <c r="B679" s="8" t="s">
        <v>3255</v>
      </c>
    </row>
    <row r="680" spans="1:2" ht="15" hidden="1" customHeight="1" x14ac:dyDescent="0.25">
      <c r="A680" s="8" t="s">
        <v>30819</v>
      </c>
      <c r="B680" s="8" t="s">
        <v>30820</v>
      </c>
    </row>
    <row r="681" spans="1:2" ht="15" hidden="1" customHeight="1" x14ac:dyDescent="0.25">
      <c r="A681" s="8" t="s">
        <v>30821</v>
      </c>
      <c r="B681" s="8"/>
    </row>
    <row r="682" spans="1:2" ht="15" hidden="1" customHeight="1" x14ac:dyDescent="0.25">
      <c r="A682" s="8" t="s">
        <v>30822</v>
      </c>
      <c r="B682" s="8"/>
    </row>
    <row r="683" spans="1:2" ht="15" hidden="1" customHeight="1" x14ac:dyDescent="0.25">
      <c r="A683" s="8" t="s">
        <v>30823</v>
      </c>
      <c r="B683" s="8"/>
    </row>
    <row r="684" spans="1:2" ht="15" hidden="1" customHeight="1" x14ac:dyDescent="0.25">
      <c r="A684" s="8" t="s">
        <v>30824</v>
      </c>
      <c r="B684" s="8" t="s">
        <v>30825</v>
      </c>
    </row>
    <row r="685" spans="1:2" ht="15" hidden="1" customHeight="1" x14ac:dyDescent="0.25">
      <c r="A685" s="8" t="s">
        <v>30826</v>
      </c>
      <c r="B685" s="8" t="s">
        <v>30827</v>
      </c>
    </row>
    <row r="686" spans="1:2" ht="15" hidden="1" customHeight="1" x14ac:dyDescent="0.25">
      <c r="A686" s="8" t="s">
        <v>7582</v>
      </c>
      <c r="B686" s="8" t="s">
        <v>23288</v>
      </c>
    </row>
    <row r="687" spans="1:2" ht="15" hidden="1" customHeight="1" x14ac:dyDescent="0.25">
      <c r="A687" s="8" t="s">
        <v>30828</v>
      </c>
      <c r="B687" s="8"/>
    </row>
    <row r="688" spans="1:2" ht="15" hidden="1" customHeight="1" x14ac:dyDescent="0.25">
      <c r="A688" s="8" t="s">
        <v>30829</v>
      </c>
      <c r="B688" s="8"/>
    </row>
    <row r="689" spans="1:2" ht="15" hidden="1" customHeight="1" x14ac:dyDescent="0.25">
      <c r="A689" s="8" t="s">
        <v>30830</v>
      </c>
      <c r="B689" s="8" t="s">
        <v>30831</v>
      </c>
    </row>
    <row r="690" spans="1:2" ht="15" hidden="1" customHeight="1" x14ac:dyDescent="0.25">
      <c r="A690" s="8" t="s">
        <v>30832</v>
      </c>
      <c r="B690" s="8" t="s">
        <v>30833</v>
      </c>
    </row>
    <row r="691" spans="1:2" ht="15" hidden="1" customHeight="1" x14ac:dyDescent="0.25">
      <c r="A691" s="8" t="s">
        <v>30834</v>
      </c>
      <c r="B691" s="8" t="s">
        <v>30835</v>
      </c>
    </row>
    <row r="692" spans="1:2" ht="15" hidden="1" customHeight="1" x14ac:dyDescent="0.25">
      <c r="A692" s="8" t="s">
        <v>21040</v>
      </c>
      <c r="B692" s="8" t="s">
        <v>23316</v>
      </c>
    </row>
    <row r="693" spans="1:2" ht="30" hidden="1" customHeight="1" x14ac:dyDescent="0.25">
      <c r="A693" s="8" t="s">
        <v>30836</v>
      </c>
      <c r="B693" s="8"/>
    </row>
    <row r="694" spans="1:2" ht="15" hidden="1" customHeight="1" x14ac:dyDescent="0.25">
      <c r="A694" s="8" t="s">
        <v>33767</v>
      </c>
      <c r="B694" s="8"/>
    </row>
    <row r="695" spans="1:2" ht="15" hidden="1" customHeight="1" x14ac:dyDescent="0.25">
      <c r="A695" s="8" t="s">
        <v>30837</v>
      </c>
      <c r="B695" s="8" t="s">
        <v>30838</v>
      </c>
    </row>
    <row r="696" spans="1:2" ht="15" hidden="1" customHeight="1" x14ac:dyDescent="0.25">
      <c r="A696" s="8" t="s">
        <v>30839</v>
      </c>
      <c r="B696" s="8" t="s">
        <v>30838</v>
      </c>
    </row>
    <row r="697" spans="1:2" ht="15" hidden="1" customHeight="1" x14ac:dyDescent="0.25">
      <c r="A697" s="8" t="s">
        <v>30840</v>
      </c>
      <c r="B697" s="8" t="s">
        <v>30841</v>
      </c>
    </row>
    <row r="698" spans="1:2" ht="15" hidden="1" customHeight="1" x14ac:dyDescent="0.25">
      <c r="A698" s="8" t="s">
        <v>30842</v>
      </c>
      <c r="B698" s="8" t="s">
        <v>30843</v>
      </c>
    </row>
    <row r="699" spans="1:2" ht="15" hidden="1" customHeight="1" x14ac:dyDescent="0.25">
      <c r="A699" s="8" t="s">
        <v>30844</v>
      </c>
      <c r="B699" s="8" t="s">
        <v>30845</v>
      </c>
    </row>
    <row r="700" spans="1:2" ht="15" hidden="1" customHeight="1" x14ac:dyDescent="0.25">
      <c r="A700" s="8" t="s">
        <v>30846</v>
      </c>
      <c r="B700" s="8" t="s">
        <v>30847</v>
      </c>
    </row>
    <row r="701" spans="1:2" ht="15" hidden="1" customHeight="1" x14ac:dyDescent="0.25">
      <c r="A701" s="8" t="s">
        <v>30848</v>
      </c>
      <c r="B701" s="8"/>
    </row>
    <row r="702" spans="1:2" ht="15" hidden="1" customHeight="1" x14ac:dyDescent="0.25">
      <c r="A702" s="8" t="s">
        <v>30849</v>
      </c>
      <c r="B702" s="8"/>
    </row>
    <row r="703" spans="1:2" ht="15" hidden="1" customHeight="1" x14ac:dyDescent="0.25">
      <c r="A703" s="8" t="s">
        <v>30850</v>
      </c>
      <c r="B703" s="8" t="s">
        <v>30851</v>
      </c>
    </row>
    <row r="704" spans="1:2" ht="15" hidden="1" customHeight="1" x14ac:dyDescent="0.25">
      <c r="A704" s="8" t="s">
        <v>30852</v>
      </c>
      <c r="B704" s="8"/>
    </row>
    <row r="705" spans="1:2" ht="15" hidden="1" customHeight="1" x14ac:dyDescent="0.25">
      <c r="A705" s="8" t="s">
        <v>30853</v>
      </c>
      <c r="B705" s="8" t="s">
        <v>30854</v>
      </c>
    </row>
    <row r="706" spans="1:2" ht="30" hidden="1" customHeight="1" x14ac:dyDescent="0.25">
      <c r="A706" s="8" t="s">
        <v>30855</v>
      </c>
      <c r="B706" s="8" t="s">
        <v>638</v>
      </c>
    </row>
    <row r="707" spans="1:2" ht="15" hidden="1" customHeight="1" x14ac:dyDescent="0.25">
      <c r="A707" s="8" t="s">
        <v>30856</v>
      </c>
      <c r="B707" s="8" t="s">
        <v>30857</v>
      </c>
    </row>
    <row r="708" spans="1:2" ht="15" hidden="1" customHeight="1" x14ac:dyDescent="0.25">
      <c r="A708" s="8" t="s">
        <v>30858</v>
      </c>
      <c r="B708" s="8" t="s">
        <v>30859</v>
      </c>
    </row>
    <row r="709" spans="1:2" ht="30" hidden="1" customHeight="1" x14ac:dyDescent="0.25">
      <c r="A709" s="8" t="s">
        <v>30860</v>
      </c>
      <c r="B709" s="8" t="s">
        <v>30861</v>
      </c>
    </row>
    <row r="710" spans="1:2" ht="15" hidden="1" customHeight="1" x14ac:dyDescent="0.25">
      <c r="A710" s="8" t="s">
        <v>30862</v>
      </c>
      <c r="B710" s="8"/>
    </row>
    <row r="711" spans="1:2" ht="15" hidden="1" customHeight="1" x14ac:dyDescent="0.25">
      <c r="A711" s="8" t="s">
        <v>30863</v>
      </c>
      <c r="B711" s="8"/>
    </row>
    <row r="712" spans="1:2" ht="15" hidden="1" customHeight="1" x14ac:dyDescent="0.25">
      <c r="A712" s="8" t="s">
        <v>30864</v>
      </c>
      <c r="B712" s="8"/>
    </row>
    <row r="713" spans="1:2" ht="30" hidden="1" customHeight="1" x14ac:dyDescent="0.25">
      <c r="A713" s="8" t="s">
        <v>33897</v>
      </c>
      <c r="B713" s="8"/>
    </row>
    <row r="714" spans="1:2" ht="15" hidden="1" customHeight="1" x14ac:dyDescent="0.25">
      <c r="A714" s="8" t="s">
        <v>30865</v>
      </c>
      <c r="B714" s="8" t="s">
        <v>30866</v>
      </c>
    </row>
    <row r="715" spans="1:2" ht="30" hidden="1" customHeight="1" x14ac:dyDescent="0.25">
      <c r="A715" s="8" t="s">
        <v>30867</v>
      </c>
      <c r="B715" s="8" t="s">
        <v>30868</v>
      </c>
    </row>
    <row r="716" spans="1:2" ht="15" hidden="1" customHeight="1" x14ac:dyDescent="0.25">
      <c r="A716" s="8" t="s">
        <v>30869</v>
      </c>
      <c r="B716" s="8"/>
    </row>
    <row r="717" spans="1:2" ht="30" hidden="1" customHeight="1" x14ac:dyDescent="0.25">
      <c r="A717" s="8" t="s">
        <v>30870</v>
      </c>
      <c r="B717" s="8"/>
    </row>
    <row r="718" spans="1:2" ht="15" hidden="1" customHeight="1" x14ac:dyDescent="0.25">
      <c r="A718" s="8" t="s">
        <v>30871</v>
      </c>
      <c r="B718" s="8"/>
    </row>
    <row r="719" spans="1:2" ht="30" hidden="1" customHeight="1" x14ac:dyDescent="0.25">
      <c r="A719" s="8" t="s">
        <v>30872</v>
      </c>
      <c r="B719" s="8" t="s">
        <v>30873</v>
      </c>
    </row>
    <row r="720" spans="1:2" ht="30" hidden="1" customHeight="1" x14ac:dyDescent="0.25">
      <c r="A720" s="8" t="s">
        <v>30874</v>
      </c>
      <c r="B720" s="8" t="s">
        <v>30875</v>
      </c>
    </row>
    <row r="721" spans="1:2" ht="30" hidden="1" customHeight="1" x14ac:dyDescent="0.25">
      <c r="A721" s="8" t="s">
        <v>30876</v>
      </c>
      <c r="B721" s="8" t="s">
        <v>30877</v>
      </c>
    </row>
    <row r="722" spans="1:2" ht="30" hidden="1" customHeight="1" x14ac:dyDescent="0.25">
      <c r="A722" s="8" t="s">
        <v>34019</v>
      </c>
      <c r="B722" s="8" t="s">
        <v>34020</v>
      </c>
    </row>
    <row r="723" spans="1:2" ht="15" hidden="1" customHeight="1" x14ac:dyDescent="0.25">
      <c r="A723" s="8" t="s">
        <v>30878</v>
      </c>
      <c r="B723" s="8"/>
    </row>
    <row r="724" spans="1:2" ht="15" hidden="1" customHeight="1" x14ac:dyDescent="0.25">
      <c r="A724" s="8" t="s">
        <v>30879</v>
      </c>
      <c r="B724" s="8"/>
    </row>
    <row r="725" spans="1:2" ht="15" hidden="1" customHeight="1" x14ac:dyDescent="0.25">
      <c r="A725" s="8" t="s">
        <v>30880</v>
      </c>
      <c r="B725" s="8" t="s">
        <v>30833</v>
      </c>
    </row>
    <row r="726" spans="1:2" ht="30" hidden="1" customHeight="1" x14ac:dyDescent="0.25">
      <c r="A726" s="8" t="s">
        <v>30881</v>
      </c>
      <c r="B726" s="8"/>
    </row>
    <row r="727" spans="1:2" ht="15" hidden="1" customHeight="1" x14ac:dyDescent="0.25">
      <c r="A727" s="8" t="s">
        <v>30882</v>
      </c>
      <c r="B727" s="8"/>
    </row>
    <row r="728" spans="1:2" ht="30" hidden="1" customHeight="1" x14ac:dyDescent="0.25">
      <c r="A728" s="8" t="s">
        <v>30883</v>
      </c>
      <c r="B728" s="8"/>
    </row>
    <row r="729" spans="1:2" ht="30" hidden="1" customHeight="1" x14ac:dyDescent="0.25">
      <c r="A729" s="8" t="s">
        <v>30884</v>
      </c>
      <c r="B729" s="8" t="s">
        <v>30885</v>
      </c>
    </row>
    <row r="730" spans="1:2" ht="15" hidden="1" customHeight="1" x14ac:dyDescent="0.25">
      <c r="A730" s="8" t="s">
        <v>30886</v>
      </c>
      <c r="B730" s="8"/>
    </row>
    <row r="731" spans="1:2" ht="15" hidden="1" customHeight="1" x14ac:dyDescent="0.25">
      <c r="A731" s="8" t="s">
        <v>33768</v>
      </c>
      <c r="B731" s="8"/>
    </row>
    <row r="732" spans="1:2" ht="30" hidden="1" customHeight="1" x14ac:dyDescent="0.25">
      <c r="A732" s="8" t="s">
        <v>30887</v>
      </c>
      <c r="B732" s="8" t="s">
        <v>30888</v>
      </c>
    </row>
    <row r="733" spans="1:2" ht="30" hidden="1" customHeight="1" x14ac:dyDescent="0.25">
      <c r="A733" s="8" t="s">
        <v>30889</v>
      </c>
      <c r="B733" s="8" t="s">
        <v>30888</v>
      </c>
    </row>
    <row r="734" spans="1:2" ht="15" hidden="1" customHeight="1" x14ac:dyDescent="0.25">
      <c r="A734" s="8" t="s">
        <v>30890</v>
      </c>
      <c r="B734" s="8" t="s">
        <v>10738</v>
      </c>
    </row>
    <row r="735" spans="1:2" ht="15" hidden="1" customHeight="1" x14ac:dyDescent="0.25">
      <c r="A735" s="8" t="s">
        <v>5403</v>
      </c>
      <c r="B735" s="8" t="s">
        <v>10738</v>
      </c>
    </row>
    <row r="736" spans="1:2" ht="15" hidden="1" customHeight="1" x14ac:dyDescent="0.25">
      <c r="A736" s="8" t="s">
        <v>30891</v>
      </c>
      <c r="B736" s="8"/>
    </row>
    <row r="737" spans="1:2" ht="15" hidden="1" customHeight="1" x14ac:dyDescent="0.25">
      <c r="A737" s="8" t="s">
        <v>30892</v>
      </c>
      <c r="B737" s="8" t="s">
        <v>24249</v>
      </c>
    </row>
    <row r="738" spans="1:2" ht="15" hidden="1" customHeight="1" x14ac:dyDescent="0.25">
      <c r="A738" s="8" t="s">
        <v>30893</v>
      </c>
      <c r="B738" s="8" t="s">
        <v>30894</v>
      </c>
    </row>
    <row r="739" spans="1:2" ht="30" hidden="1" customHeight="1" x14ac:dyDescent="0.25">
      <c r="A739" s="8" t="s">
        <v>30895</v>
      </c>
      <c r="B739" s="8" t="s">
        <v>30896</v>
      </c>
    </row>
    <row r="740" spans="1:2" ht="15" hidden="1" customHeight="1" x14ac:dyDescent="0.25">
      <c r="A740" s="8" t="s">
        <v>30897</v>
      </c>
      <c r="B740" s="8"/>
    </row>
    <row r="741" spans="1:2" ht="15" hidden="1" customHeight="1" x14ac:dyDescent="0.25">
      <c r="A741" s="8" t="s">
        <v>30898</v>
      </c>
      <c r="B741" s="8"/>
    </row>
    <row r="742" spans="1:2" ht="15" hidden="1" customHeight="1" x14ac:dyDescent="0.25">
      <c r="A742" s="8" t="s">
        <v>34021</v>
      </c>
      <c r="B742" s="8" t="s">
        <v>34022</v>
      </c>
    </row>
    <row r="743" spans="1:2" ht="15" hidden="1" customHeight="1" x14ac:dyDescent="0.25">
      <c r="A743" s="8" t="s">
        <v>30899</v>
      </c>
      <c r="B743" s="8" t="s">
        <v>24258</v>
      </c>
    </row>
    <row r="744" spans="1:2" ht="15" hidden="1" customHeight="1" x14ac:dyDescent="0.25">
      <c r="A744" s="8" t="s">
        <v>30900</v>
      </c>
      <c r="B744" s="8" t="s">
        <v>30901</v>
      </c>
    </row>
    <row r="745" spans="1:2" ht="15" hidden="1" customHeight="1" x14ac:dyDescent="0.25">
      <c r="A745" s="8" t="s">
        <v>30902</v>
      </c>
      <c r="B745" s="8" t="s">
        <v>30903</v>
      </c>
    </row>
    <row r="746" spans="1:2" ht="30" hidden="1" customHeight="1" x14ac:dyDescent="0.25">
      <c r="A746" s="8" t="s">
        <v>30904</v>
      </c>
      <c r="B746" s="8" t="s">
        <v>30905</v>
      </c>
    </row>
    <row r="747" spans="1:2" ht="30" hidden="1" customHeight="1" x14ac:dyDescent="0.25">
      <c r="A747" s="8" t="s">
        <v>30906</v>
      </c>
      <c r="B747" s="8" t="s">
        <v>30907</v>
      </c>
    </row>
    <row r="748" spans="1:2" ht="30" hidden="1" customHeight="1" x14ac:dyDescent="0.25">
      <c r="A748" s="8" t="s">
        <v>30908</v>
      </c>
      <c r="B748" s="8" t="s">
        <v>30909</v>
      </c>
    </row>
    <row r="749" spans="1:2" ht="30" hidden="1" customHeight="1" x14ac:dyDescent="0.25">
      <c r="A749" s="8" t="s">
        <v>30910</v>
      </c>
      <c r="B749" s="8" t="s">
        <v>30911</v>
      </c>
    </row>
    <row r="750" spans="1:2" ht="30" hidden="1" customHeight="1" x14ac:dyDescent="0.25">
      <c r="A750" s="8" t="s">
        <v>30912</v>
      </c>
      <c r="B750" s="8" t="s">
        <v>30913</v>
      </c>
    </row>
    <row r="751" spans="1:2" ht="30" hidden="1" customHeight="1" x14ac:dyDescent="0.25">
      <c r="A751" s="8" t="s">
        <v>30914</v>
      </c>
      <c r="B751" s="8" t="s">
        <v>30915</v>
      </c>
    </row>
    <row r="752" spans="1:2" ht="30" hidden="1" customHeight="1" x14ac:dyDescent="0.25">
      <c r="A752" s="8" t="s">
        <v>30916</v>
      </c>
      <c r="B752" s="8" t="s">
        <v>30917</v>
      </c>
    </row>
    <row r="753" spans="1:2" ht="30" hidden="1" customHeight="1" x14ac:dyDescent="0.25">
      <c r="A753" s="8" t="s">
        <v>30918</v>
      </c>
      <c r="B753" s="8" t="s">
        <v>30919</v>
      </c>
    </row>
    <row r="754" spans="1:2" ht="15" hidden="1" customHeight="1" x14ac:dyDescent="0.25">
      <c r="A754" s="8" t="s">
        <v>30920</v>
      </c>
      <c r="B754" s="8" t="s">
        <v>1712</v>
      </c>
    </row>
    <row r="755" spans="1:2" ht="15" hidden="1" customHeight="1" x14ac:dyDescent="0.25">
      <c r="A755" s="8" t="s">
        <v>30921</v>
      </c>
      <c r="B755" s="8" t="s">
        <v>3212</v>
      </c>
    </row>
    <row r="756" spans="1:2" ht="30" hidden="1" customHeight="1" x14ac:dyDescent="0.25">
      <c r="A756" s="8" t="s">
        <v>33769</v>
      </c>
      <c r="B756" s="8" t="s">
        <v>33770</v>
      </c>
    </row>
    <row r="757" spans="1:2" ht="15" hidden="1" customHeight="1" x14ac:dyDescent="0.25">
      <c r="A757" s="8" t="s">
        <v>30922</v>
      </c>
      <c r="B757" s="8"/>
    </row>
    <row r="758" spans="1:2" ht="30" hidden="1" customHeight="1" x14ac:dyDescent="0.25">
      <c r="A758" s="8" t="s">
        <v>30923</v>
      </c>
      <c r="B758" s="8" t="s">
        <v>30924</v>
      </c>
    </row>
    <row r="759" spans="1:2" ht="30" hidden="1" customHeight="1" x14ac:dyDescent="0.25">
      <c r="A759" s="8" t="s">
        <v>30925</v>
      </c>
      <c r="B759" s="8" t="s">
        <v>30926</v>
      </c>
    </row>
    <row r="760" spans="1:2" ht="15" hidden="1" customHeight="1" x14ac:dyDescent="0.25">
      <c r="A760" s="8" t="s">
        <v>30927</v>
      </c>
      <c r="B760" s="8" t="s">
        <v>30928</v>
      </c>
    </row>
    <row r="761" spans="1:2" ht="15" hidden="1" customHeight="1" x14ac:dyDescent="0.25">
      <c r="A761" s="8" t="s">
        <v>30929</v>
      </c>
      <c r="B761" s="8"/>
    </row>
    <row r="762" spans="1:2" ht="30" hidden="1" customHeight="1" x14ac:dyDescent="0.25">
      <c r="A762" s="8" t="s">
        <v>30930</v>
      </c>
      <c r="B762" s="8"/>
    </row>
    <row r="763" spans="1:2" ht="30" hidden="1" customHeight="1" x14ac:dyDescent="0.25">
      <c r="A763" s="8" t="s">
        <v>30931</v>
      </c>
      <c r="B763" s="8"/>
    </row>
    <row r="764" spans="1:2" ht="30" hidden="1" customHeight="1" x14ac:dyDescent="0.25">
      <c r="A764" s="8" t="s">
        <v>30932</v>
      </c>
      <c r="B764" s="8"/>
    </row>
    <row r="765" spans="1:2" ht="45" hidden="1" customHeight="1" x14ac:dyDescent="0.25">
      <c r="A765" s="8" t="s">
        <v>30933</v>
      </c>
      <c r="B765" s="8" t="s">
        <v>30934</v>
      </c>
    </row>
    <row r="766" spans="1:2" ht="15" hidden="1" customHeight="1" x14ac:dyDescent="0.25">
      <c r="A766" s="8" t="s">
        <v>30935</v>
      </c>
      <c r="B766" s="8"/>
    </row>
    <row r="767" spans="1:2" ht="15" hidden="1" customHeight="1" x14ac:dyDescent="0.25">
      <c r="A767" s="8" t="s">
        <v>30936</v>
      </c>
      <c r="B767" s="8" t="s">
        <v>30937</v>
      </c>
    </row>
    <row r="768" spans="1:2" ht="15" hidden="1" customHeight="1" x14ac:dyDescent="0.25">
      <c r="A768" s="8" t="s">
        <v>30938</v>
      </c>
      <c r="B768" s="8" t="s">
        <v>30939</v>
      </c>
    </row>
    <row r="769" spans="1:2" ht="15" hidden="1" customHeight="1" x14ac:dyDescent="0.25">
      <c r="A769" s="8" t="s">
        <v>30940</v>
      </c>
      <c r="B769" s="8" t="s">
        <v>30941</v>
      </c>
    </row>
    <row r="770" spans="1:2" ht="30" hidden="1" customHeight="1" x14ac:dyDescent="0.25">
      <c r="A770" s="8" t="s">
        <v>30942</v>
      </c>
      <c r="B770" s="8" t="s">
        <v>30943</v>
      </c>
    </row>
    <row r="771" spans="1:2" ht="30" hidden="1" customHeight="1" x14ac:dyDescent="0.25">
      <c r="A771" s="8" t="s">
        <v>30944</v>
      </c>
      <c r="B771" s="8" t="s">
        <v>30945</v>
      </c>
    </row>
    <row r="772" spans="1:2" ht="15" hidden="1" customHeight="1" x14ac:dyDescent="0.25">
      <c r="A772" s="8" t="s">
        <v>30946</v>
      </c>
      <c r="B772" s="8" t="s">
        <v>30947</v>
      </c>
    </row>
    <row r="773" spans="1:2" ht="15" hidden="1" customHeight="1" x14ac:dyDescent="0.25">
      <c r="A773" s="8" t="s">
        <v>34023</v>
      </c>
      <c r="B773" s="8"/>
    </row>
    <row r="774" spans="1:2" ht="15" hidden="1" customHeight="1" x14ac:dyDescent="0.25">
      <c r="A774" s="8" t="s">
        <v>30948</v>
      </c>
      <c r="B774" s="8" t="s">
        <v>30548</v>
      </c>
    </row>
    <row r="775" spans="1:2" ht="15" hidden="1" customHeight="1" x14ac:dyDescent="0.25">
      <c r="A775" s="8" t="s">
        <v>30949</v>
      </c>
      <c r="B775" s="8"/>
    </row>
    <row r="776" spans="1:2" ht="30" hidden="1" customHeight="1" x14ac:dyDescent="0.25">
      <c r="A776" s="8" t="s">
        <v>30950</v>
      </c>
      <c r="B776" s="8"/>
    </row>
    <row r="777" spans="1:2" ht="15" hidden="1" customHeight="1" x14ac:dyDescent="0.25">
      <c r="A777" s="8" t="s">
        <v>10739</v>
      </c>
      <c r="B777" s="8" t="s">
        <v>10740</v>
      </c>
    </row>
    <row r="778" spans="1:2" ht="15" hidden="1" customHeight="1" x14ac:dyDescent="0.25">
      <c r="A778" s="8" t="s">
        <v>34024</v>
      </c>
      <c r="B778" s="8" t="s">
        <v>34025</v>
      </c>
    </row>
    <row r="779" spans="1:2" ht="15" hidden="1" customHeight="1" x14ac:dyDescent="0.25">
      <c r="A779" s="8" t="s">
        <v>5361</v>
      </c>
      <c r="B779" s="8"/>
    </row>
    <row r="780" spans="1:2" ht="30" hidden="1" customHeight="1" x14ac:dyDescent="0.25">
      <c r="A780" s="8" t="s">
        <v>33188</v>
      </c>
      <c r="B780" s="8" t="s">
        <v>33189</v>
      </c>
    </row>
    <row r="781" spans="1:2" ht="15" hidden="1" customHeight="1" x14ac:dyDescent="0.25">
      <c r="A781" s="8" t="s">
        <v>30951</v>
      </c>
      <c r="B781" s="8" t="s">
        <v>30952</v>
      </c>
    </row>
    <row r="782" spans="1:2" ht="15" hidden="1" customHeight="1" x14ac:dyDescent="0.25">
      <c r="A782" s="8" t="s">
        <v>30953</v>
      </c>
      <c r="B782" s="8" t="s">
        <v>30954</v>
      </c>
    </row>
    <row r="783" spans="1:2" ht="15" hidden="1" customHeight="1" x14ac:dyDescent="0.25">
      <c r="A783" s="8" t="s">
        <v>30955</v>
      </c>
      <c r="B783" s="8"/>
    </row>
    <row r="784" spans="1:2" ht="15" hidden="1" customHeight="1" x14ac:dyDescent="0.25">
      <c r="A784" s="8" t="s">
        <v>30956</v>
      </c>
      <c r="B784" s="8"/>
    </row>
    <row r="785" spans="1:2" ht="30" hidden="1" customHeight="1" x14ac:dyDescent="0.25">
      <c r="A785" s="8" t="s">
        <v>30957</v>
      </c>
      <c r="B785" s="8"/>
    </row>
    <row r="786" spans="1:2" ht="30" hidden="1" customHeight="1" x14ac:dyDescent="0.25">
      <c r="A786" s="8" t="s">
        <v>30958</v>
      </c>
      <c r="B786" s="8"/>
    </row>
    <row r="787" spans="1:2" ht="15" hidden="1" customHeight="1" x14ac:dyDescent="0.25">
      <c r="A787" s="8" t="s">
        <v>30959</v>
      </c>
      <c r="B787" s="8"/>
    </row>
    <row r="788" spans="1:2" ht="15" hidden="1" customHeight="1" x14ac:dyDescent="0.25">
      <c r="A788" s="8" t="s">
        <v>7891</v>
      </c>
      <c r="B788" s="8" t="s">
        <v>2788</v>
      </c>
    </row>
    <row r="789" spans="1:2" ht="15" hidden="1" customHeight="1" x14ac:dyDescent="0.25">
      <c r="A789" s="8" t="s">
        <v>33190</v>
      </c>
      <c r="B789" s="8" t="s">
        <v>33191</v>
      </c>
    </row>
    <row r="790" spans="1:2" ht="15" hidden="1" customHeight="1" x14ac:dyDescent="0.25">
      <c r="A790" s="8" t="s">
        <v>30960</v>
      </c>
      <c r="B790" s="8"/>
    </row>
    <row r="791" spans="1:2" ht="15" hidden="1" customHeight="1" x14ac:dyDescent="0.25">
      <c r="A791" s="8" t="s">
        <v>30961</v>
      </c>
      <c r="B791" s="8"/>
    </row>
    <row r="792" spans="1:2" ht="15" hidden="1" customHeight="1" x14ac:dyDescent="0.25">
      <c r="A792" s="8" t="s">
        <v>30962</v>
      </c>
      <c r="B792" s="8" t="s">
        <v>30963</v>
      </c>
    </row>
    <row r="793" spans="1:2" ht="15" hidden="1" customHeight="1" x14ac:dyDescent="0.25">
      <c r="A793" s="8" t="s">
        <v>30964</v>
      </c>
      <c r="B793" s="8" t="s">
        <v>30963</v>
      </c>
    </row>
    <row r="794" spans="1:2" ht="15" hidden="1" customHeight="1" x14ac:dyDescent="0.25">
      <c r="A794" s="8" t="s">
        <v>30965</v>
      </c>
      <c r="B794" s="8" t="s">
        <v>30963</v>
      </c>
    </row>
    <row r="795" spans="1:2" ht="15" hidden="1" customHeight="1" x14ac:dyDescent="0.25">
      <c r="A795" s="8" t="s">
        <v>30966</v>
      </c>
      <c r="B795" s="8" t="s">
        <v>30963</v>
      </c>
    </row>
    <row r="796" spans="1:2" ht="15" hidden="1" customHeight="1" x14ac:dyDescent="0.25">
      <c r="A796" s="8" t="s">
        <v>30967</v>
      </c>
      <c r="B796" s="8" t="s">
        <v>30963</v>
      </c>
    </row>
    <row r="797" spans="1:2" ht="15" hidden="1" customHeight="1" x14ac:dyDescent="0.25">
      <c r="A797" s="8" t="s">
        <v>30968</v>
      </c>
      <c r="B797" s="8"/>
    </row>
    <row r="798" spans="1:2" ht="15" hidden="1" customHeight="1" x14ac:dyDescent="0.25">
      <c r="A798" s="8" t="s">
        <v>34026</v>
      </c>
      <c r="B798" s="8"/>
    </row>
    <row r="799" spans="1:2" ht="15" hidden="1" customHeight="1" x14ac:dyDescent="0.25">
      <c r="A799" s="8" t="s">
        <v>34027</v>
      </c>
      <c r="B799" s="8" t="s">
        <v>34028</v>
      </c>
    </row>
    <row r="800" spans="1:2" ht="15" hidden="1" customHeight="1" x14ac:dyDescent="0.25">
      <c r="A800" s="8" t="s">
        <v>34029</v>
      </c>
      <c r="B800" s="8"/>
    </row>
    <row r="801" spans="1:2" ht="15" hidden="1" customHeight="1" x14ac:dyDescent="0.25">
      <c r="A801" s="8" t="s">
        <v>34030</v>
      </c>
      <c r="B801" s="8" t="s">
        <v>34031</v>
      </c>
    </row>
    <row r="802" spans="1:2" ht="15" hidden="1" customHeight="1" x14ac:dyDescent="0.25">
      <c r="A802" s="8" t="s">
        <v>34032</v>
      </c>
      <c r="B802" s="8"/>
    </row>
    <row r="803" spans="1:2" ht="15" hidden="1" customHeight="1" x14ac:dyDescent="0.25">
      <c r="A803" s="8" t="s">
        <v>4513</v>
      </c>
      <c r="B803" s="8" t="s">
        <v>30969</v>
      </c>
    </row>
    <row r="804" spans="1:2" ht="15" hidden="1" customHeight="1" x14ac:dyDescent="0.25">
      <c r="A804" s="8" t="s">
        <v>30970</v>
      </c>
      <c r="B804" s="8" t="s">
        <v>30971</v>
      </c>
    </row>
    <row r="805" spans="1:2" ht="15" hidden="1" customHeight="1" x14ac:dyDescent="0.25">
      <c r="A805" s="8" t="s">
        <v>30972</v>
      </c>
      <c r="B805" s="8" t="s">
        <v>30973</v>
      </c>
    </row>
    <row r="806" spans="1:2" ht="15" hidden="1" customHeight="1" x14ac:dyDescent="0.25">
      <c r="A806" s="8" t="s">
        <v>30974</v>
      </c>
      <c r="B806" s="8"/>
    </row>
    <row r="807" spans="1:2" ht="15" hidden="1" customHeight="1" x14ac:dyDescent="0.25">
      <c r="A807" s="8" t="s">
        <v>34033</v>
      </c>
      <c r="B807" s="8" t="s">
        <v>30975</v>
      </c>
    </row>
    <row r="808" spans="1:2" ht="15" hidden="1" customHeight="1" x14ac:dyDescent="0.25">
      <c r="A808" s="8" t="s">
        <v>30976</v>
      </c>
      <c r="B808" s="8"/>
    </row>
    <row r="809" spans="1:2" ht="15" hidden="1" customHeight="1" x14ac:dyDescent="0.25">
      <c r="A809" s="8" t="s">
        <v>30977</v>
      </c>
      <c r="B809" s="8" t="s">
        <v>30975</v>
      </c>
    </row>
    <row r="810" spans="1:2" ht="15" hidden="1" customHeight="1" x14ac:dyDescent="0.25">
      <c r="A810" s="8" t="s">
        <v>30978</v>
      </c>
      <c r="B810" s="8" t="s">
        <v>30975</v>
      </c>
    </row>
    <row r="811" spans="1:2" ht="15" hidden="1" customHeight="1" x14ac:dyDescent="0.25">
      <c r="A811" s="8" t="s">
        <v>30979</v>
      </c>
      <c r="B811" s="8" t="s">
        <v>30975</v>
      </c>
    </row>
    <row r="812" spans="1:2" ht="15" hidden="1" customHeight="1" x14ac:dyDescent="0.25">
      <c r="A812" s="8" t="s">
        <v>34034</v>
      </c>
      <c r="B812" s="8"/>
    </row>
    <row r="813" spans="1:2" ht="15" hidden="1" customHeight="1" x14ac:dyDescent="0.25">
      <c r="A813" s="8" t="s">
        <v>30980</v>
      </c>
      <c r="B813" s="8" t="s">
        <v>30981</v>
      </c>
    </row>
    <row r="814" spans="1:2" ht="15" hidden="1" customHeight="1" x14ac:dyDescent="0.25">
      <c r="A814" s="8" t="s">
        <v>30982</v>
      </c>
      <c r="B814" s="8"/>
    </row>
    <row r="815" spans="1:2" ht="15" hidden="1" customHeight="1" x14ac:dyDescent="0.25">
      <c r="A815" s="8" t="s">
        <v>30983</v>
      </c>
      <c r="B815" s="8"/>
    </row>
    <row r="816" spans="1:2" ht="15" hidden="1" customHeight="1" x14ac:dyDescent="0.25">
      <c r="A816" s="8" t="s">
        <v>30984</v>
      </c>
      <c r="B816" s="8"/>
    </row>
    <row r="817" spans="1:2" ht="15" hidden="1" customHeight="1" x14ac:dyDescent="0.25">
      <c r="A817" s="8" t="s">
        <v>30985</v>
      </c>
      <c r="B817" s="8"/>
    </row>
    <row r="818" spans="1:2" ht="15" hidden="1" customHeight="1" x14ac:dyDescent="0.25">
      <c r="A818" s="8" t="s">
        <v>30986</v>
      </c>
      <c r="B818" s="8"/>
    </row>
    <row r="819" spans="1:2" ht="15" hidden="1" customHeight="1" x14ac:dyDescent="0.25">
      <c r="A819" s="8" t="s">
        <v>30987</v>
      </c>
      <c r="B819" s="8" t="s">
        <v>3336</v>
      </c>
    </row>
    <row r="820" spans="1:2" ht="30" hidden="1" customHeight="1" x14ac:dyDescent="0.25">
      <c r="A820" s="8" t="s">
        <v>30988</v>
      </c>
      <c r="B820" s="8"/>
    </row>
    <row r="821" spans="1:2" ht="15" hidden="1" customHeight="1" x14ac:dyDescent="0.25">
      <c r="A821" s="8" t="s">
        <v>30989</v>
      </c>
      <c r="B821" s="8"/>
    </row>
    <row r="822" spans="1:2" ht="15" hidden="1" customHeight="1" x14ac:dyDescent="0.25">
      <c r="A822" s="8" t="s">
        <v>30990</v>
      </c>
      <c r="B822" s="8"/>
    </row>
    <row r="823" spans="1:2" ht="15" hidden="1" customHeight="1" x14ac:dyDescent="0.25">
      <c r="A823" s="8" t="s">
        <v>30991</v>
      </c>
      <c r="B823" s="8"/>
    </row>
    <row r="824" spans="1:2" ht="15" hidden="1" customHeight="1" x14ac:dyDescent="0.25">
      <c r="A824" s="8" t="s">
        <v>30992</v>
      </c>
      <c r="B824" s="8" t="s">
        <v>30993</v>
      </c>
    </row>
    <row r="825" spans="1:2" ht="15" hidden="1" customHeight="1" x14ac:dyDescent="0.25">
      <c r="A825" s="8" t="s">
        <v>30994</v>
      </c>
      <c r="B825" s="8" t="s">
        <v>30995</v>
      </c>
    </row>
    <row r="826" spans="1:2" ht="30" hidden="1" customHeight="1" x14ac:dyDescent="0.25">
      <c r="A826" s="8" t="s">
        <v>30996</v>
      </c>
      <c r="B826" s="8"/>
    </row>
    <row r="827" spans="1:2" ht="30" hidden="1" customHeight="1" x14ac:dyDescent="0.25">
      <c r="A827" s="8" t="s">
        <v>30997</v>
      </c>
      <c r="B827" s="8"/>
    </row>
    <row r="828" spans="1:2" ht="30" hidden="1" customHeight="1" x14ac:dyDescent="0.25">
      <c r="A828" s="8" t="s">
        <v>10741</v>
      </c>
      <c r="B828" s="8"/>
    </row>
    <row r="829" spans="1:2" ht="30" hidden="1" customHeight="1" x14ac:dyDescent="0.25">
      <c r="A829" s="8" t="s">
        <v>10742</v>
      </c>
      <c r="B829" s="8"/>
    </row>
    <row r="830" spans="1:2" ht="15" hidden="1" customHeight="1" x14ac:dyDescent="0.25">
      <c r="A830" s="8" t="s">
        <v>10743</v>
      </c>
      <c r="B830" s="8" t="s">
        <v>1921</v>
      </c>
    </row>
    <row r="831" spans="1:2" ht="15" hidden="1" customHeight="1" x14ac:dyDescent="0.25">
      <c r="A831" s="8" t="s">
        <v>4608</v>
      </c>
      <c r="B831" s="8" t="s">
        <v>11240</v>
      </c>
    </row>
    <row r="832" spans="1:2" ht="30" hidden="1" customHeight="1" x14ac:dyDescent="0.25">
      <c r="A832" s="8" t="s">
        <v>30998</v>
      </c>
      <c r="B832" s="8" t="s">
        <v>30999</v>
      </c>
    </row>
    <row r="833" spans="1:2" ht="30" hidden="1" customHeight="1" x14ac:dyDescent="0.25">
      <c r="A833" s="8" t="s">
        <v>10744</v>
      </c>
      <c r="B833" s="8"/>
    </row>
    <row r="834" spans="1:2" ht="30" hidden="1" customHeight="1" x14ac:dyDescent="0.25">
      <c r="A834" s="8" t="s">
        <v>31000</v>
      </c>
      <c r="B834" s="8" t="s">
        <v>31001</v>
      </c>
    </row>
    <row r="835" spans="1:2" ht="30" hidden="1" customHeight="1" x14ac:dyDescent="0.25">
      <c r="A835" s="8" t="s">
        <v>31002</v>
      </c>
      <c r="B835" s="8" t="s">
        <v>31003</v>
      </c>
    </row>
    <row r="836" spans="1:2" ht="30" hidden="1" customHeight="1" x14ac:dyDescent="0.25">
      <c r="A836" s="8" t="s">
        <v>31004</v>
      </c>
      <c r="B836" s="8" t="s">
        <v>31005</v>
      </c>
    </row>
    <row r="837" spans="1:2" ht="15" hidden="1" customHeight="1" x14ac:dyDescent="0.25">
      <c r="A837" s="8" t="s">
        <v>31006</v>
      </c>
      <c r="B837" s="8" t="s">
        <v>31007</v>
      </c>
    </row>
    <row r="838" spans="1:2" ht="15" hidden="1" customHeight="1" x14ac:dyDescent="0.25">
      <c r="A838" s="8" t="s">
        <v>31008</v>
      </c>
      <c r="B838" s="8" t="s">
        <v>31009</v>
      </c>
    </row>
    <row r="839" spans="1:2" ht="30" hidden="1" customHeight="1" x14ac:dyDescent="0.25">
      <c r="A839" s="8" t="s">
        <v>31010</v>
      </c>
      <c r="B839" s="8" t="s">
        <v>31009</v>
      </c>
    </row>
    <row r="840" spans="1:2" ht="15" hidden="1" customHeight="1" x14ac:dyDescent="0.25">
      <c r="A840" s="8" t="s">
        <v>34035</v>
      </c>
      <c r="B840" s="8"/>
    </row>
    <row r="841" spans="1:2" ht="15" hidden="1" customHeight="1" x14ac:dyDescent="0.25">
      <c r="A841" s="8" t="s">
        <v>31011</v>
      </c>
      <c r="B841" s="8" t="s">
        <v>31012</v>
      </c>
    </row>
    <row r="842" spans="1:2" ht="15" hidden="1" customHeight="1" x14ac:dyDescent="0.25">
      <c r="A842" s="8" t="s">
        <v>34036</v>
      </c>
      <c r="B842" s="8" t="s">
        <v>34037</v>
      </c>
    </row>
    <row r="843" spans="1:2" ht="15" hidden="1" customHeight="1" x14ac:dyDescent="0.25">
      <c r="A843" s="8" t="s">
        <v>31013</v>
      </c>
      <c r="B843" s="8"/>
    </row>
    <row r="844" spans="1:2" ht="15" hidden="1" customHeight="1" x14ac:dyDescent="0.25">
      <c r="A844" s="8" t="s">
        <v>31014</v>
      </c>
      <c r="B844" s="8"/>
    </row>
    <row r="845" spans="1:2" ht="15" hidden="1" customHeight="1" x14ac:dyDescent="0.25">
      <c r="A845" s="8" t="s">
        <v>31015</v>
      </c>
      <c r="B845" s="8" t="s">
        <v>31016</v>
      </c>
    </row>
    <row r="846" spans="1:2" ht="15" hidden="1" customHeight="1" x14ac:dyDescent="0.25">
      <c r="A846" s="8" t="s">
        <v>31017</v>
      </c>
      <c r="B846" s="8"/>
    </row>
    <row r="847" spans="1:2" ht="15" hidden="1" customHeight="1" x14ac:dyDescent="0.25">
      <c r="A847" s="8" t="s">
        <v>31018</v>
      </c>
      <c r="B847" s="8"/>
    </row>
    <row r="848" spans="1:2" ht="15" hidden="1" customHeight="1" x14ac:dyDescent="0.25">
      <c r="A848" s="8" t="s">
        <v>2524</v>
      </c>
      <c r="B848" s="8"/>
    </row>
    <row r="849" spans="1:2" ht="15" hidden="1" customHeight="1" x14ac:dyDescent="0.25">
      <c r="A849" s="8" t="s">
        <v>31019</v>
      </c>
      <c r="B849" s="8"/>
    </row>
    <row r="850" spans="1:2" ht="30" hidden="1" customHeight="1" x14ac:dyDescent="0.25">
      <c r="A850" s="8" t="s">
        <v>31020</v>
      </c>
      <c r="B850" s="8" t="s">
        <v>31021</v>
      </c>
    </row>
    <row r="851" spans="1:2" ht="30" hidden="1" customHeight="1" x14ac:dyDescent="0.25">
      <c r="A851" s="8" t="s">
        <v>31022</v>
      </c>
      <c r="B851" s="8"/>
    </row>
    <row r="852" spans="1:2" ht="15" hidden="1" customHeight="1" x14ac:dyDescent="0.25">
      <c r="A852" s="8" t="s">
        <v>31023</v>
      </c>
      <c r="B852" s="8" t="s">
        <v>31024</v>
      </c>
    </row>
    <row r="853" spans="1:2" ht="15" hidden="1" customHeight="1" x14ac:dyDescent="0.25">
      <c r="A853" s="8" t="s">
        <v>31025</v>
      </c>
      <c r="B853" s="8" t="s">
        <v>31026</v>
      </c>
    </row>
    <row r="854" spans="1:2" ht="15" hidden="1" customHeight="1" x14ac:dyDescent="0.25">
      <c r="A854" s="8" t="s">
        <v>31027</v>
      </c>
      <c r="B854" s="8"/>
    </row>
    <row r="855" spans="1:2" ht="15" hidden="1" customHeight="1" x14ac:dyDescent="0.25">
      <c r="A855" s="8" t="s">
        <v>33771</v>
      </c>
      <c r="B855" s="8"/>
    </row>
    <row r="856" spans="1:2" ht="15" hidden="1" customHeight="1" x14ac:dyDescent="0.25">
      <c r="A856" s="8" t="s">
        <v>31028</v>
      </c>
      <c r="B856" s="8" t="s">
        <v>27417</v>
      </c>
    </row>
    <row r="857" spans="1:2" ht="15" hidden="1" customHeight="1" x14ac:dyDescent="0.25">
      <c r="A857" s="8" t="s">
        <v>31029</v>
      </c>
      <c r="B857" s="8" t="s">
        <v>31030</v>
      </c>
    </row>
    <row r="858" spans="1:2" ht="30" hidden="1" customHeight="1" x14ac:dyDescent="0.25">
      <c r="A858" s="8" t="s">
        <v>31031</v>
      </c>
      <c r="B858" s="8"/>
    </row>
    <row r="859" spans="1:2" ht="30" hidden="1" customHeight="1" x14ac:dyDescent="0.25">
      <c r="A859" s="8" t="s">
        <v>31032</v>
      </c>
      <c r="B859" s="8" t="s">
        <v>31033</v>
      </c>
    </row>
    <row r="860" spans="1:2" ht="15" hidden="1" customHeight="1" x14ac:dyDescent="0.25">
      <c r="A860" s="8" t="s">
        <v>31034</v>
      </c>
      <c r="B860" s="8" t="s">
        <v>31035</v>
      </c>
    </row>
    <row r="861" spans="1:2" ht="45" hidden="1" customHeight="1" x14ac:dyDescent="0.25">
      <c r="A861" s="8" t="s">
        <v>31036</v>
      </c>
      <c r="B861" s="8"/>
    </row>
    <row r="862" spans="1:2" ht="45" hidden="1" customHeight="1" x14ac:dyDescent="0.25">
      <c r="A862" s="8" t="s">
        <v>31037</v>
      </c>
      <c r="B862" s="8"/>
    </row>
    <row r="863" spans="1:2" ht="15" hidden="1" customHeight="1" x14ac:dyDescent="0.25">
      <c r="A863" s="8" t="s">
        <v>31038</v>
      </c>
      <c r="B863" s="8" t="s">
        <v>31039</v>
      </c>
    </row>
    <row r="864" spans="1:2" ht="15" hidden="1" customHeight="1" x14ac:dyDescent="0.25">
      <c r="A864" s="8" t="s">
        <v>31040</v>
      </c>
      <c r="B864" s="8"/>
    </row>
    <row r="865" spans="1:2" ht="15" hidden="1" customHeight="1" x14ac:dyDescent="0.25">
      <c r="A865" s="8" t="s">
        <v>31041</v>
      </c>
      <c r="B865" s="8" t="s">
        <v>1256</v>
      </c>
    </row>
    <row r="866" spans="1:2" ht="15" hidden="1" customHeight="1" x14ac:dyDescent="0.25">
      <c r="A866" s="8" t="s">
        <v>31042</v>
      </c>
      <c r="B866" s="8" t="s">
        <v>31043</v>
      </c>
    </row>
    <row r="867" spans="1:2" ht="30" hidden="1" customHeight="1" x14ac:dyDescent="0.25">
      <c r="A867" s="8" t="s">
        <v>31044</v>
      </c>
      <c r="B867" s="8" t="s">
        <v>31045</v>
      </c>
    </row>
    <row r="868" spans="1:2" ht="15" hidden="1" customHeight="1" x14ac:dyDescent="0.25">
      <c r="A868" s="8" t="s">
        <v>34038</v>
      </c>
      <c r="B868" s="8"/>
    </row>
    <row r="869" spans="1:2" ht="15" hidden="1" customHeight="1" x14ac:dyDescent="0.25">
      <c r="A869" s="8" t="s">
        <v>31046</v>
      </c>
      <c r="B869" s="8" t="s">
        <v>31047</v>
      </c>
    </row>
    <row r="870" spans="1:2" ht="15" hidden="1" customHeight="1" x14ac:dyDescent="0.25">
      <c r="A870" s="8" t="s">
        <v>31048</v>
      </c>
      <c r="B870" s="8" t="s">
        <v>31049</v>
      </c>
    </row>
    <row r="871" spans="1:2" ht="15" hidden="1" customHeight="1" x14ac:dyDescent="0.25">
      <c r="A871" s="8" t="s">
        <v>31050</v>
      </c>
      <c r="B871" s="8" t="s">
        <v>31051</v>
      </c>
    </row>
    <row r="872" spans="1:2" ht="15" hidden="1" customHeight="1" x14ac:dyDescent="0.25">
      <c r="A872" s="8" t="s">
        <v>31052</v>
      </c>
      <c r="B872" s="8" t="s">
        <v>31053</v>
      </c>
    </row>
    <row r="873" spans="1:2" ht="30" hidden="1" customHeight="1" x14ac:dyDescent="0.25">
      <c r="A873" s="8" t="s">
        <v>31054</v>
      </c>
      <c r="B873" s="8" t="s">
        <v>31055</v>
      </c>
    </row>
    <row r="874" spans="1:2" ht="15" hidden="1" customHeight="1" x14ac:dyDescent="0.25">
      <c r="A874" s="8" t="s">
        <v>31056</v>
      </c>
      <c r="B874" s="8" t="s">
        <v>31057</v>
      </c>
    </row>
    <row r="875" spans="1:2" ht="30" hidden="1" customHeight="1" x14ac:dyDescent="0.25">
      <c r="A875" s="8" t="s">
        <v>31058</v>
      </c>
      <c r="B875" s="8" t="s">
        <v>31059</v>
      </c>
    </row>
    <row r="876" spans="1:2" ht="15" hidden="1" customHeight="1" x14ac:dyDescent="0.25">
      <c r="A876" s="8" t="s">
        <v>34039</v>
      </c>
      <c r="B876" s="8"/>
    </row>
    <row r="877" spans="1:2" ht="15" hidden="1" customHeight="1" x14ac:dyDescent="0.25">
      <c r="A877" s="8" t="s">
        <v>31060</v>
      </c>
      <c r="B877" s="8" t="s">
        <v>31061</v>
      </c>
    </row>
    <row r="878" spans="1:2" ht="15" hidden="1" customHeight="1" x14ac:dyDescent="0.25">
      <c r="A878" s="8" t="s">
        <v>31062</v>
      </c>
      <c r="B878" s="8"/>
    </row>
    <row r="879" spans="1:2" ht="30" hidden="1" customHeight="1" x14ac:dyDescent="0.25">
      <c r="A879" s="8" t="s">
        <v>34040</v>
      </c>
      <c r="B879" s="8"/>
    </row>
    <row r="880" spans="1:2" ht="30" hidden="1" customHeight="1" x14ac:dyDescent="0.25">
      <c r="A880" s="8" t="s">
        <v>31063</v>
      </c>
      <c r="B880" s="8" t="s">
        <v>31064</v>
      </c>
    </row>
    <row r="881" spans="1:2" ht="15" hidden="1" customHeight="1" x14ac:dyDescent="0.25">
      <c r="A881" s="8" t="s">
        <v>31065</v>
      </c>
      <c r="B881" s="8" t="s">
        <v>31066</v>
      </c>
    </row>
    <row r="882" spans="1:2" ht="15" hidden="1" customHeight="1" x14ac:dyDescent="0.25">
      <c r="A882" s="8" t="s">
        <v>31067</v>
      </c>
      <c r="B882" s="8" t="s">
        <v>31068</v>
      </c>
    </row>
    <row r="883" spans="1:2" ht="15" hidden="1" customHeight="1" x14ac:dyDescent="0.25">
      <c r="A883" s="8" t="s">
        <v>31069</v>
      </c>
      <c r="B883" s="8" t="s">
        <v>31070</v>
      </c>
    </row>
    <row r="884" spans="1:2" ht="15" hidden="1" customHeight="1" x14ac:dyDescent="0.25">
      <c r="A884" s="8" t="s">
        <v>31071</v>
      </c>
      <c r="B884" s="8" t="s">
        <v>31072</v>
      </c>
    </row>
    <row r="885" spans="1:2" ht="15" hidden="1" customHeight="1" x14ac:dyDescent="0.25">
      <c r="A885" s="8" t="s">
        <v>31073</v>
      </c>
      <c r="B885" s="8" t="s">
        <v>31074</v>
      </c>
    </row>
    <row r="886" spans="1:2" ht="15" hidden="1" customHeight="1" x14ac:dyDescent="0.25">
      <c r="A886" s="8" t="s">
        <v>31075</v>
      </c>
      <c r="B886" s="8" t="s">
        <v>31076</v>
      </c>
    </row>
    <row r="887" spans="1:2" ht="15" hidden="1" customHeight="1" x14ac:dyDescent="0.25">
      <c r="A887" s="8" t="s">
        <v>31077</v>
      </c>
      <c r="B887" s="8" t="s">
        <v>31078</v>
      </c>
    </row>
    <row r="888" spans="1:2" ht="15" hidden="1" customHeight="1" x14ac:dyDescent="0.25">
      <c r="A888" s="8" t="s">
        <v>31079</v>
      </c>
      <c r="B888" s="8" t="s">
        <v>31080</v>
      </c>
    </row>
    <row r="889" spans="1:2" ht="15" hidden="1" customHeight="1" x14ac:dyDescent="0.25">
      <c r="A889" s="8" t="s">
        <v>31081</v>
      </c>
      <c r="B889" s="8" t="s">
        <v>31082</v>
      </c>
    </row>
    <row r="890" spans="1:2" ht="15" hidden="1" customHeight="1" x14ac:dyDescent="0.25">
      <c r="A890" s="8" t="s">
        <v>31083</v>
      </c>
      <c r="B890" s="8" t="s">
        <v>31084</v>
      </c>
    </row>
    <row r="891" spans="1:2" ht="30" hidden="1" customHeight="1" x14ac:dyDescent="0.25">
      <c r="A891" s="8" t="s">
        <v>31085</v>
      </c>
      <c r="B891" s="8" t="s">
        <v>31086</v>
      </c>
    </row>
    <row r="892" spans="1:2" ht="15" hidden="1" customHeight="1" x14ac:dyDescent="0.25">
      <c r="A892" s="8" t="s">
        <v>31087</v>
      </c>
      <c r="B892" s="8" t="s">
        <v>31088</v>
      </c>
    </row>
    <row r="893" spans="1:2" ht="30" hidden="1" customHeight="1" x14ac:dyDescent="0.25">
      <c r="A893" s="8" t="s">
        <v>31089</v>
      </c>
      <c r="B893" s="8" t="s">
        <v>31090</v>
      </c>
    </row>
    <row r="894" spans="1:2" ht="15" hidden="1" customHeight="1" x14ac:dyDescent="0.25">
      <c r="A894" s="8" t="s">
        <v>31091</v>
      </c>
      <c r="B894" s="8" t="s">
        <v>31092</v>
      </c>
    </row>
    <row r="895" spans="1:2" ht="15" hidden="1" customHeight="1" x14ac:dyDescent="0.25">
      <c r="A895" s="8" t="s">
        <v>31093</v>
      </c>
      <c r="B895" s="8" t="s">
        <v>31094</v>
      </c>
    </row>
    <row r="896" spans="1:2" ht="15" hidden="1" customHeight="1" x14ac:dyDescent="0.25">
      <c r="A896" s="8" t="s">
        <v>31095</v>
      </c>
      <c r="B896" s="8" t="s">
        <v>31096</v>
      </c>
    </row>
    <row r="897" spans="1:2" ht="15" hidden="1" customHeight="1" x14ac:dyDescent="0.25">
      <c r="A897" s="8" t="s">
        <v>31097</v>
      </c>
      <c r="B897" s="8" t="s">
        <v>31098</v>
      </c>
    </row>
    <row r="898" spans="1:2" ht="15" hidden="1" customHeight="1" x14ac:dyDescent="0.25">
      <c r="A898" s="8" t="s">
        <v>31099</v>
      </c>
      <c r="B898" s="8" t="s">
        <v>31100</v>
      </c>
    </row>
    <row r="899" spans="1:2" ht="15" hidden="1" customHeight="1" x14ac:dyDescent="0.25">
      <c r="A899" s="8" t="s">
        <v>31101</v>
      </c>
      <c r="B899" s="8" t="s">
        <v>31102</v>
      </c>
    </row>
    <row r="900" spans="1:2" ht="15" hidden="1" customHeight="1" x14ac:dyDescent="0.25">
      <c r="A900" s="8" t="s">
        <v>31103</v>
      </c>
      <c r="B900" s="8" t="s">
        <v>31104</v>
      </c>
    </row>
    <row r="901" spans="1:2" ht="30" hidden="1" customHeight="1" x14ac:dyDescent="0.25">
      <c r="A901" s="8" t="s">
        <v>31105</v>
      </c>
      <c r="B901" s="8" t="s">
        <v>31106</v>
      </c>
    </row>
    <row r="902" spans="1:2" ht="30" hidden="1" customHeight="1" x14ac:dyDescent="0.25">
      <c r="A902" s="8" t="s">
        <v>31107</v>
      </c>
      <c r="B902" s="8" t="s">
        <v>31108</v>
      </c>
    </row>
    <row r="903" spans="1:2" ht="30" hidden="1" customHeight="1" x14ac:dyDescent="0.25">
      <c r="A903" s="8" t="s">
        <v>31109</v>
      </c>
      <c r="B903" s="8" t="s">
        <v>31110</v>
      </c>
    </row>
    <row r="904" spans="1:2" ht="30" hidden="1" customHeight="1" x14ac:dyDescent="0.25">
      <c r="A904" s="8" t="s">
        <v>31111</v>
      </c>
      <c r="B904" s="8" t="s">
        <v>31112</v>
      </c>
    </row>
    <row r="905" spans="1:2" ht="30" hidden="1" customHeight="1" x14ac:dyDescent="0.25">
      <c r="A905" s="8" t="s">
        <v>31113</v>
      </c>
      <c r="B905" s="8" t="s">
        <v>31114</v>
      </c>
    </row>
    <row r="906" spans="1:2" ht="15" hidden="1" customHeight="1" x14ac:dyDescent="0.25">
      <c r="A906" s="8" t="s">
        <v>31115</v>
      </c>
      <c r="B906" s="8"/>
    </row>
    <row r="907" spans="1:2" ht="15" hidden="1" customHeight="1" x14ac:dyDescent="0.25">
      <c r="A907" s="8" t="s">
        <v>31116</v>
      </c>
      <c r="B907" s="8" t="s">
        <v>31117</v>
      </c>
    </row>
    <row r="908" spans="1:2" ht="15" hidden="1" customHeight="1" x14ac:dyDescent="0.25">
      <c r="A908" s="8" t="s">
        <v>31118</v>
      </c>
      <c r="B908" s="8" t="s">
        <v>31119</v>
      </c>
    </row>
    <row r="909" spans="1:2" ht="15" hidden="1" customHeight="1" x14ac:dyDescent="0.25">
      <c r="A909" s="8" t="s">
        <v>31120</v>
      </c>
      <c r="B909" s="8"/>
    </row>
    <row r="910" spans="1:2" ht="15" hidden="1" customHeight="1" x14ac:dyDescent="0.25">
      <c r="A910" s="8" t="s">
        <v>31121</v>
      </c>
      <c r="B910" s="8" t="s">
        <v>31122</v>
      </c>
    </row>
    <row r="911" spans="1:2" ht="15" hidden="1" customHeight="1" x14ac:dyDescent="0.25">
      <c r="A911" s="8" t="s">
        <v>31123</v>
      </c>
      <c r="B911" s="8" t="s">
        <v>31124</v>
      </c>
    </row>
    <row r="912" spans="1:2" ht="30" hidden="1" customHeight="1" x14ac:dyDescent="0.25">
      <c r="A912" s="8" t="s">
        <v>31125</v>
      </c>
      <c r="B912" s="8" t="s">
        <v>31126</v>
      </c>
    </row>
    <row r="913" spans="1:2" ht="30" hidden="1" customHeight="1" x14ac:dyDescent="0.25">
      <c r="A913" s="8" t="s">
        <v>31127</v>
      </c>
      <c r="B913" s="8" t="s">
        <v>31128</v>
      </c>
    </row>
    <row r="914" spans="1:2" ht="15" hidden="1" customHeight="1" x14ac:dyDescent="0.25">
      <c r="A914" s="8" t="s">
        <v>31129</v>
      </c>
      <c r="B914" s="8" t="s">
        <v>31130</v>
      </c>
    </row>
    <row r="915" spans="1:2" ht="30" hidden="1" customHeight="1" x14ac:dyDescent="0.25">
      <c r="A915" s="8" t="s">
        <v>31131</v>
      </c>
      <c r="B915" s="8" t="s">
        <v>31132</v>
      </c>
    </row>
    <row r="916" spans="1:2" ht="30" hidden="1" customHeight="1" x14ac:dyDescent="0.25">
      <c r="A916" s="8" t="s">
        <v>31133</v>
      </c>
      <c r="B916" s="8" t="s">
        <v>31134</v>
      </c>
    </row>
    <row r="917" spans="1:2" ht="30" hidden="1" customHeight="1" x14ac:dyDescent="0.25">
      <c r="A917" s="8" t="s">
        <v>31135</v>
      </c>
      <c r="B917" s="8"/>
    </row>
    <row r="918" spans="1:2" ht="15" hidden="1" customHeight="1" x14ac:dyDescent="0.25">
      <c r="A918" s="8" t="s">
        <v>31136</v>
      </c>
      <c r="B918" s="8" t="s">
        <v>31137</v>
      </c>
    </row>
    <row r="919" spans="1:2" ht="15" hidden="1" customHeight="1" x14ac:dyDescent="0.25">
      <c r="A919" s="8" t="s">
        <v>34041</v>
      </c>
      <c r="B919" s="8" t="s">
        <v>34042</v>
      </c>
    </row>
    <row r="920" spans="1:2" ht="15" hidden="1" customHeight="1" x14ac:dyDescent="0.25">
      <c r="A920" s="8" t="s">
        <v>31138</v>
      </c>
      <c r="B920" s="8"/>
    </row>
    <row r="921" spans="1:2" ht="15" hidden="1" customHeight="1" x14ac:dyDescent="0.25">
      <c r="A921" s="8" t="s">
        <v>31139</v>
      </c>
      <c r="B921" s="8"/>
    </row>
    <row r="922" spans="1:2" ht="15" hidden="1" customHeight="1" x14ac:dyDescent="0.25">
      <c r="A922" s="8" t="s">
        <v>33772</v>
      </c>
      <c r="B922" s="8"/>
    </row>
    <row r="923" spans="1:2" ht="15" hidden="1" customHeight="1" x14ac:dyDescent="0.25">
      <c r="A923" s="8" t="s">
        <v>31140</v>
      </c>
      <c r="B923" s="8" t="s">
        <v>31141</v>
      </c>
    </row>
    <row r="924" spans="1:2" ht="15" hidden="1" customHeight="1" x14ac:dyDescent="0.25">
      <c r="A924" s="8" t="s">
        <v>31142</v>
      </c>
      <c r="B924" s="8" t="s">
        <v>31143</v>
      </c>
    </row>
    <row r="925" spans="1:2" ht="15" hidden="1" customHeight="1" x14ac:dyDescent="0.25">
      <c r="A925" s="8" t="s">
        <v>31144</v>
      </c>
      <c r="B925" s="8" t="s">
        <v>31141</v>
      </c>
    </row>
    <row r="926" spans="1:2" ht="15" hidden="1" customHeight="1" x14ac:dyDescent="0.25">
      <c r="A926" s="8" t="s">
        <v>31145</v>
      </c>
      <c r="B926" s="8"/>
    </row>
    <row r="927" spans="1:2" ht="15" hidden="1" customHeight="1" x14ac:dyDescent="0.25">
      <c r="A927" s="8" t="s">
        <v>34043</v>
      </c>
      <c r="B927" s="8"/>
    </row>
    <row r="928" spans="1:2" ht="30" hidden="1" customHeight="1" x14ac:dyDescent="0.25">
      <c r="A928" s="8" t="s">
        <v>34044</v>
      </c>
      <c r="B928" s="8"/>
    </row>
    <row r="929" spans="1:2" ht="30" hidden="1" customHeight="1" x14ac:dyDescent="0.25">
      <c r="A929" s="8" t="s">
        <v>33773</v>
      </c>
      <c r="B929" s="8"/>
    </row>
    <row r="930" spans="1:2" ht="15" hidden="1" customHeight="1" x14ac:dyDescent="0.25">
      <c r="A930" s="8" t="s">
        <v>31146</v>
      </c>
      <c r="B930" s="8"/>
    </row>
    <row r="931" spans="1:2" ht="15" hidden="1" customHeight="1" x14ac:dyDescent="0.25">
      <c r="A931" s="8" t="s">
        <v>31147</v>
      </c>
      <c r="B931" s="8" t="s">
        <v>31148</v>
      </c>
    </row>
    <row r="932" spans="1:2" ht="30" hidden="1" customHeight="1" x14ac:dyDescent="0.25">
      <c r="A932" s="8" t="s">
        <v>31149</v>
      </c>
      <c r="B932" s="8"/>
    </row>
    <row r="933" spans="1:2" ht="15" hidden="1" customHeight="1" x14ac:dyDescent="0.25">
      <c r="A933" s="8" t="s">
        <v>31150</v>
      </c>
      <c r="B933" s="8"/>
    </row>
    <row r="934" spans="1:2" ht="15" hidden="1" customHeight="1" x14ac:dyDescent="0.25">
      <c r="A934" s="8" t="s">
        <v>31151</v>
      </c>
      <c r="B934" s="8"/>
    </row>
    <row r="935" spans="1:2" ht="15" hidden="1" customHeight="1" x14ac:dyDescent="0.25">
      <c r="A935" s="8" t="s">
        <v>31152</v>
      </c>
      <c r="B935" s="8"/>
    </row>
    <row r="936" spans="1:2" ht="15" hidden="1" customHeight="1" x14ac:dyDescent="0.25">
      <c r="A936" s="8" t="s">
        <v>31153</v>
      </c>
      <c r="B936" s="8"/>
    </row>
    <row r="937" spans="1:2" ht="15" hidden="1" customHeight="1" x14ac:dyDescent="0.25">
      <c r="A937" s="8" t="s">
        <v>31154</v>
      </c>
      <c r="B937" s="8"/>
    </row>
    <row r="938" spans="1:2" ht="15" hidden="1" customHeight="1" x14ac:dyDescent="0.25">
      <c r="A938" s="8" t="s">
        <v>33192</v>
      </c>
      <c r="B938" s="8"/>
    </row>
    <row r="939" spans="1:2" ht="15" hidden="1" customHeight="1" x14ac:dyDescent="0.25">
      <c r="A939" s="8" t="s">
        <v>31155</v>
      </c>
      <c r="B939" s="8"/>
    </row>
    <row r="940" spans="1:2" ht="15" hidden="1" customHeight="1" x14ac:dyDescent="0.25">
      <c r="A940" s="8" t="s">
        <v>31156</v>
      </c>
      <c r="B940" s="8"/>
    </row>
    <row r="941" spans="1:2" ht="15" hidden="1" customHeight="1" x14ac:dyDescent="0.25">
      <c r="A941" s="8" t="s">
        <v>34045</v>
      </c>
      <c r="B941" s="8"/>
    </row>
    <row r="942" spans="1:2" ht="15" hidden="1" customHeight="1" x14ac:dyDescent="0.25">
      <c r="A942" s="8" t="s">
        <v>31157</v>
      </c>
      <c r="B942" s="8"/>
    </row>
    <row r="943" spans="1:2" ht="30" hidden="1" customHeight="1" x14ac:dyDescent="0.25">
      <c r="A943" s="8" t="s">
        <v>4781</v>
      </c>
      <c r="B943" s="8" t="s">
        <v>3527</v>
      </c>
    </row>
    <row r="944" spans="1:2" ht="15" hidden="1" customHeight="1" x14ac:dyDescent="0.25">
      <c r="A944" s="8" t="s">
        <v>11276</v>
      </c>
      <c r="B944" s="8" t="s">
        <v>1707</v>
      </c>
    </row>
    <row r="945" spans="1:2" ht="30" hidden="1" customHeight="1" x14ac:dyDescent="0.25">
      <c r="A945" s="8" t="s">
        <v>4856</v>
      </c>
      <c r="B945" s="8"/>
    </row>
    <row r="946" spans="1:2" ht="30" hidden="1" customHeight="1" x14ac:dyDescent="0.25">
      <c r="A946" s="8" t="s">
        <v>4858</v>
      </c>
      <c r="B946" s="8"/>
    </row>
    <row r="947" spans="1:2" ht="30" hidden="1" customHeight="1" x14ac:dyDescent="0.25">
      <c r="A947" s="8" t="s">
        <v>31158</v>
      </c>
      <c r="B947" s="8" t="s">
        <v>31159</v>
      </c>
    </row>
    <row r="948" spans="1:2" ht="15" hidden="1" customHeight="1" x14ac:dyDescent="0.25">
      <c r="A948" s="8" t="s">
        <v>31160</v>
      </c>
      <c r="B948" s="8"/>
    </row>
    <row r="949" spans="1:2" ht="30" hidden="1" customHeight="1" x14ac:dyDescent="0.25">
      <c r="A949" s="8" t="s">
        <v>31161</v>
      </c>
      <c r="B949" s="8" t="s">
        <v>31162</v>
      </c>
    </row>
    <row r="950" spans="1:2" ht="30" hidden="1" customHeight="1" x14ac:dyDescent="0.25">
      <c r="A950" s="8" t="s">
        <v>31163</v>
      </c>
      <c r="B950" s="8" t="s">
        <v>31164</v>
      </c>
    </row>
    <row r="951" spans="1:2" ht="15" hidden="1" customHeight="1" x14ac:dyDescent="0.25">
      <c r="A951" s="8" t="s">
        <v>31165</v>
      </c>
      <c r="B951" s="8"/>
    </row>
    <row r="952" spans="1:2" ht="15" hidden="1" customHeight="1" x14ac:dyDescent="0.25">
      <c r="A952" s="8" t="s">
        <v>31166</v>
      </c>
      <c r="B952" s="8"/>
    </row>
    <row r="953" spans="1:2" ht="15" hidden="1" customHeight="1" x14ac:dyDescent="0.25">
      <c r="A953" s="8" t="s">
        <v>11277</v>
      </c>
      <c r="B953" s="8" t="s">
        <v>24716</v>
      </c>
    </row>
    <row r="954" spans="1:2" ht="15" hidden="1" customHeight="1" x14ac:dyDescent="0.25">
      <c r="A954" s="8" t="s">
        <v>31167</v>
      </c>
      <c r="B954" s="8" t="s">
        <v>31168</v>
      </c>
    </row>
    <row r="955" spans="1:2" ht="15" hidden="1" customHeight="1" x14ac:dyDescent="0.25">
      <c r="A955" s="8" t="s">
        <v>31169</v>
      </c>
      <c r="B955" s="8" t="s">
        <v>31170</v>
      </c>
    </row>
    <row r="956" spans="1:2" ht="15" hidden="1" customHeight="1" x14ac:dyDescent="0.25">
      <c r="A956" s="8" t="s">
        <v>31171</v>
      </c>
      <c r="B956" s="8" t="s">
        <v>31172</v>
      </c>
    </row>
    <row r="957" spans="1:2" ht="15" hidden="1" customHeight="1" x14ac:dyDescent="0.25">
      <c r="A957" s="8" t="s">
        <v>31173</v>
      </c>
      <c r="B957" s="8" t="s">
        <v>31174</v>
      </c>
    </row>
    <row r="958" spans="1:2" ht="15" hidden="1" customHeight="1" x14ac:dyDescent="0.25">
      <c r="A958" s="8" t="s">
        <v>11278</v>
      </c>
      <c r="B958" s="8" t="s">
        <v>5010</v>
      </c>
    </row>
    <row r="959" spans="1:2" ht="15" hidden="1" customHeight="1" x14ac:dyDescent="0.25">
      <c r="A959" s="8" t="s">
        <v>31175</v>
      </c>
      <c r="B959" s="8" t="s">
        <v>31176</v>
      </c>
    </row>
    <row r="960" spans="1:2" ht="15" hidden="1" customHeight="1" x14ac:dyDescent="0.25">
      <c r="A960" s="8" t="s">
        <v>31177</v>
      </c>
      <c r="B960" s="8" t="s">
        <v>5008</v>
      </c>
    </row>
    <row r="961" spans="1:2" ht="30" hidden="1" customHeight="1" x14ac:dyDescent="0.25">
      <c r="A961" s="8" t="s">
        <v>31178</v>
      </c>
      <c r="B961" s="8" t="s">
        <v>31179</v>
      </c>
    </row>
    <row r="962" spans="1:2" ht="30" hidden="1" customHeight="1" x14ac:dyDescent="0.25">
      <c r="A962" s="8" t="s">
        <v>31180</v>
      </c>
      <c r="B962" s="8" t="s">
        <v>31181</v>
      </c>
    </row>
    <row r="963" spans="1:2" ht="30" hidden="1" customHeight="1" x14ac:dyDescent="0.25">
      <c r="A963" s="8" t="s">
        <v>31182</v>
      </c>
      <c r="B963" s="8" t="s">
        <v>31183</v>
      </c>
    </row>
    <row r="964" spans="1:2" ht="15" hidden="1" customHeight="1" x14ac:dyDescent="0.25">
      <c r="A964" s="8" t="s">
        <v>31184</v>
      </c>
      <c r="B964" s="8"/>
    </row>
    <row r="965" spans="1:2" ht="15" hidden="1" customHeight="1" x14ac:dyDescent="0.25">
      <c r="A965" s="8" t="s">
        <v>31185</v>
      </c>
      <c r="B965" s="8"/>
    </row>
    <row r="966" spans="1:2" ht="15" hidden="1" customHeight="1" x14ac:dyDescent="0.25">
      <c r="A966" s="8" t="s">
        <v>31186</v>
      </c>
      <c r="B966" s="8"/>
    </row>
    <row r="967" spans="1:2" ht="15" hidden="1" customHeight="1" x14ac:dyDescent="0.25">
      <c r="A967" s="8" t="s">
        <v>33774</v>
      </c>
      <c r="B967" s="8"/>
    </row>
    <row r="968" spans="1:2" ht="15" hidden="1" customHeight="1" x14ac:dyDescent="0.25">
      <c r="A968" s="8" t="s">
        <v>31187</v>
      </c>
      <c r="B968" s="8"/>
    </row>
    <row r="969" spans="1:2" ht="15" hidden="1" customHeight="1" x14ac:dyDescent="0.25">
      <c r="A969" s="8" t="s">
        <v>31188</v>
      </c>
      <c r="B969" s="8"/>
    </row>
    <row r="970" spans="1:2" ht="15" hidden="1" customHeight="1" x14ac:dyDescent="0.25">
      <c r="A970" s="8" t="s">
        <v>31189</v>
      </c>
      <c r="B970" s="8"/>
    </row>
    <row r="971" spans="1:2" ht="15" hidden="1" customHeight="1" x14ac:dyDescent="0.25">
      <c r="A971" s="8" t="s">
        <v>31190</v>
      </c>
      <c r="B971" s="8"/>
    </row>
    <row r="972" spans="1:2" ht="15" hidden="1" customHeight="1" x14ac:dyDescent="0.25">
      <c r="A972" s="8" t="s">
        <v>33229</v>
      </c>
      <c r="B972" s="8"/>
    </row>
    <row r="973" spans="1:2" ht="15" hidden="1" customHeight="1" x14ac:dyDescent="0.25">
      <c r="A973" s="8" t="s">
        <v>33230</v>
      </c>
      <c r="B973" s="8"/>
    </row>
    <row r="974" spans="1:2" ht="15" hidden="1" customHeight="1" x14ac:dyDescent="0.25">
      <c r="A974" s="8" t="s">
        <v>34046</v>
      </c>
      <c r="B974" s="8"/>
    </row>
    <row r="975" spans="1:2" ht="15" hidden="1" customHeight="1" x14ac:dyDescent="0.25">
      <c r="A975" s="8" t="s">
        <v>31191</v>
      </c>
      <c r="B975" s="8"/>
    </row>
    <row r="976" spans="1:2" ht="15" hidden="1" customHeight="1" x14ac:dyDescent="0.25">
      <c r="A976" s="8" t="s">
        <v>31192</v>
      </c>
      <c r="B976" s="8"/>
    </row>
    <row r="977" spans="1:2" ht="15" hidden="1" customHeight="1" x14ac:dyDescent="0.25">
      <c r="A977" s="8" t="s">
        <v>31193</v>
      </c>
      <c r="B977" s="8" t="s">
        <v>31194</v>
      </c>
    </row>
    <row r="978" spans="1:2" ht="15" hidden="1" customHeight="1" x14ac:dyDescent="0.25">
      <c r="A978" s="8" t="s">
        <v>31195</v>
      </c>
      <c r="B978" s="8"/>
    </row>
    <row r="979" spans="1:2" ht="15" hidden="1" customHeight="1" x14ac:dyDescent="0.25">
      <c r="A979" s="8" t="s">
        <v>31196</v>
      </c>
      <c r="B979" s="8"/>
    </row>
    <row r="980" spans="1:2" ht="30" hidden="1" customHeight="1" x14ac:dyDescent="0.25">
      <c r="A980" s="8" t="s">
        <v>34047</v>
      </c>
      <c r="B980" s="8"/>
    </row>
    <row r="981" spans="1:2" ht="15" hidden="1" customHeight="1" x14ac:dyDescent="0.25">
      <c r="A981" s="8" t="s">
        <v>10745</v>
      </c>
      <c r="B981" s="8" t="s">
        <v>947</v>
      </c>
    </row>
    <row r="982" spans="1:2" ht="15" hidden="1" customHeight="1" x14ac:dyDescent="0.25">
      <c r="A982" s="8" t="s">
        <v>2493</v>
      </c>
      <c r="B982" s="8" t="s">
        <v>947</v>
      </c>
    </row>
    <row r="983" spans="1:2" ht="15" hidden="1" customHeight="1" x14ac:dyDescent="0.25">
      <c r="A983" s="8" t="s">
        <v>946</v>
      </c>
      <c r="B983" s="8"/>
    </row>
    <row r="984" spans="1:2" ht="15" hidden="1" customHeight="1" x14ac:dyDescent="0.25">
      <c r="A984" s="8" t="s">
        <v>31197</v>
      </c>
      <c r="B984" s="8" t="s">
        <v>1009</v>
      </c>
    </row>
    <row r="985" spans="1:2" ht="15" hidden="1" customHeight="1" x14ac:dyDescent="0.25">
      <c r="A985" s="8" t="s">
        <v>31198</v>
      </c>
      <c r="B985" s="8"/>
    </row>
    <row r="986" spans="1:2" ht="30" hidden="1" customHeight="1" x14ac:dyDescent="0.25">
      <c r="A986" s="8" t="s">
        <v>11279</v>
      </c>
      <c r="B986" s="8" t="s">
        <v>1368</v>
      </c>
    </row>
    <row r="987" spans="1:2" ht="15" hidden="1" customHeight="1" x14ac:dyDescent="0.25">
      <c r="A987" s="8" t="s">
        <v>31199</v>
      </c>
      <c r="B987" s="8" t="s">
        <v>31200</v>
      </c>
    </row>
    <row r="988" spans="1:2" ht="30" hidden="1" customHeight="1" x14ac:dyDescent="0.25">
      <c r="A988" s="8" t="s">
        <v>34048</v>
      </c>
      <c r="B988" s="8" t="s">
        <v>34049</v>
      </c>
    </row>
    <row r="989" spans="1:2" ht="15" hidden="1" customHeight="1" x14ac:dyDescent="0.25">
      <c r="A989" s="8" t="s">
        <v>31201</v>
      </c>
      <c r="B989" s="8"/>
    </row>
    <row r="990" spans="1:2" ht="30" hidden="1" customHeight="1" x14ac:dyDescent="0.25">
      <c r="A990" s="8" t="s">
        <v>33231</v>
      </c>
      <c r="B990" s="8" t="s">
        <v>33232</v>
      </c>
    </row>
    <row r="991" spans="1:2" ht="15" hidden="1" customHeight="1" x14ac:dyDescent="0.25">
      <c r="A991" s="8" t="s">
        <v>31202</v>
      </c>
      <c r="B991" s="8"/>
    </row>
    <row r="992" spans="1:2" ht="15" hidden="1" customHeight="1" x14ac:dyDescent="0.25">
      <c r="A992" s="8" t="s">
        <v>3977</v>
      </c>
      <c r="B992" s="8" t="s">
        <v>31203</v>
      </c>
    </row>
    <row r="993" spans="1:2" ht="30" hidden="1" customHeight="1" x14ac:dyDescent="0.25">
      <c r="A993" s="8" t="s">
        <v>31204</v>
      </c>
      <c r="B993" s="8"/>
    </row>
    <row r="994" spans="1:2" ht="15" hidden="1" customHeight="1" x14ac:dyDescent="0.25">
      <c r="A994" s="8" t="s">
        <v>31205</v>
      </c>
      <c r="B994" s="8" t="s">
        <v>6097</v>
      </c>
    </row>
    <row r="995" spans="1:2" ht="30" hidden="1" customHeight="1" x14ac:dyDescent="0.25">
      <c r="A995" s="8" t="s">
        <v>10746</v>
      </c>
      <c r="B995" s="8"/>
    </row>
    <row r="996" spans="1:2" ht="15" hidden="1" customHeight="1" x14ac:dyDescent="0.25">
      <c r="A996" s="8" t="s">
        <v>3220</v>
      </c>
      <c r="B996" s="8"/>
    </row>
    <row r="997" spans="1:2" ht="15" hidden="1" customHeight="1" x14ac:dyDescent="0.25">
      <c r="A997" s="8" t="s">
        <v>4436</v>
      </c>
      <c r="B997" s="8" t="s">
        <v>1009</v>
      </c>
    </row>
    <row r="998" spans="1:2" ht="15" hidden="1" customHeight="1" x14ac:dyDescent="0.25">
      <c r="A998" s="8" t="s">
        <v>4436</v>
      </c>
      <c r="B998" s="8" t="s">
        <v>1009</v>
      </c>
    </row>
    <row r="999" spans="1:2" ht="30" hidden="1" customHeight="1" x14ac:dyDescent="0.25">
      <c r="A999" s="8" t="s">
        <v>31206</v>
      </c>
      <c r="B999" s="8"/>
    </row>
    <row r="1000" spans="1:2" ht="15" hidden="1" customHeight="1" x14ac:dyDescent="0.25">
      <c r="A1000" s="8" t="s">
        <v>31207</v>
      </c>
      <c r="B1000" s="8" t="s">
        <v>31208</v>
      </c>
    </row>
    <row r="1001" spans="1:2" ht="15" hidden="1" customHeight="1" x14ac:dyDescent="0.25">
      <c r="A1001" s="8" t="s">
        <v>31209</v>
      </c>
      <c r="B1001" s="8" t="s">
        <v>31210</v>
      </c>
    </row>
    <row r="1002" spans="1:2" ht="15" hidden="1" customHeight="1" x14ac:dyDescent="0.25">
      <c r="A1002" s="8" t="s">
        <v>31211</v>
      </c>
      <c r="B1002" s="8" t="s">
        <v>31212</v>
      </c>
    </row>
    <row r="1003" spans="1:2" ht="15" hidden="1" customHeight="1" x14ac:dyDescent="0.25">
      <c r="A1003" s="8" t="s">
        <v>31213</v>
      </c>
      <c r="B1003" s="8"/>
    </row>
    <row r="1004" spans="1:2" ht="15" hidden="1" customHeight="1" x14ac:dyDescent="0.25">
      <c r="A1004" s="8" t="s">
        <v>31214</v>
      </c>
      <c r="B1004" s="8" t="s">
        <v>31215</v>
      </c>
    </row>
    <row r="1005" spans="1:2" ht="30" hidden="1" customHeight="1" x14ac:dyDescent="0.25">
      <c r="A1005" s="8" t="s">
        <v>31216</v>
      </c>
      <c r="B1005" s="8" t="s">
        <v>31217</v>
      </c>
    </row>
    <row r="1006" spans="1:2" ht="15" hidden="1" customHeight="1" x14ac:dyDescent="0.25">
      <c r="A1006" s="8" t="s">
        <v>33233</v>
      </c>
      <c r="B1006" s="8"/>
    </row>
    <row r="1007" spans="1:2" ht="15" hidden="1" customHeight="1" x14ac:dyDescent="0.25">
      <c r="A1007" s="8" t="s">
        <v>31218</v>
      </c>
      <c r="B1007" s="8" t="s">
        <v>5264</v>
      </c>
    </row>
    <row r="1008" spans="1:2" ht="30" hidden="1" customHeight="1" x14ac:dyDescent="0.25">
      <c r="A1008" s="8" t="s">
        <v>31219</v>
      </c>
      <c r="B1008" s="8"/>
    </row>
    <row r="1009" spans="1:2" ht="30" hidden="1" customHeight="1" x14ac:dyDescent="0.25">
      <c r="A1009" s="8" t="s">
        <v>943</v>
      </c>
      <c r="B1009" s="8"/>
    </row>
    <row r="1010" spans="1:2" ht="30" hidden="1" customHeight="1" x14ac:dyDescent="0.25">
      <c r="A1010" s="8" t="s">
        <v>31220</v>
      </c>
      <c r="B1010" s="8"/>
    </row>
    <row r="1011" spans="1:2" ht="30" hidden="1" customHeight="1" x14ac:dyDescent="0.25">
      <c r="A1011" s="8" t="s">
        <v>1823</v>
      </c>
      <c r="B1011" s="8"/>
    </row>
    <row r="1012" spans="1:2" ht="30" hidden="1" customHeight="1" x14ac:dyDescent="0.25">
      <c r="A1012" s="8" t="s">
        <v>31221</v>
      </c>
      <c r="B1012" s="8"/>
    </row>
    <row r="1013" spans="1:2" ht="15" hidden="1" customHeight="1" x14ac:dyDescent="0.25">
      <c r="A1013" s="8" t="s">
        <v>31222</v>
      </c>
      <c r="B1013" s="8"/>
    </row>
    <row r="1014" spans="1:2" ht="30" hidden="1" customHeight="1" x14ac:dyDescent="0.25">
      <c r="A1014" s="8" t="s">
        <v>31223</v>
      </c>
      <c r="B1014" s="8"/>
    </row>
    <row r="1015" spans="1:2" ht="15" hidden="1" customHeight="1" x14ac:dyDescent="0.25">
      <c r="A1015" s="8" t="s">
        <v>31224</v>
      </c>
      <c r="B1015" s="8"/>
    </row>
    <row r="1016" spans="1:2" ht="15" hidden="1" customHeight="1" x14ac:dyDescent="0.25">
      <c r="A1016" s="8" t="s">
        <v>1809</v>
      </c>
      <c r="B1016" s="8" t="s">
        <v>974</v>
      </c>
    </row>
    <row r="1017" spans="1:2" ht="15" hidden="1" customHeight="1" x14ac:dyDescent="0.25">
      <c r="A1017" s="8" t="s">
        <v>31225</v>
      </c>
      <c r="B1017" s="8" t="s">
        <v>31226</v>
      </c>
    </row>
    <row r="1018" spans="1:2" ht="15" hidden="1" customHeight="1" x14ac:dyDescent="0.25">
      <c r="A1018" s="8" t="s">
        <v>31227</v>
      </c>
      <c r="B1018" s="8" t="s">
        <v>4493</v>
      </c>
    </row>
    <row r="1019" spans="1:2" ht="15" hidden="1" customHeight="1" x14ac:dyDescent="0.25">
      <c r="A1019" s="8" t="s">
        <v>31228</v>
      </c>
      <c r="B1019" s="8" t="s">
        <v>31229</v>
      </c>
    </row>
    <row r="1020" spans="1:2" ht="15" hidden="1" customHeight="1" x14ac:dyDescent="0.25">
      <c r="A1020" s="8" t="s">
        <v>1013</v>
      </c>
      <c r="B1020" s="8" t="s">
        <v>31226</v>
      </c>
    </row>
    <row r="1021" spans="1:2" ht="30" hidden="1" customHeight="1" x14ac:dyDescent="0.25">
      <c r="A1021" s="8" t="s">
        <v>31230</v>
      </c>
      <c r="B1021" s="8" t="s">
        <v>31231</v>
      </c>
    </row>
    <row r="1022" spans="1:2" ht="15" hidden="1" customHeight="1" x14ac:dyDescent="0.25">
      <c r="A1022" s="8" t="s">
        <v>2408</v>
      </c>
      <c r="B1022" s="8"/>
    </row>
    <row r="1023" spans="1:2" ht="15" hidden="1" customHeight="1" x14ac:dyDescent="0.25">
      <c r="A1023" s="8" t="s">
        <v>33234</v>
      </c>
      <c r="B1023" s="8"/>
    </row>
    <row r="1024" spans="1:2" ht="15" hidden="1" customHeight="1" x14ac:dyDescent="0.25">
      <c r="A1024" s="8" t="s">
        <v>31232</v>
      </c>
      <c r="B1024" s="8"/>
    </row>
    <row r="1025" spans="1:2" ht="15" hidden="1" customHeight="1" x14ac:dyDescent="0.25">
      <c r="A1025" s="8" t="s">
        <v>31233</v>
      </c>
      <c r="B1025" s="8"/>
    </row>
    <row r="1026" spans="1:2" ht="15" hidden="1" customHeight="1" x14ac:dyDescent="0.25">
      <c r="A1026" s="8" t="s">
        <v>31234</v>
      </c>
      <c r="B1026" s="8"/>
    </row>
    <row r="1027" spans="1:2" ht="30" hidden="1" customHeight="1" x14ac:dyDescent="0.25">
      <c r="A1027" s="8" t="s">
        <v>31235</v>
      </c>
      <c r="B1027" s="8"/>
    </row>
    <row r="1028" spans="1:2" ht="15" hidden="1" customHeight="1" x14ac:dyDescent="0.25">
      <c r="A1028" s="8" t="s">
        <v>31236</v>
      </c>
      <c r="B1028" s="8" t="s">
        <v>31237</v>
      </c>
    </row>
    <row r="1029" spans="1:2" ht="15" hidden="1" customHeight="1" x14ac:dyDescent="0.25">
      <c r="A1029" s="8" t="s">
        <v>31238</v>
      </c>
      <c r="B1029" s="8" t="s">
        <v>31239</v>
      </c>
    </row>
    <row r="1030" spans="1:2" ht="15" hidden="1" customHeight="1" x14ac:dyDescent="0.25">
      <c r="A1030" s="8" t="s">
        <v>867</v>
      </c>
      <c r="B1030" s="8"/>
    </row>
    <row r="1031" spans="1:2" ht="30" hidden="1" customHeight="1" x14ac:dyDescent="0.25">
      <c r="A1031" s="8" t="s">
        <v>31240</v>
      </c>
      <c r="B1031" s="8"/>
    </row>
    <row r="1032" spans="1:2" ht="15" hidden="1" customHeight="1" x14ac:dyDescent="0.25">
      <c r="A1032" s="8" t="s">
        <v>10747</v>
      </c>
      <c r="B1032" s="8" t="s">
        <v>974</v>
      </c>
    </row>
    <row r="1033" spans="1:2" ht="15" hidden="1" customHeight="1" x14ac:dyDescent="0.25">
      <c r="A1033" s="8" t="s">
        <v>31241</v>
      </c>
      <c r="B1033" s="8" t="s">
        <v>31242</v>
      </c>
    </row>
    <row r="1034" spans="1:2" ht="15" hidden="1" customHeight="1" x14ac:dyDescent="0.25">
      <c r="A1034" s="8" t="s">
        <v>31243</v>
      </c>
      <c r="B1034" s="8"/>
    </row>
    <row r="1035" spans="1:2" ht="30" hidden="1" customHeight="1" x14ac:dyDescent="0.25">
      <c r="A1035" s="8" t="s">
        <v>31244</v>
      </c>
      <c r="B1035" s="8"/>
    </row>
    <row r="1036" spans="1:2" ht="30" hidden="1" customHeight="1" x14ac:dyDescent="0.25">
      <c r="A1036" s="8" t="s">
        <v>34050</v>
      </c>
      <c r="B1036" s="8"/>
    </row>
    <row r="1037" spans="1:2" ht="15" hidden="1" customHeight="1" x14ac:dyDescent="0.25">
      <c r="A1037" s="8" t="s">
        <v>34051</v>
      </c>
      <c r="B1037" s="8" t="s">
        <v>866</v>
      </c>
    </row>
    <row r="1038" spans="1:2" ht="15" hidden="1" customHeight="1" x14ac:dyDescent="0.25">
      <c r="A1038" s="8" t="s">
        <v>34051</v>
      </c>
      <c r="B1038" s="8"/>
    </row>
    <row r="1039" spans="1:2" ht="15" hidden="1" customHeight="1" x14ac:dyDescent="0.25">
      <c r="A1039" s="8" t="s">
        <v>3311</v>
      </c>
      <c r="B1039" s="8"/>
    </row>
    <row r="1040" spans="1:2" ht="15" hidden="1" customHeight="1" x14ac:dyDescent="0.25">
      <c r="A1040" s="8" t="s">
        <v>31245</v>
      </c>
      <c r="B1040" s="8" t="s">
        <v>4493</v>
      </c>
    </row>
    <row r="1041" spans="1:2" ht="15" hidden="1" customHeight="1" x14ac:dyDescent="0.25">
      <c r="A1041" s="8" t="s">
        <v>31246</v>
      </c>
      <c r="B1041" s="8" t="s">
        <v>2098</v>
      </c>
    </row>
    <row r="1042" spans="1:2" ht="15" hidden="1" customHeight="1" x14ac:dyDescent="0.25">
      <c r="A1042" s="8" t="s">
        <v>31247</v>
      </c>
      <c r="B1042" s="8"/>
    </row>
    <row r="1043" spans="1:2" ht="15" hidden="1" customHeight="1" x14ac:dyDescent="0.25">
      <c r="A1043" s="8" t="s">
        <v>31248</v>
      </c>
      <c r="B1043" s="8" t="s">
        <v>31249</v>
      </c>
    </row>
    <row r="1044" spans="1:2" ht="15" hidden="1" customHeight="1" x14ac:dyDescent="0.25">
      <c r="A1044" s="8" t="s">
        <v>31250</v>
      </c>
      <c r="B1044" s="8" t="s">
        <v>31251</v>
      </c>
    </row>
    <row r="1045" spans="1:2" ht="15" hidden="1" customHeight="1" x14ac:dyDescent="0.25">
      <c r="A1045" s="8" t="s">
        <v>31252</v>
      </c>
      <c r="B1045" s="8"/>
    </row>
    <row r="1046" spans="1:2" ht="15" hidden="1" customHeight="1" x14ac:dyDescent="0.25">
      <c r="A1046" s="8" t="s">
        <v>31253</v>
      </c>
      <c r="B1046" s="8"/>
    </row>
    <row r="1047" spans="1:2" ht="15" hidden="1" customHeight="1" x14ac:dyDescent="0.25">
      <c r="A1047" s="8" t="s">
        <v>31254</v>
      </c>
      <c r="B1047" s="8" t="s">
        <v>31255</v>
      </c>
    </row>
    <row r="1048" spans="1:2" ht="15" hidden="1" customHeight="1" x14ac:dyDescent="0.25">
      <c r="A1048" s="8" t="s">
        <v>31256</v>
      </c>
      <c r="B1048" s="8" t="s">
        <v>5264</v>
      </c>
    </row>
    <row r="1049" spans="1:2" ht="15" hidden="1" customHeight="1" x14ac:dyDescent="0.25">
      <c r="A1049" s="8" t="s">
        <v>33511</v>
      </c>
      <c r="B1049" s="8"/>
    </row>
    <row r="1050" spans="1:2" ht="15" hidden="1" customHeight="1" x14ac:dyDescent="0.25">
      <c r="A1050" s="8" t="s">
        <v>31257</v>
      </c>
      <c r="B1050" s="8"/>
    </row>
    <row r="1051" spans="1:2" ht="15" hidden="1" customHeight="1" x14ac:dyDescent="0.25">
      <c r="A1051" s="8" t="s">
        <v>34052</v>
      </c>
      <c r="B1051" s="8" t="s">
        <v>32899</v>
      </c>
    </row>
    <row r="1052" spans="1:2" ht="15" hidden="1" customHeight="1" x14ac:dyDescent="0.25">
      <c r="A1052" s="8" t="s">
        <v>31258</v>
      </c>
      <c r="B1052" s="8"/>
    </row>
    <row r="1053" spans="1:2" ht="30" hidden="1" customHeight="1" x14ac:dyDescent="0.25">
      <c r="A1053" s="8" t="s">
        <v>31259</v>
      </c>
      <c r="B1053" s="8"/>
    </row>
    <row r="1054" spans="1:2" ht="15" hidden="1" customHeight="1" x14ac:dyDescent="0.25">
      <c r="A1054" s="8" t="s">
        <v>31260</v>
      </c>
      <c r="B1054" s="8"/>
    </row>
    <row r="1055" spans="1:2" ht="30" hidden="1" customHeight="1" x14ac:dyDescent="0.25">
      <c r="A1055" s="8" t="s">
        <v>31261</v>
      </c>
      <c r="B1055" s="8"/>
    </row>
    <row r="1056" spans="1:2" ht="30" hidden="1" customHeight="1" x14ac:dyDescent="0.25">
      <c r="A1056" s="8" t="s">
        <v>3979</v>
      </c>
      <c r="B1056" s="8" t="s">
        <v>10748</v>
      </c>
    </row>
    <row r="1057" spans="1:2" ht="15" hidden="1" customHeight="1" x14ac:dyDescent="0.25">
      <c r="A1057" s="8" t="s">
        <v>3940</v>
      </c>
      <c r="B1057" s="8"/>
    </row>
    <row r="1058" spans="1:2" ht="15" hidden="1" customHeight="1" x14ac:dyDescent="0.25">
      <c r="A1058" s="8" t="s">
        <v>11280</v>
      </c>
      <c r="B1058" s="8" t="s">
        <v>970</v>
      </c>
    </row>
    <row r="1059" spans="1:2" ht="15" hidden="1" customHeight="1" x14ac:dyDescent="0.25">
      <c r="A1059" s="8" t="s">
        <v>31262</v>
      </c>
      <c r="B1059" s="8"/>
    </row>
    <row r="1060" spans="1:2" ht="30" hidden="1" customHeight="1" x14ac:dyDescent="0.25">
      <c r="A1060" s="8" t="s">
        <v>871</v>
      </c>
      <c r="B1060" s="8"/>
    </row>
    <row r="1061" spans="1:2" ht="30" hidden="1" customHeight="1" x14ac:dyDescent="0.25">
      <c r="A1061" s="8" t="s">
        <v>1507</v>
      </c>
      <c r="B1061" s="8" t="s">
        <v>1375</v>
      </c>
    </row>
    <row r="1062" spans="1:2" ht="30" hidden="1" customHeight="1" x14ac:dyDescent="0.25">
      <c r="A1062" s="8" t="s">
        <v>1507</v>
      </c>
      <c r="B1062" s="8"/>
    </row>
    <row r="1063" spans="1:2" ht="15" hidden="1" customHeight="1" x14ac:dyDescent="0.25">
      <c r="A1063" s="8" t="s">
        <v>3487</v>
      </c>
      <c r="B1063" s="8" t="s">
        <v>1240</v>
      </c>
    </row>
    <row r="1064" spans="1:2" ht="15" hidden="1" customHeight="1" x14ac:dyDescent="0.25">
      <c r="A1064" s="8" t="s">
        <v>31263</v>
      </c>
      <c r="B1064" s="8" t="s">
        <v>31264</v>
      </c>
    </row>
    <row r="1065" spans="1:2" ht="15" hidden="1" customHeight="1" x14ac:dyDescent="0.25">
      <c r="A1065" s="8" t="s">
        <v>11281</v>
      </c>
      <c r="B1065" s="8" t="s">
        <v>2056</v>
      </c>
    </row>
    <row r="1066" spans="1:2" ht="15" hidden="1" customHeight="1" x14ac:dyDescent="0.25">
      <c r="A1066" s="8" t="s">
        <v>2352</v>
      </c>
      <c r="B1066" s="8" t="s">
        <v>2056</v>
      </c>
    </row>
    <row r="1067" spans="1:2" ht="30" hidden="1" customHeight="1" x14ac:dyDescent="0.25">
      <c r="A1067" s="8" t="s">
        <v>33775</v>
      </c>
      <c r="B1067" s="8" t="s">
        <v>33776</v>
      </c>
    </row>
    <row r="1068" spans="1:2" ht="30" hidden="1" customHeight="1" x14ac:dyDescent="0.25">
      <c r="A1068" s="8" t="s">
        <v>31265</v>
      </c>
      <c r="B1068" s="8"/>
    </row>
    <row r="1069" spans="1:2" ht="30" hidden="1" customHeight="1" x14ac:dyDescent="0.25">
      <c r="A1069" s="8" t="s">
        <v>31266</v>
      </c>
      <c r="B1069" s="8"/>
    </row>
    <row r="1070" spans="1:2" ht="15" hidden="1" customHeight="1" x14ac:dyDescent="0.25">
      <c r="A1070" s="8" t="s">
        <v>34053</v>
      </c>
      <c r="B1070" s="8" t="s">
        <v>32899</v>
      </c>
    </row>
    <row r="1071" spans="1:2" ht="30" hidden="1" customHeight="1" x14ac:dyDescent="0.25">
      <c r="A1071" s="8" t="s">
        <v>31267</v>
      </c>
      <c r="B1071" s="8"/>
    </row>
    <row r="1072" spans="1:2" ht="30" hidden="1" customHeight="1" x14ac:dyDescent="0.25">
      <c r="A1072" s="8" t="s">
        <v>10749</v>
      </c>
      <c r="B1072" s="8" t="s">
        <v>10750</v>
      </c>
    </row>
    <row r="1073" spans="1:2" ht="30" hidden="1" customHeight="1" x14ac:dyDescent="0.25">
      <c r="A1073" s="8" t="s">
        <v>31268</v>
      </c>
      <c r="B1073" s="8"/>
    </row>
    <row r="1074" spans="1:2" ht="30" hidden="1" customHeight="1" x14ac:dyDescent="0.25">
      <c r="A1074" s="8" t="s">
        <v>31269</v>
      </c>
      <c r="B1074" s="8" t="s">
        <v>31270</v>
      </c>
    </row>
    <row r="1075" spans="1:2" ht="15" hidden="1" customHeight="1" x14ac:dyDescent="0.25">
      <c r="A1075" s="8" t="s">
        <v>11273</v>
      </c>
      <c r="B1075" s="8" t="s">
        <v>1112</v>
      </c>
    </row>
    <row r="1076" spans="1:2" ht="15" hidden="1" customHeight="1" x14ac:dyDescent="0.25">
      <c r="A1076" s="8" t="s">
        <v>31271</v>
      </c>
      <c r="B1076" s="8" t="s">
        <v>31272</v>
      </c>
    </row>
    <row r="1077" spans="1:2" ht="15" hidden="1" customHeight="1" x14ac:dyDescent="0.25">
      <c r="A1077" s="8" t="s">
        <v>2407</v>
      </c>
      <c r="B1077" s="8"/>
    </row>
    <row r="1078" spans="1:2" ht="15" hidden="1" customHeight="1" x14ac:dyDescent="0.25">
      <c r="A1078" s="8" t="s">
        <v>31273</v>
      </c>
      <c r="B1078" s="8"/>
    </row>
    <row r="1079" spans="1:2" ht="15" hidden="1" customHeight="1" x14ac:dyDescent="0.25">
      <c r="A1079" s="8" t="s">
        <v>31274</v>
      </c>
      <c r="B1079" s="8" t="s">
        <v>845</v>
      </c>
    </row>
    <row r="1080" spans="1:2" ht="15" hidden="1" customHeight="1" x14ac:dyDescent="0.25">
      <c r="A1080" s="8" t="s">
        <v>5263</v>
      </c>
      <c r="B1080" s="8"/>
    </row>
    <row r="1081" spans="1:2" ht="15" hidden="1" customHeight="1" x14ac:dyDescent="0.25">
      <c r="A1081" s="8" t="s">
        <v>31275</v>
      </c>
      <c r="B1081" s="8"/>
    </row>
    <row r="1082" spans="1:2" ht="15" hidden="1" customHeight="1" x14ac:dyDescent="0.25">
      <c r="A1082" s="8" t="s">
        <v>31276</v>
      </c>
      <c r="B1082" s="8"/>
    </row>
    <row r="1083" spans="1:2" ht="15" hidden="1" customHeight="1" x14ac:dyDescent="0.25">
      <c r="A1083" s="8" t="s">
        <v>34054</v>
      </c>
      <c r="B1083" s="8"/>
    </row>
    <row r="1084" spans="1:2" ht="15" hidden="1" customHeight="1" x14ac:dyDescent="0.25">
      <c r="A1084" s="8" t="s">
        <v>31277</v>
      </c>
      <c r="B1084" s="8" t="s">
        <v>31278</v>
      </c>
    </row>
    <row r="1085" spans="1:2" ht="15" hidden="1" customHeight="1" x14ac:dyDescent="0.25">
      <c r="A1085" s="8" t="s">
        <v>31279</v>
      </c>
      <c r="B1085" s="8"/>
    </row>
    <row r="1086" spans="1:2" ht="15" hidden="1" customHeight="1" x14ac:dyDescent="0.25">
      <c r="A1086" s="8" t="s">
        <v>31280</v>
      </c>
      <c r="B1086" s="8"/>
    </row>
    <row r="1087" spans="1:2" ht="15" hidden="1" customHeight="1" x14ac:dyDescent="0.25">
      <c r="A1087" s="8" t="s">
        <v>31281</v>
      </c>
      <c r="B1087" s="8" t="s">
        <v>31282</v>
      </c>
    </row>
    <row r="1088" spans="1:2" ht="15" hidden="1" customHeight="1" x14ac:dyDescent="0.25">
      <c r="A1088" s="8" t="s">
        <v>33193</v>
      </c>
      <c r="B1088" s="8" t="s">
        <v>33194</v>
      </c>
    </row>
    <row r="1089" spans="1:2" ht="30" hidden="1" customHeight="1" x14ac:dyDescent="0.25">
      <c r="A1089" s="8" t="s">
        <v>33195</v>
      </c>
      <c r="B1089" s="8" t="s">
        <v>33196</v>
      </c>
    </row>
    <row r="1090" spans="1:2" ht="15" hidden="1" customHeight="1" x14ac:dyDescent="0.25">
      <c r="A1090" s="8" t="s">
        <v>31283</v>
      </c>
      <c r="B1090" s="8" t="s">
        <v>31284</v>
      </c>
    </row>
    <row r="1091" spans="1:2" ht="15" hidden="1" customHeight="1" x14ac:dyDescent="0.25">
      <c r="A1091" s="8" t="s">
        <v>31285</v>
      </c>
      <c r="B1091" s="8"/>
    </row>
    <row r="1092" spans="1:2" ht="15" hidden="1" customHeight="1" x14ac:dyDescent="0.25">
      <c r="A1092" s="8" t="s">
        <v>31286</v>
      </c>
      <c r="B1092" s="8"/>
    </row>
    <row r="1093" spans="1:2" ht="15" hidden="1" customHeight="1" x14ac:dyDescent="0.25">
      <c r="A1093" s="8" t="s">
        <v>31287</v>
      </c>
      <c r="B1093" s="8"/>
    </row>
    <row r="1094" spans="1:2" ht="15" hidden="1" customHeight="1" x14ac:dyDescent="0.25">
      <c r="A1094" s="8" t="s">
        <v>31288</v>
      </c>
      <c r="B1094" s="8"/>
    </row>
    <row r="1095" spans="1:2" ht="15" hidden="1" customHeight="1" x14ac:dyDescent="0.25">
      <c r="A1095" s="8" t="s">
        <v>21187</v>
      </c>
      <c r="B1095" s="8"/>
    </row>
    <row r="1096" spans="1:2" ht="15" hidden="1" customHeight="1" x14ac:dyDescent="0.25">
      <c r="A1096" s="8" t="s">
        <v>31289</v>
      </c>
      <c r="B1096" s="8"/>
    </row>
    <row r="1097" spans="1:2" ht="15" hidden="1" customHeight="1" x14ac:dyDescent="0.25">
      <c r="A1097" s="8" t="s">
        <v>31290</v>
      </c>
      <c r="B1097" s="8"/>
    </row>
    <row r="1098" spans="1:2" ht="30" hidden="1" customHeight="1" x14ac:dyDescent="0.25">
      <c r="A1098" s="8" t="s">
        <v>31291</v>
      </c>
      <c r="B1098" s="8" t="s">
        <v>31292</v>
      </c>
    </row>
    <row r="1099" spans="1:2" ht="15" hidden="1" customHeight="1" x14ac:dyDescent="0.25">
      <c r="A1099" s="8" t="s">
        <v>31293</v>
      </c>
      <c r="B1099" s="8" t="s">
        <v>2800</v>
      </c>
    </row>
    <row r="1100" spans="1:2" ht="15" hidden="1" customHeight="1" x14ac:dyDescent="0.25">
      <c r="A1100" s="8" t="s">
        <v>31294</v>
      </c>
      <c r="B1100" s="8" t="s">
        <v>1578</v>
      </c>
    </row>
    <row r="1101" spans="1:2" ht="15" hidden="1" customHeight="1" x14ac:dyDescent="0.25">
      <c r="A1101" s="8" t="s">
        <v>31295</v>
      </c>
      <c r="B1101" s="8" t="s">
        <v>10172</v>
      </c>
    </row>
    <row r="1102" spans="1:2" ht="15" hidden="1" customHeight="1" x14ac:dyDescent="0.25">
      <c r="A1102" s="8" t="s">
        <v>31296</v>
      </c>
      <c r="B1102" s="8" t="s">
        <v>1712</v>
      </c>
    </row>
    <row r="1103" spans="1:2" ht="15" hidden="1" customHeight="1" x14ac:dyDescent="0.25">
      <c r="A1103" s="8" t="s">
        <v>31297</v>
      </c>
      <c r="B1103" s="8"/>
    </row>
    <row r="1104" spans="1:2" ht="30" hidden="1" customHeight="1" x14ac:dyDescent="0.25">
      <c r="A1104" s="8" t="s">
        <v>33898</v>
      </c>
      <c r="B1104" s="8"/>
    </row>
    <row r="1105" spans="1:2" ht="30" hidden="1" customHeight="1" x14ac:dyDescent="0.25">
      <c r="A1105" s="8" t="s">
        <v>31298</v>
      </c>
      <c r="B1105" s="8"/>
    </row>
    <row r="1106" spans="1:2" ht="30" hidden="1" customHeight="1" x14ac:dyDescent="0.25">
      <c r="A1106" s="8" t="s">
        <v>31299</v>
      </c>
      <c r="B1106" s="8" t="s">
        <v>31300</v>
      </c>
    </row>
    <row r="1107" spans="1:2" ht="15" hidden="1" customHeight="1" x14ac:dyDescent="0.25">
      <c r="A1107" s="8" t="s">
        <v>31301</v>
      </c>
      <c r="B1107" s="8" t="s">
        <v>31302</v>
      </c>
    </row>
    <row r="1108" spans="1:2" ht="30" hidden="1" customHeight="1" x14ac:dyDescent="0.25">
      <c r="A1108" s="8" t="s">
        <v>31303</v>
      </c>
      <c r="B1108" s="8" t="s">
        <v>31304</v>
      </c>
    </row>
    <row r="1109" spans="1:2" ht="15" hidden="1" customHeight="1" x14ac:dyDescent="0.25">
      <c r="A1109" s="8" t="s">
        <v>31305</v>
      </c>
      <c r="B1109" s="8" t="s">
        <v>31306</v>
      </c>
    </row>
    <row r="1110" spans="1:2" ht="15" hidden="1" customHeight="1" x14ac:dyDescent="0.25">
      <c r="A1110" s="8" t="s">
        <v>31307</v>
      </c>
      <c r="B1110" s="8" t="s">
        <v>31308</v>
      </c>
    </row>
    <row r="1111" spans="1:2" ht="15" hidden="1" customHeight="1" x14ac:dyDescent="0.25">
      <c r="A1111" s="8" t="s">
        <v>31309</v>
      </c>
      <c r="B1111" s="8"/>
    </row>
    <row r="1112" spans="1:2" ht="15" hidden="1" customHeight="1" x14ac:dyDescent="0.25">
      <c r="A1112" s="8" t="s">
        <v>34055</v>
      </c>
      <c r="B1112" s="8"/>
    </row>
    <row r="1113" spans="1:2" ht="30" hidden="1" customHeight="1" x14ac:dyDescent="0.25">
      <c r="A1113" s="8" t="s">
        <v>34056</v>
      </c>
      <c r="B1113" s="8"/>
    </row>
    <row r="1114" spans="1:2" ht="15" hidden="1" customHeight="1" x14ac:dyDescent="0.25">
      <c r="A1114" s="8" t="s">
        <v>31310</v>
      </c>
      <c r="B1114" s="8"/>
    </row>
    <row r="1115" spans="1:2" ht="15" hidden="1" customHeight="1" x14ac:dyDescent="0.25">
      <c r="A1115" s="8" t="s">
        <v>31310</v>
      </c>
      <c r="B1115" s="8"/>
    </row>
    <row r="1116" spans="1:2" ht="30" hidden="1" customHeight="1" x14ac:dyDescent="0.25">
      <c r="A1116" s="8" t="s">
        <v>33197</v>
      </c>
      <c r="B1116" s="8"/>
    </row>
    <row r="1117" spans="1:2" ht="15" hidden="1" customHeight="1" x14ac:dyDescent="0.25">
      <c r="A1117" s="8" t="s">
        <v>31311</v>
      </c>
      <c r="B1117" s="8" t="s">
        <v>31312</v>
      </c>
    </row>
    <row r="1118" spans="1:2" ht="30" hidden="1" customHeight="1" x14ac:dyDescent="0.25">
      <c r="A1118" s="8" t="s">
        <v>33198</v>
      </c>
      <c r="B1118" s="8" t="s">
        <v>33199</v>
      </c>
    </row>
    <row r="1119" spans="1:2" ht="15" hidden="1" customHeight="1" x14ac:dyDescent="0.25">
      <c r="A1119" s="8" t="s">
        <v>33200</v>
      </c>
      <c r="B1119" s="8" t="s">
        <v>33201</v>
      </c>
    </row>
    <row r="1120" spans="1:2" ht="15" hidden="1" customHeight="1" x14ac:dyDescent="0.25">
      <c r="A1120" s="8" t="s">
        <v>31313</v>
      </c>
      <c r="B1120" s="8" t="s">
        <v>31314</v>
      </c>
    </row>
    <row r="1121" spans="1:2" ht="30" hidden="1" customHeight="1" x14ac:dyDescent="0.25">
      <c r="A1121" s="8" t="s">
        <v>31315</v>
      </c>
      <c r="B1121" s="8" t="s">
        <v>31316</v>
      </c>
    </row>
    <row r="1122" spans="1:2" ht="15" hidden="1" customHeight="1" x14ac:dyDescent="0.25">
      <c r="A1122" s="8" t="s">
        <v>34057</v>
      </c>
      <c r="B1122" s="8"/>
    </row>
    <row r="1123" spans="1:2" ht="15" hidden="1" customHeight="1" x14ac:dyDescent="0.25">
      <c r="A1123" s="8" t="s">
        <v>31317</v>
      </c>
      <c r="B1123" s="8"/>
    </row>
    <row r="1124" spans="1:2" ht="15" hidden="1" customHeight="1" x14ac:dyDescent="0.25">
      <c r="A1124" s="8" t="s">
        <v>31318</v>
      </c>
      <c r="B1124" s="8"/>
    </row>
    <row r="1125" spans="1:2" ht="15" hidden="1" customHeight="1" x14ac:dyDescent="0.25">
      <c r="A1125" s="8" t="s">
        <v>34058</v>
      </c>
      <c r="B1125" s="8"/>
    </row>
    <row r="1126" spans="1:2" ht="15" hidden="1" customHeight="1" x14ac:dyDescent="0.25">
      <c r="A1126" s="8" t="s">
        <v>34059</v>
      </c>
      <c r="B1126" s="8"/>
    </row>
    <row r="1127" spans="1:2" ht="15" hidden="1" customHeight="1" x14ac:dyDescent="0.25">
      <c r="A1127" s="8" t="s">
        <v>34060</v>
      </c>
      <c r="B1127" s="8"/>
    </row>
    <row r="1128" spans="1:2" ht="15" hidden="1" customHeight="1" x14ac:dyDescent="0.25">
      <c r="A1128" s="8" t="s">
        <v>31319</v>
      </c>
      <c r="B1128" s="8"/>
    </row>
    <row r="1129" spans="1:2" ht="15" hidden="1" customHeight="1" x14ac:dyDescent="0.25">
      <c r="A1129" s="8" t="s">
        <v>31320</v>
      </c>
      <c r="B1129" s="8"/>
    </row>
    <row r="1130" spans="1:2" ht="15" hidden="1" customHeight="1" x14ac:dyDescent="0.25">
      <c r="A1130" s="8" t="s">
        <v>31321</v>
      </c>
      <c r="B1130" s="8"/>
    </row>
    <row r="1131" spans="1:2" ht="15" hidden="1" customHeight="1" x14ac:dyDescent="0.25">
      <c r="A1131" s="8" t="s">
        <v>31322</v>
      </c>
      <c r="B1131" s="8"/>
    </row>
    <row r="1132" spans="1:2" ht="15" hidden="1" customHeight="1" x14ac:dyDescent="0.25">
      <c r="A1132" s="8" t="s">
        <v>31323</v>
      </c>
      <c r="B1132" s="8"/>
    </row>
    <row r="1133" spans="1:2" ht="15" hidden="1" customHeight="1" x14ac:dyDescent="0.25">
      <c r="A1133" s="8" t="s">
        <v>31324</v>
      </c>
      <c r="B1133" s="8"/>
    </row>
    <row r="1134" spans="1:2" ht="15" hidden="1" customHeight="1" x14ac:dyDescent="0.25">
      <c r="A1134" s="8" t="s">
        <v>31325</v>
      </c>
      <c r="B1134" s="8"/>
    </row>
    <row r="1135" spans="1:2" ht="15" hidden="1" customHeight="1" x14ac:dyDescent="0.25">
      <c r="A1135" s="8" t="s">
        <v>31326</v>
      </c>
      <c r="B1135" s="8"/>
    </row>
    <row r="1136" spans="1:2" ht="15" hidden="1" customHeight="1" x14ac:dyDescent="0.25">
      <c r="A1136" s="8" t="s">
        <v>31327</v>
      </c>
      <c r="B1136" s="8"/>
    </row>
    <row r="1137" spans="1:2" ht="15" hidden="1" customHeight="1" x14ac:dyDescent="0.25">
      <c r="A1137" s="8" t="s">
        <v>31328</v>
      </c>
      <c r="B1137" s="8"/>
    </row>
    <row r="1138" spans="1:2" ht="15" hidden="1" customHeight="1" x14ac:dyDescent="0.25">
      <c r="A1138" s="8" t="s">
        <v>31329</v>
      </c>
      <c r="B1138" s="8"/>
    </row>
    <row r="1139" spans="1:2" ht="15" hidden="1" customHeight="1" x14ac:dyDescent="0.25">
      <c r="A1139" s="8" t="s">
        <v>31330</v>
      </c>
      <c r="B1139" s="8" t="s">
        <v>31331</v>
      </c>
    </row>
    <row r="1140" spans="1:2" ht="15" hidden="1" customHeight="1" x14ac:dyDescent="0.25">
      <c r="A1140" s="8" t="s">
        <v>33899</v>
      </c>
      <c r="B1140" s="8" t="s">
        <v>33900</v>
      </c>
    </row>
    <row r="1141" spans="1:2" ht="15" hidden="1" customHeight="1" x14ac:dyDescent="0.25">
      <c r="A1141" s="8" t="s">
        <v>34061</v>
      </c>
      <c r="B1141" s="8" t="s">
        <v>31350</v>
      </c>
    </row>
    <row r="1142" spans="1:2" ht="15" hidden="1" customHeight="1" x14ac:dyDescent="0.25">
      <c r="A1142" s="8" t="s">
        <v>31332</v>
      </c>
      <c r="B1142" s="8" t="s">
        <v>31333</v>
      </c>
    </row>
    <row r="1143" spans="1:2" ht="15" hidden="1" customHeight="1" x14ac:dyDescent="0.25">
      <c r="A1143" s="8" t="s">
        <v>31334</v>
      </c>
      <c r="B1143" s="8" t="s">
        <v>31335</v>
      </c>
    </row>
    <row r="1144" spans="1:2" ht="15" hidden="1" customHeight="1" x14ac:dyDescent="0.25">
      <c r="A1144" s="8" t="s">
        <v>31336</v>
      </c>
      <c r="B1144" s="8"/>
    </row>
    <row r="1145" spans="1:2" ht="15" hidden="1" customHeight="1" x14ac:dyDescent="0.25">
      <c r="A1145" s="8" t="s">
        <v>31337</v>
      </c>
      <c r="B1145" s="8"/>
    </row>
    <row r="1146" spans="1:2" ht="15" hidden="1" customHeight="1" x14ac:dyDescent="0.25">
      <c r="A1146" s="8" t="s">
        <v>31338</v>
      </c>
      <c r="B1146" s="8"/>
    </row>
    <row r="1147" spans="1:2" ht="15" hidden="1" customHeight="1" x14ac:dyDescent="0.25">
      <c r="A1147" s="8" t="s">
        <v>31339</v>
      </c>
      <c r="B1147" s="8"/>
    </row>
    <row r="1148" spans="1:2" ht="15" hidden="1" customHeight="1" x14ac:dyDescent="0.25">
      <c r="A1148" s="8" t="s">
        <v>33777</v>
      </c>
      <c r="B1148" s="8"/>
    </row>
    <row r="1149" spans="1:2" ht="15" hidden="1" customHeight="1" x14ac:dyDescent="0.25">
      <c r="A1149" s="8" t="s">
        <v>33778</v>
      </c>
      <c r="B1149" s="8"/>
    </row>
    <row r="1150" spans="1:2" ht="15" hidden="1" customHeight="1" x14ac:dyDescent="0.25">
      <c r="A1150" s="8" t="s">
        <v>33779</v>
      </c>
      <c r="B1150" s="8"/>
    </row>
    <row r="1151" spans="1:2" ht="15" hidden="1" customHeight="1" x14ac:dyDescent="0.25">
      <c r="A1151" s="8" t="s">
        <v>33780</v>
      </c>
      <c r="B1151" s="8"/>
    </row>
    <row r="1152" spans="1:2" ht="15" hidden="1" customHeight="1" x14ac:dyDescent="0.25">
      <c r="A1152" s="8" t="s">
        <v>31340</v>
      </c>
      <c r="B1152" s="8"/>
    </row>
    <row r="1153" spans="1:2" ht="15" hidden="1" customHeight="1" x14ac:dyDescent="0.25">
      <c r="A1153" s="8" t="s">
        <v>33235</v>
      </c>
      <c r="B1153" s="8"/>
    </row>
    <row r="1154" spans="1:2" ht="15" hidden="1" customHeight="1" x14ac:dyDescent="0.25">
      <c r="A1154" s="8" t="s">
        <v>31341</v>
      </c>
      <c r="B1154" s="8" t="s">
        <v>31342</v>
      </c>
    </row>
    <row r="1155" spans="1:2" ht="15" hidden="1" customHeight="1" x14ac:dyDescent="0.25">
      <c r="A1155" s="8" t="s">
        <v>31343</v>
      </c>
      <c r="B1155" s="8" t="s">
        <v>31344</v>
      </c>
    </row>
    <row r="1156" spans="1:2" ht="30" hidden="1" customHeight="1" x14ac:dyDescent="0.25">
      <c r="A1156" s="8" t="s">
        <v>31345</v>
      </c>
      <c r="B1156" s="8"/>
    </row>
    <row r="1157" spans="1:2" ht="15" hidden="1" customHeight="1" x14ac:dyDescent="0.25">
      <c r="A1157" s="8" t="s">
        <v>31346</v>
      </c>
      <c r="B1157" s="8"/>
    </row>
    <row r="1158" spans="1:2" ht="15" hidden="1" customHeight="1" x14ac:dyDescent="0.25">
      <c r="A1158" s="8" t="s">
        <v>31347</v>
      </c>
      <c r="B1158" s="8"/>
    </row>
    <row r="1159" spans="1:2" ht="15" hidden="1" customHeight="1" x14ac:dyDescent="0.25">
      <c r="A1159" s="8" t="s">
        <v>31348</v>
      </c>
      <c r="B1159" s="8"/>
    </row>
    <row r="1160" spans="1:2" ht="15" hidden="1" customHeight="1" x14ac:dyDescent="0.25">
      <c r="A1160" s="8" t="s">
        <v>33901</v>
      </c>
      <c r="B1160" s="8"/>
    </row>
    <row r="1161" spans="1:2" ht="15" hidden="1" customHeight="1" x14ac:dyDescent="0.25">
      <c r="A1161" s="8" t="s">
        <v>31349</v>
      </c>
      <c r="B1161" s="8" t="s">
        <v>31350</v>
      </c>
    </row>
    <row r="1162" spans="1:2" ht="15" hidden="1" customHeight="1" x14ac:dyDescent="0.25">
      <c r="A1162" s="8" t="s">
        <v>31351</v>
      </c>
      <c r="B1162" s="8" t="s">
        <v>31352</v>
      </c>
    </row>
    <row r="1163" spans="1:2" ht="15" hidden="1" customHeight="1" x14ac:dyDescent="0.25">
      <c r="A1163" s="8" t="s">
        <v>31353</v>
      </c>
      <c r="B1163" s="8" t="s">
        <v>31354</v>
      </c>
    </row>
    <row r="1164" spans="1:2" ht="15" hidden="1" customHeight="1" x14ac:dyDescent="0.25">
      <c r="A1164" s="8" t="s">
        <v>31355</v>
      </c>
      <c r="B1164" s="8"/>
    </row>
    <row r="1165" spans="1:2" ht="30" hidden="1" customHeight="1" x14ac:dyDescent="0.25">
      <c r="A1165" s="8" t="s">
        <v>34062</v>
      </c>
      <c r="B1165" s="8" t="s">
        <v>34063</v>
      </c>
    </row>
    <row r="1166" spans="1:2" ht="30" hidden="1" customHeight="1" x14ac:dyDescent="0.25">
      <c r="A1166" s="8" t="s">
        <v>21085</v>
      </c>
      <c r="B1166" s="8" t="s">
        <v>25099</v>
      </c>
    </row>
    <row r="1167" spans="1:2" ht="15" hidden="1" customHeight="1" x14ac:dyDescent="0.25">
      <c r="A1167" s="8" t="s">
        <v>31356</v>
      </c>
      <c r="B1167" s="8"/>
    </row>
    <row r="1168" spans="1:2" ht="15" hidden="1" customHeight="1" x14ac:dyDescent="0.25">
      <c r="A1168" s="8" t="s">
        <v>31357</v>
      </c>
      <c r="B1168" s="8"/>
    </row>
    <row r="1169" spans="1:2" ht="15" hidden="1" customHeight="1" x14ac:dyDescent="0.25">
      <c r="A1169" s="8" t="s">
        <v>31358</v>
      </c>
      <c r="B1169" s="8"/>
    </row>
    <row r="1170" spans="1:2" ht="15" hidden="1" customHeight="1" x14ac:dyDescent="0.25">
      <c r="A1170" s="8" t="s">
        <v>34064</v>
      </c>
      <c r="B1170" s="8" t="s">
        <v>34065</v>
      </c>
    </row>
    <row r="1171" spans="1:2" ht="15" hidden="1" customHeight="1" x14ac:dyDescent="0.25">
      <c r="A1171" s="8" t="s">
        <v>34066</v>
      </c>
      <c r="B1171" s="8" t="s">
        <v>34067</v>
      </c>
    </row>
    <row r="1172" spans="1:2" ht="15" hidden="1" customHeight="1" x14ac:dyDescent="0.25">
      <c r="A1172" s="8" t="s">
        <v>31359</v>
      </c>
      <c r="B1172" s="8"/>
    </row>
    <row r="1173" spans="1:2" ht="15" hidden="1" customHeight="1" x14ac:dyDescent="0.25">
      <c r="A1173" s="8" t="s">
        <v>31360</v>
      </c>
      <c r="B1173" s="8"/>
    </row>
    <row r="1174" spans="1:2" ht="15" hidden="1" customHeight="1" x14ac:dyDescent="0.25">
      <c r="A1174" s="8" t="s">
        <v>33202</v>
      </c>
      <c r="B1174" s="8" t="s">
        <v>33203</v>
      </c>
    </row>
    <row r="1175" spans="1:2" ht="15" hidden="1" customHeight="1" x14ac:dyDescent="0.25">
      <c r="A1175" s="8" t="s">
        <v>31361</v>
      </c>
      <c r="B1175" s="8"/>
    </row>
    <row r="1176" spans="1:2" ht="15" hidden="1" customHeight="1" x14ac:dyDescent="0.25">
      <c r="A1176" s="8" t="s">
        <v>31362</v>
      </c>
      <c r="B1176" s="8"/>
    </row>
    <row r="1177" spans="1:2" ht="15" hidden="1" customHeight="1" x14ac:dyDescent="0.25">
      <c r="A1177" s="8" t="s">
        <v>31363</v>
      </c>
      <c r="B1177" s="8"/>
    </row>
    <row r="1178" spans="1:2" ht="15" hidden="1" customHeight="1" x14ac:dyDescent="0.25">
      <c r="A1178" s="8" t="s">
        <v>31364</v>
      </c>
      <c r="B1178" s="8"/>
    </row>
    <row r="1179" spans="1:2" ht="15" hidden="1" customHeight="1" x14ac:dyDescent="0.25">
      <c r="A1179" s="8" t="s">
        <v>31365</v>
      </c>
      <c r="B1179" s="8" t="s">
        <v>3367</v>
      </c>
    </row>
    <row r="1180" spans="1:2" ht="15" hidden="1" customHeight="1" x14ac:dyDescent="0.25">
      <c r="A1180" s="8" t="s">
        <v>31366</v>
      </c>
      <c r="B1180" s="8" t="s">
        <v>1774</v>
      </c>
    </row>
    <row r="1181" spans="1:2" ht="15" hidden="1" customHeight="1" x14ac:dyDescent="0.25">
      <c r="A1181" s="8" t="s">
        <v>31367</v>
      </c>
      <c r="B1181" s="8" t="s">
        <v>11282</v>
      </c>
    </row>
    <row r="1182" spans="1:2" ht="15" hidden="1" customHeight="1" x14ac:dyDescent="0.25">
      <c r="A1182" s="8" t="s">
        <v>31368</v>
      </c>
      <c r="B1182" s="8"/>
    </row>
    <row r="1183" spans="1:2" ht="15" hidden="1" customHeight="1" x14ac:dyDescent="0.25">
      <c r="A1183" s="8" t="s">
        <v>31369</v>
      </c>
      <c r="B1183" s="8"/>
    </row>
    <row r="1184" spans="1:2" ht="15" hidden="1" customHeight="1" x14ac:dyDescent="0.25">
      <c r="A1184" s="8" t="s">
        <v>31370</v>
      </c>
      <c r="B1184" s="8"/>
    </row>
    <row r="1185" spans="1:2" ht="15" hidden="1" customHeight="1" x14ac:dyDescent="0.25">
      <c r="A1185" s="8" t="s">
        <v>31371</v>
      </c>
      <c r="B1185" s="8"/>
    </row>
    <row r="1186" spans="1:2" ht="30" hidden="1" customHeight="1" x14ac:dyDescent="0.25">
      <c r="A1186" s="8" t="s">
        <v>31372</v>
      </c>
      <c r="B1186" s="8"/>
    </row>
    <row r="1187" spans="1:2" ht="15" hidden="1" customHeight="1" x14ac:dyDescent="0.25">
      <c r="A1187" s="8" t="s">
        <v>34068</v>
      </c>
      <c r="B1187" s="8"/>
    </row>
    <row r="1188" spans="1:2" ht="30" hidden="1" customHeight="1" x14ac:dyDescent="0.25">
      <c r="A1188" s="8" t="s">
        <v>31373</v>
      </c>
      <c r="B1188" s="8"/>
    </row>
    <row r="1189" spans="1:2" ht="15" hidden="1" customHeight="1" x14ac:dyDescent="0.25">
      <c r="A1189" s="8" t="s">
        <v>31374</v>
      </c>
      <c r="B1189" s="8"/>
    </row>
    <row r="1190" spans="1:2" ht="15" hidden="1" customHeight="1" x14ac:dyDescent="0.25">
      <c r="A1190" s="8" t="s">
        <v>34069</v>
      </c>
      <c r="B1190" s="8"/>
    </row>
    <row r="1191" spans="1:2" ht="30" hidden="1" customHeight="1" x14ac:dyDescent="0.25">
      <c r="A1191" s="8" t="s">
        <v>31375</v>
      </c>
      <c r="B1191" s="8" t="s">
        <v>31376</v>
      </c>
    </row>
    <row r="1192" spans="1:2" ht="30" hidden="1" customHeight="1" x14ac:dyDescent="0.25">
      <c r="A1192" s="8" t="s">
        <v>31377</v>
      </c>
      <c r="B1192" s="8" t="s">
        <v>31378</v>
      </c>
    </row>
    <row r="1193" spans="1:2" ht="30" hidden="1" customHeight="1" x14ac:dyDescent="0.25">
      <c r="A1193" s="8" t="s">
        <v>31379</v>
      </c>
      <c r="B1193" s="8" t="s">
        <v>31380</v>
      </c>
    </row>
    <row r="1194" spans="1:2" ht="30" hidden="1" customHeight="1" x14ac:dyDescent="0.25">
      <c r="A1194" s="8" t="s">
        <v>31381</v>
      </c>
      <c r="B1194" s="8" t="s">
        <v>31382</v>
      </c>
    </row>
    <row r="1195" spans="1:2" ht="15" hidden="1" customHeight="1" x14ac:dyDescent="0.25">
      <c r="A1195" s="8" t="s">
        <v>31383</v>
      </c>
      <c r="B1195" s="8" t="s">
        <v>31384</v>
      </c>
    </row>
    <row r="1196" spans="1:2" ht="15" hidden="1" customHeight="1" x14ac:dyDescent="0.25">
      <c r="A1196" s="8" t="s">
        <v>31385</v>
      </c>
      <c r="B1196" s="8" t="s">
        <v>31386</v>
      </c>
    </row>
    <row r="1197" spans="1:2" ht="15" hidden="1" customHeight="1" x14ac:dyDescent="0.25">
      <c r="A1197" s="8" t="s">
        <v>34070</v>
      </c>
      <c r="B1197" s="8" t="s">
        <v>34071</v>
      </c>
    </row>
    <row r="1198" spans="1:2" ht="30" hidden="1" customHeight="1" x14ac:dyDescent="0.25">
      <c r="A1198" s="8" t="s">
        <v>31387</v>
      </c>
      <c r="B1198" s="8" t="s">
        <v>31388</v>
      </c>
    </row>
    <row r="1199" spans="1:2" ht="15" hidden="1" customHeight="1" x14ac:dyDescent="0.25">
      <c r="A1199" s="8" t="s">
        <v>31389</v>
      </c>
      <c r="B1199" s="8" t="s">
        <v>31390</v>
      </c>
    </row>
    <row r="1200" spans="1:2" ht="30" hidden="1" customHeight="1" x14ac:dyDescent="0.25">
      <c r="A1200" s="8" t="s">
        <v>31391</v>
      </c>
      <c r="B1200" s="8"/>
    </row>
    <row r="1201" spans="1:2" ht="30" hidden="1" customHeight="1" x14ac:dyDescent="0.25">
      <c r="A1201" s="8" t="s">
        <v>31392</v>
      </c>
      <c r="B1201" s="8" t="s">
        <v>31393</v>
      </c>
    </row>
    <row r="1202" spans="1:2" ht="15" hidden="1" customHeight="1" x14ac:dyDescent="0.25">
      <c r="A1202" s="8" t="s">
        <v>31394</v>
      </c>
      <c r="B1202" s="8" t="s">
        <v>31395</v>
      </c>
    </row>
    <row r="1203" spans="1:2" ht="15" hidden="1" customHeight="1" x14ac:dyDescent="0.25">
      <c r="A1203" s="8" t="s">
        <v>31396</v>
      </c>
      <c r="B1203" s="8" t="s">
        <v>31397</v>
      </c>
    </row>
    <row r="1204" spans="1:2" ht="15" hidden="1" customHeight="1" x14ac:dyDescent="0.25">
      <c r="A1204" s="8" t="s">
        <v>31398</v>
      </c>
      <c r="B1204" s="8" t="s">
        <v>31399</v>
      </c>
    </row>
    <row r="1205" spans="1:2" ht="15" hidden="1" customHeight="1" x14ac:dyDescent="0.25">
      <c r="A1205" s="8" t="s">
        <v>31400</v>
      </c>
      <c r="B1205" s="8" t="s">
        <v>31401</v>
      </c>
    </row>
    <row r="1206" spans="1:2" ht="15" hidden="1" customHeight="1" x14ac:dyDescent="0.25">
      <c r="A1206" s="8" t="s">
        <v>33781</v>
      </c>
      <c r="B1206" s="8" t="s">
        <v>33782</v>
      </c>
    </row>
    <row r="1207" spans="1:2" ht="15" hidden="1" customHeight="1" x14ac:dyDescent="0.25">
      <c r="A1207" s="8" t="s">
        <v>31402</v>
      </c>
      <c r="B1207" s="8" t="s">
        <v>31403</v>
      </c>
    </row>
    <row r="1208" spans="1:2" ht="15" hidden="1" customHeight="1" x14ac:dyDescent="0.25">
      <c r="A1208" s="8" t="s">
        <v>34072</v>
      </c>
      <c r="B1208" s="8"/>
    </row>
    <row r="1209" spans="1:2" ht="15" hidden="1" customHeight="1" x14ac:dyDescent="0.25">
      <c r="A1209" s="8" t="s">
        <v>31404</v>
      </c>
      <c r="B1209" s="8"/>
    </row>
    <row r="1210" spans="1:2" ht="30" hidden="1" customHeight="1" x14ac:dyDescent="0.25">
      <c r="A1210" s="8" t="s">
        <v>31405</v>
      </c>
      <c r="B1210" s="8"/>
    </row>
    <row r="1211" spans="1:2" ht="15" hidden="1" customHeight="1" x14ac:dyDescent="0.25">
      <c r="A1211" s="8" t="s">
        <v>31406</v>
      </c>
      <c r="B1211" s="8"/>
    </row>
    <row r="1212" spans="1:2" ht="15" hidden="1" customHeight="1" x14ac:dyDescent="0.25">
      <c r="A1212" s="8" t="s">
        <v>31407</v>
      </c>
      <c r="B1212" s="8"/>
    </row>
    <row r="1213" spans="1:2" ht="15" hidden="1" customHeight="1" x14ac:dyDescent="0.25">
      <c r="A1213" s="8" t="s">
        <v>31408</v>
      </c>
      <c r="B1213" s="8"/>
    </row>
    <row r="1214" spans="1:2" ht="15" hidden="1" customHeight="1" x14ac:dyDescent="0.25">
      <c r="A1214" s="8" t="s">
        <v>31409</v>
      </c>
      <c r="B1214" s="8"/>
    </row>
    <row r="1215" spans="1:2" ht="30" hidden="1" customHeight="1" x14ac:dyDescent="0.25">
      <c r="A1215" s="8" t="s">
        <v>31410</v>
      </c>
      <c r="B1215" s="8"/>
    </row>
    <row r="1216" spans="1:2" ht="15" hidden="1" customHeight="1" x14ac:dyDescent="0.25">
      <c r="A1216" s="8" t="s">
        <v>31411</v>
      </c>
      <c r="B1216" s="8" t="s">
        <v>31412</v>
      </c>
    </row>
    <row r="1217" spans="1:2" ht="30" hidden="1" customHeight="1" x14ac:dyDescent="0.25">
      <c r="A1217" s="8" t="s">
        <v>31413</v>
      </c>
      <c r="B1217" s="8"/>
    </row>
    <row r="1218" spans="1:2" ht="30" hidden="1" customHeight="1" x14ac:dyDescent="0.25">
      <c r="A1218" s="8" t="s">
        <v>31414</v>
      </c>
      <c r="B1218" s="8"/>
    </row>
    <row r="1219" spans="1:2" ht="30" hidden="1" customHeight="1" x14ac:dyDescent="0.25">
      <c r="A1219" s="8" t="s">
        <v>31415</v>
      </c>
      <c r="B1219" s="8" t="s">
        <v>31416</v>
      </c>
    </row>
    <row r="1220" spans="1:2" ht="15" hidden="1" customHeight="1" x14ac:dyDescent="0.25">
      <c r="A1220" s="8" t="s">
        <v>31417</v>
      </c>
      <c r="B1220" s="8"/>
    </row>
    <row r="1221" spans="1:2" ht="15" hidden="1" customHeight="1" x14ac:dyDescent="0.25">
      <c r="A1221" s="8" t="s">
        <v>34073</v>
      </c>
      <c r="B1221" s="8" t="s">
        <v>34074</v>
      </c>
    </row>
    <row r="1222" spans="1:2" ht="15" hidden="1" customHeight="1" x14ac:dyDescent="0.25">
      <c r="A1222" s="8" t="s">
        <v>31418</v>
      </c>
      <c r="B1222" s="8"/>
    </row>
    <row r="1223" spans="1:2" ht="15" hidden="1" customHeight="1" x14ac:dyDescent="0.25">
      <c r="A1223" s="8" t="s">
        <v>31419</v>
      </c>
      <c r="B1223" s="8"/>
    </row>
    <row r="1224" spans="1:2" ht="15" hidden="1" customHeight="1" x14ac:dyDescent="0.25">
      <c r="A1224" s="8" t="s">
        <v>31420</v>
      </c>
      <c r="B1224" s="8" t="s">
        <v>31421</v>
      </c>
    </row>
    <row r="1225" spans="1:2" ht="15" hidden="1" customHeight="1" x14ac:dyDescent="0.25">
      <c r="A1225" s="8" t="s">
        <v>31422</v>
      </c>
      <c r="B1225" s="8" t="s">
        <v>31423</v>
      </c>
    </row>
    <row r="1226" spans="1:2" ht="30" hidden="1" customHeight="1" x14ac:dyDescent="0.25">
      <c r="A1226" s="8" t="s">
        <v>31424</v>
      </c>
      <c r="B1226" s="8" t="s">
        <v>31425</v>
      </c>
    </row>
    <row r="1227" spans="1:2" ht="15" hidden="1" customHeight="1" x14ac:dyDescent="0.25">
      <c r="A1227" s="8" t="s">
        <v>31426</v>
      </c>
      <c r="B1227" s="8" t="s">
        <v>31427</v>
      </c>
    </row>
    <row r="1228" spans="1:2" ht="15" hidden="1" customHeight="1" x14ac:dyDescent="0.25">
      <c r="A1228" s="8" t="s">
        <v>31428</v>
      </c>
      <c r="B1228" s="8" t="s">
        <v>31429</v>
      </c>
    </row>
    <row r="1229" spans="1:2" ht="15" hidden="1" customHeight="1" x14ac:dyDescent="0.25">
      <c r="A1229" s="8" t="s">
        <v>31430</v>
      </c>
      <c r="B1229" s="8" t="s">
        <v>31431</v>
      </c>
    </row>
    <row r="1230" spans="1:2" ht="15" hidden="1" customHeight="1" x14ac:dyDescent="0.25">
      <c r="A1230" s="8" t="s">
        <v>31432</v>
      </c>
      <c r="B1230" s="8"/>
    </row>
    <row r="1231" spans="1:2" ht="30" hidden="1" customHeight="1" x14ac:dyDescent="0.25">
      <c r="A1231" s="8" t="s">
        <v>31433</v>
      </c>
      <c r="B1231" s="8" t="s">
        <v>31434</v>
      </c>
    </row>
    <row r="1232" spans="1:2" ht="15" hidden="1" customHeight="1" x14ac:dyDescent="0.25">
      <c r="A1232" s="8" t="s">
        <v>31435</v>
      </c>
      <c r="B1232" s="8" t="s">
        <v>31436</v>
      </c>
    </row>
    <row r="1233" spans="1:2" ht="30" hidden="1" customHeight="1" x14ac:dyDescent="0.25">
      <c r="A1233" s="8" t="s">
        <v>31437</v>
      </c>
      <c r="B1233" s="8" t="s">
        <v>31438</v>
      </c>
    </row>
    <row r="1234" spans="1:2" ht="15" hidden="1" customHeight="1" x14ac:dyDescent="0.25">
      <c r="A1234" s="8" t="s">
        <v>31439</v>
      </c>
      <c r="B1234" s="8"/>
    </row>
    <row r="1235" spans="1:2" ht="15" hidden="1" customHeight="1" x14ac:dyDescent="0.25">
      <c r="A1235" s="8" t="s">
        <v>31440</v>
      </c>
      <c r="B1235" s="8"/>
    </row>
    <row r="1236" spans="1:2" ht="15" hidden="1" customHeight="1" x14ac:dyDescent="0.25">
      <c r="A1236" s="8" t="s">
        <v>31441</v>
      </c>
      <c r="B1236" s="8"/>
    </row>
    <row r="1237" spans="1:2" ht="15" hidden="1" customHeight="1" x14ac:dyDescent="0.25">
      <c r="A1237" s="8" t="s">
        <v>31442</v>
      </c>
      <c r="B1237" s="8" t="s">
        <v>31443</v>
      </c>
    </row>
    <row r="1238" spans="1:2" ht="15" hidden="1" customHeight="1" x14ac:dyDescent="0.25">
      <c r="A1238" s="8" t="s">
        <v>31444</v>
      </c>
      <c r="B1238" s="8" t="s">
        <v>31445</v>
      </c>
    </row>
    <row r="1239" spans="1:2" ht="15" hidden="1" customHeight="1" x14ac:dyDescent="0.25">
      <c r="A1239" s="8" t="s">
        <v>31446</v>
      </c>
      <c r="B1239" s="8" t="s">
        <v>31447</v>
      </c>
    </row>
    <row r="1240" spans="1:2" ht="15" hidden="1" customHeight="1" x14ac:dyDescent="0.25">
      <c r="A1240" s="8" t="s">
        <v>31448</v>
      </c>
      <c r="B1240" s="8" t="s">
        <v>31447</v>
      </c>
    </row>
    <row r="1241" spans="1:2" ht="15" hidden="1" customHeight="1" x14ac:dyDescent="0.25">
      <c r="A1241" s="8" t="s">
        <v>31449</v>
      </c>
      <c r="B1241" s="8" t="s">
        <v>31450</v>
      </c>
    </row>
    <row r="1242" spans="1:2" ht="15" hidden="1" customHeight="1" x14ac:dyDescent="0.25">
      <c r="A1242" s="8" t="s">
        <v>31451</v>
      </c>
      <c r="B1242" s="8" t="s">
        <v>31452</v>
      </c>
    </row>
    <row r="1243" spans="1:2" ht="15" hidden="1" customHeight="1" x14ac:dyDescent="0.25">
      <c r="A1243" s="8" t="s">
        <v>31453</v>
      </c>
      <c r="B1243" s="8"/>
    </row>
    <row r="1244" spans="1:2" ht="15" hidden="1" customHeight="1" x14ac:dyDescent="0.25">
      <c r="A1244" s="8" t="s">
        <v>14723</v>
      </c>
      <c r="B1244" s="8" t="s">
        <v>25724</v>
      </c>
    </row>
    <row r="1245" spans="1:2" ht="15" hidden="1" customHeight="1" x14ac:dyDescent="0.25">
      <c r="A1245" s="8" t="s">
        <v>31454</v>
      </c>
      <c r="B1245" s="8"/>
    </row>
    <row r="1246" spans="1:2" ht="15" hidden="1" customHeight="1" x14ac:dyDescent="0.25">
      <c r="A1246" s="8" t="s">
        <v>31455</v>
      </c>
      <c r="B1246" s="8"/>
    </row>
    <row r="1247" spans="1:2" ht="15" hidden="1" customHeight="1" x14ac:dyDescent="0.25">
      <c r="A1247" s="8" t="s">
        <v>33902</v>
      </c>
      <c r="B1247" s="8"/>
    </row>
    <row r="1248" spans="1:2" ht="15" hidden="1" customHeight="1" x14ac:dyDescent="0.25">
      <c r="A1248" s="8" t="s">
        <v>31456</v>
      </c>
      <c r="B1248" s="8"/>
    </row>
    <row r="1249" spans="1:2" ht="15" hidden="1" customHeight="1" x14ac:dyDescent="0.25">
      <c r="A1249" s="8" t="s">
        <v>31457</v>
      </c>
      <c r="B1249" s="8"/>
    </row>
    <row r="1250" spans="1:2" ht="15" hidden="1" customHeight="1" x14ac:dyDescent="0.25">
      <c r="A1250" s="8" t="s">
        <v>34075</v>
      </c>
      <c r="B1250" s="8"/>
    </row>
    <row r="1251" spans="1:2" ht="15" hidden="1" customHeight="1" x14ac:dyDescent="0.25">
      <c r="A1251" s="8" t="s">
        <v>31458</v>
      </c>
      <c r="B1251" s="8"/>
    </row>
    <row r="1252" spans="1:2" ht="15" hidden="1" customHeight="1" x14ac:dyDescent="0.25">
      <c r="A1252" s="8" t="s">
        <v>31459</v>
      </c>
      <c r="B1252" s="8"/>
    </row>
    <row r="1253" spans="1:2" ht="15" hidden="1" customHeight="1" x14ac:dyDescent="0.25">
      <c r="A1253" s="8" t="s">
        <v>31460</v>
      </c>
      <c r="B1253" s="8"/>
    </row>
    <row r="1254" spans="1:2" ht="15" hidden="1" customHeight="1" x14ac:dyDescent="0.25">
      <c r="A1254" s="8" t="s">
        <v>31461</v>
      </c>
      <c r="B1254" s="8" t="s">
        <v>31462</v>
      </c>
    </row>
    <row r="1255" spans="1:2" ht="15" hidden="1" customHeight="1" x14ac:dyDescent="0.25">
      <c r="A1255" s="8" t="s">
        <v>31463</v>
      </c>
      <c r="B1255" s="8"/>
    </row>
    <row r="1256" spans="1:2" ht="15" hidden="1" customHeight="1" x14ac:dyDescent="0.25">
      <c r="A1256" s="8" t="s">
        <v>33204</v>
      </c>
      <c r="B1256" s="8" t="s">
        <v>33205</v>
      </c>
    </row>
    <row r="1257" spans="1:2" ht="15" hidden="1" customHeight="1" x14ac:dyDescent="0.25">
      <c r="A1257" s="8" t="s">
        <v>34076</v>
      </c>
      <c r="B1257" s="8"/>
    </row>
    <row r="1258" spans="1:2" ht="15" hidden="1" customHeight="1" x14ac:dyDescent="0.25">
      <c r="A1258" s="8" t="s">
        <v>33206</v>
      </c>
      <c r="B1258" s="8" t="s">
        <v>33207</v>
      </c>
    </row>
    <row r="1259" spans="1:2" ht="15" hidden="1" customHeight="1" x14ac:dyDescent="0.25">
      <c r="A1259" s="8" t="s">
        <v>31464</v>
      </c>
      <c r="B1259" s="8"/>
    </row>
    <row r="1260" spans="1:2" ht="15" hidden="1" customHeight="1" x14ac:dyDescent="0.25">
      <c r="A1260" s="8" t="s">
        <v>33236</v>
      </c>
      <c r="B1260" s="8"/>
    </row>
    <row r="1261" spans="1:2" ht="15" hidden="1" customHeight="1" x14ac:dyDescent="0.25">
      <c r="A1261" s="8" t="s">
        <v>33237</v>
      </c>
      <c r="B1261" s="8"/>
    </row>
    <row r="1262" spans="1:2" ht="15" hidden="1" customHeight="1" x14ac:dyDescent="0.25">
      <c r="A1262" s="8" t="s">
        <v>31465</v>
      </c>
      <c r="B1262" s="8"/>
    </row>
    <row r="1263" spans="1:2" ht="15" hidden="1" customHeight="1" x14ac:dyDescent="0.25">
      <c r="A1263" s="8" t="s">
        <v>31466</v>
      </c>
      <c r="B1263" s="8" t="s">
        <v>31467</v>
      </c>
    </row>
    <row r="1264" spans="1:2" ht="15" hidden="1" customHeight="1" x14ac:dyDescent="0.25">
      <c r="A1264" s="8" t="s">
        <v>20841</v>
      </c>
      <c r="B1264" s="8" t="s">
        <v>25818</v>
      </c>
    </row>
    <row r="1265" spans="1:2" ht="15" hidden="1" customHeight="1" x14ac:dyDescent="0.25">
      <c r="A1265" s="8" t="s">
        <v>31468</v>
      </c>
      <c r="B1265" s="8"/>
    </row>
    <row r="1266" spans="1:2" ht="15" hidden="1" customHeight="1" x14ac:dyDescent="0.25">
      <c r="A1266" s="8" t="s">
        <v>6093</v>
      </c>
      <c r="B1266" s="8"/>
    </row>
    <row r="1267" spans="1:2" ht="15" hidden="1" customHeight="1" x14ac:dyDescent="0.25">
      <c r="A1267" s="8" t="s">
        <v>6093</v>
      </c>
      <c r="B1267" s="8"/>
    </row>
    <row r="1268" spans="1:2" ht="15" hidden="1" customHeight="1" x14ac:dyDescent="0.25">
      <c r="A1268" s="8" t="s">
        <v>31469</v>
      </c>
      <c r="B1268" s="8" t="s">
        <v>31470</v>
      </c>
    </row>
    <row r="1269" spans="1:2" ht="15" hidden="1" customHeight="1" x14ac:dyDescent="0.25">
      <c r="A1269" s="8" t="s">
        <v>31471</v>
      </c>
      <c r="B1269" s="8"/>
    </row>
    <row r="1270" spans="1:2" ht="15" hidden="1" customHeight="1" x14ac:dyDescent="0.25">
      <c r="A1270" s="8" t="s">
        <v>31472</v>
      </c>
      <c r="B1270" s="8"/>
    </row>
    <row r="1271" spans="1:2" ht="15" hidden="1" customHeight="1" x14ac:dyDescent="0.25">
      <c r="A1271" s="8" t="s">
        <v>31473</v>
      </c>
      <c r="B1271" s="8"/>
    </row>
    <row r="1272" spans="1:2" ht="30" hidden="1" customHeight="1" x14ac:dyDescent="0.25">
      <c r="A1272" s="8" t="s">
        <v>31474</v>
      </c>
      <c r="B1272" s="8" t="s">
        <v>31475</v>
      </c>
    </row>
    <row r="1273" spans="1:2" ht="15" hidden="1" customHeight="1" x14ac:dyDescent="0.25">
      <c r="A1273" s="8" t="s">
        <v>31476</v>
      </c>
      <c r="B1273" s="8" t="s">
        <v>31477</v>
      </c>
    </row>
    <row r="1274" spans="1:2" ht="15" hidden="1" customHeight="1" x14ac:dyDescent="0.25">
      <c r="A1274" s="8" t="s">
        <v>34077</v>
      </c>
      <c r="B1274" s="8"/>
    </row>
    <row r="1275" spans="1:2" ht="30" hidden="1" customHeight="1" x14ac:dyDescent="0.25">
      <c r="A1275" s="8" t="s">
        <v>31478</v>
      </c>
      <c r="B1275" s="8" t="s">
        <v>31479</v>
      </c>
    </row>
    <row r="1276" spans="1:2" ht="15" hidden="1" customHeight="1" x14ac:dyDescent="0.25">
      <c r="A1276" s="8" t="s">
        <v>34078</v>
      </c>
      <c r="B1276" s="8" t="s">
        <v>34079</v>
      </c>
    </row>
    <row r="1277" spans="1:2" ht="15" hidden="1" customHeight="1" x14ac:dyDescent="0.25">
      <c r="A1277" s="8" t="s">
        <v>31480</v>
      </c>
      <c r="B1277" s="8" t="s">
        <v>31481</v>
      </c>
    </row>
    <row r="1278" spans="1:2" ht="15" hidden="1" customHeight="1" x14ac:dyDescent="0.25">
      <c r="A1278" s="8" t="s">
        <v>31482</v>
      </c>
      <c r="B1278" s="8" t="s">
        <v>31483</v>
      </c>
    </row>
    <row r="1279" spans="1:2" ht="15" hidden="1" customHeight="1" x14ac:dyDescent="0.25">
      <c r="A1279" s="8" t="s">
        <v>33238</v>
      </c>
      <c r="B1279" s="8"/>
    </row>
    <row r="1280" spans="1:2" ht="15" hidden="1" customHeight="1" x14ac:dyDescent="0.25">
      <c r="A1280" s="8" t="s">
        <v>11269</v>
      </c>
      <c r="B1280" s="8" t="s">
        <v>3703</v>
      </c>
    </row>
    <row r="1281" spans="1:2" ht="15" hidden="1" customHeight="1" x14ac:dyDescent="0.25">
      <c r="A1281" s="8" t="s">
        <v>1120</v>
      </c>
      <c r="B1281" s="8"/>
    </row>
    <row r="1282" spans="1:2" ht="15" hidden="1" customHeight="1" x14ac:dyDescent="0.25">
      <c r="A1282" s="8" t="s">
        <v>31484</v>
      </c>
      <c r="B1282" s="8"/>
    </row>
    <row r="1283" spans="1:2" ht="15" hidden="1" customHeight="1" x14ac:dyDescent="0.25">
      <c r="A1283" s="8" t="s">
        <v>10751</v>
      </c>
      <c r="B1283" s="8"/>
    </row>
    <row r="1284" spans="1:2" ht="15" hidden="1" customHeight="1" x14ac:dyDescent="0.25">
      <c r="A1284" s="8" t="s">
        <v>31485</v>
      </c>
      <c r="B1284" s="8"/>
    </row>
    <row r="1285" spans="1:2" ht="15" hidden="1" customHeight="1" x14ac:dyDescent="0.25">
      <c r="A1285" s="8" t="s">
        <v>31486</v>
      </c>
      <c r="B1285" s="8" t="s">
        <v>5272</v>
      </c>
    </row>
    <row r="1286" spans="1:2" ht="15" hidden="1" customHeight="1" x14ac:dyDescent="0.25">
      <c r="A1286" s="8" t="s">
        <v>31487</v>
      </c>
      <c r="B1286" s="8"/>
    </row>
    <row r="1287" spans="1:2" ht="15" hidden="1" customHeight="1" x14ac:dyDescent="0.25">
      <c r="A1287" s="8" t="s">
        <v>31488</v>
      </c>
      <c r="B1287" s="8" t="s">
        <v>31489</v>
      </c>
    </row>
    <row r="1288" spans="1:2" ht="15" hidden="1" customHeight="1" x14ac:dyDescent="0.25">
      <c r="A1288" s="8" t="s">
        <v>31490</v>
      </c>
      <c r="B1288" s="8"/>
    </row>
    <row r="1289" spans="1:2" ht="15" hidden="1" customHeight="1" x14ac:dyDescent="0.25">
      <c r="A1289" s="8" t="s">
        <v>31491</v>
      </c>
      <c r="B1289" s="8"/>
    </row>
    <row r="1290" spans="1:2" ht="15" hidden="1" customHeight="1" x14ac:dyDescent="0.25">
      <c r="A1290" s="8" t="s">
        <v>31492</v>
      </c>
      <c r="B1290" s="8" t="s">
        <v>31493</v>
      </c>
    </row>
    <row r="1291" spans="1:2" ht="30" hidden="1" customHeight="1" x14ac:dyDescent="0.25">
      <c r="A1291" s="8" t="s">
        <v>34080</v>
      </c>
      <c r="B1291" s="8" t="s">
        <v>34081</v>
      </c>
    </row>
    <row r="1292" spans="1:2" ht="15" hidden="1" customHeight="1" x14ac:dyDescent="0.25">
      <c r="A1292" s="8" t="s">
        <v>34082</v>
      </c>
      <c r="B1292" s="8" t="s">
        <v>25954</v>
      </c>
    </row>
    <row r="1293" spans="1:2" ht="15" hidden="1" customHeight="1" x14ac:dyDescent="0.25">
      <c r="A1293" s="8" t="s">
        <v>31494</v>
      </c>
      <c r="B1293" s="8"/>
    </row>
    <row r="1294" spans="1:2" ht="15" hidden="1" customHeight="1" x14ac:dyDescent="0.25">
      <c r="A1294" s="8" t="s">
        <v>31495</v>
      </c>
      <c r="B1294" s="8"/>
    </row>
    <row r="1295" spans="1:2" ht="15" hidden="1" customHeight="1" x14ac:dyDescent="0.25">
      <c r="A1295" s="8" t="s">
        <v>31496</v>
      </c>
      <c r="B1295" s="8" t="s">
        <v>31497</v>
      </c>
    </row>
    <row r="1296" spans="1:2" ht="15" hidden="1" customHeight="1" x14ac:dyDescent="0.25">
      <c r="A1296" s="8" t="s">
        <v>31498</v>
      </c>
      <c r="B1296" s="8" t="s">
        <v>31499</v>
      </c>
    </row>
    <row r="1297" spans="1:2" ht="15" hidden="1" customHeight="1" x14ac:dyDescent="0.25">
      <c r="A1297" s="8" t="s">
        <v>31500</v>
      </c>
      <c r="B1297" s="8" t="s">
        <v>31501</v>
      </c>
    </row>
    <row r="1298" spans="1:2" ht="15" hidden="1" customHeight="1" x14ac:dyDescent="0.25">
      <c r="A1298" s="8" t="s">
        <v>31502</v>
      </c>
      <c r="B1298" s="8"/>
    </row>
    <row r="1299" spans="1:2" ht="15" hidden="1" customHeight="1" x14ac:dyDescent="0.25">
      <c r="A1299" s="8" t="s">
        <v>31503</v>
      </c>
      <c r="B1299" s="8"/>
    </row>
    <row r="1300" spans="1:2" ht="30" hidden="1" customHeight="1" x14ac:dyDescent="0.25">
      <c r="A1300" s="8" t="s">
        <v>31504</v>
      </c>
      <c r="B1300" s="8"/>
    </row>
    <row r="1301" spans="1:2" ht="30" hidden="1" customHeight="1" x14ac:dyDescent="0.25">
      <c r="A1301" s="8" t="s">
        <v>31505</v>
      </c>
      <c r="B1301" s="8"/>
    </row>
    <row r="1302" spans="1:2" ht="30" hidden="1" customHeight="1" x14ac:dyDescent="0.25">
      <c r="A1302" s="8" t="s">
        <v>33783</v>
      </c>
      <c r="B1302" s="8"/>
    </row>
    <row r="1303" spans="1:2" ht="15" hidden="1" customHeight="1" x14ac:dyDescent="0.25">
      <c r="A1303" s="8" t="s">
        <v>31506</v>
      </c>
      <c r="B1303" s="8" t="s">
        <v>31507</v>
      </c>
    </row>
    <row r="1304" spans="1:2" ht="15" hidden="1" customHeight="1" x14ac:dyDescent="0.25">
      <c r="A1304" s="8" t="s">
        <v>31508</v>
      </c>
      <c r="B1304" s="8" t="s">
        <v>31509</v>
      </c>
    </row>
    <row r="1305" spans="1:2" ht="15" hidden="1" customHeight="1" x14ac:dyDescent="0.25">
      <c r="A1305" s="8" t="s">
        <v>31510</v>
      </c>
      <c r="B1305" s="8" t="s">
        <v>31511</v>
      </c>
    </row>
    <row r="1306" spans="1:2" ht="15" hidden="1" customHeight="1" x14ac:dyDescent="0.25">
      <c r="A1306" s="8" t="s">
        <v>34083</v>
      </c>
      <c r="B1306" s="8" t="s">
        <v>34084</v>
      </c>
    </row>
    <row r="1307" spans="1:2" ht="15" hidden="1" customHeight="1" x14ac:dyDescent="0.25">
      <c r="A1307" s="8" t="s">
        <v>31512</v>
      </c>
      <c r="B1307" s="8" t="s">
        <v>31513</v>
      </c>
    </row>
    <row r="1308" spans="1:2" ht="15" hidden="1" customHeight="1" x14ac:dyDescent="0.25">
      <c r="A1308" s="8" t="s">
        <v>31514</v>
      </c>
      <c r="B1308" s="8" t="s">
        <v>31515</v>
      </c>
    </row>
    <row r="1309" spans="1:2" ht="15" hidden="1" customHeight="1" x14ac:dyDescent="0.25">
      <c r="A1309" s="8" t="s">
        <v>31516</v>
      </c>
      <c r="B1309" s="8" t="s">
        <v>31517</v>
      </c>
    </row>
    <row r="1310" spans="1:2" ht="15" hidden="1" customHeight="1" x14ac:dyDescent="0.25">
      <c r="A1310" s="8" t="s">
        <v>31518</v>
      </c>
      <c r="B1310" s="8"/>
    </row>
    <row r="1311" spans="1:2" ht="30" hidden="1" customHeight="1" x14ac:dyDescent="0.25">
      <c r="A1311" s="8" t="s">
        <v>31519</v>
      </c>
      <c r="B1311" s="8" t="s">
        <v>31520</v>
      </c>
    </row>
    <row r="1312" spans="1:2" ht="15" hidden="1" customHeight="1" x14ac:dyDescent="0.25">
      <c r="A1312" s="8" t="s">
        <v>31521</v>
      </c>
      <c r="B1312" s="8"/>
    </row>
    <row r="1313" spans="1:2" ht="30" hidden="1" customHeight="1" x14ac:dyDescent="0.25">
      <c r="A1313" s="8" t="s">
        <v>34085</v>
      </c>
      <c r="B1313" s="8"/>
    </row>
    <row r="1314" spans="1:2" ht="15" hidden="1" customHeight="1" x14ac:dyDescent="0.25">
      <c r="A1314" s="8" t="s">
        <v>31522</v>
      </c>
      <c r="B1314" s="8" t="s">
        <v>31523</v>
      </c>
    </row>
    <row r="1315" spans="1:2" ht="15" hidden="1" customHeight="1" x14ac:dyDescent="0.25">
      <c r="A1315" s="8" t="s">
        <v>31524</v>
      </c>
      <c r="B1315" s="8"/>
    </row>
    <row r="1316" spans="1:2" ht="15" hidden="1" customHeight="1" x14ac:dyDescent="0.25">
      <c r="A1316" s="8" t="s">
        <v>31525</v>
      </c>
      <c r="B1316" s="8"/>
    </row>
    <row r="1317" spans="1:2" ht="30" hidden="1" customHeight="1" x14ac:dyDescent="0.25">
      <c r="A1317" s="8" t="s">
        <v>31526</v>
      </c>
      <c r="B1317" s="8"/>
    </row>
    <row r="1318" spans="1:2" ht="15" hidden="1" customHeight="1" x14ac:dyDescent="0.25">
      <c r="A1318" s="8" t="s">
        <v>31527</v>
      </c>
      <c r="B1318" s="8"/>
    </row>
    <row r="1319" spans="1:2" ht="15" hidden="1" customHeight="1" x14ac:dyDescent="0.25">
      <c r="A1319" s="8" t="s">
        <v>31528</v>
      </c>
      <c r="B1319" s="8"/>
    </row>
    <row r="1320" spans="1:2" ht="15" hidden="1" customHeight="1" x14ac:dyDescent="0.25">
      <c r="A1320" s="8" t="s">
        <v>31529</v>
      </c>
      <c r="B1320" s="8"/>
    </row>
    <row r="1321" spans="1:2" ht="15" hidden="1" customHeight="1" x14ac:dyDescent="0.25">
      <c r="A1321" s="8" t="s">
        <v>31530</v>
      </c>
      <c r="B1321" s="8"/>
    </row>
    <row r="1322" spans="1:2" ht="15" hidden="1" customHeight="1" x14ac:dyDescent="0.25">
      <c r="A1322" s="8" t="s">
        <v>31531</v>
      </c>
      <c r="B1322" s="8"/>
    </row>
    <row r="1323" spans="1:2" ht="15" hidden="1" customHeight="1" x14ac:dyDescent="0.25">
      <c r="A1323" s="8" t="s">
        <v>31532</v>
      </c>
      <c r="B1323" s="8"/>
    </row>
    <row r="1324" spans="1:2" ht="15" hidden="1" customHeight="1" x14ac:dyDescent="0.25">
      <c r="A1324" s="8" t="s">
        <v>31533</v>
      </c>
      <c r="B1324" s="8"/>
    </row>
    <row r="1325" spans="1:2" ht="15" hidden="1" customHeight="1" x14ac:dyDescent="0.25">
      <c r="A1325" s="8" t="s">
        <v>31534</v>
      </c>
      <c r="B1325" s="8"/>
    </row>
    <row r="1326" spans="1:2" ht="15" hidden="1" customHeight="1" x14ac:dyDescent="0.25">
      <c r="A1326" s="8" t="s">
        <v>31535</v>
      </c>
      <c r="B1326" s="8"/>
    </row>
    <row r="1327" spans="1:2" ht="15" hidden="1" customHeight="1" x14ac:dyDescent="0.25">
      <c r="A1327" s="8" t="s">
        <v>31536</v>
      </c>
      <c r="B1327" s="8"/>
    </row>
    <row r="1328" spans="1:2" ht="30" hidden="1" customHeight="1" x14ac:dyDescent="0.25">
      <c r="A1328" s="8" t="s">
        <v>31537</v>
      </c>
      <c r="B1328" s="8" t="s">
        <v>667</v>
      </c>
    </row>
    <row r="1329" spans="1:2" ht="30" hidden="1" customHeight="1" x14ac:dyDescent="0.25">
      <c r="A1329" s="8" t="s">
        <v>31538</v>
      </c>
      <c r="B1329" s="8" t="s">
        <v>668</v>
      </c>
    </row>
    <row r="1330" spans="1:2" ht="15" hidden="1" customHeight="1" x14ac:dyDescent="0.25">
      <c r="A1330" s="8" t="s">
        <v>31539</v>
      </c>
      <c r="B1330" s="8"/>
    </row>
    <row r="1331" spans="1:2" ht="15" hidden="1" customHeight="1" x14ac:dyDescent="0.25">
      <c r="A1331" s="8" t="s">
        <v>31540</v>
      </c>
      <c r="B1331" s="8"/>
    </row>
    <row r="1332" spans="1:2" ht="15" hidden="1" customHeight="1" x14ac:dyDescent="0.25">
      <c r="A1332" s="8" t="s">
        <v>2751</v>
      </c>
      <c r="B1332" s="8"/>
    </row>
    <row r="1333" spans="1:2" ht="15" hidden="1" customHeight="1" x14ac:dyDescent="0.25">
      <c r="A1333" s="8" t="s">
        <v>3430</v>
      </c>
      <c r="B1333" s="8"/>
    </row>
    <row r="1334" spans="1:2" ht="15" hidden="1" customHeight="1" x14ac:dyDescent="0.25">
      <c r="A1334" s="8" t="s">
        <v>31541</v>
      </c>
      <c r="B1334" s="8" t="s">
        <v>31542</v>
      </c>
    </row>
    <row r="1335" spans="1:2" ht="15" hidden="1" customHeight="1" x14ac:dyDescent="0.25">
      <c r="A1335" s="8" t="s">
        <v>31543</v>
      </c>
      <c r="B1335" s="8"/>
    </row>
    <row r="1336" spans="1:2" ht="15" hidden="1" customHeight="1" x14ac:dyDescent="0.25">
      <c r="A1336" s="8" t="s">
        <v>31544</v>
      </c>
      <c r="B1336" s="8"/>
    </row>
    <row r="1337" spans="1:2" ht="15" hidden="1" customHeight="1" x14ac:dyDescent="0.25">
      <c r="A1337" s="8" t="s">
        <v>31545</v>
      </c>
      <c r="B1337" s="8"/>
    </row>
    <row r="1338" spans="1:2" ht="15" hidden="1" customHeight="1" x14ac:dyDescent="0.25">
      <c r="A1338" s="8" t="s">
        <v>31546</v>
      </c>
      <c r="B1338" s="8" t="s">
        <v>31547</v>
      </c>
    </row>
    <row r="1339" spans="1:2" ht="30" hidden="1" customHeight="1" x14ac:dyDescent="0.25">
      <c r="A1339" s="8" t="s">
        <v>31548</v>
      </c>
      <c r="B1339" s="8" t="s">
        <v>31549</v>
      </c>
    </row>
    <row r="1340" spans="1:2" ht="15" hidden="1" customHeight="1" x14ac:dyDescent="0.25">
      <c r="A1340" s="8" t="s">
        <v>31550</v>
      </c>
      <c r="B1340" s="8"/>
    </row>
    <row r="1341" spans="1:2" ht="30" hidden="1" customHeight="1" x14ac:dyDescent="0.25">
      <c r="A1341" s="8" t="s">
        <v>31551</v>
      </c>
      <c r="B1341" s="8"/>
    </row>
    <row r="1342" spans="1:2" ht="15" hidden="1" customHeight="1" x14ac:dyDescent="0.25">
      <c r="A1342" s="8" t="s">
        <v>31552</v>
      </c>
      <c r="B1342" s="8"/>
    </row>
    <row r="1343" spans="1:2" ht="15" hidden="1" customHeight="1" x14ac:dyDescent="0.25">
      <c r="A1343" s="8" t="s">
        <v>31553</v>
      </c>
      <c r="B1343" s="8" t="s">
        <v>31554</v>
      </c>
    </row>
    <row r="1344" spans="1:2" ht="15" hidden="1" customHeight="1" x14ac:dyDescent="0.25">
      <c r="A1344" s="8" t="s">
        <v>31555</v>
      </c>
      <c r="B1344" s="8"/>
    </row>
    <row r="1345" spans="1:2" ht="15" hidden="1" customHeight="1" x14ac:dyDescent="0.25">
      <c r="A1345" s="8" t="s">
        <v>31556</v>
      </c>
      <c r="B1345" s="8"/>
    </row>
    <row r="1346" spans="1:2" ht="15" hidden="1" customHeight="1" x14ac:dyDescent="0.25">
      <c r="A1346" s="8" t="s">
        <v>31557</v>
      </c>
      <c r="B1346" s="8"/>
    </row>
    <row r="1347" spans="1:2" ht="15" hidden="1" customHeight="1" x14ac:dyDescent="0.25">
      <c r="A1347" s="8" t="s">
        <v>31558</v>
      </c>
      <c r="B1347" s="8"/>
    </row>
    <row r="1348" spans="1:2" ht="15" hidden="1" customHeight="1" x14ac:dyDescent="0.25">
      <c r="A1348" s="8" t="s">
        <v>31559</v>
      </c>
      <c r="B1348" s="8"/>
    </row>
    <row r="1349" spans="1:2" ht="15" hidden="1" customHeight="1" x14ac:dyDescent="0.25">
      <c r="A1349" s="8" t="s">
        <v>31560</v>
      </c>
      <c r="B1349" s="8"/>
    </row>
    <row r="1350" spans="1:2" ht="15" hidden="1" customHeight="1" x14ac:dyDescent="0.25">
      <c r="A1350" s="8" t="s">
        <v>31561</v>
      </c>
      <c r="B1350" s="8"/>
    </row>
    <row r="1351" spans="1:2" ht="30" hidden="1" customHeight="1" x14ac:dyDescent="0.25">
      <c r="A1351" s="8" t="s">
        <v>31562</v>
      </c>
      <c r="B1351" s="8" t="s">
        <v>31563</v>
      </c>
    </row>
    <row r="1352" spans="1:2" ht="30" hidden="1" customHeight="1" x14ac:dyDescent="0.25">
      <c r="A1352" s="8" t="s">
        <v>33903</v>
      </c>
      <c r="B1352" s="8" t="s">
        <v>33904</v>
      </c>
    </row>
    <row r="1353" spans="1:2" ht="15" hidden="1" customHeight="1" x14ac:dyDescent="0.25">
      <c r="A1353" s="8" t="s">
        <v>31564</v>
      </c>
      <c r="B1353" s="8"/>
    </row>
    <row r="1354" spans="1:2" ht="15" hidden="1" customHeight="1" x14ac:dyDescent="0.25">
      <c r="A1354" s="8" t="s">
        <v>31565</v>
      </c>
      <c r="B1354" s="8"/>
    </row>
    <row r="1355" spans="1:2" ht="15" hidden="1" customHeight="1" x14ac:dyDescent="0.25">
      <c r="A1355" s="8" t="s">
        <v>31566</v>
      </c>
      <c r="B1355" s="8" t="s">
        <v>31567</v>
      </c>
    </row>
    <row r="1356" spans="1:2" ht="30" hidden="1" customHeight="1" x14ac:dyDescent="0.25">
      <c r="A1356" s="8" t="s">
        <v>31568</v>
      </c>
      <c r="B1356" s="8" t="s">
        <v>31569</v>
      </c>
    </row>
    <row r="1357" spans="1:2" ht="30" hidden="1" customHeight="1" x14ac:dyDescent="0.25">
      <c r="A1357" s="8" t="s">
        <v>31570</v>
      </c>
      <c r="B1357" s="8" t="s">
        <v>31571</v>
      </c>
    </row>
    <row r="1358" spans="1:2" ht="15" hidden="1" customHeight="1" x14ac:dyDescent="0.25">
      <c r="A1358" s="8" t="s">
        <v>33784</v>
      </c>
      <c r="B1358" s="8" t="s">
        <v>33785</v>
      </c>
    </row>
    <row r="1359" spans="1:2" ht="30" hidden="1" customHeight="1" x14ac:dyDescent="0.25">
      <c r="A1359" s="8" t="s">
        <v>33786</v>
      </c>
      <c r="B1359" s="8"/>
    </row>
    <row r="1360" spans="1:2" ht="30" hidden="1" customHeight="1" x14ac:dyDescent="0.25">
      <c r="A1360" s="8" t="s">
        <v>33787</v>
      </c>
      <c r="B1360" s="8"/>
    </row>
    <row r="1361" spans="1:2" ht="15" hidden="1" customHeight="1" x14ac:dyDescent="0.25">
      <c r="A1361" s="8" t="s">
        <v>31572</v>
      </c>
      <c r="B1361" s="8" t="s">
        <v>31573</v>
      </c>
    </row>
    <row r="1362" spans="1:2" ht="15" hidden="1" customHeight="1" x14ac:dyDescent="0.25">
      <c r="A1362" s="8" t="s">
        <v>31574</v>
      </c>
      <c r="B1362" s="8"/>
    </row>
    <row r="1363" spans="1:2" ht="15" hidden="1" customHeight="1" x14ac:dyDescent="0.25">
      <c r="A1363" s="8" t="s">
        <v>31575</v>
      </c>
      <c r="B1363" s="8" t="s">
        <v>31576</v>
      </c>
    </row>
    <row r="1364" spans="1:2" ht="15" hidden="1" customHeight="1" x14ac:dyDescent="0.25">
      <c r="A1364" s="8" t="s">
        <v>31577</v>
      </c>
      <c r="B1364" s="8"/>
    </row>
    <row r="1365" spans="1:2" ht="15" hidden="1" customHeight="1" x14ac:dyDescent="0.25">
      <c r="A1365" s="8" t="s">
        <v>31578</v>
      </c>
      <c r="B1365" s="8"/>
    </row>
    <row r="1366" spans="1:2" ht="15" hidden="1" customHeight="1" x14ac:dyDescent="0.25">
      <c r="A1366" s="8" t="s">
        <v>34086</v>
      </c>
      <c r="B1366" s="8"/>
    </row>
    <row r="1367" spans="1:2" ht="15" hidden="1" customHeight="1" x14ac:dyDescent="0.25">
      <c r="A1367" s="8" t="s">
        <v>31579</v>
      </c>
      <c r="B1367" s="8"/>
    </row>
    <row r="1368" spans="1:2" ht="30" hidden="1" customHeight="1" x14ac:dyDescent="0.25">
      <c r="A1368" s="8" t="s">
        <v>31580</v>
      </c>
      <c r="B1368" s="8"/>
    </row>
    <row r="1369" spans="1:2" ht="15" hidden="1" customHeight="1" x14ac:dyDescent="0.25">
      <c r="A1369" s="8" t="s">
        <v>31581</v>
      </c>
      <c r="B1369" s="8"/>
    </row>
    <row r="1370" spans="1:2" ht="15" hidden="1" customHeight="1" x14ac:dyDescent="0.25">
      <c r="A1370" s="8" t="s">
        <v>31582</v>
      </c>
      <c r="B1370" s="8"/>
    </row>
    <row r="1371" spans="1:2" ht="15" hidden="1" customHeight="1" x14ac:dyDescent="0.25">
      <c r="A1371" s="8" t="s">
        <v>34087</v>
      </c>
      <c r="B1371" s="8"/>
    </row>
    <row r="1372" spans="1:2" ht="15" hidden="1" customHeight="1" x14ac:dyDescent="0.25">
      <c r="A1372" s="8" t="s">
        <v>31583</v>
      </c>
      <c r="B1372" s="8"/>
    </row>
    <row r="1373" spans="1:2" ht="15" hidden="1" customHeight="1" x14ac:dyDescent="0.25">
      <c r="A1373" s="8" t="s">
        <v>31584</v>
      </c>
      <c r="B1373" s="8"/>
    </row>
    <row r="1374" spans="1:2" ht="15" hidden="1" customHeight="1" x14ac:dyDescent="0.25">
      <c r="A1374" s="8" t="s">
        <v>31585</v>
      </c>
      <c r="B1374" s="8"/>
    </row>
    <row r="1375" spans="1:2" ht="15" hidden="1" customHeight="1" x14ac:dyDescent="0.25">
      <c r="A1375" s="8" t="s">
        <v>31586</v>
      </c>
      <c r="B1375" s="8"/>
    </row>
    <row r="1376" spans="1:2" ht="15" hidden="1" customHeight="1" x14ac:dyDescent="0.25">
      <c r="A1376" s="8" t="s">
        <v>31587</v>
      </c>
      <c r="B1376" s="8"/>
    </row>
    <row r="1377" spans="1:2" ht="15" hidden="1" customHeight="1" x14ac:dyDescent="0.25">
      <c r="A1377" s="8" t="s">
        <v>31588</v>
      </c>
      <c r="B1377" s="8"/>
    </row>
    <row r="1378" spans="1:2" ht="30" hidden="1" customHeight="1" x14ac:dyDescent="0.25">
      <c r="A1378" s="8" t="s">
        <v>31589</v>
      </c>
      <c r="B1378" s="8" t="s">
        <v>31590</v>
      </c>
    </row>
    <row r="1379" spans="1:2" ht="15" hidden="1" customHeight="1" x14ac:dyDescent="0.25">
      <c r="A1379" s="8" t="s">
        <v>31591</v>
      </c>
      <c r="B1379" s="8"/>
    </row>
    <row r="1380" spans="1:2" ht="15" hidden="1" customHeight="1" x14ac:dyDescent="0.25">
      <c r="A1380" s="8" t="s">
        <v>31592</v>
      </c>
      <c r="B1380" s="8"/>
    </row>
    <row r="1381" spans="1:2" ht="15" hidden="1" customHeight="1" x14ac:dyDescent="0.25">
      <c r="A1381" s="8" t="s">
        <v>31593</v>
      </c>
      <c r="B1381" s="8"/>
    </row>
    <row r="1382" spans="1:2" ht="15" hidden="1" customHeight="1" x14ac:dyDescent="0.25">
      <c r="A1382" s="8" t="s">
        <v>31594</v>
      </c>
      <c r="B1382" s="8"/>
    </row>
    <row r="1383" spans="1:2" ht="15" hidden="1" customHeight="1" x14ac:dyDescent="0.25">
      <c r="A1383" s="8" t="s">
        <v>31595</v>
      </c>
      <c r="B1383" s="8"/>
    </row>
    <row r="1384" spans="1:2" ht="15" hidden="1" customHeight="1" x14ac:dyDescent="0.25">
      <c r="A1384" s="8" t="s">
        <v>31596</v>
      </c>
      <c r="B1384" s="8"/>
    </row>
    <row r="1385" spans="1:2" ht="30" hidden="1" customHeight="1" x14ac:dyDescent="0.25">
      <c r="A1385" s="8" t="s">
        <v>31597</v>
      </c>
      <c r="B1385" s="8"/>
    </row>
    <row r="1386" spans="1:2" ht="15" hidden="1" customHeight="1" x14ac:dyDescent="0.25">
      <c r="A1386" s="8" t="s">
        <v>31598</v>
      </c>
      <c r="B1386" s="8"/>
    </row>
    <row r="1387" spans="1:2" ht="15" hidden="1" customHeight="1" x14ac:dyDescent="0.25">
      <c r="A1387" s="8" t="s">
        <v>31599</v>
      </c>
      <c r="B1387" s="8"/>
    </row>
    <row r="1388" spans="1:2" ht="15" hidden="1" customHeight="1" x14ac:dyDescent="0.25">
      <c r="A1388" s="8" t="s">
        <v>31600</v>
      </c>
      <c r="B1388" s="8" t="s">
        <v>31601</v>
      </c>
    </row>
    <row r="1389" spans="1:2" ht="15" hidden="1" customHeight="1" x14ac:dyDescent="0.25">
      <c r="A1389" s="8" t="s">
        <v>31602</v>
      </c>
      <c r="B1389" s="8" t="s">
        <v>31603</v>
      </c>
    </row>
    <row r="1390" spans="1:2" ht="15" hidden="1" customHeight="1" x14ac:dyDescent="0.25">
      <c r="A1390" s="8" t="s">
        <v>31604</v>
      </c>
      <c r="B1390" s="8" t="s">
        <v>31605</v>
      </c>
    </row>
    <row r="1391" spans="1:2" ht="15" hidden="1" customHeight="1" x14ac:dyDescent="0.25">
      <c r="A1391" s="8" t="s">
        <v>31606</v>
      </c>
      <c r="B1391" s="8"/>
    </row>
    <row r="1392" spans="1:2" ht="15" hidden="1" customHeight="1" x14ac:dyDescent="0.25">
      <c r="A1392" s="8" t="s">
        <v>8718</v>
      </c>
      <c r="B1392" s="8" t="s">
        <v>26965</v>
      </c>
    </row>
    <row r="1393" spans="1:2" ht="15" hidden="1" customHeight="1" x14ac:dyDescent="0.25">
      <c r="A1393" s="8" t="s">
        <v>31607</v>
      </c>
      <c r="B1393" s="8" t="s">
        <v>31608</v>
      </c>
    </row>
    <row r="1394" spans="1:2" ht="15" hidden="1" customHeight="1" x14ac:dyDescent="0.25">
      <c r="A1394" s="8" t="s">
        <v>31609</v>
      </c>
      <c r="B1394" s="8" t="s">
        <v>31610</v>
      </c>
    </row>
    <row r="1395" spans="1:2" ht="15" hidden="1" customHeight="1" x14ac:dyDescent="0.25">
      <c r="A1395" s="8" t="s">
        <v>31611</v>
      </c>
      <c r="B1395" s="8" t="s">
        <v>31612</v>
      </c>
    </row>
    <row r="1396" spans="1:2" ht="15" hidden="1" customHeight="1" x14ac:dyDescent="0.25">
      <c r="A1396" s="8" t="s">
        <v>31613</v>
      </c>
      <c r="B1396" s="8" t="s">
        <v>31614</v>
      </c>
    </row>
    <row r="1397" spans="1:2" ht="15" hidden="1" customHeight="1" x14ac:dyDescent="0.25">
      <c r="A1397" s="8" t="s">
        <v>31615</v>
      </c>
      <c r="B1397" s="8" t="s">
        <v>31616</v>
      </c>
    </row>
    <row r="1398" spans="1:2" ht="15" hidden="1" customHeight="1" x14ac:dyDescent="0.25">
      <c r="A1398" s="8" t="s">
        <v>31617</v>
      </c>
      <c r="B1398" s="8" t="s">
        <v>31618</v>
      </c>
    </row>
    <row r="1399" spans="1:2" ht="15" hidden="1" customHeight="1" x14ac:dyDescent="0.25">
      <c r="A1399" s="8" t="s">
        <v>31619</v>
      </c>
      <c r="B1399" s="8"/>
    </row>
    <row r="1400" spans="1:2" ht="15" hidden="1" customHeight="1" x14ac:dyDescent="0.25">
      <c r="A1400" s="8" t="s">
        <v>31620</v>
      </c>
      <c r="B1400" s="8"/>
    </row>
    <row r="1401" spans="1:2" ht="30" hidden="1" customHeight="1" x14ac:dyDescent="0.25">
      <c r="A1401" s="8" t="s">
        <v>31621</v>
      </c>
      <c r="B1401" s="8" t="s">
        <v>31622</v>
      </c>
    </row>
    <row r="1402" spans="1:2" ht="30" hidden="1" customHeight="1" x14ac:dyDescent="0.25">
      <c r="A1402" s="8" t="s">
        <v>31623</v>
      </c>
      <c r="B1402" s="8" t="s">
        <v>31624</v>
      </c>
    </row>
    <row r="1403" spans="1:2" ht="30" hidden="1" customHeight="1" x14ac:dyDescent="0.25">
      <c r="A1403" s="8" t="s">
        <v>31625</v>
      </c>
      <c r="B1403" s="8" t="s">
        <v>31626</v>
      </c>
    </row>
    <row r="1404" spans="1:2" ht="30" hidden="1" customHeight="1" x14ac:dyDescent="0.25">
      <c r="A1404" s="8" t="s">
        <v>31627</v>
      </c>
      <c r="B1404" s="8" t="s">
        <v>31628</v>
      </c>
    </row>
    <row r="1405" spans="1:2" ht="15" hidden="1" customHeight="1" x14ac:dyDescent="0.25">
      <c r="A1405" s="8" t="s">
        <v>34088</v>
      </c>
      <c r="B1405" s="8"/>
    </row>
    <row r="1406" spans="1:2" ht="30" hidden="1" customHeight="1" x14ac:dyDescent="0.25">
      <c r="A1406" s="8" t="s">
        <v>31629</v>
      </c>
      <c r="B1406" s="8" t="s">
        <v>31630</v>
      </c>
    </row>
    <row r="1407" spans="1:2" ht="15" hidden="1" customHeight="1" x14ac:dyDescent="0.25">
      <c r="A1407" s="8" t="s">
        <v>31631</v>
      </c>
      <c r="B1407" s="8" t="s">
        <v>31632</v>
      </c>
    </row>
    <row r="1408" spans="1:2" ht="15" hidden="1" customHeight="1" x14ac:dyDescent="0.25">
      <c r="A1408" s="8" t="s">
        <v>31633</v>
      </c>
      <c r="B1408" s="8" t="s">
        <v>31634</v>
      </c>
    </row>
    <row r="1409" spans="1:2" ht="30" hidden="1" customHeight="1" x14ac:dyDescent="0.25">
      <c r="A1409" s="8" t="s">
        <v>31635</v>
      </c>
      <c r="B1409" s="8" t="s">
        <v>31636</v>
      </c>
    </row>
    <row r="1410" spans="1:2" ht="15" hidden="1" customHeight="1" x14ac:dyDescent="0.25">
      <c r="A1410" s="8" t="s">
        <v>31637</v>
      </c>
      <c r="B1410" s="8"/>
    </row>
    <row r="1411" spans="1:2" ht="15" hidden="1" customHeight="1" x14ac:dyDescent="0.25">
      <c r="A1411" s="8" t="s">
        <v>31638</v>
      </c>
      <c r="B1411" s="8"/>
    </row>
    <row r="1412" spans="1:2" ht="15" hidden="1" customHeight="1" x14ac:dyDescent="0.25">
      <c r="A1412" s="8" t="s">
        <v>31639</v>
      </c>
      <c r="B1412" s="8"/>
    </row>
    <row r="1413" spans="1:2" ht="15" hidden="1" customHeight="1" x14ac:dyDescent="0.25">
      <c r="A1413" s="8" t="s">
        <v>31640</v>
      </c>
      <c r="B1413" s="8"/>
    </row>
    <row r="1414" spans="1:2" ht="30" hidden="1" customHeight="1" x14ac:dyDescent="0.25">
      <c r="A1414" s="8" t="s">
        <v>31641</v>
      </c>
      <c r="B1414" s="8" t="s">
        <v>31642</v>
      </c>
    </row>
    <row r="1415" spans="1:2" ht="30" hidden="1" customHeight="1" x14ac:dyDescent="0.25">
      <c r="A1415" s="8" t="s">
        <v>31643</v>
      </c>
      <c r="B1415" s="8"/>
    </row>
    <row r="1416" spans="1:2" ht="15" hidden="1" customHeight="1" x14ac:dyDescent="0.25">
      <c r="A1416" s="8" t="s">
        <v>33788</v>
      </c>
      <c r="B1416" s="8"/>
    </row>
    <row r="1417" spans="1:2" ht="15" hidden="1" customHeight="1" x14ac:dyDescent="0.25">
      <c r="A1417" s="8" t="s">
        <v>31644</v>
      </c>
      <c r="B1417" s="8" t="s">
        <v>31645</v>
      </c>
    </row>
    <row r="1418" spans="1:2" ht="15" hidden="1" customHeight="1" x14ac:dyDescent="0.25">
      <c r="A1418" s="8" t="s">
        <v>31646</v>
      </c>
      <c r="B1418" s="8"/>
    </row>
    <row r="1419" spans="1:2" ht="15" hidden="1" customHeight="1" x14ac:dyDescent="0.25">
      <c r="A1419" s="8" t="s">
        <v>34089</v>
      </c>
      <c r="B1419" s="8" t="s">
        <v>34090</v>
      </c>
    </row>
    <row r="1420" spans="1:2" ht="15" hidden="1" customHeight="1" x14ac:dyDescent="0.25">
      <c r="A1420" s="8" t="s">
        <v>31647</v>
      </c>
      <c r="B1420" s="8" t="s">
        <v>31648</v>
      </c>
    </row>
    <row r="1421" spans="1:2" ht="15" hidden="1" customHeight="1" x14ac:dyDescent="0.25">
      <c r="A1421" s="8" t="s">
        <v>34091</v>
      </c>
      <c r="B1421" s="8" t="s">
        <v>34092</v>
      </c>
    </row>
    <row r="1422" spans="1:2" ht="15" hidden="1" customHeight="1" x14ac:dyDescent="0.25">
      <c r="A1422" s="8" t="s">
        <v>34093</v>
      </c>
      <c r="B1422" s="8"/>
    </row>
    <row r="1423" spans="1:2" ht="15" hidden="1" customHeight="1" x14ac:dyDescent="0.25">
      <c r="A1423" s="8" t="s">
        <v>34094</v>
      </c>
      <c r="B1423" s="8"/>
    </row>
    <row r="1424" spans="1:2" ht="15" hidden="1" customHeight="1" x14ac:dyDescent="0.25">
      <c r="A1424" s="8" t="s">
        <v>31649</v>
      </c>
      <c r="B1424" s="8" t="s">
        <v>31650</v>
      </c>
    </row>
    <row r="1425" spans="1:2" ht="15" hidden="1" customHeight="1" x14ac:dyDescent="0.25">
      <c r="A1425" s="8" t="s">
        <v>31651</v>
      </c>
      <c r="B1425" s="8"/>
    </row>
    <row r="1426" spans="1:2" ht="15" hidden="1" customHeight="1" x14ac:dyDescent="0.25">
      <c r="A1426" s="8" t="s">
        <v>34095</v>
      </c>
      <c r="B1426" s="8" t="s">
        <v>34096</v>
      </c>
    </row>
    <row r="1427" spans="1:2" ht="15" hidden="1" customHeight="1" x14ac:dyDescent="0.25">
      <c r="A1427" s="8" t="s">
        <v>31652</v>
      </c>
      <c r="B1427" s="8"/>
    </row>
    <row r="1428" spans="1:2" ht="30" hidden="1" customHeight="1" x14ac:dyDescent="0.25">
      <c r="A1428" s="8" t="s">
        <v>31653</v>
      </c>
      <c r="B1428" s="8" t="s">
        <v>31654</v>
      </c>
    </row>
    <row r="1429" spans="1:2" ht="30" hidden="1" customHeight="1" x14ac:dyDescent="0.25">
      <c r="A1429" s="8" t="s">
        <v>31655</v>
      </c>
      <c r="B1429" s="8" t="s">
        <v>31656</v>
      </c>
    </row>
    <row r="1430" spans="1:2" ht="30" hidden="1" customHeight="1" x14ac:dyDescent="0.25">
      <c r="A1430" s="8" t="s">
        <v>31657</v>
      </c>
      <c r="B1430" s="8" t="s">
        <v>31658</v>
      </c>
    </row>
    <row r="1431" spans="1:2" ht="30" hidden="1" customHeight="1" x14ac:dyDescent="0.25">
      <c r="A1431" s="8" t="s">
        <v>31659</v>
      </c>
      <c r="B1431" s="8" t="s">
        <v>31660</v>
      </c>
    </row>
    <row r="1432" spans="1:2" ht="30" hidden="1" customHeight="1" x14ac:dyDescent="0.25">
      <c r="A1432" s="8" t="s">
        <v>31661</v>
      </c>
      <c r="B1432" s="8" t="s">
        <v>31662</v>
      </c>
    </row>
    <row r="1433" spans="1:2" ht="15" hidden="1" customHeight="1" x14ac:dyDescent="0.25">
      <c r="A1433" s="8" t="s">
        <v>33208</v>
      </c>
      <c r="B1433" s="8" t="s">
        <v>33209</v>
      </c>
    </row>
    <row r="1434" spans="1:2" ht="15" hidden="1" customHeight="1" x14ac:dyDescent="0.25">
      <c r="A1434" s="8" t="s">
        <v>34097</v>
      </c>
      <c r="B1434" s="8"/>
    </row>
    <row r="1435" spans="1:2" ht="15" hidden="1" customHeight="1" x14ac:dyDescent="0.25">
      <c r="A1435" s="8" t="s">
        <v>34098</v>
      </c>
      <c r="B1435" s="8" t="s">
        <v>34099</v>
      </c>
    </row>
    <row r="1436" spans="1:2" ht="15" hidden="1" customHeight="1" x14ac:dyDescent="0.25">
      <c r="A1436" s="8" t="s">
        <v>31663</v>
      </c>
      <c r="B1436" s="8" t="s">
        <v>31664</v>
      </c>
    </row>
    <row r="1437" spans="1:2" ht="15" hidden="1" customHeight="1" x14ac:dyDescent="0.25">
      <c r="A1437" s="8" t="s">
        <v>34100</v>
      </c>
      <c r="B1437" s="8"/>
    </row>
    <row r="1438" spans="1:2" ht="15" hidden="1" customHeight="1" x14ac:dyDescent="0.25">
      <c r="A1438" s="8" t="s">
        <v>34101</v>
      </c>
      <c r="B1438" s="8" t="s">
        <v>34102</v>
      </c>
    </row>
    <row r="1439" spans="1:2" ht="15" hidden="1" customHeight="1" x14ac:dyDescent="0.25">
      <c r="A1439" s="8" t="s">
        <v>31665</v>
      </c>
      <c r="B1439" s="8" t="s">
        <v>31666</v>
      </c>
    </row>
    <row r="1440" spans="1:2" ht="15" hidden="1" customHeight="1" x14ac:dyDescent="0.25">
      <c r="A1440" s="8" t="s">
        <v>31667</v>
      </c>
      <c r="B1440" s="8" t="s">
        <v>31668</v>
      </c>
    </row>
    <row r="1441" spans="1:2" ht="15" hidden="1" customHeight="1" x14ac:dyDescent="0.25">
      <c r="A1441" s="8" t="s">
        <v>31669</v>
      </c>
      <c r="B1441" s="8" t="s">
        <v>31670</v>
      </c>
    </row>
    <row r="1442" spans="1:2" ht="15" hidden="1" customHeight="1" x14ac:dyDescent="0.25">
      <c r="A1442" s="8" t="s">
        <v>31671</v>
      </c>
      <c r="B1442" s="8" t="s">
        <v>31672</v>
      </c>
    </row>
    <row r="1443" spans="1:2" ht="15" hidden="1" customHeight="1" x14ac:dyDescent="0.25">
      <c r="A1443" s="8" t="s">
        <v>31673</v>
      </c>
      <c r="B1443" s="8" t="s">
        <v>31674</v>
      </c>
    </row>
    <row r="1444" spans="1:2" ht="15" hidden="1" customHeight="1" x14ac:dyDescent="0.25">
      <c r="A1444" s="8" t="s">
        <v>31675</v>
      </c>
      <c r="B1444" s="8"/>
    </row>
    <row r="1445" spans="1:2" ht="15" hidden="1" customHeight="1" x14ac:dyDescent="0.25">
      <c r="A1445" s="8" t="s">
        <v>31676</v>
      </c>
      <c r="B1445" s="8" t="s">
        <v>31677</v>
      </c>
    </row>
    <row r="1446" spans="1:2" ht="15" hidden="1" customHeight="1" x14ac:dyDescent="0.25">
      <c r="A1446" s="8" t="s">
        <v>31678</v>
      </c>
      <c r="B1446" s="8"/>
    </row>
    <row r="1447" spans="1:2" ht="15" hidden="1" customHeight="1" x14ac:dyDescent="0.25">
      <c r="A1447" s="8" t="s">
        <v>31679</v>
      </c>
      <c r="B1447" s="8" t="s">
        <v>31680</v>
      </c>
    </row>
    <row r="1448" spans="1:2" ht="15" hidden="1" customHeight="1" x14ac:dyDescent="0.25">
      <c r="A1448" s="8" t="s">
        <v>31681</v>
      </c>
      <c r="B1448" s="8" t="s">
        <v>31682</v>
      </c>
    </row>
    <row r="1449" spans="1:2" ht="15" hidden="1" customHeight="1" x14ac:dyDescent="0.25">
      <c r="A1449" s="8" t="s">
        <v>31683</v>
      </c>
      <c r="B1449" s="8" t="s">
        <v>31684</v>
      </c>
    </row>
    <row r="1450" spans="1:2" ht="15" hidden="1" customHeight="1" x14ac:dyDescent="0.25">
      <c r="A1450" s="8" t="s">
        <v>31685</v>
      </c>
      <c r="B1450" s="8" t="s">
        <v>31686</v>
      </c>
    </row>
    <row r="1451" spans="1:2" ht="15" hidden="1" customHeight="1" x14ac:dyDescent="0.25">
      <c r="A1451" s="8" t="s">
        <v>31687</v>
      </c>
      <c r="B1451" s="8" t="s">
        <v>31688</v>
      </c>
    </row>
    <row r="1452" spans="1:2" ht="15" hidden="1" customHeight="1" x14ac:dyDescent="0.25">
      <c r="A1452" s="8" t="s">
        <v>31687</v>
      </c>
      <c r="B1452" s="8"/>
    </row>
    <row r="1453" spans="1:2" ht="15" hidden="1" customHeight="1" x14ac:dyDescent="0.25">
      <c r="A1453" s="8" t="s">
        <v>31689</v>
      </c>
      <c r="B1453" s="8" t="s">
        <v>31690</v>
      </c>
    </row>
    <row r="1454" spans="1:2" ht="15" hidden="1" customHeight="1" x14ac:dyDescent="0.25">
      <c r="A1454" s="8" t="s">
        <v>31691</v>
      </c>
      <c r="B1454" s="8" t="s">
        <v>31692</v>
      </c>
    </row>
    <row r="1455" spans="1:2" ht="15" hidden="1" customHeight="1" x14ac:dyDescent="0.25">
      <c r="A1455" s="8" t="s">
        <v>31693</v>
      </c>
      <c r="B1455" s="8"/>
    </row>
    <row r="1456" spans="1:2" ht="15" hidden="1" customHeight="1" x14ac:dyDescent="0.25">
      <c r="A1456" s="8" t="s">
        <v>33512</v>
      </c>
      <c r="B1456" s="8"/>
    </row>
    <row r="1457" spans="1:2" ht="30" hidden="1" customHeight="1" x14ac:dyDescent="0.25">
      <c r="A1457" s="8" t="s">
        <v>31694</v>
      </c>
      <c r="B1457" s="8" t="s">
        <v>31695</v>
      </c>
    </row>
    <row r="1458" spans="1:2" ht="15" hidden="1" customHeight="1" x14ac:dyDescent="0.25">
      <c r="A1458" s="8" t="s">
        <v>31696</v>
      </c>
      <c r="B1458" s="8" t="s">
        <v>842</v>
      </c>
    </row>
    <row r="1459" spans="1:2" ht="30" hidden="1" customHeight="1" x14ac:dyDescent="0.25">
      <c r="A1459" s="8" t="s">
        <v>31697</v>
      </c>
      <c r="B1459" s="8" t="s">
        <v>31698</v>
      </c>
    </row>
    <row r="1460" spans="1:2" ht="15" hidden="1" customHeight="1" x14ac:dyDescent="0.25">
      <c r="A1460" s="8" t="s">
        <v>33905</v>
      </c>
      <c r="B1460" s="8"/>
    </row>
    <row r="1461" spans="1:2" ht="15" hidden="1" customHeight="1" x14ac:dyDescent="0.25">
      <c r="A1461" s="8" t="s">
        <v>31699</v>
      </c>
      <c r="B1461" s="8" t="s">
        <v>31700</v>
      </c>
    </row>
    <row r="1462" spans="1:2" ht="15" hidden="1" customHeight="1" x14ac:dyDescent="0.25">
      <c r="A1462" s="8" t="s">
        <v>31701</v>
      </c>
      <c r="B1462" s="8" t="s">
        <v>31702</v>
      </c>
    </row>
    <row r="1463" spans="1:2" ht="30" hidden="1" customHeight="1" x14ac:dyDescent="0.25">
      <c r="A1463" s="8" t="s">
        <v>31703</v>
      </c>
      <c r="B1463" s="8"/>
    </row>
    <row r="1464" spans="1:2" ht="30" hidden="1" customHeight="1" x14ac:dyDescent="0.25">
      <c r="A1464" s="8" t="s">
        <v>31704</v>
      </c>
      <c r="B1464" s="8"/>
    </row>
    <row r="1465" spans="1:2" ht="45" hidden="1" customHeight="1" x14ac:dyDescent="0.25">
      <c r="A1465" s="8" t="s">
        <v>31705</v>
      </c>
      <c r="B1465" s="8" t="s">
        <v>31706</v>
      </c>
    </row>
    <row r="1466" spans="1:2" ht="45" hidden="1" customHeight="1" x14ac:dyDescent="0.25">
      <c r="A1466" s="8" t="s">
        <v>31707</v>
      </c>
      <c r="B1466" s="8" t="s">
        <v>31708</v>
      </c>
    </row>
    <row r="1467" spans="1:2" ht="15" hidden="1" customHeight="1" x14ac:dyDescent="0.25">
      <c r="A1467" s="8" t="s">
        <v>31709</v>
      </c>
      <c r="B1467" s="8" t="s">
        <v>31710</v>
      </c>
    </row>
    <row r="1468" spans="1:2" ht="15" hidden="1" customHeight="1" x14ac:dyDescent="0.25">
      <c r="A1468" s="8" t="s">
        <v>34103</v>
      </c>
      <c r="B1468" s="8" t="s">
        <v>34104</v>
      </c>
    </row>
    <row r="1469" spans="1:2" ht="15" hidden="1" customHeight="1" x14ac:dyDescent="0.25">
      <c r="A1469" s="8" t="s">
        <v>31711</v>
      </c>
      <c r="B1469" s="8" t="s">
        <v>31712</v>
      </c>
    </row>
    <row r="1470" spans="1:2" ht="30" hidden="1" customHeight="1" x14ac:dyDescent="0.25">
      <c r="A1470" s="8" t="s">
        <v>34105</v>
      </c>
      <c r="B1470" s="8" t="s">
        <v>34106</v>
      </c>
    </row>
    <row r="1471" spans="1:2" ht="30" hidden="1" customHeight="1" x14ac:dyDescent="0.25">
      <c r="A1471" s="8" t="s">
        <v>31713</v>
      </c>
      <c r="B1471" s="8" t="s">
        <v>31714</v>
      </c>
    </row>
    <row r="1472" spans="1:2" ht="15" hidden="1" customHeight="1" x14ac:dyDescent="0.25">
      <c r="A1472" s="8" t="s">
        <v>34107</v>
      </c>
      <c r="B1472" s="8"/>
    </row>
    <row r="1473" spans="1:2" ht="30" hidden="1" customHeight="1" x14ac:dyDescent="0.25">
      <c r="A1473" s="8" t="s">
        <v>31715</v>
      </c>
      <c r="B1473" s="8"/>
    </row>
    <row r="1474" spans="1:2" ht="15" hidden="1" customHeight="1" x14ac:dyDescent="0.25">
      <c r="A1474" s="8" t="s">
        <v>31716</v>
      </c>
      <c r="B1474" s="8" t="s">
        <v>31717</v>
      </c>
    </row>
    <row r="1475" spans="1:2" ht="15" hidden="1" customHeight="1" x14ac:dyDescent="0.25">
      <c r="A1475" s="8" t="s">
        <v>31718</v>
      </c>
      <c r="B1475" s="8"/>
    </row>
    <row r="1476" spans="1:2" ht="15" hidden="1" customHeight="1" x14ac:dyDescent="0.25">
      <c r="A1476" s="8" t="s">
        <v>31719</v>
      </c>
      <c r="B1476" s="8"/>
    </row>
    <row r="1477" spans="1:2" ht="15" hidden="1" customHeight="1" x14ac:dyDescent="0.25">
      <c r="A1477" s="8" t="s">
        <v>34108</v>
      </c>
      <c r="B1477" s="8"/>
    </row>
    <row r="1478" spans="1:2" ht="15" hidden="1" customHeight="1" x14ac:dyDescent="0.25">
      <c r="A1478" s="8" t="s">
        <v>34109</v>
      </c>
      <c r="B1478" s="8"/>
    </row>
    <row r="1479" spans="1:2" ht="15" hidden="1" customHeight="1" x14ac:dyDescent="0.25">
      <c r="A1479" s="8" t="s">
        <v>34110</v>
      </c>
      <c r="B1479" s="8"/>
    </row>
    <row r="1480" spans="1:2" ht="15" hidden="1" customHeight="1" x14ac:dyDescent="0.25">
      <c r="A1480" s="8" t="s">
        <v>33789</v>
      </c>
      <c r="B1480" s="8"/>
    </row>
    <row r="1481" spans="1:2" ht="15" hidden="1" customHeight="1" x14ac:dyDescent="0.25">
      <c r="A1481" s="8" t="s">
        <v>33790</v>
      </c>
      <c r="B1481" s="8"/>
    </row>
    <row r="1482" spans="1:2" ht="15" hidden="1" customHeight="1" x14ac:dyDescent="0.25">
      <c r="A1482" s="8" t="s">
        <v>34111</v>
      </c>
      <c r="B1482" s="8"/>
    </row>
    <row r="1483" spans="1:2" ht="15" hidden="1" customHeight="1" x14ac:dyDescent="0.25">
      <c r="A1483" s="8" t="s">
        <v>31720</v>
      </c>
      <c r="B1483" s="8" t="s">
        <v>2800</v>
      </c>
    </row>
    <row r="1484" spans="1:2" ht="15" hidden="1" customHeight="1" x14ac:dyDescent="0.25">
      <c r="A1484" s="8" t="s">
        <v>31721</v>
      </c>
      <c r="B1484" s="8" t="s">
        <v>1734</v>
      </c>
    </row>
    <row r="1485" spans="1:2" ht="15" hidden="1" customHeight="1" x14ac:dyDescent="0.25">
      <c r="A1485" s="8" t="s">
        <v>31722</v>
      </c>
      <c r="B1485" s="8" t="s">
        <v>1712</v>
      </c>
    </row>
    <row r="1486" spans="1:2" ht="15" hidden="1" customHeight="1" x14ac:dyDescent="0.25">
      <c r="A1486" s="8" t="s">
        <v>31723</v>
      </c>
      <c r="B1486" s="8" t="s">
        <v>3213</v>
      </c>
    </row>
    <row r="1487" spans="1:2" ht="15" hidden="1" customHeight="1" x14ac:dyDescent="0.25">
      <c r="A1487" s="8" t="s">
        <v>31724</v>
      </c>
      <c r="B1487" s="8" t="s">
        <v>3213</v>
      </c>
    </row>
    <row r="1488" spans="1:2" ht="15" hidden="1" customHeight="1" x14ac:dyDescent="0.25">
      <c r="A1488" s="8" t="s">
        <v>31725</v>
      </c>
      <c r="B1488" s="8" t="s">
        <v>31726</v>
      </c>
    </row>
    <row r="1489" spans="1:2" ht="15" hidden="1" customHeight="1" x14ac:dyDescent="0.25">
      <c r="A1489" s="8" t="s">
        <v>31727</v>
      </c>
      <c r="B1489" s="8" t="s">
        <v>31728</v>
      </c>
    </row>
    <row r="1490" spans="1:2" ht="30" hidden="1" customHeight="1" x14ac:dyDescent="0.25">
      <c r="A1490" s="8" t="s">
        <v>31729</v>
      </c>
      <c r="B1490" s="8"/>
    </row>
    <row r="1491" spans="1:2" ht="30" hidden="1" customHeight="1" x14ac:dyDescent="0.25">
      <c r="A1491" s="8" t="s">
        <v>31730</v>
      </c>
      <c r="B1491" s="8"/>
    </row>
    <row r="1492" spans="1:2" ht="30" hidden="1" customHeight="1" x14ac:dyDescent="0.25">
      <c r="A1492" s="8" t="s">
        <v>31731</v>
      </c>
      <c r="B1492" s="8" t="s">
        <v>31732</v>
      </c>
    </row>
    <row r="1493" spans="1:2" ht="45" hidden="1" customHeight="1" x14ac:dyDescent="0.25">
      <c r="A1493" s="8" t="s">
        <v>31733</v>
      </c>
      <c r="B1493" s="8" t="s">
        <v>31734</v>
      </c>
    </row>
    <row r="1494" spans="1:2" ht="45" hidden="1" customHeight="1" x14ac:dyDescent="0.25">
      <c r="A1494" s="8" t="s">
        <v>31735</v>
      </c>
      <c r="B1494" s="8" t="s">
        <v>31736</v>
      </c>
    </row>
    <row r="1495" spans="1:2" ht="15" hidden="1" customHeight="1" x14ac:dyDescent="0.25">
      <c r="A1495" s="8" t="s">
        <v>31737</v>
      </c>
      <c r="B1495" s="8" t="s">
        <v>31738</v>
      </c>
    </row>
    <row r="1496" spans="1:2" ht="15" hidden="1" customHeight="1" x14ac:dyDescent="0.25">
      <c r="A1496" s="8" t="s">
        <v>31739</v>
      </c>
      <c r="B1496" s="8" t="s">
        <v>31740</v>
      </c>
    </row>
    <row r="1497" spans="1:2" ht="15" hidden="1" customHeight="1" x14ac:dyDescent="0.25">
      <c r="A1497" s="8" t="s">
        <v>31741</v>
      </c>
      <c r="B1497" s="8" t="s">
        <v>31742</v>
      </c>
    </row>
    <row r="1498" spans="1:2" ht="15" hidden="1" customHeight="1" x14ac:dyDescent="0.25">
      <c r="A1498" s="8" t="s">
        <v>31743</v>
      </c>
      <c r="B1498" s="8" t="s">
        <v>31744</v>
      </c>
    </row>
    <row r="1499" spans="1:2" ht="15" hidden="1" customHeight="1" x14ac:dyDescent="0.25">
      <c r="A1499" s="8" t="s">
        <v>31745</v>
      </c>
      <c r="B1499" s="8" t="s">
        <v>31746</v>
      </c>
    </row>
    <row r="1500" spans="1:2" ht="15" hidden="1" customHeight="1" x14ac:dyDescent="0.25">
      <c r="A1500" s="8" t="s">
        <v>31747</v>
      </c>
      <c r="B1500" s="8" t="s">
        <v>31748</v>
      </c>
    </row>
    <row r="1501" spans="1:2" ht="15" hidden="1" customHeight="1" x14ac:dyDescent="0.25">
      <c r="A1501" s="8" t="s">
        <v>31749</v>
      </c>
      <c r="B1501" s="8" t="s">
        <v>31750</v>
      </c>
    </row>
    <row r="1502" spans="1:2" ht="15" hidden="1" customHeight="1" x14ac:dyDescent="0.25">
      <c r="A1502" s="8" t="s">
        <v>31751</v>
      </c>
      <c r="B1502" s="8" t="s">
        <v>31752</v>
      </c>
    </row>
    <row r="1503" spans="1:2" ht="15" hidden="1" customHeight="1" x14ac:dyDescent="0.25">
      <c r="A1503" s="8" t="s">
        <v>31753</v>
      </c>
      <c r="B1503" s="8" t="s">
        <v>31754</v>
      </c>
    </row>
    <row r="1504" spans="1:2" ht="15" hidden="1" customHeight="1" x14ac:dyDescent="0.25">
      <c r="A1504" s="8" t="s">
        <v>31755</v>
      </c>
      <c r="B1504" s="8" t="s">
        <v>31756</v>
      </c>
    </row>
    <row r="1505" spans="1:2" ht="15" hidden="1" customHeight="1" x14ac:dyDescent="0.25">
      <c r="A1505" s="8" t="s">
        <v>31757</v>
      </c>
      <c r="B1505" s="8" t="s">
        <v>31758</v>
      </c>
    </row>
    <row r="1506" spans="1:2" ht="15" hidden="1" customHeight="1" x14ac:dyDescent="0.25">
      <c r="A1506" s="8" t="s">
        <v>31759</v>
      </c>
      <c r="B1506" s="8" t="s">
        <v>31760</v>
      </c>
    </row>
    <row r="1507" spans="1:2" ht="15" hidden="1" customHeight="1" x14ac:dyDescent="0.25">
      <c r="A1507" s="8" t="s">
        <v>31761</v>
      </c>
      <c r="B1507" s="8" t="s">
        <v>31762</v>
      </c>
    </row>
    <row r="1508" spans="1:2" ht="15" hidden="1" customHeight="1" x14ac:dyDescent="0.25">
      <c r="A1508" s="8" t="s">
        <v>31763</v>
      </c>
      <c r="B1508" s="8" t="s">
        <v>31764</v>
      </c>
    </row>
    <row r="1509" spans="1:2" ht="15" hidden="1" customHeight="1" x14ac:dyDescent="0.25">
      <c r="A1509" s="8" t="s">
        <v>31765</v>
      </c>
      <c r="B1509" s="8" t="s">
        <v>31766</v>
      </c>
    </row>
    <row r="1510" spans="1:2" ht="15" hidden="1" customHeight="1" x14ac:dyDescent="0.25">
      <c r="A1510" s="8" t="s">
        <v>31767</v>
      </c>
      <c r="B1510" s="8" t="s">
        <v>31768</v>
      </c>
    </row>
    <row r="1511" spans="1:2" ht="15" hidden="1" customHeight="1" x14ac:dyDescent="0.25">
      <c r="A1511" s="8" t="s">
        <v>31769</v>
      </c>
      <c r="B1511" s="8" t="s">
        <v>31770</v>
      </c>
    </row>
    <row r="1512" spans="1:2" ht="30" hidden="1" customHeight="1" x14ac:dyDescent="0.25">
      <c r="A1512" s="8" t="s">
        <v>34112</v>
      </c>
      <c r="B1512" s="8" t="s">
        <v>34113</v>
      </c>
    </row>
    <row r="1513" spans="1:2" ht="30" hidden="1" customHeight="1" x14ac:dyDescent="0.25">
      <c r="A1513" s="8" t="s">
        <v>31771</v>
      </c>
      <c r="B1513" s="8" t="s">
        <v>31772</v>
      </c>
    </row>
    <row r="1514" spans="1:2" ht="15" hidden="1" customHeight="1" x14ac:dyDescent="0.25">
      <c r="A1514" s="8" t="s">
        <v>31773</v>
      </c>
      <c r="B1514" s="8" t="s">
        <v>31774</v>
      </c>
    </row>
    <row r="1515" spans="1:2" ht="30" hidden="1" customHeight="1" x14ac:dyDescent="0.25">
      <c r="A1515" s="8" t="s">
        <v>31775</v>
      </c>
      <c r="B1515" s="8" t="s">
        <v>31776</v>
      </c>
    </row>
    <row r="1516" spans="1:2" ht="30" hidden="1" customHeight="1" x14ac:dyDescent="0.25">
      <c r="A1516" s="8" t="s">
        <v>31777</v>
      </c>
      <c r="B1516" s="8" t="s">
        <v>31778</v>
      </c>
    </row>
    <row r="1517" spans="1:2" ht="30" hidden="1" customHeight="1" x14ac:dyDescent="0.25">
      <c r="A1517" s="8" t="s">
        <v>31779</v>
      </c>
      <c r="B1517" s="8" t="s">
        <v>31780</v>
      </c>
    </row>
    <row r="1518" spans="1:2" ht="30" hidden="1" customHeight="1" x14ac:dyDescent="0.25">
      <c r="A1518" s="8" t="s">
        <v>31781</v>
      </c>
      <c r="B1518" s="8" t="s">
        <v>31782</v>
      </c>
    </row>
    <row r="1519" spans="1:2" ht="30" hidden="1" customHeight="1" x14ac:dyDescent="0.25">
      <c r="A1519" s="8" t="s">
        <v>31783</v>
      </c>
      <c r="B1519" s="8" t="s">
        <v>31784</v>
      </c>
    </row>
    <row r="1520" spans="1:2" ht="30" hidden="1" customHeight="1" x14ac:dyDescent="0.25">
      <c r="A1520" s="8" t="s">
        <v>31785</v>
      </c>
      <c r="B1520" s="8" t="s">
        <v>31786</v>
      </c>
    </row>
    <row r="1521" spans="1:2" ht="30" hidden="1" customHeight="1" x14ac:dyDescent="0.25">
      <c r="A1521" s="8" t="s">
        <v>31787</v>
      </c>
      <c r="B1521" s="8" t="s">
        <v>31788</v>
      </c>
    </row>
    <row r="1522" spans="1:2" ht="30" hidden="1" customHeight="1" x14ac:dyDescent="0.25">
      <c r="A1522" s="8" t="s">
        <v>31789</v>
      </c>
      <c r="B1522" s="8" t="s">
        <v>31790</v>
      </c>
    </row>
    <row r="1523" spans="1:2" ht="30" hidden="1" customHeight="1" x14ac:dyDescent="0.25">
      <c r="A1523" s="8" t="s">
        <v>31791</v>
      </c>
      <c r="B1523" s="8" t="s">
        <v>31792</v>
      </c>
    </row>
    <row r="1524" spans="1:2" ht="30" hidden="1" customHeight="1" x14ac:dyDescent="0.25">
      <c r="A1524" s="8" t="s">
        <v>31793</v>
      </c>
      <c r="B1524" s="8" t="s">
        <v>31794</v>
      </c>
    </row>
    <row r="1525" spans="1:2" ht="30" hidden="1" customHeight="1" x14ac:dyDescent="0.25">
      <c r="A1525" s="8" t="s">
        <v>31795</v>
      </c>
      <c r="B1525" s="8" t="s">
        <v>31796</v>
      </c>
    </row>
    <row r="1526" spans="1:2" ht="30" hidden="1" customHeight="1" x14ac:dyDescent="0.25">
      <c r="A1526" s="8" t="s">
        <v>31797</v>
      </c>
      <c r="B1526" s="8" t="s">
        <v>31798</v>
      </c>
    </row>
    <row r="1527" spans="1:2" ht="30" hidden="1" customHeight="1" x14ac:dyDescent="0.25">
      <c r="A1527" s="8" t="s">
        <v>31799</v>
      </c>
      <c r="B1527" s="8" t="s">
        <v>31800</v>
      </c>
    </row>
    <row r="1528" spans="1:2" ht="30" hidden="1" customHeight="1" x14ac:dyDescent="0.25">
      <c r="A1528" s="8" t="s">
        <v>31801</v>
      </c>
      <c r="B1528" s="8" t="s">
        <v>31802</v>
      </c>
    </row>
    <row r="1529" spans="1:2" ht="15" hidden="1" customHeight="1" x14ac:dyDescent="0.25">
      <c r="A1529" s="8" t="s">
        <v>31803</v>
      </c>
      <c r="B1529" s="8" t="s">
        <v>31804</v>
      </c>
    </row>
    <row r="1530" spans="1:2" ht="30" hidden="1" customHeight="1" x14ac:dyDescent="0.25">
      <c r="A1530" s="8" t="s">
        <v>31805</v>
      </c>
      <c r="B1530" s="8" t="s">
        <v>31806</v>
      </c>
    </row>
    <row r="1531" spans="1:2" ht="30" hidden="1" customHeight="1" x14ac:dyDescent="0.25">
      <c r="A1531" s="8" t="s">
        <v>34114</v>
      </c>
      <c r="B1531" s="8" t="s">
        <v>34115</v>
      </c>
    </row>
    <row r="1532" spans="1:2" ht="30" hidden="1" customHeight="1" x14ac:dyDescent="0.25">
      <c r="A1532" s="8" t="s">
        <v>31807</v>
      </c>
      <c r="B1532" s="8" t="s">
        <v>31808</v>
      </c>
    </row>
    <row r="1533" spans="1:2" ht="30" hidden="1" customHeight="1" x14ac:dyDescent="0.25">
      <c r="A1533" s="8" t="s">
        <v>33791</v>
      </c>
      <c r="B1533" s="8" t="s">
        <v>33792</v>
      </c>
    </row>
    <row r="1534" spans="1:2" ht="15" hidden="1" customHeight="1" x14ac:dyDescent="0.25">
      <c r="A1534" s="8" t="s">
        <v>31809</v>
      </c>
      <c r="B1534" s="8"/>
    </row>
    <row r="1535" spans="1:2" ht="15" hidden="1" customHeight="1" x14ac:dyDescent="0.25">
      <c r="A1535" s="8" t="s">
        <v>31810</v>
      </c>
      <c r="B1535" s="8"/>
    </row>
    <row r="1536" spans="1:2" ht="30" hidden="1" customHeight="1" x14ac:dyDescent="0.25">
      <c r="A1536" s="8" t="s">
        <v>31811</v>
      </c>
      <c r="B1536" s="8" t="s">
        <v>31812</v>
      </c>
    </row>
    <row r="1537" spans="1:2" ht="15" hidden="1" customHeight="1" x14ac:dyDescent="0.25">
      <c r="A1537" s="8" t="s">
        <v>31813</v>
      </c>
      <c r="B1537" s="8"/>
    </row>
    <row r="1538" spans="1:2" ht="15" hidden="1" customHeight="1" x14ac:dyDescent="0.25">
      <c r="A1538" s="8" t="s">
        <v>31814</v>
      </c>
      <c r="B1538" s="8"/>
    </row>
    <row r="1539" spans="1:2" ht="30" hidden="1" customHeight="1" x14ac:dyDescent="0.25">
      <c r="A1539" s="8" t="s">
        <v>31815</v>
      </c>
      <c r="B1539" s="8" t="s">
        <v>31816</v>
      </c>
    </row>
    <row r="1540" spans="1:2" ht="15" hidden="1" customHeight="1" x14ac:dyDescent="0.25">
      <c r="A1540" s="8" t="s">
        <v>31817</v>
      </c>
      <c r="B1540" s="8"/>
    </row>
    <row r="1541" spans="1:2" ht="15" hidden="1" customHeight="1" x14ac:dyDescent="0.25">
      <c r="A1541" s="8" t="s">
        <v>31818</v>
      </c>
      <c r="B1541" s="8" t="s">
        <v>31819</v>
      </c>
    </row>
    <row r="1542" spans="1:2" ht="15" hidden="1" customHeight="1" x14ac:dyDescent="0.25">
      <c r="A1542" s="8" t="s">
        <v>31820</v>
      </c>
      <c r="B1542" s="8" t="s">
        <v>31821</v>
      </c>
    </row>
    <row r="1543" spans="1:2" ht="15" hidden="1" customHeight="1" x14ac:dyDescent="0.25">
      <c r="A1543" s="8" t="s">
        <v>31822</v>
      </c>
      <c r="B1543" s="8"/>
    </row>
    <row r="1544" spans="1:2" ht="15" hidden="1" customHeight="1" x14ac:dyDescent="0.25">
      <c r="A1544" s="8" t="s">
        <v>31823</v>
      </c>
      <c r="B1544" s="8" t="s">
        <v>31824</v>
      </c>
    </row>
    <row r="1545" spans="1:2" ht="15" hidden="1" customHeight="1" x14ac:dyDescent="0.25">
      <c r="A1545" s="8" t="s">
        <v>31825</v>
      </c>
      <c r="B1545" s="8"/>
    </row>
    <row r="1546" spans="1:2" ht="30" hidden="1" customHeight="1" x14ac:dyDescent="0.25">
      <c r="A1546" s="8" t="s">
        <v>31826</v>
      </c>
      <c r="B1546" s="8" t="s">
        <v>31827</v>
      </c>
    </row>
    <row r="1547" spans="1:2" ht="30" hidden="1" customHeight="1" x14ac:dyDescent="0.25">
      <c r="A1547" s="8" t="s">
        <v>31828</v>
      </c>
      <c r="B1547" s="8" t="s">
        <v>31829</v>
      </c>
    </row>
    <row r="1548" spans="1:2" ht="15" hidden="1" customHeight="1" x14ac:dyDescent="0.25">
      <c r="A1548" s="8" t="s">
        <v>31830</v>
      </c>
      <c r="B1548" s="8" t="s">
        <v>31831</v>
      </c>
    </row>
    <row r="1549" spans="1:2" ht="30" hidden="1" customHeight="1" x14ac:dyDescent="0.25">
      <c r="A1549" s="8" t="s">
        <v>31832</v>
      </c>
      <c r="B1549" s="8" t="s">
        <v>31833</v>
      </c>
    </row>
    <row r="1550" spans="1:2" ht="30" hidden="1" customHeight="1" x14ac:dyDescent="0.25">
      <c r="A1550" s="8" t="s">
        <v>31834</v>
      </c>
      <c r="B1550" s="8" t="s">
        <v>31835</v>
      </c>
    </row>
    <row r="1551" spans="1:2" ht="30" hidden="1" customHeight="1" x14ac:dyDescent="0.25">
      <c r="A1551" s="8" t="s">
        <v>31836</v>
      </c>
      <c r="B1551" s="8" t="s">
        <v>31837</v>
      </c>
    </row>
    <row r="1552" spans="1:2" ht="30" hidden="1" customHeight="1" x14ac:dyDescent="0.25">
      <c r="A1552" s="8" t="s">
        <v>34116</v>
      </c>
      <c r="B1552" s="8" t="s">
        <v>34117</v>
      </c>
    </row>
    <row r="1553" spans="1:2" ht="15" hidden="1" customHeight="1" x14ac:dyDescent="0.25">
      <c r="A1553" s="8" t="s">
        <v>31838</v>
      </c>
      <c r="B1553" s="8"/>
    </row>
    <row r="1554" spans="1:2" ht="15" hidden="1" customHeight="1" x14ac:dyDescent="0.25">
      <c r="A1554" s="8" t="s">
        <v>31839</v>
      </c>
      <c r="B1554" s="8"/>
    </row>
    <row r="1555" spans="1:2" ht="15" hidden="1" customHeight="1" x14ac:dyDescent="0.25">
      <c r="A1555" s="8" t="s">
        <v>31840</v>
      </c>
      <c r="B1555" s="8"/>
    </row>
    <row r="1556" spans="1:2" ht="30" hidden="1" customHeight="1" x14ac:dyDescent="0.25">
      <c r="A1556" s="8" t="s">
        <v>31841</v>
      </c>
      <c r="B1556" s="8" t="s">
        <v>31842</v>
      </c>
    </row>
    <row r="1557" spans="1:2" ht="15" hidden="1" customHeight="1" x14ac:dyDescent="0.25">
      <c r="A1557" s="8" t="s">
        <v>33793</v>
      </c>
      <c r="B1557" s="8"/>
    </row>
    <row r="1558" spans="1:2" ht="15" hidden="1" customHeight="1" x14ac:dyDescent="0.25">
      <c r="A1558" s="8" t="s">
        <v>33906</v>
      </c>
      <c r="B1558" s="8"/>
    </row>
    <row r="1559" spans="1:2" ht="15" hidden="1" customHeight="1" x14ac:dyDescent="0.25">
      <c r="A1559" s="8" t="s">
        <v>31843</v>
      </c>
      <c r="B1559" s="8"/>
    </row>
    <row r="1560" spans="1:2" ht="15" hidden="1" customHeight="1" x14ac:dyDescent="0.25">
      <c r="A1560" s="8" t="s">
        <v>20919</v>
      </c>
      <c r="B1560" s="8" t="s">
        <v>31844</v>
      </c>
    </row>
    <row r="1561" spans="1:2" ht="15" hidden="1" customHeight="1" x14ac:dyDescent="0.25">
      <c r="A1561" s="8" t="s">
        <v>33057</v>
      </c>
      <c r="B1561" s="8" t="s">
        <v>33058</v>
      </c>
    </row>
    <row r="1562" spans="1:2" ht="15" hidden="1" customHeight="1" x14ac:dyDescent="0.25">
      <c r="A1562" s="8" t="s">
        <v>33059</v>
      </c>
      <c r="B1562" s="8" t="s">
        <v>33060</v>
      </c>
    </row>
    <row r="1563" spans="1:2" ht="15" hidden="1" customHeight="1" x14ac:dyDescent="0.25">
      <c r="A1563" s="8" t="s">
        <v>31845</v>
      </c>
      <c r="B1563" s="8" t="s">
        <v>31846</v>
      </c>
    </row>
    <row r="1564" spans="1:2" ht="15" hidden="1" customHeight="1" x14ac:dyDescent="0.25">
      <c r="A1564" s="8" t="s">
        <v>31847</v>
      </c>
      <c r="B1564" s="8" t="s">
        <v>4979</v>
      </c>
    </row>
    <row r="1565" spans="1:2" ht="15" hidden="1" customHeight="1" x14ac:dyDescent="0.25">
      <c r="A1565" s="8" t="s">
        <v>31848</v>
      </c>
      <c r="B1565" s="8" t="s">
        <v>31849</v>
      </c>
    </row>
    <row r="1566" spans="1:2" ht="15" hidden="1" customHeight="1" x14ac:dyDescent="0.25">
      <c r="A1566" s="8" t="s">
        <v>31850</v>
      </c>
      <c r="B1566" s="8" t="s">
        <v>31851</v>
      </c>
    </row>
    <row r="1567" spans="1:2" ht="15" hidden="1" customHeight="1" x14ac:dyDescent="0.25">
      <c r="A1567" s="8" t="s">
        <v>31852</v>
      </c>
      <c r="B1567" s="8" t="s">
        <v>5334</v>
      </c>
    </row>
    <row r="1568" spans="1:2" ht="15" hidden="1" customHeight="1" x14ac:dyDescent="0.25">
      <c r="A1568" s="8" t="s">
        <v>10752</v>
      </c>
      <c r="B1568" s="8" t="s">
        <v>10753</v>
      </c>
    </row>
    <row r="1569" spans="1:2" ht="15" hidden="1" customHeight="1" x14ac:dyDescent="0.25">
      <c r="A1569" s="8" t="s">
        <v>31853</v>
      </c>
      <c r="B1569" s="8" t="s">
        <v>31702</v>
      </c>
    </row>
    <row r="1570" spans="1:2" ht="15" hidden="1" customHeight="1" x14ac:dyDescent="0.25">
      <c r="A1570" s="8" t="s">
        <v>8983</v>
      </c>
      <c r="B1570" s="8" t="s">
        <v>27868</v>
      </c>
    </row>
    <row r="1571" spans="1:2" ht="15" hidden="1" customHeight="1" x14ac:dyDescent="0.25">
      <c r="A1571" s="8" t="s">
        <v>31854</v>
      </c>
      <c r="B1571" s="8" t="s">
        <v>31855</v>
      </c>
    </row>
    <row r="1572" spans="1:2" ht="15" hidden="1" customHeight="1" x14ac:dyDescent="0.25">
      <c r="A1572" s="8" t="s">
        <v>31856</v>
      </c>
      <c r="B1572" s="8"/>
    </row>
    <row r="1573" spans="1:2" ht="15" hidden="1" customHeight="1" x14ac:dyDescent="0.25">
      <c r="A1573" s="8" t="s">
        <v>31857</v>
      </c>
      <c r="B1573" s="8"/>
    </row>
    <row r="1574" spans="1:2" ht="15" hidden="1" customHeight="1" x14ac:dyDescent="0.25">
      <c r="A1574" s="8" t="s">
        <v>31858</v>
      </c>
      <c r="B1574" s="8"/>
    </row>
    <row r="1575" spans="1:2" ht="15" hidden="1" customHeight="1" x14ac:dyDescent="0.25">
      <c r="A1575" s="8" t="s">
        <v>31859</v>
      </c>
      <c r="B1575" s="8"/>
    </row>
    <row r="1576" spans="1:2" ht="15" hidden="1" customHeight="1" x14ac:dyDescent="0.25">
      <c r="A1576" s="8" t="s">
        <v>31860</v>
      </c>
      <c r="B1576" s="8" t="s">
        <v>31861</v>
      </c>
    </row>
    <row r="1577" spans="1:2" ht="15" hidden="1" customHeight="1" x14ac:dyDescent="0.25">
      <c r="A1577" s="8" t="s">
        <v>31862</v>
      </c>
      <c r="B1577" s="8" t="s">
        <v>31863</v>
      </c>
    </row>
    <row r="1578" spans="1:2" ht="15" hidden="1" customHeight="1" x14ac:dyDescent="0.25">
      <c r="A1578" s="8" t="s">
        <v>31864</v>
      </c>
      <c r="B1578" s="8"/>
    </row>
    <row r="1579" spans="1:2" ht="15" hidden="1" customHeight="1" x14ac:dyDescent="0.25">
      <c r="A1579" s="8" t="s">
        <v>31865</v>
      </c>
      <c r="B1579" s="8"/>
    </row>
    <row r="1580" spans="1:2" ht="15" hidden="1" customHeight="1" x14ac:dyDescent="0.25">
      <c r="A1580" s="8" t="s">
        <v>33907</v>
      </c>
      <c r="B1580" s="8"/>
    </row>
    <row r="1581" spans="1:2" ht="15" hidden="1" customHeight="1" x14ac:dyDescent="0.25">
      <c r="A1581" s="8" t="s">
        <v>33908</v>
      </c>
      <c r="B1581" s="8"/>
    </row>
    <row r="1582" spans="1:2" ht="30" hidden="1" customHeight="1" x14ac:dyDescent="0.25">
      <c r="A1582" s="8" t="s">
        <v>33909</v>
      </c>
      <c r="B1582" s="8"/>
    </row>
    <row r="1583" spans="1:2" ht="30" hidden="1" customHeight="1" x14ac:dyDescent="0.25">
      <c r="A1583" s="8" t="s">
        <v>33910</v>
      </c>
      <c r="B1583" s="8"/>
    </row>
    <row r="1584" spans="1:2" ht="15" hidden="1" customHeight="1" x14ac:dyDescent="0.25">
      <c r="A1584" s="8" t="s">
        <v>31866</v>
      </c>
      <c r="B1584" s="8" t="s">
        <v>31867</v>
      </c>
    </row>
    <row r="1585" spans="1:2" ht="15" hidden="1" customHeight="1" x14ac:dyDescent="0.25">
      <c r="A1585" s="8" t="s">
        <v>31868</v>
      </c>
      <c r="B1585" s="8" t="s">
        <v>27936</v>
      </c>
    </row>
    <row r="1586" spans="1:2" ht="15" hidden="1" customHeight="1" x14ac:dyDescent="0.25">
      <c r="A1586" s="8" t="s">
        <v>31869</v>
      </c>
      <c r="B1586" s="8"/>
    </row>
    <row r="1587" spans="1:2" ht="30" hidden="1" customHeight="1" x14ac:dyDescent="0.25">
      <c r="A1587" s="8" t="s">
        <v>31870</v>
      </c>
      <c r="B1587" s="8" t="s">
        <v>31871</v>
      </c>
    </row>
    <row r="1588" spans="1:2" ht="15" hidden="1" customHeight="1" x14ac:dyDescent="0.25">
      <c r="A1588" s="8" t="s">
        <v>31872</v>
      </c>
      <c r="B1588" s="8" t="s">
        <v>31873</v>
      </c>
    </row>
    <row r="1589" spans="1:2" ht="15" hidden="1" customHeight="1" x14ac:dyDescent="0.25">
      <c r="A1589" s="8" t="s">
        <v>16457</v>
      </c>
      <c r="B1589" s="8" t="s">
        <v>27944</v>
      </c>
    </row>
    <row r="1590" spans="1:2" ht="15" hidden="1" customHeight="1" x14ac:dyDescent="0.25">
      <c r="A1590" s="8" t="s">
        <v>16458</v>
      </c>
      <c r="B1590" s="8" t="s">
        <v>27945</v>
      </c>
    </row>
    <row r="1591" spans="1:2" ht="30" hidden="1" customHeight="1" x14ac:dyDescent="0.25">
      <c r="A1591" s="8" t="s">
        <v>31874</v>
      </c>
      <c r="B1591" s="8" t="s">
        <v>31875</v>
      </c>
    </row>
    <row r="1592" spans="1:2" ht="30" hidden="1" customHeight="1" x14ac:dyDescent="0.25">
      <c r="A1592" s="8" t="s">
        <v>31876</v>
      </c>
      <c r="B1592" s="8" t="s">
        <v>31877</v>
      </c>
    </row>
    <row r="1593" spans="1:2" ht="15" hidden="1" customHeight="1" x14ac:dyDescent="0.25">
      <c r="A1593" s="8" t="s">
        <v>34118</v>
      </c>
      <c r="B1593" s="8"/>
    </row>
    <row r="1594" spans="1:2" ht="30" hidden="1" customHeight="1" x14ac:dyDescent="0.25">
      <c r="A1594" s="8" t="s">
        <v>31878</v>
      </c>
      <c r="B1594" s="8" t="s">
        <v>31879</v>
      </c>
    </row>
    <row r="1595" spans="1:2" ht="15" hidden="1" customHeight="1" x14ac:dyDescent="0.25">
      <c r="A1595" s="8" t="s">
        <v>9011</v>
      </c>
      <c r="B1595" s="8" t="s">
        <v>27948</v>
      </c>
    </row>
    <row r="1596" spans="1:2" ht="15" hidden="1" customHeight="1" x14ac:dyDescent="0.25">
      <c r="A1596" s="8" t="s">
        <v>31880</v>
      </c>
      <c r="B1596" s="8" t="s">
        <v>31881</v>
      </c>
    </row>
    <row r="1597" spans="1:2" ht="15" hidden="1" customHeight="1" x14ac:dyDescent="0.25">
      <c r="A1597" s="8" t="s">
        <v>34119</v>
      </c>
      <c r="B1597" s="8"/>
    </row>
    <row r="1598" spans="1:2" ht="30" hidden="1" customHeight="1" x14ac:dyDescent="0.25">
      <c r="A1598" s="8" t="s">
        <v>31882</v>
      </c>
      <c r="B1598" s="8" t="s">
        <v>31883</v>
      </c>
    </row>
    <row r="1599" spans="1:2" ht="30" hidden="1" customHeight="1" x14ac:dyDescent="0.25">
      <c r="A1599" s="8" t="s">
        <v>31884</v>
      </c>
      <c r="B1599" s="8" t="s">
        <v>31885</v>
      </c>
    </row>
    <row r="1600" spans="1:2" ht="30" hidden="1" customHeight="1" x14ac:dyDescent="0.25">
      <c r="A1600" s="8" t="s">
        <v>31886</v>
      </c>
      <c r="B1600" s="8" t="s">
        <v>31887</v>
      </c>
    </row>
    <row r="1601" spans="1:2" ht="15" hidden="1" customHeight="1" x14ac:dyDescent="0.25">
      <c r="A1601" s="8" t="s">
        <v>31888</v>
      </c>
      <c r="B1601" s="8" t="s">
        <v>31889</v>
      </c>
    </row>
    <row r="1602" spans="1:2" ht="15" hidden="1" customHeight="1" x14ac:dyDescent="0.25">
      <c r="A1602" s="8" t="s">
        <v>31890</v>
      </c>
      <c r="B1602" s="8" t="s">
        <v>31891</v>
      </c>
    </row>
    <row r="1603" spans="1:2" ht="15" hidden="1" customHeight="1" x14ac:dyDescent="0.25">
      <c r="A1603" s="8" t="s">
        <v>31892</v>
      </c>
      <c r="B1603" s="8" t="s">
        <v>31893</v>
      </c>
    </row>
    <row r="1604" spans="1:2" ht="15" hidden="1" customHeight="1" x14ac:dyDescent="0.25">
      <c r="A1604" s="8" t="s">
        <v>31894</v>
      </c>
      <c r="B1604" s="8" t="s">
        <v>31895</v>
      </c>
    </row>
    <row r="1605" spans="1:2" ht="15" hidden="1" customHeight="1" x14ac:dyDescent="0.25">
      <c r="A1605" s="8" t="s">
        <v>31896</v>
      </c>
      <c r="B1605" s="8" t="s">
        <v>31897</v>
      </c>
    </row>
    <row r="1606" spans="1:2" ht="15" hidden="1" customHeight="1" x14ac:dyDescent="0.25">
      <c r="A1606" s="8" t="s">
        <v>9054</v>
      </c>
      <c r="B1606" s="8" t="s">
        <v>4800</v>
      </c>
    </row>
    <row r="1607" spans="1:2" ht="15" hidden="1" customHeight="1" x14ac:dyDescent="0.25">
      <c r="A1607" s="8" t="s">
        <v>31898</v>
      </c>
      <c r="B1607" s="8" t="s">
        <v>31899</v>
      </c>
    </row>
    <row r="1608" spans="1:2" ht="15" hidden="1" customHeight="1" x14ac:dyDescent="0.25">
      <c r="A1608" s="8" t="s">
        <v>31900</v>
      </c>
      <c r="B1608" s="8" t="s">
        <v>31901</v>
      </c>
    </row>
    <row r="1609" spans="1:2" ht="15" hidden="1" customHeight="1" x14ac:dyDescent="0.25">
      <c r="A1609" s="8" t="s">
        <v>31902</v>
      </c>
      <c r="B1609" s="8"/>
    </row>
    <row r="1610" spans="1:2" ht="15" hidden="1" customHeight="1" x14ac:dyDescent="0.25">
      <c r="A1610" s="8" t="s">
        <v>31903</v>
      </c>
      <c r="B1610" s="8"/>
    </row>
    <row r="1611" spans="1:2" ht="15" hidden="1" customHeight="1" x14ac:dyDescent="0.25">
      <c r="A1611" s="8" t="s">
        <v>31904</v>
      </c>
      <c r="B1611" s="8"/>
    </row>
    <row r="1612" spans="1:2" ht="30" hidden="1" customHeight="1" x14ac:dyDescent="0.25">
      <c r="A1612" s="8" t="s">
        <v>31905</v>
      </c>
      <c r="B1612" s="8"/>
    </row>
    <row r="1613" spans="1:2" ht="15" hidden="1" customHeight="1" x14ac:dyDescent="0.25">
      <c r="A1613" s="8" t="s">
        <v>31906</v>
      </c>
      <c r="B1613" s="8"/>
    </row>
    <row r="1614" spans="1:2" ht="15" hidden="1" customHeight="1" x14ac:dyDescent="0.25">
      <c r="A1614" s="8" t="s">
        <v>31907</v>
      </c>
      <c r="B1614" s="8"/>
    </row>
    <row r="1615" spans="1:2" ht="30" hidden="1" customHeight="1" x14ac:dyDescent="0.25">
      <c r="A1615" s="8" t="s">
        <v>31908</v>
      </c>
      <c r="B1615" s="8"/>
    </row>
    <row r="1616" spans="1:2" ht="15" hidden="1" customHeight="1" x14ac:dyDescent="0.25">
      <c r="A1616" s="8" t="s">
        <v>31909</v>
      </c>
      <c r="B1616" s="8"/>
    </row>
    <row r="1617" spans="1:2" ht="15" hidden="1" customHeight="1" x14ac:dyDescent="0.25">
      <c r="A1617" s="8" t="s">
        <v>31910</v>
      </c>
      <c r="B1617" s="8"/>
    </row>
    <row r="1618" spans="1:2" ht="30" hidden="1" customHeight="1" x14ac:dyDescent="0.25">
      <c r="A1618" s="8" t="s">
        <v>31911</v>
      </c>
      <c r="B1618" s="8" t="s">
        <v>3972</v>
      </c>
    </row>
    <row r="1619" spans="1:2" ht="15" hidden="1" customHeight="1" x14ac:dyDescent="0.25">
      <c r="A1619" s="8" t="s">
        <v>31912</v>
      </c>
      <c r="B1619" s="8" t="s">
        <v>31913</v>
      </c>
    </row>
    <row r="1620" spans="1:2" ht="15" hidden="1" customHeight="1" x14ac:dyDescent="0.25">
      <c r="A1620" s="8" t="s">
        <v>31914</v>
      </c>
      <c r="B1620" s="8" t="s">
        <v>31915</v>
      </c>
    </row>
    <row r="1621" spans="1:2" ht="30" hidden="1" customHeight="1" x14ac:dyDescent="0.25">
      <c r="A1621" s="8" t="s">
        <v>31916</v>
      </c>
      <c r="B1621" s="8" t="s">
        <v>31917</v>
      </c>
    </row>
    <row r="1622" spans="1:2" ht="15" hidden="1" customHeight="1" x14ac:dyDescent="0.25">
      <c r="A1622" s="8" t="s">
        <v>31918</v>
      </c>
      <c r="B1622" s="8" t="s">
        <v>28242</v>
      </c>
    </row>
    <row r="1623" spans="1:2" ht="30" hidden="1" customHeight="1" x14ac:dyDescent="0.25">
      <c r="A1623" s="8" t="s">
        <v>31919</v>
      </c>
      <c r="B1623" s="8" t="s">
        <v>31920</v>
      </c>
    </row>
    <row r="1624" spans="1:2" ht="30" hidden="1" customHeight="1" x14ac:dyDescent="0.25">
      <c r="A1624" s="8" t="s">
        <v>31921</v>
      </c>
      <c r="B1624" s="8" t="s">
        <v>31922</v>
      </c>
    </row>
    <row r="1625" spans="1:2" ht="15" hidden="1" customHeight="1" x14ac:dyDescent="0.25">
      <c r="A1625" s="8" t="s">
        <v>31923</v>
      </c>
      <c r="B1625" s="8" t="s">
        <v>28242</v>
      </c>
    </row>
    <row r="1626" spans="1:2" ht="30" hidden="1" customHeight="1" x14ac:dyDescent="0.25">
      <c r="A1626" s="8" t="s">
        <v>16668</v>
      </c>
      <c r="B1626" s="8" t="s">
        <v>28242</v>
      </c>
    </row>
    <row r="1627" spans="1:2" ht="30" hidden="1" customHeight="1" x14ac:dyDescent="0.25">
      <c r="A1627" s="8" t="s">
        <v>31924</v>
      </c>
      <c r="B1627" s="8" t="s">
        <v>31925</v>
      </c>
    </row>
    <row r="1628" spans="1:2" ht="30" hidden="1" customHeight="1" x14ac:dyDescent="0.25">
      <c r="A1628" s="8" t="s">
        <v>31926</v>
      </c>
      <c r="B1628" s="8" t="s">
        <v>31927</v>
      </c>
    </row>
    <row r="1629" spans="1:2" ht="15" hidden="1" customHeight="1" x14ac:dyDescent="0.25">
      <c r="A1629" s="8" t="s">
        <v>31928</v>
      </c>
      <c r="B1629" s="8"/>
    </row>
    <row r="1630" spans="1:2" ht="15" hidden="1" customHeight="1" x14ac:dyDescent="0.25">
      <c r="A1630" s="8" t="s">
        <v>31929</v>
      </c>
      <c r="B1630" s="8"/>
    </row>
    <row r="1631" spans="1:2" ht="30" hidden="1" customHeight="1" x14ac:dyDescent="0.25">
      <c r="A1631" s="8" t="s">
        <v>31930</v>
      </c>
      <c r="B1631" s="8" t="s">
        <v>31931</v>
      </c>
    </row>
    <row r="1632" spans="1:2" ht="15" hidden="1" customHeight="1" x14ac:dyDescent="0.25">
      <c r="A1632" s="8" t="s">
        <v>31932</v>
      </c>
      <c r="B1632" s="8"/>
    </row>
    <row r="1633" spans="1:2" ht="30" hidden="1" customHeight="1" x14ac:dyDescent="0.25">
      <c r="A1633" s="8" t="s">
        <v>31933</v>
      </c>
      <c r="B1633" s="8"/>
    </row>
    <row r="1634" spans="1:2" ht="15" hidden="1" customHeight="1" x14ac:dyDescent="0.25">
      <c r="A1634" s="8" t="s">
        <v>3436</v>
      </c>
      <c r="B1634" s="8" t="s">
        <v>3437</v>
      </c>
    </row>
    <row r="1635" spans="1:2" ht="15" hidden="1" customHeight="1" x14ac:dyDescent="0.25">
      <c r="A1635" s="8" t="s">
        <v>2769</v>
      </c>
      <c r="B1635" s="8" t="s">
        <v>31934</v>
      </c>
    </row>
    <row r="1636" spans="1:2" ht="30" hidden="1" customHeight="1" x14ac:dyDescent="0.25">
      <c r="A1636" s="8" t="s">
        <v>31935</v>
      </c>
      <c r="B1636" s="8" t="s">
        <v>31936</v>
      </c>
    </row>
    <row r="1637" spans="1:2" ht="15" hidden="1" customHeight="1" x14ac:dyDescent="0.25">
      <c r="A1637" s="8" t="s">
        <v>31937</v>
      </c>
      <c r="B1637" s="8" t="s">
        <v>31938</v>
      </c>
    </row>
    <row r="1638" spans="1:2" ht="15" hidden="1" customHeight="1" x14ac:dyDescent="0.25">
      <c r="A1638" s="8" t="s">
        <v>31939</v>
      </c>
      <c r="B1638" s="8" t="s">
        <v>31940</v>
      </c>
    </row>
    <row r="1639" spans="1:2" ht="15" hidden="1" customHeight="1" x14ac:dyDescent="0.25">
      <c r="A1639" s="8" t="s">
        <v>31941</v>
      </c>
      <c r="B1639" s="8" t="s">
        <v>31942</v>
      </c>
    </row>
    <row r="1640" spans="1:2" ht="15" hidden="1" customHeight="1" x14ac:dyDescent="0.25">
      <c r="A1640" s="8" t="s">
        <v>31943</v>
      </c>
      <c r="B1640" s="8" t="s">
        <v>31944</v>
      </c>
    </row>
    <row r="1641" spans="1:2" ht="15" hidden="1" customHeight="1" x14ac:dyDescent="0.25">
      <c r="A1641" s="8" t="s">
        <v>33239</v>
      </c>
      <c r="B1641" s="8" t="s">
        <v>28539</v>
      </c>
    </row>
    <row r="1642" spans="1:2" ht="15" hidden="1" customHeight="1" x14ac:dyDescent="0.25">
      <c r="A1642" s="8" t="s">
        <v>31945</v>
      </c>
      <c r="B1642" s="8" t="s">
        <v>31946</v>
      </c>
    </row>
    <row r="1643" spans="1:2" ht="15" hidden="1" customHeight="1" x14ac:dyDescent="0.25">
      <c r="A1643" s="8" t="s">
        <v>31947</v>
      </c>
      <c r="B1643" s="8" t="s">
        <v>1413</v>
      </c>
    </row>
    <row r="1644" spans="1:2" ht="30" hidden="1" customHeight="1" x14ac:dyDescent="0.25">
      <c r="A1644" s="8" t="s">
        <v>10754</v>
      </c>
      <c r="B1644" s="8" t="s">
        <v>10755</v>
      </c>
    </row>
    <row r="1645" spans="1:2" ht="30" hidden="1" customHeight="1" x14ac:dyDescent="0.25">
      <c r="A1645" s="8" t="s">
        <v>31948</v>
      </c>
      <c r="B1645" s="8" t="s">
        <v>31949</v>
      </c>
    </row>
    <row r="1646" spans="1:2" ht="15" hidden="1" customHeight="1" x14ac:dyDescent="0.25">
      <c r="A1646" s="8" t="s">
        <v>31950</v>
      </c>
      <c r="B1646" s="8" t="s">
        <v>28519</v>
      </c>
    </row>
    <row r="1647" spans="1:2" ht="15" hidden="1" customHeight="1" x14ac:dyDescent="0.25">
      <c r="A1647" s="8" t="s">
        <v>31951</v>
      </c>
      <c r="B1647" s="8"/>
    </row>
    <row r="1648" spans="1:2" ht="15" hidden="1" customHeight="1" x14ac:dyDescent="0.25">
      <c r="A1648" s="8" t="s">
        <v>31952</v>
      </c>
      <c r="B1648" s="8"/>
    </row>
    <row r="1649" spans="1:2" ht="15" hidden="1" customHeight="1" x14ac:dyDescent="0.25">
      <c r="A1649" s="8" t="s">
        <v>33794</v>
      </c>
      <c r="B1649" s="8"/>
    </row>
    <row r="1650" spans="1:2" ht="15" hidden="1" customHeight="1" x14ac:dyDescent="0.25">
      <c r="A1650" s="8" t="s">
        <v>31953</v>
      </c>
      <c r="B1650" s="8"/>
    </row>
    <row r="1651" spans="1:2" ht="15" hidden="1" customHeight="1" x14ac:dyDescent="0.25">
      <c r="A1651" s="8" t="s">
        <v>31954</v>
      </c>
      <c r="B1651" s="8" t="s">
        <v>31955</v>
      </c>
    </row>
    <row r="1652" spans="1:2" ht="15" hidden="1" customHeight="1" x14ac:dyDescent="0.25">
      <c r="A1652" s="8" t="s">
        <v>31956</v>
      </c>
      <c r="B1652" s="8" t="s">
        <v>31957</v>
      </c>
    </row>
    <row r="1653" spans="1:2" ht="15" hidden="1" customHeight="1" x14ac:dyDescent="0.25">
      <c r="A1653" s="8" t="s">
        <v>11283</v>
      </c>
      <c r="B1653" s="8" t="s">
        <v>28516</v>
      </c>
    </row>
    <row r="1654" spans="1:2" ht="15" hidden="1" customHeight="1" x14ac:dyDescent="0.25">
      <c r="A1654" s="8" t="s">
        <v>34120</v>
      </c>
      <c r="B1654" s="8" t="s">
        <v>34121</v>
      </c>
    </row>
    <row r="1655" spans="1:2" ht="15" hidden="1" customHeight="1" x14ac:dyDescent="0.25">
      <c r="A1655" s="8" t="s">
        <v>31958</v>
      </c>
      <c r="B1655" s="8"/>
    </row>
    <row r="1656" spans="1:2" ht="15" hidden="1" customHeight="1" x14ac:dyDescent="0.25">
      <c r="A1656" s="8" t="s">
        <v>31959</v>
      </c>
      <c r="B1656" s="8"/>
    </row>
    <row r="1657" spans="1:2" ht="15" hidden="1" customHeight="1" x14ac:dyDescent="0.25">
      <c r="A1657" s="8" t="s">
        <v>31960</v>
      </c>
      <c r="B1657" s="8" t="s">
        <v>4285</v>
      </c>
    </row>
    <row r="1658" spans="1:2" ht="15" hidden="1" customHeight="1" x14ac:dyDescent="0.25">
      <c r="A1658" s="8" t="s">
        <v>31961</v>
      </c>
      <c r="B1658" s="8" t="s">
        <v>31962</v>
      </c>
    </row>
    <row r="1659" spans="1:2" ht="15" hidden="1" customHeight="1" x14ac:dyDescent="0.25">
      <c r="A1659" s="8" t="s">
        <v>31963</v>
      </c>
      <c r="B1659" s="8"/>
    </row>
    <row r="1660" spans="1:2" ht="30" hidden="1" customHeight="1" x14ac:dyDescent="0.25">
      <c r="A1660" s="8" t="s">
        <v>31964</v>
      </c>
      <c r="B1660" s="8"/>
    </row>
    <row r="1661" spans="1:2" ht="15" hidden="1" customHeight="1" x14ac:dyDescent="0.25">
      <c r="A1661" s="8" t="s">
        <v>10756</v>
      </c>
      <c r="B1661" s="8" t="s">
        <v>10757</v>
      </c>
    </row>
    <row r="1662" spans="1:2" ht="30" hidden="1" customHeight="1" x14ac:dyDescent="0.25">
      <c r="A1662" s="8" t="s">
        <v>11284</v>
      </c>
      <c r="B1662" s="8" t="s">
        <v>4719</v>
      </c>
    </row>
    <row r="1663" spans="1:2" ht="30" hidden="1" customHeight="1" x14ac:dyDescent="0.25">
      <c r="A1663" s="8" t="s">
        <v>9262</v>
      </c>
      <c r="B1663" s="8" t="s">
        <v>28535</v>
      </c>
    </row>
    <row r="1664" spans="1:2" ht="15" hidden="1" customHeight="1" x14ac:dyDescent="0.25">
      <c r="A1664" s="8" t="s">
        <v>31965</v>
      </c>
      <c r="B1664" s="8" t="s">
        <v>31944</v>
      </c>
    </row>
    <row r="1665" spans="1:2" ht="15" hidden="1" customHeight="1" x14ac:dyDescent="0.25">
      <c r="A1665" s="8" t="s">
        <v>34122</v>
      </c>
      <c r="B1665" s="8" t="s">
        <v>34123</v>
      </c>
    </row>
    <row r="1666" spans="1:2" ht="15" hidden="1" customHeight="1" x14ac:dyDescent="0.25">
      <c r="A1666" s="8" t="s">
        <v>11285</v>
      </c>
      <c r="B1666" s="8" t="s">
        <v>34124</v>
      </c>
    </row>
    <row r="1667" spans="1:2" ht="15" hidden="1" customHeight="1" x14ac:dyDescent="0.25">
      <c r="A1667" s="8" t="s">
        <v>31966</v>
      </c>
      <c r="B1667" s="8"/>
    </row>
    <row r="1668" spans="1:2" ht="15" hidden="1" customHeight="1" x14ac:dyDescent="0.25">
      <c r="A1668" s="8" t="s">
        <v>31967</v>
      </c>
      <c r="B1668" s="8"/>
    </row>
    <row r="1669" spans="1:2" ht="15" hidden="1" customHeight="1" x14ac:dyDescent="0.25">
      <c r="A1669" s="8" t="s">
        <v>5571</v>
      </c>
      <c r="B1669" s="8"/>
    </row>
    <row r="1670" spans="1:2" ht="15" hidden="1" customHeight="1" x14ac:dyDescent="0.25">
      <c r="A1670" s="8" t="s">
        <v>31968</v>
      </c>
      <c r="B1670" s="8" t="s">
        <v>31968</v>
      </c>
    </row>
    <row r="1671" spans="1:2" ht="15" hidden="1" customHeight="1" x14ac:dyDescent="0.25">
      <c r="A1671" s="8" t="s">
        <v>10758</v>
      </c>
      <c r="B1671" s="8" t="s">
        <v>10759</v>
      </c>
    </row>
    <row r="1672" spans="1:2" ht="15" hidden="1" customHeight="1" x14ac:dyDescent="0.25">
      <c r="A1672" s="8" t="s">
        <v>10760</v>
      </c>
      <c r="B1672" s="8" t="s">
        <v>2291</v>
      </c>
    </row>
    <row r="1673" spans="1:2" ht="15" hidden="1" customHeight="1" x14ac:dyDescent="0.25">
      <c r="A1673" s="8" t="s">
        <v>31969</v>
      </c>
      <c r="B1673" s="8" t="s">
        <v>31970</v>
      </c>
    </row>
    <row r="1674" spans="1:2" ht="15" hidden="1" customHeight="1" x14ac:dyDescent="0.25">
      <c r="A1674" s="8" t="s">
        <v>31971</v>
      </c>
      <c r="B1674" s="8" t="s">
        <v>10179</v>
      </c>
    </row>
    <row r="1675" spans="1:2" ht="15" hidden="1" customHeight="1" x14ac:dyDescent="0.25">
      <c r="A1675" s="8" t="s">
        <v>31972</v>
      </c>
      <c r="B1675" s="8" t="s">
        <v>31973</v>
      </c>
    </row>
    <row r="1676" spans="1:2" ht="15" hidden="1" customHeight="1" x14ac:dyDescent="0.25">
      <c r="A1676" s="8" t="s">
        <v>31974</v>
      </c>
      <c r="B1676" s="8"/>
    </row>
    <row r="1677" spans="1:2" ht="15" hidden="1" customHeight="1" x14ac:dyDescent="0.25">
      <c r="A1677" s="8" t="s">
        <v>31975</v>
      </c>
      <c r="B1677" s="8"/>
    </row>
    <row r="1678" spans="1:2" ht="30" hidden="1" customHeight="1" x14ac:dyDescent="0.25">
      <c r="A1678" s="8" t="s">
        <v>31976</v>
      </c>
      <c r="B1678" s="8"/>
    </row>
    <row r="1679" spans="1:2" ht="30" hidden="1" customHeight="1" x14ac:dyDescent="0.25">
      <c r="A1679" s="8" t="s">
        <v>31977</v>
      </c>
      <c r="B1679" s="8" t="s">
        <v>31978</v>
      </c>
    </row>
    <row r="1680" spans="1:2" ht="30" hidden="1" customHeight="1" x14ac:dyDescent="0.25">
      <c r="A1680" s="8" t="s">
        <v>31979</v>
      </c>
      <c r="B1680" s="8" t="s">
        <v>31980</v>
      </c>
    </row>
    <row r="1681" spans="1:2" ht="15" hidden="1" customHeight="1" x14ac:dyDescent="0.25">
      <c r="A1681" s="8" t="s">
        <v>31981</v>
      </c>
      <c r="B1681" s="8" t="s">
        <v>31982</v>
      </c>
    </row>
    <row r="1682" spans="1:2" ht="15" hidden="1" customHeight="1" x14ac:dyDescent="0.25">
      <c r="A1682" s="8" t="s">
        <v>31983</v>
      </c>
      <c r="B1682" s="8" t="s">
        <v>31984</v>
      </c>
    </row>
    <row r="1683" spans="1:2" ht="45" hidden="1" customHeight="1" x14ac:dyDescent="0.25">
      <c r="A1683" s="8" t="s">
        <v>31985</v>
      </c>
      <c r="B1683" s="8" t="s">
        <v>3825</v>
      </c>
    </row>
    <row r="1684" spans="1:2" ht="15" hidden="1" customHeight="1" x14ac:dyDescent="0.25">
      <c r="A1684" s="8" t="s">
        <v>31986</v>
      </c>
      <c r="B1684" s="8" t="s">
        <v>31987</v>
      </c>
    </row>
    <row r="1685" spans="1:2" ht="15" hidden="1" customHeight="1" x14ac:dyDescent="0.25">
      <c r="A1685" s="8" t="s">
        <v>31988</v>
      </c>
      <c r="B1685" s="8" t="s">
        <v>31989</v>
      </c>
    </row>
    <row r="1686" spans="1:2" ht="15" hidden="1" customHeight="1" x14ac:dyDescent="0.25">
      <c r="A1686" s="8" t="s">
        <v>31990</v>
      </c>
      <c r="B1686" s="8"/>
    </row>
    <row r="1687" spans="1:2" ht="30" hidden="1" customHeight="1" x14ac:dyDescent="0.25">
      <c r="A1687" s="8" t="s">
        <v>31991</v>
      </c>
      <c r="B1687" s="8"/>
    </row>
    <row r="1688" spans="1:2" ht="30" hidden="1" customHeight="1" x14ac:dyDescent="0.25">
      <c r="A1688" s="8" t="s">
        <v>31992</v>
      </c>
      <c r="B1688" s="8" t="s">
        <v>31993</v>
      </c>
    </row>
    <row r="1689" spans="1:2" ht="45" hidden="1" customHeight="1" x14ac:dyDescent="0.25">
      <c r="A1689" s="8" t="s">
        <v>31994</v>
      </c>
      <c r="B1689" s="8" t="s">
        <v>3917</v>
      </c>
    </row>
    <row r="1690" spans="1:2" ht="15" hidden="1" customHeight="1" x14ac:dyDescent="0.25">
      <c r="A1690" s="8" t="s">
        <v>34125</v>
      </c>
      <c r="B1690" s="8" t="s">
        <v>3367</v>
      </c>
    </row>
    <row r="1691" spans="1:2" ht="30" hidden="1" customHeight="1" x14ac:dyDescent="0.25">
      <c r="A1691" s="8" t="s">
        <v>33240</v>
      </c>
      <c r="B1691" s="8"/>
    </row>
    <row r="1692" spans="1:2" ht="15" hidden="1" customHeight="1" x14ac:dyDescent="0.25">
      <c r="A1692" s="8" t="s">
        <v>3316</v>
      </c>
      <c r="B1692" s="8" t="s">
        <v>28567</v>
      </c>
    </row>
    <row r="1693" spans="1:2" ht="15" hidden="1" customHeight="1" x14ac:dyDescent="0.25">
      <c r="A1693" s="8" t="s">
        <v>9283</v>
      </c>
      <c r="B1693" s="8" t="s">
        <v>4898</v>
      </c>
    </row>
    <row r="1694" spans="1:2" ht="15" hidden="1" customHeight="1" x14ac:dyDescent="0.25">
      <c r="A1694" s="8" t="s">
        <v>9284</v>
      </c>
      <c r="B1694" s="8" t="s">
        <v>28569</v>
      </c>
    </row>
    <row r="1695" spans="1:2" ht="15" hidden="1" customHeight="1" x14ac:dyDescent="0.25">
      <c r="A1695" s="8" t="s">
        <v>33241</v>
      </c>
      <c r="B1695" s="8" t="s">
        <v>33242</v>
      </c>
    </row>
    <row r="1696" spans="1:2" ht="15" hidden="1" customHeight="1" x14ac:dyDescent="0.25">
      <c r="A1696" s="8" t="s">
        <v>31995</v>
      </c>
      <c r="B1696" s="8" t="s">
        <v>31996</v>
      </c>
    </row>
    <row r="1697" spans="1:2" ht="15" hidden="1" customHeight="1" x14ac:dyDescent="0.25">
      <c r="A1697" s="8" t="s">
        <v>31997</v>
      </c>
      <c r="B1697" s="8" t="s">
        <v>31998</v>
      </c>
    </row>
    <row r="1698" spans="1:2" ht="15" hidden="1" customHeight="1" x14ac:dyDescent="0.25">
      <c r="A1698" s="8" t="s">
        <v>31999</v>
      </c>
      <c r="B1698" s="8" t="s">
        <v>32000</v>
      </c>
    </row>
    <row r="1699" spans="1:2" ht="30" hidden="1" customHeight="1" x14ac:dyDescent="0.25">
      <c r="A1699" s="8" t="s">
        <v>32001</v>
      </c>
      <c r="B1699" s="8" t="s">
        <v>32002</v>
      </c>
    </row>
    <row r="1700" spans="1:2" ht="15" hidden="1" customHeight="1" x14ac:dyDescent="0.25">
      <c r="A1700" s="8" t="s">
        <v>32003</v>
      </c>
      <c r="B1700" s="8"/>
    </row>
    <row r="1701" spans="1:2" ht="15" hidden="1" customHeight="1" x14ac:dyDescent="0.25">
      <c r="A1701" s="8" t="s">
        <v>32004</v>
      </c>
      <c r="B1701" s="8"/>
    </row>
    <row r="1702" spans="1:2" ht="30" hidden="1" customHeight="1" x14ac:dyDescent="0.25">
      <c r="A1702" s="8" t="s">
        <v>34126</v>
      </c>
      <c r="B1702" s="8"/>
    </row>
    <row r="1703" spans="1:2" ht="15" hidden="1" customHeight="1" x14ac:dyDescent="0.25">
      <c r="A1703" s="8" t="s">
        <v>11286</v>
      </c>
      <c r="B1703" s="8" t="s">
        <v>28716</v>
      </c>
    </row>
    <row r="1704" spans="1:2" ht="15" hidden="1" customHeight="1" x14ac:dyDescent="0.25">
      <c r="A1704" s="8" t="s">
        <v>9345</v>
      </c>
      <c r="B1704" s="8" t="s">
        <v>3047</v>
      </c>
    </row>
    <row r="1705" spans="1:2" ht="15" hidden="1" customHeight="1" x14ac:dyDescent="0.25">
      <c r="A1705" s="8" t="s">
        <v>32005</v>
      </c>
      <c r="B1705" s="8"/>
    </row>
    <row r="1706" spans="1:2" ht="30" hidden="1" customHeight="1" x14ac:dyDescent="0.25">
      <c r="A1706" s="8" t="s">
        <v>34127</v>
      </c>
      <c r="B1706" s="8" t="s">
        <v>34128</v>
      </c>
    </row>
    <row r="1707" spans="1:2" ht="15" hidden="1" customHeight="1" x14ac:dyDescent="0.25">
      <c r="A1707" s="8" t="s">
        <v>2752</v>
      </c>
      <c r="B1707" s="8"/>
    </row>
    <row r="1708" spans="1:2" ht="30" hidden="1" customHeight="1" x14ac:dyDescent="0.25">
      <c r="A1708" s="8" t="s">
        <v>32006</v>
      </c>
      <c r="B1708" s="8" t="s">
        <v>32007</v>
      </c>
    </row>
    <row r="1709" spans="1:2" ht="30" hidden="1" customHeight="1" x14ac:dyDescent="0.25">
      <c r="A1709" s="8" t="s">
        <v>34129</v>
      </c>
      <c r="B1709" s="8" t="s">
        <v>34130</v>
      </c>
    </row>
    <row r="1710" spans="1:2" ht="30" hidden="1" customHeight="1" x14ac:dyDescent="0.25">
      <c r="A1710" s="8" t="s">
        <v>32008</v>
      </c>
      <c r="B1710" s="8" t="s">
        <v>32009</v>
      </c>
    </row>
    <row r="1711" spans="1:2" ht="15" hidden="1" customHeight="1" x14ac:dyDescent="0.25">
      <c r="A1711" s="8" t="s">
        <v>34131</v>
      </c>
      <c r="B1711" s="8"/>
    </row>
    <row r="1712" spans="1:2" ht="15" hidden="1" customHeight="1" x14ac:dyDescent="0.25">
      <c r="A1712" s="8" t="s">
        <v>32010</v>
      </c>
      <c r="B1712" s="8" t="s">
        <v>21530</v>
      </c>
    </row>
    <row r="1713" spans="1:2" ht="15" hidden="1" customHeight="1" x14ac:dyDescent="0.25">
      <c r="A1713" s="8" t="s">
        <v>32011</v>
      </c>
      <c r="B1713" s="8"/>
    </row>
    <row r="1714" spans="1:2" ht="15" hidden="1" customHeight="1" x14ac:dyDescent="0.25">
      <c r="A1714" s="8" t="s">
        <v>32012</v>
      </c>
      <c r="B1714" s="8"/>
    </row>
    <row r="1715" spans="1:2" ht="15" hidden="1" customHeight="1" x14ac:dyDescent="0.25">
      <c r="A1715" s="8" t="s">
        <v>32013</v>
      </c>
      <c r="B1715" s="8"/>
    </row>
    <row r="1716" spans="1:2" ht="15" hidden="1" customHeight="1" x14ac:dyDescent="0.25">
      <c r="A1716" s="8" t="s">
        <v>32014</v>
      </c>
      <c r="B1716" s="8" t="s">
        <v>32015</v>
      </c>
    </row>
    <row r="1717" spans="1:2" ht="15" hidden="1" customHeight="1" x14ac:dyDescent="0.25">
      <c r="A1717" s="8" t="s">
        <v>33795</v>
      </c>
      <c r="B1717" s="8"/>
    </row>
    <row r="1718" spans="1:2" ht="15" hidden="1" customHeight="1" x14ac:dyDescent="0.25">
      <c r="A1718" s="8" t="s">
        <v>33796</v>
      </c>
      <c r="B1718" s="8"/>
    </row>
    <row r="1719" spans="1:2" ht="15" hidden="1" customHeight="1" x14ac:dyDescent="0.25">
      <c r="A1719" s="8" t="s">
        <v>32016</v>
      </c>
      <c r="B1719" s="8"/>
    </row>
    <row r="1720" spans="1:2" ht="15" hidden="1" customHeight="1" x14ac:dyDescent="0.25">
      <c r="A1720" s="8" t="s">
        <v>32017</v>
      </c>
      <c r="B1720" s="8" t="s">
        <v>32018</v>
      </c>
    </row>
    <row r="1721" spans="1:2" ht="15" hidden="1" customHeight="1" x14ac:dyDescent="0.25">
      <c r="A1721" s="8" t="s">
        <v>34132</v>
      </c>
      <c r="B1721" s="8"/>
    </row>
    <row r="1722" spans="1:2" ht="15" hidden="1" customHeight="1" x14ac:dyDescent="0.25">
      <c r="A1722" s="8" t="s">
        <v>32019</v>
      </c>
      <c r="B1722" s="8"/>
    </row>
    <row r="1723" spans="1:2" ht="30" hidden="1" customHeight="1" x14ac:dyDescent="0.25">
      <c r="A1723" s="8" t="s">
        <v>34133</v>
      </c>
      <c r="B1723" s="8" t="s">
        <v>34134</v>
      </c>
    </row>
    <row r="1724" spans="1:2" ht="15" hidden="1" customHeight="1" x14ac:dyDescent="0.25">
      <c r="A1724" s="8" t="s">
        <v>32020</v>
      </c>
      <c r="B1724" s="8"/>
    </row>
    <row r="1725" spans="1:2" ht="15" hidden="1" customHeight="1" x14ac:dyDescent="0.25">
      <c r="A1725" s="8" t="s">
        <v>34135</v>
      </c>
      <c r="B1725" s="8"/>
    </row>
    <row r="1726" spans="1:2" ht="15" hidden="1" customHeight="1" x14ac:dyDescent="0.25">
      <c r="A1726" s="8" t="s">
        <v>32021</v>
      </c>
      <c r="B1726" s="8"/>
    </row>
    <row r="1727" spans="1:2" ht="30" hidden="1" customHeight="1" x14ac:dyDescent="0.25">
      <c r="A1727" s="8" t="s">
        <v>32022</v>
      </c>
      <c r="B1727" s="8" t="s">
        <v>3444</v>
      </c>
    </row>
    <row r="1728" spans="1:2" ht="30" hidden="1" customHeight="1" x14ac:dyDescent="0.25">
      <c r="A1728" s="8" t="s">
        <v>34136</v>
      </c>
      <c r="B1728" s="8"/>
    </row>
    <row r="1729" spans="1:2" ht="30" hidden="1" customHeight="1" x14ac:dyDescent="0.25">
      <c r="A1729" s="8" t="s">
        <v>32023</v>
      </c>
      <c r="B1729" s="8"/>
    </row>
    <row r="1730" spans="1:2" ht="30" hidden="1" customHeight="1" x14ac:dyDescent="0.25">
      <c r="A1730" s="8" t="s">
        <v>32024</v>
      </c>
      <c r="B1730" s="8"/>
    </row>
    <row r="1731" spans="1:2" ht="30" hidden="1" customHeight="1" x14ac:dyDescent="0.25">
      <c r="A1731" s="8" t="s">
        <v>32025</v>
      </c>
      <c r="B1731" s="8"/>
    </row>
    <row r="1732" spans="1:2" ht="30" hidden="1" customHeight="1" x14ac:dyDescent="0.25">
      <c r="A1732" s="8" t="s">
        <v>32026</v>
      </c>
      <c r="B1732" s="8"/>
    </row>
    <row r="1733" spans="1:2" ht="30" hidden="1" customHeight="1" x14ac:dyDescent="0.25">
      <c r="A1733" s="8" t="s">
        <v>32027</v>
      </c>
      <c r="B1733" s="8"/>
    </row>
    <row r="1734" spans="1:2" ht="30" hidden="1" customHeight="1" x14ac:dyDescent="0.25">
      <c r="A1734" s="8" t="s">
        <v>32028</v>
      </c>
      <c r="B1734" s="8"/>
    </row>
    <row r="1735" spans="1:2" ht="30" hidden="1" customHeight="1" x14ac:dyDescent="0.25">
      <c r="A1735" s="8" t="s">
        <v>32029</v>
      </c>
      <c r="B1735" s="8"/>
    </row>
    <row r="1736" spans="1:2" ht="15" hidden="1" customHeight="1" x14ac:dyDescent="0.25">
      <c r="A1736" s="8" t="s">
        <v>32030</v>
      </c>
      <c r="B1736" s="8"/>
    </row>
    <row r="1737" spans="1:2" ht="30" hidden="1" customHeight="1" x14ac:dyDescent="0.25">
      <c r="A1737" s="8" t="s">
        <v>32031</v>
      </c>
      <c r="B1737" s="8"/>
    </row>
    <row r="1738" spans="1:2" ht="30" hidden="1" customHeight="1" x14ac:dyDescent="0.25">
      <c r="A1738" s="8" t="s">
        <v>32032</v>
      </c>
      <c r="B1738" s="8"/>
    </row>
    <row r="1739" spans="1:2" ht="15" hidden="1" customHeight="1" x14ac:dyDescent="0.25">
      <c r="A1739" s="8" t="s">
        <v>33243</v>
      </c>
      <c r="B1739" s="8"/>
    </row>
    <row r="1740" spans="1:2" ht="15" hidden="1" customHeight="1" x14ac:dyDescent="0.25">
      <c r="A1740" s="8" t="s">
        <v>33797</v>
      </c>
      <c r="B1740" s="8"/>
    </row>
    <row r="1741" spans="1:2" ht="15" hidden="1" customHeight="1" x14ac:dyDescent="0.25">
      <c r="A1741" s="8" t="s">
        <v>34137</v>
      </c>
      <c r="B1741" s="8" t="s">
        <v>34138</v>
      </c>
    </row>
    <row r="1742" spans="1:2" ht="30" hidden="1" customHeight="1" x14ac:dyDescent="0.25">
      <c r="A1742" s="8" t="s">
        <v>32033</v>
      </c>
      <c r="B1742" s="8" t="s">
        <v>32034</v>
      </c>
    </row>
    <row r="1743" spans="1:2" ht="15" hidden="1" customHeight="1" x14ac:dyDescent="0.25">
      <c r="A1743" s="8" t="s">
        <v>32035</v>
      </c>
      <c r="B1743" s="8"/>
    </row>
    <row r="1744" spans="1:2" ht="30" hidden="1" customHeight="1" x14ac:dyDescent="0.25">
      <c r="A1744" s="8" t="s">
        <v>32036</v>
      </c>
      <c r="B1744" s="8"/>
    </row>
    <row r="1745" spans="1:2" ht="15" hidden="1" customHeight="1" x14ac:dyDescent="0.25">
      <c r="A1745" s="8" t="s">
        <v>34139</v>
      </c>
      <c r="B1745" s="8" t="s">
        <v>34140</v>
      </c>
    </row>
    <row r="1746" spans="1:2" ht="15" hidden="1" customHeight="1" x14ac:dyDescent="0.25">
      <c r="A1746" s="8" t="s">
        <v>32037</v>
      </c>
      <c r="B1746" s="8"/>
    </row>
    <row r="1747" spans="1:2" ht="30" hidden="1" customHeight="1" x14ac:dyDescent="0.25">
      <c r="A1747" s="8" t="s">
        <v>32038</v>
      </c>
      <c r="B1747" s="8"/>
    </row>
    <row r="1748" spans="1:2" ht="15" hidden="1" customHeight="1" x14ac:dyDescent="0.25">
      <c r="A1748" s="8" t="s">
        <v>33798</v>
      </c>
      <c r="B1748" s="8" t="s">
        <v>33799</v>
      </c>
    </row>
    <row r="1749" spans="1:2" ht="30" hidden="1" customHeight="1" x14ac:dyDescent="0.25">
      <c r="A1749" s="8" t="s">
        <v>32039</v>
      </c>
      <c r="B1749" s="8" t="s">
        <v>32040</v>
      </c>
    </row>
    <row r="1750" spans="1:2" ht="15" hidden="1" customHeight="1" x14ac:dyDescent="0.25">
      <c r="A1750" s="8" t="s">
        <v>34141</v>
      </c>
      <c r="B1750" s="8"/>
    </row>
    <row r="1751" spans="1:2" ht="15" hidden="1" customHeight="1" x14ac:dyDescent="0.25">
      <c r="A1751" s="8" t="s">
        <v>32041</v>
      </c>
      <c r="B1751" s="8" t="s">
        <v>32042</v>
      </c>
    </row>
    <row r="1752" spans="1:2" ht="30" hidden="1" customHeight="1" x14ac:dyDescent="0.25">
      <c r="A1752" s="8" t="s">
        <v>32043</v>
      </c>
      <c r="B1752" s="8" t="s">
        <v>32044</v>
      </c>
    </row>
    <row r="1753" spans="1:2" ht="30" hidden="1" customHeight="1" x14ac:dyDescent="0.25">
      <c r="A1753" s="8" t="s">
        <v>32045</v>
      </c>
      <c r="B1753" s="8"/>
    </row>
    <row r="1754" spans="1:2" ht="15" hidden="1" customHeight="1" x14ac:dyDescent="0.25">
      <c r="A1754" s="8" t="s">
        <v>32046</v>
      </c>
      <c r="B1754" s="8"/>
    </row>
    <row r="1755" spans="1:2" ht="30" hidden="1" customHeight="1" x14ac:dyDescent="0.25">
      <c r="A1755" s="8" t="s">
        <v>33800</v>
      </c>
      <c r="B1755" s="8"/>
    </row>
    <row r="1756" spans="1:2" ht="15" hidden="1" customHeight="1" x14ac:dyDescent="0.25">
      <c r="A1756" s="8" t="s">
        <v>32047</v>
      </c>
      <c r="B1756" s="8" t="s">
        <v>32048</v>
      </c>
    </row>
    <row r="1757" spans="1:2" ht="15" hidden="1" customHeight="1" x14ac:dyDescent="0.25">
      <c r="A1757" s="8" t="s">
        <v>32049</v>
      </c>
      <c r="B1757" s="8"/>
    </row>
    <row r="1758" spans="1:2" ht="30" hidden="1" customHeight="1" x14ac:dyDescent="0.25">
      <c r="A1758" s="8" t="s">
        <v>33513</v>
      </c>
      <c r="B1758" s="8"/>
    </row>
    <row r="1759" spans="1:2" ht="15" hidden="1" customHeight="1" x14ac:dyDescent="0.25">
      <c r="A1759" s="8" t="s">
        <v>34142</v>
      </c>
      <c r="B1759" s="8" t="s">
        <v>34143</v>
      </c>
    </row>
    <row r="1760" spans="1:2" ht="30" hidden="1" customHeight="1" x14ac:dyDescent="0.25">
      <c r="A1760" s="8" t="s">
        <v>32050</v>
      </c>
      <c r="B1760" s="8"/>
    </row>
    <row r="1761" spans="1:2" ht="30" hidden="1" customHeight="1" x14ac:dyDescent="0.25">
      <c r="A1761" s="8" t="s">
        <v>32051</v>
      </c>
      <c r="B1761" s="8" t="s">
        <v>32052</v>
      </c>
    </row>
    <row r="1762" spans="1:2" ht="30" hidden="1" customHeight="1" x14ac:dyDescent="0.25">
      <c r="A1762" s="8" t="s">
        <v>32053</v>
      </c>
      <c r="B1762" s="8"/>
    </row>
    <row r="1763" spans="1:2" ht="30" hidden="1" customHeight="1" x14ac:dyDescent="0.25">
      <c r="A1763" s="8" t="s">
        <v>32054</v>
      </c>
      <c r="B1763" s="8"/>
    </row>
    <row r="1764" spans="1:2" ht="30" hidden="1" customHeight="1" x14ac:dyDescent="0.25">
      <c r="A1764" s="8" t="s">
        <v>32055</v>
      </c>
      <c r="B1764" s="8" t="s">
        <v>32056</v>
      </c>
    </row>
    <row r="1765" spans="1:2" ht="30" hidden="1" customHeight="1" x14ac:dyDescent="0.25">
      <c r="A1765" s="8" t="s">
        <v>32057</v>
      </c>
      <c r="B1765" s="8" t="s">
        <v>32056</v>
      </c>
    </row>
    <row r="1766" spans="1:2" ht="15" hidden="1" customHeight="1" x14ac:dyDescent="0.25">
      <c r="A1766" s="8" t="s">
        <v>32058</v>
      </c>
      <c r="B1766" s="8"/>
    </row>
    <row r="1767" spans="1:2" ht="15" hidden="1" customHeight="1" x14ac:dyDescent="0.25">
      <c r="A1767" s="8" t="s">
        <v>32059</v>
      </c>
      <c r="B1767" s="8"/>
    </row>
    <row r="1768" spans="1:2" ht="30" hidden="1" customHeight="1" x14ac:dyDescent="0.25">
      <c r="A1768" s="8" t="s">
        <v>32060</v>
      </c>
      <c r="B1768" s="8"/>
    </row>
    <row r="1769" spans="1:2" ht="15" hidden="1" customHeight="1" x14ac:dyDescent="0.25">
      <c r="A1769" s="8" t="s">
        <v>32061</v>
      </c>
      <c r="B1769" s="8" t="s">
        <v>32062</v>
      </c>
    </row>
    <row r="1770" spans="1:2" ht="30" hidden="1" customHeight="1" x14ac:dyDescent="0.25">
      <c r="A1770" s="8" t="s">
        <v>32063</v>
      </c>
      <c r="B1770" s="8" t="s">
        <v>32064</v>
      </c>
    </row>
    <row r="1771" spans="1:2" ht="15" hidden="1" customHeight="1" x14ac:dyDescent="0.25">
      <c r="A1771" s="8" t="s">
        <v>32065</v>
      </c>
      <c r="B1771" s="8"/>
    </row>
    <row r="1772" spans="1:2" ht="15" hidden="1" customHeight="1" x14ac:dyDescent="0.25">
      <c r="A1772" s="8" t="s">
        <v>32066</v>
      </c>
      <c r="B1772" s="8"/>
    </row>
    <row r="1773" spans="1:2" ht="15" hidden="1" customHeight="1" x14ac:dyDescent="0.25">
      <c r="A1773" s="8" t="s">
        <v>32067</v>
      </c>
      <c r="B1773" s="8" t="s">
        <v>32068</v>
      </c>
    </row>
    <row r="1774" spans="1:2" ht="15" hidden="1" customHeight="1" x14ac:dyDescent="0.25">
      <c r="A1774" s="8" t="s">
        <v>33210</v>
      </c>
      <c r="B1774" s="8"/>
    </row>
    <row r="1775" spans="1:2" ht="15" hidden="1" customHeight="1" x14ac:dyDescent="0.25">
      <c r="A1775" s="8" t="s">
        <v>5362</v>
      </c>
      <c r="B1775" s="8" t="s">
        <v>1511</v>
      </c>
    </row>
    <row r="1776" spans="1:2" ht="30" hidden="1" customHeight="1" x14ac:dyDescent="0.25">
      <c r="A1776" s="8" t="s">
        <v>32069</v>
      </c>
      <c r="B1776" s="8"/>
    </row>
    <row r="1777" spans="1:2" ht="15" hidden="1" customHeight="1" x14ac:dyDescent="0.25">
      <c r="A1777" s="8" t="s">
        <v>34144</v>
      </c>
      <c r="B1777" s="8"/>
    </row>
    <row r="1778" spans="1:2" ht="15" hidden="1" customHeight="1" x14ac:dyDescent="0.25">
      <c r="A1778" s="8" t="s">
        <v>32070</v>
      </c>
      <c r="B1778" s="8" t="s">
        <v>32071</v>
      </c>
    </row>
    <row r="1779" spans="1:2" ht="15" hidden="1" customHeight="1" x14ac:dyDescent="0.25">
      <c r="A1779" s="8" t="s">
        <v>2007</v>
      </c>
      <c r="B1779" s="8"/>
    </row>
    <row r="1780" spans="1:2" ht="15" hidden="1" customHeight="1" x14ac:dyDescent="0.25">
      <c r="A1780" s="8" t="s">
        <v>32072</v>
      </c>
      <c r="B1780" s="8"/>
    </row>
    <row r="1781" spans="1:2" ht="15" hidden="1" customHeight="1" x14ac:dyDescent="0.25">
      <c r="A1781" s="8" t="s">
        <v>32073</v>
      </c>
      <c r="B1781" s="8" t="s">
        <v>32074</v>
      </c>
    </row>
    <row r="1782" spans="1:2" ht="15" hidden="1" customHeight="1" x14ac:dyDescent="0.25">
      <c r="A1782" s="8" t="s">
        <v>1053</v>
      </c>
      <c r="B1782" s="8"/>
    </row>
    <row r="1783" spans="1:2" ht="15" hidden="1" customHeight="1" x14ac:dyDescent="0.25">
      <c r="A1783" s="8" t="s">
        <v>5963</v>
      </c>
      <c r="B1783" s="8"/>
    </row>
    <row r="1784" spans="1:2" ht="15" hidden="1" customHeight="1" x14ac:dyDescent="0.25">
      <c r="A1784" s="8" t="s">
        <v>32075</v>
      </c>
      <c r="B1784" s="8"/>
    </row>
    <row r="1785" spans="1:2" ht="30" hidden="1" customHeight="1" x14ac:dyDescent="0.25">
      <c r="A1785" s="8" t="s">
        <v>32076</v>
      </c>
      <c r="B1785" s="8" t="s">
        <v>32077</v>
      </c>
    </row>
    <row r="1786" spans="1:2" ht="15" hidden="1" customHeight="1" x14ac:dyDescent="0.25">
      <c r="A1786" s="8" t="s">
        <v>32078</v>
      </c>
      <c r="B1786" s="8" t="s">
        <v>32079</v>
      </c>
    </row>
    <row r="1787" spans="1:2" ht="15" hidden="1" customHeight="1" x14ac:dyDescent="0.25">
      <c r="A1787" s="8" t="s">
        <v>1195</v>
      </c>
      <c r="B1787" s="8" t="s">
        <v>5236</v>
      </c>
    </row>
    <row r="1788" spans="1:2" ht="15" hidden="1" customHeight="1" x14ac:dyDescent="0.25">
      <c r="A1788" s="8" t="s">
        <v>32080</v>
      </c>
      <c r="B1788" s="8"/>
    </row>
    <row r="1789" spans="1:2" ht="15" hidden="1" customHeight="1" x14ac:dyDescent="0.25">
      <c r="A1789" s="8" t="s">
        <v>32081</v>
      </c>
      <c r="B1789" s="8"/>
    </row>
    <row r="1790" spans="1:2" ht="15" hidden="1" customHeight="1" x14ac:dyDescent="0.25">
      <c r="A1790" s="8" t="s">
        <v>32082</v>
      </c>
      <c r="B1790" s="8"/>
    </row>
    <row r="1791" spans="1:2" ht="15" hidden="1" customHeight="1" x14ac:dyDescent="0.25">
      <c r="A1791" s="8" t="s">
        <v>2835</v>
      </c>
      <c r="B1791" s="8"/>
    </row>
    <row r="1792" spans="1:2" ht="15" hidden="1" customHeight="1" x14ac:dyDescent="0.25">
      <c r="A1792" s="8" t="s">
        <v>32083</v>
      </c>
      <c r="B1792" s="8"/>
    </row>
    <row r="1793" spans="1:2" ht="15" hidden="1" customHeight="1" x14ac:dyDescent="0.25">
      <c r="A1793" s="8" t="s">
        <v>32084</v>
      </c>
      <c r="B1793" s="8" t="s">
        <v>32085</v>
      </c>
    </row>
    <row r="1794" spans="1:2" ht="15" hidden="1" customHeight="1" x14ac:dyDescent="0.25">
      <c r="A1794" s="8" t="s">
        <v>32086</v>
      </c>
      <c r="B1794" s="8"/>
    </row>
    <row r="1795" spans="1:2" ht="30" hidden="1" customHeight="1" x14ac:dyDescent="0.25">
      <c r="A1795" s="8" t="s">
        <v>32087</v>
      </c>
      <c r="B1795" s="8"/>
    </row>
    <row r="1796" spans="1:2" ht="30" hidden="1" customHeight="1" x14ac:dyDescent="0.25">
      <c r="A1796" s="8" t="s">
        <v>34145</v>
      </c>
      <c r="B1796" s="8"/>
    </row>
    <row r="1797" spans="1:2" ht="15" hidden="1" customHeight="1" x14ac:dyDescent="0.25">
      <c r="A1797" s="8" t="s">
        <v>32088</v>
      </c>
      <c r="B1797" s="8"/>
    </row>
    <row r="1798" spans="1:2" ht="15" hidden="1" customHeight="1" x14ac:dyDescent="0.25">
      <c r="A1798" s="8" t="s">
        <v>32089</v>
      </c>
      <c r="B1798" s="8"/>
    </row>
    <row r="1799" spans="1:2" ht="30" hidden="1" customHeight="1" x14ac:dyDescent="0.25">
      <c r="A1799" s="8" t="s">
        <v>32090</v>
      </c>
      <c r="B1799" s="8"/>
    </row>
    <row r="1800" spans="1:2" ht="30" hidden="1" customHeight="1" x14ac:dyDescent="0.25">
      <c r="A1800" s="8" t="s">
        <v>32091</v>
      </c>
      <c r="B1800" s="8"/>
    </row>
    <row r="1801" spans="1:2" ht="30" hidden="1" customHeight="1" x14ac:dyDescent="0.25">
      <c r="A1801" s="8" t="s">
        <v>32092</v>
      </c>
      <c r="B1801" s="8"/>
    </row>
    <row r="1802" spans="1:2" ht="15" hidden="1" customHeight="1" x14ac:dyDescent="0.25">
      <c r="A1802" s="8" t="s">
        <v>9407</v>
      </c>
      <c r="B1802" s="8" t="s">
        <v>28953</v>
      </c>
    </row>
    <row r="1803" spans="1:2" ht="15" hidden="1" customHeight="1" x14ac:dyDescent="0.25">
      <c r="A1803" s="8" t="s">
        <v>32093</v>
      </c>
      <c r="B1803" s="8"/>
    </row>
    <row r="1804" spans="1:2" ht="15" hidden="1" customHeight="1" x14ac:dyDescent="0.25">
      <c r="A1804" s="8" t="s">
        <v>32094</v>
      </c>
      <c r="B1804" s="8"/>
    </row>
    <row r="1805" spans="1:2" ht="15" hidden="1" customHeight="1" x14ac:dyDescent="0.25">
      <c r="A1805" s="8" t="s">
        <v>1096</v>
      </c>
      <c r="B1805" s="8" t="s">
        <v>21192</v>
      </c>
    </row>
    <row r="1806" spans="1:2" ht="15" hidden="1" customHeight="1" x14ac:dyDescent="0.25">
      <c r="A1806" s="8" t="s">
        <v>32095</v>
      </c>
      <c r="B1806" s="8"/>
    </row>
    <row r="1807" spans="1:2" ht="15" hidden="1" customHeight="1" x14ac:dyDescent="0.25">
      <c r="A1807" s="8" t="s">
        <v>32096</v>
      </c>
      <c r="B1807" s="8"/>
    </row>
    <row r="1808" spans="1:2" ht="15" hidden="1" customHeight="1" x14ac:dyDescent="0.25">
      <c r="A1808" s="8" t="s">
        <v>11287</v>
      </c>
      <c r="B1808" s="8" t="s">
        <v>28973</v>
      </c>
    </row>
    <row r="1809" spans="1:2" ht="15" hidden="1" customHeight="1" x14ac:dyDescent="0.25">
      <c r="A1809" s="8" t="s">
        <v>32097</v>
      </c>
      <c r="B1809" s="8"/>
    </row>
    <row r="1810" spans="1:2" ht="15" hidden="1" customHeight="1" x14ac:dyDescent="0.25">
      <c r="A1810" s="8" t="s">
        <v>32098</v>
      </c>
      <c r="B1810" s="8"/>
    </row>
    <row r="1811" spans="1:2" ht="15" hidden="1" customHeight="1" x14ac:dyDescent="0.25">
      <c r="A1811" s="8" t="s">
        <v>32099</v>
      </c>
      <c r="B1811" s="8" t="s">
        <v>2800</v>
      </c>
    </row>
    <row r="1812" spans="1:2" ht="15" hidden="1" customHeight="1" x14ac:dyDescent="0.25">
      <c r="A1812" s="8" t="s">
        <v>34146</v>
      </c>
      <c r="B1812" s="8" t="s">
        <v>4979</v>
      </c>
    </row>
    <row r="1813" spans="1:2" ht="15" hidden="1" customHeight="1" x14ac:dyDescent="0.25">
      <c r="A1813" s="8" t="s">
        <v>2866</v>
      </c>
      <c r="B1813" s="8" t="s">
        <v>2240</v>
      </c>
    </row>
    <row r="1814" spans="1:2" ht="15" hidden="1" customHeight="1" x14ac:dyDescent="0.25">
      <c r="A1814" s="8" t="s">
        <v>10761</v>
      </c>
      <c r="B1814" s="8" t="s">
        <v>3132</v>
      </c>
    </row>
    <row r="1815" spans="1:2" ht="15" hidden="1" customHeight="1" x14ac:dyDescent="0.25">
      <c r="A1815" s="8" t="s">
        <v>32100</v>
      </c>
      <c r="B1815" s="8"/>
    </row>
    <row r="1816" spans="1:2" ht="15" hidden="1" customHeight="1" x14ac:dyDescent="0.25">
      <c r="A1816" s="8" t="s">
        <v>32101</v>
      </c>
      <c r="B1816" s="8"/>
    </row>
    <row r="1817" spans="1:2" ht="15" hidden="1" customHeight="1" x14ac:dyDescent="0.25">
      <c r="A1817" s="8" t="s">
        <v>5141</v>
      </c>
      <c r="B1817" s="8"/>
    </row>
    <row r="1818" spans="1:2" ht="15" hidden="1" customHeight="1" x14ac:dyDescent="0.25">
      <c r="A1818" s="8" t="s">
        <v>32102</v>
      </c>
      <c r="B1818" s="8"/>
    </row>
    <row r="1819" spans="1:2" ht="15" hidden="1" customHeight="1" x14ac:dyDescent="0.25">
      <c r="A1819" s="8" t="s">
        <v>32103</v>
      </c>
      <c r="B1819" s="8" t="s">
        <v>32104</v>
      </c>
    </row>
    <row r="1820" spans="1:2" ht="15" hidden="1" customHeight="1" x14ac:dyDescent="0.25">
      <c r="A1820" s="8" t="s">
        <v>32105</v>
      </c>
      <c r="B1820" s="8" t="s">
        <v>4285</v>
      </c>
    </row>
    <row r="1821" spans="1:2" ht="15" hidden="1" customHeight="1" x14ac:dyDescent="0.25">
      <c r="A1821" s="8" t="s">
        <v>32106</v>
      </c>
      <c r="B1821" s="8" t="s">
        <v>32107</v>
      </c>
    </row>
    <row r="1822" spans="1:2" ht="15" hidden="1" customHeight="1" x14ac:dyDescent="0.25">
      <c r="A1822" s="8" t="s">
        <v>32108</v>
      </c>
      <c r="B1822" s="8" t="s">
        <v>1578</v>
      </c>
    </row>
    <row r="1823" spans="1:2" ht="15" hidden="1" customHeight="1" x14ac:dyDescent="0.25">
      <c r="A1823" s="8" t="s">
        <v>32109</v>
      </c>
      <c r="B1823" s="8" t="s">
        <v>32110</v>
      </c>
    </row>
    <row r="1824" spans="1:2" ht="15" hidden="1" customHeight="1" x14ac:dyDescent="0.25">
      <c r="A1824" s="8" t="s">
        <v>3732</v>
      </c>
      <c r="B1824" s="8" t="s">
        <v>1732</v>
      </c>
    </row>
    <row r="1825" spans="1:2" ht="15" hidden="1" customHeight="1" x14ac:dyDescent="0.25">
      <c r="A1825" s="8" t="s">
        <v>32111</v>
      </c>
      <c r="B1825" s="8" t="s">
        <v>32112</v>
      </c>
    </row>
    <row r="1826" spans="1:2" ht="15" hidden="1" customHeight="1" x14ac:dyDescent="0.25">
      <c r="A1826" s="8" t="s">
        <v>32113</v>
      </c>
      <c r="B1826" s="8" t="s">
        <v>1734</v>
      </c>
    </row>
    <row r="1827" spans="1:2" ht="15" hidden="1" customHeight="1" x14ac:dyDescent="0.25">
      <c r="A1827" s="8" t="s">
        <v>32114</v>
      </c>
      <c r="B1827" s="8" t="s">
        <v>1712</v>
      </c>
    </row>
    <row r="1828" spans="1:2" ht="15" hidden="1" customHeight="1" x14ac:dyDescent="0.25">
      <c r="A1828" s="8" t="s">
        <v>32115</v>
      </c>
      <c r="B1828" s="8" t="s">
        <v>3212</v>
      </c>
    </row>
    <row r="1829" spans="1:2" ht="15" hidden="1" customHeight="1" x14ac:dyDescent="0.25">
      <c r="A1829" s="8" t="s">
        <v>32116</v>
      </c>
      <c r="B1829" s="8" t="s">
        <v>1714</v>
      </c>
    </row>
    <row r="1830" spans="1:2" ht="15" hidden="1" customHeight="1" x14ac:dyDescent="0.25">
      <c r="A1830" s="8" t="s">
        <v>32117</v>
      </c>
      <c r="B1830" s="8" t="s">
        <v>3213</v>
      </c>
    </row>
    <row r="1831" spans="1:2" ht="15" hidden="1" customHeight="1" x14ac:dyDescent="0.25">
      <c r="A1831" s="8" t="s">
        <v>32118</v>
      </c>
      <c r="B1831" s="8" t="s">
        <v>30729</v>
      </c>
    </row>
    <row r="1832" spans="1:2" ht="15" hidden="1" customHeight="1" x14ac:dyDescent="0.25">
      <c r="A1832" s="8" t="s">
        <v>32119</v>
      </c>
      <c r="B1832" s="8" t="s">
        <v>3808</v>
      </c>
    </row>
    <row r="1833" spans="1:2" ht="15" hidden="1" customHeight="1" x14ac:dyDescent="0.25">
      <c r="A1833" s="8" t="s">
        <v>32120</v>
      </c>
      <c r="B1833" s="8" t="s">
        <v>2604</v>
      </c>
    </row>
    <row r="1834" spans="1:2" ht="15" hidden="1" customHeight="1" x14ac:dyDescent="0.25">
      <c r="A1834" s="8" t="s">
        <v>32121</v>
      </c>
      <c r="B1834" s="8" t="s">
        <v>32122</v>
      </c>
    </row>
    <row r="1835" spans="1:2" ht="15" hidden="1" customHeight="1" x14ac:dyDescent="0.25">
      <c r="A1835" s="8" t="s">
        <v>32123</v>
      </c>
      <c r="B1835" s="8" t="s">
        <v>31726</v>
      </c>
    </row>
    <row r="1836" spans="1:2" ht="15" hidden="1" customHeight="1" x14ac:dyDescent="0.25">
      <c r="A1836" s="8" t="s">
        <v>32124</v>
      </c>
      <c r="B1836" s="8" t="s">
        <v>32125</v>
      </c>
    </row>
    <row r="1837" spans="1:2" ht="15" hidden="1" customHeight="1" x14ac:dyDescent="0.25">
      <c r="A1837" s="8" t="s">
        <v>32126</v>
      </c>
      <c r="B1837" s="8" t="s">
        <v>32127</v>
      </c>
    </row>
    <row r="1838" spans="1:2" ht="15" hidden="1" customHeight="1" x14ac:dyDescent="0.25">
      <c r="A1838" s="8" t="s">
        <v>32128</v>
      </c>
      <c r="B1838" s="8" t="s">
        <v>2052</v>
      </c>
    </row>
    <row r="1839" spans="1:2" ht="15" hidden="1" customHeight="1" x14ac:dyDescent="0.25">
      <c r="A1839" s="8" t="s">
        <v>32129</v>
      </c>
      <c r="B1839" s="8" t="s">
        <v>32130</v>
      </c>
    </row>
    <row r="1840" spans="1:2" ht="15" hidden="1" customHeight="1" x14ac:dyDescent="0.25">
      <c r="A1840" s="8" t="s">
        <v>32131</v>
      </c>
      <c r="B1840" s="8" t="s">
        <v>32132</v>
      </c>
    </row>
    <row r="1841" spans="1:2" ht="15" hidden="1" customHeight="1" x14ac:dyDescent="0.25">
      <c r="A1841" s="8" t="s">
        <v>32133</v>
      </c>
      <c r="B1841" s="8" t="s">
        <v>32134</v>
      </c>
    </row>
    <row r="1842" spans="1:2" ht="15" hidden="1" customHeight="1" x14ac:dyDescent="0.25">
      <c r="A1842" s="8" t="s">
        <v>32135</v>
      </c>
      <c r="B1842" s="8" t="s">
        <v>32136</v>
      </c>
    </row>
    <row r="1843" spans="1:2" ht="15" hidden="1" customHeight="1" x14ac:dyDescent="0.25">
      <c r="A1843" s="8" t="s">
        <v>32137</v>
      </c>
      <c r="B1843" s="8" t="s">
        <v>3954</v>
      </c>
    </row>
    <row r="1844" spans="1:2" ht="15" hidden="1" customHeight="1" x14ac:dyDescent="0.25">
      <c r="A1844" s="8" t="s">
        <v>1534</v>
      </c>
      <c r="B1844" s="8" t="s">
        <v>1535</v>
      </c>
    </row>
    <row r="1845" spans="1:2" ht="15" hidden="1" customHeight="1" x14ac:dyDescent="0.25">
      <c r="A1845" s="8" t="s">
        <v>32138</v>
      </c>
      <c r="B1845" s="8" t="s">
        <v>2186</v>
      </c>
    </row>
    <row r="1846" spans="1:2" ht="15" hidden="1" customHeight="1" x14ac:dyDescent="0.25">
      <c r="A1846" s="8" t="s">
        <v>3714</v>
      </c>
      <c r="B1846" s="8" t="s">
        <v>1774</v>
      </c>
    </row>
    <row r="1847" spans="1:2" ht="15" hidden="1" customHeight="1" x14ac:dyDescent="0.25">
      <c r="A1847" s="8" t="s">
        <v>32139</v>
      </c>
      <c r="B1847" s="8" t="s">
        <v>32140</v>
      </c>
    </row>
    <row r="1848" spans="1:2" ht="15" hidden="1" customHeight="1" x14ac:dyDescent="0.25">
      <c r="A1848" s="8" t="s">
        <v>32141</v>
      </c>
      <c r="B1848" s="8" t="s">
        <v>2229</v>
      </c>
    </row>
    <row r="1849" spans="1:2" ht="15" hidden="1" customHeight="1" x14ac:dyDescent="0.25">
      <c r="A1849" s="8" t="s">
        <v>32142</v>
      </c>
      <c r="B1849" s="8" t="s">
        <v>1872</v>
      </c>
    </row>
    <row r="1850" spans="1:2" ht="15" hidden="1" customHeight="1" x14ac:dyDescent="0.25">
      <c r="A1850" s="8" t="s">
        <v>32143</v>
      </c>
      <c r="B1850" s="8" t="s">
        <v>3972</v>
      </c>
    </row>
    <row r="1851" spans="1:2" ht="15" hidden="1" customHeight="1" x14ac:dyDescent="0.25">
      <c r="A1851" s="8" t="s">
        <v>32144</v>
      </c>
      <c r="B1851" s="8" t="s">
        <v>2528</v>
      </c>
    </row>
    <row r="1852" spans="1:2" ht="15" hidden="1" customHeight="1" x14ac:dyDescent="0.25">
      <c r="A1852" s="8" t="s">
        <v>32145</v>
      </c>
      <c r="B1852" s="8" t="s">
        <v>5334</v>
      </c>
    </row>
    <row r="1853" spans="1:2" ht="15" hidden="1" customHeight="1" x14ac:dyDescent="0.25">
      <c r="A1853" s="8" t="s">
        <v>32146</v>
      </c>
      <c r="B1853" s="8" t="s">
        <v>10753</v>
      </c>
    </row>
    <row r="1854" spans="1:2" ht="15" hidden="1" customHeight="1" x14ac:dyDescent="0.25">
      <c r="A1854" s="8" t="s">
        <v>32147</v>
      </c>
      <c r="B1854" s="8" t="s">
        <v>30199</v>
      </c>
    </row>
    <row r="1855" spans="1:2" ht="15" hidden="1" customHeight="1" x14ac:dyDescent="0.25">
      <c r="A1855" s="8" t="s">
        <v>10762</v>
      </c>
      <c r="B1855" s="8" t="s">
        <v>1952</v>
      </c>
    </row>
    <row r="1856" spans="1:2" ht="15" hidden="1" customHeight="1" x14ac:dyDescent="0.25">
      <c r="A1856" s="8" t="s">
        <v>32148</v>
      </c>
      <c r="B1856" s="8" t="s">
        <v>4979</v>
      </c>
    </row>
    <row r="1857" spans="1:2" ht="15" hidden="1" customHeight="1" x14ac:dyDescent="0.25">
      <c r="A1857" s="8" t="s">
        <v>3713</v>
      </c>
      <c r="B1857" s="8"/>
    </row>
    <row r="1858" spans="1:2" ht="15" hidden="1" customHeight="1" x14ac:dyDescent="0.25">
      <c r="A1858" s="8" t="s">
        <v>32149</v>
      </c>
      <c r="B1858" s="8"/>
    </row>
    <row r="1859" spans="1:2" ht="15" hidden="1" customHeight="1" x14ac:dyDescent="0.25">
      <c r="A1859" s="8" t="s">
        <v>32150</v>
      </c>
      <c r="B1859" s="8"/>
    </row>
    <row r="1860" spans="1:2" ht="15" hidden="1" customHeight="1" x14ac:dyDescent="0.25">
      <c r="A1860" s="8" t="s">
        <v>32151</v>
      </c>
      <c r="B1860" s="8"/>
    </row>
    <row r="1861" spans="1:2" ht="15" hidden="1" customHeight="1" x14ac:dyDescent="0.25">
      <c r="A1861" s="8" t="s">
        <v>32152</v>
      </c>
      <c r="B1861" s="8"/>
    </row>
    <row r="1862" spans="1:2" ht="15" hidden="1" customHeight="1" x14ac:dyDescent="0.25">
      <c r="A1862" s="8" t="s">
        <v>3731</v>
      </c>
      <c r="B1862" s="8"/>
    </row>
    <row r="1863" spans="1:2" ht="15" hidden="1" customHeight="1" x14ac:dyDescent="0.25">
      <c r="A1863" s="8" t="s">
        <v>32153</v>
      </c>
      <c r="B1863" s="8"/>
    </row>
    <row r="1864" spans="1:2" ht="15" hidden="1" customHeight="1" x14ac:dyDescent="0.25">
      <c r="A1864" s="8" t="s">
        <v>32154</v>
      </c>
      <c r="B1864" s="8"/>
    </row>
    <row r="1865" spans="1:2" ht="15" hidden="1" customHeight="1" x14ac:dyDescent="0.25">
      <c r="A1865" s="8" t="s">
        <v>2611</v>
      </c>
      <c r="B1865" s="8"/>
    </row>
    <row r="1866" spans="1:2" ht="15" hidden="1" customHeight="1" x14ac:dyDescent="0.25">
      <c r="A1866" s="8" t="s">
        <v>32155</v>
      </c>
      <c r="B1866" s="8"/>
    </row>
    <row r="1867" spans="1:2" ht="15" hidden="1" customHeight="1" x14ac:dyDescent="0.25">
      <c r="A1867" s="8" t="s">
        <v>32156</v>
      </c>
      <c r="B1867" s="8" t="s">
        <v>32157</v>
      </c>
    </row>
    <row r="1868" spans="1:2" ht="15" hidden="1" customHeight="1" x14ac:dyDescent="0.25">
      <c r="A1868" s="8" t="s">
        <v>34147</v>
      </c>
      <c r="B1868" s="8"/>
    </row>
    <row r="1869" spans="1:2" ht="15" hidden="1" customHeight="1" x14ac:dyDescent="0.25">
      <c r="A1869" s="8" t="s">
        <v>3299</v>
      </c>
      <c r="B1869" s="8"/>
    </row>
    <row r="1870" spans="1:2" ht="15" hidden="1" customHeight="1" x14ac:dyDescent="0.25">
      <c r="A1870" s="8" t="s">
        <v>32158</v>
      </c>
      <c r="B1870" s="8" t="s">
        <v>32159</v>
      </c>
    </row>
    <row r="1871" spans="1:2" ht="15" hidden="1" customHeight="1" x14ac:dyDescent="0.25">
      <c r="A1871" s="8" t="s">
        <v>33244</v>
      </c>
      <c r="B1871" s="8"/>
    </row>
    <row r="1872" spans="1:2" ht="15" hidden="1" customHeight="1" x14ac:dyDescent="0.25">
      <c r="A1872" s="8" t="s">
        <v>32160</v>
      </c>
      <c r="B1872" s="8" t="s">
        <v>32161</v>
      </c>
    </row>
    <row r="1873" spans="1:2" ht="15" hidden="1" customHeight="1" x14ac:dyDescent="0.25">
      <c r="A1873" s="8" t="s">
        <v>32162</v>
      </c>
      <c r="B1873" s="8"/>
    </row>
    <row r="1874" spans="1:2" ht="15" hidden="1" customHeight="1" x14ac:dyDescent="0.25">
      <c r="A1874" s="8" t="s">
        <v>3727</v>
      </c>
      <c r="B1874" s="8" t="s">
        <v>2236</v>
      </c>
    </row>
    <row r="1875" spans="1:2" ht="15" hidden="1" customHeight="1" x14ac:dyDescent="0.25">
      <c r="A1875" s="8" t="s">
        <v>32163</v>
      </c>
      <c r="B1875" s="8" t="s">
        <v>1738</v>
      </c>
    </row>
    <row r="1876" spans="1:2" ht="15" hidden="1" customHeight="1" x14ac:dyDescent="0.25">
      <c r="A1876" s="8" t="s">
        <v>32164</v>
      </c>
      <c r="B1876" s="8" t="s">
        <v>32165</v>
      </c>
    </row>
    <row r="1877" spans="1:2" ht="15" hidden="1" customHeight="1" x14ac:dyDescent="0.25">
      <c r="A1877" s="8" t="s">
        <v>32166</v>
      </c>
      <c r="B1877" s="8" t="s">
        <v>32167</v>
      </c>
    </row>
    <row r="1878" spans="1:2" ht="15" hidden="1" customHeight="1" x14ac:dyDescent="0.25">
      <c r="A1878" s="8" t="s">
        <v>32168</v>
      </c>
      <c r="B1878" s="8" t="s">
        <v>2295</v>
      </c>
    </row>
    <row r="1879" spans="1:2" ht="15" hidden="1" customHeight="1" x14ac:dyDescent="0.25">
      <c r="A1879" s="8" t="s">
        <v>32169</v>
      </c>
      <c r="B1879" s="8" t="s">
        <v>2238</v>
      </c>
    </row>
    <row r="1880" spans="1:2" ht="15" hidden="1" customHeight="1" x14ac:dyDescent="0.25">
      <c r="A1880" s="8" t="s">
        <v>32170</v>
      </c>
      <c r="B1880" s="8" t="s">
        <v>4450</v>
      </c>
    </row>
    <row r="1881" spans="1:2" ht="15" hidden="1" customHeight="1" x14ac:dyDescent="0.25">
      <c r="A1881" s="8" t="s">
        <v>32171</v>
      </c>
      <c r="B1881" s="8" t="s">
        <v>1573</v>
      </c>
    </row>
    <row r="1882" spans="1:2" ht="15" hidden="1" customHeight="1" x14ac:dyDescent="0.25">
      <c r="A1882" s="8" t="s">
        <v>32172</v>
      </c>
      <c r="B1882" s="8" t="s">
        <v>32173</v>
      </c>
    </row>
    <row r="1883" spans="1:2" ht="15" hidden="1" customHeight="1" x14ac:dyDescent="0.25">
      <c r="A1883" s="8" t="s">
        <v>32174</v>
      </c>
      <c r="B1883" s="8"/>
    </row>
    <row r="1884" spans="1:2" ht="15" hidden="1" customHeight="1" x14ac:dyDescent="0.25">
      <c r="A1884" s="8" t="s">
        <v>32175</v>
      </c>
      <c r="B1884" s="8" t="s">
        <v>32176</v>
      </c>
    </row>
    <row r="1885" spans="1:2" ht="15" hidden="1" customHeight="1" x14ac:dyDescent="0.25">
      <c r="A1885" s="8" t="s">
        <v>32177</v>
      </c>
      <c r="B1885" s="8" t="s">
        <v>1578</v>
      </c>
    </row>
    <row r="1886" spans="1:2" ht="15" hidden="1" customHeight="1" x14ac:dyDescent="0.25">
      <c r="A1886" s="8" t="s">
        <v>32178</v>
      </c>
      <c r="B1886" s="8" t="s">
        <v>1732</v>
      </c>
    </row>
    <row r="1887" spans="1:2" ht="15" hidden="1" customHeight="1" x14ac:dyDescent="0.25">
      <c r="A1887" s="8" t="s">
        <v>32179</v>
      </c>
      <c r="B1887" s="8" t="s">
        <v>32180</v>
      </c>
    </row>
    <row r="1888" spans="1:2" ht="15" hidden="1" customHeight="1" x14ac:dyDescent="0.25">
      <c r="A1888" s="8" t="s">
        <v>32181</v>
      </c>
      <c r="B1888" s="8" t="s">
        <v>2803</v>
      </c>
    </row>
    <row r="1889" spans="1:2" ht="15" hidden="1" customHeight="1" x14ac:dyDescent="0.25">
      <c r="A1889" s="8" t="s">
        <v>32182</v>
      </c>
      <c r="B1889" s="8" t="s">
        <v>10175</v>
      </c>
    </row>
    <row r="1890" spans="1:2" ht="15" hidden="1" customHeight="1" x14ac:dyDescent="0.25">
      <c r="A1890" s="8" t="s">
        <v>32183</v>
      </c>
      <c r="B1890" s="8" t="s">
        <v>32184</v>
      </c>
    </row>
    <row r="1891" spans="1:2" ht="15" hidden="1" customHeight="1" x14ac:dyDescent="0.25">
      <c r="A1891" s="8" t="s">
        <v>32185</v>
      </c>
      <c r="B1891" s="8" t="s">
        <v>10177</v>
      </c>
    </row>
    <row r="1892" spans="1:2" ht="15" hidden="1" customHeight="1" x14ac:dyDescent="0.25">
      <c r="A1892" s="8" t="s">
        <v>32186</v>
      </c>
      <c r="B1892" s="8" t="s">
        <v>32187</v>
      </c>
    </row>
    <row r="1893" spans="1:2" ht="15" hidden="1" customHeight="1" x14ac:dyDescent="0.25">
      <c r="A1893" s="8" t="s">
        <v>32188</v>
      </c>
      <c r="B1893" s="8" t="s">
        <v>10152</v>
      </c>
    </row>
    <row r="1894" spans="1:2" ht="15" hidden="1" customHeight="1" x14ac:dyDescent="0.25">
      <c r="A1894" s="8" t="s">
        <v>32189</v>
      </c>
      <c r="B1894" s="8" t="s">
        <v>3213</v>
      </c>
    </row>
    <row r="1895" spans="1:2" ht="15" hidden="1" customHeight="1" x14ac:dyDescent="0.25">
      <c r="A1895" s="8" t="s">
        <v>32190</v>
      </c>
      <c r="B1895" s="8" t="s">
        <v>30729</v>
      </c>
    </row>
    <row r="1896" spans="1:2" ht="15" hidden="1" customHeight="1" x14ac:dyDescent="0.25">
      <c r="A1896" s="8" t="s">
        <v>32191</v>
      </c>
      <c r="B1896" s="8" t="s">
        <v>3808</v>
      </c>
    </row>
    <row r="1897" spans="1:2" ht="15" hidden="1" customHeight="1" x14ac:dyDescent="0.25">
      <c r="A1897" s="8" t="s">
        <v>32192</v>
      </c>
      <c r="B1897" s="8" t="s">
        <v>2976</v>
      </c>
    </row>
    <row r="1898" spans="1:2" ht="15" hidden="1" customHeight="1" x14ac:dyDescent="0.25">
      <c r="A1898" s="8" t="s">
        <v>32193</v>
      </c>
      <c r="B1898" s="8" t="s">
        <v>32194</v>
      </c>
    </row>
    <row r="1899" spans="1:2" ht="15" hidden="1" customHeight="1" x14ac:dyDescent="0.25">
      <c r="A1899" s="8" t="s">
        <v>32195</v>
      </c>
      <c r="B1899" s="8" t="s">
        <v>31726</v>
      </c>
    </row>
    <row r="1900" spans="1:2" ht="15" hidden="1" customHeight="1" x14ac:dyDescent="0.25">
      <c r="A1900" s="8" t="s">
        <v>32196</v>
      </c>
      <c r="B1900" s="8" t="s">
        <v>32197</v>
      </c>
    </row>
    <row r="1901" spans="1:2" ht="15" hidden="1" customHeight="1" x14ac:dyDescent="0.25">
      <c r="A1901" s="8" t="s">
        <v>32198</v>
      </c>
      <c r="B1901" s="8" t="s">
        <v>32176</v>
      </c>
    </row>
    <row r="1902" spans="1:2" ht="15" hidden="1" customHeight="1" x14ac:dyDescent="0.25">
      <c r="A1902" s="8" t="s">
        <v>32199</v>
      </c>
      <c r="B1902" s="8" t="s">
        <v>32130</v>
      </c>
    </row>
    <row r="1903" spans="1:2" ht="15" hidden="1" customHeight="1" x14ac:dyDescent="0.25">
      <c r="A1903" s="8" t="s">
        <v>32200</v>
      </c>
      <c r="B1903" s="8"/>
    </row>
    <row r="1904" spans="1:2" ht="30" hidden="1" customHeight="1" x14ac:dyDescent="0.25">
      <c r="A1904" s="8" t="s">
        <v>32201</v>
      </c>
      <c r="B1904" s="8" t="s">
        <v>32202</v>
      </c>
    </row>
    <row r="1905" spans="1:2" ht="15" hidden="1" customHeight="1" x14ac:dyDescent="0.25">
      <c r="A1905" s="8" t="s">
        <v>32203</v>
      </c>
      <c r="B1905" s="8" t="s">
        <v>32204</v>
      </c>
    </row>
    <row r="1906" spans="1:2" ht="15" hidden="1" customHeight="1" x14ac:dyDescent="0.25">
      <c r="A1906" s="8" t="s">
        <v>32205</v>
      </c>
      <c r="B1906" s="8"/>
    </row>
    <row r="1907" spans="1:2" ht="15" hidden="1" customHeight="1" x14ac:dyDescent="0.25">
      <c r="A1907" s="8" t="s">
        <v>32206</v>
      </c>
      <c r="B1907" s="8"/>
    </row>
    <row r="1908" spans="1:2" ht="15" hidden="1" customHeight="1" x14ac:dyDescent="0.25">
      <c r="A1908" s="8" t="s">
        <v>33211</v>
      </c>
      <c r="B1908" s="8" t="s">
        <v>33212</v>
      </c>
    </row>
    <row r="1909" spans="1:2" ht="15" hidden="1" customHeight="1" x14ac:dyDescent="0.25">
      <c r="A1909" s="8" t="s">
        <v>32207</v>
      </c>
      <c r="B1909" s="8" t="s">
        <v>32208</v>
      </c>
    </row>
    <row r="1910" spans="1:2" ht="15" hidden="1" customHeight="1" x14ac:dyDescent="0.25">
      <c r="A1910" s="8" t="s">
        <v>2720</v>
      </c>
      <c r="B1910" s="8"/>
    </row>
    <row r="1911" spans="1:2" ht="15" hidden="1" customHeight="1" x14ac:dyDescent="0.25">
      <c r="A1911" s="8" t="s">
        <v>2720</v>
      </c>
      <c r="B1911" s="8"/>
    </row>
    <row r="1912" spans="1:2" ht="15" hidden="1" customHeight="1" x14ac:dyDescent="0.25">
      <c r="A1912" s="8" t="s">
        <v>32209</v>
      </c>
      <c r="B1912" s="8"/>
    </row>
    <row r="1913" spans="1:2" ht="30" hidden="1" customHeight="1" x14ac:dyDescent="0.25">
      <c r="A1913" s="8" t="s">
        <v>21147</v>
      </c>
      <c r="B1913" s="8" t="s">
        <v>348</v>
      </c>
    </row>
    <row r="1914" spans="1:2" ht="15" hidden="1" customHeight="1" x14ac:dyDescent="0.25">
      <c r="A1914" s="8" t="s">
        <v>32210</v>
      </c>
      <c r="B1914" s="8"/>
    </row>
    <row r="1915" spans="1:2" ht="15" hidden="1" customHeight="1" x14ac:dyDescent="0.25">
      <c r="A1915" s="8" t="s">
        <v>32211</v>
      </c>
      <c r="B1915" s="8"/>
    </row>
    <row r="1916" spans="1:2" ht="15" hidden="1" customHeight="1" x14ac:dyDescent="0.25">
      <c r="A1916" s="8" t="s">
        <v>32212</v>
      </c>
      <c r="B1916" s="8"/>
    </row>
    <row r="1917" spans="1:2" ht="15" hidden="1" customHeight="1" x14ac:dyDescent="0.25">
      <c r="A1917" s="8" t="s">
        <v>32213</v>
      </c>
      <c r="B1917" s="8"/>
    </row>
    <row r="1918" spans="1:2" ht="30" hidden="1" customHeight="1" x14ac:dyDescent="0.25">
      <c r="A1918" s="8" t="s">
        <v>32214</v>
      </c>
      <c r="B1918" s="8"/>
    </row>
    <row r="1919" spans="1:2" ht="30" hidden="1" customHeight="1" x14ac:dyDescent="0.25">
      <c r="A1919" s="8" t="s">
        <v>32215</v>
      </c>
      <c r="B1919" s="8"/>
    </row>
    <row r="1920" spans="1:2" ht="30" hidden="1" customHeight="1" x14ac:dyDescent="0.25">
      <c r="A1920" s="8" t="s">
        <v>32216</v>
      </c>
      <c r="B1920" s="8"/>
    </row>
    <row r="1921" spans="1:2" ht="30" hidden="1" customHeight="1" x14ac:dyDescent="0.25">
      <c r="A1921" s="8" t="s">
        <v>32217</v>
      </c>
      <c r="B1921" s="8"/>
    </row>
    <row r="1922" spans="1:2" ht="30" hidden="1" customHeight="1" x14ac:dyDescent="0.25">
      <c r="A1922" s="8" t="s">
        <v>32218</v>
      </c>
      <c r="B1922" s="8"/>
    </row>
    <row r="1923" spans="1:2" ht="30" hidden="1" customHeight="1" x14ac:dyDescent="0.25">
      <c r="A1923" s="8" t="s">
        <v>32219</v>
      </c>
      <c r="B1923" s="8"/>
    </row>
    <row r="1924" spans="1:2" ht="15" hidden="1" customHeight="1" x14ac:dyDescent="0.25">
      <c r="A1924" s="8" t="s">
        <v>32220</v>
      </c>
      <c r="B1924" s="8" t="s">
        <v>32221</v>
      </c>
    </row>
    <row r="1925" spans="1:2" ht="15" hidden="1" customHeight="1" x14ac:dyDescent="0.25">
      <c r="A1925" s="8" t="s">
        <v>32222</v>
      </c>
      <c r="B1925" s="8"/>
    </row>
    <row r="1926" spans="1:2" ht="15" hidden="1" customHeight="1" x14ac:dyDescent="0.25">
      <c r="A1926" s="8" t="s">
        <v>32223</v>
      </c>
      <c r="B1926" s="8"/>
    </row>
    <row r="1927" spans="1:2" ht="15" hidden="1" customHeight="1" x14ac:dyDescent="0.25">
      <c r="A1927" s="8" t="s">
        <v>32224</v>
      </c>
      <c r="B1927" s="8"/>
    </row>
    <row r="1928" spans="1:2" ht="15" hidden="1" customHeight="1" x14ac:dyDescent="0.25">
      <c r="A1928" s="8" t="s">
        <v>32225</v>
      </c>
      <c r="B1928" s="8"/>
    </row>
    <row r="1929" spans="1:2" ht="15" hidden="1" customHeight="1" x14ac:dyDescent="0.25">
      <c r="A1929" s="8" t="s">
        <v>32226</v>
      </c>
      <c r="B1929" s="8"/>
    </row>
    <row r="1930" spans="1:2" ht="15" hidden="1" customHeight="1" x14ac:dyDescent="0.25">
      <c r="A1930" s="8" t="s">
        <v>32227</v>
      </c>
      <c r="B1930" s="8"/>
    </row>
    <row r="1931" spans="1:2" ht="15" hidden="1" customHeight="1" x14ac:dyDescent="0.25">
      <c r="A1931" s="8" t="s">
        <v>32228</v>
      </c>
      <c r="B1931" s="8"/>
    </row>
    <row r="1932" spans="1:2" ht="15" hidden="1" customHeight="1" x14ac:dyDescent="0.25">
      <c r="A1932" s="8" t="s">
        <v>32229</v>
      </c>
      <c r="B1932" s="8"/>
    </row>
    <row r="1933" spans="1:2" ht="15" hidden="1" customHeight="1" x14ac:dyDescent="0.25">
      <c r="A1933" s="8" t="s">
        <v>32230</v>
      </c>
      <c r="B1933" s="8"/>
    </row>
    <row r="1934" spans="1:2" ht="15" hidden="1" customHeight="1" x14ac:dyDescent="0.25">
      <c r="A1934" s="8" t="s">
        <v>32231</v>
      </c>
      <c r="B1934" s="8"/>
    </row>
    <row r="1935" spans="1:2" ht="15" hidden="1" customHeight="1" x14ac:dyDescent="0.25">
      <c r="A1935" s="8" t="s">
        <v>32232</v>
      </c>
      <c r="B1935" s="8"/>
    </row>
    <row r="1936" spans="1:2" ht="15" hidden="1" customHeight="1" x14ac:dyDescent="0.25">
      <c r="A1936" s="8" t="s">
        <v>32233</v>
      </c>
      <c r="B1936" s="8"/>
    </row>
    <row r="1937" spans="1:2" ht="15" hidden="1" customHeight="1" x14ac:dyDescent="0.25">
      <c r="A1937" s="8" t="s">
        <v>32234</v>
      </c>
      <c r="B1937" s="8"/>
    </row>
    <row r="1938" spans="1:2" ht="15" hidden="1" customHeight="1" x14ac:dyDescent="0.25">
      <c r="A1938" s="8" t="s">
        <v>2401</v>
      </c>
      <c r="B1938" s="8"/>
    </row>
    <row r="1939" spans="1:2" ht="15" hidden="1" customHeight="1" x14ac:dyDescent="0.25">
      <c r="A1939" s="8" t="s">
        <v>2592</v>
      </c>
      <c r="B1939" s="8"/>
    </row>
    <row r="1940" spans="1:2" ht="15" hidden="1" customHeight="1" x14ac:dyDescent="0.25">
      <c r="A1940" s="8" t="s">
        <v>32235</v>
      </c>
      <c r="B1940" s="8"/>
    </row>
    <row r="1941" spans="1:2" ht="15" hidden="1" customHeight="1" x14ac:dyDescent="0.25">
      <c r="A1941" s="8" t="s">
        <v>32236</v>
      </c>
      <c r="B1941" s="8"/>
    </row>
    <row r="1942" spans="1:2" ht="15" hidden="1" customHeight="1" x14ac:dyDescent="0.25">
      <c r="A1942" s="8" t="s">
        <v>32237</v>
      </c>
      <c r="B1942" s="8"/>
    </row>
    <row r="1943" spans="1:2" ht="15" hidden="1" customHeight="1" x14ac:dyDescent="0.25">
      <c r="A1943" s="8" t="s">
        <v>32238</v>
      </c>
      <c r="B1943" s="8"/>
    </row>
    <row r="1944" spans="1:2" ht="15" hidden="1" customHeight="1" x14ac:dyDescent="0.25">
      <c r="A1944" s="8" t="s">
        <v>32239</v>
      </c>
      <c r="B1944" s="8"/>
    </row>
    <row r="1945" spans="1:2" ht="15" hidden="1" customHeight="1" x14ac:dyDescent="0.25">
      <c r="A1945" s="8" t="s">
        <v>32240</v>
      </c>
      <c r="B1945" s="8"/>
    </row>
    <row r="1946" spans="1:2" ht="15" hidden="1" customHeight="1" x14ac:dyDescent="0.25">
      <c r="A1946" s="8" t="s">
        <v>32241</v>
      </c>
      <c r="B1946" s="8" t="s">
        <v>32242</v>
      </c>
    </row>
    <row r="1947" spans="1:2" ht="15" hidden="1" customHeight="1" x14ac:dyDescent="0.25">
      <c r="A1947" s="8" t="s">
        <v>32243</v>
      </c>
      <c r="B1947" s="8" t="s">
        <v>32244</v>
      </c>
    </row>
    <row r="1948" spans="1:2" ht="15" hidden="1" customHeight="1" x14ac:dyDescent="0.25">
      <c r="A1948" s="8" t="s">
        <v>32245</v>
      </c>
      <c r="B1948" s="8" t="s">
        <v>32246</v>
      </c>
    </row>
    <row r="1949" spans="1:2" ht="15" hidden="1" customHeight="1" x14ac:dyDescent="0.25">
      <c r="A1949" s="8" t="s">
        <v>32247</v>
      </c>
      <c r="B1949" s="8" t="s">
        <v>32248</v>
      </c>
    </row>
    <row r="1950" spans="1:2" ht="15" hidden="1" customHeight="1" x14ac:dyDescent="0.25">
      <c r="A1950" s="8" t="s">
        <v>32249</v>
      </c>
      <c r="B1950" s="8" t="s">
        <v>32250</v>
      </c>
    </row>
    <row r="1951" spans="1:2" ht="15" hidden="1" customHeight="1" x14ac:dyDescent="0.25">
      <c r="A1951" s="8" t="s">
        <v>32251</v>
      </c>
      <c r="B1951" s="8" t="s">
        <v>32252</v>
      </c>
    </row>
    <row r="1952" spans="1:2" ht="15" hidden="1" customHeight="1" x14ac:dyDescent="0.25">
      <c r="A1952" s="8" t="s">
        <v>32253</v>
      </c>
      <c r="B1952" s="8" t="s">
        <v>32254</v>
      </c>
    </row>
    <row r="1953" spans="1:2" ht="15" hidden="1" customHeight="1" x14ac:dyDescent="0.25">
      <c r="A1953" s="8" t="s">
        <v>32255</v>
      </c>
      <c r="B1953" s="8" t="s">
        <v>32256</v>
      </c>
    </row>
    <row r="1954" spans="1:2" ht="15" hidden="1" customHeight="1" x14ac:dyDescent="0.25">
      <c r="A1954" s="8" t="s">
        <v>32257</v>
      </c>
      <c r="B1954" s="8" t="s">
        <v>32258</v>
      </c>
    </row>
    <row r="1955" spans="1:2" ht="15" hidden="1" customHeight="1" x14ac:dyDescent="0.25">
      <c r="A1955" s="8" t="s">
        <v>32259</v>
      </c>
      <c r="B1955" s="8" t="s">
        <v>32260</v>
      </c>
    </row>
    <row r="1956" spans="1:2" ht="15" hidden="1" customHeight="1" x14ac:dyDescent="0.25">
      <c r="A1956" s="8" t="s">
        <v>32261</v>
      </c>
      <c r="B1956" s="8" t="s">
        <v>32262</v>
      </c>
    </row>
    <row r="1957" spans="1:2" ht="15" hidden="1" customHeight="1" x14ac:dyDescent="0.25">
      <c r="A1957" s="8" t="s">
        <v>32263</v>
      </c>
      <c r="B1957" s="8" t="s">
        <v>32264</v>
      </c>
    </row>
    <row r="1958" spans="1:2" ht="15" hidden="1" customHeight="1" x14ac:dyDescent="0.25">
      <c r="A1958" s="8" t="s">
        <v>32265</v>
      </c>
      <c r="B1958" s="8" t="s">
        <v>32266</v>
      </c>
    </row>
    <row r="1959" spans="1:2" ht="15" hidden="1" customHeight="1" x14ac:dyDescent="0.25">
      <c r="A1959" s="8" t="s">
        <v>32267</v>
      </c>
      <c r="B1959" s="8" t="s">
        <v>32268</v>
      </c>
    </row>
    <row r="1960" spans="1:2" ht="15" hidden="1" customHeight="1" x14ac:dyDescent="0.25">
      <c r="A1960" s="8" t="s">
        <v>32269</v>
      </c>
      <c r="B1960" s="8" t="s">
        <v>32270</v>
      </c>
    </row>
    <row r="1961" spans="1:2" ht="15" hidden="1" customHeight="1" x14ac:dyDescent="0.25">
      <c r="A1961" s="8" t="s">
        <v>32271</v>
      </c>
      <c r="B1961" s="8"/>
    </row>
    <row r="1962" spans="1:2" ht="30" hidden="1" customHeight="1" x14ac:dyDescent="0.25">
      <c r="A1962" s="8" t="s">
        <v>32272</v>
      </c>
      <c r="B1962" s="8"/>
    </row>
    <row r="1963" spans="1:2" ht="15" hidden="1" customHeight="1" x14ac:dyDescent="0.25">
      <c r="A1963" s="8" t="s">
        <v>32273</v>
      </c>
      <c r="B1963" s="8"/>
    </row>
    <row r="1964" spans="1:2" ht="30" hidden="1" customHeight="1" x14ac:dyDescent="0.25">
      <c r="A1964" s="8" t="s">
        <v>32274</v>
      </c>
      <c r="B1964" s="8"/>
    </row>
    <row r="1965" spans="1:2" ht="30" hidden="1" customHeight="1" x14ac:dyDescent="0.25">
      <c r="A1965" s="8" t="s">
        <v>32275</v>
      </c>
      <c r="B1965" s="8"/>
    </row>
    <row r="1966" spans="1:2" ht="30" hidden="1" customHeight="1" x14ac:dyDescent="0.25">
      <c r="A1966" s="8" t="s">
        <v>32276</v>
      </c>
      <c r="B1966" s="8"/>
    </row>
    <row r="1967" spans="1:2" ht="30" hidden="1" customHeight="1" x14ac:dyDescent="0.25">
      <c r="A1967" s="8" t="s">
        <v>32277</v>
      </c>
      <c r="B1967" s="8"/>
    </row>
    <row r="1968" spans="1:2" ht="15" hidden="1" customHeight="1" x14ac:dyDescent="0.25">
      <c r="A1968" s="8" t="s">
        <v>32278</v>
      </c>
      <c r="B1968" s="8"/>
    </row>
    <row r="1969" spans="1:2" ht="15" hidden="1" customHeight="1" x14ac:dyDescent="0.25">
      <c r="A1969" s="8" t="s">
        <v>32279</v>
      </c>
      <c r="B1969" s="8"/>
    </row>
    <row r="1970" spans="1:2" ht="15" hidden="1" customHeight="1" x14ac:dyDescent="0.25">
      <c r="A1970" s="8" t="s">
        <v>32280</v>
      </c>
      <c r="B1970" s="8"/>
    </row>
    <row r="1971" spans="1:2" ht="15" hidden="1" customHeight="1" x14ac:dyDescent="0.25">
      <c r="A1971" s="8" t="s">
        <v>32281</v>
      </c>
      <c r="B1971" s="8"/>
    </row>
    <row r="1972" spans="1:2" ht="15" hidden="1" customHeight="1" x14ac:dyDescent="0.25">
      <c r="A1972" s="8" t="s">
        <v>32282</v>
      </c>
      <c r="B1972" s="8" t="s">
        <v>32283</v>
      </c>
    </row>
    <row r="1973" spans="1:2" ht="15" hidden="1" customHeight="1" x14ac:dyDescent="0.25">
      <c r="A1973" s="8" t="s">
        <v>32284</v>
      </c>
      <c r="B1973" s="8" t="s">
        <v>32285</v>
      </c>
    </row>
    <row r="1974" spans="1:2" ht="15" hidden="1" customHeight="1" x14ac:dyDescent="0.25">
      <c r="A1974" s="8" t="s">
        <v>32286</v>
      </c>
      <c r="B1974" s="8"/>
    </row>
    <row r="1975" spans="1:2" ht="30" hidden="1" customHeight="1" x14ac:dyDescent="0.25">
      <c r="A1975" s="8" t="s">
        <v>32287</v>
      </c>
      <c r="B1975" s="8"/>
    </row>
    <row r="1976" spans="1:2" ht="15" hidden="1" customHeight="1" x14ac:dyDescent="0.25">
      <c r="A1976" s="8" t="s">
        <v>2860</v>
      </c>
      <c r="B1976" s="8"/>
    </row>
    <row r="1977" spans="1:2" ht="15" hidden="1" customHeight="1" x14ac:dyDescent="0.25">
      <c r="A1977" s="8" t="s">
        <v>34148</v>
      </c>
      <c r="B1977" s="8"/>
    </row>
    <row r="1978" spans="1:2" ht="15" hidden="1" customHeight="1" x14ac:dyDescent="0.25">
      <c r="A1978" s="8" t="s">
        <v>32288</v>
      </c>
      <c r="B1978" s="8"/>
    </row>
    <row r="1979" spans="1:2" ht="15" hidden="1" customHeight="1" x14ac:dyDescent="0.25">
      <c r="A1979" s="8" t="s">
        <v>33911</v>
      </c>
      <c r="B1979" s="8"/>
    </row>
    <row r="1980" spans="1:2" ht="30" hidden="1" customHeight="1" x14ac:dyDescent="0.25">
      <c r="A1980" s="8" t="s">
        <v>34149</v>
      </c>
      <c r="B1980" s="8"/>
    </row>
    <row r="1981" spans="1:2" ht="30" hidden="1" customHeight="1" x14ac:dyDescent="0.25">
      <c r="A1981" s="8" t="s">
        <v>34150</v>
      </c>
      <c r="B1981" s="8" t="s">
        <v>34151</v>
      </c>
    </row>
    <row r="1982" spans="1:2" ht="30" hidden="1" customHeight="1" x14ac:dyDescent="0.25">
      <c r="A1982" s="8" t="s">
        <v>34152</v>
      </c>
      <c r="B1982" s="8"/>
    </row>
    <row r="1983" spans="1:2" ht="30" hidden="1" customHeight="1" x14ac:dyDescent="0.25">
      <c r="A1983" s="8" t="s">
        <v>32289</v>
      </c>
      <c r="B1983" s="8" t="s">
        <v>32290</v>
      </c>
    </row>
    <row r="1984" spans="1:2" ht="30" hidden="1" customHeight="1" x14ac:dyDescent="0.25">
      <c r="A1984" s="8" t="s">
        <v>32291</v>
      </c>
      <c r="B1984" s="8"/>
    </row>
    <row r="1985" spans="1:2" ht="30" hidden="1" customHeight="1" x14ac:dyDescent="0.25">
      <c r="A1985" s="8" t="s">
        <v>32292</v>
      </c>
      <c r="B1985" s="8"/>
    </row>
    <row r="1986" spans="1:2" ht="15" hidden="1" customHeight="1" x14ac:dyDescent="0.25">
      <c r="A1986" s="8" t="s">
        <v>32293</v>
      </c>
      <c r="B1986" s="8" t="s">
        <v>32294</v>
      </c>
    </row>
    <row r="1987" spans="1:2" ht="15" hidden="1" customHeight="1" x14ac:dyDescent="0.25">
      <c r="A1987" s="8" t="s">
        <v>32295</v>
      </c>
      <c r="B1987" s="8"/>
    </row>
    <row r="1988" spans="1:2" ht="30" hidden="1" customHeight="1" x14ac:dyDescent="0.25">
      <c r="A1988" s="8" t="s">
        <v>32296</v>
      </c>
      <c r="B1988" s="8"/>
    </row>
    <row r="1989" spans="1:2" ht="15" hidden="1" customHeight="1" x14ac:dyDescent="0.25">
      <c r="A1989" s="8" t="s">
        <v>32297</v>
      </c>
      <c r="B1989" s="8"/>
    </row>
    <row r="1990" spans="1:2" ht="30" hidden="1" customHeight="1" x14ac:dyDescent="0.25">
      <c r="A1990" s="8" t="s">
        <v>32298</v>
      </c>
      <c r="B1990" s="8"/>
    </row>
    <row r="1991" spans="1:2" ht="15" hidden="1" customHeight="1" x14ac:dyDescent="0.25">
      <c r="A1991" s="8" t="s">
        <v>33801</v>
      </c>
      <c r="B1991" s="8"/>
    </row>
    <row r="1992" spans="1:2" ht="30" hidden="1" customHeight="1" x14ac:dyDescent="0.25">
      <c r="A1992" s="8" t="s">
        <v>32299</v>
      </c>
      <c r="B1992" s="8"/>
    </row>
    <row r="1993" spans="1:2" ht="15" hidden="1" customHeight="1" x14ac:dyDescent="0.25">
      <c r="A1993" s="8" t="s">
        <v>32300</v>
      </c>
      <c r="B1993" s="8"/>
    </row>
    <row r="1994" spans="1:2" ht="15" hidden="1" customHeight="1" x14ac:dyDescent="0.25">
      <c r="A1994" s="8" t="s">
        <v>32301</v>
      </c>
      <c r="B1994" s="8" t="s">
        <v>31726</v>
      </c>
    </row>
    <row r="1995" spans="1:2" ht="15" hidden="1" customHeight="1" x14ac:dyDescent="0.25">
      <c r="A1995" s="8" t="s">
        <v>32302</v>
      </c>
      <c r="B1995" s="8"/>
    </row>
    <row r="1996" spans="1:2" ht="15" hidden="1" customHeight="1" x14ac:dyDescent="0.25">
      <c r="A1996" s="8" t="s">
        <v>32302</v>
      </c>
      <c r="B1996" s="8" t="s">
        <v>32303</v>
      </c>
    </row>
    <row r="1997" spans="1:2" ht="15" hidden="1" customHeight="1" x14ac:dyDescent="0.25">
      <c r="A1997" s="8" t="s">
        <v>32304</v>
      </c>
      <c r="B1997" s="8" t="s">
        <v>32305</v>
      </c>
    </row>
    <row r="1998" spans="1:2" ht="30" hidden="1" customHeight="1" x14ac:dyDescent="0.25">
      <c r="A1998" s="8" t="s">
        <v>32306</v>
      </c>
      <c r="B1998" s="8" t="s">
        <v>32307</v>
      </c>
    </row>
    <row r="1999" spans="1:2" ht="30" hidden="1" customHeight="1" x14ac:dyDescent="0.25">
      <c r="A1999" s="8" t="s">
        <v>34153</v>
      </c>
      <c r="B1999" s="8" t="s">
        <v>34154</v>
      </c>
    </row>
    <row r="2000" spans="1:2" ht="30" hidden="1" customHeight="1" x14ac:dyDescent="0.25">
      <c r="A2000" s="8" t="s">
        <v>34155</v>
      </c>
      <c r="B2000" s="8" t="s">
        <v>34156</v>
      </c>
    </row>
    <row r="2001" spans="1:2" ht="30" hidden="1" customHeight="1" x14ac:dyDescent="0.25">
      <c r="A2001" s="8" t="s">
        <v>32308</v>
      </c>
      <c r="B2001" s="8" t="s">
        <v>32309</v>
      </c>
    </row>
    <row r="2002" spans="1:2" ht="15" hidden="1" customHeight="1" x14ac:dyDescent="0.25">
      <c r="A2002" s="8" t="s">
        <v>32310</v>
      </c>
      <c r="B2002" s="8"/>
    </row>
    <row r="2003" spans="1:2" ht="15" hidden="1" customHeight="1" x14ac:dyDescent="0.25">
      <c r="A2003" s="8" t="s">
        <v>32311</v>
      </c>
      <c r="B2003" s="8"/>
    </row>
    <row r="2004" spans="1:2" ht="15" hidden="1" customHeight="1" x14ac:dyDescent="0.25">
      <c r="A2004" s="8" t="s">
        <v>32312</v>
      </c>
      <c r="B2004" s="8" t="s">
        <v>32313</v>
      </c>
    </row>
    <row r="2005" spans="1:2" ht="15" hidden="1" customHeight="1" x14ac:dyDescent="0.25">
      <c r="A2005" s="8" t="s">
        <v>32314</v>
      </c>
      <c r="B2005" s="8" t="s">
        <v>32315</v>
      </c>
    </row>
    <row r="2006" spans="1:2" ht="15" hidden="1" customHeight="1" x14ac:dyDescent="0.25">
      <c r="A2006" s="8" t="s">
        <v>32316</v>
      </c>
      <c r="B2006" s="8" t="s">
        <v>32317</v>
      </c>
    </row>
    <row r="2007" spans="1:2" ht="15" hidden="1" customHeight="1" x14ac:dyDescent="0.25">
      <c r="A2007" s="8" t="s">
        <v>32318</v>
      </c>
      <c r="B2007" s="8" t="s">
        <v>32319</v>
      </c>
    </row>
    <row r="2008" spans="1:2" ht="15" hidden="1" customHeight="1" x14ac:dyDescent="0.25">
      <c r="A2008" s="8" t="s">
        <v>34157</v>
      </c>
      <c r="B2008" s="8" t="s">
        <v>34158</v>
      </c>
    </row>
    <row r="2009" spans="1:2" ht="15" hidden="1" customHeight="1" x14ac:dyDescent="0.25">
      <c r="A2009" s="8" t="s">
        <v>34159</v>
      </c>
      <c r="B2009" s="8" t="s">
        <v>34160</v>
      </c>
    </row>
    <row r="2010" spans="1:2" ht="15" hidden="1" customHeight="1" x14ac:dyDescent="0.25">
      <c r="A2010" s="8" t="s">
        <v>34161</v>
      </c>
      <c r="B2010" s="8" t="s">
        <v>34162</v>
      </c>
    </row>
    <row r="2011" spans="1:2" ht="15" hidden="1" customHeight="1" x14ac:dyDescent="0.25">
      <c r="A2011" s="8" t="s">
        <v>32320</v>
      </c>
      <c r="B2011" s="8" t="s">
        <v>32321</v>
      </c>
    </row>
    <row r="2012" spans="1:2" ht="15" hidden="1" customHeight="1" x14ac:dyDescent="0.25">
      <c r="A2012" s="8" t="s">
        <v>32322</v>
      </c>
      <c r="B2012" s="8" t="s">
        <v>32323</v>
      </c>
    </row>
    <row r="2013" spans="1:2" ht="15" hidden="1" customHeight="1" x14ac:dyDescent="0.25">
      <c r="A2013" s="8" t="s">
        <v>32324</v>
      </c>
      <c r="B2013" s="8"/>
    </row>
    <row r="2014" spans="1:2" ht="15" hidden="1" customHeight="1" x14ac:dyDescent="0.25">
      <c r="A2014" s="8" t="s">
        <v>32325</v>
      </c>
      <c r="B2014" s="8" t="s">
        <v>32326</v>
      </c>
    </row>
    <row r="2015" spans="1:2" ht="15" hidden="1" customHeight="1" x14ac:dyDescent="0.25">
      <c r="A2015" s="8" t="s">
        <v>32327</v>
      </c>
      <c r="B2015" s="8" t="s">
        <v>32328</v>
      </c>
    </row>
    <row r="2016" spans="1:2" ht="15" hidden="1" customHeight="1" x14ac:dyDescent="0.25">
      <c r="A2016" s="8" t="s">
        <v>32329</v>
      </c>
      <c r="B2016" s="8"/>
    </row>
    <row r="2017" spans="1:2" ht="15" hidden="1" customHeight="1" x14ac:dyDescent="0.25">
      <c r="A2017" s="8" t="s">
        <v>33912</v>
      </c>
      <c r="B2017" s="8" t="s">
        <v>33913</v>
      </c>
    </row>
    <row r="2018" spans="1:2" ht="15" hidden="1" customHeight="1" x14ac:dyDescent="0.25">
      <c r="A2018" s="8" t="s">
        <v>32330</v>
      </c>
      <c r="B2018" s="8"/>
    </row>
    <row r="2019" spans="1:2" ht="30" hidden="1" customHeight="1" x14ac:dyDescent="0.25">
      <c r="A2019" s="8" t="s">
        <v>32331</v>
      </c>
      <c r="B2019" s="8" t="s">
        <v>32332</v>
      </c>
    </row>
    <row r="2020" spans="1:2" ht="30" hidden="1" customHeight="1" x14ac:dyDescent="0.25">
      <c r="A2020" s="8" t="s">
        <v>32333</v>
      </c>
      <c r="B2020" s="8" t="s">
        <v>32334</v>
      </c>
    </row>
    <row r="2021" spans="1:2" ht="30" hidden="1" customHeight="1" x14ac:dyDescent="0.25">
      <c r="A2021" s="8" t="s">
        <v>32335</v>
      </c>
      <c r="B2021" s="8" t="s">
        <v>32336</v>
      </c>
    </row>
    <row r="2022" spans="1:2" ht="30" hidden="1" customHeight="1" x14ac:dyDescent="0.25">
      <c r="A2022" s="8" t="s">
        <v>32337</v>
      </c>
      <c r="B2022" s="8" t="s">
        <v>32338</v>
      </c>
    </row>
    <row r="2023" spans="1:2" ht="30" hidden="1" customHeight="1" x14ac:dyDescent="0.25">
      <c r="A2023" s="8" t="s">
        <v>32339</v>
      </c>
      <c r="B2023" s="8"/>
    </row>
    <row r="2024" spans="1:2" ht="15" hidden="1" customHeight="1" x14ac:dyDescent="0.25">
      <c r="A2024" s="8" t="s">
        <v>32340</v>
      </c>
      <c r="B2024" s="8"/>
    </row>
    <row r="2025" spans="1:2" ht="15" hidden="1" customHeight="1" x14ac:dyDescent="0.25">
      <c r="A2025" s="8" t="s">
        <v>34163</v>
      </c>
      <c r="B2025" s="8"/>
    </row>
    <row r="2026" spans="1:2" ht="15" hidden="1" customHeight="1" x14ac:dyDescent="0.25">
      <c r="A2026" s="8" t="s">
        <v>32341</v>
      </c>
      <c r="B2026" s="8"/>
    </row>
    <row r="2027" spans="1:2" ht="30" hidden="1" customHeight="1" x14ac:dyDescent="0.25">
      <c r="A2027" s="8" t="s">
        <v>32342</v>
      </c>
      <c r="B2027" s="8" t="s">
        <v>32343</v>
      </c>
    </row>
    <row r="2028" spans="1:2" ht="30" hidden="1" customHeight="1" x14ac:dyDescent="0.25">
      <c r="A2028" s="8" t="s">
        <v>34164</v>
      </c>
      <c r="B2028" s="8" t="s">
        <v>34165</v>
      </c>
    </row>
    <row r="2029" spans="1:2" ht="15" hidden="1" customHeight="1" x14ac:dyDescent="0.25">
      <c r="A2029" s="8" t="s">
        <v>32344</v>
      </c>
      <c r="B2029" s="8" t="s">
        <v>32345</v>
      </c>
    </row>
    <row r="2030" spans="1:2" ht="30" hidden="1" customHeight="1" x14ac:dyDescent="0.25">
      <c r="A2030" s="8" t="s">
        <v>32346</v>
      </c>
      <c r="B2030" s="8" t="s">
        <v>32347</v>
      </c>
    </row>
    <row r="2031" spans="1:2" ht="30" hidden="1" customHeight="1" x14ac:dyDescent="0.25">
      <c r="A2031" s="8" t="s">
        <v>32348</v>
      </c>
      <c r="B2031" s="8" t="s">
        <v>32349</v>
      </c>
    </row>
    <row r="2032" spans="1:2" ht="30" hidden="1" customHeight="1" x14ac:dyDescent="0.25">
      <c r="A2032" s="8" t="s">
        <v>32350</v>
      </c>
      <c r="B2032" s="8" t="s">
        <v>32351</v>
      </c>
    </row>
    <row r="2033" spans="1:2" ht="30" hidden="1" customHeight="1" x14ac:dyDescent="0.25">
      <c r="A2033" s="8" t="s">
        <v>32352</v>
      </c>
      <c r="B2033" s="8" t="s">
        <v>32353</v>
      </c>
    </row>
    <row r="2034" spans="1:2" ht="30" hidden="1" customHeight="1" x14ac:dyDescent="0.25">
      <c r="A2034" s="8" t="s">
        <v>32354</v>
      </c>
      <c r="B2034" s="8" t="s">
        <v>32355</v>
      </c>
    </row>
    <row r="2035" spans="1:2" ht="30" hidden="1" customHeight="1" x14ac:dyDescent="0.25">
      <c r="A2035" s="8" t="s">
        <v>32356</v>
      </c>
      <c r="B2035" s="8" t="s">
        <v>32357</v>
      </c>
    </row>
    <row r="2036" spans="1:2" ht="30" hidden="1" customHeight="1" x14ac:dyDescent="0.25">
      <c r="A2036" s="8" t="s">
        <v>32358</v>
      </c>
      <c r="B2036" s="8" t="s">
        <v>32359</v>
      </c>
    </row>
    <row r="2037" spans="1:2" ht="30" hidden="1" customHeight="1" x14ac:dyDescent="0.25">
      <c r="A2037" s="8" t="s">
        <v>32360</v>
      </c>
      <c r="B2037" s="8" t="s">
        <v>32361</v>
      </c>
    </row>
    <row r="2038" spans="1:2" ht="15" hidden="1" customHeight="1" x14ac:dyDescent="0.25">
      <c r="A2038" s="8" t="s">
        <v>32362</v>
      </c>
      <c r="B2038" s="8" t="s">
        <v>5334</v>
      </c>
    </row>
    <row r="2039" spans="1:2" ht="15" hidden="1" customHeight="1" x14ac:dyDescent="0.25">
      <c r="A2039" s="8" t="s">
        <v>32363</v>
      </c>
      <c r="B2039" s="8" t="s">
        <v>10753</v>
      </c>
    </row>
    <row r="2040" spans="1:2" ht="15" hidden="1" customHeight="1" x14ac:dyDescent="0.25">
      <c r="A2040" s="8" t="s">
        <v>32364</v>
      </c>
      <c r="B2040" s="8" t="s">
        <v>31702</v>
      </c>
    </row>
    <row r="2041" spans="1:2" ht="15" hidden="1" customHeight="1" x14ac:dyDescent="0.25">
      <c r="A2041" s="8" t="s">
        <v>32365</v>
      </c>
      <c r="B2041" s="8"/>
    </row>
    <row r="2042" spans="1:2" ht="15" hidden="1" customHeight="1" x14ac:dyDescent="0.25">
      <c r="A2042" s="8" t="s">
        <v>32366</v>
      </c>
      <c r="B2042" s="8"/>
    </row>
    <row r="2043" spans="1:2" ht="15" hidden="1" customHeight="1" x14ac:dyDescent="0.25">
      <c r="A2043" s="8" t="s">
        <v>34166</v>
      </c>
      <c r="B2043" s="8"/>
    </row>
    <row r="2044" spans="1:2" ht="15" hidden="1" customHeight="1" x14ac:dyDescent="0.25">
      <c r="A2044" s="8" t="s">
        <v>32367</v>
      </c>
      <c r="B2044" s="8"/>
    </row>
    <row r="2045" spans="1:2" ht="15" hidden="1" customHeight="1" x14ac:dyDescent="0.25">
      <c r="A2045" s="8" t="s">
        <v>32368</v>
      </c>
      <c r="B2045" s="8"/>
    </row>
    <row r="2046" spans="1:2" ht="30" hidden="1" customHeight="1" x14ac:dyDescent="0.25">
      <c r="A2046" s="8" t="s">
        <v>32369</v>
      </c>
      <c r="B2046" s="8" t="s">
        <v>32370</v>
      </c>
    </row>
    <row r="2047" spans="1:2" ht="15" hidden="1" customHeight="1" x14ac:dyDescent="0.25">
      <c r="A2047" s="8" t="s">
        <v>32371</v>
      </c>
      <c r="B2047" s="8"/>
    </row>
    <row r="2048" spans="1:2" ht="15" hidden="1" customHeight="1" x14ac:dyDescent="0.25">
      <c r="A2048" s="8" t="s">
        <v>32372</v>
      </c>
      <c r="B2048" s="8"/>
    </row>
    <row r="2049" spans="1:2" ht="15" hidden="1" customHeight="1" x14ac:dyDescent="0.25">
      <c r="A2049" s="8" t="s">
        <v>32373</v>
      </c>
      <c r="B2049" s="8"/>
    </row>
    <row r="2050" spans="1:2" ht="15" hidden="1" customHeight="1" x14ac:dyDescent="0.25">
      <c r="A2050" s="8" t="s">
        <v>11288</v>
      </c>
      <c r="B2050" s="8" t="s">
        <v>898</v>
      </c>
    </row>
    <row r="2051" spans="1:2" ht="30" hidden="1" customHeight="1" x14ac:dyDescent="0.25">
      <c r="A2051" s="8" t="s">
        <v>32374</v>
      </c>
      <c r="B2051" s="8"/>
    </row>
    <row r="2052" spans="1:2" ht="15" hidden="1" customHeight="1" x14ac:dyDescent="0.25">
      <c r="A2052" s="8" t="s">
        <v>32375</v>
      </c>
      <c r="B2052" s="8" t="s">
        <v>898</v>
      </c>
    </row>
    <row r="2053" spans="1:2" ht="15" hidden="1" customHeight="1" x14ac:dyDescent="0.25">
      <c r="A2053" s="8" t="s">
        <v>5477</v>
      </c>
      <c r="B2053" s="8" t="s">
        <v>898</v>
      </c>
    </row>
    <row r="2054" spans="1:2" ht="15" hidden="1" customHeight="1" x14ac:dyDescent="0.25">
      <c r="A2054" s="8" t="s">
        <v>3994</v>
      </c>
      <c r="B2054" s="8" t="s">
        <v>898</v>
      </c>
    </row>
    <row r="2055" spans="1:2" ht="15" hidden="1" customHeight="1" x14ac:dyDescent="0.25">
      <c r="A2055" s="8" t="s">
        <v>33245</v>
      </c>
      <c r="B2055" s="8" t="s">
        <v>898</v>
      </c>
    </row>
    <row r="2056" spans="1:2" ht="15" hidden="1" customHeight="1" x14ac:dyDescent="0.25">
      <c r="A2056" s="8" t="s">
        <v>3855</v>
      </c>
      <c r="B2056" s="8" t="s">
        <v>898</v>
      </c>
    </row>
    <row r="2057" spans="1:2" ht="15" hidden="1" customHeight="1" x14ac:dyDescent="0.25">
      <c r="A2057" s="8" t="s">
        <v>32376</v>
      </c>
      <c r="B2057" s="8"/>
    </row>
    <row r="2058" spans="1:2" ht="15" hidden="1" customHeight="1" x14ac:dyDescent="0.25">
      <c r="A2058" s="8" t="s">
        <v>849</v>
      </c>
      <c r="B2058" s="8"/>
    </row>
    <row r="2059" spans="1:2" ht="15" hidden="1" customHeight="1" x14ac:dyDescent="0.25">
      <c r="A2059" s="8" t="s">
        <v>32377</v>
      </c>
      <c r="B2059" s="8" t="s">
        <v>32378</v>
      </c>
    </row>
    <row r="2060" spans="1:2" ht="15" hidden="1" customHeight="1" x14ac:dyDescent="0.25">
      <c r="A2060" s="8" t="s">
        <v>2834</v>
      </c>
      <c r="B2060" s="8" t="s">
        <v>2396</v>
      </c>
    </row>
    <row r="2061" spans="1:2" ht="15" hidden="1" customHeight="1" x14ac:dyDescent="0.25">
      <c r="A2061" s="8" t="s">
        <v>32379</v>
      </c>
      <c r="B2061" s="8"/>
    </row>
    <row r="2062" spans="1:2" ht="30" hidden="1" customHeight="1" x14ac:dyDescent="0.25">
      <c r="A2062" s="8" t="s">
        <v>32380</v>
      </c>
      <c r="B2062" s="8" t="s">
        <v>32381</v>
      </c>
    </row>
    <row r="2063" spans="1:2" ht="15" hidden="1" customHeight="1" x14ac:dyDescent="0.25">
      <c r="A2063" s="8" t="s">
        <v>32382</v>
      </c>
      <c r="B2063" s="8" t="s">
        <v>32383</v>
      </c>
    </row>
    <row r="2064" spans="1:2" ht="15" hidden="1" customHeight="1" x14ac:dyDescent="0.25">
      <c r="A2064" s="8" t="s">
        <v>32384</v>
      </c>
      <c r="B2064" s="8"/>
    </row>
    <row r="2065" spans="1:2" ht="15" hidden="1" customHeight="1" x14ac:dyDescent="0.25">
      <c r="A2065" s="8" t="s">
        <v>32385</v>
      </c>
      <c r="B2065" s="8" t="s">
        <v>32386</v>
      </c>
    </row>
    <row r="2066" spans="1:2" ht="15" hidden="1" customHeight="1" x14ac:dyDescent="0.25">
      <c r="A2066" s="8" t="s">
        <v>32387</v>
      </c>
      <c r="B2066" s="8" t="s">
        <v>32388</v>
      </c>
    </row>
    <row r="2067" spans="1:2" ht="15" hidden="1" customHeight="1" x14ac:dyDescent="0.25">
      <c r="A2067" s="8" t="s">
        <v>32389</v>
      </c>
      <c r="B2067" s="8" t="s">
        <v>32390</v>
      </c>
    </row>
    <row r="2068" spans="1:2" ht="15" hidden="1" customHeight="1" x14ac:dyDescent="0.25">
      <c r="A2068" s="8" t="s">
        <v>32391</v>
      </c>
      <c r="B2068" s="8" t="s">
        <v>32392</v>
      </c>
    </row>
    <row r="2069" spans="1:2" ht="15" hidden="1" customHeight="1" x14ac:dyDescent="0.25">
      <c r="A2069" s="8" t="s">
        <v>32393</v>
      </c>
      <c r="B2069" s="8" t="s">
        <v>32394</v>
      </c>
    </row>
    <row r="2070" spans="1:2" ht="15" hidden="1" customHeight="1" x14ac:dyDescent="0.25">
      <c r="A2070" s="8" t="s">
        <v>32395</v>
      </c>
      <c r="B2070" s="8" t="s">
        <v>32396</v>
      </c>
    </row>
    <row r="2071" spans="1:2" ht="15" hidden="1" customHeight="1" x14ac:dyDescent="0.25">
      <c r="A2071" s="8" t="s">
        <v>32397</v>
      </c>
      <c r="B2071" s="8"/>
    </row>
    <row r="2072" spans="1:2" ht="30" hidden="1" customHeight="1" x14ac:dyDescent="0.25">
      <c r="A2072" s="8" t="s">
        <v>32398</v>
      </c>
      <c r="B2072" s="8"/>
    </row>
    <row r="2073" spans="1:2" ht="15" hidden="1" customHeight="1" x14ac:dyDescent="0.25">
      <c r="A2073" s="8" t="s">
        <v>33213</v>
      </c>
      <c r="B2073" s="8"/>
    </row>
    <row r="2074" spans="1:2" ht="30" hidden="1" customHeight="1" x14ac:dyDescent="0.25">
      <c r="A2074" s="8" t="s">
        <v>33914</v>
      </c>
      <c r="B2074" s="8"/>
    </row>
    <row r="2075" spans="1:2" ht="15" hidden="1" customHeight="1" x14ac:dyDescent="0.25">
      <c r="A2075" s="8" t="s">
        <v>32399</v>
      </c>
      <c r="B2075" s="8"/>
    </row>
    <row r="2076" spans="1:2" ht="30" hidden="1" customHeight="1" x14ac:dyDescent="0.25">
      <c r="A2076" s="8" t="s">
        <v>32400</v>
      </c>
      <c r="B2076" s="8"/>
    </row>
    <row r="2077" spans="1:2" ht="45" hidden="1" customHeight="1" x14ac:dyDescent="0.25">
      <c r="A2077" s="8" t="s">
        <v>32401</v>
      </c>
      <c r="B2077" s="8" t="s">
        <v>32402</v>
      </c>
    </row>
    <row r="2078" spans="1:2" ht="45" hidden="1" customHeight="1" x14ac:dyDescent="0.25">
      <c r="A2078" s="8" t="s">
        <v>32403</v>
      </c>
      <c r="B2078" s="8" t="s">
        <v>32402</v>
      </c>
    </row>
    <row r="2079" spans="1:2" ht="15" hidden="1" customHeight="1" x14ac:dyDescent="0.25">
      <c r="A2079" s="8" t="s">
        <v>32404</v>
      </c>
      <c r="B2079" s="8"/>
    </row>
    <row r="2080" spans="1:2" ht="30" hidden="1" customHeight="1" x14ac:dyDescent="0.25">
      <c r="A2080" s="8" t="s">
        <v>33214</v>
      </c>
      <c r="B2080" s="8" t="s">
        <v>33215</v>
      </c>
    </row>
    <row r="2081" spans="1:2" ht="15" hidden="1" customHeight="1" x14ac:dyDescent="0.25">
      <c r="A2081" s="8" t="s">
        <v>32405</v>
      </c>
      <c r="B2081" s="8" t="s">
        <v>32406</v>
      </c>
    </row>
    <row r="2082" spans="1:2" ht="15" hidden="1" customHeight="1" x14ac:dyDescent="0.25">
      <c r="A2082" s="8" t="s">
        <v>32407</v>
      </c>
      <c r="B2082" s="8" t="s">
        <v>32408</v>
      </c>
    </row>
    <row r="2083" spans="1:2" ht="15" hidden="1" customHeight="1" x14ac:dyDescent="0.25">
      <c r="A2083" s="8" t="s">
        <v>32409</v>
      </c>
      <c r="B2083" s="8"/>
    </row>
    <row r="2084" spans="1:2" ht="15" hidden="1" customHeight="1" x14ac:dyDescent="0.25">
      <c r="A2084" s="8" t="s">
        <v>32410</v>
      </c>
      <c r="B2084" s="8"/>
    </row>
    <row r="2085" spans="1:2" ht="30" hidden="1" customHeight="1" x14ac:dyDescent="0.25">
      <c r="A2085" s="8" t="s">
        <v>33915</v>
      </c>
      <c r="B2085" s="8" t="s">
        <v>33916</v>
      </c>
    </row>
    <row r="2086" spans="1:2" ht="15" hidden="1" customHeight="1" x14ac:dyDescent="0.25">
      <c r="A2086" s="8" t="s">
        <v>34167</v>
      </c>
      <c r="B2086" s="8"/>
    </row>
    <row r="2087" spans="1:2" ht="30" hidden="1" customHeight="1" x14ac:dyDescent="0.25">
      <c r="A2087" s="8" t="s">
        <v>32411</v>
      </c>
      <c r="B2087" s="8" t="s">
        <v>32412</v>
      </c>
    </row>
    <row r="2088" spans="1:2" ht="30" hidden="1" customHeight="1" x14ac:dyDescent="0.25">
      <c r="A2088" s="8" t="s">
        <v>32413</v>
      </c>
      <c r="B2088" s="8" t="s">
        <v>32414</v>
      </c>
    </row>
    <row r="2089" spans="1:2" ht="30" hidden="1" customHeight="1" x14ac:dyDescent="0.25">
      <c r="A2089" s="8" t="s">
        <v>32415</v>
      </c>
      <c r="B2089" s="8" t="s">
        <v>32416</v>
      </c>
    </row>
    <row r="2090" spans="1:2" ht="15" hidden="1" customHeight="1" x14ac:dyDescent="0.25">
      <c r="A2090" s="8" t="s">
        <v>32417</v>
      </c>
      <c r="B2090" s="8"/>
    </row>
    <row r="2091" spans="1:2" ht="15" hidden="1" customHeight="1" x14ac:dyDescent="0.25">
      <c r="A2091" s="8" t="s">
        <v>32418</v>
      </c>
      <c r="B2091" s="8" t="s">
        <v>32419</v>
      </c>
    </row>
    <row r="2092" spans="1:2" ht="15" hidden="1" customHeight="1" x14ac:dyDescent="0.25">
      <c r="A2092" s="8" t="s">
        <v>32420</v>
      </c>
      <c r="B2092" s="8"/>
    </row>
    <row r="2093" spans="1:2" ht="15" hidden="1" customHeight="1" x14ac:dyDescent="0.25">
      <c r="A2093" s="8" t="s">
        <v>32421</v>
      </c>
      <c r="B2093" s="8"/>
    </row>
    <row r="2094" spans="1:2" ht="15" hidden="1" customHeight="1" x14ac:dyDescent="0.25">
      <c r="A2094" s="8" t="s">
        <v>32422</v>
      </c>
      <c r="B2094" s="8"/>
    </row>
    <row r="2095" spans="1:2" ht="15" hidden="1" customHeight="1" x14ac:dyDescent="0.25">
      <c r="A2095" s="8" t="s">
        <v>34168</v>
      </c>
      <c r="B2095" s="8" t="s">
        <v>4319</v>
      </c>
    </row>
    <row r="2096" spans="1:2" ht="15" hidden="1" customHeight="1" x14ac:dyDescent="0.25">
      <c r="A2096" s="8" t="s">
        <v>32423</v>
      </c>
      <c r="B2096" s="8" t="s">
        <v>32424</v>
      </c>
    </row>
    <row r="2097" spans="1:2" ht="15" hidden="1" customHeight="1" x14ac:dyDescent="0.25">
      <c r="A2097" s="8" t="s">
        <v>32425</v>
      </c>
      <c r="B2097" s="8" t="s">
        <v>30815</v>
      </c>
    </row>
    <row r="2098" spans="1:2" ht="15" hidden="1" customHeight="1" x14ac:dyDescent="0.25">
      <c r="A2098" s="8" t="s">
        <v>34169</v>
      </c>
      <c r="B2098" s="8"/>
    </row>
    <row r="2099" spans="1:2" ht="15" hidden="1" customHeight="1" x14ac:dyDescent="0.25">
      <c r="A2099" s="8" t="s">
        <v>32426</v>
      </c>
      <c r="B2099" s="8" t="s">
        <v>32427</v>
      </c>
    </row>
    <row r="2100" spans="1:2" ht="15" hidden="1" customHeight="1" x14ac:dyDescent="0.25">
      <c r="A2100" s="8" t="s">
        <v>34170</v>
      </c>
      <c r="B2100" s="8"/>
    </row>
    <row r="2101" spans="1:2" ht="15" hidden="1" customHeight="1" x14ac:dyDescent="0.25">
      <c r="A2101" s="8" t="s">
        <v>32428</v>
      </c>
      <c r="B2101" s="8" t="s">
        <v>32429</v>
      </c>
    </row>
    <row r="2102" spans="1:2" ht="15" hidden="1" customHeight="1" x14ac:dyDescent="0.25">
      <c r="A2102" s="8" t="s">
        <v>34171</v>
      </c>
      <c r="B2102" s="8"/>
    </row>
    <row r="2103" spans="1:2" ht="15" hidden="1" customHeight="1" x14ac:dyDescent="0.25">
      <c r="A2103" s="8" t="s">
        <v>32430</v>
      </c>
      <c r="B2103" s="8" t="s">
        <v>32431</v>
      </c>
    </row>
    <row r="2104" spans="1:2" ht="15" hidden="1" customHeight="1" x14ac:dyDescent="0.25">
      <c r="A2104" s="8" t="s">
        <v>32432</v>
      </c>
      <c r="B2104" s="8" t="s">
        <v>1703</v>
      </c>
    </row>
    <row r="2105" spans="1:2" ht="15" hidden="1" customHeight="1" x14ac:dyDescent="0.25">
      <c r="A2105" s="8" t="s">
        <v>32433</v>
      </c>
      <c r="B2105" s="8" t="s">
        <v>32434</v>
      </c>
    </row>
    <row r="2106" spans="1:2" ht="15" hidden="1" customHeight="1" x14ac:dyDescent="0.25">
      <c r="A2106" s="8" t="s">
        <v>32435</v>
      </c>
      <c r="B2106" s="8"/>
    </row>
    <row r="2107" spans="1:2" ht="15" hidden="1" customHeight="1" x14ac:dyDescent="0.25">
      <c r="A2107" s="8" t="s">
        <v>32436</v>
      </c>
      <c r="B2107" s="8"/>
    </row>
    <row r="2108" spans="1:2" ht="15" hidden="1" customHeight="1" x14ac:dyDescent="0.25">
      <c r="A2108" s="8" t="s">
        <v>32437</v>
      </c>
      <c r="B2108" s="8"/>
    </row>
    <row r="2109" spans="1:2" ht="15" hidden="1" customHeight="1" x14ac:dyDescent="0.25">
      <c r="A2109" s="8" t="s">
        <v>34172</v>
      </c>
      <c r="B2109" s="8" t="s">
        <v>34173</v>
      </c>
    </row>
    <row r="2110" spans="1:2" ht="15" hidden="1" customHeight="1" x14ac:dyDescent="0.25">
      <c r="A2110" s="8" t="s">
        <v>32438</v>
      </c>
      <c r="B2110" s="8" t="s">
        <v>32439</v>
      </c>
    </row>
    <row r="2111" spans="1:2" ht="15" hidden="1" customHeight="1" x14ac:dyDescent="0.25">
      <c r="A2111" s="8" t="s">
        <v>33246</v>
      </c>
      <c r="B2111" s="8"/>
    </row>
    <row r="2112" spans="1:2" ht="15" hidden="1" customHeight="1" x14ac:dyDescent="0.25">
      <c r="A2112" s="8" t="s">
        <v>32440</v>
      </c>
      <c r="B2112" s="8"/>
    </row>
    <row r="2113" spans="1:2" ht="15" hidden="1" customHeight="1" x14ac:dyDescent="0.25">
      <c r="A2113" s="8" t="s">
        <v>34174</v>
      </c>
      <c r="B2113" s="8" t="s">
        <v>34175</v>
      </c>
    </row>
    <row r="2114" spans="1:2" ht="15" hidden="1" customHeight="1" x14ac:dyDescent="0.25">
      <c r="A2114" s="8" t="s">
        <v>34176</v>
      </c>
      <c r="B2114" s="8" t="s">
        <v>34177</v>
      </c>
    </row>
    <row r="2115" spans="1:2" ht="15" hidden="1" customHeight="1" x14ac:dyDescent="0.25">
      <c r="A2115" s="8" t="s">
        <v>34178</v>
      </c>
      <c r="B2115" s="8" t="s">
        <v>34179</v>
      </c>
    </row>
    <row r="2116" spans="1:2" ht="30" hidden="1" customHeight="1" x14ac:dyDescent="0.25">
      <c r="A2116" s="8" t="s">
        <v>32441</v>
      </c>
      <c r="B2116" s="8" t="s">
        <v>32442</v>
      </c>
    </row>
    <row r="2117" spans="1:2" ht="15" hidden="1" customHeight="1" x14ac:dyDescent="0.25">
      <c r="A2117" s="8" t="s">
        <v>32443</v>
      </c>
      <c r="B2117" s="8"/>
    </row>
    <row r="2118" spans="1:2" ht="15" hidden="1" customHeight="1" x14ac:dyDescent="0.25">
      <c r="A2118" s="8" t="s">
        <v>34180</v>
      </c>
      <c r="B2118" s="8"/>
    </row>
    <row r="2119" spans="1:2" ht="15" hidden="1" customHeight="1" x14ac:dyDescent="0.25">
      <c r="A2119" s="8" t="s">
        <v>32444</v>
      </c>
      <c r="B2119" s="8"/>
    </row>
    <row r="2120" spans="1:2" ht="15" hidden="1" customHeight="1" x14ac:dyDescent="0.25">
      <c r="A2120" s="8" t="s">
        <v>32445</v>
      </c>
      <c r="B2120" s="8"/>
    </row>
    <row r="2121" spans="1:2" ht="15" hidden="1" customHeight="1" x14ac:dyDescent="0.25">
      <c r="A2121" s="8" t="s">
        <v>32446</v>
      </c>
      <c r="B2121" s="8"/>
    </row>
    <row r="2122" spans="1:2" ht="15" hidden="1" customHeight="1" x14ac:dyDescent="0.25">
      <c r="A2122" s="8" t="s">
        <v>34181</v>
      </c>
      <c r="B2122" s="8"/>
    </row>
    <row r="2123" spans="1:2" ht="30" hidden="1" customHeight="1" x14ac:dyDescent="0.25">
      <c r="A2123" s="8" t="s">
        <v>32447</v>
      </c>
      <c r="B2123" s="8" t="s">
        <v>32448</v>
      </c>
    </row>
    <row r="2124" spans="1:2" ht="15" hidden="1" customHeight="1" x14ac:dyDescent="0.25">
      <c r="A2124" s="8" t="s">
        <v>32449</v>
      </c>
      <c r="B2124" s="8" t="s">
        <v>32450</v>
      </c>
    </row>
    <row r="2125" spans="1:2" ht="15" hidden="1" customHeight="1" x14ac:dyDescent="0.25">
      <c r="A2125" s="8" t="s">
        <v>32451</v>
      </c>
      <c r="B2125" s="8" t="s">
        <v>32452</v>
      </c>
    </row>
    <row r="2126" spans="1:2" ht="15" hidden="1" customHeight="1" x14ac:dyDescent="0.25">
      <c r="A2126" s="8" t="s">
        <v>32453</v>
      </c>
      <c r="B2126" s="8" t="s">
        <v>32454</v>
      </c>
    </row>
    <row r="2127" spans="1:2" ht="15" hidden="1" customHeight="1" x14ac:dyDescent="0.25">
      <c r="A2127" s="8" t="s">
        <v>32455</v>
      </c>
      <c r="B2127" s="8" t="s">
        <v>32456</v>
      </c>
    </row>
    <row r="2128" spans="1:2" ht="15" hidden="1" customHeight="1" x14ac:dyDescent="0.25">
      <c r="A2128" s="8" t="s">
        <v>32457</v>
      </c>
      <c r="B2128" s="8" t="s">
        <v>32458</v>
      </c>
    </row>
    <row r="2129" spans="1:2" ht="15" hidden="1" customHeight="1" x14ac:dyDescent="0.25">
      <c r="A2129" s="8" t="s">
        <v>32459</v>
      </c>
      <c r="B2129" s="8" t="s">
        <v>32460</v>
      </c>
    </row>
    <row r="2130" spans="1:2" ht="15" hidden="1" customHeight="1" x14ac:dyDescent="0.25">
      <c r="A2130" s="8" t="s">
        <v>32461</v>
      </c>
      <c r="B2130" s="8" t="s">
        <v>32462</v>
      </c>
    </row>
    <row r="2131" spans="1:2" ht="30" hidden="1" customHeight="1" x14ac:dyDescent="0.25">
      <c r="A2131" s="8" t="s">
        <v>32463</v>
      </c>
      <c r="B2131" s="8"/>
    </row>
    <row r="2132" spans="1:2" ht="30" hidden="1" customHeight="1" x14ac:dyDescent="0.25">
      <c r="A2132" s="8" t="s">
        <v>32464</v>
      </c>
      <c r="B2132" s="8" t="s">
        <v>32465</v>
      </c>
    </row>
    <row r="2133" spans="1:2" ht="15" hidden="1" customHeight="1" x14ac:dyDescent="0.25">
      <c r="A2133" s="8" t="s">
        <v>32466</v>
      </c>
      <c r="B2133" s="8"/>
    </row>
    <row r="2134" spans="1:2" ht="15" hidden="1" customHeight="1" x14ac:dyDescent="0.25">
      <c r="A2134" s="8" t="s">
        <v>32467</v>
      </c>
      <c r="B2134" s="8"/>
    </row>
    <row r="2135" spans="1:2" ht="15" hidden="1" customHeight="1" x14ac:dyDescent="0.25">
      <c r="A2135" s="8" t="s">
        <v>34182</v>
      </c>
      <c r="B2135" s="8"/>
    </row>
    <row r="2136" spans="1:2" ht="15" hidden="1" customHeight="1" x14ac:dyDescent="0.25">
      <c r="A2136" s="8" t="s">
        <v>32468</v>
      </c>
      <c r="B2136" s="8"/>
    </row>
    <row r="2137" spans="1:2" ht="15" hidden="1" customHeight="1" x14ac:dyDescent="0.25">
      <c r="A2137" s="8" t="s">
        <v>32469</v>
      </c>
      <c r="B2137" s="8"/>
    </row>
    <row r="2138" spans="1:2" ht="15" hidden="1" customHeight="1" x14ac:dyDescent="0.25">
      <c r="A2138" s="8" t="s">
        <v>32470</v>
      </c>
      <c r="B2138" s="8"/>
    </row>
    <row r="2139" spans="1:2" ht="15" hidden="1" customHeight="1" x14ac:dyDescent="0.25">
      <c r="A2139" s="8" t="s">
        <v>32471</v>
      </c>
      <c r="B2139" s="8"/>
    </row>
    <row r="2140" spans="1:2" ht="15" hidden="1" customHeight="1" x14ac:dyDescent="0.25">
      <c r="A2140" s="8" t="s">
        <v>32472</v>
      </c>
      <c r="B2140" s="8"/>
    </row>
    <row r="2141" spans="1:2" ht="15" hidden="1" customHeight="1" x14ac:dyDescent="0.25">
      <c r="A2141" s="8" t="s">
        <v>32473</v>
      </c>
      <c r="B2141" s="8"/>
    </row>
    <row r="2142" spans="1:2" ht="15" hidden="1" customHeight="1" x14ac:dyDescent="0.25">
      <c r="A2142" s="8" t="s">
        <v>32474</v>
      </c>
      <c r="B2142" s="8"/>
    </row>
    <row r="2143" spans="1:2" ht="45" hidden="1" customHeight="1" x14ac:dyDescent="0.25">
      <c r="A2143" s="8" t="s">
        <v>32475</v>
      </c>
      <c r="B2143" s="8" t="s">
        <v>32476</v>
      </c>
    </row>
    <row r="2144" spans="1:2" ht="30" hidden="1" customHeight="1" x14ac:dyDescent="0.25">
      <c r="A2144" s="8" t="s">
        <v>32477</v>
      </c>
      <c r="B2144" s="8" t="s">
        <v>32478</v>
      </c>
    </row>
    <row r="2145" spans="1:2" ht="30" hidden="1" customHeight="1" x14ac:dyDescent="0.25">
      <c r="A2145" s="8" t="s">
        <v>33216</v>
      </c>
      <c r="B2145" s="8" t="s">
        <v>33217</v>
      </c>
    </row>
    <row r="2146" spans="1:2" ht="30" hidden="1" customHeight="1" x14ac:dyDescent="0.25">
      <c r="A2146" s="8" t="s">
        <v>34183</v>
      </c>
      <c r="B2146" s="8" t="s">
        <v>34184</v>
      </c>
    </row>
    <row r="2147" spans="1:2" ht="15" hidden="1" customHeight="1" x14ac:dyDescent="0.25">
      <c r="A2147" s="8" t="s">
        <v>32479</v>
      </c>
      <c r="B2147" s="8" t="s">
        <v>32480</v>
      </c>
    </row>
    <row r="2148" spans="1:2" ht="30" hidden="1" customHeight="1" x14ac:dyDescent="0.25">
      <c r="A2148" s="8" t="s">
        <v>32481</v>
      </c>
      <c r="B2148" s="8" t="s">
        <v>32482</v>
      </c>
    </row>
    <row r="2149" spans="1:2" ht="15" hidden="1" customHeight="1" x14ac:dyDescent="0.25">
      <c r="A2149" s="8" t="s">
        <v>32483</v>
      </c>
      <c r="B2149" s="8"/>
    </row>
    <row r="2150" spans="1:2" ht="15" hidden="1" customHeight="1" x14ac:dyDescent="0.25">
      <c r="A2150" s="8" t="s">
        <v>34185</v>
      </c>
      <c r="B2150" s="8" t="s">
        <v>34186</v>
      </c>
    </row>
    <row r="2151" spans="1:2" ht="15" hidden="1" customHeight="1" x14ac:dyDescent="0.25">
      <c r="A2151" s="8" t="s">
        <v>32484</v>
      </c>
      <c r="B2151" s="8" t="s">
        <v>32485</v>
      </c>
    </row>
    <row r="2152" spans="1:2" ht="15" hidden="1" customHeight="1" x14ac:dyDescent="0.25">
      <c r="A2152" s="8" t="s">
        <v>32486</v>
      </c>
      <c r="B2152" s="8"/>
    </row>
    <row r="2153" spans="1:2" ht="15" hidden="1" customHeight="1" x14ac:dyDescent="0.25">
      <c r="A2153" s="8" t="s">
        <v>32487</v>
      </c>
      <c r="B2153" s="8"/>
    </row>
    <row r="2154" spans="1:2" ht="30" hidden="1" customHeight="1" x14ac:dyDescent="0.25">
      <c r="A2154" s="8" t="s">
        <v>32488</v>
      </c>
      <c r="B2154" s="8" t="s">
        <v>32489</v>
      </c>
    </row>
    <row r="2155" spans="1:2" ht="15" hidden="1" customHeight="1" x14ac:dyDescent="0.25">
      <c r="A2155" s="8" t="s">
        <v>32490</v>
      </c>
      <c r="B2155" s="8"/>
    </row>
    <row r="2156" spans="1:2" ht="15" hidden="1" customHeight="1" x14ac:dyDescent="0.25">
      <c r="A2156" s="8" t="s">
        <v>32491</v>
      </c>
      <c r="B2156" s="8" t="s">
        <v>32492</v>
      </c>
    </row>
    <row r="2157" spans="1:2" ht="15" hidden="1" customHeight="1" x14ac:dyDescent="0.25">
      <c r="A2157" s="8" t="s">
        <v>32493</v>
      </c>
      <c r="B2157" s="8"/>
    </row>
    <row r="2158" spans="1:2" ht="15" hidden="1" customHeight="1" x14ac:dyDescent="0.25">
      <c r="A2158" s="8" t="s">
        <v>34187</v>
      </c>
      <c r="B2158" s="8"/>
    </row>
    <row r="2159" spans="1:2" ht="30" hidden="1" customHeight="1" x14ac:dyDescent="0.25">
      <c r="A2159" s="8" t="s">
        <v>32494</v>
      </c>
      <c r="B2159" s="8" t="s">
        <v>32495</v>
      </c>
    </row>
    <row r="2160" spans="1:2" ht="30" hidden="1" customHeight="1" x14ac:dyDescent="0.25">
      <c r="A2160" s="8" t="s">
        <v>32496</v>
      </c>
      <c r="B2160" s="8" t="s">
        <v>32497</v>
      </c>
    </row>
    <row r="2161" spans="1:2" ht="15" hidden="1" customHeight="1" x14ac:dyDescent="0.25">
      <c r="A2161" s="8" t="s">
        <v>32498</v>
      </c>
      <c r="B2161" s="8"/>
    </row>
    <row r="2162" spans="1:2" ht="15" hidden="1" customHeight="1" x14ac:dyDescent="0.25">
      <c r="A2162" s="8" t="s">
        <v>32499</v>
      </c>
      <c r="B2162" s="8"/>
    </row>
    <row r="2163" spans="1:2" ht="15" hidden="1" customHeight="1" x14ac:dyDescent="0.25">
      <c r="A2163" s="8" t="s">
        <v>32500</v>
      </c>
      <c r="B2163" s="8"/>
    </row>
    <row r="2164" spans="1:2" ht="30" hidden="1" customHeight="1" x14ac:dyDescent="0.25">
      <c r="A2164" s="8" t="s">
        <v>32501</v>
      </c>
      <c r="B2164" s="8" t="s">
        <v>32502</v>
      </c>
    </row>
    <row r="2165" spans="1:2" ht="30" hidden="1" customHeight="1" x14ac:dyDescent="0.25">
      <c r="A2165" s="8" t="s">
        <v>32503</v>
      </c>
      <c r="B2165" s="8"/>
    </row>
    <row r="2166" spans="1:2" ht="30" hidden="1" customHeight="1" x14ac:dyDescent="0.25">
      <c r="A2166" s="8" t="s">
        <v>32504</v>
      </c>
      <c r="B2166" s="8" t="s">
        <v>32505</v>
      </c>
    </row>
    <row r="2167" spans="1:2" ht="15" hidden="1" customHeight="1" x14ac:dyDescent="0.25">
      <c r="A2167" s="8" t="s">
        <v>32506</v>
      </c>
      <c r="B2167" s="8"/>
    </row>
    <row r="2168" spans="1:2" ht="15" hidden="1" customHeight="1" x14ac:dyDescent="0.25">
      <c r="A2168" s="8" t="s">
        <v>32507</v>
      </c>
      <c r="B2168" s="8"/>
    </row>
    <row r="2169" spans="1:2" ht="30" hidden="1" customHeight="1" x14ac:dyDescent="0.25">
      <c r="A2169" s="8" t="s">
        <v>32508</v>
      </c>
      <c r="B2169" s="8"/>
    </row>
    <row r="2170" spans="1:2" ht="15" hidden="1" customHeight="1" x14ac:dyDescent="0.25">
      <c r="A2170" s="8" t="s">
        <v>34188</v>
      </c>
      <c r="B2170" s="8"/>
    </row>
    <row r="2171" spans="1:2" ht="15" hidden="1" customHeight="1" x14ac:dyDescent="0.25">
      <c r="A2171" s="8" t="s">
        <v>32509</v>
      </c>
      <c r="B2171" s="8"/>
    </row>
    <row r="2172" spans="1:2" ht="15" hidden="1" customHeight="1" x14ac:dyDescent="0.25">
      <c r="A2172" s="8" t="s">
        <v>32510</v>
      </c>
      <c r="B2172" s="8" t="s">
        <v>32511</v>
      </c>
    </row>
    <row r="2173" spans="1:2" ht="15" hidden="1" customHeight="1" x14ac:dyDescent="0.25">
      <c r="A2173" s="8" t="s">
        <v>32512</v>
      </c>
      <c r="B2173" s="8" t="s">
        <v>32513</v>
      </c>
    </row>
    <row r="2174" spans="1:2" ht="15" hidden="1" customHeight="1" x14ac:dyDescent="0.25">
      <c r="A2174" s="8" t="s">
        <v>32514</v>
      </c>
      <c r="B2174" s="8" t="s">
        <v>32515</v>
      </c>
    </row>
    <row r="2175" spans="1:2" ht="15" hidden="1" customHeight="1" x14ac:dyDescent="0.25">
      <c r="A2175" s="8" t="s">
        <v>32516</v>
      </c>
      <c r="B2175" s="8" t="s">
        <v>32517</v>
      </c>
    </row>
    <row r="2176" spans="1:2" ht="15" hidden="1" customHeight="1" x14ac:dyDescent="0.25">
      <c r="A2176" s="8" t="s">
        <v>32518</v>
      </c>
      <c r="B2176" s="8"/>
    </row>
    <row r="2177" spans="1:2" ht="15" hidden="1" customHeight="1" x14ac:dyDescent="0.25">
      <c r="A2177" s="8" t="s">
        <v>34189</v>
      </c>
      <c r="B2177" s="8"/>
    </row>
    <row r="2178" spans="1:2" ht="30" hidden="1" customHeight="1" x14ac:dyDescent="0.25">
      <c r="A2178" s="8" t="s">
        <v>32519</v>
      </c>
      <c r="B2178" s="8"/>
    </row>
    <row r="2179" spans="1:2" ht="30" hidden="1" customHeight="1" x14ac:dyDescent="0.25">
      <c r="A2179" s="8" t="s">
        <v>32520</v>
      </c>
      <c r="B2179" s="8"/>
    </row>
    <row r="2180" spans="1:2" ht="15" hidden="1" customHeight="1" x14ac:dyDescent="0.25">
      <c r="A2180" s="8" t="s">
        <v>32521</v>
      </c>
      <c r="B2180" s="8"/>
    </row>
    <row r="2181" spans="1:2" ht="15" hidden="1" customHeight="1" x14ac:dyDescent="0.25">
      <c r="A2181" s="8" t="s">
        <v>32522</v>
      </c>
      <c r="B2181" s="8"/>
    </row>
    <row r="2182" spans="1:2" ht="15" hidden="1" customHeight="1" x14ac:dyDescent="0.25">
      <c r="A2182" s="8" t="s">
        <v>32523</v>
      </c>
      <c r="B2182" s="8" t="s">
        <v>32524</v>
      </c>
    </row>
    <row r="2183" spans="1:2" ht="30" hidden="1" customHeight="1" x14ac:dyDescent="0.25">
      <c r="A2183" s="8" t="s">
        <v>32525</v>
      </c>
      <c r="B2183" s="8"/>
    </row>
    <row r="2184" spans="1:2" ht="15" hidden="1" customHeight="1" x14ac:dyDescent="0.25">
      <c r="A2184" s="8" t="s">
        <v>32526</v>
      </c>
      <c r="B2184" s="8" t="s">
        <v>32527</v>
      </c>
    </row>
    <row r="2185" spans="1:2" ht="30" hidden="1" customHeight="1" x14ac:dyDescent="0.25">
      <c r="A2185" s="8" t="s">
        <v>32528</v>
      </c>
      <c r="B2185" s="8"/>
    </row>
    <row r="2186" spans="1:2" ht="30" hidden="1" customHeight="1" x14ac:dyDescent="0.25">
      <c r="A2186" s="8" t="s">
        <v>32529</v>
      </c>
      <c r="B2186" s="8"/>
    </row>
    <row r="2187" spans="1:2" ht="30" hidden="1" customHeight="1" x14ac:dyDescent="0.25">
      <c r="A2187" s="8" t="s">
        <v>32530</v>
      </c>
      <c r="B2187" s="8" t="s">
        <v>32531</v>
      </c>
    </row>
    <row r="2188" spans="1:2" ht="15" hidden="1" customHeight="1" x14ac:dyDescent="0.25">
      <c r="A2188" s="8" t="s">
        <v>32532</v>
      </c>
      <c r="B2188" s="8"/>
    </row>
    <row r="2189" spans="1:2" ht="15" hidden="1" customHeight="1" x14ac:dyDescent="0.25">
      <c r="A2189" s="8" t="s">
        <v>34190</v>
      </c>
      <c r="B2189" s="8" t="s">
        <v>34191</v>
      </c>
    </row>
    <row r="2190" spans="1:2" ht="30" hidden="1" customHeight="1" x14ac:dyDescent="0.25">
      <c r="A2190" s="8" t="s">
        <v>32533</v>
      </c>
      <c r="B2190" s="8" t="s">
        <v>32534</v>
      </c>
    </row>
    <row r="2191" spans="1:2" ht="30" hidden="1" customHeight="1" x14ac:dyDescent="0.25">
      <c r="A2191" s="8" t="s">
        <v>32535</v>
      </c>
      <c r="B2191" s="8" t="s">
        <v>32536</v>
      </c>
    </row>
    <row r="2192" spans="1:2" ht="30" hidden="1" customHeight="1" x14ac:dyDescent="0.25">
      <c r="A2192" s="8" t="s">
        <v>32537</v>
      </c>
      <c r="B2192" s="8" t="s">
        <v>32538</v>
      </c>
    </row>
    <row r="2193" spans="1:2" ht="15" hidden="1" customHeight="1" x14ac:dyDescent="0.25">
      <c r="A2193" s="8" t="s">
        <v>32539</v>
      </c>
      <c r="B2193" s="8" t="s">
        <v>32540</v>
      </c>
    </row>
    <row r="2194" spans="1:2" ht="15" hidden="1" customHeight="1" x14ac:dyDescent="0.25">
      <c r="A2194" s="8" t="s">
        <v>32541</v>
      </c>
      <c r="B2194" s="8" t="s">
        <v>32542</v>
      </c>
    </row>
    <row r="2195" spans="1:2" ht="15" hidden="1" customHeight="1" x14ac:dyDescent="0.25">
      <c r="A2195" s="8" t="s">
        <v>32543</v>
      </c>
      <c r="B2195" s="8" t="s">
        <v>32544</v>
      </c>
    </row>
    <row r="2196" spans="1:2" ht="45" hidden="1" customHeight="1" x14ac:dyDescent="0.25">
      <c r="A2196" s="8" t="s">
        <v>32545</v>
      </c>
      <c r="B2196" s="8" t="s">
        <v>32546</v>
      </c>
    </row>
    <row r="2197" spans="1:2" ht="15" hidden="1" customHeight="1" x14ac:dyDescent="0.25">
      <c r="A2197" s="8" t="s">
        <v>32547</v>
      </c>
      <c r="B2197" s="8"/>
    </row>
    <row r="2198" spans="1:2" ht="15" hidden="1" customHeight="1" x14ac:dyDescent="0.25">
      <c r="A2198" s="8" t="s">
        <v>32548</v>
      </c>
      <c r="B2198" s="8"/>
    </row>
    <row r="2199" spans="1:2" ht="15" hidden="1" customHeight="1" x14ac:dyDescent="0.25">
      <c r="A2199" s="8" t="s">
        <v>32549</v>
      </c>
      <c r="B2199" s="8"/>
    </row>
    <row r="2200" spans="1:2" ht="15" hidden="1" customHeight="1" x14ac:dyDescent="0.25">
      <c r="A2200" s="8" t="s">
        <v>5943</v>
      </c>
      <c r="B2200" s="8"/>
    </row>
    <row r="2201" spans="1:2" ht="15" hidden="1" customHeight="1" x14ac:dyDescent="0.25">
      <c r="A2201" s="8" t="s">
        <v>32550</v>
      </c>
      <c r="B2201" s="8"/>
    </row>
    <row r="2202" spans="1:2" ht="15" hidden="1" customHeight="1" x14ac:dyDescent="0.25">
      <c r="A2202" s="8" t="s">
        <v>32551</v>
      </c>
      <c r="B2202" s="8"/>
    </row>
    <row r="2203" spans="1:2" ht="15" hidden="1" customHeight="1" x14ac:dyDescent="0.25">
      <c r="A2203" s="8" t="s">
        <v>32552</v>
      </c>
      <c r="B2203" s="8"/>
    </row>
    <row r="2204" spans="1:2" ht="15" hidden="1" customHeight="1" x14ac:dyDescent="0.25">
      <c r="A2204" s="8" t="s">
        <v>33802</v>
      </c>
      <c r="B2204" s="8"/>
    </row>
    <row r="2205" spans="1:2" ht="15" hidden="1" customHeight="1" x14ac:dyDescent="0.25">
      <c r="A2205" s="8" t="s">
        <v>34192</v>
      </c>
      <c r="B2205" s="8"/>
    </row>
    <row r="2206" spans="1:2" ht="15" hidden="1" customHeight="1" x14ac:dyDescent="0.25">
      <c r="A2206" s="8" t="s">
        <v>32553</v>
      </c>
      <c r="B2206" s="8"/>
    </row>
    <row r="2207" spans="1:2" ht="45" hidden="1" customHeight="1" x14ac:dyDescent="0.25">
      <c r="A2207" s="8" t="s">
        <v>32554</v>
      </c>
      <c r="B2207" s="8" t="s">
        <v>32555</v>
      </c>
    </row>
    <row r="2208" spans="1:2" ht="15" hidden="1" customHeight="1" x14ac:dyDescent="0.25">
      <c r="A2208" s="8" t="s">
        <v>32556</v>
      </c>
      <c r="B2208" s="8" t="s">
        <v>32557</v>
      </c>
    </row>
    <row r="2209" spans="1:2" ht="30" hidden="1" customHeight="1" x14ac:dyDescent="0.25">
      <c r="A2209" s="8" t="s">
        <v>32558</v>
      </c>
      <c r="B2209" s="8" t="s">
        <v>32559</v>
      </c>
    </row>
    <row r="2210" spans="1:2" ht="15" hidden="1" customHeight="1" x14ac:dyDescent="0.25">
      <c r="A2210" s="8" t="s">
        <v>34193</v>
      </c>
      <c r="B2210" s="8"/>
    </row>
    <row r="2211" spans="1:2" ht="15" hidden="1" customHeight="1" x14ac:dyDescent="0.25">
      <c r="A2211" s="8" t="s">
        <v>32560</v>
      </c>
      <c r="B2211" s="8"/>
    </row>
    <row r="2212" spans="1:2" ht="15" hidden="1" customHeight="1" x14ac:dyDescent="0.25">
      <c r="A2212" s="8" t="s">
        <v>32561</v>
      </c>
      <c r="B2212" s="8"/>
    </row>
    <row r="2213" spans="1:2" ht="15" hidden="1" customHeight="1" x14ac:dyDescent="0.25">
      <c r="A2213" s="8" t="s">
        <v>32562</v>
      </c>
      <c r="B2213" s="8" t="s">
        <v>10759</v>
      </c>
    </row>
    <row r="2214" spans="1:2" ht="15" hidden="1" customHeight="1" x14ac:dyDescent="0.25">
      <c r="A2214" s="8" t="s">
        <v>32563</v>
      </c>
      <c r="B2214" s="8" t="s">
        <v>30815</v>
      </c>
    </row>
    <row r="2215" spans="1:2" ht="15" hidden="1" customHeight="1" x14ac:dyDescent="0.25">
      <c r="A2215" s="8" t="s">
        <v>32564</v>
      </c>
      <c r="B2215" s="8"/>
    </row>
    <row r="2216" spans="1:2" ht="30" hidden="1" customHeight="1" x14ac:dyDescent="0.25">
      <c r="A2216" s="8" t="s">
        <v>32565</v>
      </c>
      <c r="B2216" s="8"/>
    </row>
    <row r="2217" spans="1:2" ht="15" hidden="1" customHeight="1" x14ac:dyDescent="0.25">
      <c r="A2217" s="8" t="s">
        <v>32566</v>
      </c>
      <c r="B2217" s="8"/>
    </row>
    <row r="2218" spans="1:2" ht="15" hidden="1" customHeight="1" x14ac:dyDescent="0.25">
      <c r="A2218" s="8" t="s">
        <v>32567</v>
      </c>
      <c r="B2218" s="8"/>
    </row>
    <row r="2219" spans="1:2" ht="15" hidden="1" customHeight="1" x14ac:dyDescent="0.25">
      <c r="A2219" s="8" t="s">
        <v>32568</v>
      </c>
      <c r="B2219" s="8"/>
    </row>
    <row r="2220" spans="1:2" ht="15" hidden="1" customHeight="1" x14ac:dyDescent="0.25">
      <c r="A2220" s="8" t="s">
        <v>32569</v>
      </c>
      <c r="B2220" s="8"/>
    </row>
    <row r="2221" spans="1:2" ht="15" hidden="1" customHeight="1" x14ac:dyDescent="0.25">
      <c r="A2221" s="8" t="s">
        <v>32570</v>
      </c>
      <c r="B2221" s="8"/>
    </row>
    <row r="2222" spans="1:2" ht="15" hidden="1" customHeight="1" x14ac:dyDescent="0.25">
      <c r="A2222" s="8" t="s">
        <v>32571</v>
      </c>
      <c r="B2222" s="8"/>
    </row>
    <row r="2223" spans="1:2" ht="15" hidden="1" customHeight="1" x14ac:dyDescent="0.25">
      <c r="A2223" s="8" t="s">
        <v>34194</v>
      </c>
      <c r="B2223" s="8"/>
    </row>
    <row r="2224" spans="1:2" ht="15" hidden="1" customHeight="1" x14ac:dyDescent="0.25">
      <c r="A2224" s="8" t="s">
        <v>32572</v>
      </c>
      <c r="B2224" s="8"/>
    </row>
    <row r="2225" spans="1:2" ht="15" hidden="1" customHeight="1" x14ac:dyDescent="0.25">
      <c r="A2225" s="8" t="s">
        <v>32573</v>
      </c>
      <c r="B2225" s="8"/>
    </row>
    <row r="2226" spans="1:2" ht="15" hidden="1" customHeight="1" x14ac:dyDescent="0.25">
      <c r="A2226" s="8" t="s">
        <v>32574</v>
      </c>
      <c r="B2226" s="8"/>
    </row>
    <row r="2227" spans="1:2" ht="15" hidden="1" customHeight="1" x14ac:dyDescent="0.25">
      <c r="A2227" s="8" t="s">
        <v>32575</v>
      </c>
      <c r="B2227" s="8"/>
    </row>
    <row r="2228" spans="1:2" ht="15" hidden="1" customHeight="1" x14ac:dyDescent="0.25">
      <c r="A2228" s="8" t="s">
        <v>32576</v>
      </c>
      <c r="B2228" s="8"/>
    </row>
    <row r="2229" spans="1:2" ht="15" hidden="1" customHeight="1" x14ac:dyDescent="0.25">
      <c r="A2229" s="8" t="s">
        <v>32577</v>
      </c>
      <c r="B2229" s="8"/>
    </row>
    <row r="2230" spans="1:2" ht="15" hidden="1" customHeight="1" x14ac:dyDescent="0.25">
      <c r="A2230" s="8" t="s">
        <v>32578</v>
      </c>
      <c r="B2230" s="8"/>
    </row>
    <row r="2231" spans="1:2" ht="15" hidden="1" customHeight="1" x14ac:dyDescent="0.25">
      <c r="A2231" s="8" t="s">
        <v>32579</v>
      </c>
      <c r="B2231" s="8"/>
    </row>
    <row r="2232" spans="1:2" ht="15" hidden="1" customHeight="1" x14ac:dyDescent="0.25">
      <c r="A2232" s="8" t="s">
        <v>32580</v>
      </c>
      <c r="B2232" s="8"/>
    </row>
    <row r="2233" spans="1:2" ht="15" hidden="1" customHeight="1" x14ac:dyDescent="0.25">
      <c r="A2233" s="8" t="s">
        <v>34195</v>
      </c>
      <c r="B2233" s="8"/>
    </row>
    <row r="2234" spans="1:2" ht="15" hidden="1" customHeight="1" x14ac:dyDescent="0.25">
      <c r="A2234" s="8" t="s">
        <v>32581</v>
      </c>
      <c r="B2234" s="8"/>
    </row>
    <row r="2235" spans="1:2" ht="15" hidden="1" customHeight="1" x14ac:dyDescent="0.25">
      <c r="A2235" s="8" t="s">
        <v>32582</v>
      </c>
      <c r="B2235" s="8"/>
    </row>
    <row r="2236" spans="1:2" ht="15" hidden="1" customHeight="1" x14ac:dyDescent="0.25">
      <c r="A2236" s="8" t="s">
        <v>34196</v>
      </c>
      <c r="B2236" s="8"/>
    </row>
    <row r="2237" spans="1:2" ht="15" hidden="1" customHeight="1" x14ac:dyDescent="0.25">
      <c r="A2237" s="8" t="s">
        <v>32583</v>
      </c>
      <c r="B2237" s="8"/>
    </row>
    <row r="2238" spans="1:2" ht="15" hidden="1" customHeight="1" x14ac:dyDescent="0.25">
      <c r="A2238" s="8" t="s">
        <v>34197</v>
      </c>
      <c r="B2238" s="8"/>
    </row>
    <row r="2239" spans="1:2" ht="15" hidden="1" customHeight="1" x14ac:dyDescent="0.25">
      <c r="A2239" s="8" t="s">
        <v>32584</v>
      </c>
      <c r="B2239" s="8"/>
    </row>
    <row r="2240" spans="1:2" ht="15" hidden="1" customHeight="1" x14ac:dyDescent="0.25">
      <c r="A2240" s="8" t="s">
        <v>32585</v>
      </c>
      <c r="B2240" s="8"/>
    </row>
    <row r="2241" spans="1:2" ht="15" hidden="1" customHeight="1" x14ac:dyDescent="0.25">
      <c r="A2241" s="8" t="s">
        <v>32586</v>
      </c>
      <c r="B2241" s="8"/>
    </row>
    <row r="2242" spans="1:2" ht="15" hidden="1" customHeight="1" x14ac:dyDescent="0.25">
      <c r="A2242" s="8" t="s">
        <v>32587</v>
      </c>
      <c r="B2242" s="8"/>
    </row>
    <row r="2243" spans="1:2" ht="15" hidden="1" customHeight="1" x14ac:dyDescent="0.25">
      <c r="A2243" s="8" t="s">
        <v>32588</v>
      </c>
      <c r="B2243" s="8"/>
    </row>
    <row r="2244" spans="1:2" ht="15" hidden="1" customHeight="1" x14ac:dyDescent="0.25">
      <c r="A2244" s="8" t="s">
        <v>32589</v>
      </c>
      <c r="B2244" s="8"/>
    </row>
    <row r="2245" spans="1:2" ht="15" hidden="1" customHeight="1" x14ac:dyDescent="0.25">
      <c r="A2245" s="8" t="s">
        <v>32590</v>
      </c>
      <c r="B2245" s="8"/>
    </row>
    <row r="2246" spans="1:2" ht="15" hidden="1" customHeight="1" x14ac:dyDescent="0.25">
      <c r="A2246" s="8" t="s">
        <v>32591</v>
      </c>
      <c r="B2246" s="8"/>
    </row>
    <row r="2247" spans="1:2" ht="15" hidden="1" customHeight="1" x14ac:dyDescent="0.25">
      <c r="A2247" s="8" t="s">
        <v>32592</v>
      </c>
      <c r="B2247" s="8"/>
    </row>
    <row r="2248" spans="1:2" ht="15" hidden="1" customHeight="1" x14ac:dyDescent="0.25">
      <c r="A2248" s="8" t="s">
        <v>32593</v>
      </c>
      <c r="B2248" s="8"/>
    </row>
    <row r="2249" spans="1:2" ht="15" hidden="1" customHeight="1" x14ac:dyDescent="0.25">
      <c r="A2249" s="8" t="s">
        <v>32594</v>
      </c>
      <c r="B2249" s="8"/>
    </row>
    <row r="2250" spans="1:2" ht="15" hidden="1" customHeight="1" x14ac:dyDescent="0.25">
      <c r="A2250" s="8" t="s">
        <v>32595</v>
      </c>
      <c r="B2250" s="8"/>
    </row>
    <row r="2251" spans="1:2" ht="15" hidden="1" customHeight="1" x14ac:dyDescent="0.25">
      <c r="A2251" s="8" t="s">
        <v>32596</v>
      </c>
      <c r="B2251" s="8"/>
    </row>
    <row r="2252" spans="1:2" ht="15" hidden="1" customHeight="1" x14ac:dyDescent="0.25">
      <c r="A2252" s="8" t="s">
        <v>32597</v>
      </c>
      <c r="B2252" s="8"/>
    </row>
    <row r="2253" spans="1:2" ht="15" hidden="1" customHeight="1" x14ac:dyDescent="0.25">
      <c r="A2253" s="8" t="s">
        <v>32598</v>
      </c>
      <c r="B2253" s="8"/>
    </row>
    <row r="2254" spans="1:2" ht="15" hidden="1" customHeight="1" x14ac:dyDescent="0.25">
      <c r="A2254" s="8" t="s">
        <v>32599</v>
      </c>
      <c r="B2254" s="8"/>
    </row>
    <row r="2255" spans="1:2" ht="15" hidden="1" customHeight="1" x14ac:dyDescent="0.25">
      <c r="A2255" s="8" t="s">
        <v>32600</v>
      </c>
      <c r="B2255" s="8"/>
    </row>
    <row r="2256" spans="1:2" ht="15" hidden="1" customHeight="1" x14ac:dyDescent="0.25">
      <c r="A2256" s="8" t="s">
        <v>32601</v>
      </c>
      <c r="B2256" s="8"/>
    </row>
    <row r="2257" spans="1:2" ht="15" hidden="1" customHeight="1" x14ac:dyDescent="0.25">
      <c r="A2257" s="8" t="s">
        <v>32602</v>
      </c>
      <c r="B2257" s="8"/>
    </row>
    <row r="2258" spans="1:2" ht="15" hidden="1" customHeight="1" x14ac:dyDescent="0.25">
      <c r="A2258" s="8" t="s">
        <v>32603</v>
      </c>
      <c r="B2258" s="8"/>
    </row>
    <row r="2259" spans="1:2" ht="15" hidden="1" customHeight="1" x14ac:dyDescent="0.25">
      <c r="A2259" s="8" t="s">
        <v>32604</v>
      </c>
      <c r="B2259" s="8"/>
    </row>
    <row r="2260" spans="1:2" ht="15" hidden="1" customHeight="1" x14ac:dyDescent="0.25">
      <c r="A2260" s="8" t="s">
        <v>32605</v>
      </c>
      <c r="B2260" s="8"/>
    </row>
    <row r="2261" spans="1:2" ht="15" hidden="1" customHeight="1" x14ac:dyDescent="0.25">
      <c r="A2261" s="8" t="s">
        <v>34198</v>
      </c>
      <c r="B2261" s="8"/>
    </row>
    <row r="2262" spans="1:2" ht="15" hidden="1" customHeight="1" x14ac:dyDescent="0.25">
      <c r="A2262" s="8" t="s">
        <v>32606</v>
      </c>
      <c r="B2262" s="8"/>
    </row>
    <row r="2263" spans="1:2" ht="15" hidden="1" customHeight="1" x14ac:dyDescent="0.25">
      <c r="A2263" s="8" t="s">
        <v>32607</v>
      </c>
      <c r="B2263" s="8"/>
    </row>
    <row r="2264" spans="1:2" ht="15" hidden="1" customHeight="1" x14ac:dyDescent="0.25">
      <c r="A2264" s="8" t="s">
        <v>32608</v>
      </c>
      <c r="B2264" s="8"/>
    </row>
    <row r="2265" spans="1:2" ht="15" hidden="1" customHeight="1" x14ac:dyDescent="0.25">
      <c r="A2265" s="8" t="s">
        <v>32609</v>
      </c>
      <c r="B2265" s="8"/>
    </row>
    <row r="2266" spans="1:2" ht="15" hidden="1" customHeight="1" x14ac:dyDescent="0.25">
      <c r="A2266" s="8" t="s">
        <v>32610</v>
      </c>
      <c r="B2266" s="8"/>
    </row>
    <row r="2267" spans="1:2" ht="15" hidden="1" customHeight="1" x14ac:dyDescent="0.25">
      <c r="A2267" s="8" t="s">
        <v>32611</v>
      </c>
      <c r="B2267" s="8"/>
    </row>
    <row r="2268" spans="1:2" ht="15" hidden="1" customHeight="1" x14ac:dyDescent="0.25">
      <c r="A2268" s="8" t="s">
        <v>32612</v>
      </c>
      <c r="B2268" s="8"/>
    </row>
    <row r="2269" spans="1:2" ht="15" hidden="1" customHeight="1" x14ac:dyDescent="0.25">
      <c r="A2269" s="8" t="s">
        <v>32613</v>
      </c>
      <c r="B2269" s="8"/>
    </row>
    <row r="2270" spans="1:2" ht="15" hidden="1" customHeight="1" x14ac:dyDescent="0.25">
      <c r="A2270" s="8" t="s">
        <v>32614</v>
      </c>
      <c r="B2270" s="8"/>
    </row>
    <row r="2271" spans="1:2" ht="15" hidden="1" customHeight="1" x14ac:dyDescent="0.25">
      <c r="A2271" s="8" t="s">
        <v>32615</v>
      </c>
      <c r="B2271" s="8"/>
    </row>
    <row r="2272" spans="1:2" ht="15" hidden="1" customHeight="1" x14ac:dyDescent="0.25">
      <c r="A2272" s="8" t="s">
        <v>32616</v>
      </c>
      <c r="B2272" s="8"/>
    </row>
    <row r="2273" spans="1:2" ht="15" hidden="1" customHeight="1" x14ac:dyDescent="0.25">
      <c r="A2273" s="8" t="s">
        <v>32617</v>
      </c>
      <c r="B2273" s="8"/>
    </row>
    <row r="2274" spans="1:2" ht="15" hidden="1" customHeight="1" x14ac:dyDescent="0.25">
      <c r="A2274" s="8" t="s">
        <v>32618</v>
      </c>
      <c r="B2274" s="8"/>
    </row>
    <row r="2275" spans="1:2" ht="15" hidden="1" customHeight="1" x14ac:dyDescent="0.25">
      <c r="A2275" s="8" t="s">
        <v>32619</v>
      </c>
      <c r="B2275" s="8"/>
    </row>
    <row r="2276" spans="1:2" ht="15" hidden="1" customHeight="1" x14ac:dyDescent="0.25">
      <c r="A2276" s="8" t="s">
        <v>32620</v>
      </c>
      <c r="B2276" s="8"/>
    </row>
    <row r="2277" spans="1:2" ht="15" hidden="1" customHeight="1" x14ac:dyDescent="0.25">
      <c r="A2277" s="8" t="s">
        <v>32621</v>
      </c>
      <c r="B2277" s="8"/>
    </row>
    <row r="2278" spans="1:2" ht="15" hidden="1" customHeight="1" x14ac:dyDescent="0.25">
      <c r="A2278" s="8" t="s">
        <v>32622</v>
      </c>
      <c r="B2278" s="8"/>
    </row>
    <row r="2279" spans="1:2" ht="15" hidden="1" customHeight="1" x14ac:dyDescent="0.25">
      <c r="A2279" s="8" t="s">
        <v>32623</v>
      </c>
      <c r="B2279" s="8"/>
    </row>
    <row r="2280" spans="1:2" ht="15" hidden="1" customHeight="1" x14ac:dyDescent="0.25">
      <c r="A2280" s="8" t="s">
        <v>32624</v>
      </c>
      <c r="B2280" s="8"/>
    </row>
    <row r="2281" spans="1:2" ht="15" hidden="1" customHeight="1" x14ac:dyDescent="0.25">
      <c r="A2281" s="8" t="s">
        <v>32625</v>
      </c>
      <c r="B2281" s="8"/>
    </row>
    <row r="2282" spans="1:2" ht="15" hidden="1" customHeight="1" x14ac:dyDescent="0.25">
      <c r="A2282" s="8" t="s">
        <v>32626</v>
      </c>
      <c r="B2282" s="8"/>
    </row>
    <row r="2283" spans="1:2" ht="15" hidden="1" customHeight="1" x14ac:dyDescent="0.25">
      <c r="A2283" s="8" t="s">
        <v>32627</v>
      </c>
      <c r="B2283" s="8"/>
    </row>
    <row r="2284" spans="1:2" ht="15" hidden="1" customHeight="1" x14ac:dyDescent="0.25">
      <c r="A2284" s="8" t="s">
        <v>32628</v>
      </c>
      <c r="B2284" s="8" t="s">
        <v>32629</v>
      </c>
    </row>
    <row r="2285" spans="1:2" ht="15" hidden="1" customHeight="1" x14ac:dyDescent="0.25">
      <c r="A2285" s="8" t="s">
        <v>32630</v>
      </c>
      <c r="B2285" s="8" t="s">
        <v>32631</v>
      </c>
    </row>
    <row r="2286" spans="1:2" ht="15" hidden="1" customHeight="1" x14ac:dyDescent="0.25">
      <c r="A2286" s="8" t="s">
        <v>32632</v>
      </c>
      <c r="B2286" s="8"/>
    </row>
    <row r="2287" spans="1:2" ht="15" hidden="1" customHeight="1" x14ac:dyDescent="0.25">
      <c r="A2287" s="8" t="s">
        <v>32633</v>
      </c>
      <c r="B2287" s="8"/>
    </row>
    <row r="2288" spans="1:2" ht="15" hidden="1" customHeight="1" x14ac:dyDescent="0.25">
      <c r="A2288" s="8" t="s">
        <v>32634</v>
      </c>
      <c r="B2288" s="8"/>
    </row>
    <row r="2289" spans="1:2" ht="15" hidden="1" customHeight="1" x14ac:dyDescent="0.25">
      <c r="A2289" s="8" t="s">
        <v>32635</v>
      </c>
      <c r="B2289" s="8"/>
    </row>
    <row r="2290" spans="1:2" ht="15" hidden="1" customHeight="1" x14ac:dyDescent="0.25">
      <c r="A2290" s="8" t="s">
        <v>32636</v>
      </c>
      <c r="B2290" s="8"/>
    </row>
    <row r="2291" spans="1:2" ht="30" hidden="1" customHeight="1" x14ac:dyDescent="0.25">
      <c r="A2291" s="8" t="s">
        <v>32637</v>
      </c>
      <c r="B2291" s="8" t="s">
        <v>32638</v>
      </c>
    </row>
    <row r="2292" spans="1:2" ht="15" hidden="1" customHeight="1" x14ac:dyDescent="0.25">
      <c r="A2292" s="8" t="s">
        <v>32639</v>
      </c>
      <c r="B2292" s="8" t="s">
        <v>32640</v>
      </c>
    </row>
    <row r="2293" spans="1:2" ht="15" hidden="1" customHeight="1" x14ac:dyDescent="0.25">
      <c r="A2293" s="8" t="s">
        <v>32641</v>
      </c>
      <c r="B2293" s="8" t="s">
        <v>32642</v>
      </c>
    </row>
    <row r="2294" spans="1:2" ht="15" hidden="1" customHeight="1" x14ac:dyDescent="0.25">
      <c r="A2294" s="8" t="s">
        <v>32643</v>
      </c>
      <c r="B2294" s="8"/>
    </row>
    <row r="2295" spans="1:2" ht="15" hidden="1" customHeight="1" x14ac:dyDescent="0.25">
      <c r="A2295" s="8" t="s">
        <v>32644</v>
      </c>
      <c r="B2295" s="8"/>
    </row>
    <row r="2296" spans="1:2" ht="15" hidden="1" customHeight="1" x14ac:dyDescent="0.25">
      <c r="A2296" s="8" t="s">
        <v>32645</v>
      </c>
      <c r="B2296" s="8" t="s">
        <v>32646</v>
      </c>
    </row>
    <row r="2297" spans="1:2" ht="15" hidden="1" customHeight="1" x14ac:dyDescent="0.25">
      <c r="A2297" s="8" t="s">
        <v>32647</v>
      </c>
      <c r="B2297" s="8"/>
    </row>
    <row r="2298" spans="1:2" ht="15" hidden="1" customHeight="1" x14ac:dyDescent="0.25">
      <c r="A2298" s="8" t="s">
        <v>32648</v>
      </c>
      <c r="B2298" s="8" t="s">
        <v>32649</v>
      </c>
    </row>
    <row r="2299" spans="1:2" ht="15" hidden="1" customHeight="1" x14ac:dyDescent="0.25">
      <c r="A2299" s="8" t="s">
        <v>32650</v>
      </c>
      <c r="B2299" s="8" t="s">
        <v>32651</v>
      </c>
    </row>
    <row r="2300" spans="1:2" ht="15" hidden="1" customHeight="1" x14ac:dyDescent="0.25">
      <c r="A2300" s="8" t="s">
        <v>32652</v>
      </c>
      <c r="B2300" s="8"/>
    </row>
    <row r="2301" spans="1:2" ht="15" hidden="1" customHeight="1" x14ac:dyDescent="0.25">
      <c r="A2301" s="8" t="s">
        <v>32653</v>
      </c>
      <c r="B2301" s="8" t="s">
        <v>32654</v>
      </c>
    </row>
    <row r="2302" spans="1:2" ht="15" hidden="1" customHeight="1" x14ac:dyDescent="0.25">
      <c r="A2302" s="8" t="s">
        <v>32655</v>
      </c>
      <c r="B2302" s="8" t="s">
        <v>32450</v>
      </c>
    </row>
    <row r="2303" spans="1:2" ht="15" hidden="1" customHeight="1" x14ac:dyDescent="0.25">
      <c r="A2303" s="8" t="s">
        <v>32656</v>
      </c>
      <c r="B2303" s="8"/>
    </row>
    <row r="2304" spans="1:2" ht="15" hidden="1" customHeight="1" x14ac:dyDescent="0.25">
      <c r="A2304" s="8" t="s">
        <v>32657</v>
      </c>
      <c r="B2304" s="8"/>
    </row>
    <row r="2305" spans="1:2" ht="15" hidden="1" customHeight="1" x14ac:dyDescent="0.25">
      <c r="A2305" s="8" t="s">
        <v>32658</v>
      </c>
      <c r="B2305" s="8"/>
    </row>
    <row r="2306" spans="1:2" ht="15" hidden="1" customHeight="1" x14ac:dyDescent="0.25">
      <c r="A2306" s="8" t="s">
        <v>32659</v>
      </c>
      <c r="B2306" s="8"/>
    </row>
    <row r="2307" spans="1:2" ht="15" hidden="1" customHeight="1" x14ac:dyDescent="0.25">
      <c r="A2307" s="8" t="s">
        <v>32660</v>
      </c>
      <c r="B2307" s="8"/>
    </row>
    <row r="2308" spans="1:2" ht="15" hidden="1" customHeight="1" x14ac:dyDescent="0.25">
      <c r="A2308" s="8" t="s">
        <v>32661</v>
      </c>
      <c r="B2308" s="8" t="s">
        <v>32662</v>
      </c>
    </row>
    <row r="2309" spans="1:2" ht="15" hidden="1" customHeight="1" x14ac:dyDescent="0.25">
      <c r="A2309" s="8" t="s">
        <v>32663</v>
      </c>
      <c r="B2309" s="8"/>
    </row>
    <row r="2310" spans="1:2" ht="15" hidden="1" customHeight="1" x14ac:dyDescent="0.25">
      <c r="A2310" s="8" t="s">
        <v>32664</v>
      </c>
      <c r="B2310" s="8"/>
    </row>
    <row r="2311" spans="1:2" ht="15" hidden="1" customHeight="1" x14ac:dyDescent="0.25">
      <c r="A2311" s="8" t="s">
        <v>32665</v>
      </c>
      <c r="B2311" s="8"/>
    </row>
    <row r="2312" spans="1:2" ht="15" hidden="1" customHeight="1" x14ac:dyDescent="0.25">
      <c r="A2312" s="8" t="s">
        <v>32666</v>
      </c>
      <c r="B2312" s="8"/>
    </row>
    <row r="2313" spans="1:2" ht="15" hidden="1" customHeight="1" x14ac:dyDescent="0.25">
      <c r="A2313" s="8" t="s">
        <v>21194</v>
      </c>
      <c r="B2313" s="8"/>
    </row>
    <row r="2314" spans="1:2" ht="15" hidden="1" customHeight="1" x14ac:dyDescent="0.25">
      <c r="A2314" s="8" t="s">
        <v>32667</v>
      </c>
      <c r="B2314" s="8"/>
    </row>
    <row r="2315" spans="1:2" ht="30" hidden="1" customHeight="1" x14ac:dyDescent="0.25">
      <c r="A2315" s="8" t="s">
        <v>2960</v>
      </c>
      <c r="B2315" s="8"/>
    </row>
    <row r="2316" spans="1:2" ht="30" hidden="1" customHeight="1" x14ac:dyDescent="0.25">
      <c r="A2316" s="8" t="s">
        <v>32668</v>
      </c>
      <c r="B2316" s="8"/>
    </row>
    <row r="2317" spans="1:2" ht="15" hidden="1" customHeight="1" x14ac:dyDescent="0.25">
      <c r="A2317" s="8" t="s">
        <v>32669</v>
      </c>
      <c r="B2317" s="8"/>
    </row>
    <row r="2318" spans="1:2" ht="15" hidden="1" customHeight="1" x14ac:dyDescent="0.25">
      <c r="A2318" s="8" t="s">
        <v>9992</v>
      </c>
      <c r="B2318" s="8"/>
    </row>
    <row r="2319" spans="1:2" ht="15" hidden="1" customHeight="1" x14ac:dyDescent="0.25">
      <c r="A2319" s="8" t="s">
        <v>32670</v>
      </c>
      <c r="B2319" s="8"/>
    </row>
    <row r="2320" spans="1:2" ht="15" hidden="1" customHeight="1" x14ac:dyDescent="0.25">
      <c r="A2320" s="8" t="s">
        <v>32671</v>
      </c>
      <c r="B2320" s="8"/>
    </row>
    <row r="2321" spans="1:2" ht="15" hidden="1" customHeight="1" x14ac:dyDescent="0.25">
      <c r="A2321" s="8" t="s">
        <v>10763</v>
      </c>
      <c r="B2321" s="8"/>
    </row>
    <row r="2322" spans="1:2" ht="15" hidden="1" customHeight="1" x14ac:dyDescent="0.25">
      <c r="A2322" s="8" t="s">
        <v>10764</v>
      </c>
      <c r="B2322" s="8"/>
    </row>
    <row r="2323" spans="1:2" ht="15" hidden="1" customHeight="1" x14ac:dyDescent="0.25">
      <c r="A2323" s="8" t="s">
        <v>32672</v>
      </c>
      <c r="B2323" s="8"/>
    </row>
    <row r="2324" spans="1:2" ht="15" hidden="1" customHeight="1" x14ac:dyDescent="0.25">
      <c r="A2324" s="8" t="s">
        <v>32673</v>
      </c>
      <c r="B2324" s="8"/>
    </row>
    <row r="2325" spans="1:2" ht="15" hidden="1" customHeight="1" x14ac:dyDescent="0.25">
      <c r="A2325" s="8" t="s">
        <v>10765</v>
      </c>
      <c r="B2325" s="8"/>
    </row>
    <row r="2326" spans="1:2" ht="15" hidden="1" customHeight="1" x14ac:dyDescent="0.25">
      <c r="A2326" s="8" t="s">
        <v>10766</v>
      </c>
      <c r="B2326" s="8"/>
    </row>
    <row r="2327" spans="1:2" ht="15" hidden="1" customHeight="1" x14ac:dyDescent="0.25">
      <c r="A2327" s="8" t="s">
        <v>32674</v>
      </c>
      <c r="B2327" s="8"/>
    </row>
    <row r="2328" spans="1:2" ht="15" hidden="1" customHeight="1" x14ac:dyDescent="0.25">
      <c r="A2328" s="8" t="s">
        <v>32675</v>
      </c>
      <c r="B2328" s="8"/>
    </row>
    <row r="2329" spans="1:2" ht="15" hidden="1" customHeight="1" x14ac:dyDescent="0.25">
      <c r="A2329" s="8" t="s">
        <v>10767</v>
      </c>
      <c r="B2329" s="8"/>
    </row>
    <row r="2330" spans="1:2" ht="15" hidden="1" customHeight="1" x14ac:dyDescent="0.25">
      <c r="A2330" s="8" t="s">
        <v>10768</v>
      </c>
      <c r="B2330" s="8"/>
    </row>
    <row r="2331" spans="1:2" ht="15" hidden="1" customHeight="1" x14ac:dyDescent="0.25">
      <c r="A2331" s="8" t="s">
        <v>10769</v>
      </c>
      <c r="B2331" s="8" t="s">
        <v>10770</v>
      </c>
    </row>
    <row r="2332" spans="1:2" ht="15" hidden="1" customHeight="1" x14ac:dyDescent="0.25">
      <c r="A2332" s="8" t="s">
        <v>32676</v>
      </c>
      <c r="B2332" s="8" t="s">
        <v>32677</v>
      </c>
    </row>
    <row r="2333" spans="1:2" ht="15" hidden="1" customHeight="1" x14ac:dyDescent="0.25">
      <c r="A2333" s="8" t="s">
        <v>32678</v>
      </c>
      <c r="B2333" s="8" t="s">
        <v>32679</v>
      </c>
    </row>
    <row r="2334" spans="1:2" ht="15" hidden="1" customHeight="1" x14ac:dyDescent="0.25">
      <c r="A2334" s="8" t="s">
        <v>32680</v>
      </c>
      <c r="B2334" s="8" t="s">
        <v>3315</v>
      </c>
    </row>
    <row r="2335" spans="1:2" ht="15" hidden="1" customHeight="1" x14ac:dyDescent="0.25">
      <c r="A2335" s="8" t="s">
        <v>32681</v>
      </c>
      <c r="B2335" s="8" t="s">
        <v>3028</v>
      </c>
    </row>
    <row r="2336" spans="1:2" ht="15" hidden="1" customHeight="1" x14ac:dyDescent="0.25">
      <c r="A2336" s="8" t="s">
        <v>32682</v>
      </c>
      <c r="B2336" s="8" t="s">
        <v>32683</v>
      </c>
    </row>
    <row r="2337" spans="1:2" ht="15" hidden="1" customHeight="1" x14ac:dyDescent="0.25">
      <c r="A2337" s="8" t="s">
        <v>21189</v>
      </c>
      <c r="B2337" s="8" t="s">
        <v>21190</v>
      </c>
    </row>
    <row r="2338" spans="1:2" ht="15" hidden="1" customHeight="1" x14ac:dyDescent="0.25">
      <c r="A2338" s="8" t="s">
        <v>32684</v>
      </c>
      <c r="B2338" s="8" t="s">
        <v>32685</v>
      </c>
    </row>
    <row r="2339" spans="1:2" ht="15" hidden="1" customHeight="1" x14ac:dyDescent="0.25">
      <c r="A2339" s="8" t="s">
        <v>32686</v>
      </c>
      <c r="B2339" s="8"/>
    </row>
    <row r="2340" spans="1:2" ht="15" hidden="1" customHeight="1" x14ac:dyDescent="0.25">
      <c r="A2340" s="8" t="s">
        <v>10771</v>
      </c>
      <c r="B2340" s="8" t="s">
        <v>3313</v>
      </c>
    </row>
    <row r="2341" spans="1:2" ht="15" hidden="1" customHeight="1" x14ac:dyDescent="0.25">
      <c r="A2341" s="8" t="s">
        <v>10772</v>
      </c>
      <c r="B2341" s="8" t="s">
        <v>852</v>
      </c>
    </row>
    <row r="2342" spans="1:2" ht="15" hidden="1" customHeight="1" x14ac:dyDescent="0.25">
      <c r="A2342" s="8" t="s">
        <v>32687</v>
      </c>
      <c r="B2342" s="8" t="s">
        <v>32688</v>
      </c>
    </row>
    <row r="2343" spans="1:2" ht="15" hidden="1" customHeight="1" x14ac:dyDescent="0.25">
      <c r="A2343" s="8" t="s">
        <v>32689</v>
      </c>
      <c r="B2343" s="8" t="s">
        <v>32690</v>
      </c>
    </row>
    <row r="2344" spans="1:2" ht="15" hidden="1" customHeight="1" x14ac:dyDescent="0.25">
      <c r="A2344" s="8" t="s">
        <v>32691</v>
      </c>
      <c r="B2344" s="8"/>
    </row>
    <row r="2345" spans="1:2" ht="15" hidden="1" customHeight="1" x14ac:dyDescent="0.25">
      <c r="A2345" s="8" t="s">
        <v>21186</v>
      </c>
      <c r="B2345" s="8" t="s">
        <v>972</v>
      </c>
    </row>
    <row r="2346" spans="1:2" ht="15" hidden="1" customHeight="1" x14ac:dyDescent="0.25">
      <c r="A2346" s="8" t="s">
        <v>32692</v>
      </c>
      <c r="B2346" s="8" t="s">
        <v>3291</v>
      </c>
    </row>
    <row r="2347" spans="1:2" ht="15" hidden="1" customHeight="1" x14ac:dyDescent="0.25">
      <c r="A2347" s="8" t="s">
        <v>32693</v>
      </c>
      <c r="B2347" s="8" t="s">
        <v>32694</v>
      </c>
    </row>
    <row r="2348" spans="1:2" ht="15" hidden="1" customHeight="1" x14ac:dyDescent="0.25">
      <c r="A2348" s="8" t="s">
        <v>4352</v>
      </c>
      <c r="B2348" s="8" t="s">
        <v>32695</v>
      </c>
    </row>
    <row r="2349" spans="1:2" ht="15" hidden="1" customHeight="1" x14ac:dyDescent="0.25">
      <c r="A2349" s="8" t="s">
        <v>32696</v>
      </c>
      <c r="B2349" s="8" t="s">
        <v>32697</v>
      </c>
    </row>
    <row r="2350" spans="1:2" ht="15" hidden="1" customHeight="1" x14ac:dyDescent="0.25">
      <c r="A2350" s="8" t="s">
        <v>32698</v>
      </c>
      <c r="B2350" s="8" t="s">
        <v>32699</v>
      </c>
    </row>
    <row r="2351" spans="1:2" ht="15" hidden="1" customHeight="1" x14ac:dyDescent="0.25">
      <c r="A2351" s="8" t="s">
        <v>32700</v>
      </c>
      <c r="B2351" s="8"/>
    </row>
    <row r="2352" spans="1:2" ht="30" hidden="1" customHeight="1" x14ac:dyDescent="0.25">
      <c r="A2352" s="8" t="s">
        <v>32701</v>
      </c>
      <c r="B2352" s="8" t="s">
        <v>32702</v>
      </c>
    </row>
    <row r="2353" spans="1:2" ht="15" hidden="1" customHeight="1" x14ac:dyDescent="0.25">
      <c r="A2353" s="8" t="s">
        <v>2346</v>
      </c>
      <c r="B2353" s="8"/>
    </row>
    <row r="2354" spans="1:2" ht="15" hidden="1" customHeight="1" x14ac:dyDescent="0.25">
      <c r="A2354" s="8" t="s">
        <v>32703</v>
      </c>
      <c r="B2354" s="8"/>
    </row>
    <row r="2355" spans="1:2" ht="15" hidden="1" customHeight="1" x14ac:dyDescent="0.25">
      <c r="A2355" s="8" t="s">
        <v>32704</v>
      </c>
      <c r="B2355" s="8"/>
    </row>
    <row r="2356" spans="1:2" ht="15" hidden="1" customHeight="1" x14ac:dyDescent="0.25">
      <c r="A2356" s="8" t="s">
        <v>32705</v>
      </c>
      <c r="B2356" s="8"/>
    </row>
    <row r="2357" spans="1:2" ht="15" hidden="1" customHeight="1" x14ac:dyDescent="0.25">
      <c r="A2357" s="8" t="s">
        <v>32706</v>
      </c>
      <c r="B2357" s="8"/>
    </row>
    <row r="2358" spans="1:2" ht="15" hidden="1" customHeight="1" x14ac:dyDescent="0.25">
      <c r="A2358" s="8" t="s">
        <v>32707</v>
      </c>
      <c r="B2358" s="8" t="s">
        <v>32708</v>
      </c>
    </row>
    <row r="2359" spans="1:2" ht="30" hidden="1" customHeight="1" x14ac:dyDescent="0.25">
      <c r="A2359" s="8" t="s">
        <v>32709</v>
      </c>
      <c r="B2359" s="8"/>
    </row>
    <row r="2360" spans="1:2" ht="15" hidden="1" customHeight="1" x14ac:dyDescent="0.25">
      <c r="A2360" s="8" t="s">
        <v>32710</v>
      </c>
      <c r="B2360" s="8"/>
    </row>
    <row r="2361" spans="1:2" ht="15" hidden="1" customHeight="1" x14ac:dyDescent="0.25">
      <c r="A2361" s="8" t="s">
        <v>32711</v>
      </c>
      <c r="B2361" s="8" t="s">
        <v>30193</v>
      </c>
    </row>
    <row r="2362" spans="1:2" ht="15" hidden="1" customHeight="1" x14ac:dyDescent="0.25">
      <c r="A2362" s="8" t="s">
        <v>32712</v>
      </c>
      <c r="B2362" s="8"/>
    </row>
    <row r="2363" spans="1:2" ht="15" hidden="1" customHeight="1" x14ac:dyDescent="0.25">
      <c r="A2363" s="8" t="s">
        <v>32713</v>
      </c>
      <c r="B2363" s="8"/>
    </row>
    <row r="2364" spans="1:2" ht="15" hidden="1" customHeight="1" x14ac:dyDescent="0.25">
      <c r="A2364" s="8" t="s">
        <v>32714</v>
      </c>
      <c r="B2364" s="8"/>
    </row>
    <row r="2365" spans="1:2" ht="15" hidden="1" customHeight="1" x14ac:dyDescent="0.25">
      <c r="A2365" s="8" t="s">
        <v>32715</v>
      </c>
      <c r="B2365" s="8"/>
    </row>
    <row r="2366" spans="1:2" ht="15" hidden="1" customHeight="1" x14ac:dyDescent="0.25">
      <c r="A2366" s="8" t="s">
        <v>32716</v>
      </c>
      <c r="B2366" s="8"/>
    </row>
    <row r="2367" spans="1:2" ht="15" hidden="1" customHeight="1" x14ac:dyDescent="0.25">
      <c r="A2367" s="8" t="s">
        <v>32717</v>
      </c>
      <c r="B2367" s="8"/>
    </row>
    <row r="2368" spans="1:2" ht="15" hidden="1" customHeight="1" x14ac:dyDescent="0.25">
      <c r="A2368" s="8" t="s">
        <v>3599</v>
      </c>
      <c r="B2368" s="8"/>
    </row>
    <row r="2369" spans="1:2" ht="15" hidden="1" customHeight="1" x14ac:dyDescent="0.25">
      <c r="A2369" s="8" t="s">
        <v>1891</v>
      </c>
      <c r="B2369" s="8"/>
    </row>
    <row r="2370" spans="1:2" ht="15" hidden="1" customHeight="1" x14ac:dyDescent="0.25">
      <c r="A2370" s="8" t="s">
        <v>32718</v>
      </c>
      <c r="B2370" s="8"/>
    </row>
    <row r="2371" spans="1:2" ht="15" hidden="1" customHeight="1" x14ac:dyDescent="0.25">
      <c r="A2371" s="8" t="s">
        <v>32719</v>
      </c>
      <c r="B2371" s="8" t="s">
        <v>32720</v>
      </c>
    </row>
    <row r="2372" spans="1:2" ht="15" hidden="1" customHeight="1" x14ac:dyDescent="0.25">
      <c r="A2372" s="8" t="s">
        <v>32721</v>
      </c>
      <c r="B2372" s="8"/>
    </row>
    <row r="2373" spans="1:2" ht="15" hidden="1" customHeight="1" x14ac:dyDescent="0.25">
      <c r="A2373" s="8" t="s">
        <v>32722</v>
      </c>
      <c r="B2373" s="8" t="s">
        <v>32723</v>
      </c>
    </row>
    <row r="2374" spans="1:2" ht="15" hidden="1" customHeight="1" x14ac:dyDescent="0.25">
      <c r="A2374" s="8" t="s">
        <v>4052</v>
      </c>
      <c r="B2374" s="8"/>
    </row>
    <row r="2375" spans="1:2" ht="15" hidden="1" customHeight="1" x14ac:dyDescent="0.25">
      <c r="A2375" s="8" t="s">
        <v>32724</v>
      </c>
      <c r="B2375" s="8" t="s">
        <v>32725</v>
      </c>
    </row>
    <row r="2376" spans="1:2" ht="15" hidden="1" customHeight="1" x14ac:dyDescent="0.25">
      <c r="A2376" s="8" t="s">
        <v>34199</v>
      </c>
      <c r="B2376" s="8"/>
    </row>
    <row r="2377" spans="1:2" ht="15" hidden="1" customHeight="1" x14ac:dyDescent="0.25">
      <c r="A2377" s="8" t="s">
        <v>32726</v>
      </c>
      <c r="B2377" s="8" t="s">
        <v>32727</v>
      </c>
    </row>
    <row r="2378" spans="1:2" ht="15" hidden="1" customHeight="1" x14ac:dyDescent="0.25">
      <c r="A2378" s="8" t="s">
        <v>32728</v>
      </c>
      <c r="B2378" s="8" t="s">
        <v>6025</v>
      </c>
    </row>
    <row r="2379" spans="1:2" ht="15" hidden="1" customHeight="1" x14ac:dyDescent="0.25">
      <c r="A2379" s="8" t="s">
        <v>32729</v>
      </c>
      <c r="B2379" s="8" t="s">
        <v>32730</v>
      </c>
    </row>
    <row r="2380" spans="1:2" ht="15" hidden="1" customHeight="1" x14ac:dyDescent="0.25">
      <c r="A2380" s="8" t="s">
        <v>32731</v>
      </c>
      <c r="B2380" s="8" t="s">
        <v>32732</v>
      </c>
    </row>
    <row r="2381" spans="1:2" ht="15" hidden="1" customHeight="1" x14ac:dyDescent="0.25">
      <c r="A2381" s="8" t="s">
        <v>34200</v>
      </c>
      <c r="B2381" s="8" t="s">
        <v>6025</v>
      </c>
    </row>
    <row r="2382" spans="1:2" ht="15" hidden="1" customHeight="1" x14ac:dyDescent="0.25">
      <c r="A2382" s="8" t="s">
        <v>32733</v>
      </c>
      <c r="B2382" s="8" t="s">
        <v>32730</v>
      </c>
    </row>
    <row r="2383" spans="1:2" ht="15" hidden="1" customHeight="1" x14ac:dyDescent="0.25">
      <c r="A2383" s="8" t="s">
        <v>32734</v>
      </c>
      <c r="B2383" s="8"/>
    </row>
    <row r="2384" spans="1:2" ht="15" hidden="1" customHeight="1" x14ac:dyDescent="0.25">
      <c r="A2384" s="8" t="s">
        <v>32735</v>
      </c>
      <c r="B2384" s="8"/>
    </row>
    <row r="2385" spans="1:2" ht="15" hidden="1" customHeight="1" x14ac:dyDescent="0.25">
      <c r="A2385" s="8" t="s">
        <v>32736</v>
      </c>
      <c r="B2385" s="8"/>
    </row>
    <row r="2386" spans="1:2" ht="15" hidden="1" customHeight="1" x14ac:dyDescent="0.25">
      <c r="A2386" s="8" t="s">
        <v>32737</v>
      </c>
      <c r="B2386" s="8"/>
    </row>
    <row r="2387" spans="1:2" ht="15" hidden="1" customHeight="1" x14ac:dyDescent="0.25">
      <c r="A2387" s="8" t="s">
        <v>32738</v>
      </c>
      <c r="B2387" s="8"/>
    </row>
    <row r="2388" spans="1:2" ht="15" hidden="1" customHeight="1" x14ac:dyDescent="0.25">
      <c r="A2388" s="8" t="s">
        <v>32739</v>
      </c>
      <c r="B2388" s="8"/>
    </row>
    <row r="2389" spans="1:2" ht="15" hidden="1" customHeight="1" x14ac:dyDescent="0.25">
      <c r="A2389" s="8" t="s">
        <v>11289</v>
      </c>
      <c r="B2389" s="8" t="s">
        <v>3212</v>
      </c>
    </row>
    <row r="2390" spans="1:2" ht="15" hidden="1" customHeight="1" x14ac:dyDescent="0.25">
      <c r="A2390" s="8" t="s">
        <v>32740</v>
      </c>
      <c r="B2390" s="8" t="s">
        <v>32741</v>
      </c>
    </row>
    <row r="2391" spans="1:2" ht="15" hidden="1" customHeight="1" x14ac:dyDescent="0.25">
      <c r="A2391" s="8" t="s">
        <v>32742</v>
      </c>
      <c r="B2391" s="8" t="s">
        <v>32743</v>
      </c>
    </row>
    <row r="2392" spans="1:2" ht="15" hidden="1" customHeight="1" x14ac:dyDescent="0.25">
      <c r="A2392" s="8" t="s">
        <v>32744</v>
      </c>
      <c r="B2392" s="8"/>
    </row>
    <row r="2393" spans="1:2" ht="15" hidden="1" customHeight="1" x14ac:dyDescent="0.25">
      <c r="A2393" s="8" t="s">
        <v>10773</v>
      </c>
      <c r="B2393" s="8" t="s">
        <v>481</v>
      </c>
    </row>
    <row r="2394" spans="1:2" ht="15" hidden="1" customHeight="1" x14ac:dyDescent="0.25">
      <c r="A2394" s="8" t="s">
        <v>32745</v>
      </c>
      <c r="B2394" s="8"/>
    </row>
    <row r="2395" spans="1:2" ht="15" hidden="1" customHeight="1" x14ac:dyDescent="0.25">
      <c r="A2395" s="8" t="s">
        <v>32746</v>
      </c>
      <c r="B2395" s="8"/>
    </row>
    <row r="2396" spans="1:2" ht="15" hidden="1" customHeight="1" x14ac:dyDescent="0.25">
      <c r="A2396" s="8" t="s">
        <v>34201</v>
      </c>
      <c r="B2396" s="8"/>
    </row>
    <row r="2397" spans="1:2" ht="15" hidden="1" customHeight="1" x14ac:dyDescent="0.25">
      <c r="A2397" s="8" t="s">
        <v>32747</v>
      </c>
      <c r="B2397" s="8"/>
    </row>
    <row r="2398" spans="1:2" ht="15" hidden="1" customHeight="1" x14ac:dyDescent="0.25">
      <c r="A2398" s="8" t="s">
        <v>34202</v>
      </c>
      <c r="B2398" s="8"/>
    </row>
    <row r="2399" spans="1:2" ht="15" hidden="1" customHeight="1" x14ac:dyDescent="0.25">
      <c r="A2399" s="8" t="s">
        <v>32748</v>
      </c>
      <c r="B2399" s="8"/>
    </row>
    <row r="2400" spans="1:2" ht="15" hidden="1" customHeight="1" x14ac:dyDescent="0.25">
      <c r="A2400" s="8" t="s">
        <v>32749</v>
      </c>
      <c r="B2400" s="8"/>
    </row>
    <row r="2401" spans="1:2" ht="15" hidden="1" customHeight="1" x14ac:dyDescent="0.25">
      <c r="A2401" s="8" t="s">
        <v>32750</v>
      </c>
      <c r="B2401" s="8" t="s">
        <v>32751</v>
      </c>
    </row>
    <row r="2402" spans="1:2" ht="15" hidden="1" customHeight="1" x14ac:dyDescent="0.25">
      <c r="A2402" s="8" t="s">
        <v>32752</v>
      </c>
      <c r="B2402" s="8"/>
    </row>
    <row r="2403" spans="1:2" ht="15" hidden="1" customHeight="1" x14ac:dyDescent="0.25">
      <c r="A2403" s="8" t="s">
        <v>32753</v>
      </c>
      <c r="B2403" s="8"/>
    </row>
    <row r="2404" spans="1:2" ht="15" hidden="1" customHeight="1" x14ac:dyDescent="0.25">
      <c r="A2404" s="8" t="s">
        <v>32754</v>
      </c>
      <c r="B2404" s="8" t="s">
        <v>32755</v>
      </c>
    </row>
    <row r="2405" spans="1:2" ht="15" hidden="1" customHeight="1" x14ac:dyDescent="0.25">
      <c r="A2405" s="8" t="s">
        <v>32756</v>
      </c>
      <c r="B2405" s="8" t="s">
        <v>32757</v>
      </c>
    </row>
    <row r="2406" spans="1:2" ht="30" hidden="1" customHeight="1" x14ac:dyDescent="0.25">
      <c r="A2406" s="8" t="s">
        <v>32758</v>
      </c>
      <c r="B2406" s="8" t="s">
        <v>32757</v>
      </c>
    </row>
    <row r="2407" spans="1:2" ht="15" hidden="1" customHeight="1" x14ac:dyDescent="0.25">
      <c r="A2407" s="8" t="s">
        <v>32759</v>
      </c>
      <c r="B2407" s="8"/>
    </row>
    <row r="2408" spans="1:2" ht="15" hidden="1" customHeight="1" x14ac:dyDescent="0.25">
      <c r="A2408" s="8" t="s">
        <v>32760</v>
      </c>
      <c r="B2408" s="8"/>
    </row>
    <row r="2409" spans="1:2" ht="30" hidden="1" customHeight="1" x14ac:dyDescent="0.25">
      <c r="A2409" s="8" t="s">
        <v>33247</v>
      </c>
      <c r="B2409" s="8" t="s">
        <v>33248</v>
      </c>
    </row>
    <row r="2410" spans="1:2" ht="15" hidden="1" customHeight="1" x14ac:dyDescent="0.25">
      <c r="A2410" s="8" t="s">
        <v>32761</v>
      </c>
      <c r="B2410" s="8"/>
    </row>
    <row r="2411" spans="1:2" ht="15" hidden="1" customHeight="1" x14ac:dyDescent="0.25">
      <c r="A2411" s="8" t="s">
        <v>32762</v>
      </c>
      <c r="B2411" s="8" t="s">
        <v>32763</v>
      </c>
    </row>
    <row r="2412" spans="1:2" ht="15" hidden="1" customHeight="1" x14ac:dyDescent="0.25">
      <c r="A2412" s="8" t="s">
        <v>32764</v>
      </c>
      <c r="B2412" s="8" t="s">
        <v>32765</v>
      </c>
    </row>
    <row r="2413" spans="1:2" ht="15" hidden="1" customHeight="1" x14ac:dyDescent="0.25">
      <c r="A2413" s="8" t="s">
        <v>32766</v>
      </c>
      <c r="B2413" s="8" t="s">
        <v>32767</v>
      </c>
    </row>
    <row r="2414" spans="1:2" ht="15" hidden="1" customHeight="1" x14ac:dyDescent="0.25">
      <c r="A2414" s="8" t="s">
        <v>32768</v>
      </c>
      <c r="B2414" s="8" t="s">
        <v>32769</v>
      </c>
    </row>
    <row r="2415" spans="1:2" ht="15" hidden="1" customHeight="1" x14ac:dyDescent="0.25">
      <c r="A2415" s="8" t="s">
        <v>32770</v>
      </c>
      <c r="B2415" s="8" t="s">
        <v>32771</v>
      </c>
    </row>
    <row r="2416" spans="1:2" ht="15" hidden="1" customHeight="1" x14ac:dyDescent="0.25">
      <c r="A2416" s="8" t="s">
        <v>32772</v>
      </c>
      <c r="B2416" s="8" t="s">
        <v>32773</v>
      </c>
    </row>
    <row r="2417" spans="1:2" ht="15" hidden="1" customHeight="1" x14ac:dyDescent="0.25">
      <c r="A2417" s="8" t="s">
        <v>32774</v>
      </c>
      <c r="B2417" s="8" t="s">
        <v>32775</v>
      </c>
    </row>
    <row r="2418" spans="1:2" ht="15" hidden="1" customHeight="1" x14ac:dyDescent="0.25">
      <c r="A2418" s="8" t="s">
        <v>32776</v>
      </c>
      <c r="B2418" s="8"/>
    </row>
    <row r="2419" spans="1:2" ht="15" hidden="1" customHeight="1" x14ac:dyDescent="0.25">
      <c r="A2419" s="8" t="s">
        <v>32777</v>
      </c>
      <c r="B2419" s="8"/>
    </row>
    <row r="2420" spans="1:2" ht="15" hidden="1" customHeight="1" x14ac:dyDescent="0.25">
      <c r="A2420" s="8" t="s">
        <v>32778</v>
      </c>
      <c r="B2420" s="8"/>
    </row>
    <row r="2421" spans="1:2" ht="30" hidden="1" customHeight="1" x14ac:dyDescent="0.25">
      <c r="A2421" s="8" t="s">
        <v>32779</v>
      </c>
      <c r="B2421" s="8"/>
    </row>
    <row r="2422" spans="1:2" ht="15" hidden="1" customHeight="1" x14ac:dyDescent="0.25">
      <c r="A2422" s="8" t="s">
        <v>32780</v>
      </c>
      <c r="B2422" s="8"/>
    </row>
    <row r="2423" spans="1:2" ht="15" hidden="1" customHeight="1" x14ac:dyDescent="0.25">
      <c r="A2423" s="8" t="s">
        <v>32781</v>
      </c>
      <c r="B2423" s="8"/>
    </row>
    <row r="2424" spans="1:2" ht="30" hidden="1" customHeight="1" x14ac:dyDescent="0.25">
      <c r="A2424" s="8" t="s">
        <v>32782</v>
      </c>
      <c r="B2424" s="8" t="s">
        <v>32783</v>
      </c>
    </row>
    <row r="2425" spans="1:2" ht="15" hidden="1" customHeight="1" x14ac:dyDescent="0.25">
      <c r="A2425" s="8" t="s">
        <v>32784</v>
      </c>
      <c r="B2425" s="8" t="s">
        <v>28242</v>
      </c>
    </row>
    <row r="2426" spans="1:2" ht="30" hidden="1" customHeight="1" x14ac:dyDescent="0.25">
      <c r="A2426" s="8" t="s">
        <v>32785</v>
      </c>
      <c r="B2426" s="8" t="s">
        <v>32786</v>
      </c>
    </row>
    <row r="2427" spans="1:2" ht="30" hidden="1" customHeight="1" x14ac:dyDescent="0.25">
      <c r="A2427" s="8" t="s">
        <v>32787</v>
      </c>
      <c r="B2427" s="8"/>
    </row>
    <row r="2428" spans="1:2" ht="30" hidden="1" customHeight="1" x14ac:dyDescent="0.25">
      <c r="A2428" s="8" t="s">
        <v>32788</v>
      </c>
      <c r="B2428" s="8" t="s">
        <v>32789</v>
      </c>
    </row>
    <row r="2429" spans="1:2" ht="30" hidden="1" customHeight="1" x14ac:dyDescent="0.25">
      <c r="A2429" s="8" t="s">
        <v>32790</v>
      </c>
      <c r="B2429" s="8"/>
    </row>
    <row r="2430" spans="1:2" ht="30" hidden="1" customHeight="1" x14ac:dyDescent="0.25">
      <c r="A2430" s="8" t="s">
        <v>32791</v>
      </c>
      <c r="B2430" s="8" t="s">
        <v>32792</v>
      </c>
    </row>
    <row r="2431" spans="1:2" ht="30" hidden="1" customHeight="1" x14ac:dyDescent="0.25">
      <c r="A2431" s="8" t="s">
        <v>34203</v>
      </c>
      <c r="B2431" s="8"/>
    </row>
    <row r="2432" spans="1:2" ht="15" hidden="1" customHeight="1" x14ac:dyDescent="0.25">
      <c r="A2432" s="8" t="s">
        <v>33249</v>
      </c>
      <c r="B2432" s="8"/>
    </row>
    <row r="2433" spans="1:2" ht="30" hidden="1" customHeight="1" x14ac:dyDescent="0.25">
      <c r="A2433" s="8" t="s">
        <v>32793</v>
      </c>
      <c r="B2433" s="8"/>
    </row>
    <row r="2434" spans="1:2" ht="30" hidden="1" customHeight="1" x14ac:dyDescent="0.25">
      <c r="A2434" s="8" t="s">
        <v>32794</v>
      </c>
      <c r="B2434" s="8" t="s">
        <v>32795</v>
      </c>
    </row>
    <row r="2435" spans="1:2" ht="30" hidden="1" customHeight="1" x14ac:dyDescent="0.25">
      <c r="A2435" s="8" t="s">
        <v>32796</v>
      </c>
      <c r="B2435" s="8" t="s">
        <v>32797</v>
      </c>
    </row>
    <row r="2436" spans="1:2" ht="15" hidden="1" customHeight="1" x14ac:dyDescent="0.25">
      <c r="A2436" s="8" t="s">
        <v>32798</v>
      </c>
      <c r="B2436" s="8" t="s">
        <v>32799</v>
      </c>
    </row>
    <row r="2437" spans="1:2" ht="15" hidden="1" customHeight="1" x14ac:dyDescent="0.25">
      <c r="A2437" s="8" t="s">
        <v>32800</v>
      </c>
      <c r="B2437" s="8" t="s">
        <v>32801</v>
      </c>
    </row>
    <row r="2438" spans="1:2" ht="15" hidden="1" customHeight="1" x14ac:dyDescent="0.25">
      <c r="A2438" s="8" t="s">
        <v>32802</v>
      </c>
      <c r="B2438" s="8" t="s">
        <v>32803</v>
      </c>
    </row>
    <row r="2439" spans="1:2" ht="45" hidden="1" customHeight="1" x14ac:dyDescent="0.25">
      <c r="A2439" s="8" t="s">
        <v>32804</v>
      </c>
      <c r="B2439" s="8" t="s">
        <v>32805</v>
      </c>
    </row>
    <row r="2440" spans="1:2" ht="30" hidden="1" customHeight="1" x14ac:dyDescent="0.25">
      <c r="A2440" s="8" t="s">
        <v>32806</v>
      </c>
      <c r="B2440" s="8" t="s">
        <v>32807</v>
      </c>
    </row>
    <row r="2441" spans="1:2" ht="30" hidden="1" customHeight="1" x14ac:dyDescent="0.25">
      <c r="A2441" s="8" t="s">
        <v>32808</v>
      </c>
      <c r="B2441" s="8" t="s">
        <v>32809</v>
      </c>
    </row>
    <row r="2442" spans="1:2" ht="30" hidden="1" customHeight="1" x14ac:dyDescent="0.25">
      <c r="A2442" s="8" t="s">
        <v>32810</v>
      </c>
      <c r="B2442" s="8" t="s">
        <v>32811</v>
      </c>
    </row>
    <row r="2443" spans="1:2" ht="30" hidden="1" customHeight="1" x14ac:dyDescent="0.25">
      <c r="A2443" s="8" t="s">
        <v>32812</v>
      </c>
      <c r="B2443" s="8" t="s">
        <v>32813</v>
      </c>
    </row>
    <row r="2444" spans="1:2" ht="45" hidden="1" customHeight="1" x14ac:dyDescent="0.25">
      <c r="A2444" s="8" t="s">
        <v>32814</v>
      </c>
      <c r="B2444" s="8" t="s">
        <v>32815</v>
      </c>
    </row>
    <row r="2445" spans="1:2" ht="45" hidden="1" customHeight="1" x14ac:dyDescent="0.25">
      <c r="A2445" s="8" t="s">
        <v>32816</v>
      </c>
      <c r="B2445" s="8" t="s">
        <v>32817</v>
      </c>
    </row>
    <row r="2446" spans="1:2" ht="30" hidden="1" customHeight="1" x14ac:dyDescent="0.25">
      <c r="A2446" s="8" t="s">
        <v>32818</v>
      </c>
      <c r="B2446" s="8" t="s">
        <v>32819</v>
      </c>
    </row>
    <row r="2447" spans="1:2" ht="45" hidden="1" customHeight="1" x14ac:dyDescent="0.25">
      <c r="A2447" s="8" t="s">
        <v>32820</v>
      </c>
      <c r="B2447" s="8" t="s">
        <v>32821</v>
      </c>
    </row>
    <row r="2448" spans="1:2" ht="30" hidden="1" customHeight="1" x14ac:dyDescent="0.25">
      <c r="A2448" s="8" t="s">
        <v>32822</v>
      </c>
      <c r="B2448" s="8" t="s">
        <v>32823</v>
      </c>
    </row>
    <row r="2449" spans="1:2" ht="30" hidden="1" customHeight="1" x14ac:dyDescent="0.25">
      <c r="A2449" s="8" t="s">
        <v>32824</v>
      </c>
      <c r="B2449" s="8" t="s">
        <v>32825</v>
      </c>
    </row>
    <row r="2450" spans="1:2" ht="15" hidden="1" customHeight="1" x14ac:dyDescent="0.25">
      <c r="A2450" s="8" t="s">
        <v>32826</v>
      </c>
      <c r="B2450" s="8"/>
    </row>
    <row r="2451" spans="1:2" ht="30" hidden="1" customHeight="1" x14ac:dyDescent="0.25">
      <c r="A2451" s="8" t="s">
        <v>34204</v>
      </c>
      <c r="B2451" s="8"/>
    </row>
    <row r="2452" spans="1:2" ht="30" hidden="1" customHeight="1" x14ac:dyDescent="0.25">
      <c r="A2452" s="8" t="s">
        <v>32827</v>
      </c>
      <c r="B2452" s="8" t="s">
        <v>32828</v>
      </c>
    </row>
    <row r="2453" spans="1:2" ht="30" hidden="1" customHeight="1" x14ac:dyDescent="0.25">
      <c r="A2453" s="8" t="s">
        <v>32829</v>
      </c>
      <c r="B2453" s="8" t="s">
        <v>32830</v>
      </c>
    </row>
    <row r="2454" spans="1:2" ht="30" hidden="1" customHeight="1" x14ac:dyDescent="0.25">
      <c r="A2454" s="8" t="s">
        <v>32831</v>
      </c>
      <c r="B2454" s="8" t="s">
        <v>32832</v>
      </c>
    </row>
    <row r="2455" spans="1:2" ht="15" hidden="1" customHeight="1" x14ac:dyDescent="0.25">
      <c r="A2455" s="8" t="s">
        <v>32833</v>
      </c>
      <c r="B2455" s="8"/>
    </row>
    <row r="2456" spans="1:2" ht="30" hidden="1" customHeight="1" x14ac:dyDescent="0.25">
      <c r="A2456" s="8" t="s">
        <v>32834</v>
      </c>
      <c r="B2456" s="8" t="s">
        <v>32835</v>
      </c>
    </row>
    <row r="2457" spans="1:2" ht="30" hidden="1" customHeight="1" x14ac:dyDescent="0.25">
      <c r="A2457" s="8" t="s">
        <v>32836</v>
      </c>
      <c r="B2457" s="8" t="s">
        <v>32837</v>
      </c>
    </row>
    <row r="2458" spans="1:2" ht="15" hidden="1" customHeight="1" x14ac:dyDescent="0.25">
      <c r="A2458" s="8" t="s">
        <v>32838</v>
      </c>
      <c r="B2458" s="8"/>
    </row>
    <row r="2459" spans="1:2" ht="30" hidden="1" customHeight="1" x14ac:dyDescent="0.25">
      <c r="A2459" s="8" t="s">
        <v>32839</v>
      </c>
      <c r="B2459" s="8" t="s">
        <v>32840</v>
      </c>
    </row>
    <row r="2460" spans="1:2" ht="30" hidden="1" customHeight="1" x14ac:dyDescent="0.25">
      <c r="A2460" s="8" t="s">
        <v>34205</v>
      </c>
      <c r="B2460" s="8" t="s">
        <v>34206</v>
      </c>
    </row>
    <row r="2461" spans="1:2" ht="15" hidden="1" customHeight="1" x14ac:dyDescent="0.25">
      <c r="A2461" s="8" t="s">
        <v>32841</v>
      </c>
      <c r="B2461" s="8" t="s">
        <v>32842</v>
      </c>
    </row>
    <row r="2462" spans="1:2" ht="15" hidden="1" customHeight="1" x14ac:dyDescent="0.25">
      <c r="A2462" s="8" t="s">
        <v>32843</v>
      </c>
      <c r="B2462" s="8" t="s">
        <v>32844</v>
      </c>
    </row>
    <row r="2463" spans="1:2" ht="15" hidden="1" customHeight="1" x14ac:dyDescent="0.25">
      <c r="A2463" s="8" t="s">
        <v>10774</v>
      </c>
      <c r="B2463" s="8" t="s">
        <v>1575</v>
      </c>
    </row>
    <row r="2464" spans="1:2" ht="15" hidden="1" customHeight="1" x14ac:dyDescent="0.25">
      <c r="A2464" s="8" t="s">
        <v>3121</v>
      </c>
      <c r="B2464" s="8" t="s">
        <v>1080</v>
      </c>
    </row>
    <row r="2465" spans="1:2" ht="15" hidden="1" customHeight="1" x14ac:dyDescent="0.25">
      <c r="A2465" s="8" t="s">
        <v>10775</v>
      </c>
      <c r="B2465" s="8" t="s">
        <v>2232</v>
      </c>
    </row>
    <row r="2466" spans="1:2" ht="15" hidden="1" customHeight="1" x14ac:dyDescent="0.25">
      <c r="A2466" s="8" t="s">
        <v>1541</v>
      </c>
      <c r="B2466" s="8"/>
    </row>
    <row r="2467" spans="1:2" ht="15" hidden="1" customHeight="1" x14ac:dyDescent="0.25">
      <c r="A2467" s="8" t="s">
        <v>32845</v>
      </c>
      <c r="B2467" s="8"/>
    </row>
    <row r="2468" spans="1:2" ht="15" hidden="1" customHeight="1" x14ac:dyDescent="0.25">
      <c r="A2468" s="8" t="s">
        <v>32846</v>
      </c>
      <c r="B2468" s="8" t="s">
        <v>10776</v>
      </c>
    </row>
    <row r="2469" spans="1:2" ht="15" hidden="1" customHeight="1" x14ac:dyDescent="0.25">
      <c r="A2469" s="8" t="s">
        <v>32847</v>
      </c>
      <c r="B2469" s="8" t="s">
        <v>11290</v>
      </c>
    </row>
    <row r="2470" spans="1:2" ht="15" hidden="1" customHeight="1" x14ac:dyDescent="0.25">
      <c r="A2470" s="8" t="s">
        <v>32848</v>
      </c>
      <c r="B2470" s="8" t="s">
        <v>32849</v>
      </c>
    </row>
    <row r="2471" spans="1:2" ht="15" hidden="1" customHeight="1" x14ac:dyDescent="0.25">
      <c r="A2471" s="8" t="s">
        <v>32850</v>
      </c>
      <c r="B2471" s="8" t="s">
        <v>32851</v>
      </c>
    </row>
    <row r="2472" spans="1:2" ht="15" hidden="1" customHeight="1" x14ac:dyDescent="0.25">
      <c r="A2472" s="8" t="s">
        <v>32852</v>
      </c>
      <c r="B2472" s="8" t="s">
        <v>4532</v>
      </c>
    </row>
    <row r="2473" spans="1:2" ht="15" hidden="1" customHeight="1" x14ac:dyDescent="0.25">
      <c r="A2473" s="8" t="s">
        <v>32853</v>
      </c>
      <c r="B2473" s="8" t="s">
        <v>32854</v>
      </c>
    </row>
    <row r="2474" spans="1:2" ht="15" hidden="1" customHeight="1" x14ac:dyDescent="0.25">
      <c r="A2474" s="8" t="s">
        <v>32855</v>
      </c>
      <c r="B2474" s="8" t="s">
        <v>1596</v>
      </c>
    </row>
    <row r="2475" spans="1:2" ht="15" hidden="1" customHeight="1" x14ac:dyDescent="0.25">
      <c r="A2475" s="8" t="s">
        <v>32856</v>
      </c>
      <c r="B2475" s="8" t="s">
        <v>1258</v>
      </c>
    </row>
    <row r="2476" spans="1:2" ht="15" hidden="1" customHeight="1" x14ac:dyDescent="0.25">
      <c r="A2476" s="8" t="s">
        <v>32857</v>
      </c>
      <c r="B2476" s="8" t="s">
        <v>32858</v>
      </c>
    </row>
    <row r="2477" spans="1:2" ht="15" hidden="1" customHeight="1" x14ac:dyDescent="0.25">
      <c r="A2477" s="8" t="s">
        <v>32859</v>
      </c>
      <c r="B2477" s="8" t="s">
        <v>32860</v>
      </c>
    </row>
    <row r="2478" spans="1:2" ht="15" hidden="1" customHeight="1" x14ac:dyDescent="0.25">
      <c r="A2478" s="8" t="s">
        <v>1861</v>
      </c>
      <c r="B2478" s="8" t="s">
        <v>2655</v>
      </c>
    </row>
    <row r="2479" spans="1:2" ht="15" hidden="1" customHeight="1" x14ac:dyDescent="0.25">
      <c r="A2479" s="8" t="s">
        <v>2163</v>
      </c>
      <c r="B2479" s="8" t="s">
        <v>1149</v>
      </c>
    </row>
    <row r="2480" spans="1:2" ht="15" hidden="1" customHeight="1" x14ac:dyDescent="0.25">
      <c r="A2480" s="8" t="s">
        <v>10777</v>
      </c>
      <c r="B2480" s="8" t="s">
        <v>10778</v>
      </c>
    </row>
    <row r="2481" spans="1:2" ht="15" hidden="1" customHeight="1" x14ac:dyDescent="0.25">
      <c r="A2481" s="8" t="s">
        <v>1624</v>
      </c>
      <c r="B2481" s="8" t="s">
        <v>1625</v>
      </c>
    </row>
    <row r="2482" spans="1:2" ht="15" hidden="1" customHeight="1" x14ac:dyDescent="0.25">
      <c r="A2482" s="8" t="s">
        <v>32861</v>
      </c>
      <c r="B2482" s="8" t="s">
        <v>32862</v>
      </c>
    </row>
    <row r="2483" spans="1:2" ht="15" hidden="1" customHeight="1" x14ac:dyDescent="0.25">
      <c r="A2483" s="8" t="s">
        <v>1991</v>
      </c>
      <c r="B2483" s="8" t="s">
        <v>1357</v>
      </c>
    </row>
    <row r="2484" spans="1:2" ht="15" hidden="1" customHeight="1" x14ac:dyDescent="0.25">
      <c r="A2484" s="8" t="s">
        <v>1992</v>
      </c>
      <c r="B2484" s="8" t="s">
        <v>1359</v>
      </c>
    </row>
    <row r="2485" spans="1:2" ht="15" hidden="1" customHeight="1" x14ac:dyDescent="0.25">
      <c r="A2485" s="8" t="s">
        <v>32863</v>
      </c>
      <c r="B2485" s="8" t="s">
        <v>2905</v>
      </c>
    </row>
    <row r="2486" spans="1:2" ht="15" hidden="1" customHeight="1" x14ac:dyDescent="0.25">
      <c r="A2486" s="8" t="s">
        <v>3924</v>
      </c>
      <c r="B2486" s="8" t="s">
        <v>1151</v>
      </c>
    </row>
    <row r="2487" spans="1:2" ht="15" hidden="1" customHeight="1" x14ac:dyDescent="0.25">
      <c r="A2487" s="8" t="s">
        <v>2310</v>
      </c>
      <c r="B2487" s="8" t="s">
        <v>902</v>
      </c>
    </row>
    <row r="2488" spans="1:2" ht="15" hidden="1" customHeight="1" x14ac:dyDescent="0.25">
      <c r="A2488" s="8" t="s">
        <v>32864</v>
      </c>
      <c r="B2488" s="8" t="s">
        <v>32865</v>
      </c>
    </row>
    <row r="2489" spans="1:2" ht="15" hidden="1" customHeight="1" x14ac:dyDescent="0.25">
      <c r="A2489" s="8" t="s">
        <v>32866</v>
      </c>
      <c r="B2489" s="8" t="s">
        <v>32867</v>
      </c>
    </row>
    <row r="2490" spans="1:2" ht="15" hidden="1" customHeight="1" x14ac:dyDescent="0.25">
      <c r="A2490" s="8" t="s">
        <v>32868</v>
      </c>
      <c r="B2490" s="8" t="s">
        <v>32869</v>
      </c>
    </row>
    <row r="2491" spans="1:2" ht="15" hidden="1" customHeight="1" x14ac:dyDescent="0.25">
      <c r="A2491" s="8" t="s">
        <v>33250</v>
      </c>
      <c r="B2491" s="8"/>
    </row>
    <row r="2492" spans="1:2" ht="15" hidden="1" customHeight="1" x14ac:dyDescent="0.25">
      <c r="A2492" s="8" t="s">
        <v>32870</v>
      </c>
      <c r="B2492" s="8" t="s">
        <v>32871</v>
      </c>
    </row>
    <row r="2493" spans="1:2" ht="15" hidden="1" customHeight="1" x14ac:dyDescent="0.25">
      <c r="A2493" s="8" t="s">
        <v>32872</v>
      </c>
      <c r="B2493" s="8" t="s">
        <v>2158</v>
      </c>
    </row>
    <row r="2494" spans="1:2" ht="15" hidden="1" customHeight="1" x14ac:dyDescent="0.25">
      <c r="A2494" s="8" t="s">
        <v>32873</v>
      </c>
      <c r="B2494" s="8" t="s">
        <v>32874</v>
      </c>
    </row>
    <row r="2495" spans="1:2" ht="15" hidden="1" customHeight="1" x14ac:dyDescent="0.25">
      <c r="A2495" s="8" t="s">
        <v>32875</v>
      </c>
      <c r="B2495" s="8" t="s">
        <v>5836</v>
      </c>
    </row>
    <row r="2496" spans="1:2" ht="15" hidden="1" customHeight="1" x14ac:dyDescent="0.25">
      <c r="A2496" s="8" t="s">
        <v>32876</v>
      </c>
      <c r="B2496" s="8"/>
    </row>
    <row r="2497" spans="1:2" ht="15" hidden="1" customHeight="1" x14ac:dyDescent="0.25">
      <c r="A2497" s="8" t="s">
        <v>32877</v>
      </c>
      <c r="B2497" s="8"/>
    </row>
    <row r="2498" spans="1:2" ht="15" hidden="1" customHeight="1" x14ac:dyDescent="0.25">
      <c r="A2498" s="8" t="s">
        <v>10779</v>
      </c>
      <c r="B2498" s="8"/>
    </row>
    <row r="2499" spans="1:2" ht="15" hidden="1" customHeight="1" x14ac:dyDescent="0.25">
      <c r="A2499" s="8" t="s">
        <v>32878</v>
      </c>
      <c r="B2499" s="8"/>
    </row>
    <row r="2500" spans="1:2" ht="15" hidden="1" customHeight="1" x14ac:dyDescent="0.25">
      <c r="A2500" s="8" t="s">
        <v>32879</v>
      </c>
      <c r="B2500" s="8" t="s">
        <v>32880</v>
      </c>
    </row>
    <row r="2501" spans="1:2" ht="15" hidden="1" customHeight="1" x14ac:dyDescent="0.25">
      <c r="A2501" s="8" t="s">
        <v>32881</v>
      </c>
      <c r="B2501" s="8" t="s">
        <v>32882</v>
      </c>
    </row>
    <row r="2502" spans="1:2" ht="15" hidden="1" customHeight="1" x14ac:dyDescent="0.25">
      <c r="A2502" s="8" t="s">
        <v>32883</v>
      </c>
      <c r="B2502" s="8" t="s">
        <v>32884</v>
      </c>
    </row>
    <row r="2503" spans="1:2" ht="30" hidden="1" customHeight="1" x14ac:dyDescent="0.25">
      <c r="A2503" s="8" t="s">
        <v>34207</v>
      </c>
      <c r="B2503" s="8" t="s">
        <v>34208</v>
      </c>
    </row>
    <row r="2504" spans="1:2" ht="30" hidden="1" customHeight="1" x14ac:dyDescent="0.25">
      <c r="A2504" s="8" t="s">
        <v>32885</v>
      </c>
      <c r="B2504" s="8"/>
    </row>
    <row r="2505" spans="1:2" ht="30" hidden="1" customHeight="1" x14ac:dyDescent="0.25">
      <c r="A2505" s="8" t="s">
        <v>32886</v>
      </c>
      <c r="B2505" s="8" t="s">
        <v>32887</v>
      </c>
    </row>
    <row r="2506" spans="1:2" ht="30" hidden="1" customHeight="1" x14ac:dyDescent="0.25">
      <c r="A2506" s="8" t="s">
        <v>34209</v>
      </c>
      <c r="B2506" s="8" t="s">
        <v>34210</v>
      </c>
    </row>
    <row r="2507" spans="1:2" ht="15" hidden="1" customHeight="1" x14ac:dyDescent="0.25">
      <c r="A2507" s="8" t="s">
        <v>32888</v>
      </c>
      <c r="B2507" s="8"/>
    </row>
    <row r="2508" spans="1:2" ht="15" hidden="1" customHeight="1" x14ac:dyDescent="0.25">
      <c r="A2508" s="8" t="s">
        <v>32889</v>
      </c>
      <c r="B2508" s="8" t="s">
        <v>32890</v>
      </c>
    </row>
    <row r="2509" spans="1:2" ht="30" hidden="1" customHeight="1" x14ac:dyDescent="0.25">
      <c r="A2509" s="8" t="s">
        <v>32891</v>
      </c>
      <c r="B2509" s="8" t="s">
        <v>32892</v>
      </c>
    </row>
    <row r="2510" spans="1:2" ht="15" hidden="1" customHeight="1" x14ac:dyDescent="0.25">
      <c r="A2510" s="8" t="s">
        <v>34211</v>
      </c>
      <c r="B2510" s="8"/>
    </row>
    <row r="2511" spans="1:2" ht="15" hidden="1" customHeight="1" x14ac:dyDescent="0.25">
      <c r="A2511" s="8" t="s">
        <v>32893</v>
      </c>
      <c r="B2511" s="8"/>
    </row>
    <row r="2512" spans="1:2" ht="15" hidden="1" customHeight="1" x14ac:dyDescent="0.25">
      <c r="A2512" s="8" t="s">
        <v>32894</v>
      </c>
      <c r="B2512" s="8"/>
    </row>
    <row r="2513" spans="1:2" ht="15" hidden="1" customHeight="1" x14ac:dyDescent="0.25">
      <c r="A2513" s="8" t="s">
        <v>32895</v>
      </c>
      <c r="B2513" s="8" t="s">
        <v>32896</v>
      </c>
    </row>
    <row r="2514" spans="1:2" ht="30" hidden="1" customHeight="1" x14ac:dyDescent="0.25">
      <c r="A2514" s="8" t="s">
        <v>32897</v>
      </c>
      <c r="B2514" s="8"/>
    </row>
    <row r="2515" spans="1:2" ht="15" hidden="1" customHeight="1" x14ac:dyDescent="0.25">
      <c r="A2515" s="8" t="s">
        <v>32898</v>
      </c>
      <c r="B2515" s="8"/>
    </row>
    <row r="2516" spans="1:2" ht="30" hidden="1" customHeight="1" x14ac:dyDescent="0.25">
      <c r="A2516" s="8" t="s">
        <v>20970</v>
      </c>
      <c r="B2516" s="8" t="s">
        <v>6750</v>
      </c>
    </row>
    <row r="2517" spans="1:2" ht="15" hidden="1" customHeight="1" x14ac:dyDescent="0.25">
      <c r="A2517" s="8" t="s">
        <v>6740</v>
      </c>
      <c r="B2517" s="8"/>
    </row>
    <row r="2518" spans="1:2" ht="15" hidden="1" customHeight="1" x14ac:dyDescent="0.25">
      <c r="A2518" s="8" t="s">
        <v>6741</v>
      </c>
      <c r="B2518" s="8"/>
    </row>
    <row r="2519" spans="1:2" ht="15" hidden="1" customHeight="1" x14ac:dyDescent="0.25">
      <c r="A2519" s="8" t="s">
        <v>6742</v>
      </c>
      <c r="B2519" s="8"/>
    </row>
    <row r="2520" spans="1:2" ht="15" hidden="1" customHeight="1" x14ac:dyDescent="0.25">
      <c r="A2520" s="8" t="s">
        <v>11291</v>
      </c>
      <c r="B2520" s="8" t="s">
        <v>21198</v>
      </c>
    </row>
    <row r="2521" spans="1:2" ht="15" hidden="1" customHeight="1" x14ac:dyDescent="0.25">
      <c r="A2521" s="8" t="s">
        <v>20920</v>
      </c>
      <c r="B2521" s="8" t="s">
        <v>21199</v>
      </c>
    </row>
    <row r="2522" spans="1:2" ht="15" hidden="1" customHeight="1" x14ac:dyDescent="0.25">
      <c r="A2522" s="8" t="s">
        <v>6743</v>
      </c>
      <c r="B2522" s="8"/>
    </row>
    <row r="2523" spans="1:2" ht="15" hidden="1" customHeight="1" x14ac:dyDescent="0.25">
      <c r="A2523" s="8" t="s">
        <v>6744</v>
      </c>
      <c r="B2523" s="8" t="s">
        <v>21200</v>
      </c>
    </row>
    <row r="2524" spans="1:2" ht="15" hidden="1" customHeight="1" x14ac:dyDescent="0.25">
      <c r="A2524" s="8" t="s">
        <v>20971</v>
      </c>
      <c r="B2524" s="8"/>
    </row>
    <row r="2525" spans="1:2" ht="30" hidden="1" customHeight="1" x14ac:dyDescent="0.25">
      <c r="A2525" s="8" t="s">
        <v>6745</v>
      </c>
      <c r="B2525" s="8"/>
    </row>
    <row r="2526" spans="1:2" ht="30" hidden="1" customHeight="1" x14ac:dyDescent="0.25">
      <c r="A2526" s="8" t="s">
        <v>11292</v>
      </c>
      <c r="B2526" s="8"/>
    </row>
    <row r="2527" spans="1:2" ht="15" hidden="1" customHeight="1" x14ac:dyDescent="0.25">
      <c r="A2527" s="8" t="s">
        <v>11293</v>
      </c>
      <c r="B2527" s="8" t="s">
        <v>21201</v>
      </c>
    </row>
    <row r="2528" spans="1:2" ht="15" hidden="1" customHeight="1" x14ac:dyDescent="0.25">
      <c r="A2528" s="8" t="s">
        <v>20972</v>
      </c>
      <c r="B2528" s="8"/>
    </row>
    <row r="2529" spans="1:2" ht="15" hidden="1" customHeight="1" x14ac:dyDescent="0.25">
      <c r="A2529" s="8" t="s">
        <v>11294</v>
      </c>
      <c r="B2529" s="8"/>
    </row>
    <row r="2530" spans="1:2" ht="15" hidden="1" customHeight="1" x14ac:dyDescent="0.25">
      <c r="A2530" s="8" t="s">
        <v>11295</v>
      </c>
      <c r="B2530" s="8"/>
    </row>
    <row r="2531" spans="1:2" ht="15" hidden="1" customHeight="1" x14ac:dyDescent="0.25">
      <c r="A2531" s="8" t="s">
        <v>10808</v>
      </c>
      <c r="B2531" s="8" t="s">
        <v>10809</v>
      </c>
    </row>
    <row r="2532" spans="1:2" ht="30" hidden="1" customHeight="1" x14ac:dyDescent="0.25">
      <c r="A2532" s="8" t="s">
        <v>6746</v>
      </c>
      <c r="B2532" s="8"/>
    </row>
    <row r="2533" spans="1:2" ht="15" hidden="1" customHeight="1" x14ac:dyDescent="0.25">
      <c r="A2533" s="8" t="s">
        <v>11296</v>
      </c>
      <c r="B2533" s="8"/>
    </row>
    <row r="2534" spans="1:2" ht="15" hidden="1" customHeight="1" x14ac:dyDescent="0.25">
      <c r="A2534" s="8" t="s">
        <v>20808</v>
      </c>
      <c r="B2534" s="8"/>
    </row>
    <row r="2535" spans="1:2" ht="15" hidden="1" customHeight="1" x14ac:dyDescent="0.25">
      <c r="A2535" s="8" t="s">
        <v>6747</v>
      </c>
      <c r="B2535" s="8"/>
    </row>
    <row r="2536" spans="1:2" ht="15" hidden="1" customHeight="1" x14ac:dyDescent="0.25">
      <c r="A2536" s="8" t="s">
        <v>11297</v>
      </c>
      <c r="B2536" s="8"/>
    </row>
    <row r="2537" spans="1:2" ht="15" hidden="1" customHeight="1" x14ac:dyDescent="0.25">
      <c r="A2537" s="8" t="s">
        <v>11298</v>
      </c>
      <c r="B2537" s="8"/>
    </row>
    <row r="2538" spans="1:2" ht="15" hidden="1" customHeight="1" x14ac:dyDescent="0.25">
      <c r="A2538" s="8" t="s">
        <v>11299</v>
      </c>
      <c r="B2538" s="8"/>
    </row>
    <row r="2539" spans="1:2" ht="15" hidden="1" customHeight="1" x14ac:dyDescent="0.25">
      <c r="A2539" s="8" t="s">
        <v>6748</v>
      </c>
      <c r="B2539" s="8"/>
    </row>
    <row r="2540" spans="1:2" ht="15" hidden="1" customHeight="1" x14ac:dyDescent="0.25">
      <c r="A2540" s="8" t="s">
        <v>11300</v>
      </c>
      <c r="B2540" s="8"/>
    </row>
    <row r="2541" spans="1:2" ht="15" hidden="1" customHeight="1" x14ac:dyDescent="0.25">
      <c r="A2541" s="8" t="s">
        <v>20973</v>
      </c>
      <c r="B2541" s="8"/>
    </row>
    <row r="2542" spans="1:2" ht="30" hidden="1" customHeight="1" x14ac:dyDescent="0.25">
      <c r="A2542" s="8" t="s">
        <v>6749</v>
      </c>
      <c r="B2542" s="8" t="s">
        <v>21202</v>
      </c>
    </row>
    <row r="2543" spans="1:2" ht="15" hidden="1" customHeight="1" x14ac:dyDescent="0.25">
      <c r="A2543" s="8" t="s">
        <v>20974</v>
      </c>
      <c r="B2543" s="8"/>
    </row>
    <row r="2544" spans="1:2" ht="15" hidden="1" customHeight="1" x14ac:dyDescent="0.25">
      <c r="A2544" s="8" t="s">
        <v>11301</v>
      </c>
      <c r="B2544" s="8"/>
    </row>
    <row r="2545" spans="1:2" ht="30" hidden="1" customHeight="1" x14ac:dyDescent="0.25">
      <c r="A2545" s="8" t="s">
        <v>11302</v>
      </c>
      <c r="B2545" s="8"/>
    </row>
    <row r="2546" spans="1:2" ht="15" hidden="1" customHeight="1" x14ac:dyDescent="0.25">
      <c r="A2546" s="8" t="s">
        <v>11303</v>
      </c>
      <c r="B2546" s="8"/>
    </row>
    <row r="2547" spans="1:2" ht="15" hidden="1" customHeight="1" x14ac:dyDescent="0.25">
      <c r="A2547" s="8" t="s">
        <v>20975</v>
      </c>
      <c r="B2547" s="8"/>
    </row>
    <row r="2548" spans="1:2" ht="30" hidden="1" customHeight="1" x14ac:dyDescent="0.25">
      <c r="A2548" s="8" t="s">
        <v>11304</v>
      </c>
      <c r="B2548" s="8"/>
    </row>
    <row r="2549" spans="1:2" ht="15" hidden="1" customHeight="1" x14ac:dyDescent="0.25">
      <c r="A2549" s="8" t="s">
        <v>648</v>
      </c>
      <c r="B2549" s="8" t="s">
        <v>649</v>
      </c>
    </row>
    <row r="2550" spans="1:2" ht="15" hidden="1" customHeight="1" x14ac:dyDescent="0.25">
      <c r="A2550" s="8" t="s">
        <v>11305</v>
      </c>
      <c r="B2550" s="8"/>
    </row>
    <row r="2551" spans="1:2" ht="15" hidden="1" customHeight="1" x14ac:dyDescent="0.25">
      <c r="A2551" s="8" t="s">
        <v>6751</v>
      </c>
      <c r="B2551" s="8"/>
    </row>
    <row r="2552" spans="1:2" ht="15" hidden="1" customHeight="1" x14ac:dyDescent="0.25">
      <c r="A2552" s="8" t="s">
        <v>11306</v>
      </c>
      <c r="B2552" s="8"/>
    </row>
    <row r="2553" spans="1:2" ht="15" hidden="1" customHeight="1" x14ac:dyDescent="0.25">
      <c r="A2553" s="8" t="s">
        <v>11307</v>
      </c>
      <c r="B2553" s="8"/>
    </row>
    <row r="2554" spans="1:2" ht="15" hidden="1" customHeight="1" x14ac:dyDescent="0.25">
      <c r="A2554" s="8" t="s">
        <v>6752</v>
      </c>
      <c r="B2554" s="8" t="s">
        <v>21203</v>
      </c>
    </row>
    <row r="2555" spans="1:2" ht="15" hidden="1" customHeight="1" x14ac:dyDescent="0.25">
      <c r="A2555" s="8" t="s">
        <v>10810</v>
      </c>
      <c r="B2555" s="8"/>
    </row>
    <row r="2556" spans="1:2" ht="15" hidden="1" customHeight="1" x14ac:dyDescent="0.25">
      <c r="A2556" s="8" t="s">
        <v>6028</v>
      </c>
      <c r="B2556" s="8"/>
    </row>
    <row r="2557" spans="1:2" ht="15" hidden="1" customHeight="1" x14ac:dyDescent="0.25">
      <c r="A2557" s="8" t="s">
        <v>33917</v>
      </c>
      <c r="B2557" s="8"/>
    </row>
    <row r="2558" spans="1:2" ht="15" hidden="1" customHeight="1" x14ac:dyDescent="0.25">
      <c r="A2558" s="8" t="s">
        <v>11308</v>
      </c>
      <c r="B2558" s="8"/>
    </row>
    <row r="2559" spans="1:2" ht="15" hidden="1" customHeight="1" x14ac:dyDescent="0.25">
      <c r="A2559" s="8" t="s">
        <v>6753</v>
      </c>
      <c r="B2559" s="8" t="s">
        <v>21204</v>
      </c>
    </row>
    <row r="2560" spans="1:2" ht="15" hidden="1" customHeight="1" x14ac:dyDescent="0.25">
      <c r="A2560" s="8" t="s">
        <v>6754</v>
      </c>
      <c r="B2560" s="8"/>
    </row>
    <row r="2561" spans="1:2" ht="15" hidden="1" customHeight="1" x14ac:dyDescent="0.25">
      <c r="A2561" s="8" t="s">
        <v>20976</v>
      </c>
      <c r="B2561" s="8"/>
    </row>
    <row r="2562" spans="1:2" ht="15" hidden="1" customHeight="1" x14ac:dyDescent="0.25">
      <c r="A2562" s="8" t="s">
        <v>6755</v>
      </c>
      <c r="B2562" s="8" t="s">
        <v>21205</v>
      </c>
    </row>
    <row r="2563" spans="1:2" ht="15" hidden="1" customHeight="1" x14ac:dyDescent="0.25">
      <c r="A2563" s="8" t="s">
        <v>32901</v>
      </c>
      <c r="B2563" s="8"/>
    </row>
    <row r="2564" spans="1:2" ht="15" hidden="1" customHeight="1" x14ac:dyDescent="0.25">
      <c r="A2564" s="8" t="s">
        <v>32902</v>
      </c>
      <c r="B2564" s="8" t="s">
        <v>32903</v>
      </c>
    </row>
    <row r="2565" spans="1:2" ht="30" hidden="1" customHeight="1" x14ac:dyDescent="0.25">
      <c r="A2565" s="8" t="s">
        <v>11309</v>
      </c>
      <c r="B2565" s="8" t="s">
        <v>21206</v>
      </c>
    </row>
    <row r="2566" spans="1:2" ht="15" hidden="1" customHeight="1" x14ac:dyDescent="0.25">
      <c r="A2566" s="8" t="s">
        <v>6756</v>
      </c>
      <c r="B2566" s="8" t="s">
        <v>21207</v>
      </c>
    </row>
    <row r="2567" spans="1:2" ht="15" hidden="1" customHeight="1" x14ac:dyDescent="0.25">
      <c r="A2567" s="8" t="s">
        <v>6757</v>
      </c>
      <c r="B2567" s="8" t="s">
        <v>21208</v>
      </c>
    </row>
    <row r="2568" spans="1:2" ht="30" hidden="1" customHeight="1" x14ac:dyDescent="0.25">
      <c r="A2568" s="8" t="s">
        <v>6758</v>
      </c>
      <c r="B2568" s="8" t="s">
        <v>21209</v>
      </c>
    </row>
    <row r="2569" spans="1:2" ht="15" hidden="1" customHeight="1" x14ac:dyDescent="0.25">
      <c r="A2569" s="8" t="s">
        <v>10811</v>
      </c>
      <c r="B2569" s="8"/>
    </row>
    <row r="2570" spans="1:2" ht="15" hidden="1" customHeight="1" x14ac:dyDescent="0.25">
      <c r="A2570" s="8" t="s">
        <v>6759</v>
      </c>
      <c r="B2570" s="8" t="s">
        <v>21210</v>
      </c>
    </row>
    <row r="2571" spans="1:2" ht="30" hidden="1" customHeight="1" x14ac:dyDescent="0.25">
      <c r="A2571" s="8" t="s">
        <v>6760</v>
      </c>
      <c r="B2571" s="8" t="s">
        <v>21211</v>
      </c>
    </row>
    <row r="2572" spans="1:2" ht="15" hidden="1" customHeight="1" x14ac:dyDescent="0.25">
      <c r="A2572" s="8" t="s">
        <v>6761</v>
      </c>
      <c r="B2572" s="8" t="s">
        <v>21212</v>
      </c>
    </row>
    <row r="2573" spans="1:2" ht="15" hidden="1" customHeight="1" x14ac:dyDescent="0.25">
      <c r="A2573" s="8" t="s">
        <v>6762</v>
      </c>
      <c r="B2573" s="8" t="s">
        <v>21213</v>
      </c>
    </row>
    <row r="2574" spans="1:2" ht="15" hidden="1" customHeight="1" x14ac:dyDescent="0.25">
      <c r="A2574" s="8" t="s">
        <v>6763</v>
      </c>
      <c r="B2574" s="8" t="s">
        <v>21214</v>
      </c>
    </row>
    <row r="2575" spans="1:2" ht="15" hidden="1" customHeight="1" x14ac:dyDescent="0.25">
      <c r="A2575" s="8" t="s">
        <v>6764</v>
      </c>
      <c r="B2575" s="8" t="s">
        <v>21215</v>
      </c>
    </row>
    <row r="2576" spans="1:2" ht="15" hidden="1" customHeight="1" x14ac:dyDescent="0.25">
      <c r="A2576" s="8" t="s">
        <v>11310</v>
      </c>
      <c r="B2576" s="8" t="s">
        <v>752</v>
      </c>
    </row>
    <row r="2577" spans="1:2" ht="15" hidden="1" customHeight="1" x14ac:dyDescent="0.25">
      <c r="A2577" s="8" t="s">
        <v>11311</v>
      </c>
      <c r="B2577" s="8" t="s">
        <v>381</v>
      </c>
    </row>
    <row r="2578" spans="1:2" ht="15" hidden="1" customHeight="1" x14ac:dyDescent="0.25">
      <c r="A2578" s="8" t="s">
        <v>6765</v>
      </c>
      <c r="B2578" s="8" t="s">
        <v>507</v>
      </c>
    </row>
    <row r="2579" spans="1:2" ht="15" hidden="1" customHeight="1" x14ac:dyDescent="0.25">
      <c r="A2579" s="8" t="s">
        <v>11312</v>
      </c>
      <c r="B2579" s="8" t="s">
        <v>382</v>
      </c>
    </row>
    <row r="2580" spans="1:2" ht="15" hidden="1" customHeight="1" x14ac:dyDescent="0.25">
      <c r="A2580" s="8" t="s">
        <v>11313</v>
      </c>
      <c r="B2580" s="8" t="s">
        <v>21216</v>
      </c>
    </row>
    <row r="2581" spans="1:2" ht="15" hidden="1" customHeight="1" x14ac:dyDescent="0.25">
      <c r="A2581" s="8" t="s">
        <v>6766</v>
      </c>
      <c r="B2581" s="8" t="s">
        <v>541</v>
      </c>
    </row>
    <row r="2582" spans="1:2" ht="15" hidden="1" customHeight="1" x14ac:dyDescent="0.25">
      <c r="A2582" s="8" t="s">
        <v>6767</v>
      </c>
      <c r="B2582" s="8" t="s">
        <v>21217</v>
      </c>
    </row>
    <row r="2583" spans="1:2" ht="15" hidden="1" customHeight="1" x14ac:dyDescent="0.25">
      <c r="A2583" s="8" t="s">
        <v>11314</v>
      </c>
      <c r="B2583" s="8" t="s">
        <v>21218</v>
      </c>
    </row>
    <row r="2584" spans="1:2" ht="15" hidden="1" customHeight="1" x14ac:dyDescent="0.25">
      <c r="A2584" s="8" t="s">
        <v>6768</v>
      </c>
      <c r="B2584" s="8" t="s">
        <v>6101</v>
      </c>
    </row>
    <row r="2585" spans="1:2" ht="15" hidden="1" customHeight="1" x14ac:dyDescent="0.25">
      <c r="A2585" s="8" t="s">
        <v>20809</v>
      </c>
      <c r="B2585" s="8" t="s">
        <v>21219</v>
      </c>
    </row>
    <row r="2586" spans="1:2" ht="30" hidden="1" customHeight="1" x14ac:dyDescent="0.25">
      <c r="A2586" s="8" t="s">
        <v>6769</v>
      </c>
      <c r="B2586" s="8" t="s">
        <v>21220</v>
      </c>
    </row>
    <row r="2587" spans="1:2" ht="15" hidden="1" customHeight="1" x14ac:dyDescent="0.25">
      <c r="A2587" s="8" t="s">
        <v>11315</v>
      </c>
      <c r="B2587" s="8" t="s">
        <v>21221</v>
      </c>
    </row>
    <row r="2588" spans="1:2" ht="15" hidden="1" customHeight="1" x14ac:dyDescent="0.25">
      <c r="A2588" s="8" t="s">
        <v>6770</v>
      </c>
      <c r="B2588" s="8" t="s">
        <v>21222</v>
      </c>
    </row>
    <row r="2589" spans="1:2" ht="15" hidden="1" customHeight="1" x14ac:dyDescent="0.25">
      <c r="A2589" s="8" t="s">
        <v>11316</v>
      </c>
      <c r="B2589" s="8" t="s">
        <v>21223</v>
      </c>
    </row>
    <row r="2590" spans="1:2" ht="15" hidden="1" customHeight="1" x14ac:dyDescent="0.25">
      <c r="A2590" s="8" t="s">
        <v>6771</v>
      </c>
      <c r="B2590" s="8" t="s">
        <v>21224</v>
      </c>
    </row>
    <row r="2591" spans="1:2" ht="30" hidden="1" customHeight="1" x14ac:dyDescent="0.25">
      <c r="A2591" s="8" t="s">
        <v>20977</v>
      </c>
      <c r="B2591" s="8"/>
    </row>
    <row r="2592" spans="1:2" ht="30" hidden="1" customHeight="1" x14ac:dyDescent="0.25">
      <c r="A2592" s="8" t="s">
        <v>20978</v>
      </c>
      <c r="B2592" s="8"/>
    </row>
    <row r="2593" spans="1:2" ht="30" hidden="1" customHeight="1" x14ac:dyDescent="0.25">
      <c r="A2593" s="8" t="s">
        <v>20979</v>
      </c>
      <c r="B2593" s="8"/>
    </row>
    <row r="2594" spans="1:2" ht="30" hidden="1" customHeight="1" x14ac:dyDescent="0.25">
      <c r="A2594" s="8" t="s">
        <v>20980</v>
      </c>
      <c r="B2594" s="8"/>
    </row>
    <row r="2595" spans="1:2" ht="30" hidden="1" customHeight="1" x14ac:dyDescent="0.25">
      <c r="A2595" s="8" t="s">
        <v>20981</v>
      </c>
      <c r="B2595" s="8"/>
    </row>
    <row r="2596" spans="1:2" ht="15" hidden="1" customHeight="1" x14ac:dyDescent="0.25">
      <c r="A2596" s="8" t="s">
        <v>11317</v>
      </c>
      <c r="B2596" s="8" t="s">
        <v>6104</v>
      </c>
    </row>
    <row r="2597" spans="1:2" ht="15" hidden="1" customHeight="1" x14ac:dyDescent="0.25">
      <c r="A2597" s="8" t="s">
        <v>33251</v>
      </c>
      <c r="B2597" s="8"/>
    </row>
    <row r="2598" spans="1:2" ht="15" hidden="1" customHeight="1" x14ac:dyDescent="0.25">
      <c r="A2598" s="8" t="s">
        <v>6772</v>
      </c>
      <c r="B2598" s="8" t="s">
        <v>21225</v>
      </c>
    </row>
    <row r="2599" spans="1:2" ht="30" hidden="1" customHeight="1" x14ac:dyDescent="0.25">
      <c r="A2599" s="8" t="s">
        <v>1993</v>
      </c>
      <c r="B2599" s="8" t="s">
        <v>21226</v>
      </c>
    </row>
    <row r="2600" spans="1:2" ht="15" hidden="1" customHeight="1" x14ac:dyDescent="0.25">
      <c r="A2600" s="8" t="s">
        <v>6773</v>
      </c>
      <c r="B2600" s="8" t="s">
        <v>6774</v>
      </c>
    </row>
    <row r="2601" spans="1:2" ht="15" hidden="1" customHeight="1" x14ac:dyDescent="0.25">
      <c r="A2601" s="8" t="s">
        <v>20982</v>
      </c>
      <c r="B2601" s="8" t="s">
        <v>21227</v>
      </c>
    </row>
    <row r="2602" spans="1:2" ht="15" hidden="1" customHeight="1" x14ac:dyDescent="0.25">
      <c r="A2602" s="8" t="s">
        <v>6775</v>
      </c>
      <c r="B2602" s="8" t="s">
        <v>21228</v>
      </c>
    </row>
    <row r="2603" spans="1:2" ht="15" hidden="1" customHeight="1" x14ac:dyDescent="0.25">
      <c r="A2603" s="8" t="s">
        <v>33252</v>
      </c>
      <c r="B2603" s="8" t="s">
        <v>33253</v>
      </c>
    </row>
    <row r="2604" spans="1:2" ht="15" hidden="1" customHeight="1" x14ac:dyDescent="0.25">
      <c r="A2604" s="8" t="s">
        <v>11318</v>
      </c>
      <c r="B2604" s="8" t="s">
        <v>21229</v>
      </c>
    </row>
    <row r="2605" spans="1:2" ht="15" hidden="1" customHeight="1" x14ac:dyDescent="0.25">
      <c r="A2605" s="8" t="s">
        <v>33254</v>
      </c>
      <c r="B2605" s="8" t="s">
        <v>33255</v>
      </c>
    </row>
    <row r="2606" spans="1:2" ht="15" hidden="1" customHeight="1" x14ac:dyDescent="0.25">
      <c r="A2606" s="8" t="s">
        <v>1591</v>
      </c>
      <c r="B2606" s="8" t="s">
        <v>1673</v>
      </c>
    </row>
    <row r="2607" spans="1:2" ht="15" hidden="1" customHeight="1" x14ac:dyDescent="0.25">
      <c r="A2607" s="8" t="s">
        <v>11319</v>
      </c>
      <c r="B2607" s="8" t="s">
        <v>21230</v>
      </c>
    </row>
    <row r="2608" spans="1:2" ht="30" hidden="1" customHeight="1" x14ac:dyDescent="0.25">
      <c r="A2608" s="8" t="s">
        <v>11320</v>
      </c>
      <c r="B2608" s="8"/>
    </row>
    <row r="2609" spans="1:2" ht="30" hidden="1" customHeight="1" x14ac:dyDescent="0.25">
      <c r="A2609" s="8" t="s">
        <v>10812</v>
      </c>
      <c r="B2609" s="8" t="s">
        <v>21231</v>
      </c>
    </row>
    <row r="2610" spans="1:2" ht="30" hidden="1" customHeight="1" x14ac:dyDescent="0.25">
      <c r="A2610" s="8" t="s">
        <v>33256</v>
      </c>
      <c r="B2610" s="8" t="s">
        <v>33257</v>
      </c>
    </row>
    <row r="2611" spans="1:2" ht="30" hidden="1" customHeight="1" x14ac:dyDescent="0.25">
      <c r="A2611" s="8" t="s">
        <v>20810</v>
      </c>
      <c r="B2611" s="8" t="s">
        <v>21232</v>
      </c>
    </row>
    <row r="2612" spans="1:2" ht="15" hidden="1" customHeight="1" x14ac:dyDescent="0.25">
      <c r="A2612" s="8" t="s">
        <v>11321</v>
      </c>
      <c r="B2612" s="8" t="s">
        <v>21233</v>
      </c>
    </row>
    <row r="2613" spans="1:2" ht="15" hidden="1" customHeight="1" x14ac:dyDescent="0.25">
      <c r="A2613" s="8" t="s">
        <v>6776</v>
      </c>
      <c r="B2613" s="8" t="s">
        <v>21234</v>
      </c>
    </row>
    <row r="2614" spans="1:2" ht="30" hidden="1" customHeight="1" x14ac:dyDescent="0.25">
      <c r="A2614" s="8" t="s">
        <v>10813</v>
      </c>
      <c r="B2614" s="8" t="s">
        <v>21235</v>
      </c>
    </row>
    <row r="2615" spans="1:2" ht="15" hidden="1" customHeight="1" x14ac:dyDescent="0.25">
      <c r="A2615" s="8" t="s">
        <v>11322</v>
      </c>
      <c r="B2615" s="8" t="s">
        <v>21236</v>
      </c>
    </row>
    <row r="2616" spans="1:2" ht="15" hidden="1" customHeight="1" x14ac:dyDescent="0.25">
      <c r="A2616" s="8" t="s">
        <v>11323</v>
      </c>
      <c r="B2616" s="8" t="s">
        <v>21237</v>
      </c>
    </row>
    <row r="2617" spans="1:2" ht="15" hidden="1" customHeight="1" x14ac:dyDescent="0.25">
      <c r="A2617" s="8" t="s">
        <v>11324</v>
      </c>
      <c r="B2617" s="8" t="s">
        <v>21238</v>
      </c>
    </row>
    <row r="2618" spans="1:2" ht="15" hidden="1" customHeight="1" x14ac:dyDescent="0.25">
      <c r="A2618" s="8" t="s">
        <v>11325</v>
      </c>
      <c r="B2618" s="8" t="s">
        <v>21239</v>
      </c>
    </row>
    <row r="2619" spans="1:2" ht="15" hidden="1" customHeight="1" x14ac:dyDescent="0.25">
      <c r="A2619" s="8" t="s">
        <v>20983</v>
      </c>
      <c r="B2619" s="8" t="s">
        <v>21240</v>
      </c>
    </row>
    <row r="2620" spans="1:2" ht="15" hidden="1" customHeight="1" x14ac:dyDescent="0.25">
      <c r="A2620" s="8" t="s">
        <v>6777</v>
      </c>
      <c r="B2620" s="8" t="s">
        <v>21241</v>
      </c>
    </row>
    <row r="2621" spans="1:2" ht="15" hidden="1" customHeight="1" x14ac:dyDescent="0.25">
      <c r="A2621" s="8" t="s">
        <v>6778</v>
      </c>
      <c r="B2621" s="8" t="s">
        <v>21242</v>
      </c>
    </row>
    <row r="2622" spans="1:2" ht="15" hidden="1" customHeight="1" x14ac:dyDescent="0.25">
      <c r="A2622" s="8" t="s">
        <v>6779</v>
      </c>
      <c r="B2622" s="8" t="s">
        <v>21243</v>
      </c>
    </row>
    <row r="2623" spans="1:2" ht="15" hidden="1" customHeight="1" x14ac:dyDescent="0.25">
      <c r="A2623" s="8" t="s">
        <v>11326</v>
      </c>
      <c r="B2623" s="8"/>
    </row>
    <row r="2624" spans="1:2" ht="15" hidden="1" customHeight="1" x14ac:dyDescent="0.25">
      <c r="A2624" s="8" t="s">
        <v>33258</v>
      </c>
      <c r="B2624" s="8" t="s">
        <v>33259</v>
      </c>
    </row>
    <row r="2625" spans="1:2" ht="15" hidden="1" customHeight="1" x14ac:dyDescent="0.25">
      <c r="A2625" s="8" t="s">
        <v>33260</v>
      </c>
      <c r="B2625" s="8" t="s">
        <v>33261</v>
      </c>
    </row>
    <row r="2626" spans="1:2" ht="15" hidden="1" customHeight="1" x14ac:dyDescent="0.25">
      <c r="A2626" s="8" t="s">
        <v>10814</v>
      </c>
      <c r="B2626" s="8" t="s">
        <v>21244</v>
      </c>
    </row>
    <row r="2627" spans="1:2" ht="30" hidden="1" customHeight="1" x14ac:dyDescent="0.25">
      <c r="A2627" s="8" t="s">
        <v>20811</v>
      </c>
      <c r="B2627" s="8" t="s">
        <v>21245</v>
      </c>
    </row>
    <row r="2628" spans="1:2" ht="15" hidden="1" customHeight="1" x14ac:dyDescent="0.25">
      <c r="A2628" s="8" t="s">
        <v>11327</v>
      </c>
      <c r="B2628" s="8"/>
    </row>
    <row r="2629" spans="1:2" ht="30" hidden="1" customHeight="1" x14ac:dyDescent="0.25">
      <c r="A2629" s="8" t="s">
        <v>6780</v>
      </c>
      <c r="B2629" s="8" t="s">
        <v>21246</v>
      </c>
    </row>
    <row r="2630" spans="1:2" ht="15" hidden="1" customHeight="1" x14ac:dyDescent="0.25">
      <c r="A2630" s="8" t="s">
        <v>918</v>
      </c>
      <c r="B2630" s="8" t="s">
        <v>21247</v>
      </c>
    </row>
    <row r="2631" spans="1:2" ht="15" hidden="1" customHeight="1" x14ac:dyDescent="0.25">
      <c r="A2631" s="8" t="s">
        <v>11328</v>
      </c>
      <c r="B2631" s="8"/>
    </row>
    <row r="2632" spans="1:2" ht="15" hidden="1" customHeight="1" x14ac:dyDescent="0.25">
      <c r="A2632" s="8" t="s">
        <v>6781</v>
      </c>
      <c r="B2632" s="8" t="s">
        <v>21248</v>
      </c>
    </row>
    <row r="2633" spans="1:2" ht="15" hidden="1" customHeight="1" x14ac:dyDescent="0.25">
      <c r="A2633" s="8" t="s">
        <v>1833</v>
      </c>
      <c r="B2633" s="8" t="s">
        <v>919</v>
      </c>
    </row>
    <row r="2634" spans="1:2" ht="15" hidden="1" customHeight="1" x14ac:dyDescent="0.25">
      <c r="A2634" s="8" t="s">
        <v>5196</v>
      </c>
      <c r="B2634" s="8" t="s">
        <v>5197</v>
      </c>
    </row>
    <row r="2635" spans="1:2" ht="15" hidden="1" customHeight="1" x14ac:dyDescent="0.25">
      <c r="A2635" s="8" t="s">
        <v>11329</v>
      </c>
      <c r="B2635" s="8" t="s">
        <v>21249</v>
      </c>
    </row>
    <row r="2636" spans="1:2" ht="15" hidden="1" customHeight="1" x14ac:dyDescent="0.25">
      <c r="A2636" s="8" t="s">
        <v>6782</v>
      </c>
      <c r="B2636" s="8" t="s">
        <v>3563</v>
      </c>
    </row>
    <row r="2637" spans="1:2" ht="15" hidden="1" customHeight="1" x14ac:dyDescent="0.25">
      <c r="A2637" s="8" t="s">
        <v>11330</v>
      </c>
      <c r="B2637" s="8" t="s">
        <v>21250</v>
      </c>
    </row>
    <row r="2638" spans="1:2" ht="15" hidden="1" customHeight="1" x14ac:dyDescent="0.25">
      <c r="A2638" s="8" t="s">
        <v>6783</v>
      </c>
      <c r="B2638" s="8" t="s">
        <v>21251</v>
      </c>
    </row>
    <row r="2639" spans="1:2" ht="30" hidden="1" customHeight="1" x14ac:dyDescent="0.25">
      <c r="A2639" s="8" t="s">
        <v>6784</v>
      </c>
      <c r="B2639" s="8" t="s">
        <v>21252</v>
      </c>
    </row>
    <row r="2640" spans="1:2" ht="15" hidden="1" customHeight="1" x14ac:dyDescent="0.25">
      <c r="A2640" s="8" t="s">
        <v>11331</v>
      </c>
      <c r="B2640" s="8" t="s">
        <v>21253</v>
      </c>
    </row>
    <row r="2641" spans="1:2" ht="15" hidden="1" customHeight="1" x14ac:dyDescent="0.25">
      <c r="A2641" s="8" t="s">
        <v>11332</v>
      </c>
      <c r="B2641" s="8" t="s">
        <v>21254</v>
      </c>
    </row>
    <row r="2642" spans="1:2" ht="15" hidden="1" customHeight="1" x14ac:dyDescent="0.25">
      <c r="A2642" s="8" t="s">
        <v>11333</v>
      </c>
      <c r="B2642" s="8" t="s">
        <v>21255</v>
      </c>
    </row>
    <row r="2643" spans="1:2" ht="30" hidden="1" customHeight="1" x14ac:dyDescent="0.25">
      <c r="A2643" s="8" t="s">
        <v>6785</v>
      </c>
      <c r="B2643" s="8" t="s">
        <v>21256</v>
      </c>
    </row>
    <row r="2644" spans="1:2" ht="15" hidden="1" customHeight="1" x14ac:dyDescent="0.25">
      <c r="A2644" s="8" t="s">
        <v>6786</v>
      </c>
      <c r="B2644" s="8" t="s">
        <v>21257</v>
      </c>
    </row>
    <row r="2645" spans="1:2" ht="15" hidden="1" customHeight="1" x14ac:dyDescent="0.25">
      <c r="A2645" s="8" t="s">
        <v>6787</v>
      </c>
      <c r="B2645" s="8" t="s">
        <v>21258</v>
      </c>
    </row>
    <row r="2646" spans="1:2" ht="15" hidden="1" customHeight="1" x14ac:dyDescent="0.25">
      <c r="A2646" s="8" t="s">
        <v>6788</v>
      </c>
      <c r="B2646" s="8" t="s">
        <v>21259</v>
      </c>
    </row>
    <row r="2647" spans="1:2" ht="15" hidden="1" customHeight="1" x14ac:dyDescent="0.25">
      <c r="A2647" s="8" t="s">
        <v>11334</v>
      </c>
      <c r="B2647" s="8" t="s">
        <v>21260</v>
      </c>
    </row>
    <row r="2648" spans="1:2" ht="15" hidden="1" customHeight="1" x14ac:dyDescent="0.25">
      <c r="A2648" s="8" t="s">
        <v>6789</v>
      </c>
      <c r="B2648" s="8" t="s">
        <v>21261</v>
      </c>
    </row>
    <row r="2649" spans="1:2" ht="15" hidden="1" customHeight="1" x14ac:dyDescent="0.25">
      <c r="A2649" s="8" t="s">
        <v>6790</v>
      </c>
      <c r="B2649" s="8" t="s">
        <v>21262</v>
      </c>
    </row>
    <row r="2650" spans="1:2" ht="15" hidden="1" customHeight="1" x14ac:dyDescent="0.25">
      <c r="A2650" s="8" t="s">
        <v>6791</v>
      </c>
      <c r="B2650" s="8" t="s">
        <v>21263</v>
      </c>
    </row>
    <row r="2651" spans="1:2" ht="15" hidden="1" customHeight="1" x14ac:dyDescent="0.25">
      <c r="A2651" s="8" t="s">
        <v>11335</v>
      </c>
      <c r="B2651" s="8" t="s">
        <v>21264</v>
      </c>
    </row>
    <row r="2652" spans="1:2" ht="15" hidden="1" customHeight="1" x14ac:dyDescent="0.25">
      <c r="A2652" s="8" t="s">
        <v>6792</v>
      </c>
      <c r="B2652" s="8" t="s">
        <v>2849</v>
      </c>
    </row>
    <row r="2653" spans="1:2" ht="15" hidden="1" customHeight="1" x14ac:dyDescent="0.25">
      <c r="A2653" s="8" t="s">
        <v>6793</v>
      </c>
      <c r="B2653" s="8" t="s">
        <v>21265</v>
      </c>
    </row>
    <row r="2654" spans="1:2" ht="15" hidden="1" customHeight="1" x14ac:dyDescent="0.25">
      <c r="A2654" s="8" t="s">
        <v>6795</v>
      </c>
      <c r="B2654" s="8" t="s">
        <v>21266</v>
      </c>
    </row>
    <row r="2655" spans="1:2" ht="15" hidden="1" customHeight="1" x14ac:dyDescent="0.25">
      <c r="A2655" s="8" t="s">
        <v>6794</v>
      </c>
      <c r="B2655" s="8" t="s">
        <v>21267</v>
      </c>
    </row>
    <row r="2656" spans="1:2" ht="15" hidden="1" customHeight="1" x14ac:dyDescent="0.25">
      <c r="A2656" s="8" t="s">
        <v>6796</v>
      </c>
      <c r="B2656" s="8" t="s">
        <v>21268</v>
      </c>
    </row>
    <row r="2657" spans="1:2" ht="15" hidden="1" customHeight="1" x14ac:dyDescent="0.25">
      <c r="A2657" s="8" t="s">
        <v>6797</v>
      </c>
      <c r="B2657" s="8" t="s">
        <v>21269</v>
      </c>
    </row>
    <row r="2658" spans="1:2" ht="15" hidden="1" customHeight="1" x14ac:dyDescent="0.25">
      <c r="A2658" s="8" t="s">
        <v>11336</v>
      </c>
      <c r="B2658" s="8" t="s">
        <v>21270</v>
      </c>
    </row>
    <row r="2659" spans="1:2" ht="15" hidden="1" customHeight="1" x14ac:dyDescent="0.25">
      <c r="A2659" s="8" t="s">
        <v>11337</v>
      </c>
      <c r="B2659" s="8" t="s">
        <v>21271</v>
      </c>
    </row>
    <row r="2660" spans="1:2" ht="15" hidden="1" customHeight="1" x14ac:dyDescent="0.25">
      <c r="A2660" s="8" t="s">
        <v>669</v>
      </c>
      <c r="B2660" s="8" t="s">
        <v>21272</v>
      </c>
    </row>
    <row r="2661" spans="1:2" ht="15" hidden="1" customHeight="1" x14ac:dyDescent="0.25">
      <c r="A2661" s="8" t="s">
        <v>6798</v>
      </c>
      <c r="B2661" s="8" t="s">
        <v>21273</v>
      </c>
    </row>
    <row r="2662" spans="1:2" ht="15" hidden="1" customHeight="1" x14ac:dyDescent="0.25">
      <c r="A2662" s="8" t="s">
        <v>604</v>
      </c>
      <c r="B2662" s="8" t="s">
        <v>588</v>
      </c>
    </row>
    <row r="2663" spans="1:2" ht="15" hidden="1" customHeight="1" x14ac:dyDescent="0.25">
      <c r="A2663" s="8" t="s">
        <v>605</v>
      </c>
      <c r="B2663" s="8" t="s">
        <v>589</v>
      </c>
    </row>
    <row r="2664" spans="1:2" ht="30" hidden="1" customHeight="1" x14ac:dyDescent="0.25">
      <c r="A2664" s="8" t="s">
        <v>11338</v>
      </c>
      <c r="B2664" s="8" t="s">
        <v>21274</v>
      </c>
    </row>
    <row r="2665" spans="1:2" ht="15" hidden="1" customHeight="1" x14ac:dyDescent="0.25">
      <c r="A2665" s="8" t="s">
        <v>5447</v>
      </c>
      <c r="B2665" s="8" t="s">
        <v>5448</v>
      </c>
    </row>
    <row r="2666" spans="1:2" ht="15" hidden="1" customHeight="1" x14ac:dyDescent="0.25">
      <c r="A2666" s="8" t="s">
        <v>6799</v>
      </c>
      <c r="B2666" s="8" t="s">
        <v>21275</v>
      </c>
    </row>
    <row r="2667" spans="1:2" ht="15" hidden="1" customHeight="1" x14ac:dyDescent="0.25">
      <c r="A2667" s="8" t="s">
        <v>6800</v>
      </c>
      <c r="B2667" s="8" t="s">
        <v>21276</v>
      </c>
    </row>
    <row r="2668" spans="1:2" ht="30" hidden="1" customHeight="1" x14ac:dyDescent="0.25">
      <c r="A2668" s="8" t="s">
        <v>11339</v>
      </c>
      <c r="B2668" s="8" t="s">
        <v>21277</v>
      </c>
    </row>
    <row r="2669" spans="1:2" ht="15" hidden="1" customHeight="1" x14ac:dyDescent="0.25">
      <c r="A2669" s="8" t="s">
        <v>6801</v>
      </c>
      <c r="B2669" s="8" t="s">
        <v>21278</v>
      </c>
    </row>
    <row r="2670" spans="1:2" ht="30" hidden="1" customHeight="1" x14ac:dyDescent="0.25">
      <c r="A2670" s="8" t="s">
        <v>6802</v>
      </c>
      <c r="B2670" s="8" t="s">
        <v>21279</v>
      </c>
    </row>
    <row r="2671" spans="1:2" ht="15" hidden="1" customHeight="1" x14ac:dyDescent="0.25">
      <c r="A2671" s="8" t="s">
        <v>10815</v>
      </c>
      <c r="B2671" s="8" t="s">
        <v>21280</v>
      </c>
    </row>
    <row r="2672" spans="1:2" ht="15" hidden="1" customHeight="1" x14ac:dyDescent="0.25">
      <c r="A2672" s="8" t="s">
        <v>6803</v>
      </c>
      <c r="B2672" s="8" t="s">
        <v>21281</v>
      </c>
    </row>
    <row r="2673" spans="1:2" ht="15" hidden="1" customHeight="1" x14ac:dyDescent="0.25">
      <c r="A2673" s="8" t="s">
        <v>6804</v>
      </c>
      <c r="B2673" s="8" t="s">
        <v>21282</v>
      </c>
    </row>
    <row r="2674" spans="1:2" ht="15" hidden="1" customHeight="1" x14ac:dyDescent="0.25">
      <c r="A2674" s="8" t="s">
        <v>6805</v>
      </c>
      <c r="B2674" s="8"/>
    </row>
    <row r="2675" spans="1:2" ht="30" hidden="1" customHeight="1" x14ac:dyDescent="0.25">
      <c r="A2675" s="8" t="s">
        <v>6806</v>
      </c>
      <c r="B2675" s="8" t="s">
        <v>21283</v>
      </c>
    </row>
    <row r="2676" spans="1:2" ht="30" hidden="1" customHeight="1" x14ac:dyDescent="0.25">
      <c r="A2676" s="8" t="s">
        <v>6807</v>
      </c>
      <c r="B2676" s="8" t="s">
        <v>21284</v>
      </c>
    </row>
    <row r="2677" spans="1:2" ht="15" hidden="1" customHeight="1" x14ac:dyDescent="0.25">
      <c r="A2677" s="8" t="s">
        <v>11340</v>
      </c>
      <c r="B2677" s="8" t="s">
        <v>21285</v>
      </c>
    </row>
    <row r="2678" spans="1:2" ht="15" hidden="1" customHeight="1" x14ac:dyDescent="0.25">
      <c r="A2678" s="8" t="s">
        <v>6808</v>
      </c>
      <c r="B2678" s="8" t="s">
        <v>21286</v>
      </c>
    </row>
    <row r="2679" spans="1:2" ht="30" hidden="1" customHeight="1" x14ac:dyDescent="0.25">
      <c r="A2679" s="8" t="s">
        <v>6809</v>
      </c>
      <c r="B2679" s="8" t="s">
        <v>2849</v>
      </c>
    </row>
    <row r="2680" spans="1:2" ht="30" hidden="1" customHeight="1" x14ac:dyDescent="0.25">
      <c r="A2680" s="8" t="s">
        <v>6810</v>
      </c>
      <c r="B2680" s="8" t="s">
        <v>21287</v>
      </c>
    </row>
    <row r="2681" spans="1:2" ht="15" hidden="1" customHeight="1" x14ac:dyDescent="0.25">
      <c r="A2681" s="8" t="s">
        <v>6811</v>
      </c>
      <c r="B2681" s="8"/>
    </row>
    <row r="2682" spans="1:2" ht="15" hidden="1" customHeight="1" x14ac:dyDescent="0.25">
      <c r="A2682" s="8" t="s">
        <v>6812</v>
      </c>
      <c r="B2682" s="8" t="s">
        <v>21288</v>
      </c>
    </row>
    <row r="2683" spans="1:2" ht="15" hidden="1" customHeight="1" x14ac:dyDescent="0.25">
      <c r="A2683" s="8" t="s">
        <v>10816</v>
      </c>
      <c r="B2683" s="8"/>
    </row>
    <row r="2684" spans="1:2" ht="15" hidden="1" customHeight="1" x14ac:dyDescent="0.25">
      <c r="A2684" s="8" t="s">
        <v>6813</v>
      </c>
      <c r="B2684" s="8" t="s">
        <v>21289</v>
      </c>
    </row>
    <row r="2685" spans="1:2" ht="15" hidden="1" customHeight="1" x14ac:dyDescent="0.25">
      <c r="A2685" s="8" t="s">
        <v>2899</v>
      </c>
      <c r="B2685" s="8" t="s">
        <v>2900</v>
      </c>
    </row>
    <row r="2686" spans="1:2" ht="15" hidden="1" customHeight="1" x14ac:dyDescent="0.25">
      <c r="A2686" s="8" t="s">
        <v>11341</v>
      </c>
      <c r="B2686" s="8" t="s">
        <v>21290</v>
      </c>
    </row>
    <row r="2687" spans="1:2" ht="15" hidden="1" customHeight="1" x14ac:dyDescent="0.25">
      <c r="A2687" s="8" t="s">
        <v>11342</v>
      </c>
      <c r="B2687" s="8" t="s">
        <v>21291</v>
      </c>
    </row>
    <row r="2688" spans="1:2" ht="15" hidden="1" customHeight="1" x14ac:dyDescent="0.25">
      <c r="A2688" s="8" t="s">
        <v>6814</v>
      </c>
      <c r="B2688" s="8" t="s">
        <v>21292</v>
      </c>
    </row>
    <row r="2689" spans="1:2" ht="15" hidden="1" customHeight="1" x14ac:dyDescent="0.25">
      <c r="A2689" s="8" t="s">
        <v>11343</v>
      </c>
      <c r="B2689" s="8" t="s">
        <v>21293</v>
      </c>
    </row>
    <row r="2690" spans="1:2" ht="15" hidden="1" customHeight="1" x14ac:dyDescent="0.25">
      <c r="A2690" s="8" t="s">
        <v>11344</v>
      </c>
      <c r="B2690" s="8" t="s">
        <v>21294</v>
      </c>
    </row>
    <row r="2691" spans="1:2" ht="15" hidden="1" customHeight="1" x14ac:dyDescent="0.25">
      <c r="A2691" s="8" t="s">
        <v>11345</v>
      </c>
      <c r="B2691" s="8" t="s">
        <v>21295</v>
      </c>
    </row>
    <row r="2692" spans="1:2" ht="15" hidden="1" customHeight="1" x14ac:dyDescent="0.25">
      <c r="A2692" s="8" t="s">
        <v>6815</v>
      </c>
      <c r="B2692" s="8" t="s">
        <v>21296</v>
      </c>
    </row>
    <row r="2693" spans="1:2" ht="30" hidden="1" customHeight="1" x14ac:dyDescent="0.25">
      <c r="A2693" s="8" t="s">
        <v>6816</v>
      </c>
      <c r="B2693" s="8" t="s">
        <v>21297</v>
      </c>
    </row>
    <row r="2694" spans="1:2" ht="30" hidden="1" customHeight="1" x14ac:dyDescent="0.25">
      <c r="A2694" s="8" t="s">
        <v>20921</v>
      </c>
      <c r="B2694" s="8"/>
    </row>
    <row r="2695" spans="1:2" ht="15" hidden="1" customHeight="1" x14ac:dyDescent="0.25">
      <c r="A2695" s="8" t="s">
        <v>33803</v>
      </c>
      <c r="B2695" s="8"/>
    </row>
    <row r="2696" spans="1:2" ht="15" hidden="1" customHeight="1" x14ac:dyDescent="0.25">
      <c r="A2696" s="8" t="s">
        <v>33509</v>
      </c>
      <c r="B2696" s="8"/>
    </row>
    <row r="2697" spans="1:2" ht="15" hidden="1" customHeight="1" x14ac:dyDescent="0.25">
      <c r="A2697" s="8" t="s">
        <v>33510</v>
      </c>
      <c r="B2697" s="8"/>
    </row>
    <row r="2698" spans="1:2" ht="15" hidden="1" customHeight="1" x14ac:dyDescent="0.25">
      <c r="A2698" s="8" t="s">
        <v>33804</v>
      </c>
      <c r="B2698" s="8"/>
    </row>
    <row r="2699" spans="1:2" ht="15" hidden="1" customHeight="1" x14ac:dyDescent="0.25">
      <c r="A2699" s="8" t="s">
        <v>33805</v>
      </c>
      <c r="B2699" s="8"/>
    </row>
    <row r="2700" spans="1:2" ht="15" hidden="1" customHeight="1" x14ac:dyDescent="0.25">
      <c r="A2700" s="8" t="s">
        <v>33806</v>
      </c>
      <c r="B2700" s="8"/>
    </row>
    <row r="2701" spans="1:2" ht="15" hidden="1" customHeight="1" x14ac:dyDescent="0.25">
      <c r="A2701" s="8" t="s">
        <v>11346</v>
      </c>
      <c r="B2701" s="8" t="s">
        <v>21298</v>
      </c>
    </row>
    <row r="2702" spans="1:2" ht="15" hidden="1" customHeight="1" x14ac:dyDescent="0.25">
      <c r="A2702" s="8" t="s">
        <v>6817</v>
      </c>
      <c r="B2702" s="8" t="s">
        <v>21299</v>
      </c>
    </row>
    <row r="2703" spans="1:2" ht="15" hidden="1" customHeight="1" x14ac:dyDescent="0.25">
      <c r="A2703" s="8" t="s">
        <v>32904</v>
      </c>
      <c r="B2703" s="8" t="s">
        <v>32905</v>
      </c>
    </row>
    <row r="2704" spans="1:2" ht="15" hidden="1" customHeight="1" x14ac:dyDescent="0.25">
      <c r="A2704" s="8" t="s">
        <v>11347</v>
      </c>
      <c r="B2704" s="8" t="s">
        <v>21300</v>
      </c>
    </row>
    <row r="2705" spans="1:2" ht="15" hidden="1" customHeight="1" x14ac:dyDescent="0.25">
      <c r="A2705" s="8" t="s">
        <v>6818</v>
      </c>
      <c r="B2705" s="8" t="s">
        <v>21301</v>
      </c>
    </row>
    <row r="2706" spans="1:2" ht="15" hidden="1" customHeight="1" x14ac:dyDescent="0.25">
      <c r="A2706" s="8" t="s">
        <v>6819</v>
      </c>
      <c r="B2706" s="8" t="s">
        <v>21302</v>
      </c>
    </row>
    <row r="2707" spans="1:2" ht="15" hidden="1" customHeight="1" x14ac:dyDescent="0.25">
      <c r="A2707" s="8" t="s">
        <v>6820</v>
      </c>
      <c r="B2707" s="8" t="s">
        <v>21303</v>
      </c>
    </row>
    <row r="2708" spans="1:2" ht="15" hidden="1" customHeight="1" x14ac:dyDescent="0.25">
      <c r="A2708" s="8" t="s">
        <v>6821</v>
      </c>
      <c r="B2708" s="8" t="s">
        <v>351</v>
      </c>
    </row>
    <row r="2709" spans="1:2" ht="15" hidden="1" customHeight="1" x14ac:dyDescent="0.25">
      <c r="A2709" s="8" t="s">
        <v>11348</v>
      </c>
      <c r="B2709" s="8" t="s">
        <v>330</v>
      </c>
    </row>
    <row r="2710" spans="1:2" ht="15" hidden="1" customHeight="1" x14ac:dyDescent="0.25">
      <c r="A2710" s="8" t="s">
        <v>11349</v>
      </c>
      <c r="B2710" s="8" t="s">
        <v>21304</v>
      </c>
    </row>
    <row r="2711" spans="1:2" ht="15" hidden="1" customHeight="1" x14ac:dyDescent="0.25">
      <c r="A2711" s="8" t="s">
        <v>6822</v>
      </c>
      <c r="B2711" s="8" t="s">
        <v>3782</v>
      </c>
    </row>
    <row r="2712" spans="1:2" ht="15" hidden="1" customHeight="1" x14ac:dyDescent="0.25">
      <c r="A2712" s="8" t="s">
        <v>6823</v>
      </c>
      <c r="B2712" s="8" t="s">
        <v>21305</v>
      </c>
    </row>
    <row r="2713" spans="1:2" ht="15" hidden="1" customHeight="1" x14ac:dyDescent="0.25">
      <c r="A2713" s="8" t="s">
        <v>33918</v>
      </c>
      <c r="B2713" s="8"/>
    </row>
    <row r="2714" spans="1:2" ht="15" hidden="1" customHeight="1" x14ac:dyDescent="0.25">
      <c r="A2714" s="8" t="s">
        <v>11350</v>
      </c>
      <c r="B2714" s="8" t="s">
        <v>21306</v>
      </c>
    </row>
    <row r="2715" spans="1:2" ht="15" hidden="1" customHeight="1" x14ac:dyDescent="0.25">
      <c r="A2715" s="8" t="s">
        <v>11351</v>
      </c>
      <c r="B2715" s="8" t="s">
        <v>21307</v>
      </c>
    </row>
    <row r="2716" spans="1:2" ht="15" hidden="1" customHeight="1" x14ac:dyDescent="0.25">
      <c r="A2716" s="8" t="s">
        <v>6824</v>
      </c>
      <c r="B2716" s="8" t="s">
        <v>21308</v>
      </c>
    </row>
    <row r="2717" spans="1:2" ht="15" hidden="1" customHeight="1" x14ac:dyDescent="0.25">
      <c r="A2717" s="8" t="s">
        <v>33262</v>
      </c>
      <c r="B2717" s="8" t="s">
        <v>3229</v>
      </c>
    </row>
    <row r="2718" spans="1:2" ht="15" hidden="1" customHeight="1" x14ac:dyDescent="0.25">
      <c r="A2718" s="8" t="s">
        <v>33263</v>
      </c>
      <c r="B2718" s="8" t="s">
        <v>3231</v>
      </c>
    </row>
    <row r="2719" spans="1:2" ht="15" hidden="1" customHeight="1" x14ac:dyDescent="0.25">
      <c r="A2719" s="8" t="s">
        <v>6825</v>
      </c>
      <c r="B2719" s="8" t="s">
        <v>21309</v>
      </c>
    </row>
    <row r="2720" spans="1:2" ht="15" hidden="1" customHeight="1" x14ac:dyDescent="0.25">
      <c r="A2720" s="8" t="s">
        <v>33264</v>
      </c>
      <c r="B2720" s="8" t="s">
        <v>33265</v>
      </c>
    </row>
    <row r="2721" spans="1:2" ht="15" hidden="1" customHeight="1" x14ac:dyDescent="0.25">
      <c r="A2721" s="8" t="s">
        <v>11352</v>
      </c>
      <c r="B2721" s="8" t="s">
        <v>21310</v>
      </c>
    </row>
    <row r="2722" spans="1:2" ht="30" hidden="1" customHeight="1" x14ac:dyDescent="0.25">
      <c r="A2722" s="8" t="s">
        <v>33807</v>
      </c>
      <c r="B2722" s="8" t="s">
        <v>33808</v>
      </c>
    </row>
    <row r="2723" spans="1:2" ht="15" hidden="1" customHeight="1" x14ac:dyDescent="0.25">
      <c r="A2723" s="8" t="s">
        <v>6826</v>
      </c>
      <c r="B2723" s="8" t="s">
        <v>21311</v>
      </c>
    </row>
    <row r="2724" spans="1:2" ht="30" hidden="1" customHeight="1" x14ac:dyDescent="0.25">
      <c r="A2724" s="8" t="s">
        <v>33266</v>
      </c>
      <c r="B2724" s="8" t="s">
        <v>4822</v>
      </c>
    </row>
    <row r="2725" spans="1:2" ht="15" hidden="1" customHeight="1" x14ac:dyDescent="0.25">
      <c r="A2725" s="8" t="s">
        <v>11353</v>
      </c>
      <c r="B2725" s="8" t="s">
        <v>21312</v>
      </c>
    </row>
    <row r="2726" spans="1:2" ht="30" hidden="1" customHeight="1" x14ac:dyDescent="0.25">
      <c r="A2726" s="8" t="s">
        <v>6827</v>
      </c>
      <c r="B2726" s="8" t="s">
        <v>21313</v>
      </c>
    </row>
    <row r="2727" spans="1:2" ht="15" hidden="1" customHeight="1" x14ac:dyDescent="0.25">
      <c r="A2727" s="8" t="s">
        <v>6828</v>
      </c>
      <c r="B2727" s="8" t="s">
        <v>21314</v>
      </c>
    </row>
    <row r="2728" spans="1:2" ht="15" hidden="1" customHeight="1" x14ac:dyDescent="0.25">
      <c r="A2728" s="8" t="s">
        <v>6829</v>
      </c>
      <c r="B2728" s="8" t="s">
        <v>21315</v>
      </c>
    </row>
    <row r="2729" spans="1:2" ht="15" hidden="1" customHeight="1" x14ac:dyDescent="0.25">
      <c r="A2729" s="8" t="s">
        <v>6830</v>
      </c>
      <c r="B2729" s="8" t="s">
        <v>21316</v>
      </c>
    </row>
    <row r="2730" spans="1:2" ht="15" hidden="1" customHeight="1" x14ac:dyDescent="0.25">
      <c r="A2730" s="8" t="s">
        <v>6831</v>
      </c>
      <c r="B2730" s="8" t="s">
        <v>21317</v>
      </c>
    </row>
    <row r="2731" spans="1:2" ht="15" hidden="1" customHeight="1" x14ac:dyDescent="0.25">
      <c r="A2731" s="8" t="s">
        <v>6832</v>
      </c>
      <c r="B2731" s="8" t="s">
        <v>21318</v>
      </c>
    </row>
    <row r="2732" spans="1:2" ht="15" hidden="1" customHeight="1" x14ac:dyDescent="0.25">
      <c r="A2732" s="8" t="s">
        <v>11354</v>
      </c>
      <c r="B2732" s="8" t="s">
        <v>21319</v>
      </c>
    </row>
    <row r="2733" spans="1:2" ht="15" hidden="1" customHeight="1" x14ac:dyDescent="0.25">
      <c r="A2733" s="8" t="s">
        <v>6833</v>
      </c>
      <c r="B2733" s="8" t="s">
        <v>21320</v>
      </c>
    </row>
    <row r="2734" spans="1:2" ht="15" hidden="1" customHeight="1" x14ac:dyDescent="0.25">
      <c r="A2734" s="8" t="s">
        <v>6834</v>
      </c>
      <c r="B2734" s="8" t="s">
        <v>21321</v>
      </c>
    </row>
    <row r="2735" spans="1:2" ht="30" hidden="1" customHeight="1" x14ac:dyDescent="0.25">
      <c r="A2735" s="8" t="s">
        <v>6835</v>
      </c>
      <c r="B2735" s="8" t="s">
        <v>21322</v>
      </c>
    </row>
    <row r="2736" spans="1:2" ht="15" hidden="1" customHeight="1" x14ac:dyDescent="0.25">
      <c r="A2736" s="8" t="s">
        <v>32906</v>
      </c>
      <c r="B2736" s="8" t="s">
        <v>32907</v>
      </c>
    </row>
    <row r="2737" spans="1:2" ht="15" hidden="1" customHeight="1" x14ac:dyDescent="0.25">
      <c r="A2737" s="8" t="s">
        <v>6836</v>
      </c>
      <c r="B2737" s="8" t="s">
        <v>21323</v>
      </c>
    </row>
    <row r="2738" spans="1:2" ht="15" hidden="1" customHeight="1" x14ac:dyDescent="0.25">
      <c r="A2738" s="8" t="s">
        <v>6837</v>
      </c>
      <c r="B2738" s="8" t="s">
        <v>21324</v>
      </c>
    </row>
    <row r="2739" spans="1:2" ht="15" hidden="1" customHeight="1" x14ac:dyDescent="0.25">
      <c r="A2739" s="8" t="s">
        <v>11355</v>
      </c>
      <c r="B2739" s="8" t="s">
        <v>21325</v>
      </c>
    </row>
    <row r="2740" spans="1:2" ht="15" hidden="1" customHeight="1" x14ac:dyDescent="0.25">
      <c r="A2740" s="8" t="s">
        <v>11356</v>
      </c>
      <c r="B2740" s="8" t="s">
        <v>21326</v>
      </c>
    </row>
    <row r="2741" spans="1:2" ht="15" hidden="1" customHeight="1" x14ac:dyDescent="0.25">
      <c r="A2741" s="8" t="s">
        <v>6838</v>
      </c>
      <c r="B2741" s="8" t="s">
        <v>21327</v>
      </c>
    </row>
    <row r="2742" spans="1:2" ht="15" hidden="1" customHeight="1" x14ac:dyDescent="0.25">
      <c r="A2742" s="8" t="s">
        <v>6839</v>
      </c>
      <c r="B2742" s="8" t="s">
        <v>21328</v>
      </c>
    </row>
    <row r="2743" spans="1:2" ht="15" hidden="1" customHeight="1" x14ac:dyDescent="0.25">
      <c r="A2743" s="8" t="s">
        <v>11357</v>
      </c>
      <c r="B2743" s="8" t="s">
        <v>21329</v>
      </c>
    </row>
    <row r="2744" spans="1:2" ht="15" hidden="1" customHeight="1" x14ac:dyDescent="0.25">
      <c r="A2744" s="8" t="s">
        <v>6840</v>
      </c>
      <c r="B2744" s="8" t="s">
        <v>21330</v>
      </c>
    </row>
    <row r="2745" spans="1:2" ht="15" hidden="1" customHeight="1" x14ac:dyDescent="0.25">
      <c r="A2745" s="8" t="s">
        <v>2450</v>
      </c>
      <c r="B2745" s="8" t="s">
        <v>2451</v>
      </c>
    </row>
    <row r="2746" spans="1:2" ht="15" hidden="1" customHeight="1" x14ac:dyDescent="0.25">
      <c r="A2746" s="8" t="s">
        <v>11358</v>
      </c>
      <c r="B2746" s="8" t="s">
        <v>21331</v>
      </c>
    </row>
    <row r="2747" spans="1:2" ht="15" hidden="1" customHeight="1" x14ac:dyDescent="0.25">
      <c r="A2747" s="8" t="s">
        <v>6841</v>
      </c>
      <c r="B2747" s="8" t="s">
        <v>21332</v>
      </c>
    </row>
    <row r="2748" spans="1:2" ht="15" hidden="1" customHeight="1" x14ac:dyDescent="0.25">
      <c r="A2748" s="8" t="s">
        <v>11359</v>
      </c>
      <c r="B2748" s="8" t="s">
        <v>21333</v>
      </c>
    </row>
    <row r="2749" spans="1:2" ht="15" hidden="1" customHeight="1" x14ac:dyDescent="0.25">
      <c r="A2749" s="8" t="s">
        <v>11360</v>
      </c>
      <c r="B2749" s="8" t="s">
        <v>21334</v>
      </c>
    </row>
    <row r="2750" spans="1:2" ht="15" hidden="1" customHeight="1" x14ac:dyDescent="0.25">
      <c r="A2750" s="8" t="s">
        <v>20984</v>
      </c>
      <c r="B2750" s="8" t="s">
        <v>1188</v>
      </c>
    </row>
    <row r="2751" spans="1:2" ht="15" hidden="1" customHeight="1" x14ac:dyDescent="0.25">
      <c r="A2751" s="8" t="s">
        <v>10817</v>
      </c>
      <c r="B2751" s="8" t="s">
        <v>21335</v>
      </c>
    </row>
    <row r="2752" spans="1:2" ht="15" hidden="1" customHeight="1" x14ac:dyDescent="0.25">
      <c r="A2752" s="8" t="s">
        <v>6842</v>
      </c>
      <c r="B2752" s="8" t="s">
        <v>5005</v>
      </c>
    </row>
    <row r="2753" spans="1:2" ht="15" hidden="1" customHeight="1" x14ac:dyDescent="0.25">
      <c r="A2753" s="8" t="s">
        <v>6843</v>
      </c>
      <c r="B2753" s="8"/>
    </row>
    <row r="2754" spans="1:2" ht="15" hidden="1" customHeight="1" x14ac:dyDescent="0.25">
      <c r="A2754" s="8" t="s">
        <v>10818</v>
      </c>
      <c r="B2754" s="8" t="s">
        <v>21336</v>
      </c>
    </row>
    <row r="2755" spans="1:2" ht="30" hidden="1" customHeight="1" x14ac:dyDescent="0.25">
      <c r="A2755" s="8" t="s">
        <v>6844</v>
      </c>
      <c r="B2755" s="8" t="s">
        <v>5584</v>
      </c>
    </row>
    <row r="2756" spans="1:2" ht="30" hidden="1" customHeight="1" x14ac:dyDescent="0.25">
      <c r="A2756" s="8" t="s">
        <v>10819</v>
      </c>
      <c r="B2756" s="8" t="s">
        <v>21337</v>
      </c>
    </row>
    <row r="2757" spans="1:2" ht="15" hidden="1" customHeight="1" x14ac:dyDescent="0.25">
      <c r="A2757" s="8" t="s">
        <v>20985</v>
      </c>
      <c r="B2757" s="8"/>
    </row>
    <row r="2758" spans="1:2" ht="15" hidden="1" customHeight="1" x14ac:dyDescent="0.25">
      <c r="A2758" s="8" t="s">
        <v>6845</v>
      </c>
      <c r="B2758" s="8" t="s">
        <v>1188</v>
      </c>
    </row>
    <row r="2759" spans="1:2" ht="15" hidden="1" customHeight="1" x14ac:dyDescent="0.25">
      <c r="A2759" s="8" t="s">
        <v>11361</v>
      </c>
      <c r="B2759" s="8" t="s">
        <v>21338</v>
      </c>
    </row>
    <row r="2760" spans="1:2" ht="15" hidden="1" customHeight="1" x14ac:dyDescent="0.25">
      <c r="A2760" s="8" t="s">
        <v>11362</v>
      </c>
      <c r="B2760" s="8" t="s">
        <v>21339</v>
      </c>
    </row>
    <row r="2761" spans="1:2" ht="15" hidden="1" customHeight="1" x14ac:dyDescent="0.25">
      <c r="A2761" s="8" t="s">
        <v>11363</v>
      </c>
      <c r="B2761" s="8" t="s">
        <v>21340</v>
      </c>
    </row>
    <row r="2762" spans="1:2" ht="30" hidden="1" customHeight="1" x14ac:dyDescent="0.25">
      <c r="A2762" s="8" t="s">
        <v>11364</v>
      </c>
      <c r="B2762" s="8" t="s">
        <v>21341</v>
      </c>
    </row>
    <row r="2763" spans="1:2" ht="15" hidden="1" customHeight="1" x14ac:dyDescent="0.25">
      <c r="A2763" s="8" t="s">
        <v>6846</v>
      </c>
      <c r="B2763" s="8" t="s">
        <v>21342</v>
      </c>
    </row>
    <row r="2764" spans="1:2" ht="15" hidden="1" customHeight="1" x14ac:dyDescent="0.25">
      <c r="A2764" s="8" t="s">
        <v>11365</v>
      </c>
      <c r="B2764" s="8" t="s">
        <v>21343</v>
      </c>
    </row>
    <row r="2765" spans="1:2" ht="15" hidden="1" customHeight="1" x14ac:dyDescent="0.25">
      <c r="A2765" s="8" t="s">
        <v>11366</v>
      </c>
      <c r="B2765" s="8" t="s">
        <v>21344</v>
      </c>
    </row>
    <row r="2766" spans="1:2" ht="15" hidden="1" customHeight="1" x14ac:dyDescent="0.25">
      <c r="A2766" s="8" t="s">
        <v>11367</v>
      </c>
      <c r="B2766" s="8" t="s">
        <v>21345</v>
      </c>
    </row>
    <row r="2767" spans="1:2" ht="30" hidden="1" customHeight="1" x14ac:dyDescent="0.25">
      <c r="A2767" s="8" t="s">
        <v>6847</v>
      </c>
      <c r="B2767" s="8" t="s">
        <v>21346</v>
      </c>
    </row>
    <row r="2768" spans="1:2" ht="30" hidden="1" customHeight="1" x14ac:dyDescent="0.25">
      <c r="A2768" s="8" t="s">
        <v>11368</v>
      </c>
      <c r="B2768" s="8" t="s">
        <v>21347</v>
      </c>
    </row>
    <row r="2769" spans="1:2" ht="15" hidden="1" customHeight="1" x14ac:dyDescent="0.25">
      <c r="A2769" s="8" t="s">
        <v>6848</v>
      </c>
      <c r="B2769" s="8" t="s">
        <v>21348</v>
      </c>
    </row>
    <row r="2770" spans="1:2" ht="15" hidden="1" customHeight="1" x14ac:dyDescent="0.25">
      <c r="A2770" s="8" t="s">
        <v>6849</v>
      </c>
      <c r="B2770" s="8" t="s">
        <v>21349</v>
      </c>
    </row>
    <row r="2771" spans="1:2" ht="15" hidden="1" customHeight="1" x14ac:dyDescent="0.25">
      <c r="A2771" s="8" t="s">
        <v>11369</v>
      </c>
      <c r="B2771" s="8" t="s">
        <v>21350</v>
      </c>
    </row>
    <row r="2772" spans="1:2" ht="15" hidden="1" customHeight="1" x14ac:dyDescent="0.25">
      <c r="A2772" s="8" t="s">
        <v>6850</v>
      </c>
      <c r="B2772" s="8" t="s">
        <v>21351</v>
      </c>
    </row>
    <row r="2773" spans="1:2" ht="15" hidden="1" customHeight="1" x14ac:dyDescent="0.25">
      <c r="A2773" s="8" t="s">
        <v>11370</v>
      </c>
      <c r="B2773" s="8" t="s">
        <v>21352</v>
      </c>
    </row>
    <row r="2774" spans="1:2" ht="15" hidden="1" customHeight="1" x14ac:dyDescent="0.25">
      <c r="A2774" s="8" t="s">
        <v>11371</v>
      </c>
      <c r="B2774" s="8" t="s">
        <v>21353</v>
      </c>
    </row>
    <row r="2775" spans="1:2" ht="15" hidden="1" customHeight="1" x14ac:dyDescent="0.25">
      <c r="A2775" s="8" t="s">
        <v>11372</v>
      </c>
      <c r="B2775" s="8" t="s">
        <v>21354</v>
      </c>
    </row>
    <row r="2776" spans="1:2" ht="15" hidden="1" customHeight="1" x14ac:dyDescent="0.25">
      <c r="A2776" s="8" t="s">
        <v>6851</v>
      </c>
      <c r="B2776" s="8" t="s">
        <v>21355</v>
      </c>
    </row>
    <row r="2777" spans="1:2" ht="30" hidden="1" customHeight="1" x14ac:dyDescent="0.25">
      <c r="A2777" s="8" t="s">
        <v>6852</v>
      </c>
      <c r="B2777" s="8" t="s">
        <v>21356</v>
      </c>
    </row>
    <row r="2778" spans="1:2" ht="15" hidden="1" customHeight="1" x14ac:dyDescent="0.25">
      <c r="A2778" s="8" t="s">
        <v>20986</v>
      </c>
      <c r="B2778" s="8" t="s">
        <v>21357</v>
      </c>
    </row>
    <row r="2779" spans="1:2" ht="15" hidden="1" customHeight="1" x14ac:dyDescent="0.25">
      <c r="A2779" s="8" t="s">
        <v>11373</v>
      </c>
      <c r="B2779" s="8" t="s">
        <v>21358</v>
      </c>
    </row>
    <row r="2780" spans="1:2" ht="15" hidden="1" customHeight="1" x14ac:dyDescent="0.25">
      <c r="A2780" s="8" t="s">
        <v>10820</v>
      </c>
      <c r="B2780" s="8" t="s">
        <v>21359</v>
      </c>
    </row>
    <row r="2781" spans="1:2" ht="15" hidden="1" customHeight="1" x14ac:dyDescent="0.25">
      <c r="A2781" s="8" t="s">
        <v>10821</v>
      </c>
      <c r="B2781" s="8" t="s">
        <v>21360</v>
      </c>
    </row>
    <row r="2782" spans="1:2" ht="15" hidden="1" customHeight="1" x14ac:dyDescent="0.25">
      <c r="A2782" s="8" t="s">
        <v>11374</v>
      </c>
      <c r="B2782" s="8" t="s">
        <v>21361</v>
      </c>
    </row>
    <row r="2783" spans="1:2" ht="15" hidden="1" customHeight="1" x14ac:dyDescent="0.25">
      <c r="A2783" s="8" t="s">
        <v>11375</v>
      </c>
      <c r="B2783" s="8" t="s">
        <v>21362</v>
      </c>
    </row>
    <row r="2784" spans="1:2" ht="15" hidden="1" customHeight="1" x14ac:dyDescent="0.25">
      <c r="A2784" s="8" t="s">
        <v>32908</v>
      </c>
      <c r="B2784" s="8" t="s">
        <v>32909</v>
      </c>
    </row>
    <row r="2785" spans="1:2" ht="15" hidden="1" customHeight="1" x14ac:dyDescent="0.25">
      <c r="A2785" s="8" t="s">
        <v>6853</v>
      </c>
      <c r="B2785" s="8" t="s">
        <v>21363</v>
      </c>
    </row>
    <row r="2786" spans="1:2" ht="15" hidden="1" customHeight="1" x14ac:dyDescent="0.25">
      <c r="A2786" s="8" t="s">
        <v>11376</v>
      </c>
      <c r="B2786" s="8" t="s">
        <v>21364</v>
      </c>
    </row>
    <row r="2787" spans="1:2" ht="15" hidden="1" customHeight="1" x14ac:dyDescent="0.25">
      <c r="A2787" s="8" t="s">
        <v>11377</v>
      </c>
      <c r="B2787" s="8" t="s">
        <v>21365</v>
      </c>
    </row>
    <row r="2788" spans="1:2" ht="15" hidden="1" customHeight="1" x14ac:dyDescent="0.25">
      <c r="A2788" s="8" t="s">
        <v>6854</v>
      </c>
      <c r="B2788" s="8" t="s">
        <v>21366</v>
      </c>
    </row>
    <row r="2789" spans="1:2" ht="15" hidden="1" customHeight="1" x14ac:dyDescent="0.25">
      <c r="A2789" s="8" t="s">
        <v>11378</v>
      </c>
      <c r="B2789" s="8" t="s">
        <v>21367</v>
      </c>
    </row>
    <row r="2790" spans="1:2" ht="15" hidden="1" customHeight="1" x14ac:dyDescent="0.25">
      <c r="A2790" s="8" t="s">
        <v>6855</v>
      </c>
      <c r="B2790" s="8" t="s">
        <v>21368</v>
      </c>
    </row>
    <row r="2791" spans="1:2" ht="15" hidden="1" customHeight="1" x14ac:dyDescent="0.25">
      <c r="A2791" s="8" t="s">
        <v>6856</v>
      </c>
      <c r="B2791" s="8" t="s">
        <v>21369</v>
      </c>
    </row>
    <row r="2792" spans="1:2" ht="15" hidden="1" customHeight="1" x14ac:dyDescent="0.25">
      <c r="A2792" s="8" t="s">
        <v>6857</v>
      </c>
      <c r="B2792" s="8" t="s">
        <v>21370</v>
      </c>
    </row>
    <row r="2793" spans="1:2" ht="15" hidden="1" customHeight="1" x14ac:dyDescent="0.25">
      <c r="A2793" s="8" t="s">
        <v>11379</v>
      </c>
      <c r="B2793" s="8"/>
    </row>
    <row r="2794" spans="1:2" ht="15" hidden="1" customHeight="1" x14ac:dyDescent="0.25">
      <c r="A2794" s="8" t="s">
        <v>6858</v>
      </c>
      <c r="B2794" s="8" t="s">
        <v>21371</v>
      </c>
    </row>
    <row r="2795" spans="1:2" ht="15" hidden="1" customHeight="1" x14ac:dyDescent="0.25">
      <c r="A2795" s="8" t="s">
        <v>6859</v>
      </c>
      <c r="B2795" s="8" t="s">
        <v>21372</v>
      </c>
    </row>
    <row r="2796" spans="1:2" ht="15" hidden="1" customHeight="1" x14ac:dyDescent="0.25">
      <c r="A2796" s="8" t="s">
        <v>20987</v>
      </c>
      <c r="B2796" s="8" t="s">
        <v>21373</v>
      </c>
    </row>
    <row r="2797" spans="1:2" ht="30" hidden="1" customHeight="1" x14ac:dyDescent="0.25">
      <c r="A2797" s="8" t="s">
        <v>10822</v>
      </c>
      <c r="B2797" s="8" t="s">
        <v>10823</v>
      </c>
    </row>
    <row r="2798" spans="1:2" ht="30" hidden="1" customHeight="1" x14ac:dyDescent="0.25">
      <c r="A2798" s="8" t="s">
        <v>10824</v>
      </c>
      <c r="B2798" s="8" t="s">
        <v>10825</v>
      </c>
    </row>
    <row r="2799" spans="1:2" ht="30" hidden="1" customHeight="1" x14ac:dyDescent="0.25">
      <c r="A2799" s="8" t="s">
        <v>11380</v>
      </c>
      <c r="B2799" s="8" t="s">
        <v>21374</v>
      </c>
    </row>
    <row r="2800" spans="1:2" ht="15" hidden="1" customHeight="1" x14ac:dyDescent="0.25">
      <c r="A2800" s="8" t="s">
        <v>11381</v>
      </c>
      <c r="B2800" s="8" t="s">
        <v>21375</v>
      </c>
    </row>
    <row r="2801" spans="1:2" ht="15" hidden="1" customHeight="1" x14ac:dyDescent="0.25">
      <c r="A2801" s="8" t="s">
        <v>11382</v>
      </c>
      <c r="B2801" s="8" t="s">
        <v>21376</v>
      </c>
    </row>
    <row r="2802" spans="1:2" ht="15" hidden="1" customHeight="1" x14ac:dyDescent="0.25">
      <c r="A2802" s="8" t="s">
        <v>11383</v>
      </c>
      <c r="B2802" s="8" t="s">
        <v>21377</v>
      </c>
    </row>
    <row r="2803" spans="1:2" ht="15" hidden="1" customHeight="1" x14ac:dyDescent="0.25">
      <c r="A2803" s="8" t="s">
        <v>6860</v>
      </c>
      <c r="B2803" s="8" t="s">
        <v>21378</v>
      </c>
    </row>
    <row r="2804" spans="1:2" ht="15" hidden="1" customHeight="1" x14ac:dyDescent="0.25">
      <c r="A2804" s="8" t="s">
        <v>6861</v>
      </c>
      <c r="B2804" s="8" t="s">
        <v>21379</v>
      </c>
    </row>
    <row r="2805" spans="1:2" ht="15" hidden="1" customHeight="1" x14ac:dyDescent="0.25">
      <c r="A2805" s="8" t="s">
        <v>11384</v>
      </c>
      <c r="B2805" s="8" t="s">
        <v>655</v>
      </c>
    </row>
    <row r="2806" spans="1:2" ht="15" hidden="1" customHeight="1" x14ac:dyDescent="0.25">
      <c r="A2806" s="8" t="s">
        <v>11385</v>
      </c>
      <c r="B2806" s="8" t="s">
        <v>21380</v>
      </c>
    </row>
    <row r="2807" spans="1:2" ht="30" hidden="1" customHeight="1" x14ac:dyDescent="0.25">
      <c r="A2807" s="8" t="s">
        <v>11386</v>
      </c>
      <c r="B2807" s="8" t="s">
        <v>21381</v>
      </c>
    </row>
    <row r="2808" spans="1:2" ht="15" hidden="1" customHeight="1" x14ac:dyDescent="0.25">
      <c r="A2808" s="8" t="s">
        <v>156</v>
      </c>
      <c r="B2808" s="8" t="s">
        <v>149</v>
      </c>
    </row>
    <row r="2809" spans="1:2" ht="15" hidden="1" customHeight="1" x14ac:dyDescent="0.25">
      <c r="A2809" s="8" t="s">
        <v>156</v>
      </c>
      <c r="B2809" s="8" t="s">
        <v>21382</v>
      </c>
    </row>
    <row r="2810" spans="1:2" ht="15" hidden="1" customHeight="1" x14ac:dyDescent="0.25">
      <c r="A2810" s="8" t="s">
        <v>156</v>
      </c>
      <c r="B2810" s="8" t="s">
        <v>21383</v>
      </c>
    </row>
    <row r="2811" spans="1:2" ht="15" hidden="1" customHeight="1" x14ac:dyDescent="0.25">
      <c r="A2811" s="8" t="s">
        <v>156</v>
      </c>
      <c r="B2811" s="8" t="s">
        <v>21384</v>
      </c>
    </row>
    <row r="2812" spans="1:2" ht="15" hidden="1" customHeight="1" x14ac:dyDescent="0.25">
      <c r="A2812" s="8" t="s">
        <v>20988</v>
      </c>
      <c r="B2812" s="8" t="s">
        <v>5</v>
      </c>
    </row>
    <row r="2813" spans="1:2" ht="15" hidden="1" customHeight="1" x14ac:dyDescent="0.25">
      <c r="A2813" s="8" t="s">
        <v>11387</v>
      </c>
      <c r="B2813" s="8" t="s">
        <v>21385</v>
      </c>
    </row>
    <row r="2814" spans="1:2" ht="15" hidden="1" customHeight="1" x14ac:dyDescent="0.25">
      <c r="A2814" s="8" t="s">
        <v>11388</v>
      </c>
      <c r="B2814" s="8" t="s">
        <v>21386</v>
      </c>
    </row>
    <row r="2815" spans="1:2" ht="15" hidden="1" customHeight="1" x14ac:dyDescent="0.25">
      <c r="A2815" s="8" t="s">
        <v>11389</v>
      </c>
      <c r="B2815" s="8" t="s">
        <v>21387</v>
      </c>
    </row>
    <row r="2816" spans="1:2" ht="15" hidden="1" customHeight="1" x14ac:dyDescent="0.25">
      <c r="A2816" s="8" t="s">
        <v>11390</v>
      </c>
      <c r="B2816" s="8"/>
    </row>
    <row r="2817" spans="1:2" ht="15" hidden="1" customHeight="1" x14ac:dyDescent="0.25">
      <c r="A2817" s="8" t="s">
        <v>33809</v>
      </c>
      <c r="B2817" s="8"/>
    </row>
    <row r="2818" spans="1:2" ht="15" hidden="1" customHeight="1" x14ac:dyDescent="0.25">
      <c r="A2818" s="8" t="s">
        <v>11391</v>
      </c>
      <c r="B2818" s="8" t="s">
        <v>21388</v>
      </c>
    </row>
    <row r="2819" spans="1:2" ht="15" hidden="1" customHeight="1" x14ac:dyDescent="0.25">
      <c r="A2819" s="8" t="s">
        <v>11392</v>
      </c>
      <c r="B2819" s="8" t="s">
        <v>21389</v>
      </c>
    </row>
    <row r="2820" spans="1:2" ht="15" hidden="1" customHeight="1" x14ac:dyDescent="0.25">
      <c r="A2820" s="8" t="s">
        <v>11393</v>
      </c>
      <c r="B2820" s="8" t="s">
        <v>21390</v>
      </c>
    </row>
    <row r="2821" spans="1:2" ht="15" hidden="1" customHeight="1" x14ac:dyDescent="0.25">
      <c r="A2821" s="8" t="s">
        <v>5512</v>
      </c>
      <c r="B2821" s="8" t="s">
        <v>5513</v>
      </c>
    </row>
    <row r="2822" spans="1:2" ht="15" hidden="1" customHeight="1" x14ac:dyDescent="0.25">
      <c r="A2822" s="8" t="s">
        <v>33267</v>
      </c>
      <c r="B2822" s="8" t="s">
        <v>33268</v>
      </c>
    </row>
    <row r="2823" spans="1:2" ht="15" hidden="1" customHeight="1" x14ac:dyDescent="0.25">
      <c r="A2823" s="8" t="s">
        <v>33269</v>
      </c>
      <c r="B2823" s="8" t="s">
        <v>33270</v>
      </c>
    </row>
    <row r="2824" spans="1:2" ht="15" hidden="1" customHeight="1" x14ac:dyDescent="0.25">
      <c r="A2824" s="8" t="s">
        <v>11394</v>
      </c>
      <c r="B2824" s="8" t="s">
        <v>21391</v>
      </c>
    </row>
    <row r="2825" spans="1:2" ht="15" hidden="1" customHeight="1" x14ac:dyDescent="0.25">
      <c r="A2825" s="8" t="s">
        <v>11395</v>
      </c>
      <c r="B2825" s="8" t="s">
        <v>21392</v>
      </c>
    </row>
    <row r="2826" spans="1:2" ht="15" hidden="1" customHeight="1" x14ac:dyDescent="0.25">
      <c r="A2826" s="8" t="s">
        <v>11396</v>
      </c>
      <c r="B2826" s="8" t="s">
        <v>21393</v>
      </c>
    </row>
    <row r="2827" spans="1:2" ht="15" hidden="1" customHeight="1" x14ac:dyDescent="0.25">
      <c r="A2827" s="8" t="s">
        <v>11397</v>
      </c>
      <c r="B2827" s="8" t="s">
        <v>21394</v>
      </c>
    </row>
    <row r="2828" spans="1:2" ht="15" hidden="1" customHeight="1" x14ac:dyDescent="0.25">
      <c r="A2828" s="8" t="s">
        <v>11398</v>
      </c>
      <c r="B2828" s="8" t="s">
        <v>21395</v>
      </c>
    </row>
    <row r="2829" spans="1:2" ht="15" hidden="1" customHeight="1" x14ac:dyDescent="0.25">
      <c r="A2829" s="8" t="s">
        <v>11399</v>
      </c>
      <c r="B2829" s="8" t="s">
        <v>21396</v>
      </c>
    </row>
    <row r="2830" spans="1:2" ht="15" hidden="1" customHeight="1" x14ac:dyDescent="0.25">
      <c r="A2830" s="8" t="s">
        <v>24</v>
      </c>
      <c r="B2830" s="8" t="s">
        <v>1</v>
      </c>
    </row>
    <row r="2831" spans="1:2" ht="15" hidden="1" customHeight="1" x14ac:dyDescent="0.25">
      <c r="A2831" s="8" t="s">
        <v>5511</v>
      </c>
      <c r="B2831" s="8" t="s">
        <v>21397</v>
      </c>
    </row>
    <row r="2832" spans="1:2" ht="15" hidden="1" customHeight="1" x14ac:dyDescent="0.25">
      <c r="A2832" s="8" t="s">
        <v>11400</v>
      </c>
      <c r="B2832" s="8" t="s">
        <v>21398</v>
      </c>
    </row>
    <row r="2833" spans="1:2" ht="15" hidden="1" customHeight="1" x14ac:dyDescent="0.25">
      <c r="A2833" s="8" t="s">
        <v>11401</v>
      </c>
      <c r="B2833" s="8" t="s">
        <v>21399</v>
      </c>
    </row>
    <row r="2834" spans="1:2" ht="15" hidden="1" customHeight="1" x14ac:dyDescent="0.25">
      <c r="A2834" s="8" t="s">
        <v>11402</v>
      </c>
      <c r="B2834" s="8" t="s">
        <v>21400</v>
      </c>
    </row>
    <row r="2835" spans="1:2" ht="15" hidden="1" customHeight="1" x14ac:dyDescent="0.25">
      <c r="A2835" s="8" t="s">
        <v>11403</v>
      </c>
      <c r="B2835" s="8" t="s">
        <v>21401</v>
      </c>
    </row>
    <row r="2836" spans="1:2" ht="15" hidden="1" customHeight="1" x14ac:dyDescent="0.25">
      <c r="A2836" s="8" t="s">
        <v>11404</v>
      </c>
      <c r="B2836" s="8" t="s">
        <v>21402</v>
      </c>
    </row>
    <row r="2837" spans="1:2" ht="15" hidden="1" customHeight="1" x14ac:dyDescent="0.25">
      <c r="A2837" s="8" t="s">
        <v>32910</v>
      </c>
      <c r="B2837" s="8" t="s">
        <v>32911</v>
      </c>
    </row>
    <row r="2838" spans="1:2" ht="15" hidden="1" customHeight="1" x14ac:dyDescent="0.25">
      <c r="A2838" s="8" t="s">
        <v>11405</v>
      </c>
      <c r="B2838" s="8" t="s">
        <v>21403</v>
      </c>
    </row>
    <row r="2839" spans="1:2" ht="15" hidden="1" customHeight="1" x14ac:dyDescent="0.25">
      <c r="A2839" s="8" t="s">
        <v>11406</v>
      </c>
      <c r="B2839" s="8" t="s">
        <v>21404</v>
      </c>
    </row>
    <row r="2840" spans="1:2" ht="15" hidden="1" customHeight="1" x14ac:dyDescent="0.25">
      <c r="A2840" s="8" t="s">
        <v>11407</v>
      </c>
      <c r="B2840" s="8" t="s">
        <v>21405</v>
      </c>
    </row>
    <row r="2841" spans="1:2" ht="15" hidden="1" customHeight="1" x14ac:dyDescent="0.25">
      <c r="A2841" s="8" t="s">
        <v>11408</v>
      </c>
      <c r="B2841" s="8" t="s">
        <v>21406</v>
      </c>
    </row>
    <row r="2842" spans="1:2" ht="15" hidden="1" customHeight="1" x14ac:dyDescent="0.25">
      <c r="A2842" s="8" t="s">
        <v>6862</v>
      </c>
      <c r="B2842" s="8" t="s">
        <v>21407</v>
      </c>
    </row>
    <row r="2843" spans="1:2" ht="15" hidden="1" customHeight="1" x14ac:dyDescent="0.25">
      <c r="A2843" s="8" t="s">
        <v>11409</v>
      </c>
      <c r="B2843" s="8" t="s">
        <v>21408</v>
      </c>
    </row>
    <row r="2844" spans="1:2" ht="15" hidden="1" customHeight="1" x14ac:dyDescent="0.25">
      <c r="A2844" s="8" t="s">
        <v>6863</v>
      </c>
      <c r="B2844" s="8" t="s">
        <v>21409</v>
      </c>
    </row>
    <row r="2845" spans="1:2" ht="15" hidden="1" customHeight="1" x14ac:dyDescent="0.25">
      <c r="A2845" s="8" t="s">
        <v>11410</v>
      </c>
      <c r="B2845" s="8" t="s">
        <v>21410</v>
      </c>
    </row>
    <row r="2846" spans="1:2" ht="15" hidden="1" customHeight="1" x14ac:dyDescent="0.25">
      <c r="A2846" s="8" t="s">
        <v>11411</v>
      </c>
      <c r="B2846" s="8" t="s">
        <v>21411</v>
      </c>
    </row>
    <row r="2847" spans="1:2" ht="15" hidden="1" customHeight="1" x14ac:dyDescent="0.25">
      <c r="A2847" s="8" t="s">
        <v>6864</v>
      </c>
      <c r="B2847" s="8" t="s">
        <v>21412</v>
      </c>
    </row>
    <row r="2848" spans="1:2" ht="15" hidden="1" customHeight="1" x14ac:dyDescent="0.25">
      <c r="A2848" s="8" t="s">
        <v>6865</v>
      </c>
      <c r="B2848" s="8" t="s">
        <v>21413</v>
      </c>
    </row>
    <row r="2849" spans="1:2" ht="15" hidden="1" customHeight="1" x14ac:dyDescent="0.25">
      <c r="A2849" s="8" t="s">
        <v>116</v>
      </c>
      <c r="B2849" s="8" t="s">
        <v>2166</v>
      </c>
    </row>
    <row r="2850" spans="1:2" ht="15" hidden="1" customHeight="1" x14ac:dyDescent="0.25">
      <c r="A2850" s="8" t="s">
        <v>11412</v>
      </c>
      <c r="B2850" s="8" t="s">
        <v>21414</v>
      </c>
    </row>
    <row r="2851" spans="1:2" ht="15" hidden="1" customHeight="1" x14ac:dyDescent="0.25">
      <c r="A2851" s="8" t="s">
        <v>25</v>
      </c>
      <c r="B2851" s="8" t="s">
        <v>2</v>
      </c>
    </row>
    <row r="2852" spans="1:2" ht="15" hidden="1" customHeight="1" x14ac:dyDescent="0.25">
      <c r="A2852" s="8" t="s">
        <v>11413</v>
      </c>
      <c r="B2852" s="8" t="s">
        <v>21415</v>
      </c>
    </row>
    <row r="2853" spans="1:2" ht="15" hidden="1" customHeight="1" x14ac:dyDescent="0.25">
      <c r="A2853" s="8" t="s">
        <v>11414</v>
      </c>
      <c r="B2853" s="8" t="s">
        <v>21416</v>
      </c>
    </row>
    <row r="2854" spans="1:2" ht="15" hidden="1" customHeight="1" x14ac:dyDescent="0.25">
      <c r="A2854" s="8" t="s">
        <v>11415</v>
      </c>
      <c r="B2854" s="8" t="s">
        <v>21417</v>
      </c>
    </row>
    <row r="2855" spans="1:2" ht="15" hidden="1" customHeight="1" x14ac:dyDescent="0.25">
      <c r="A2855" s="8" t="s">
        <v>11416</v>
      </c>
      <c r="B2855" s="8" t="s">
        <v>21418</v>
      </c>
    </row>
    <row r="2856" spans="1:2" ht="15" hidden="1" customHeight="1" x14ac:dyDescent="0.25">
      <c r="A2856" s="8" t="s">
        <v>6866</v>
      </c>
      <c r="B2856" s="8" t="s">
        <v>3</v>
      </c>
    </row>
    <row r="2857" spans="1:2" ht="15" hidden="1" customHeight="1" x14ac:dyDescent="0.25">
      <c r="A2857" s="8" t="s">
        <v>11417</v>
      </c>
      <c r="B2857" s="8" t="s">
        <v>21419</v>
      </c>
    </row>
    <row r="2858" spans="1:2" ht="15" hidden="1" customHeight="1" x14ac:dyDescent="0.25">
      <c r="A2858" s="8" t="s">
        <v>11418</v>
      </c>
      <c r="B2858" s="8" t="s">
        <v>21420</v>
      </c>
    </row>
    <row r="2859" spans="1:2" ht="15" hidden="1" customHeight="1" x14ac:dyDescent="0.25">
      <c r="A2859" s="8" t="s">
        <v>11419</v>
      </c>
      <c r="B2859" s="8" t="s">
        <v>21421</v>
      </c>
    </row>
    <row r="2860" spans="1:2" ht="15" hidden="1" customHeight="1" x14ac:dyDescent="0.25">
      <c r="A2860" s="8" t="s">
        <v>11420</v>
      </c>
      <c r="B2860" s="8" t="s">
        <v>21422</v>
      </c>
    </row>
    <row r="2861" spans="1:2" ht="15" hidden="1" customHeight="1" x14ac:dyDescent="0.25">
      <c r="A2861" s="8" t="s">
        <v>6867</v>
      </c>
      <c r="B2861" s="8" t="s">
        <v>21423</v>
      </c>
    </row>
    <row r="2862" spans="1:2" ht="15" hidden="1" customHeight="1" x14ac:dyDescent="0.25">
      <c r="A2862" s="8" t="s">
        <v>6868</v>
      </c>
      <c r="B2862" s="8" t="s">
        <v>21424</v>
      </c>
    </row>
    <row r="2863" spans="1:2" ht="15" hidden="1" customHeight="1" x14ac:dyDescent="0.25">
      <c r="A2863" s="8" t="s">
        <v>6869</v>
      </c>
      <c r="B2863" s="8" t="s">
        <v>21425</v>
      </c>
    </row>
    <row r="2864" spans="1:2" ht="15" hidden="1" customHeight="1" x14ac:dyDescent="0.25">
      <c r="A2864" s="8" t="s">
        <v>6870</v>
      </c>
      <c r="B2864" s="8" t="s">
        <v>21426</v>
      </c>
    </row>
    <row r="2865" spans="1:2" ht="15" hidden="1" customHeight="1" x14ac:dyDescent="0.25">
      <c r="A2865" s="8" t="s">
        <v>11421</v>
      </c>
      <c r="B2865" s="8" t="s">
        <v>21427</v>
      </c>
    </row>
    <row r="2866" spans="1:2" ht="15" hidden="1" customHeight="1" x14ac:dyDescent="0.25">
      <c r="A2866" s="8" t="s">
        <v>6871</v>
      </c>
      <c r="B2866" s="8" t="s">
        <v>21428</v>
      </c>
    </row>
    <row r="2867" spans="1:2" ht="15" hidden="1" customHeight="1" x14ac:dyDescent="0.25">
      <c r="A2867" s="8" t="s">
        <v>6872</v>
      </c>
      <c r="B2867" s="8" t="s">
        <v>21429</v>
      </c>
    </row>
    <row r="2868" spans="1:2" ht="15" hidden="1" customHeight="1" x14ac:dyDescent="0.25">
      <c r="A2868" s="8" t="s">
        <v>2447</v>
      </c>
      <c r="B2868" s="8" t="s">
        <v>21430</v>
      </c>
    </row>
    <row r="2869" spans="1:2" ht="15" hidden="1" customHeight="1" x14ac:dyDescent="0.25">
      <c r="A2869" s="8" t="s">
        <v>11422</v>
      </c>
      <c r="B2869" s="8" t="s">
        <v>21431</v>
      </c>
    </row>
    <row r="2870" spans="1:2" ht="15" hidden="1" customHeight="1" x14ac:dyDescent="0.25">
      <c r="A2870" s="8" t="s">
        <v>11423</v>
      </c>
      <c r="B2870" s="8" t="s">
        <v>21432</v>
      </c>
    </row>
    <row r="2871" spans="1:2" ht="15" hidden="1" customHeight="1" x14ac:dyDescent="0.25">
      <c r="A2871" s="8" t="s">
        <v>11424</v>
      </c>
      <c r="B2871" s="8" t="s">
        <v>21433</v>
      </c>
    </row>
    <row r="2872" spans="1:2" ht="15" hidden="1" customHeight="1" x14ac:dyDescent="0.25">
      <c r="A2872" s="8" t="s">
        <v>11425</v>
      </c>
      <c r="B2872" s="8" t="s">
        <v>21434</v>
      </c>
    </row>
    <row r="2873" spans="1:2" ht="15" hidden="1" customHeight="1" x14ac:dyDescent="0.25">
      <c r="A2873" s="8" t="s">
        <v>11426</v>
      </c>
      <c r="B2873" s="8" t="s">
        <v>21435</v>
      </c>
    </row>
    <row r="2874" spans="1:2" ht="15" hidden="1" customHeight="1" x14ac:dyDescent="0.25">
      <c r="A2874" s="8" t="s">
        <v>6873</v>
      </c>
      <c r="B2874" s="8" t="s">
        <v>21436</v>
      </c>
    </row>
    <row r="2875" spans="1:2" ht="15" hidden="1" customHeight="1" x14ac:dyDescent="0.25">
      <c r="A2875" s="8" t="s">
        <v>6874</v>
      </c>
      <c r="B2875" s="8" t="s">
        <v>21437</v>
      </c>
    </row>
    <row r="2876" spans="1:2" ht="15" hidden="1" customHeight="1" x14ac:dyDescent="0.25">
      <c r="A2876" s="8" t="s">
        <v>6875</v>
      </c>
      <c r="B2876" s="8" t="s">
        <v>21438</v>
      </c>
    </row>
    <row r="2877" spans="1:2" ht="15" hidden="1" customHeight="1" x14ac:dyDescent="0.25">
      <c r="A2877" s="8" t="s">
        <v>11427</v>
      </c>
      <c r="B2877" s="8" t="s">
        <v>21439</v>
      </c>
    </row>
    <row r="2878" spans="1:2" ht="15" hidden="1" customHeight="1" x14ac:dyDescent="0.25">
      <c r="A2878" s="8" t="s">
        <v>11428</v>
      </c>
      <c r="B2878" s="8" t="s">
        <v>21440</v>
      </c>
    </row>
    <row r="2879" spans="1:2" ht="15" hidden="1" customHeight="1" x14ac:dyDescent="0.25">
      <c r="A2879" s="8" t="s">
        <v>11429</v>
      </c>
      <c r="B2879" s="8" t="s">
        <v>21441</v>
      </c>
    </row>
    <row r="2880" spans="1:2" ht="15" hidden="1" customHeight="1" x14ac:dyDescent="0.25">
      <c r="A2880" s="8" t="s">
        <v>6876</v>
      </c>
      <c r="B2880" s="8" t="s">
        <v>21442</v>
      </c>
    </row>
    <row r="2881" spans="1:2" ht="15" hidden="1" customHeight="1" x14ac:dyDescent="0.25">
      <c r="A2881" s="8" t="s">
        <v>11430</v>
      </c>
      <c r="B2881" s="8" t="s">
        <v>21443</v>
      </c>
    </row>
    <row r="2882" spans="1:2" ht="15" hidden="1" customHeight="1" x14ac:dyDescent="0.25">
      <c r="A2882" s="8" t="s">
        <v>6877</v>
      </c>
      <c r="B2882" s="8" t="s">
        <v>21444</v>
      </c>
    </row>
    <row r="2883" spans="1:2" ht="15" hidden="1" customHeight="1" x14ac:dyDescent="0.25">
      <c r="A2883" s="8" t="s">
        <v>6878</v>
      </c>
      <c r="B2883" s="8" t="s">
        <v>21445</v>
      </c>
    </row>
    <row r="2884" spans="1:2" ht="15" hidden="1" customHeight="1" x14ac:dyDescent="0.25">
      <c r="A2884" s="8" t="s">
        <v>11431</v>
      </c>
      <c r="B2884" s="8" t="s">
        <v>21446</v>
      </c>
    </row>
    <row r="2885" spans="1:2" ht="15" hidden="1" customHeight="1" x14ac:dyDescent="0.25">
      <c r="A2885" s="8" t="s">
        <v>10826</v>
      </c>
      <c r="B2885" s="8" t="s">
        <v>21447</v>
      </c>
    </row>
    <row r="2886" spans="1:2" ht="15" hidden="1" customHeight="1" x14ac:dyDescent="0.25">
      <c r="A2886" s="8" t="s">
        <v>10827</v>
      </c>
      <c r="B2886" s="8"/>
    </row>
    <row r="2887" spans="1:2" ht="15" hidden="1" customHeight="1" x14ac:dyDescent="0.25">
      <c r="A2887" s="8" t="s">
        <v>11432</v>
      </c>
      <c r="B2887" s="8" t="s">
        <v>21448</v>
      </c>
    </row>
    <row r="2888" spans="1:2" ht="15" hidden="1" customHeight="1" x14ac:dyDescent="0.25">
      <c r="A2888" s="8" t="s">
        <v>11433</v>
      </c>
      <c r="B2888" s="8" t="s">
        <v>21449</v>
      </c>
    </row>
    <row r="2889" spans="1:2" ht="15" hidden="1" customHeight="1" x14ac:dyDescent="0.25">
      <c r="A2889" s="8" t="s">
        <v>6879</v>
      </c>
      <c r="B2889" s="8" t="s">
        <v>21450</v>
      </c>
    </row>
    <row r="2890" spans="1:2" ht="15" hidden="1" customHeight="1" x14ac:dyDescent="0.25">
      <c r="A2890" s="8" t="s">
        <v>6880</v>
      </c>
      <c r="B2890" s="8" t="s">
        <v>21451</v>
      </c>
    </row>
    <row r="2891" spans="1:2" ht="15" hidden="1" customHeight="1" x14ac:dyDescent="0.25">
      <c r="A2891" s="8" t="s">
        <v>6881</v>
      </c>
      <c r="B2891" s="8" t="s">
        <v>21452</v>
      </c>
    </row>
    <row r="2892" spans="1:2" ht="15" hidden="1" customHeight="1" x14ac:dyDescent="0.25">
      <c r="A2892" s="8" t="s">
        <v>11434</v>
      </c>
      <c r="B2892" s="8" t="s">
        <v>21453</v>
      </c>
    </row>
    <row r="2893" spans="1:2" ht="15" hidden="1" customHeight="1" x14ac:dyDescent="0.25">
      <c r="A2893" s="8" t="s">
        <v>11435</v>
      </c>
      <c r="B2893" s="8" t="s">
        <v>21454</v>
      </c>
    </row>
    <row r="2894" spans="1:2" ht="15" hidden="1" customHeight="1" x14ac:dyDescent="0.25">
      <c r="A2894" s="8" t="s">
        <v>6882</v>
      </c>
      <c r="B2894" s="8" t="s">
        <v>21455</v>
      </c>
    </row>
    <row r="2895" spans="1:2" ht="15" hidden="1" customHeight="1" x14ac:dyDescent="0.25">
      <c r="A2895" s="8" t="s">
        <v>6883</v>
      </c>
      <c r="B2895" s="8" t="s">
        <v>21456</v>
      </c>
    </row>
    <row r="2896" spans="1:2" ht="15" hidden="1" customHeight="1" x14ac:dyDescent="0.25">
      <c r="A2896" s="8" t="s">
        <v>6884</v>
      </c>
      <c r="B2896" s="8" t="s">
        <v>21457</v>
      </c>
    </row>
    <row r="2897" spans="1:2" ht="15" hidden="1" customHeight="1" x14ac:dyDescent="0.25">
      <c r="A2897" s="8" t="s">
        <v>11436</v>
      </c>
      <c r="B2897" s="8" t="s">
        <v>21458</v>
      </c>
    </row>
    <row r="2898" spans="1:2" ht="15" hidden="1" customHeight="1" x14ac:dyDescent="0.25">
      <c r="A2898" s="8" t="s">
        <v>6885</v>
      </c>
      <c r="B2898" s="8" t="s">
        <v>21459</v>
      </c>
    </row>
    <row r="2899" spans="1:2" ht="15" hidden="1" customHeight="1" x14ac:dyDescent="0.25">
      <c r="A2899" s="8" t="s">
        <v>6886</v>
      </c>
      <c r="B2899" s="8" t="s">
        <v>21460</v>
      </c>
    </row>
    <row r="2900" spans="1:2" ht="15" hidden="1" customHeight="1" x14ac:dyDescent="0.25">
      <c r="A2900" s="8" t="s">
        <v>6887</v>
      </c>
      <c r="B2900" s="8" t="s">
        <v>21461</v>
      </c>
    </row>
    <row r="2901" spans="1:2" ht="15" hidden="1" customHeight="1" x14ac:dyDescent="0.25">
      <c r="A2901" s="8" t="s">
        <v>6888</v>
      </c>
      <c r="B2901" s="8" t="s">
        <v>21462</v>
      </c>
    </row>
    <row r="2902" spans="1:2" ht="15" hidden="1" customHeight="1" x14ac:dyDescent="0.25">
      <c r="A2902" s="8" t="s">
        <v>5732</v>
      </c>
      <c r="B2902" s="8" t="s">
        <v>5837</v>
      </c>
    </row>
    <row r="2903" spans="1:2" ht="15" hidden="1" customHeight="1" x14ac:dyDescent="0.25">
      <c r="A2903" s="8" t="s">
        <v>11437</v>
      </c>
      <c r="B2903" s="8" t="s">
        <v>21463</v>
      </c>
    </row>
    <row r="2904" spans="1:2" ht="15" hidden="1" customHeight="1" x14ac:dyDescent="0.25">
      <c r="A2904" s="8" t="s">
        <v>6889</v>
      </c>
      <c r="B2904" s="8" t="s">
        <v>21464</v>
      </c>
    </row>
    <row r="2905" spans="1:2" ht="15" hidden="1" customHeight="1" x14ac:dyDescent="0.25">
      <c r="A2905" s="8" t="s">
        <v>11438</v>
      </c>
      <c r="B2905" s="8" t="s">
        <v>21465</v>
      </c>
    </row>
    <row r="2906" spans="1:2" ht="15" hidden="1" customHeight="1" x14ac:dyDescent="0.25">
      <c r="A2906" s="8" t="s">
        <v>6890</v>
      </c>
      <c r="B2906" s="8" t="s">
        <v>21466</v>
      </c>
    </row>
    <row r="2907" spans="1:2" ht="15" hidden="1" customHeight="1" x14ac:dyDescent="0.25">
      <c r="A2907" s="8" t="s">
        <v>11439</v>
      </c>
      <c r="B2907" s="8" t="s">
        <v>21467</v>
      </c>
    </row>
    <row r="2908" spans="1:2" ht="15" hidden="1" customHeight="1" x14ac:dyDescent="0.25">
      <c r="A2908" s="8" t="s">
        <v>6891</v>
      </c>
      <c r="B2908" s="8" t="s">
        <v>21468</v>
      </c>
    </row>
    <row r="2909" spans="1:2" ht="15" hidden="1" customHeight="1" x14ac:dyDescent="0.25">
      <c r="A2909" s="8" t="s">
        <v>6892</v>
      </c>
      <c r="B2909" s="8" t="s">
        <v>21469</v>
      </c>
    </row>
    <row r="2910" spans="1:2" ht="15" hidden="1" customHeight="1" x14ac:dyDescent="0.25">
      <c r="A2910" s="8" t="s">
        <v>11440</v>
      </c>
      <c r="B2910" s="8" t="s">
        <v>21470</v>
      </c>
    </row>
    <row r="2911" spans="1:2" ht="15" hidden="1" customHeight="1" x14ac:dyDescent="0.25">
      <c r="A2911" s="8" t="s">
        <v>6893</v>
      </c>
      <c r="B2911" s="8" t="s">
        <v>21471</v>
      </c>
    </row>
    <row r="2912" spans="1:2" ht="15" hidden="1" customHeight="1" x14ac:dyDescent="0.25">
      <c r="A2912" s="8" t="s">
        <v>6894</v>
      </c>
      <c r="B2912" s="8" t="s">
        <v>21472</v>
      </c>
    </row>
    <row r="2913" spans="1:2" ht="15" hidden="1" customHeight="1" x14ac:dyDescent="0.25">
      <c r="A2913" s="8" t="s">
        <v>11441</v>
      </c>
      <c r="B2913" s="8" t="s">
        <v>21473</v>
      </c>
    </row>
    <row r="2914" spans="1:2" ht="15" hidden="1" customHeight="1" x14ac:dyDescent="0.25">
      <c r="A2914" s="8" t="s">
        <v>6895</v>
      </c>
      <c r="B2914" s="8" t="s">
        <v>21474</v>
      </c>
    </row>
    <row r="2915" spans="1:2" ht="15" hidden="1" customHeight="1" x14ac:dyDescent="0.25">
      <c r="A2915" s="8" t="s">
        <v>6896</v>
      </c>
      <c r="B2915" s="8" t="s">
        <v>21475</v>
      </c>
    </row>
    <row r="2916" spans="1:2" ht="15" hidden="1" customHeight="1" x14ac:dyDescent="0.25">
      <c r="A2916" s="8" t="s">
        <v>11442</v>
      </c>
      <c r="B2916" s="8" t="s">
        <v>21476</v>
      </c>
    </row>
    <row r="2917" spans="1:2" ht="15" hidden="1" customHeight="1" x14ac:dyDescent="0.25">
      <c r="A2917" s="8" t="s">
        <v>11443</v>
      </c>
      <c r="B2917" s="8" t="s">
        <v>21477</v>
      </c>
    </row>
    <row r="2918" spans="1:2" ht="15" hidden="1" customHeight="1" x14ac:dyDescent="0.25">
      <c r="A2918" s="8" t="s">
        <v>11444</v>
      </c>
      <c r="B2918" s="8" t="s">
        <v>21478</v>
      </c>
    </row>
    <row r="2919" spans="1:2" ht="15" hidden="1" customHeight="1" x14ac:dyDescent="0.25">
      <c r="A2919" s="8" t="s">
        <v>11445</v>
      </c>
      <c r="B2919" s="8" t="s">
        <v>21479</v>
      </c>
    </row>
    <row r="2920" spans="1:2" ht="15" hidden="1" customHeight="1" x14ac:dyDescent="0.25">
      <c r="A2920" s="8" t="s">
        <v>11446</v>
      </c>
      <c r="B2920" s="8" t="s">
        <v>21480</v>
      </c>
    </row>
    <row r="2921" spans="1:2" ht="15" hidden="1" customHeight="1" x14ac:dyDescent="0.25">
      <c r="A2921" s="8" t="s">
        <v>11447</v>
      </c>
      <c r="B2921" s="8" t="s">
        <v>21481</v>
      </c>
    </row>
    <row r="2922" spans="1:2" ht="15" hidden="1" customHeight="1" x14ac:dyDescent="0.25">
      <c r="A2922" s="8" t="s">
        <v>11448</v>
      </c>
      <c r="B2922" s="8" t="s">
        <v>21482</v>
      </c>
    </row>
    <row r="2923" spans="1:2" ht="15" hidden="1" customHeight="1" x14ac:dyDescent="0.25">
      <c r="A2923" s="8" t="s">
        <v>11449</v>
      </c>
      <c r="B2923" s="8" t="s">
        <v>21483</v>
      </c>
    </row>
    <row r="2924" spans="1:2" ht="15" hidden="1" customHeight="1" x14ac:dyDescent="0.25">
      <c r="A2924" s="8" t="s">
        <v>11238</v>
      </c>
      <c r="B2924" s="8" t="s">
        <v>2876</v>
      </c>
    </row>
    <row r="2925" spans="1:2" ht="15" hidden="1" customHeight="1" x14ac:dyDescent="0.25">
      <c r="A2925" s="8" t="s">
        <v>6897</v>
      </c>
      <c r="B2925" s="8" t="s">
        <v>21484</v>
      </c>
    </row>
    <row r="2926" spans="1:2" ht="15" hidden="1" customHeight="1" x14ac:dyDescent="0.25">
      <c r="A2926" s="8" t="s">
        <v>11450</v>
      </c>
      <c r="B2926" s="8" t="s">
        <v>618</v>
      </c>
    </row>
    <row r="2927" spans="1:2" ht="15" hidden="1" customHeight="1" x14ac:dyDescent="0.25">
      <c r="A2927" s="8" t="s">
        <v>6898</v>
      </c>
      <c r="B2927" s="8" t="s">
        <v>4074</v>
      </c>
    </row>
    <row r="2928" spans="1:2" ht="15" hidden="1" customHeight="1" x14ac:dyDescent="0.25">
      <c r="A2928" s="8" t="s">
        <v>6899</v>
      </c>
      <c r="B2928" s="8" t="s">
        <v>21485</v>
      </c>
    </row>
    <row r="2929" spans="1:2" ht="15" hidden="1" customHeight="1" x14ac:dyDescent="0.25">
      <c r="A2929" s="8" t="s">
        <v>11451</v>
      </c>
      <c r="B2929" s="8" t="s">
        <v>21486</v>
      </c>
    </row>
    <row r="2930" spans="1:2" ht="15" hidden="1" customHeight="1" x14ac:dyDescent="0.25">
      <c r="A2930" s="8" t="s">
        <v>11452</v>
      </c>
      <c r="B2930" s="8" t="s">
        <v>21487</v>
      </c>
    </row>
    <row r="2931" spans="1:2" ht="15" hidden="1" customHeight="1" x14ac:dyDescent="0.25">
      <c r="A2931" s="8" t="s">
        <v>11453</v>
      </c>
      <c r="B2931" s="8" t="s">
        <v>21488</v>
      </c>
    </row>
    <row r="2932" spans="1:2" ht="15" hidden="1" customHeight="1" x14ac:dyDescent="0.25">
      <c r="A2932" s="8" t="s">
        <v>11454</v>
      </c>
      <c r="B2932" s="8" t="s">
        <v>21489</v>
      </c>
    </row>
    <row r="2933" spans="1:2" ht="15" hidden="1" customHeight="1" x14ac:dyDescent="0.25">
      <c r="A2933" s="8" t="s">
        <v>11455</v>
      </c>
      <c r="B2933" s="8" t="s">
        <v>21490</v>
      </c>
    </row>
    <row r="2934" spans="1:2" ht="15" hidden="1" customHeight="1" x14ac:dyDescent="0.25">
      <c r="A2934" s="8" t="s">
        <v>11456</v>
      </c>
      <c r="B2934" s="8" t="s">
        <v>21491</v>
      </c>
    </row>
    <row r="2935" spans="1:2" ht="15" hidden="1" customHeight="1" x14ac:dyDescent="0.25">
      <c r="A2935" s="8" t="s">
        <v>20922</v>
      </c>
      <c r="B2935" s="8" t="s">
        <v>781</v>
      </c>
    </row>
    <row r="2936" spans="1:2" ht="15" hidden="1" customHeight="1" x14ac:dyDescent="0.25">
      <c r="A2936" s="8" t="s">
        <v>6900</v>
      </c>
      <c r="B2936" s="8" t="s">
        <v>21492</v>
      </c>
    </row>
    <row r="2937" spans="1:2" ht="15" hidden="1" customHeight="1" x14ac:dyDescent="0.25">
      <c r="A2937" s="8" t="s">
        <v>11457</v>
      </c>
      <c r="B2937" s="8" t="s">
        <v>21493</v>
      </c>
    </row>
    <row r="2938" spans="1:2" ht="15" hidden="1" customHeight="1" x14ac:dyDescent="0.25">
      <c r="A2938" s="8" t="s">
        <v>11458</v>
      </c>
      <c r="B2938" s="8" t="s">
        <v>21494</v>
      </c>
    </row>
    <row r="2939" spans="1:2" ht="15" hidden="1" customHeight="1" x14ac:dyDescent="0.25">
      <c r="A2939" s="8" t="s">
        <v>6901</v>
      </c>
      <c r="B2939" s="8" t="s">
        <v>21495</v>
      </c>
    </row>
    <row r="2940" spans="1:2" ht="15" hidden="1" customHeight="1" x14ac:dyDescent="0.25">
      <c r="A2940" s="8" t="s">
        <v>11459</v>
      </c>
      <c r="B2940" s="8" t="s">
        <v>5018</v>
      </c>
    </row>
    <row r="2941" spans="1:2" ht="15" hidden="1" customHeight="1" x14ac:dyDescent="0.25">
      <c r="A2941" s="8" t="s">
        <v>6902</v>
      </c>
      <c r="B2941" s="8" t="s">
        <v>21496</v>
      </c>
    </row>
    <row r="2942" spans="1:2" ht="15" hidden="1" customHeight="1" x14ac:dyDescent="0.25">
      <c r="A2942" s="8" t="s">
        <v>6903</v>
      </c>
      <c r="B2942" s="8" t="s">
        <v>21497</v>
      </c>
    </row>
    <row r="2943" spans="1:2" ht="15" hidden="1" customHeight="1" x14ac:dyDescent="0.25">
      <c r="A2943" s="8" t="s">
        <v>11460</v>
      </c>
      <c r="B2943" s="8" t="s">
        <v>21498</v>
      </c>
    </row>
    <row r="2944" spans="1:2" ht="15" hidden="1" customHeight="1" x14ac:dyDescent="0.25">
      <c r="A2944" s="8" t="s">
        <v>6904</v>
      </c>
      <c r="B2944" s="8" t="s">
        <v>21499</v>
      </c>
    </row>
    <row r="2945" spans="1:2" ht="15" hidden="1" customHeight="1" x14ac:dyDescent="0.25">
      <c r="A2945" s="8" t="s">
        <v>6905</v>
      </c>
      <c r="B2945" s="8" t="s">
        <v>21500</v>
      </c>
    </row>
    <row r="2946" spans="1:2" ht="15" hidden="1" customHeight="1" x14ac:dyDescent="0.25">
      <c r="A2946" s="8" t="s">
        <v>6906</v>
      </c>
      <c r="B2946" s="8" t="s">
        <v>21501</v>
      </c>
    </row>
    <row r="2947" spans="1:2" ht="15" hidden="1" customHeight="1" x14ac:dyDescent="0.25">
      <c r="A2947" s="8" t="s">
        <v>10828</v>
      </c>
      <c r="B2947" s="8" t="s">
        <v>21502</v>
      </c>
    </row>
    <row r="2948" spans="1:2" ht="15" hidden="1" customHeight="1" x14ac:dyDescent="0.25">
      <c r="A2948" s="8" t="s">
        <v>20989</v>
      </c>
      <c r="B2948" s="8" t="s">
        <v>21503</v>
      </c>
    </row>
    <row r="2949" spans="1:2" ht="15" hidden="1" customHeight="1" x14ac:dyDescent="0.25">
      <c r="A2949" s="8" t="s">
        <v>6907</v>
      </c>
      <c r="B2949" s="8" t="s">
        <v>21504</v>
      </c>
    </row>
    <row r="2950" spans="1:2" ht="15" hidden="1" customHeight="1" x14ac:dyDescent="0.25">
      <c r="A2950" s="8" t="s">
        <v>6908</v>
      </c>
      <c r="B2950" s="8" t="s">
        <v>21505</v>
      </c>
    </row>
    <row r="2951" spans="1:2" ht="15" hidden="1" customHeight="1" x14ac:dyDescent="0.25">
      <c r="A2951" s="8" t="s">
        <v>20923</v>
      </c>
      <c r="B2951" s="8" t="s">
        <v>21506</v>
      </c>
    </row>
    <row r="2952" spans="1:2" ht="15" hidden="1" customHeight="1" x14ac:dyDescent="0.25">
      <c r="A2952" s="8" t="s">
        <v>11461</v>
      </c>
      <c r="B2952" s="8" t="s">
        <v>21507</v>
      </c>
    </row>
    <row r="2953" spans="1:2" ht="15" hidden="1" customHeight="1" x14ac:dyDescent="0.25">
      <c r="A2953" s="8" t="s">
        <v>11462</v>
      </c>
      <c r="B2953" s="8" t="s">
        <v>21508</v>
      </c>
    </row>
    <row r="2954" spans="1:2" ht="15" hidden="1" customHeight="1" x14ac:dyDescent="0.25">
      <c r="A2954" s="8" t="s">
        <v>11463</v>
      </c>
      <c r="B2954" s="8" t="s">
        <v>21509</v>
      </c>
    </row>
    <row r="2955" spans="1:2" ht="15" hidden="1" customHeight="1" x14ac:dyDescent="0.25">
      <c r="A2955" s="8" t="s">
        <v>6909</v>
      </c>
      <c r="B2955" s="8" t="s">
        <v>21510</v>
      </c>
    </row>
    <row r="2956" spans="1:2" ht="15" hidden="1" customHeight="1" x14ac:dyDescent="0.25">
      <c r="A2956" s="8" t="s">
        <v>11464</v>
      </c>
      <c r="B2956" s="8" t="s">
        <v>21511</v>
      </c>
    </row>
    <row r="2957" spans="1:2" ht="15" hidden="1" customHeight="1" x14ac:dyDescent="0.25">
      <c r="A2957" s="8" t="s">
        <v>5733</v>
      </c>
      <c r="B2957" s="8" t="s">
        <v>5838</v>
      </c>
    </row>
    <row r="2958" spans="1:2" ht="15" hidden="1" customHeight="1" x14ac:dyDescent="0.25">
      <c r="A2958" s="8" t="s">
        <v>6910</v>
      </c>
      <c r="B2958" s="8" t="s">
        <v>21512</v>
      </c>
    </row>
    <row r="2959" spans="1:2" ht="15" hidden="1" customHeight="1" x14ac:dyDescent="0.25">
      <c r="A2959" s="8" t="s">
        <v>11465</v>
      </c>
      <c r="B2959" s="8" t="s">
        <v>21513</v>
      </c>
    </row>
    <row r="2960" spans="1:2" ht="15" hidden="1" customHeight="1" x14ac:dyDescent="0.25">
      <c r="A2960" s="8" t="s">
        <v>11466</v>
      </c>
      <c r="B2960" s="8" t="s">
        <v>21514</v>
      </c>
    </row>
    <row r="2961" spans="1:2" ht="15" hidden="1" customHeight="1" x14ac:dyDescent="0.25">
      <c r="A2961" s="8" t="s">
        <v>20812</v>
      </c>
      <c r="B2961" s="8" t="s">
        <v>21515</v>
      </c>
    </row>
    <row r="2962" spans="1:2" ht="15" hidden="1" customHeight="1" x14ac:dyDescent="0.25">
      <c r="A2962" s="8" t="s">
        <v>20813</v>
      </c>
      <c r="B2962" s="8" t="s">
        <v>21516</v>
      </c>
    </row>
    <row r="2963" spans="1:2" ht="15" hidden="1" customHeight="1" x14ac:dyDescent="0.25">
      <c r="A2963" s="8" t="s">
        <v>11467</v>
      </c>
      <c r="B2963" s="8" t="s">
        <v>21517</v>
      </c>
    </row>
    <row r="2964" spans="1:2" ht="15" hidden="1" customHeight="1" x14ac:dyDescent="0.25">
      <c r="A2964" s="8" t="s">
        <v>11468</v>
      </c>
      <c r="B2964" s="8" t="s">
        <v>21518</v>
      </c>
    </row>
    <row r="2965" spans="1:2" ht="15" hidden="1" customHeight="1" x14ac:dyDescent="0.25">
      <c r="A2965" s="8" t="s">
        <v>6911</v>
      </c>
      <c r="B2965" s="8" t="s">
        <v>5217</v>
      </c>
    </row>
    <row r="2966" spans="1:2" ht="15" hidden="1" customHeight="1" x14ac:dyDescent="0.25">
      <c r="A2966" s="8" t="s">
        <v>6912</v>
      </c>
      <c r="B2966" s="8" t="s">
        <v>1022</v>
      </c>
    </row>
    <row r="2967" spans="1:2" ht="15" hidden="1" customHeight="1" x14ac:dyDescent="0.25">
      <c r="A2967" s="8" t="s">
        <v>6913</v>
      </c>
      <c r="B2967" s="8" t="s">
        <v>710</v>
      </c>
    </row>
    <row r="2968" spans="1:2" ht="15" hidden="1" customHeight="1" x14ac:dyDescent="0.25">
      <c r="A2968" s="8" t="s">
        <v>11469</v>
      </c>
      <c r="B2968" s="8" t="s">
        <v>710</v>
      </c>
    </row>
    <row r="2969" spans="1:2" ht="15" hidden="1" customHeight="1" x14ac:dyDescent="0.25">
      <c r="A2969" s="8" t="s">
        <v>11470</v>
      </c>
      <c r="B2969" s="8" t="s">
        <v>21519</v>
      </c>
    </row>
    <row r="2970" spans="1:2" ht="15" hidden="1" customHeight="1" x14ac:dyDescent="0.25">
      <c r="A2970" s="8" t="s">
        <v>11471</v>
      </c>
      <c r="B2970" s="8" t="s">
        <v>3237</v>
      </c>
    </row>
    <row r="2971" spans="1:2" ht="15" hidden="1" customHeight="1" x14ac:dyDescent="0.25">
      <c r="A2971" s="8" t="s">
        <v>11472</v>
      </c>
      <c r="B2971" s="8" t="s">
        <v>21520</v>
      </c>
    </row>
    <row r="2972" spans="1:2" ht="15" hidden="1" customHeight="1" x14ac:dyDescent="0.25">
      <c r="A2972" s="8" t="s">
        <v>11473</v>
      </c>
      <c r="B2972" s="8" t="s">
        <v>21521</v>
      </c>
    </row>
    <row r="2973" spans="1:2" ht="15" hidden="1" customHeight="1" x14ac:dyDescent="0.25">
      <c r="A2973" s="8" t="s">
        <v>6914</v>
      </c>
      <c r="B2973" s="8" t="s">
        <v>21522</v>
      </c>
    </row>
    <row r="2974" spans="1:2" ht="15" hidden="1" customHeight="1" x14ac:dyDescent="0.25">
      <c r="A2974" s="8" t="s">
        <v>11474</v>
      </c>
      <c r="B2974" s="8" t="s">
        <v>2683</v>
      </c>
    </row>
    <row r="2975" spans="1:2" ht="15" hidden="1" customHeight="1" x14ac:dyDescent="0.25">
      <c r="A2975" s="8" t="s">
        <v>6915</v>
      </c>
      <c r="B2975" s="8" t="s">
        <v>21523</v>
      </c>
    </row>
    <row r="2976" spans="1:2" ht="15" hidden="1" customHeight="1" x14ac:dyDescent="0.25">
      <c r="A2976" s="8" t="s">
        <v>11475</v>
      </c>
      <c r="B2976" s="8" t="s">
        <v>21524</v>
      </c>
    </row>
    <row r="2977" spans="1:2" ht="15" hidden="1" customHeight="1" x14ac:dyDescent="0.25">
      <c r="A2977" s="8" t="s">
        <v>6916</v>
      </c>
      <c r="B2977" s="8" t="s">
        <v>21525</v>
      </c>
    </row>
    <row r="2978" spans="1:2" ht="15" hidden="1" customHeight="1" x14ac:dyDescent="0.25">
      <c r="A2978" s="8" t="s">
        <v>11476</v>
      </c>
      <c r="B2978" s="8" t="s">
        <v>21526</v>
      </c>
    </row>
    <row r="2979" spans="1:2" ht="15" hidden="1" customHeight="1" x14ac:dyDescent="0.25">
      <c r="A2979" s="8" t="s">
        <v>6917</v>
      </c>
      <c r="B2979" s="8" t="s">
        <v>21527</v>
      </c>
    </row>
    <row r="2980" spans="1:2" ht="15" hidden="1" customHeight="1" x14ac:dyDescent="0.25">
      <c r="A2980" s="8" t="s">
        <v>2917</v>
      </c>
      <c r="B2980" s="8" t="s">
        <v>2918</v>
      </c>
    </row>
    <row r="2981" spans="1:2" ht="15" hidden="1" customHeight="1" x14ac:dyDescent="0.25">
      <c r="A2981" s="8" t="s">
        <v>11477</v>
      </c>
      <c r="B2981" s="8" t="s">
        <v>21528</v>
      </c>
    </row>
    <row r="2982" spans="1:2" ht="15" hidden="1" customHeight="1" x14ac:dyDescent="0.25">
      <c r="A2982" s="8" t="s">
        <v>11478</v>
      </c>
      <c r="B2982" s="8" t="s">
        <v>21529</v>
      </c>
    </row>
    <row r="2983" spans="1:2" ht="15" hidden="1" customHeight="1" x14ac:dyDescent="0.25">
      <c r="A2983" s="8" t="s">
        <v>11479</v>
      </c>
      <c r="B2983" s="8" t="s">
        <v>21530</v>
      </c>
    </row>
    <row r="2984" spans="1:2" ht="15" hidden="1" customHeight="1" x14ac:dyDescent="0.25">
      <c r="A2984" s="8" t="s">
        <v>6918</v>
      </c>
      <c r="B2984" s="8" t="s">
        <v>1611</v>
      </c>
    </row>
    <row r="2985" spans="1:2" ht="15" hidden="1" customHeight="1" x14ac:dyDescent="0.25">
      <c r="A2985" s="8" t="s">
        <v>6919</v>
      </c>
      <c r="B2985" s="8" t="s">
        <v>3235</v>
      </c>
    </row>
    <row r="2986" spans="1:2" ht="15" hidden="1" customHeight="1" x14ac:dyDescent="0.25">
      <c r="A2986" s="8" t="s">
        <v>11480</v>
      </c>
      <c r="B2986" s="8" t="s">
        <v>21531</v>
      </c>
    </row>
    <row r="2987" spans="1:2" ht="15" hidden="1" customHeight="1" x14ac:dyDescent="0.25">
      <c r="A2987" s="8" t="s">
        <v>6920</v>
      </c>
      <c r="B2987" s="8" t="s">
        <v>21532</v>
      </c>
    </row>
    <row r="2988" spans="1:2" ht="15" hidden="1" customHeight="1" x14ac:dyDescent="0.25">
      <c r="A2988" s="8" t="s">
        <v>6921</v>
      </c>
      <c r="B2988" s="8" t="s">
        <v>21533</v>
      </c>
    </row>
    <row r="2989" spans="1:2" ht="15" hidden="1" customHeight="1" x14ac:dyDescent="0.25">
      <c r="A2989" s="8" t="s">
        <v>20990</v>
      </c>
      <c r="B2989" s="8" t="s">
        <v>21534</v>
      </c>
    </row>
    <row r="2990" spans="1:2" ht="15" hidden="1" customHeight="1" x14ac:dyDescent="0.25">
      <c r="A2990" s="8" t="s">
        <v>20991</v>
      </c>
      <c r="B2990" s="8" t="s">
        <v>21535</v>
      </c>
    </row>
    <row r="2991" spans="1:2" ht="15" hidden="1" customHeight="1" x14ac:dyDescent="0.25">
      <c r="A2991" s="8" t="s">
        <v>20992</v>
      </c>
      <c r="B2991" s="8" t="s">
        <v>21536</v>
      </c>
    </row>
    <row r="2992" spans="1:2" ht="15" hidden="1" customHeight="1" x14ac:dyDescent="0.25">
      <c r="A2992" s="8" t="s">
        <v>20993</v>
      </c>
      <c r="B2992" s="8" t="s">
        <v>21537</v>
      </c>
    </row>
    <row r="2993" spans="1:2" ht="15" hidden="1" customHeight="1" x14ac:dyDescent="0.25">
      <c r="A2993" s="8" t="s">
        <v>20994</v>
      </c>
      <c r="B2993" s="8" t="s">
        <v>21538</v>
      </c>
    </row>
    <row r="2994" spans="1:2" ht="15" hidden="1" customHeight="1" x14ac:dyDescent="0.25">
      <c r="A2994" s="8" t="s">
        <v>20995</v>
      </c>
      <c r="B2994" s="8" t="s">
        <v>21539</v>
      </c>
    </row>
    <row r="2995" spans="1:2" ht="15" hidden="1" customHeight="1" x14ac:dyDescent="0.25">
      <c r="A2995" s="8" t="s">
        <v>3057</v>
      </c>
      <c r="B2995" s="8" t="s">
        <v>3058</v>
      </c>
    </row>
    <row r="2996" spans="1:2" ht="15" hidden="1" customHeight="1" x14ac:dyDescent="0.25">
      <c r="A2996" s="8" t="s">
        <v>6922</v>
      </c>
      <c r="B2996" s="8" t="s">
        <v>21540</v>
      </c>
    </row>
    <row r="2997" spans="1:2" ht="15" hidden="1" customHeight="1" x14ac:dyDescent="0.25">
      <c r="A2997" s="8" t="s">
        <v>3059</v>
      </c>
      <c r="B2997" s="8" t="s">
        <v>21541</v>
      </c>
    </row>
    <row r="2998" spans="1:2" ht="15" hidden="1" customHeight="1" x14ac:dyDescent="0.25">
      <c r="A2998" s="8" t="s">
        <v>20996</v>
      </c>
      <c r="B2998" s="8" t="s">
        <v>5875</v>
      </c>
    </row>
    <row r="2999" spans="1:2" ht="15" hidden="1" customHeight="1" x14ac:dyDescent="0.25">
      <c r="A2999" s="8" t="s">
        <v>6923</v>
      </c>
      <c r="B2999" s="8" t="s">
        <v>21542</v>
      </c>
    </row>
    <row r="3000" spans="1:2" ht="15" hidden="1" customHeight="1" x14ac:dyDescent="0.25">
      <c r="A3000" s="8" t="s">
        <v>20997</v>
      </c>
      <c r="B3000" s="8" t="s">
        <v>21543</v>
      </c>
    </row>
    <row r="3001" spans="1:2" ht="15" hidden="1" customHeight="1" x14ac:dyDescent="0.25">
      <c r="A3001" s="8" t="s">
        <v>11481</v>
      </c>
      <c r="B3001" s="8" t="s">
        <v>21544</v>
      </c>
    </row>
    <row r="3002" spans="1:2" ht="15" hidden="1" customHeight="1" x14ac:dyDescent="0.25">
      <c r="A3002" s="8" t="s">
        <v>20998</v>
      </c>
      <c r="B3002" s="8" t="s">
        <v>4075</v>
      </c>
    </row>
    <row r="3003" spans="1:2" ht="15" hidden="1" customHeight="1" x14ac:dyDescent="0.25">
      <c r="A3003" s="8" t="s">
        <v>6924</v>
      </c>
      <c r="B3003" s="8" t="s">
        <v>21545</v>
      </c>
    </row>
    <row r="3004" spans="1:2" ht="15" hidden="1" customHeight="1" x14ac:dyDescent="0.25">
      <c r="A3004" s="8" t="s">
        <v>20999</v>
      </c>
      <c r="B3004" s="8" t="s">
        <v>4374</v>
      </c>
    </row>
    <row r="3005" spans="1:2" ht="15" hidden="1" customHeight="1" x14ac:dyDescent="0.25">
      <c r="A3005" s="8" t="s">
        <v>21000</v>
      </c>
      <c r="B3005" s="8" t="s">
        <v>4375</v>
      </c>
    </row>
    <row r="3006" spans="1:2" ht="15" hidden="1" customHeight="1" x14ac:dyDescent="0.25">
      <c r="A3006" s="8" t="s">
        <v>21001</v>
      </c>
      <c r="B3006" s="8" t="s">
        <v>21546</v>
      </c>
    </row>
    <row r="3007" spans="1:2" ht="15" hidden="1" customHeight="1" x14ac:dyDescent="0.25">
      <c r="A3007" s="8" t="s">
        <v>21002</v>
      </c>
      <c r="B3007" s="8" t="s">
        <v>3699</v>
      </c>
    </row>
    <row r="3008" spans="1:2" ht="15" hidden="1" customHeight="1" x14ac:dyDescent="0.25">
      <c r="A3008" s="8" t="s">
        <v>21003</v>
      </c>
      <c r="B3008" s="8" t="s">
        <v>21547</v>
      </c>
    </row>
    <row r="3009" spans="1:2" ht="15" hidden="1" customHeight="1" x14ac:dyDescent="0.25">
      <c r="A3009" s="8" t="s">
        <v>21004</v>
      </c>
      <c r="B3009" s="8" t="s">
        <v>21548</v>
      </c>
    </row>
    <row r="3010" spans="1:2" ht="15" hidden="1" customHeight="1" x14ac:dyDescent="0.25">
      <c r="A3010" s="8" t="s">
        <v>6925</v>
      </c>
      <c r="B3010" s="8" t="s">
        <v>21549</v>
      </c>
    </row>
    <row r="3011" spans="1:2" ht="15" hidden="1" customHeight="1" x14ac:dyDescent="0.25">
      <c r="A3011" s="8" t="s">
        <v>6926</v>
      </c>
      <c r="B3011" s="8" t="s">
        <v>2963</v>
      </c>
    </row>
    <row r="3012" spans="1:2" ht="15" hidden="1" customHeight="1" x14ac:dyDescent="0.25">
      <c r="A3012" s="8" t="s">
        <v>11482</v>
      </c>
      <c r="B3012" s="8" t="s">
        <v>21550</v>
      </c>
    </row>
    <row r="3013" spans="1:2" ht="15" hidden="1" customHeight="1" x14ac:dyDescent="0.25">
      <c r="A3013" s="8" t="s">
        <v>6927</v>
      </c>
      <c r="B3013" s="8" t="s">
        <v>21551</v>
      </c>
    </row>
    <row r="3014" spans="1:2" ht="15" hidden="1" customHeight="1" x14ac:dyDescent="0.25">
      <c r="A3014" s="8" t="s">
        <v>21005</v>
      </c>
      <c r="B3014" s="8" t="s">
        <v>21552</v>
      </c>
    </row>
    <row r="3015" spans="1:2" ht="15" hidden="1" customHeight="1" x14ac:dyDescent="0.25">
      <c r="A3015" s="8" t="s">
        <v>6928</v>
      </c>
      <c r="B3015" s="8" t="s">
        <v>2968</v>
      </c>
    </row>
    <row r="3016" spans="1:2" ht="15" hidden="1" customHeight="1" x14ac:dyDescent="0.25">
      <c r="A3016" s="8" t="s">
        <v>10829</v>
      </c>
      <c r="B3016" s="8" t="s">
        <v>21553</v>
      </c>
    </row>
    <row r="3017" spans="1:2" ht="15" hidden="1" customHeight="1" x14ac:dyDescent="0.25">
      <c r="A3017" s="8" t="s">
        <v>21006</v>
      </c>
      <c r="B3017" s="8" t="s">
        <v>1348</v>
      </c>
    </row>
    <row r="3018" spans="1:2" ht="15" hidden="1" customHeight="1" x14ac:dyDescent="0.25">
      <c r="A3018" s="8" t="s">
        <v>21007</v>
      </c>
      <c r="B3018" s="8" t="s">
        <v>21554</v>
      </c>
    </row>
    <row r="3019" spans="1:2" ht="15" hidden="1" customHeight="1" x14ac:dyDescent="0.25">
      <c r="A3019" s="8" t="s">
        <v>21008</v>
      </c>
      <c r="B3019" s="8" t="s">
        <v>5189</v>
      </c>
    </row>
    <row r="3020" spans="1:2" ht="15" hidden="1" customHeight="1" x14ac:dyDescent="0.25">
      <c r="A3020" s="8" t="s">
        <v>11483</v>
      </c>
      <c r="B3020" s="8" t="s">
        <v>2974</v>
      </c>
    </row>
    <row r="3021" spans="1:2" ht="15" hidden="1" customHeight="1" x14ac:dyDescent="0.25">
      <c r="A3021" s="8" t="s">
        <v>6929</v>
      </c>
      <c r="B3021" s="8" t="s">
        <v>21555</v>
      </c>
    </row>
    <row r="3022" spans="1:2" ht="15" hidden="1" customHeight="1" x14ac:dyDescent="0.25">
      <c r="A3022" s="8" t="s">
        <v>21009</v>
      </c>
      <c r="B3022" s="8" t="s">
        <v>21556</v>
      </c>
    </row>
    <row r="3023" spans="1:2" ht="15" hidden="1" customHeight="1" x14ac:dyDescent="0.25">
      <c r="A3023" s="8" t="s">
        <v>6930</v>
      </c>
      <c r="B3023" s="8" t="s">
        <v>3038</v>
      </c>
    </row>
    <row r="3024" spans="1:2" ht="15" hidden="1" customHeight="1" x14ac:dyDescent="0.25">
      <c r="A3024" s="8" t="s">
        <v>11484</v>
      </c>
      <c r="B3024" s="8" t="s">
        <v>21557</v>
      </c>
    </row>
    <row r="3025" spans="1:2" ht="15" hidden="1" customHeight="1" x14ac:dyDescent="0.25">
      <c r="A3025" s="8" t="s">
        <v>11485</v>
      </c>
      <c r="B3025" s="8" t="s">
        <v>21558</v>
      </c>
    </row>
    <row r="3026" spans="1:2" ht="15" hidden="1" customHeight="1" x14ac:dyDescent="0.25">
      <c r="A3026" s="8" t="s">
        <v>11486</v>
      </c>
      <c r="B3026" s="8" t="s">
        <v>21559</v>
      </c>
    </row>
    <row r="3027" spans="1:2" ht="15" hidden="1" customHeight="1" x14ac:dyDescent="0.25">
      <c r="A3027" s="8" t="s">
        <v>11487</v>
      </c>
      <c r="B3027" s="8" t="s">
        <v>21560</v>
      </c>
    </row>
    <row r="3028" spans="1:2" ht="15" hidden="1" customHeight="1" x14ac:dyDescent="0.25">
      <c r="A3028" s="8" t="s">
        <v>11488</v>
      </c>
      <c r="B3028" s="8" t="s">
        <v>21561</v>
      </c>
    </row>
    <row r="3029" spans="1:2" ht="15" hidden="1" customHeight="1" x14ac:dyDescent="0.25">
      <c r="A3029" s="8" t="s">
        <v>6931</v>
      </c>
      <c r="B3029" s="8" t="s">
        <v>21562</v>
      </c>
    </row>
    <row r="3030" spans="1:2" ht="15" hidden="1" customHeight="1" x14ac:dyDescent="0.25">
      <c r="A3030" s="8" t="s">
        <v>6932</v>
      </c>
      <c r="B3030" s="8" t="s">
        <v>21563</v>
      </c>
    </row>
    <row r="3031" spans="1:2" ht="15" hidden="1" customHeight="1" x14ac:dyDescent="0.25">
      <c r="A3031" s="8" t="s">
        <v>6933</v>
      </c>
      <c r="B3031" s="8" t="s">
        <v>21564</v>
      </c>
    </row>
    <row r="3032" spans="1:2" ht="15" hidden="1" customHeight="1" x14ac:dyDescent="0.25">
      <c r="A3032" s="8" t="s">
        <v>10830</v>
      </c>
      <c r="B3032" s="8"/>
    </row>
    <row r="3033" spans="1:2" ht="15" hidden="1" customHeight="1" x14ac:dyDescent="0.25">
      <c r="A3033" s="8" t="s">
        <v>6934</v>
      </c>
      <c r="B3033" s="8" t="s">
        <v>21565</v>
      </c>
    </row>
    <row r="3034" spans="1:2" ht="15" hidden="1" customHeight="1" x14ac:dyDescent="0.25">
      <c r="A3034" s="8" t="s">
        <v>6935</v>
      </c>
      <c r="B3034" s="8" t="s">
        <v>21566</v>
      </c>
    </row>
    <row r="3035" spans="1:2" ht="15" hidden="1" customHeight="1" x14ac:dyDescent="0.25">
      <c r="A3035" s="8" t="s">
        <v>11489</v>
      </c>
      <c r="B3035" s="8" t="s">
        <v>21567</v>
      </c>
    </row>
    <row r="3036" spans="1:2" ht="15" hidden="1" customHeight="1" x14ac:dyDescent="0.25">
      <c r="A3036" s="8" t="s">
        <v>6936</v>
      </c>
      <c r="B3036" s="8" t="s">
        <v>21568</v>
      </c>
    </row>
    <row r="3037" spans="1:2" ht="15" hidden="1" customHeight="1" x14ac:dyDescent="0.25">
      <c r="A3037" s="8" t="s">
        <v>6937</v>
      </c>
      <c r="B3037" s="8" t="s">
        <v>21569</v>
      </c>
    </row>
    <row r="3038" spans="1:2" ht="15" hidden="1" customHeight="1" x14ac:dyDescent="0.25">
      <c r="A3038" s="8" t="s">
        <v>6938</v>
      </c>
      <c r="B3038" s="8" t="s">
        <v>21570</v>
      </c>
    </row>
    <row r="3039" spans="1:2" ht="15" hidden="1" customHeight="1" x14ac:dyDescent="0.25">
      <c r="A3039" s="8" t="s">
        <v>6939</v>
      </c>
      <c r="B3039" s="8" t="s">
        <v>21571</v>
      </c>
    </row>
    <row r="3040" spans="1:2" ht="15" hidden="1" customHeight="1" x14ac:dyDescent="0.25">
      <c r="A3040" s="8" t="s">
        <v>11490</v>
      </c>
      <c r="B3040" s="8" t="s">
        <v>21553</v>
      </c>
    </row>
    <row r="3041" spans="1:2" ht="15" hidden="1" customHeight="1" x14ac:dyDescent="0.25">
      <c r="A3041" s="8" t="s">
        <v>11491</v>
      </c>
      <c r="B3041" s="8" t="s">
        <v>21572</v>
      </c>
    </row>
    <row r="3042" spans="1:2" ht="15" hidden="1" customHeight="1" x14ac:dyDescent="0.25">
      <c r="A3042" s="8" t="s">
        <v>11492</v>
      </c>
      <c r="B3042" s="8" t="s">
        <v>21573</v>
      </c>
    </row>
    <row r="3043" spans="1:2" ht="15" hidden="1" customHeight="1" x14ac:dyDescent="0.25">
      <c r="A3043" s="8" t="s">
        <v>11493</v>
      </c>
      <c r="B3043" s="8" t="s">
        <v>21574</v>
      </c>
    </row>
    <row r="3044" spans="1:2" ht="15" hidden="1" customHeight="1" x14ac:dyDescent="0.25">
      <c r="A3044" s="8" t="s">
        <v>11494</v>
      </c>
      <c r="B3044" s="8" t="s">
        <v>21575</v>
      </c>
    </row>
    <row r="3045" spans="1:2" ht="15" hidden="1" customHeight="1" x14ac:dyDescent="0.25">
      <c r="A3045" s="8" t="s">
        <v>11495</v>
      </c>
      <c r="B3045" s="8" t="s">
        <v>21576</v>
      </c>
    </row>
    <row r="3046" spans="1:2" ht="30" hidden="1" customHeight="1" x14ac:dyDescent="0.25">
      <c r="A3046" s="8" t="s">
        <v>6940</v>
      </c>
      <c r="B3046" s="8" t="s">
        <v>21577</v>
      </c>
    </row>
    <row r="3047" spans="1:2" ht="15" hidden="1" customHeight="1" x14ac:dyDescent="0.25">
      <c r="A3047" s="8" t="s">
        <v>6941</v>
      </c>
      <c r="B3047" s="8" t="s">
        <v>21578</v>
      </c>
    </row>
    <row r="3048" spans="1:2" ht="30" hidden="1" customHeight="1" x14ac:dyDescent="0.25">
      <c r="A3048" s="8" t="s">
        <v>11496</v>
      </c>
      <c r="B3048" s="8" t="s">
        <v>5855</v>
      </c>
    </row>
    <row r="3049" spans="1:2" ht="15" hidden="1" customHeight="1" x14ac:dyDescent="0.25">
      <c r="A3049" s="8" t="s">
        <v>6942</v>
      </c>
      <c r="B3049" s="8" t="s">
        <v>21579</v>
      </c>
    </row>
    <row r="3050" spans="1:2" ht="15" hidden="1" customHeight="1" x14ac:dyDescent="0.25">
      <c r="A3050" s="8" t="s">
        <v>11497</v>
      </c>
      <c r="B3050" s="8"/>
    </row>
    <row r="3051" spans="1:2" ht="15" hidden="1" customHeight="1" x14ac:dyDescent="0.25">
      <c r="A3051" s="8" t="s">
        <v>11498</v>
      </c>
      <c r="B3051" s="8"/>
    </row>
    <row r="3052" spans="1:2" ht="15" hidden="1" customHeight="1" x14ac:dyDescent="0.25">
      <c r="A3052" s="8" t="s">
        <v>11499</v>
      </c>
      <c r="B3052" s="8" t="s">
        <v>21580</v>
      </c>
    </row>
    <row r="3053" spans="1:2" ht="15" hidden="1" customHeight="1" x14ac:dyDescent="0.25">
      <c r="A3053" s="8" t="s">
        <v>11500</v>
      </c>
      <c r="B3053" s="8" t="s">
        <v>21581</v>
      </c>
    </row>
    <row r="3054" spans="1:2" ht="15" hidden="1" customHeight="1" x14ac:dyDescent="0.25">
      <c r="A3054" s="8" t="s">
        <v>11501</v>
      </c>
      <c r="B3054" s="8" t="s">
        <v>21582</v>
      </c>
    </row>
    <row r="3055" spans="1:2" ht="15" hidden="1" customHeight="1" x14ac:dyDescent="0.25">
      <c r="A3055" s="8" t="s">
        <v>6943</v>
      </c>
      <c r="B3055" s="8" t="s">
        <v>21583</v>
      </c>
    </row>
    <row r="3056" spans="1:2" ht="15" hidden="1" customHeight="1" x14ac:dyDescent="0.25">
      <c r="A3056" s="8" t="s">
        <v>32912</v>
      </c>
      <c r="B3056" s="8"/>
    </row>
    <row r="3057" spans="1:2" ht="15" hidden="1" customHeight="1" x14ac:dyDescent="0.25">
      <c r="A3057" s="8" t="s">
        <v>10831</v>
      </c>
      <c r="B3057" s="8"/>
    </row>
    <row r="3058" spans="1:2" ht="15" hidden="1" customHeight="1" x14ac:dyDescent="0.25">
      <c r="A3058" s="8" t="s">
        <v>11502</v>
      </c>
      <c r="B3058" s="8" t="s">
        <v>21584</v>
      </c>
    </row>
    <row r="3059" spans="1:2" ht="15" hidden="1" customHeight="1" x14ac:dyDescent="0.25">
      <c r="A3059" s="8" t="s">
        <v>6944</v>
      </c>
      <c r="B3059" s="8" t="s">
        <v>21585</v>
      </c>
    </row>
    <row r="3060" spans="1:2" ht="15" hidden="1" customHeight="1" x14ac:dyDescent="0.25">
      <c r="A3060" s="8" t="s">
        <v>6945</v>
      </c>
      <c r="B3060" s="8" t="s">
        <v>21586</v>
      </c>
    </row>
    <row r="3061" spans="1:2" ht="15" hidden="1" customHeight="1" x14ac:dyDescent="0.25">
      <c r="A3061" s="8" t="s">
        <v>6945</v>
      </c>
      <c r="B3061" s="8"/>
    </row>
    <row r="3062" spans="1:2" ht="15" hidden="1" customHeight="1" x14ac:dyDescent="0.25">
      <c r="A3062" s="8" t="s">
        <v>11503</v>
      </c>
      <c r="B3062" s="8" t="s">
        <v>21587</v>
      </c>
    </row>
    <row r="3063" spans="1:2" ht="15" hidden="1" customHeight="1" x14ac:dyDescent="0.25">
      <c r="A3063" s="8" t="s">
        <v>11504</v>
      </c>
      <c r="B3063" s="8" t="s">
        <v>21588</v>
      </c>
    </row>
    <row r="3064" spans="1:2" ht="15" hidden="1" customHeight="1" x14ac:dyDescent="0.25">
      <c r="A3064" s="8" t="s">
        <v>6946</v>
      </c>
      <c r="B3064" s="8" t="s">
        <v>21589</v>
      </c>
    </row>
    <row r="3065" spans="1:2" ht="15" hidden="1" customHeight="1" x14ac:dyDescent="0.25">
      <c r="A3065" s="8" t="s">
        <v>6947</v>
      </c>
      <c r="B3065" s="8" t="s">
        <v>21590</v>
      </c>
    </row>
    <row r="3066" spans="1:2" ht="15" hidden="1" customHeight="1" x14ac:dyDescent="0.25">
      <c r="A3066" s="8" t="s">
        <v>10832</v>
      </c>
      <c r="B3066" s="8" t="s">
        <v>21591</v>
      </c>
    </row>
    <row r="3067" spans="1:2" ht="15" hidden="1" customHeight="1" x14ac:dyDescent="0.25">
      <c r="A3067" s="8" t="s">
        <v>11505</v>
      </c>
      <c r="B3067" s="8" t="s">
        <v>21592</v>
      </c>
    </row>
    <row r="3068" spans="1:2" ht="15" hidden="1" customHeight="1" x14ac:dyDescent="0.25">
      <c r="A3068" s="8" t="s">
        <v>11506</v>
      </c>
      <c r="B3068" s="8" t="s">
        <v>21593</v>
      </c>
    </row>
    <row r="3069" spans="1:2" ht="15" hidden="1" customHeight="1" x14ac:dyDescent="0.25">
      <c r="A3069" s="8" t="s">
        <v>6948</v>
      </c>
      <c r="B3069" s="8" t="s">
        <v>21594</v>
      </c>
    </row>
    <row r="3070" spans="1:2" ht="15" hidden="1" customHeight="1" x14ac:dyDescent="0.25">
      <c r="A3070" s="8" t="s">
        <v>11507</v>
      </c>
      <c r="B3070" s="8" t="s">
        <v>4076</v>
      </c>
    </row>
    <row r="3071" spans="1:2" ht="15" hidden="1" customHeight="1" x14ac:dyDescent="0.25">
      <c r="A3071" s="8" t="s">
        <v>6949</v>
      </c>
      <c r="B3071" s="8" t="s">
        <v>21595</v>
      </c>
    </row>
    <row r="3072" spans="1:2" ht="15" hidden="1" customHeight="1" x14ac:dyDescent="0.25">
      <c r="A3072" s="8" t="s">
        <v>6950</v>
      </c>
      <c r="B3072" s="8" t="s">
        <v>21596</v>
      </c>
    </row>
    <row r="3073" spans="1:2" ht="15" hidden="1" customHeight="1" x14ac:dyDescent="0.25">
      <c r="A3073" s="8" t="s">
        <v>10833</v>
      </c>
      <c r="B3073" s="8"/>
    </row>
    <row r="3074" spans="1:2" ht="15" hidden="1" customHeight="1" x14ac:dyDescent="0.25">
      <c r="A3074" s="8" t="s">
        <v>6951</v>
      </c>
      <c r="B3074" s="8" t="s">
        <v>21597</v>
      </c>
    </row>
    <row r="3075" spans="1:2" ht="15" hidden="1" customHeight="1" x14ac:dyDescent="0.25">
      <c r="A3075" s="8" t="s">
        <v>6953</v>
      </c>
      <c r="B3075" s="8" t="s">
        <v>21598</v>
      </c>
    </row>
    <row r="3076" spans="1:2" ht="15" hidden="1" customHeight="1" x14ac:dyDescent="0.25">
      <c r="A3076" s="8" t="s">
        <v>6952</v>
      </c>
      <c r="B3076" s="8" t="s">
        <v>21599</v>
      </c>
    </row>
    <row r="3077" spans="1:2" ht="15" hidden="1" customHeight="1" x14ac:dyDescent="0.25">
      <c r="A3077" s="8" t="s">
        <v>6954</v>
      </c>
      <c r="B3077" s="8" t="s">
        <v>21600</v>
      </c>
    </row>
    <row r="3078" spans="1:2" ht="15" hidden="1" customHeight="1" x14ac:dyDescent="0.25">
      <c r="A3078" s="8" t="s">
        <v>11508</v>
      </c>
      <c r="B3078" s="8" t="s">
        <v>21601</v>
      </c>
    </row>
    <row r="3079" spans="1:2" ht="15" hidden="1" customHeight="1" x14ac:dyDescent="0.25">
      <c r="A3079" s="8" t="s">
        <v>10834</v>
      </c>
      <c r="B3079" s="8" t="s">
        <v>21602</v>
      </c>
    </row>
    <row r="3080" spans="1:2" ht="15" hidden="1" customHeight="1" x14ac:dyDescent="0.25">
      <c r="A3080" s="8" t="s">
        <v>10835</v>
      </c>
      <c r="B3080" s="8"/>
    </row>
    <row r="3081" spans="1:2" ht="15" hidden="1" customHeight="1" x14ac:dyDescent="0.25">
      <c r="A3081" s="8" t="s">
        <v>6955</v>
      </c>
      <c r="B3081" s="8" t="s">
        <v>21603</v>
      </c>
    </row>
    <row r="3082" spans="1:2" ht="15" hidden="1" customHeight="1" x14ac:dyDescent="0.25">
      <c r="A3082" s="8" t="s">
        <v>6956</v>
      </c>
      <c r="B3082" s="8"/>
    </row>
    <row r="3083" spans="1:2" ht="15" hidden="1" customHeight="1" x14ac:dyDescent="0.25">
      <c r="A3083" s="8" t="s">
        <v>6957</v>
      </c>
      <c r="B3083" s="8" t="s">
        <v>21604</v>
      </c>
    </row>
    <row r="3084" spans="1:2" ht="15" hidden="1" customHeight="1" x14ac:dyDescent="0.25">
      <c r="A3084" s="8" t="s">
        <v>11509</v>
      </c>
      <c r="B3084" s="8" t="s">
        <v>21605</v>
      </c>
    </row>
    <row r="3085" spans="1:2" ht="15" hidden="1" customHeight="1" x14ac:dyDescent="0.25">
      <c r="A3085" s="8" t="s">
        <v>6958</v>
      </c>
      <c r="B3085" s="8"/>
    </row>
    <row r="3086" spans="1:2" ht="15" hidden="1" customHeight="1" x14ac:dyDescent="0.25">
      <c r="A3086" s="8" t="s">
        <v>6959</v>
      </c>
      <c r="B3086" s="8" t="s">
        <v>21606</v>
      </c>
    </row>
    <row r="3087" spans="1:2" ht="15" hidden="1" customHeight="1" x14ac:dyDescent="0.25">
      <c r="A3087" s="8" t="s">
        <v>10836</v>
      </c>
      <c r="B3087" s="8"/>
    </row>
    <row r="3088" spans="1:2" ht="15" hidden="1" customHeight="1" x14ac:dyDescent="0.25">
      <c r="A3088" s="8" t="s">
        <v>10837</v>
      </c>
      <c r="B3088" s="8" t="s">
        <v>21607</v>
      </c>
    </row>
    <row r="3089" spans="1:2" ht="15" hidden="1" customHeight="1" x14ac:dyDescent="0.25">
      <c r="A3089" s="8" t="s">
        <v>10838</v>
      </c>
      <c r="B3089" s="8"/>
    </row>
    <row r="3090" spans="1:2" ht="15" hidden="1" customHeight="1" x14ac:dyDescent="0.25">
      <c r="A3090" s="8" t="s">
        <v>6960</v>
      </c>
      <c r="B3090" s="8" t="s">
        <v>21608</v>
      </c>
    </row>
    <row r="3091" spans="1:2" ht="15" hidden="1" customHeight="1" x14ac:dyDescent="0.25">
      <c r="A3091" s="8" t="s">
        <v>11510</v>
      </c>
      <c r="B3091" s="8" t="s">
        <v>21609</v>
      </c>
    </row>
    <row r="3092" spans="1:2" ht="15" hidden="1" customHeight="1" x14ac:dyDescent="0.25">
      <c r="A3092" s="8" t="s">
        <v>11511</v>
      </c>
      <c r="B3092" s="8" t="s">
        <v>21610</v>
      </c>
    </row>
    <row r="3093" spans="1:2" ht="15" hidden="1" customHeight="1" x14ac:dyDescent="0.25">
      <c r="A3093" s="8" t="s">
        <v>11512</v>
      </c>
      <c r="B3093" s="8" t="s">
        <v>21611</v>
      </c>
    </row>
    <row r="3094" spans="1:2" ht="15" hidden="1" customHeight="1" x14ac:dyDescent="0.25">
      <c r="A3094" s="8" t="s">
        <v>11513</v>
      </c>
      <c r="B3094" s="8" t="s">
        <v>21612</v>
      </c>
    </row>
    <row r="3095" spans="1:2" ht="15" hidden="1" customHeight="1" x14ac:dyDescent="0.25">
      <c r="A3095" s="8" t="s">
        <v>11514</v>
      </c>
      <c r="B3095" s="8" t="s">
        <v>21613</v>
      </c>
    </row>
    <row r="3096" spans="1:2" ht="15" hidden="1" customHeight="1" x14ac:dyDescent="0.25">
      <c r="A3096" s="8" t="s">
        <v>11515</v>
      </c>
      <c r="B3096" s="8" t="s">
        <v>21614</v>
      </c>
    </row>
    <row r="3097" spans="1:2" ht="30" hidden="1" customHeight="1" x14ac:dyDescent="0.25">
      <c r="A3097" s="8" t="s">
        <v>11516</v>
      </c>
      <c r="B3097" s="8" t="s">
        <v>176</v>
      </c>
    </row>
    <row r="3098" spans="1:2" ht="15" hidden="1" customHeight="1" x14ac:dyDescent="0.25">
      <c r="A3098" s="8" t="s">
        <v>11517</v>
      </c>
      <c r="B3098" s="8" t="s">
        <v>21615</v>
      </c>
    </row>
    <row r="3099" spans="1:2" ht="15" hidden="1" customHeight="1" x14ac:dyDescent="0.25">
      <c r="A3099" s="8" t="s">
        <v>11518</v>
      </c>
      <c r="B3099" s="8" t="s">
        <v>177</v>
      </c>
    </row>
    <row r="3100" spans="1:2" ht="15" hidden="1" customHeight="1" x14ac:dyDescent="0.25">
      <c r="A3100" s="8" t="s">
        <v>26</v>
      </c>
      <c r="B3100" s="8" t="s">
        <v>4</v>
      </c>
    </row>
    <row r="3101" spans="1:2" ht="15" hidden="1" customHeight="1" x14ac:dyDescent="0.25">
      <c r="A3101" s="8" t="s">
        <v>11519</v>
      </c>
      <c r="B3101" s="8" t="s">
        <v>11520</v>
      </c>
    </row>
    <row r="3102" spans="1:2" ht="15" hidden="1" customHeight="1" x14ac:dyDescent="0.25">
      <c r="A3102" s="8" t="s">
        <v>11521</v>
      </c>
      <c r="B3102" s="8" t="s">
        <v>21616</v>
      </c>
    </row>
    <row r="3103" spans="1:2" ht="30" hidden="1" customHeight="1" x14ac:dyDescent="0.25">
      <c r="A3103" s="8" t="s">
        <v>11522</v>
      </c>
      <c r="B3103" s="8" t="s">
        <v>21617</v>
      </c>
    </row>
    <row r="3104" spans="1:2" ht="15" hidden="1" customHeight="1" x14ac:dyDescent="0.25">
      <c r="A3104" s="8" t="s">
        <v>27</v>
      </c>
      <c r="B3104" s="8" t="s">
        <v>5</v>
      </c>
    </row>
    <row r="3105" spans="1:2" ht="15" hidden="1" customHeight="1" x14ac:dyDescent="0.25">
      <c r="A3105" s="8" t="s">
        <v>11523</v>
      </c>
      <c r="B3105" s="8" t="s">
        <v>21618</v>
      </c>
    </row>
    <row r="3106" spans="1:2" ht="15" hidden="1" customHeight="1" x14ac:dyDescent="0.25">
      <c r="A3106" s="8" t="s">
        <v>6961</v>
      </c>
      <c r="B3106" s="8" t="s">
        <v>21619</v>
      </c>
    </row>
    <row r="3107" spans="1:2" ht="15" hidden="1" customHeight="1" x14ac:dyDescent="0.25">
      <c r="A3107" s="8" t="s">
        <v>11524</v>
      </c>
      <c r="B3107" s="8" t="s">
        <v>21620</v>
      </c>
    </row>
    <row r="3108" spans="1:2" ht="15" hidden="1" customHeight="1" x14ac:dyDescent="0.25">
      <c r="A3108" s="8" t="s">
        <v>11525</v>
      </c>
      <c r="B3108" s="8" t="s">
        <v>21621</v>
      </c>
    </row>
    <row r="3109" spans="1:2" ht="15" hidden="1" customHeight="1" x14ac:dyDescent="0.25">
      <c r="A3109" s="8" t="s">
        <v>11526</v>
      </c>
      <c r="B3109" s="8" t="s">
        <v>21622</v>
      </c>
    </row>
    <row r="3110" spans="1:2" ht="15" hidden="1" customHeight="1" x14ac:dyDescent="0.25">
      <c r="A3110" s="8" t="s">
        <v>767</v>
      </c>
      <c r="B3110" s="8" t="s">
        <v>768</v>
      </c>
    </row>
    <row r="3111" spans="1:2" ht="15" hidden="1" customHeight="1" x14ac:dyDescent="0.25">
      <c r="A3111" s="8" t="s">
        <v>6962</v>
      </c>
      <c r="B3111" s="8" t="s">
        <v>791</v>
      </c>
    </row>
    <row r="3112" spans="1:2" ht="15" hidden="1" customHeight="1" x14ac:dyDescent="0.25">
      <c r="A3112" s="8" t="s">
        <v>11527</v>
      </c>
      <c r="B3112" s="8" t="s">
        <v>670</v>
      </c>
    </row>
    <row r="3113" spans="1:2" ht="15" hidden="1" customHeight="1" x14ac:dyDescent="0.25">
      <c r="A3113" s="8" t="s">
        <v>11528</v>
      </c>
      <c r="B3113" s="8" t="s">
        <v>671</v>
      </c>
    </row>
    <row r="3114" spans="1:2" ht="15" hidden="1" customHeight="1" x14ac:dyDescent="0.25">
      <c r="A3114" s="8" t="s">
        <v>21010</v>
      </c>
      <c r="B3114" s="8"/>
    </row>
    <row r="3115" spans="1:2" ht="15" hidden="1" customHeight="1" x14ac:dyDescent="0.25">
      <c r="A3115" s="8" t="s">
        <v>11529</v>
      </c>
      <c r="B3115" s="8" t="s">
        <v>21623</v>
      </c>
    </row>
    <row r="3116" spans="1:2" ht="15" hidden="1" customHeight="1" x14ac:dyDescent="0.25">
      <c r="A3116" s="8" t="s">
        <v>11530</v>
      </c>
      <c r="B3116" s="8" t="s">
        <v>21624</v>
      </c>
    </row>
    <row r="3117" spans="1:2" ht="30" hidden="1" customHeight="1" x14ac:dyDescent="0.25">
      <c r="A3117" s="8" t="s">
        <v>11531</v>
      </c>
      <c r="B3117" s="8" t="s">
        <v>21625</v>
      </c>
    </row>
    <row r="3118" spans="1:2" ht="45" hidden="1" customHeight="1" x14ac:dyDescent="0.25">
      <c r="A3118" s="8" t="s">
        <v>10839</v>
      </c>
      <c r="B3118" s="8" t="s">
        <v>10840</v>
      </c>
    </row>
    <row r="3119" spans="1:2" ht="15" hidden="1" customHeight="1" x14ac:dyDescent="0.25">
      <c r="A3119" s="8" t="s">
        <v>10841</v>
      </c>
      <c r="B3119" s="8"/>
    </row>
    <row r="3120" spans="1:2" ht="15" hidden="1" customHeight="1" x14ac:dyDescent="0.25">
      <c r="A3120" s="8" t="s">
        <v>6963</v>
      </c>
      <c r="B3120" s="8"/>
    </row>
    <row r="3121" spans="1:2" ht="15" hidden="1" customHeight="1" x14ac:dyDescent="0.25">
      <c r="A3121" s="8" t="s">
        <v>6964</v>
      </c>
      <c r="B3121" s="8"/>
    </row>
    <row r="3122" spans="1:2" ht="15" hidden="1" customHeight="1" x14ac:dyDescent="0.25">
      <c r="A3122" s="8" t="s">
        <v>6965</v>
      </c>
      <c r="B3122" s="8" t="s">
        <v>21626</v>
      </c>
    </row>
    <row r="3123" spans="1:2" ht="15" hidden="1" customHeight="1" x14ac:dyDescent="0.25">
      <c r="A3123" s="8" t="s">
        <v>11532</v>
      </c>
      <c r="B3123" s="8" t="s">
        <v>21627</v>
      </c>
    </row>
    <row r="3124" spans="1:2" ht="15" hidden="1" customHeight="1" x14ac:dyDescent="0.25">
      <c r="A3124" s="8" t="s">
        <v>11533</v>
      </c>
      <c r="B3124" s="8"/>
    </row>
    <row r="3125" spans="1:2" ht="15" hidden="1" customHeight="1" x14ac:dyDescent="0.25">
      <c r="A3125" s="8" t="s">
        <v>11534</v>
      </c>
      <c r="B3125" s="8"/>
    </row>
    <row r="3126" spans="1:2" ht="15" hidden="1" customHeight="1" x14ac:dyDescent="0.25">
      <c r="A3126" s="8" t="s">
        <v>6966</v>
      </c>
      <c r="B3126" s="8"/>
    </row>
    <row r="3127" spans="1:2" ht="30" hidden="1" customHeight="1" x14ac:dyDescent="0.25">
      <c r="A3127" s="8" t="s">
        <v>6967</v>
      </c>
      <c r="B3127" s="8" t="s">
        <v>21628</v>
      </c>
    </row>
    <row r="3128" spans="1:2" ht="15" hidden="1" customHeight="1" x14ac:dyDescent="0.25">
      <c r="A3128" s="8" t="s">
        <v>11535</v>
      </c>
      <c r="B3128" s="8" t="s">
        <v>21629</v>
      </c>
    </row>
    <row r="3129" spans="1:2" ht="15" hidden="1" customHeight="1" x14ac:dyDescent="0.25">
      <c r="A3129" s="8" t="s">
        <v>6968</v>
      </c>
      <c r="B3129" s="8" t="s">
        <v>21630</v>
      </c>
    </row>
    <row r="3130" spans="1:2" ht="15" hidden="1" customHeight="1" x14ac:dyDescent="0.25">
      <c r="A3130" s="8" t="s">
        <v>11536</v>
      </c>
      <c r="B3130" s="8" t="s">
        <v>21631</v>
      </c>
    </row>
    <row r="3131" spans="1:2" ht="15" hidden="1" customHeight="1" x14ac:dyDescent="0.25">
      <c r="A3131" s="8" t="s">
        <v>11537</v>
      </c>
      <c r="B3131" s="8" t="s">
        <v>21629</v>
      </c>
    </row>
    <row r="3132" spans="1:2" ht="15" hidden="1" customHeight="1" x14ac:dyDescent="0.25">
      <c r="A3132" s="8" t="s">
        <v>6969</v>
      </c>
      <c r="B3132" s="8" t="s">
        <v>21632</v>
      </c>
    </row>
    <row r="3133" spans="1:2" ht="15" hidden="1" customHeight="1" x14ac:dyDescent="0.25">
      <c r="A3133" s="8" t="s">
        <v>6970</v>
      </c>
      <c r="B3133" s="8" t="s">
        <v>21633</v>
      </c>
    </row>
    <row r="3134" spans="1:2" ht="15" hidden="1" customHeight="1" x14ac:dyDescent="0.25">
      <c r="A3134" s="8" t="s">
        <v>11538</v>
      </c>
      <c r="B3134" s="8" t="s">
        <v>21634</v>
      </c>
    </row>
    <row r="3135" spans="1:2" ht="15" hidden="1" customHeight="1" x14ac:dyDescent="0.25">
      <c r="A3135" s="8" t="s">
        <v>11539</v>
      </c>
      <c r="B3135" s="8" t="s">
        <v>21635</v>
      </c>
    </row>
    <row r="3136" spans="1:2" ht="15" hidden="1" customHeight="1" x14ac:dyDescent="0.25">
      <c r="A3136" s="8" t="s">
        <v>11540</v>
      </c>
      <c r="B3136" s="8" t="s">
        <v>21636</v>
      </c>
    </row>
    <row r="3137" spans="1:2" ht="30" hidden="1" customHeight="1" x14ac:dyDescent="0.25">
      <c r="A3137" s="8" t="s">
        <v>32913</v>
      </c>
      <c r="B3137" s="8" t="s">
        <v>32914</v>
      </c>
    </row>
    <row r="3138" spans="1:2" ht="15" hidden="1" customHeight="1" x14ac:dyDescent="0.25">
      <c r="A3138" s="8" t="s">
        <v>243</v>
      </c>
      <c r="B3138" s="8" t="s">
        <v>21637</v>
      </c>
    </row>
    <row r="3139" spans="1:2" ht="15" hidden="1" customHeight="1" x14ac:dyDescent="0.25">
      <c r="A3139" s="8" t="s">
        <v>243</v>
      </c>
      <c r="B3139" s="8" t="s">
        <v>21638</v>
      </c>
    </row>
    <row r="3140" spans="1:2" ht="15" hidden="1" customHeight="1" x14ac:dyDescent="0.25">
      <c r="A3140" s="8" t="s">
        <v>11541</v>
      </c>
      <c r="B3140" s="8" t="s">
        <v>21639</v>
      </c>
    </row>
    <row r="3141" spans="1:2" ht="15" hidden="1" customHeight="1" x14ac:dyDescent="0.25">
      <c r="A3141" s="8" t="s">
        <v>11542</v>
      </c>
      <c r="B3141" s="8" t="s">
        <v>21640</v>
      </c>
    </row>
    <row r="3142" spans="1:2" ht="15" hidden="1" customHeight="1" x14ac:dyDescent="0.25">
      <c r="A3142" s="8" t="s">
        <v>11543</v>
      </c>
      <c r="B3142" s="8" t="s">
        <v>21641</v>
      </c>
    </row>
    <row r="3143" spans="1:2" ht="15" hidden="1" customHeight="1" x14ac:dyDescent="0.25">
      <c r="A3143" s="8" t="s">
        <v>11544</v>
      </c>
      <c r="B3143" s="8" t="s">
        <v>21642</v>
      </c>
    </row>
    <row r="3144" spans="1:2" ht="15" hidden="1" customHeight="1" x14ac:dyDescent="0.25">
      <c r="A3144" s="8" t="s">
        <v>6971</v>
      </c>
      <c r="B3144" s="8" t="s">
        <v>21643</v>
      </c>
    </row>
    <row r="3145" spans="1:2" ht="15" hidden="1" customHeight="1" x14ac:dyDescent="0.25">
      <c r="A3145" s="8" t="s">
        <v>825</v>
      </c>
      <c r="B3145" s="8" t="s">
        <v>826</v>
      </c>
    </row>
    <row r="3146" spans="1:2" ht="15" hidden="1" customHeight="1" x14ac:dyDescent="0.25">
      <c r="A3146" s="8" t="s">
        <v>11545</v>
      </c>
      <c r="B3146" s="8" t="s">
        <v>21644</v>
      </c>
    </row>
    <row r="3147" spans="1:2" ht="15" hidden="1" customHeight="1" x14ac:dyDescent="0.25">
      <c r="A3147" s="8" t="s">
        <v>11546</v>
      </c>
      <c r="B3147" s="8" t="s">
        <v>21645</v>
      </c>
    </row>
    <row r="3148" spans="1:2" ht="15" hidden="1" customHeight="1" x14ac:dyDescent="0.25">
      <c r="A3148" s="8" t="s">
        <v>11547</v>
      </c>
      <c r="B3148" s="8" t="s">
        <v>21646</v>
      </c>
    </row>
    <row r="3149" spans="1:2" ht="15" hidden="1" customHeight="1" x14ac:dyDescent="0.25">
      <c r="A3149" s="8" t="s">
        <v>11548</v>
      </c>
      <c r="B3149" s="8" t="s">
        <v>21647</v>
      </c>
    </row>
    <row r="3150" spans="1:2" ht="15" hidden="1" customHeight="1" x14ac:dyDescent="0.25">
      <c r="A3150" s="8" t="s">
        <v>6972</v>
      </c>
      <c r="B3150" s="8" t="s">
        <v>21648</v>
      </c>
    </row>
    <row r="3151" spans="1:2" ht="15" hidden="1" customHeight="1" x14ac:dyDescent="0.25">
      <c r="A3151" s="8" t="s">
        <v>11549</v>
      </c>
      <c r="B3151" s="8" t="s">
        <v>21649</v>
      </c>
    </row>
    <row r="3152" spans="1:2" ht="15" hidden="1" customHeight="1" x14ac:dyDescent="0.25">
      <c r="A3152" s="8" t="s">
        <v>11550</v>
      </c>
      <c r="B3152" s="8" t="s">
        <v>21650</v>
      </c>
    </row>
    <row r="3153" spans="1:2" ht="15" hidden="1" customHeight="1" x14ac:dyDescent="0.25">
      <c r="A3153" s="8" t="s">
        <v>11551</v>
      </c>
      <c r="B3153" s="8" t="s">
        <v>21651</v>
      </c>
    </row>
    <row r="3154" spans="1:2" ht="15" hidden="1" customHeight="1" x14ac:dyDescent="0.25">
      <c r="A3154" s="8" t="s">
        <v>11552</v>
      </c>
      <c r="B3154" s="8" t="s">
        <v>21652</v>
      </c>
    </row>
    <row r="3155" spans="1:2" ht="15" hidden="1" customHeight="1" x14ac:dyDescent="0.25">
      <c r="A3155" s="8" t="s">
        <v>11553</v>
      </c>
      <c r="B3155" s="8" t="s">
        <v>21653</v>
      </c>
    </row>
    <row r="3156" spans="1:2" ht="15" hidden="1" customHeight="1" x14ac:dyDescent="0.25">
      <c r="A3156" s="8" t="s">
        <v>11554</v>
      </c>
      <c r="B3156" s="8" t="s">
        <v>21654</v>
      </c>
    </row>
    <row r="3157" spans="1:2" ht="15" hidden="1" customHeight="1" x14ac:dyDescent="0.25">
      <c r="A3157" s="8" t="s">
        <v>11555</v>
      </c>
      <c r="B3157" s="8" t="s">
        <v>21655</v>
      </c>
    </row>
    <row r="3158" spans="1:2" ht="15" hidden="1" customHeight="1" x14ac:dyDescent="0.25">
      <c r="A3158" s="8" t="s">
        <v>11556</v>
      </c>
      <c r="B3158" s="8" t="s">
        <v>21656</v>
      </c>
    </row>
    <row r="3159" spans="1:2" ht="15" hidden="1" customHeight="1" x14ac:dyDescent="0.25">
      <c r="A3159" s="8" t="s">
        <v>11557</v>
      </c>
      <c r="B3159" s="8" t="s">
        <v>21657</v>
      </c>
    </row>
    <row r="3160" spans="1:2" ht="15" hidden="1" customHeight="1" x14ac:dyDescent="0.25">
      <c r="A3160" s="8" t="s">
        <v>11558</v>
      </c>
      <c r="B3160" s="8" t="s">
        <v>21658</v>
      </c>
    </row>
    <row r="3161" spans="1:2" ht="15" hidden="1" customHeight="1" x14ac:dyDescent="0.25">
      <c r="A3161" s="8" t="s">
        <v>11559</v>
      </c>
      <c r="B3161" s="8" t="s">
        <v>21659</v>
      </c>
    </row>
    <row r="3162" spans="1:2" ht="15" hidden="1" customHeight="1" x14ac:dyDescent="0.25">
      <c r="A3162" s="8" t="s">
        <v>11560</v>
      </c>
      <c r="B3162" s="8" t="s">
        <v>21660</v>
      </c>
    </row>
    <row r="3163" spans="1:2" ht="15" hidden="1" customHeight="1" x14ac:dyDescent="0.25">
      <c r="A3163" s="8" t="s">
        <v>11561</v>
      </c>
      <c r="B3163" s="8" t="s">
        <v>21661</v>
      </c>
    </row>
    <row r="3164" spans="1:2" ht="15" hidden="1" customHeight="1" x14ac:dyDescent="0.25">
      <c r="A3164" s="8" t="s">
        <v>11562</v>
      </c>
      <c r="B3164" s="8" t="s">
        <v>21662</v>
      </c>
    </row>
    <row r="3165" spans="1:2" ht="15" hidden="1" customHeight="1" x14ac:dyDescent="0.25">
      <c r="A3165" s="8" t="s">
        <v>11563</v>
      </c>
      <c r="B3165" s="8" t="s">
        <v>21663</v>
      </c>
    </row>
    <row r="3166" spans="1:2" ht="15" hidden="1" customHeight="1" x14ac:dyDescent="0.25">
      <c r="A3166" s="8" t="s">
        <v>11564</v>
      </c>
      <c r="B3166" s="8" t="s">
        <v>21664</v>
      </c>
    </row>
    <row r="3167" spans="1:2" ht="15" hidden="1" customHeight="1" x14ac:dyDescent="0.25">
      <c r="A3167" s="8" t="s">
        <v>11565</v>
      </c>
      <c r="B3167" s="8" t="s">
        <v>21665</v>
      </c>
    </row>
    <row r="3168" spans="1:2" ht="15" hidden="1" customHeight="1" x14ac:dyDescent="0.25">
      <c r="A3168" s="8" t="s">
        <v>11566</v>
      </c>
      <c r="B3168" s="8" t="s">
        <v>21666</v>
      </c>
    </row>
    <row r="3169" spans="1:2" ht="15" hidden="1" customHeight="1" x14ac:dyDescent="0.25">
      <c r="A3169" s="8" t="s">
        <v>11567</v>
      </c>
      <c r="B3169" s="8" t="s">
        <v>21667</v>
      </c>
    </row>
    <row r="3170" spans="1:2" ht="15" hidden="1" customHeight="1" x14ac:dyDescent="0.25">
      <c r="A3170" s="8" t="s">
        <v>11568</v>
      </c>
      <c r="B3170" s="8" t="s">
        <v>21668</v>
      </c>
    </row>
    <row r="3171" spans="1:2" ht="15" hidden="1" customHeight="1" x14ac:dyDescent="0.25">
      <c r="A3171" s="8" t="s">
        <v>11569</v>
      </c>
      <c r="B3171" s="8" t="s">
        <v>21669</v>
      </c>
    </row>
    <row r="3172" spans="1:2" ht="15" hidden="1" customHeight="1" x14ac:dyDescent="0.25">
      <c r="A3172" s="8" t="s">
        <v>11570</v>
      </c>
      <c r="B3172" s="8" t="s">
        <v>21670</v>
      </c>
    </row>
    <row r="3173" spans="1:2" ht="15" hidden="1" customHeight="1" x14ac:dyDescent="0.25">
      <c r="A3173" s="8" t="s">
        <v>11571</v>
      </c>
      <c r="B3173" s="8" t="s">
        <v>21671</v>
      </c>
    </row>
    <row r="3174" spans="1:2" ht="15" hidden="1" customHeight="1" x14ac:dyDescent="0.25">
      <c r="A3174" s="8" t="s">
        <v>11572</v>
      </c>
      <c r="B3174" s="8" t="s">
        <v>44</v>
      </c>
    </row>
    <row r="3175" spans="1:2" ht="15" hidden="1" customHeight="1" x14ac:dyDescent="0.25">
      <c r="A3175" s="8" t="s">
        <v>6973</v>
      </c>
      <c r="B3175" s="8" t="s">
        <v>21672</v>
      </c>
    </row>
    <row r="3176" spans="1:2" ht="15" hidden="1" customHeight="1" x14ac:dyDescent="0.25">
      <c r="A3176" s="8" t="s">
        <v>11573</v>
      </c>
      <c r="B3176" s="8" t="s">
        <v>21673</v>
      </c>
    </row>
    <row r="3177" spans="1:2" ht="15" hidden="1" customHeight="1" x14ac:dyDescent="0.25">
      <c r="A3177" s="8" t="s">
        <v>11574</v>
      </c>
      <c r="B3177" s="8" t="s">
        <v>21674</v>
      </c>
    </row>
    <row r="3178" spans="1:2" ht="15" hidden="1" customHeight="1" x14ac:dyDescent="0.25">
      <c r="A3178" s="8" t="s">
        <v>11575</v>
      </c>
      <c r="B3178" s="8" t="s">
        <v>21675</v>
      </c>
    </row>
    <row r="3179" spans="1:2" ht="15" hidden="1" customHeight="1" x14ac:dyDescent="0.25">
      <c r="A3179" s="8" t="s">
        <v>6974</v>
      </c>
      <c r="B3179" s="8" t="s">
        <v>21676</v>
      </c>
    </row>
    <row r="3180" spans="1:2" ht="15" hidden="1" customHeight="1" x14ac:dyDescent="0.25">
      <c r="A3180" s="8" t="s">
        <v>11576</v>
      </c>
      <c r="B3180" s="8" t="s">
        <v>21677</v>
      </c>
    </row>
    <row r="3181" spans="1:2" ht="15" hidden="1" customHeight="1" x14ac:dyDescent="0.25">
      <c r="A3181" s="8" t="s">
        <v>11577</v>
      </c>
      <c r="B3181" s="8" t="s">
        <v>21678</v>
      </c>
    </row>
    <row r="3182" spans="1:2" ht="15" hidden="1" customHeight="1" x14ac:dyDescent="0.25">
      <c r="A3182" s="8" t="s">
        <v>11578</v>
      </c>
      <c r="B3182" s="8" t="s">
        <v>21679</v>
      </c>
    </row>
    <row r="3183" spans="1:2" ht="15" hidden="1" customHeight="1" x14ac:dyDescent="0.25">
      <c r="A3183" s="8" t="s">
        <v>11579</v>
      </c>
      <c r="B3183" s="8" t="s">
        <v>21680</v>
      </c>
    </row>
    <row r="3184" spans="1:2" ht="15" hidden="1" customHeight="1" x14ac:dyDescent="0.25">
      <c r="A3184" s="8" t="s">
        <v>11580</v>
      </c>
      <c r="B3184" s="8" t="s">
        <v>21681</v>
      </c>
    </row>
    <row r="3185" spans="1:2" ht="15" hidden="1" customHeight="1" x14ac:dyDescent="0.25">
      <c r="A3185" s="8" t="s">
        <v>11581</v>
      </c>
      <c r="B3185" s="8" t="s">
        <v>21682</v>
      </c>
    </row>
    <row r="3186" spans="1:2" ht="15" hidden="1" customHeight="1" x14ac:dyDescent="0.25">
      <c r="A3186" s="8" t="s">
        <v>11582</v>
      </c>
      <c r="B3186" s="8" t="s">
        <v>21683</v>
      </c>
    </row>
    <row r="3187" spans="1:2" ht="15" hidden="1" customHeight="1" x14ac:dyDescent="0.25">
      <c r="A3187" s="8" t="s">
        <v>11583</v>
      </c>
      <c r="B3187" s="8" t="s">
        <v>21684</v>
      </c>
    </row>
    <row r="3188" spans="1:2" ht="15" hidden="1" customHeight="1" x14ac:dyDescent="0.25">
      <c r="A3188" s="8" t="s">
        <v>11584</v>
      </c>
      <c r="B3188" s="8" t="s">
        <v>21685</v>
      </c>
    </row>
    <row r="3189" spans="1:2" ht="15" hidden="1" customHeight="1" x14ac:dyDescent="0.25">
      <c r="A3189" s="8" t="s">
        <v>11585</v>
      </c>
      <c r="B3189" s="8" t="s">
        <v>21686</v>
      </c>
    </row>
    <row r="3190" spans="1:2" ht="15" hidden="1" customHeight="1" x14ac:dyDescent="0.25">
      <c r="A3190" s="8" t="s">
        <v>11586</v>
      </c>
      <c r="B3190" s="8" t="s">
        <v>21687</v>
      </c>
    </row>
    <row r="3191" spans="1:2" ht="15" hidden="1" customHeight="1" x14ac:dyDescent="0.25">
      <c r="A3191" s="8" t="s">
        <v>6975</v>
      </c>
      <c r="B3191" s="8" t="s">
        <v>21688</v>
      </c>
    </row>
    <row r="3192" spans="1:2" ht="15" hidden="1" customHeight="1" x14ac:dyDescent="0.25">
      <c r="A3192" s="8" t="s">
        <v>11587</v>
      </c>
      <c r="B3192" s="8" t="s">
        <v>4907</v>
      </c>
    </row>
    <row r="3193" spans="1:2" ht="15" hidden="1" customHeight="1" x14ac:dyDescent="0.25">
      <c r="A3193" s="8" t="s">
        <v>33810</v>
      </c>
      <c r="B3193" s="8" t="s">
        <v>33811</v>
      </c>
    </row>
    <row r="3194" spans="1:2" ht="15" hidden="1" customHeight="1" x14ac:dyDescent="0.25">
      <c r="A3194" s="8" t="s">
        <v>11588</v>
      </c>
      <c r="B3194" s="8" t="s">
        <v>21689</v>
      </c>
    </row>
    <row r="3195" spans="1:2" ht="15" hidden="1" customHeight="1" x14ac:dyDescent="0.25">
      <c r="A3195" s="8" t="s">
        <v>6976</v>
      </c>
      <c r="B3195" s="8" t="s">
        <v>21690</v>
      </c>
    </row>
    <row r="3196" spans="1:2" ht="15" hidden="1" customHeight="1" x14ac:dyDescent="0.25">
      <c r="A3196" s="8" t="s">
        <v>11589</v>
      </c>
      <c r="B3196" s="8" t="s">
        <v>21691</v>
      </c>
    </row>
    <row r="3197" spans="1:2" ht="30" hidden="1" customHeight="1" x14ac:dyDescent="0.25">
      <c r="A3197" s="8" t="s">
        <v>6977</v>
      </c>
      <c r="B3197" s="8" t="s">
        <v>21692</v>
      </c>
    </row>
    <row r="3198" spans="1:2" ht="15" hidden="1" customHeight="1" x14ac:dyDescent="0.25">
      <c r="A3198" s="8" t="s">
        <v>11590</v>
      </c>
      <c r="B3198" s="8" t="s">
        <v>21693</v>
      </c>
    </row>
    <row r="3199" spans="1:2" ht="15" hidden="1" customHeight="1" x14ac:dyDescent="0.25">
      <c r="A3199" s="8" t="s">
        <v>11591</v>
      </c>
      <c r="B3199" s="8" t="s">
        <v>21694</v>
      </c>
    </row>
    <row r="3200" spans="1:2" ht="15" hidden="1" customHeight="1" x14ac:dyDescent="0.25">
      <c r="A3200" s="8" t="s">
        <v>6978</v>
      </c>
      <c r="B3200" s="8" t="s">
        <v>21695</v>
      </c>
    </row>
    <row r="3201" spans="1:2" ht="15" hidden="1" customHeight="1" x14ac:dyDescent="0.25">
      <c r="A3201" s="8" t="s">
        <v>6979</v>
      </c>
      <c r="B3201" s="8" t="s">
        <v>21696</v>
      </c>
    </row>
    <row r="3202" spans="1:2" ht="15" hidden="1" customHeight="1" x14ac:dyDescent="0.25">
      <c r="A3202" s="8" t="s">
        <v>11592</v>
      </c>
      <c r="B3202" s="8" t="s">
        <v>21697</v>
      </c>
    </row>
    <row r="3203" spans="1:2" ht="15" hidden="1" customHeight="1" x14ac:dyDescent="0.25">
      <c r="A3203" s="8" t="s">
        <v>11593</v>
      </c>
      <c r="B3203" s="8" t="s">
        <v>21698</v>
      </c>
    </row>
    <row r="3204" spans="1:2" ht="15" hidden="1" customHeight="1" x14ac:dyDescent="0.25">
      <c r="A3204" s="8" t="s">
        <v>6980</v>
      </c>
      <c r="B3204" s="8" t="s">
        <v>21699</v>
      </c>
    </row>
    <row r="3205" spans="1:2" ht="15" hidden="1" customHeight="1" x14ac:dyDescent="0.25">
      <c r="A3205" s="8" t="s">
        <v>11594</v>
      </c>
      <c r="B3205" s="8" t="s">
        <v>21700</v>
      </c>
    </row>
    <row r="3206" spans="1:2" ht="15" hidden="1" customHeight="1" x14ac:dyDescent="0.25">
      <c r="A3206" s="8" t="s">
        <v>6981</v>
      </c>
      <c r="B3206" s="8" t="s">
        <v>21701</v>
      </c>
    </row>
    <row r="3207" spans="1:2" ht="15" hidden="1" customHeight="1" x14ac:dyDescent="0.25">
      <c r="A3207" s="8" t="s">
        <v>11595</v>
      </c>
      <c r="B3207" s="8" t="s">
        <v>21702</v>
      </c>
    </row>
    <row r="3208" spans="1:2" ht="15" hidden="1" customHeight="1" x14ac:dyDescent="0.25">
      <c r="A3208" s="8" t="s">
        <v>6982</v>
      </c>
      <c r="B3208" s="8" t="s">
        <v>21703</v>
      </c>
    </row>
    <row r="3209" spans="1:2" ht="15" hidden="1" customHeight="1" x14ac:dyDescent="0.25">
      <c r="A3209" s="8" t="s">
        <v>11596</v>
      </c>
      <c r="B3209" s="8" t="s">
        <v>21704</v>
      </c>
    </row>
    <row r="3210" spans="1:2" ht="15" hidden="1" customHeight="1" x14ac:dyDescent="0.25">
      <c r="A3210" s="8" t="s">
        <v>11597</v>
      </c>
      <c r="B3210" s="8" t="s">
        <v>21705</v>
      </c>
    </row>
    <row r="3211" spans="1:2" ht="15" hidden="1" customHeight="1" x14ac:dyDescent="0.25">
      <c r="A3211" s="8" t="s">
        <v>11598</v>
      </c>
      <c r="B3211" s="8" t="s">
        <v>21706</v>
      </c>
    </row>
    <row r="3212" spans="1:2" ht="15" hidden="1" customHeight="1" x14ac:dyDescent="0.25">
      <c r="A3212" s="8" t="s">
        <v>11599</v>
      </c>
      <c r="B3212" s="8" t="s">
        <v>21707</v>
      </c>
    </row>
    <row r="3213" spans="1:2" ht="15" hidden="1" customHeight="1" x14ac:dyDescent="0.25">
      <c r="A3213" s="8" t="s">
        <v>11600</v>
      </c>
      <c r="B3213" s="8" t="s">
        <v>21708</v>
      </c>
    </row>
    <row r="3214" spans="1:2" ht="15" hidden="1" customHeight="1" x14ac:dyDescent="0.25">
      <c r="A3214" s="8" t="s">
        <v>11601</v>
      </c>
      <c r="B3214" s="8" t="s">
        <v>21709</v>
      </c>
    </row>
    <row r="3215" spans="1:2" ht="15" hidden="1" customHeight="1" x14ac:dyDescent="0.25">
      <c r="A3215" s="8" t="s">
        <v>11602</v>
      </c>
      <c r="B3215" s="8" t="s">
        <v>21710</v>
      </c>
    </row>
    <row r="3216" spans="1:2" ht="15" hidden="1" customHeight="1" x14ac:dyDescent="0.25">
      <c r="A3216" s="8" t="s">
        <v>11603</v>
      </c>
      <c r="B3216" s="8" t="s">
        <v>21711</v>
      </c>
    </row>
    <row r="3217" spans="1:2" ht="15" hidden="1" customHeight="1" x14ac:dyDescent="0.25">
      <c r="A3217" s="8" t="s">
        <v>11604</v>
      </c>
      <c r="B3217" s="8" t="s">
        <v>21712</v>
      </c>
    </row>
    <row r="3218" spans="1:2" ht="15" hidden="1" customHeight="1" x14ac:dyDescent="0.25">
      <c r="A3218" s="8" t="s">
        <v>11605</v>
      </c>
      <c r="B3218" s="8" t="s">
        <v>21713</v>
      </c>
    </row>
    <row r="3219" spans="1:2" ht="15" hidden="1" customHeight="1" x14ac:dyDescent="0.25">
      <c r="A3219" s="8" t="s">
        <v>11606</v>
      </c>
      <c r="B3219" s="8" t="s">
        <v>21714</v>
      </c>
    </row>
    <row r="3220" spans="1:2" ht="15" hidden="1" customHeight="1" x14ac:dyDescent="0.25">
      <c r="A3220" s="8" t="s">
        <v>6983</v>
      </c>
      <c r="B3220" s="8" t="s">
        <v>21715</v>
      </c>
    </row>
    <row r="3221" spans="1:2" ht="15" hidden="1" customHeight="1" x14ac:dyDescent="0.25">
      <c r="A3221" s="8" t="s">
        <v>11607</v>
      </c>
      <c r="B3221" s="8" t="s">
        <v>21716</v>
      </c>
    </row>
    <row r="3222" spans="1:2" ht="15" hidden="1" customHeight="1" x14ac:dyDescent="0.25">
      <c r="A3222" s="8" t="s">
        <v>11608</v>
      </c>
      <c r="B3222" s="8" t="s">
        <v>21717</v>
      </c>
    </row>
    <row r="3223" spans="1:2" ht="15" hidden="1" customHeight="1" x14ac:dyDescent="0.25">
      <c r="A3223" s="8" t="s">
        <v>6984</v>
      </c>
      <c r="B3223" s="8" t="s">
        <v>21718</v>
      </c>
    </row>
    <row r="3224" spans="1:2" ht="15" hidden="1" customHeight="1" x14ac:dyDescent="0.25">
      <c r="A3224" s="8" t="s">
        <v>6985</v>
      </c>
      <c r="B3224" s="8" t="s">
        <v>3051</v>
      </c>
    </row>
    <row r="3225" spans="1:2" ht="15" hidden="1" customHeight="1" x14ac:dyDescent="0.25">
      <c r="A3225" s="8" t="s">
        <v>11609</v>
      </c>
      <c r="B3225" s="8" t="s">
        <v>21719</v>
      </c>
    </row>
    <row r="3226" spans="1:2" ht="15" hidden="1" customHeight="1" x14ac:dyDescent="0.25">
      <c r="A3226" s="8" t="s">
        <v>11610</v>
      </c>
      <c r="B3226" s="8" t="s">
        <v>21720</v>
      </c>
    </row>
    <row r="3227" spans="1:2" ht="15" hidden="1" customHeight="1" x14ac:dyDescent="0.25">
      <c r="A3227" s="8" t="s">
        <v>11611</v>
      </c>
      <c r="B3227" s="8" t="s">
        <v>21721</v>
      </c>
    </row>
    <row r="3228" spans="1:2" ht="15" hidden="1" customHeight="1" x14ac:dyDescent="0.25">
      <c r="A3228" s="8" t="s">
        <v>11612</v>
      </c>
      <c r="B3228" s="8" t="s">
        <v>21722</v>
      </c>
    </row>
    <row r="3229" spans="1:2" ht="15" hidden="1" customHeight="1" x14ac:dyDescent="0.25">
      <c r="A3229" s="8" t="s">
        <v>6986</v>
      </c>
      <c r="B3229" s="8" t="s">
        <v>21723</v>
      </c>
    </row>
    <row r="3230" spans="1:2" ht="15" hidden="1" customHeight="1" x14ac:dyDescent="0.25">
      <c r="A3230" s="8" t="s">
        <v>11613</v>
      </c>
      <c r="B3230" s="8" t="s">
        <v>21724</v>
      </c>
    </row>
    <row r="3231" spans="1:2" ht="15" hidden="1" customHeight="1" x14ac:dyDescent="0.25">
      <c r="A3231" s="8" t="s">
        <v>6987</v>
      </c>
      <c r="B3231" s="8" t="s">
        <v>21725</v>
      </c>
    </row>
    <row r="3232" spans="1:2" ht="15" hidden="1" customHeight="1" x14ac:dyDescent="0.25">
      <c r="A3232" s="8" t="s">
        <v>11614</v>
      </c>
      <c r="B3232" s="8" t="s">
        <v>628</v>
      </c>
    </row>
    <row r="3233" spans="1:2" ht="15" hidden="1" customHeight="1" x14ac:dyDescent="0.25">
      <c r="A3233" s="8" t="s">
        <v>6988</v>
      </c>
      <c r="B3233" s="8" t="s">
        <v>551</v>
      </c>
    </row>
    <row r="3234" spans="1:2" ht="15" hidden="1" customHeight="1" x14ac:dyDescent="0.25">
      <c r="A3234" s="8" t="s">
        <v>11615</v>
      </c>
      <c r="B3234" s="8" t="s">
        <v>21726</v>
      </c>
    </row>
    <row r="3235" spans="1:2" ht="15" hidden="1" customHeight="1" x14ac:dyDescent="0.25">
      <c r="A3235" s="8" t="s">
        <v>6989</v>
      </c>
      <c r="B3235" s="8" t="s">
        <v>21727</v>
      </c>
    </row>
    <row r="3236" spans="1:2" ht="15" hidden="1" customHeight="1" x14ac:dyDescent="0.25">
      <c r="A3236" s="8" t="s">
        <v>11616</v>
      </c>
      <c r="B3236" s="8" t="s">
        <v>21728</v>
      </c>
    </row>
    <row r="3237" spans="1:2" ht="15" hidden="1" customHeight="1" x14ac:dyDescent="0.25">
      <c r="A3237" s="8" t="s">
        <v>6990</v>
      </c>
      <c r="B3237" s="8" t="s">
        <v>21729</v>
      </c>
    </row>
    <row r="3238" spans="1:2" ht="15" hidden="1" customHeight="1" x14ac:dyDescent="0.25">
      <c r="A3238" s="8" t="s">
        <v>6991</v>
      </c>
      <c r="B3238" s="8" t="s">
        <v>21730</v>
      </c>
    </row>
    <row r="3239" spans="1:2" ht="15" hidden="1" customHeight="1" x14ac:dyDescent="0.25">
      <c r="A3239" s="8" t="s">
        <v>6992</v>
      </c>
      <c r="B3239" s="8" t="s">
        <v>590</v>
      </c>
    </row>
    <row r="3240" spans="1:2" ht="15" hidden="1" customHeight="1" x14ac:dyDescent="0.25">
      <c r="A3240" s="8" t="s">
        <v>11617</v>
      </c>
      <c r="B3240" s="8" t="s">
        <v>21731</v>
      </c>
    </row>
    <row r="3241" spans="1:2" ht="30" hidden="1" customHeight="1" x14ac:dyDescent="0.25">
      <c r="A3241" s="8" t="s">
        <v>6993</v>
      </c>
      <c r="B3241" s="8" t="s">
        <v>21732</v>
      </c>
    </row>
    <row r="3242" spans="1:2" ht="30" hidden="1" customHeight="1" x14ac:dyDescent="0.25">
      <c r="A3242" s="8" t="s">
        <v>11618</v>
      </c>
      <c r="B3242" s="8" t="s">
        <v>2366</v>
      </c>
    </row>
    <row r="3243" spans="1:2" ht="15" hidden="1" customHeight="1" x14ac:dyDescent="0.25">
      <c r="A3243" s="8" t="s">
        <v>11619</v>
      </c>
      <c r="B3243" s="8" t="s">
        <v>4168</v>
      </c>
    </row>
    <row r="3244" spans="1:2" ht="15" hidden="1" customHeight="1" x14ac:dyDescent="0.25">
      <c r="A3244" s="8" t="s">
        <v>11620</v>
      </c>
      <c r="B3244" s="8" t="s">
        <v>3664</v>
      </c>
    </row>
    <row r="3245" spans="1:2" ht="15" hidden="1" customHeight="1" x14ac:dyDescent="0.25">
      <c r="A3245" s="8" t="s">
        <v>5486</v>
      </c>
      <c r="B3245" s="8" t="s">
        <v>5487</v>
      </c>
    </row>
    <row r="3246" spans="1:2" ht="15" hidden="1" customHeight="1" x14ac:dyDescent="0.25">
      <c r="A3246" s="8" t="s">
        <v>10842</v>
      </c>
      <c r="B3246" s="8" t="s">
        <v>21733</v>
      </c>
    </row>
    <row r="3247" spans="1:2" ht="15" hidden="1" customHeight="1" x14ac:dyDescent="0.25">
      <c r="A3247" s="8" t="s">
        <v>11621</v>
      </c>
      <c r="B3247" s="8" t="s">
        <v>21734</v>
      </c>
    </row>
    <row r="3248" spans="1:2" ht="30" hidden="1" customHeight="1" x14ac:dyDescent="0.25">
      <c r="A3248" s="8" t="s">
        <v>6994</v>
      </c>
      <c r="B3248" s="8" t="s">
        <v>21735</v>
      </c>
    </row>
    <row r="3249" spans="1:2" ht="30" hidden="1" customHeight="1" x14ac:dyDescent="0.25">
      <c r="A3249" s="8" t="s">
        <v>11622</v>
      </c>
      <c r="B3249" s="8" t="s">
        <v>5205</v>
      </c>
    </row>
    <row r="3250" spans="1:2" ht="30" hidden="1" customHeight="1" x14ac:dyDescent="0.25">
      <c r="A3250" s="8" t="s">
        <v>11623</v>
      </c>
      <c r="B3250" s="8" t="s">
        <v>21736</v>
      </c>
    </row>
    <row r="3251" spans="1:2" ht="30" hidden="1" customHeight="1" x14ac:dyDescent="0.25">
      <c r="A3251" s="8" t="s">
        <v>6995</v>
      </c>
      <c r="B3251" s="8" t="s">
        <v>21737</v>
      </c>
    </row>
    <row r="3252" spans="1:2" ht="30" hidden="1" customHeight="1" x14ac:dyDescent="0.25">
      <c r="A3252" s="8" t="s">
        <v>11624</v>
      </c>
      <c r="B3252" s="8" t="s">
        <v>21738</v>
      </c>
    </row>
    <row r="3253" spans="1:2" ht="30" hidden="1" customHeight="1" x14ac:dyDescent="0.25">
      <c r="A3253" s="8" t="s">
        <v>6996</v>
      </c>
      <c r="B3253" s="8" t="s">
        <v>21739</v>
      </c>
    </row>
    <row r="3254" spans="1:2" ht="30" hidden="1" customHeight="1" x14ac:dyDescent="0.25">
      <c r="A3254" s="8" t="s">
        <v>6997</v>
      </c>
      <c r="B3254" s="8" t="s">
        <v>21740</v>
      </c>
    </row>
    <row r="3255" spans="1:2" ht="15" hidden="1" customHeight="1" x14ac:dyDescent="0.25">
      <c r="A3255" s="8" t="s">
        <v>11625</v>
      </c>
      <c r="B3255" s="8" t="s">
        <v>21741</v>
      </c>
    </row>
    <row r="3256" spans="1:2" ht="30" hidden="1" customHeight="1" x14ac:dyDescent="0.25">
      <c r="A3256" s="8" t="s">
        <v>11626</v>
      </c>
      <c r="B3256" s="8" t="s">
        <v>21742</v>
      </c>
    </row>
    <row r="3257" spans="1:2" ht="15" hidden="1" customHeight="1" x14ac:dyDescent="0.25">
      <c r="A3257" s="8" t="s">
        <v>6998</v>
      </c>
      <c r="B3257" s="8" t="s">
        <v>21743</v>
      </c>
    </row>
    <row r="3258" spans="1:2" ht="15" hidden="1" customHeight="1" x14ac:dyDescent="0.25">
      <c r="A3258" s="8" t="s">
        <v>6999</v>
      </c>
      <c r="B3258" s="8" t="s">
        <v>21744</v>
      </c>
    </row>
    <row r="3259" spans="1:2" ht="15" hidden="1" customHeight="1" x14ac:dyDescent="0.25">
      <c r="A3259" s="8" t="s">
        <v>7000</v>
      </c>
      <c r="B3259" s="8" t="s">
        <v>21745</v>
      </c>
    </row>
    <row r="3260" spans="1:2" ht="15" hidden="1" customHeight="1" x14ac:dyDescent="0.25">
      <c r="A3260" s="8" t="s">
        <v>7001</v>
      </c>
      <c r="B3260" s="8" t="s">
        <v>21746</v>
      </c>
    </row>
    <row r="3261" spans="1:2" ht="15" hidden="1" customHeight="1" x14ac:dyDescent="0.25">
      <c r="A3261" s="8" t="s">
        <v>11627</v>
      </c>
      <c r="B3261" s="8" t="s">
        <v>21747</v>
      </c>
    </row>
    <row r="3262" spans="1:2" ht="30" hidden="1" customHeight="1" x14ac:dyDescent="0.25">
      <c r="A3262" s="8" t="s">
        <v>7002</v>
      </c>
      <c r="B3262" s="8"/>
    </row>
    <row r="3263" spans="1:2" ht="15" hidden="1" customHeight="1" x14ac:dyDescent="0.25">
      <c r="A3263" s="8" t="s">
        <v>20814</v>
      </c>
      <c r="B3263" s="8" t="s">
        <v>21748</v>
      </c>
    </row>
    <row r="3264" spans="1:2" ht="15" hidden="1" customHeight="1" x14ac:dyDescent="0.25">
      <c r="A3264" s="8" t="s">
        <v>11628</v>
      </c>
      <c r="B3264" s="8" t="s">
        <v>21749</v>
      </c>
    </row>
    <row r="3265" spans="1:2" ht="15" hidden="1" customHeight="1" x14ac:dyDescent="0.25">
      <c r="A3265" s="8" t="s">
        <v>20815</v>
      </c>
      <c r="B3265" s="8" t="s">
        <v>20816</v>
      </c>
    </row>
    <row r="3266" spans="1:2" ht="30" hidden="1" customHeight="1" x14ac:dyDescent="0.25">
      <c r="A3266" s="8" t="s">
        <v>7003</v>
      </c>
      <c r="B3266" s="8" t="s">
        <v>21750</v>
      </c>
    </row>
    <row r="3267" spans="1:2" ht="30" hidden="1" customHeight="1" x14ac:dyDescent="0.25">
      <c r="A3267" s="8" t="s">
        <v>7004</v>
      </c>
      <c r="B3267" s="8" t="s">
        <v>21751</v>
      </c>
    </row>
    <row r="3268" spans="1:2" ht="15" hidden="1" customHeight="1" x14ac:dyDescent="0.25">
      <c r="A3268" s="8" t="s">
        <v>7005</v>
      </c>
      <c r="B3268" s="8" t="s">
        <v>21752</v>
      </c>
    </row>
    <row r="3269" spans="1:2" ht="30" hidden="1" customHeight="1" x14ac:dyDescent="0.25">
      <c r="A3269" s="8" t="s">
        <v>11629</v>
      </c>
      <c r="B3269" s="8" t="s">
        <v>21753</v>
      </c>
    </row>
    <row r="3270" spans="1:2" ht="15" hidden="1" customHeight="1" x14ac:dyDescent="0.25">
      <c r="A3270" s="8" t="s">
        <v>11630</v>
      </c>
      <c r="B3270" s="8" t="s">
        <v>21754</v>
      </c>
    </row>
    <row r="3271" spans="1:2" ht="15" hidden="1" customHeight="1" x14ac:dyDescent="0.25">
      <c r="A3271" s="8" t="s">
        <v>11631</v>
      </c>
      <c r="B3271" s="8" t="s">
        <v>21755</v>
      </c>
    </row>
    <row r="3272" spans="1:2" ht="30" hidden="1" customHeight="1" x14ac:dyDescent="0.25">
      <c r="A3272" s="8" t="s">
        <v>7006</v>
      </c>
      <c r="B3272" s="8" t="s">
        <v>21756</v>
      </c>
    </row>
    <row r="3273" spans="1:2" ht="30" hidden="1" customHeight="1" x14ac:dyDescent="0.25">
      <c r="A3273" s="8" t="s">
        <v>7007</v>
      </c>
      <c r="B3273" s="8" t="s">
        <v>21757</v>
      </c>
    </row>
    <row r="3274" spans="1:2" ht="15" hidden="1" customHeight="1" x14ac:dyDescent="0.25">
      <c r="A3274" s="8" t="s">
        <v>7008</v>
      </c>
      <c r="B3274" s="8" t="s">
        <v>21758</v>
      </c>
    </row>
    <row r="3275" spans="1:2" ht="15" hidden="1" customHeight="1" x14ac:dyDescent="0.25">
      <c r="A3275" s="8" t="s">
        <v>7009</v>
      </c>
      <c r="B3275" s="8" t="s">
        <v>21759</v>
      </c>
    </row>
    <row r="3276" spans="1:2" ht="30" hidden="1" customHeight="1" x14ac:dyDescent="0.25">
      <c r="A3276" s="8" t="s">
        <v>7010</v>
      </c>
      <c r="B3276" s="8" t="s">
        <v>21760</v>
      </c>
    </row>
    <row r="3277" spans="1:2" ht="30" hidden="1" customHeight="1" x14ac:dyDescent="0.25">
      <c r="A3277" s="8" t="s">
        <v>7011</v>
      </c>
      <c r="B3277" s="8" t="s">
        <v>21761</v>
      </c>
    </row>
    <row r="3278" spans="1:2" ht="15" hidden="1" customHeight="1" x14ac:dyDescent="0.25">
      <c r="A3278" s="8" t="s">
        <v>20817</v>
      </c>
      <c r="B3278" s="8" t="s">
        <v>21762</v>
      </c>
    </row>
    <row r="3279" spans="1:2" ht="15" hidden="1" customHeight="1" x14ac:dyDescent="0.25">
      <c r="A3279" s="8" t="s">
        <v>11632</v>
      </c>
      <c r="B3279" s="8" t="s">
        <v>615</v>
      </c>
    </row>
    <row r="3280" spans="1:2" ht="15" hidden="1" customHeight="1" x14ac:dyDescent="0.25">
      <c r="A3280" s="8" t="s">
        <v>11633</v>
      </c>
      <c r="B3280" s="8" t="s">
        <v>21763</v>
      </c>
    </row>
    <row r="3281" spans="1:2" ht="15" hidden="1" customHeight="1" x14ac:dyDescent="0.25">
      <c r="A3281" s="8" t="s">
        <v>11634</v>
      </c>
      <c r="B3281" s="8" t="s">
        <v>21764</v>
      </c>
    </row>
    <row r="3282" spans="1:2" ht="15" hidden="1" customHeight="1" x14ac:dyDescent="0.25">
      <c r="A3282" s="8" t="s">
        <v>11635</v>
      </c>
      <c r="B3282" s="8" t="s">
        <v>21765</v>
      </c>
    </row>
    <row r="3283" spans="1:2" ht="15" hidden="1" customHeight="1" x14ac:dyDescent="0.25">
      <c r="A3283" s="8" t="s">
        <v>11636</v>
      </c>
      <c r="B3283" s="8" t="s">
        <v>21766</v>
      </c>
    </row>
    <row r="3284" spans="1:2" ht="15" hidden="1" customHeight="1" x14ac:dyDescent="0.25">
      <c r="A3284" s="8" t="s">
        <v>7012</v>
      </c>
      <c r="B3284" s="8" t="s">
        <v>21767</v>
      </c>
    </row>
    <row r="3285" spans="1:2" ht="15" hidden="1" customHeight="1" x14ac:dyDescent="0.25">
      <c r="A3285" s="8" t="s">
        <v>7013</v>
      </c>
      <c r="B3285" s="8" t="s">
        <v>21768</v>
      </c>
    </row>
    <row r="3286" spans="1:2" ht="15" hidden="1" customHeight="1" x14ac:dyDescent="0.25">
      <c r="A3286" s="8" t="s">
        <v>11637</v>
      </c>
      <c r="B3286" s="8" t="s">
        <v>21769</v>
      </c>
    </row>
    <row r="3287" spans="1:2" ht="15" hidden="1" customHeight="1" x14ac:dyDescent="0.25">
      <c r="A3287" s="8" t="s">
        <v>7014</v>
      </c>
      <c r="B3287" s="8" t="s">
        <v>21770</v>
      </c>
    </row>
    <row r="3288" spans="1:2" ht="15" hidden="1" customHeight="1" x14ac:dyDescent="0.25">
      <c r="A3288" s="8" t="s">
        <v>11638</v>
      </c>
      <c r="B3288" s="8" t="s">
        <v>21771</v>
      </c>
    </row>
    <row r="3289" spans="1:2" ht="15" hidden="1" customHeight="1" x14ac:dyDescent="0.25">
      <c r="A3289" s="8" t="s">
        <v>11639</v>
      </c>
      <c r="B3289" s="8" t="s">
        <v>21772</v>
      </c>
    </row>
    <row r="3290" spans="1:2" ht="30" hidden="1" customHeight="1" x14ac:dyDescent="0.25">
      <c r="A3290" s="8" t="s">
        <v>11640</v>
      </c>
      <c r="B3290" s="8" t="s">
        <v>21773</v>
      </c>
    </row>
    <row r="3291" spans="1:2" ht="15" hidden="1" customHeight="1" x14ac:dyDescent="0.25">
      <c r="A3291" s="8" t="s">
        <v>11641</v>
      </c>
      <c r="B3291" s="8" t="s">
        <v>21774</v>
      </c>
    </row>
    <row r="3292" spans="1:2" ht="15" hidden="1" customHeight="1" x14ac:dyDescent="0.25">
      <c r="A3292" s="8" t="s">
        <v>11642</v>
      </c>
      <c r="B3292" s="8" t="s">
        <v>21775</v>
      </c>
    </row>
    <row r="3293" spans="1:2" ht="30" hidden="1" customHeight="1" x14ac:dyDescent="0.25">
      <c r="A3293" s="8" t="s">
        <v>11643</v>
      </c>
      <c r="B3293" s="8" t="s">
        <v>21776</v>
      </c>
    </row>
    <row r="3294" spans="1:2" ht="15" hidden="1" customHeight="1" x14ac:dyDescent="0.25">
      <c r="A3294" s="8" t="s">
        <v>11644</v>
      </c>
      <c r="B3294" s="8" t="s">
        <v>21777</v>
      </c>
    </row>
    <row r="3295" spans="1:2" ht="15" hidden="1" customHeight="1" x14ac:dyDescent="0.25">
      <c r="A3295" s="8" t="s">
        <v>11645</v>
      </c>
      <c r="B3295" s="8" t="s">
        <v>21778</v>
      </c>
    </row>
    <row r="3296" spans="1:2" ht="15" hidden="1" customHeight="1" x14ac:dyDescent="0.25">
      <c r="A3296" s="8" t="s">
        <v>11646</v>
      </c>
      <c r="B3296" s="8" t="s">
        <v>21779</v>
      </c>
    </row>
    <row r="3297" spans="1:2" ht="15" hidden="1" customHeight="1" x14ac:dyDescent="0.25">
      <c r="A3297" s="8" t="s">
        <v>11647</v>
      </c>
      <c r="B3297" s="8" t="s">
        <v>21780</v>
      </c>
    </row>
    <row r="3298" spans="1:2" ht="15" hidden="1" customHeight="1" x14ac:dyDescent="0.25">
      <c r="A3298" s="8" t="s">
        <v>11648</v>
      </c>
      <c r="B3298" s="8" t="s">
        <v>21781</v>
      </c>
    </row>
    <row r="3299" spans="1:2" ht="15" hidden="1" customHeight="1" x14ac:dyDescent="0.25">
      <c r="A3299" s="8" t="s">
        <v>11649</v>
      </c>
      <c r="B3299" s="8" t="s">
        <v>21782</v>
      </c>
    </row>
    <row r="3300" spans="1:2" ht="15" hidden="1" customHeight="1" x14ac:dyDescent="0.25">
      <c r="A3300" s="8" t="s">
        <v>11650</v>
      </c>
      <c r="B3300" s="8" t="s">
        <v>21783</v>
      </c>
    </row>
    <row r="3301" spans="1:2" ht="30" hidden="1" customHeight="1" x14ac:dyDescent="0.25">
      <c r="A3301" s="8" t="s">
        <v>11651</v>
      </c>
      <c r="B3301" s="8" t="s">
        <v>21784</v>
      </c>
    </row>
    <row r="3302" spans="1:2" ht="30" hidden="1" customHeight="1" x14ac:dyDescent="0.25">
      <c r="A3302" s="8" t="s">
        <v>32915</v>
      </c>
      <c r="B3302" s="8" t="s">
        <v>32916</v>
      </c>
    </row>
    <row r="3303" spans="1:2" ht="15" hidden="1" customHeight="1" x14ac:dyDescent="0.25">
      <c r="A3303" s="8" t="s">
        <v>33919</v>
      </c>
      <c r="B3303" s="8"/>
    </row>
    <row r="3304" spans="1:2" ht="30" hidden="1" customHeight="1" x14ac:dyDescent="0.25">
      <c r="A3304" s="8" t="s">
        <v>11652</v>
      </c>
      <c r="B3304" s="8" t="s">
        <v>21785</v>
      </c>
    </row>
    <row r="3305" spans="1:2" ht="15" hidden="1" customHeight="1" x14ac:dyDescent="0.25">
      <c r="A3305" s="8" t="s">
        <v>11653</v>
      </c>
      <c r="B3305" s="8" t="s">
        <v>21786</v>
      </c>
    </row>
    <row r="3306" spans="1:2" ht="15" hidden="1" customHeight="1" x14ac:dyDescent="0.25">
      <c r="A3306" s="8" t="s">
        <v>11654</v>
      </c>
      <c r="B3306" s="8" t="s">
        <v>21787</v>
      </c>
    </row>
    <row r="3307" spans="1:2" ht="15" hidden="1" customHeight="1" x14ac:dyDescent="0.25">
      <c r="A3307" s="8" t="s">
        <v>11655</v>
      </c>
      <c r="B3307" s="8" t="s">
        <v>21788</v>
      </c>
    </row>
    <row r="3308" spans="1:2" ht="15" hidden="1" customHeight="1" x14ac:dyDescent="0.25">
      <c r="A3308" s="8" t="s">
        <v>11656</v>
      </c>
      <c r="B3308" s="8" t="s">
        <v>21789</v>
      </c>
    </row>
    <row r="3309" spans="1:2" ht="15" hidden="1" customHeight="1" x14ac:dyDescent="0.25">
      <c r="A3309" s="8" t="s">
        <v>11657</v>
      </c>
      <c r="B3309" s="8" t="s">
        <v>21683</v>
      </c>
    </row>
    <row r="3310" spans="1:2" ht="15" hidden="1" customHeight="1" x14ac:dyDescent="0.25">
      <c r="A3310" s="8" t="s">
        <v>11658</v>
      </c>
      <c r="B3310" s="8" t="s">
        <v>21790</v>
      </c>
    </row>
    <row r="3311" spans="1:2" ht="15" hidden="1" customHeight="1" x14ac:dyDescent="0.25">
      <c r="A3311" s="8" t="s">
        <v>11659</v>
      </c>
      <c r="B3311" s="8" t="s">
        <v>21791</v>
      </c>
    </row>
    <row r="3312" spans="1:2" ht="15" hidden="1" customHeight="1" x14ac:dyDescent="0.25">
      <c r="A3312" s="8" t="s">
        <v>11660</v>
      </c>
      <c r="B3312" s="8" t="s">
        <v>21792</v>
      </c>
    </row>
    <row r="3313" spans="1:2" ht="15" hidden="1" customHeight="1" x14ac:dyDescent="0.25">
      <c r="A3313" s="8" t="s">
        <v>11661</v>
      </c>
      <c r="B3313" s="8" t="s">
        <v>21793</v>
      </c>
    </row>
    <row r="3314" spans="1:2" ht="15" hidden="1" customHeight="1" x14ac:dyDescent="0.25">
      <c r="A3314" s="8" t="s">
        <v>11662</v>
      </c>
      <c r="B3314" s="8" t="s">
        <v>21794</v>
      </c>
    </row>
    <row r="3315" spans="1:2" ht="15" hidden="1" customHeight="1" x14ac:dyDescent="0.25">
      <c r="A3315" s="8" t="s">
        <v>11663</v>
      </c>
      <c r="B3315" s="8" t="s">
        <v>21795</v>
      </c>
    </row>
    <row r="3316" spans="1:2" ht="15" hidden="1" customHeight="1" x14ac:dyDescent="0.25">
      <c r="A3316" s="8" t="s">
        <v>11664</v>
      </c>
      <c r="B3316" s="8" t="s">
        <v>21796</v>
      </c>
    </row>
    <row r="3317" spans="1:2" ht="15" hidden="1" customHeight="1" x14ac:dyDescent="0.25">
      <c r="A3317" s="8" t="s">
        <v>7015</v>
      </c>
      <c r="B3317" s="8" t="s">
        <v>21797</v>
      </c>
    </row>
    <row r="3318" spans="1:2" ht="15" hidden="1" customHeight="1" x14ac:dyDescent="0.25">
      <c r="A3318" s="8" t="s">
        <v>4049</v>
      </c>
      <c r="B3318" s="8" t="s">
        <v>4050</v>
      </c>
    </row>
    <row r="3319" spans="1:2" ht="15" hidden="1" customHeight="1" x14ac:dyDescent="0.25">
      <c r="A3319" s="8" t="s">
        <v>4049</v>
      </c>
      <c r="B3319" s="8" t="s">
        <v>21798</v>
      </c>
    </row>
    <row r="3320" spans="1:2" ht="15" hidden="1" customHeight="1" x14ac:dyDescent="0.25">
      <c r="A3320" s="8" t="s">
        <v>11665</v>
      </c>
      <c r="B3320" s="8" t="s">
        <v>21799</v>
      </c>
    </row>
    <row r="3321" spans="1:2" ht="15" hidden="1" customHeight="1" x14ac:dyDescent="0.25">
      <c r="A3321" s="8" t="s">
        <v>11666</v>
      </c>
      <c r="B3321" s="8" t="s">
        <v>21800</v>
      </c>
    </row>
    <row r="3322" spans="1:2" ht="15" hidden="1" customHeight="1" x14ac:dyDescent="0.25">
      <c r="A3322" s="8" t="s">
        <v>7016</v>
      </c>
      <c r="B3322" s="8" t="s">
        <v>21801</v>
      </c>
    </row>
    <row r="3323" spans="1:2" ht="15" hidden="1" customHeight="1" x14ac:dyDescent="0.25">
      <c r="A3323" s="8" t="s">
        <v>7017</v>
      </c>
      <c r="B3323" s="8" t="s">
        <v>21802</v>
      </c>
    </row>
    <row r="3324" spans="1:2" ht="15" hidden="1" customHeight="1" x14ac:dyDescent="0.25">
      <c r="A3324" s="8" t="s">
        <v>11667</v>
      </c>
      <c r="B3324" s="8" t="s">
        <v>21803</v>
      </c>
    </row>
    <row r="3325" spans="1:2" ht="15" hidden="1" customHeight="1" x14ac:dyDescent="0.25">
      <c r="A3325" s="8" t="s">
        <v>7018</v>
      </c>
      <c r="B3325" s="8" t="s">
        <v>21804</v>
      </c>
    </row>
    <row r="3326" spans="1:2" ht="15" hidden="1" customHeight="1" x14ac:dyDescent="0.25">
      <c r="A3326" s="8" t="s">
        <v>7019</v>
      </c>
      <c r="B3326" s="8" t="s">
        <v>383</v>
      </c>
    </row>
    <row r="3327" spans="1:2" ht="15" hidden="1" customHeight="1" x14ac:dyDescent="0.25">
      <c r="A3327" s="8" t="s">
        <v>11668</v>
      </c>
      <c r="B3327" s="8" t="s">
        <v>11669</v>
      </c>
    </row>
    <row r="3328" spans="1:2" ht="15" hidden="1" customHeight="1" x14ac:dyDescent="0.25">
      <c r="A3328" s="8" t="s">
        <v>7020</v>
      </c>
      <c r="B3328" s="8" t="s">
        <v>21805</v>
      </c>
    </row>
    <row r="3329" spans="1:2" ht="15" hidden="1" customHeight="1" x14ac:dyDescent="0.25">
      <c r="A3329" s="8" t="s">
        <v>7021</v>
      </c>
      <c r="B3329" s="8" t="s">
        <v>21806</v>
      </c>
    </row>
    <row r="3330" spans="1:2" ht="15" hidden="1" customHeight="1" x14ac:dyDescent="0.25">
      <c r="A3330" s="8" t="s">
        <v>7022</v>
      </c>
      <c r="B3330" s="8" t="s">
        <v>21807</v>
      </c>
    </row>
    <row r="3331" spans="1:2" ht="15" hidden="1" customHeight="1" x14ac:dyDescent="0.25">
      <c r="A3331" s="8" t="s">
        <v>11670</v>
      </c>
      <c r="B3331" s="8" t="s">
        <v>21808</v>
      </c>
    </row>
    <row r="3332" spans="1:2" ht="15" hidden="1" customHeight="1" x14ac:dyDescent="0.25">
      <c r="A3332" s="8" t="s">
        <v>11671</v>
      </c>
      <c r="B3332" s="8" t="s">
        <v>21809</v>
      </c>
    </row>
    <row r="3333" spans="1:2" ht="15" hidden="1" customHeight="1" x14ac:dyDescent="0.25">
      <c r="A3333" s="8" t="s">
        <v>11672</v>
      </c>
      <c r="B3333" s="8" t="s">
        <v>21810</v>
      </c>
    </row>
    <row r="3334" spans="1:2" ht="15" hidden="1" customHeight="1" x14ac:dyDescent="0.25">
      <c r="A3334" s="8" t="s">
        <v>7023</v>
      </c>
      <c r="B3334" s="8" t="s">
        <v>21811</v>
      </c>
    </row>
    <row r="3335" spans="1:2" ht="15" hidden="1" customHeight="1" x14ac:dyDescent="0.25">
      <c r="A3335" s="8" t="s">
        <v>7024</v>
      </c>
      <c r="B3335" s="8" t="s">
        <v>21812</v>
      </c>
    </row>
    <row r="3336" spans="1:2" ht="15" hidden="1" customHeight="1" x14ac:dyDescent="0.25">
      <c r="A3336" s="8" t="s">
        <v>11673</v>
      </c>
      <c r="B3336" s="8" t="s">
        <v>21813</v>
      </c>
    </row>
    <row r="3337" spans="1:2" ht="15" hidden="1" customHeight="1" x14ac:dyDescent="0.25">
      <c r="A3337" s="8" t="s">
        <v>7025</v>
      </c>
      <c r="B3337" s="8" t="s">
        <v>21814</v>
      </c>
    </row>
    <row r="3338" spans="1:2" ht="15" hidden="1" customHeight="1" x14ac:dyDescent="0.25">
      <c r="A3338" s="8" t="s">
        <v>11674</v>
      </c>
      <c r="B3338" s="8" t="s">
        <v>21815</v>
      </c>
    </row>
    <row r="3339" spans="1:2" ht="15" hidden="1" customHeight="1" x14ac:dyDescent="0.25">
      <c r="A3339" s="8" t="s">
        <v>11675</v>
      </c>
      <c r="B3339" s="8" t="s">
        <v>21816</v>
      </c>
    </row>
    <row r="3340" spans="1:2" ht="30" hidden="1" customHeight="1" x14ac:dyDescent="0.25">
      <c r="A3340" s="8" t="s">
        <v>11676</v>
      </c>
      <c r="B3340" s="8" t="s">
        <v>21817</v>
      </c>
    </row>
    <row r="3341" spans="1:2" ht="30" hidden="1" customHeight="1" x14ac:dyDescent="0.25">
      <c r="A3341" s="8" t="s">
        <v>11677</v>
      </c>
      <c r="B3341" s="8" t="s">
        <v>21818</v>
      </c>
    </row>
    <row r="3342" spans="1:2" ht="15" hidden="1" customHeight="1" x14ac:dyDescent="0.25">
      <c r="A3342" s="8" t="s">
        <v>11678</v>
      </c>
      <c r="B3342" s="8" t="s">
        <v>21819</v>
      </c>
    </row>
    <row r="3343" spans="1:2" ht="15" hidden="1" customHeight="1" x14ac:dyDescent="0.25">
      <c r="A3343" s="8" t="s">
        <v>11679</v>
      </c>
      <c r="B3343" s="8" t="s">
        <v>21820</v>
      </c>
    </row>
    <row r="3344" spans="1:2" ht="15" hidden="1" customHeight="1" x14ac:dyDescent="0.25">
      <c r="A3344" s="8" t="s">
        <v>7026</v>
      </c>
      <c r="B3344" s="8" t="s">
        <v>21821</v>
      </c>
    </row>
    <row r="3345" spans="1:2" ht="15" hidden="1" customHeight="1" x14ac:dyDescent="0.25">
      <c r="A3345" s="8" t="s">
        <v>11680</v>
      </c>
      <c r="B3345" s="8" t="s">
        <v>21673</v>
      </c>
    </row>
    <row r="3346" spans="1:2" ht="15" hidden="1" customHeight="1" x14ac:dyDescent="0.25">
      <c r="A3346" s="8" t="s">
        <v>11681</v>
      </c>
      <c r="B3346" s="8" t="s">
        <v>21822</v>
      </c>
    </row>
    <row r="3347" spans="1:2" ht="15" hidden="1" customHeight="1" x14ac:dyDescent="0.25">
      <c r="A3347" s="8" t="s">
        <v>11682</v>
      </c>
      <c r="B3347" s="8" t="s">
        <v>21823</v>
      </c>
    </row>
    <row r="3348" spans="1:2" ht="15" hidden="1" customHeight="1" x14ac:dyDescent="0.25">
      <c r="A3348" s="8" t="s">
        <v>11683</v>
      </c>
      <c r="B3348" s="8" t="s">
        <v>21824</v>
      </c>
    </row>
    <row r="3349" spans="1:2" ht="15" hidden="1" customHeight="1" x14ac:dyDescent="0.25">
      <c r="A3349" s="8" t="s">
        <v>11684</v>
      </c>
      <c r="B3349" s="8" t="s">
        <v>21825</v>
      </c>
    </row>
    <row r="3350" spans="1:2" ht="15" hidden="1" customHeight="1" x14ac:dyDescent="0.25">
      <c r="A3350" s="8" t="s">
        <v>7027</v>
      </c>
      <c r="B3350" s="8" t="s">
        <v>21826</v>
      </c>
    </row>
    <row r="3351" spans="1:2" ht="15" hidden="1" customHeight="1" x14ac:dyDescent="0.25">
      <c r="A3351" s="8" t="s">
        <v>11685</v>
      </c>
      <c r="B3351" s="8" t="s">
        <v>21827</v>
      </c>
    </row>
    <row r="3352" spans="1:2" ht="15" hidden="1" customHeight="1" x14ac:dyDescent="0.25">
      <c r="A3352" s="8" t="s">
        <v>7028</v>
      </c>
      <c r="B3352" s="8" t="s">
        <v>21828</v>
      </c>
    </row>
    <row r="3353" spans="1:2" ht="15" hidden="1" customHeight="1" x14ac:dyDescent="0.25">
      <c r="A3353" s="8" t="s">
        <v>11686</v>
      </c>
      <c r="B3353" s="8" t="s">
        <v>21829</v>
      </c>
    </row>
    <row r="3354" spans="1:2" ht="30" hidden="1" customHeight="1" x14ac:dyDescent="0.25">
      <c r="A3354" s="8" t="s">
        <v>11687</v>
      </c>
      <c r="B3354" s="8" t="s">
        <v>21830</v>
      </c>
    </row>
    <row r="3355" spans="1:2" ht="30" hidden="1" customHeight="1" x14ac:dyDescent="0.25">
      <c r="A3355" s="8" t="s">
        <v>11688</v>
      </c>
      <c r="B3355" s="8" t="s">
        <v>21830</v>
      </c>
    </row>
    <row r="3356" spans="1:2" ht="15" hidden="1" customHeight="1" x14ac:dyDescent="0.25">
      <c r="A3356" s="8" t="s">
        <v>11689</v>
      </c>
      <c r="B3356" s="8" t="s">
        <v>21831</v>
      </c>
    </row>
    <row r="3357" spans="1:2" ht="15" hidden="1" customHeight="1" x14ac:dyDescent="0.25">
      <c r="A3357" s="8" t="s">
        <v>11690</v>
      </c>
      <c r="B3357" s="8" t="s">
        <v>21832</v>
      </c>
    </row>
    <row r="3358" spans="1:2" ht="15" hidden="1" customHeight="1" x14ac:dyDescent="0.25">
      <c r="A3358" s="8" t="s">
        <v>11691</v>
      </c>
      <c r="B3358" s="8" t="s">
        <v>21833</v>
      </c>
    </row>
    <row r="3359" spans="1:2" ht="15" hidden="1" customHeight="1" x14ac:dyDescent="0.25">
      <c r="A3359" s="8" t="s">
        <v>11692</v>
      </c>
      <c r="B3359" s="8" t="s">
        <v>21834</v>
      </c>
    </row>
    <row r="3360" spans="1:2" ht="15" hidden="1" customHeight="1" x14ac:dyDescent="0.25">
      <c r="A3360" s="8" t="s">
        <v>7034</v>
      </c>
      <c r="B3360" s="8" t="s">
        <v>21825</v>
      </c>
    </row>
    <row r="3361" spans="1:2" ht="15" hidden="1" customHeight="1" x14ac:dyDescent="0.25">
      <c r="A3361" s="8" t="s">
        <v>11693</v>
      </c>
      <c r="B3361" s="8" t="s">
        <v>21835</v>
      </c>
    </row>
    <row r="3362" spans="1:2" ht="15" hidden="1" customHeight="1" x14ac:dyDescent="0.25">
      <c r="A3362" s="8" t="s">
        <v>11694</v>
      </c>
      <c r="B3362" s="8" t="s">
        <v>21836</v>
      </c>
    </row>
    <row r="3363" spans="1:2" ht="15" hidden="1" customHeight="1" x14ac:dyDescent="0.25">
      <c r="A3363" s="8" t="s">
        <v>11695</v>
      </c>
      <c r="B3363" s="8" t="s">
        <v>21837</v>
      </c>
    </row>
    <row r="3364" spans="1:2" ht="15" hidden="1" customHeight="1" x14ac:dyDescent="0.25">
      <c r="A3364" s="8" t="s">
        <v>11696</v>
      </c>
      <c r="B3364" s="8" t="s">
        <v>21838</v>
      </c>
    </row>
    <row r="3365" spans="1:2" ht="15" hidden="1" customHeight="1" x14ac:dyDescent="0.25">
      <c r="A3365" s="8" t="s">
        <v>11697</v>
      </c>
      <c r="B3365" s="8" t="s">
        <v>21839</v>
      </c>
    </row>
    <row r="3366" spans="1:2" ht="15" hidden="1" customHeight="1" x14ac:dyDescent="0.25">
      <c r="A3366" s="8" t="s">
        <v>7035</v>
      </c>
      <c r="B3366" s="8" t="s">
        <v>21840</v>
      </c>
    </row>
    <row r="3367" spans="1:2" ht="15" hidden="1" customHeight="1" x14ac:dyDescent="0.25">
      <c r="A3367" s="8" t="s">
        <v>11698</v>
      </c>
      <c r="B3367" s="8" t="s">
        <v>21841</v>
      </c>
    </row>
    <row r="3368" spans="1:2" ht="15" hidden="1" customHeight="1" x14ac:dyDescent="0.25">
      <c r="A3368" s="8" t="s">
        <v>11699</v>
      </c>
      <c r="B3368" s="8" t="s">
        <v>21842</v>
      </c>
    </row>
    <row r="3369" spans="1:2" ht="15" hidden="1" customHeight="1" x14ac:dyDescent="0.25">
      <c r="A3369" s="8" t="s">
        <v>11700</v>
      </c>
      <c r="B3369" s="8" t="s">
        <v>21843</v>
      </c>
    </row>
    <row r="3370" spans="1:2" ht="15" hidden="1" customHeight="1" x14ac:dyDescent="0.25">
      <c r="A3370" s="8" t="s">
        <v>11701</v>
      </c>
      <c r="B3370" s="8" t="s">
        <v>21844</v>
      </c>
    </row>
    <row r="3371" spans="1:2" ht="15" hidden="1" customHeight="1" x14ac:dyDescent="0.25">
      <c r="A3371" s="8" t="s">
        <v>11702</v>
      </c>
      <c r="B3371" s="8" t="s">
        <v>21845</v>
      </c>
    </row>
    <row r="3372" spans="1:2" ht="15" hidden="1" customHeight="1" x14ac:dyDescent="0.25">
      <c r="A3372" s="8" t="s">
        <v>11703</v>
      </c>
      <c r="B3372" s="8" t="s">
        <v>21846</v>
      </c>
    </row>
    <row r="3373" spans="1:2" ht="15" hidden="1" customHeight="1" x14ac:dyDescent="0.25">
      <c r="A3373" s="8" t="s">
        <v>11704</v>
      </c>
      <c r="B3373" s="8" t="s">
        <v>21847</v>
      </c>
    </row>
    <row r="3374" spans="1:2" ht="15" hidden="1" customHeight="1" x14ac:dyDescent="0.25">
      <c r="A3374" s="8" t="s">
        <v>11705</v>
      </c>
      <c r="B3374" s="8" t="s">
        <v>21848</v>
      </c>
    </row>
    <row r="3375" spans="1:2" ht="15" hidden="1" customHeight="1" x14ac:dyDescent="0.25">
      <c r="A3375" s="8" t="s">
        <v>11706</v>
      </c>
      <c r="B3375" s="8" t="s">
        <v>21849</v>
      </c>
    </row>
    <row r="3376" spans="1:2" ht="15" hidden="1" customHeight="1" x14ac:dyDescent="0.25">
      <c r="A3376" s="8" t="s">
        <v>11707</v>
      </c>
      <c r="B3376" s="8" t="s">
        <v>21850</v>
      </c>
    </row>
    <row r="3377" spans="1:2" ht="15" hidden="1" customHeight="1" x14ac:dyDescent="0.25">
      <c r="A3377" s="8" t="s">
        <v>11708</v>
      </c>
      <c r="B3377" s="8" t="s">
        <v>21851</v>
      </c>
    </row>
    <row r="3378" spans="1:2" ht="15" hidden="1" customHeight="1" x14ac:dyDescent="0.25">
      <c r="A3378" s="8" t="s">
        <v>11709</v>
      </c>
      <c r="B3378" s="8" t="s">
        <v>21852</v>
      </c>
    </row>
    <row r="3379" spans="1:2" ht="15" hidden="1" customHeight="1" x14ac:dyDescent="0.25">
      <c r="A3379" s="8" t="s">
        <v>7029</v>
      </c>
      <c r="B3379" s="8" t="s">
        <v>21853</v>
      </c>
    </row>
    <row r="3380" spans="1:2" ht="15" hidden="1" customHeight="1" x14ac:dyDescent="0.25">
      <c r="A3380" s="8" t="s">
        <v>11710</v>
      </c>
      <c r="B3380" s="8" t="s">
        <v>21854</v>
      </c>
    </row>
    <row r="3381" spans="1:2" ht="15" hidden="1" customHeight="1" x14ac:dyDescent="0.25">
      <c r="A3381" s="8" t="s">
        <v>11711</v>
      </c>
      <c r="B3381" s="8" t="s">
        <v>21855</v>
      </c>
    </row>
    <row r="3382" spans="1:2" ht="15" hidden="1" customHeight="1" x14ac:dyDescent="0.25">
      <c r="A3382" s="8" t="s">
        <v>11712</v>
      </c>
      <c r="B3382" s="8" t="s">
        <v>21856</v>
      </c>
    </row>
    <row r="3383" spans="1:2" ht="15" hidden="1" customHeight="1" x14ac:dyDescent="0.25">
      <c r="A3383" s="8" t="s">
        <v>11713</v>
      </c>
      <c r="B3383" s="8" t="s">
        <v>21857</v>
      </c>
    </row>
    <row r="3384" spans="1:2" ht="15" hidden="1" customHeight="1" x14ac:dyDescent="0.25">
      <c r="A3384" s="8" t="s">
        <v>11714</v>
      </c>
      <c r="B3384" s="8" t="s">
        <v>21858</v>
      </c>
    </row>
    <row r="3385" spans="1:2" ht="15" hidden="1" customHeight="1" x14ac:dyDescent="0.25">
      <c r="A3385" s="8" t="s">
        <v>11715</v>
      </c>
      <c r="B3385" s="8" t="s">
        <v>21859</v>
      </c>
    </row>
    <row r="3386" spans="1:2" ht="15" hidden="1" customHeight="1" x14ac:dyDescent="0.25">
      <c r="A3386" s="8" t="s">
        <v>11716</v>
      </c>
      <c r="B3386" s="8" t="s">
        <v>21860</v>
      </c>
    </row>
    <row r="3387" spans="1:2" ht="15" hidden="1" customHeight="1" x14ac:dyDescent="0.25">
      <c r="A3387" s="8" t="s">
        <v>11717</v>
      </c>
      <c r="B3387" s="8" t="s">
        <v>21861</v>
      </c>
    </row>
    <row r="3388" spans="1:2" ht="15" hidden="1" customHeight="1" x14ac:dyDescent="0.25">
      <c r="A3388" s="8" t="s">
        <v>7030</v>
      </c>
      <c r="B3388" s="8" t="s">
        <v>21862</v>
      </c>
    </row>
    <row r="3389" spans="1:2" ht="15" hidden="1" customHeight="1" x14ac:dyDescent="0.25">
      <c r="A3389" s="8" t="s">
        <v>11718</v>
      </c>
      <c r="B3389" s="8" t="s">
        <v>21863</v>
      </c>
    </row>
    <row r="3390" spans="1:2" ht="15" hidden="1" customHeight="1" x14ac:dyDescent="0.25">
      <c r="A3390" s="8" t="s">
        <v>11719</v>
      </c>
      <c r="B3390" s="8" t="s">
        <v>21864</v>
      </c>
    </row>
    <row r="3391" spans="1:2" ht="15" hidden="1" customHeight="1" x14ac:dyDescent="0.25">
      <c r="A3391" s="8" t="s">
        <v>7031</v>
      </c>
      <c r="B3391" s="8" t="s">
        <v>21865</v>
      </c>
    </row>
    <row r="3392" spans="1:2" ht="15" hidden="1" customHeight="1" x14ac:dyDescent="0.25">
      <c r="A3392" s="8" t="s">
        <v>7032</v>
      </c>
      <c r="B3392" s="8" t="s">
        <v>21866</v>
      </c>
    </row>
    <row r="3393" spans="1:2" ht="15" hidden="1" customHeight="1" x14ac:dyDescent="0.25">
      <c r="A3393" s="8" t="s">
        <v>7033</v>
      </c>
      <c r="B3393" s="8" t="s">
        <v>21867</v>
      </c>
    </row>
    <row r="3394" spans="1:2" ht="15" hidden="1" customHeight="1" x14ac:dyDescent="0.25">
      <c r="A3394" s="8" t="s">
        <v>10843</v>
      </c>
      <c r="B3394" s="8" t="s">
        <v>21866</v>
      </c>
    </row>
    <row r="3395" spans="1:2" ht="30" hidden="1" customHeight="1" x14ac:dyDescent="0.25">
      <c r="A3395" s="8" t="s">
        <v>11720</v>
      </c>
      <c r="B3395" s="8" t="s">
        <v>21868</v>
      </c>
    </row>
    <row r="3396" spans="1:2" ht="15" hidden="1" customHeight="1" x14ac:dyDescent="0.25">
      <c r="A3396" s="8" t="s">
        <v>11721</v>
      </c>
      <c r="B3396" s="8" t="s">
        <v>21869</v>
      </c>
    </row>
    <row r="3397" spans="1:2" ht="15" hidden="1" customHeight="1" x14ac:dyDescent="0.25">
      <c r="A3397" s="8" t="s">
        <v>11722</v>
      </c>
      <c r="B3397" s="8" t="s">
        <v>21870</v>
      </c>
    </row>
    <row r="3398" spans="1:2" ht="15" hidden="1" customHeight="1" x14ac:dyDescent="0.25">
      <c r="A3398" s="8" t="s">
        <v>11723</v>
      </c>
      <c r="B3398" s="8" t="s">
        <v>21871</v>
      </c>
    </row>
    <row r="3399" spans="1:2" ht="15" hidden="1" customHeight="1" x14ac:dyDescent="0.25">
      <c r="A3399" s="8" t="s">
        <v>7036</v>
      </c>
      <c r="B3399" s="8" t="s">
        <v>21872</v>
      </c>
    </row>
    <row r="3400" spans="1:2" ht="15" hidden="1" customHeight="1" x14ac:dyDescent="0.25">
      <c r="A3400" s="8" t="s">
        <v>672</v>
      </c>
      <c r="B3400" s="8" t="s">
        <v>673</v>
      </c>
    </row>
    <row r="3401" spans="1:2" ht="15" hidden="1" customHeight="1" x14ac:dyDescent="0.25">
      <c r="A3401" s="8" t="s">
        <v>11724</v>
      </c>
      <c r="B3401" s="8" t="s">
        <v>21873</v>
      </c>
    </row>
    <row r="3402" spans="1:2" ht="15" hidden="1" customHeight="1" x14ac:dyDescent="0.25">
      <c r="A3402" s="8" t="s">
        <v>11725</v>
      </c>
      <c r="B3402" s="8" t="s">
        <v>21874</v>
      </c>
    </row>
    <row r="3403" spans="1:2" ht="15" hidden="1" customHeight="1" x14ac:dyDescent="0.25">
      <c r="A3403" s="8" t="s">
        <v>11726</v>
      </c>
      <c r="B3403" s="8" t="s">
        <v>21875</v>
      </c>
    </row>
    <row r="3404" spans="1:2" ht="15" hidden="1" customHeight="1" x14ac:dyDescent="0.25">
      <c r="A3404" s="8" t="s">
        <v>7037</v>
      </c>
      <c r="B3404" s="8" t="s">
        <v>21876</v>
      </c>
    </row>
    <row r="3405" spans="1:2" ht="45" hidden="1" customHeight="1" x14ac:dyDescent="0.25">
      <c r="A3405" s="8" t="s">
        <v>10844</v>
      </c>
      <c r="B3405" s="8" t="s">
        <v>10845</v>
      </c>
    </row>
    <row r="3406" spans="1:2" ht="15" hidden="1" customHeight="1" x14ac:dyDescent="0.25">
      <c r="A3406" s="8" t="s">
        <v>7038</v>
      </c>
      <c r="B3406" s="8"/>
    </row>
    <row r="3407" spans="1:2" ht="15" hidden="1" customHeight="1" x14ac:dyDescent="0.25">
      <c r="A3407" s="8" t="s">
        <v>7039</v>
      </c>
      <c r="B3407" s="8"/>
    </row>
    <row r="3408" spans="1:2" ht="15" hidden="1" customHeight="1" x14ac:dyDescent="0.25">
      <c r="A3408" s="8" t="s">
        <v>11727</v>
      </c>
      <c r="B3408" s="8" t="s">
        <v>21877</v>
      </c>
    </row>
    <row r="3409" spans="1:2" ht="15" hidden="1" customHeight="1" x14ac:dyDescent="0.25">
      <c r="A3409" s="8" t="s">
        <v>7040</v>
      </c>
      <c r="B3409" s="8" t="s">
        <v>21878</v>
      </c>
    </row>
    <row r="3410" spans="1:2" ht="15" hidden="1" customHeight="1" x14ac:dyDescent="0.25">
      <c r="A3410" s="8" t="s">
        <v>7041</v>
      </c>
      <c r="B3410" s="8" t="s">
        <v>352</v>
      </c>
    </row>
    <row r="3411" spans="1:2" ht="15" hidden="1" customHeight="1" x14ac:dyDescent="0.25">
      <c r="A3411" s="8" t="s">
        <v>7042</v>
      </c>
      <c r="B3411" s="8" t="s">
        <v>21879</v>
      </c>
    </row>
    <row r="3412" spans="1:2" ht="15" hidden="1" customHeight="1" x14ac:dyDescent="0.25">
      <c r="A3412" s="8" t="s">
        <v>10846</v>
      </c>
      <c r="B3412" s="8" t="s">
        <v>21880</v>
      </c>
    </row>
    <row r="3413" spans="1:2" ht="15" hidden="1" customHeight="1" x14ac:dyDescent="0.25">
      <c r="A3413" s="8" t="s">
        <v>11728</v>
      </c>
      <c r="B3413" s="8" t="s">
        <v>21881</v>
      </c>
    </row>
    <row r="3414" spans="1:2" ht="15" hidden="1" customHeight="1" x14ac:dyDescent="0.25">
      <c r="A3414" s="8" t="s">
        <v>11729</v>
      </c>
      <c r="B3414" s="8" t="s">
        <v>21882</v>
      </c>
    </row>
    <row r="3415" spans="1:2" ht="15" hidden="1" customHeight="1" x14ac:dyDescent="0.25">
      <c r="A3415" s="8" t="s">
        <v>7043</v>
      </c>
      <c r="B3415" s="8" t="s">
        <v>7044</v>
      </c>
    </row>
    <row r="3416" spans="1:2" ht="15" hidden="1" customHeight="1" x14ac:dyDescent="0.25">
      <c r="A3416" s="8" t="s">
        <v>11730</v>
      </c>
      <c r="B3416" s="8" t="s">
        <v>21883</v>
      </c>
    </row>
    <row r="3417" spans="1:2" ht="30" hidden="1" customHeight="1" x14ac:dyDescent="0.25">
      <c r="A3417" s="8" t="s">
        <v>11731</v>
      </c>
      <c r="B3417" s="8" t="s">
        <v>21884</v>
      </c>
    </row>
    <row r="3418" spans="1:2" ht="15" hidden="1" customHeight="1" x14ac:dyDescent="0.25">
      <c r="A3418" s="8" t="s">
        <v>11732</v>
      </c>
      <c r="B3418" s="8" t="s">
        <v>21885</v>
      </c>
    </row>
    <row r="3419" spans="1:2" ht="15" hidden="1" customHeight="1" x14ac:dyDescent="0.25">
      <c r="A3419" s="8" t="s">
        <v>11733</v>
      </c>
      <c r="B3419" s="8" t="s">
        <v>21886</v>
      </c>
    </row>
    <row r="3420" spans="1:2" ht="15" hidden="1" customHeight="1" x14ac:dyDescent="0.25">
      <c r="A3420" s="8" t="s">
        <v>3381</v>
      </c>
      <c r="B3420" s="8" t="s">
        <v>3382</v>
      </c>
    </row>
    <row r="3421" spans="1:2" ht="30" hidden="1" customHeight="1" x14ac:dyDescent="0.25">
      <c r="A3421" s="8" t="s">
        <v>11734</v>
      </c>
      <c r="B3421" s="8" t="s">
        <v>11735</v>
      </c>
    </row>
    <row r="3422" spans="1:2" ht="15" hidden="1" customHeight="1" x14ac:dyDescent="0.25">
      <c r="A3422" s="8" t="s">
        <v>7045</v>
      </c>
      <c r="B3422" s="8" t="s">
        <v>21887</v>
      </c>
    </row>
    <row r="3423" spans="1:2" ht="15" hidden="1" customHeight="1" x14ac:dyDescent="0.25">
      <c r="A3423" s="8" t="s">
        <v>11736</v>
      </c>
      <c r="B3423" s="8" t="s">
        <v>21888</v>
      </c>
    </row>
    <row r="3424" spans="1:2" ht="15" hidden="1" customHeight="1" x14ac:dyDescent="0.25">
      <c r="A3424" s="8" t="s">
        <v>5699</v>
      </c>
      <c r="B3424" s="8" t="s">
        <v>5700</v>
      </c>
    </row>
    <row r="3425" spans="1:2" ht="15" hidden="1" customHeight="1" x14ac:dyDescent="0.25">
      <c r="A3425" s="8" t="s">
        <v>11737</v>
      </c>
      <c r="B3425" s="8" t="s">
        <v>21889</v>
      </c>
    </row>
    <row r="3426" spans="1:2" ht="15" hidden="1" customHeight="1" x14ac:dyDescent="0.25">
      <c r="A3426" s="8" t="s">
        <v>7046</v>
      </c>
      <c r="B3426" s="8" t="s">
        <v>4829</v>
      </c>
    </row>
    <row r="3427" spans="1:2" ht="15" hidden="1" customHeight="1" x14ac:dyDescent="0.25">
      <c r="A3427" s="8" t="s">
        <v>11738</v>
      </c>
      <c r="B3427" s="8" t="s">
        <v>21890</v>
      </c>
    </row>
    <row r="3428" spans="1:2" ht="15" hidden="1" customHeight="1" x14ac:dyDescent="0.25">
      <c r="A3428" s="8" t="s">
        <v>7047</v>
      </c>
      <c r="B3428" s="8" t="s">
        <v>21891</v>
      </c>
    </row>
    <row r="3429" spans="1:2" ht="15" hidden="1" customHeight="1" x14ac:dyDescent="0.25">
      <c r="A3429" s="8" t="s">
        <v>11739</v>
      </c>
      <c r="B3429" s="8" t="s">
        <v>21892</v>
      </c>
    </row>
    <row r="3430" spans="1:2" ht="15" hidden="1" customHeight="1" x14ac:dyDescent="0.25">
      <c r="A3430" s="8" t="s">
        <v>11740</v>
      </c>
      <c r="B3430" s="8" t="s">
        <v>21893</v>
      </c>
    </row>
    <row r="3431" spans="1:2" ht="15" hidden="1" customHeight="1" x14ac:dyDescent="0.25">
      <c r="A3431" s="8" t="s">
        <v>11741</v>
      </c>
      <c r="B3431" s="8" t="s">
        <v>21894</v>
      </c>
    </row>
    <row r="3432" spans="1:2" ht="15" hidden="1" customHeight="1" x14ac:dyDescent="0.25">
      <c r="A3432" s="8" t="s">
        <v>11742</v>
      </c>
      <c r="B3432" s="8" t="s">
        <v>21895</v>
      </c>
    </row>
    <row r="3433" spans="1:2" ht="15" hidden="1" customHeight="1" x14ac:dyDescent="0.25">
      <c r="A3433" s="8" t="s">
        <v>7048</v>
      </c>
      <c r="B3433" s="8" t="s">
        <v>21896</v>
      </c>
    </row>
    <row r="3434" spans="1:2" ht="15" hidden="1" customHeight="1" x14ac:dyDescent="0.25">
      <c r="A3434" s="8" t="s">
        <v>11743</v>
      </c>
      <c r="B3434" s="8" t="s">
        <v>21897</v>
      </c>
    </row>
    <row r="3435" spans="1:2" ht="15" hidden="1" customHeight="1" x14ac:dyDescent="0.25">
      <c r="A3435" s="8" t="s">
        <v>11744</v>
      </c>
      <c r="B3435" s="8" t="s">
        <v>21898</v>
      </c>
    </row>
    <row r="3436" spans="1:2" ht="15" hidden="1" customHeight="1" x14ac:dyDescent="0.25">
      <c r="A3436" s="8" t="s">
        <v>7049</v>
      </c>
      <c r="B3436" s="8" t="s">
        <v>782</v>
      </c>
    </row>
    <row r="3437" spans="1:2" ht="15" hidden="1" customHeight="1" x14ac:dyDescent="0.25">
      <c r="A3437" s="8" t="s">
        <v>11745</v>
      </c>
      <c r="B3437" s="8" t="s">
        <v>21899</v>
      </c>
    </row>
    <row r="3438" spans="1:2" ht="15" hidden="1" customHeight="1" x14ac:dyDescent="0.25">
      <c r="A3438" s="8" t="s">
        <v>11746</v>
      </c>
      <c r="B3438" s="8" t="s">
        <v>21900</v>
      </c>
    </row>
    <row r="3439" spans="1:2" ht="15" hidden="1" customHeight="1" x14ac:dyDescent="0.25">
      <c r="A3439" s="8" t="s">
        <v>7050</v>
      </c>
      <c r="B3439" s="8" t="s">
        <v>21901</v>
      </c>
    </row>
    <row r="3440" spans="1:2" ht="15" hidden="1" customHeight="1" x14ac:dyDescent="0.25">
      <c r="A3440" s="8" t="s">
        <v>7051</v>
      </c>
      <c r="B3440" s="8" t="s">
        <v>21902</v>
      </c>
    </row>
    <row r="3441" spans="1:2" ht="15" hidden="1" customHeight="1" x14ac:dyDescent="0.25">
      <c r="A3441" s="8" t="s">
        <v>11747</v>
      </c>
      <c r="B3441" s="8" t="s">
        <v>21903</v>
      </c>
    </row>
    <row r="3442" spans="1:2" ht="30" hidden="1" customHeight="1" x14ac:dyDescent="0.25">
      <c r="A3442" s="8" t="s">
        <v>11748</v>
      </c>
      <c r="B3442" s="8" t="s">
        <v>21904</v>
      </c>
    </row>
    <row r="3443" spans="1:2" ht="15" hidden="1" customHeight="1" x14ac:dyDescent="0.25">
      <c r="A3443" s="8" t="s">
        <v>11749</v>
      </c>
      <c r="B3443" s="8" t="s">
        <v>21905</v>
      </c>
    </row>
    <row r="3444" spans="1:2" ht="15" hidden="1" customHeight="1" x14ac:dyDescent="0.25">
      <c r="A3444" s="8" t="s">
        <v>7052</v>
      </c>
      <c r="B3444" s="8" t="s">
        <v>21906</v>
      </c>
    </row>
    <row r="3445" spans="1:2" ht="15" hidden="1" customHeight="1" x14ac:dyDescent="0.25">
      <c r="A3445" s="8" t="s">
        <v>11750</v>
      </c>
      <c r="B3445" s="8" t="s">
        <v>21907</v>
      </c>
    </row>
    <row r="3446" spans="1:2" ht="15" hidden="1" customHeight="1" x14ac:dyDescent="0.25">
      <c r="A3446" s="8" t="s">
        <v>7053</v>
      </c>
      <c r="B3446" s="8" t="s">
        <v>2775</v>
      </c>
    </row>
    <row r="3447" spans="1:2" ht="15" hidden="1" customHeight="1" x14ac:dyDescent="0.25">
      <c r="A3447" s="8" t="s">
        <v>7054</v>
      </c>
      <c r="B3447" s="8" t="s">
        <v>591</v>
      </c>
    </row>
    <row r="3448" spans="1:2" ht="15" hidden="1" customHeight="1" x14ac:dyDescent="0.25">
      <c r="A3448" s="8" t="s">
        <v>7055</v>
      </c>
      <c r="B3448" s="8" t="s">
        <v>21908</v>
      </c>
    </row>
    <row r="3449" spans="1:2" ht="15" hidden="1" customHeight="1" x14ac:dyDescent="0.25">
      <c r="A3449" s="8" t="s">
        <v>7056</v>
      </c>
      <c r="B3449" s="8" t="s">
        <v>21909</v>
      </c>
    </row>
    <row r="3450" spans="1:2" ht="15" hidden="1" customHeight="1" x14ac:dyDescent="0.25">
      <c r="A3450" s="8" t="s">
        <v>7057</v>
      </c>
      <c r="B3450" s="8" t="s">
        <v>21910</v>
      </c>
    </row>
    <row r="3451" spans="1:2" ht="30" hidden="1" customHeight="1" x14ac:dyDescent="0.25">
      <c r="A3451" s="8" t="s">
        <v>10847</v>
      </c>
      <c r="B3451" s="8" t="s">
        <v>21911</v>
      </c>
    </row>
    <row r="3452" spans="1:2" ht="15" hidden="1" customHeight="1" x14ac:dyDescent="0.25">
      <c r="A3452" s="8" t="s">
        <v>32917</v>
      </c>
      <c r="B3452" s="8"/>
    </row>
    <row r="3453" spans="1:2" ht="15" hidden="1" customHeight="1" x14ac:dyDescent="0.25">
      <c r="A3453" s="8" t="s">
        <v>11751</v>
      </c>
      <c r="B3453" s="8" t="s">
        <v>21912</v>
      </c>
    </row>
    <row r="3454" spans="1:2" ht="15" hidden="1" customHeight="1" x14ac:dyDescent="0.25">
      <c r="A3454" s="8" t="s">
        <v>11752</v>
      </c>
      <c r="B3454" s="8" t="s">
        <v>21913</v>
      </c>
    </row>
    <row r="3455" spans="1:2" ht="15" hidden="1" customHeight="1" x14ac:dyDescent="0.25">
      <c r="A3455" s="8" t="s">
        <v>11753</v>
      </c>
      <c r="B3455" s="8" t="s">
        <v>21914</v>
      </c>
    </row>
    <row r="3456" spans="1:2" ht="15" hidden="1" customHeight="1" x14ac:dyDescent="0.25">
      <c r="A3456" s="8" t="s">
        <v>10848</v>
      </c>
      <c r="B3456" s="8" t="s">
        <v>21915</v>
      </c>
    </row>
    <row r="3457" spans="1:2" ht="15" hidden="1" customHeight="1" x14ac:dyDescent="0.25">
      <c r="A3457" s="8" t="s">
        <v>21011</v>
      </c>
      <c r="B3457" s="8" t="s">
        <v>21916</v>
      </c>
    </row>
    <row r="3458" spans="1:2" ht="15" hidden="1" customHeight="1" x14ac:dyDescent="0.25">
      <c r="A3458" s="8" t="s">
        <v>11754</v>
      </c>
      <c r="B3458" s="8" t="s">
        <v>21917</v>
      </c>
    </row>
    <row r="3459" spans="1:2" ht="15" hidden="1" customHeight="1" x14ac:dyDescent="0.25">
      <c r="A3459" s="8" t="s">
        <v>7058</v>
      </c>
      <c r="B3459" s="8" t="s">
        <v>21918</v>
      </c>
    </row>
    <row r="3460" spans="1:2" ht="15" hidden="1" customHeight="1" x14ac:dyDescent="0.25">
      <c r="A3460" s="8" t="s">
        <v>11755</v>
      </c>
      <c r="B3460" s="8" t="s">
        <v>21919</v>
      </c>
    </row>
    <row r="3461" spans="1:2" ht="15" hidden="1" customHeight="1" x14ac:dyDescent="0.25">
      <c r="A3461" s="8" t="s">
        <v>11756</v>
      </c>
      <c r="B3461" s="8" t="s">
        <v>21920</v>
      </c>
    </row>
    <row r="3462" spans="1:2" ht="15" hidden="1" customHeight="1" x14ac:dyDescent="0.25">
      <c r="A3462" s="8" t="s">
        <v>11757</v>
      </c>
      <c r="B3462" s="8" t="s">
        <v>21921</v>
      </c>
    </row>
    <row r="3463" spans="1:2" ht="15" hidden="1" customHeight="1" x14ac:dyDescent="0.25">
      <c r="A3463" s="8" t="s">
        <v>11758</v>
      </c>
      <c r="B3463" s="8" t="s">
        <v>21922</v>
      </c>
    </row>
    <row r="3464" spans="1:2" ht="15" hidden="1" customHeight="1" x14ac:dyDescent="0.25">
      <c r="A3464" s="8" t="s">
        <v>7059</v>
      </c>
      <c r="B3464" s="8" t="s">
        <v>21923</v>
      </c>
    </row>
    <row r="3465" spans="1:2" ht="15" hidden="1" customHeight="1" x14ac:dyDescent="0.25">
      <c r="A3465" s="8" t="s">
        <v>11759</v>
      </c>
      <c r="B3465" s="8" t="s">
        <v>21924</v>
      </c>
    </row>
    <row r="3466" spans="1:2" ht="15" hidden="1" customHeight="1" x14ac:dyDescent="0.25">
      <c r="A3466" s="8" t="s">
        <v>32918</v>
      </c>
      <c r="B3466" s="8" t="s">
        <v>32919</v>
      </c>
    </row>
    <row r="3467" spans="1:2" ht="15" hidden="1" customHeight="1" x14ac:dyDescent="0.25">
      <c r="A3467" s="8" t="s">
        <v>32920</v>
      </c>
      <c r="B3467" s="8" t="s">
        <v>32921</v>
      </c>
    </row>
    <row r="3468" spans="1:2" ht="15" hidden="1" customHeight="1" x14ac:dyDescent="0.25">
      <c r="A3468" s="8" t="s">
        <v>7060</v>
      </c>
      <c r="B3468" s="8" t="s">
        <v>21925</v>
      </c>
    </row>
    <row r="3469" spans="1:2" ht="15" hidden="1" customHeight="1" x14ac:dyDescent="0.25">
      <c r="A3469" s="8" t="s">
        <v>7061</v>
      </c>
      <c r="B3469" s="8" t="s">
        <v>21926</v>
      </c>
    </row>
    <row r="3470" spans="1:2" ht="15" hidden="1" customHeight="1" x14ac:dyDescent="0.25">
      <c r="A3470" s="8" t="s">
        <v>10849</v>
      </c>
      <c r="B3470" s="8" t="s">
        <v>21927</v>
      </c>
    </row>
    <row r="3471" spans="1:2" ht="15" hidden="1" customHeight="1" x14ac:dyDescent="0.25">
      <c r="A3471" s="8" t="s">
        <v>11760</v>
      </c>
      <c r="B3471" s="8"/>
    </row>
    <row r="3472" spans="1:2" ht="15" hidden="1" customHeight="1" x14ac:dyDescent="0.25">
      <c r="A3472" s="8" t="s">
        <v>7062</v>
      </c>
      <c r="B3472" s="8" t="s">
        <v>21928</v>
      </c>
    </row>
    <row r="3473" spans="1:2" ht="15" hidden="1" customHeight="1" x14ac:dyDescent="0.25">
      <c r="A3473" s="8" t="s">
        <v>11761</v>
      </c>
      <c r="B3473" s="8" t="s">
        <v>21929</v>
      </c>
    </row>
    <row r="3474" spans="1:2" ht="15" hidden="1" customHeight="1" x14ac:dyDescent="0.25">
      <c r="A3474" s="8" t="s">
        <v>11762</v>
      </c>
      <c r="B3474" s="8" t="s">
        <v>21930</v>
      </c>
    </row>
    <row r="3475" spans="1:2" ht="15" hidden="1" customHeight="1" x14ac:dyDescent="0.25">
      <c r="A3475" s="8" t="s">
        <v>7063</v>
      </c>
      <c r="B3475" s="8" t="s">
        <v>353</v>
      </c>
    </row>
    <row r="3476" spans="1:2" ht="15" hidden="1" customHeight="1" x14ac:dyDescent="0.25">
      <c r="A3476" s="8" t="s">
        <v>7064</v>
      </c>
      <c r="B3476" s="8" t="s">
        <v>21931</v>
      </c>
    </row>
    <row r="3477" spans="1:2" ht="15" hidden="1" customHeight="1" x14ac:dyDescent="0.25">
      <c r="A3477" s="8" t="s">
        <v>11763</v>
      </c>
      <c r="B3477" s="8" t="s">
        <v>21932</v>
      </c>
    </row>
    <row r="3478" spans="1:2" ht="15" hidden="1" customHeight="1" x14ac:dyDescent="0.25">
      <c r="A3478" s="8" t="s">
        <v>11764</v>
      </c>
      <c r="B3478" s="8" t="s">
        <v>21933</v>
      </c>
    </row>
    <row r="3479" spans="1:2" ht="15" hidden="1" customHeight="1" x14ac:dyDescent="0.25">
      <c r="A3479" s="8" t="s">
        <v>11765</v>
      </c>
      <c r="B3479" s="8" t="s">
        <v>21934</v>
      </c>
    </row>
    <row r="3480" spans="1:2" ht="15" hidden="1" customHeight="1" x14ac:dyDescent="0.25">
      <c r="A3480" s="8" t="s">
        <v>11766</v>
      </c>
      <c r="B3480" s="8" t="s">
        <v>21935</v>
      </c>
    </row>
    <row r="3481" spans="1:2" ht="15" hidden="1" customHeight="1" x14ac:dyDescent="0.25">
      <c r="A3481" s="8" t="s">
        <v>7065</v>
      </c>
      <c r="B3481" s="8" t="s">
        <v>726</v>
      </c>
    </row>
    <row r="3482" spans="1:2" ht="15" hidden="1" customHeight="1" x14ac:dyDescent="0.25">
      <c r="A3482" s="8" t="s">
        <v>11767</v>
      </c>
      <c r="B3482" s="8" t="s">
        <v>727</v>
      </c>
    </row>
    <row r="3483" spans="1:2" ht="15" hidden="1" customHeight="1" x14ac:dyDescent="0.25">
      <c r="A3483" s="8" t="s">
        <v>7066</v>
      </c>
      <c r="B3483" s="8" t="s">
        <v>21936</v>
      </c>
    </row>
    <row r="3484" spans="1:2" ht="15" hidden="1" customHeight="1" x14ac:dyDescent="0.25">
      <c r="A3484" s="8" t="s">
        <v>7067</v>
      </c>
      <c r="B3484" s="8" t="s">
        <v>21937</v>
      </c>
    </row>
    <row r="3485" spans="1:2" ht="15" hidden="1" customHeight="1" x14ac:dyDescent="0.25">
      <c r="A3485" s="8" t="s">
        <v>11768</v>
      </c>
      <c r="B3485" s="8" t="s">
        <v>21938</v>
      </c>
    </row>
    <row r="3486" spans="1:2" ht="15" hidden="1" customHeight="1" x14ac:dyDescent="0.25">
      <c r="A3486" s="8" t="s">
        <v>7068</v>
      </c>
      <c r="B3486" s="8" t="s">
        <v>21939</v>
      </c>
    </row>
    <row r="3487" spans="1:2" ht="15" hidden="1" customHeight="1" x14ac:dyDescent="0.25">
      <c r="A3487" s="8" t="s">
        <v>7069</v>
      </c>
      <c r="B3487" s="8" t="s">
        <v>21940</v>
      </c>
    </row>
    <row r="3488" spans="1:2" ht="30" hidden="1" customHeight="1" x14ac:dyDescent="0.25">
      <c r="A3488" s="8" t="s">
        <v>7070</v>
      </c>
      <c r="B3488" s="8" t="s">
        <v>21941</v>
      </c>
    </row>
    <row r="3489" spans="1:2" ht="30" hidden="1" customHeight="1" x14ac:dyDescent="0.25">
      <c r="A3489" s="8" t="s">
        <v>11769</v>
      </c>
      <c r="B3489" s="8" t="s">
        <v>21942</v>
      </c>
    </row>
    <row r="3490" spans="1:2" ht="15" hidden="1" customHeight="1" x14ac:dyDescent="0.25">
      <c r="A3490" s="8" t="s">
        <v>11770</v>
      </c>
      <c r="B3490" s="8" t="s">
        <v>21943</v>
      </c>
    </row>
    <row r="3491" spans="1:2" ht="30" hidden="1" customHeight="1" x14ac:dyDescent="0.25">
      <c r="A3491" s="8" t="s">
        <v>11771</v>
      </c>
      <c r="B3491" s="8" t="s">
        <v>21944</v>
      </c>
    </row>
    <row r="3492" spans="1:2" ht="15" hidden="1" customHeight="1" x14ac:dyDescent="0.25">
      <c r="A3492" s="8" t="s">
        <v>11772</v>
      </c>
      <c r="B3492" s="8" t="s">
        <v>21945</v>
      </c>
    </row>
    <row r="3493" spans="1:2" ht="15" hidden="1" customHeight="1" x14ac:dyDescent="0.25">
      <c r="A3493" s="8" t="s">
        <v>11773</v>
      </c>
      <c r="B3493" s="8" t="s">
        <v>21946</v>
      </c>
    </row>
    <row r="3494" spans="1:2" ht="15" hidden="1" customHeight="1" x14ac:dyDescent="0.25">
      <c r="A3494" s="8" t="s">
        <v>11774</v>
      </c>
      <c r="B3494" s="8" t="s">
        <v>21947</v>
      </c>
    </row>
    <row r="3495" spans="1:2" ht="15" hidden="1" customHeight="1" x14ac:dyDescent="0.25">
      <c r="A3495" s="8" t="s">
        <v>11775</v>
      </c>
      <c r="B3495" s="8" t="s">
        <v>21948</v>
      </c>
    </row>
    <row r="3496" spans="1:2" ht="15" hidden="1" customHeight="1" x14ac:dyDescent="0.25">
      <c r="A3496" s="8" t="s">
        <v>11776</v>
      </c>
      <c r="B3496" s="8" t="s">
        <v>21949</v>
      </c>
    </row>
    <row r="3497" spans="1:2" ht="15" hidden="1" customHeight="1" x14ac:dyDescent="0.25">
      <c r="A3497" s="8" t="s">
        <v>11777</v>
      </c>
      <c r="B3497" s="8" t="s">
        <v>21950</v>
      </c>
    </row>
    <row r="3498" spans="1:2" ht="30" hidden="1" customHeight="1" x14ac:dyDescent="0.25">
      <c r="A3498" s="8" t="s">
        <v>7071</v>
      </c>
      <c r="B3498" s="8" t="s">
        <v>21951</v>
      </c>
    </row>
    <row r="3499" spans="1:2" ht="30" hidden="1" customHeight="1" x14ac:dyDescent="0.25">
      <c r="A3499" s="8" t="s">
        <v>11778</v>
      </c>
      <c r="B3499" s="8" t="s">
        <v>21952</v>
      </c>
    </row>
    <row r="3500" spans="1:2" ht="15" hidden="1" customHeight="1" x14ac:dyDescent="0.25">
      <c r="A3500" s="8" t="s">
        <v>7072</v>
      </c>
      <c r="B3500" s="8" t="s">
        <v>21953</v>
      </c>
    </row>
    <row r="3501" spans="1:2" ht="15" hidden="1" customHeight="1" x14ac:dyDescent="0.25">
      <c r="A3501" s="8" t="s">
        <v>7073</v>
      </c>
      <c r="B3501" s="8" t="s">
        <v>21954</v>
      </c>
    </row>
    <row r="3502" spans="1:2" ht="15" hidden="1" customHeight="1" x14ac:dyDescent="0.25">
      <c r="A3502" s="8" t="s">
        <v>11779</v>
      </c>
      <c r="B3502" s="8" t="s">
        <v>21955</v>
      </c>
    </row>
    <row r="3503" spans="1:2" ht="15" hidden="1" customHeight="1" x14ac:dyDescent="0.25">
      <c r="A3503" s="8" t="s">
        <v>11780</v>
      </c>
      <c r="B3503" s="8" t="s">
        <v>21956</v>
      </c>
    </row>
    <row r="3504" spans="1:2" ht="15" hidden="1" customHeight="1" x14ac:dyDescent="0.25">
      <c r="A3504" s="8" t="s">
        <v>7074</v>
      </c>
      <c r="B3504" s="8" t="s">
        <v>21957</v>
      </c>
    </row>
    <row r="3505" spans="1:2" ht="15" hidden="1" customHeight="1" x14ac:dyDescent="0.25">
      <c r="A3505" s="8" t="s">
        <v>7075</v>
      </c>
      <c r="B3505" s="8" t="s">
        <v>21958</v>
      </c>
    </row>
    <row r="3506" spans="1:2" ht="15" hidden="1" customHeight="1" x14ac:dyDescent="0.25">
      <c r="A3506" s="8" t="s">
        <v>11781</v>
      </c>
      <c r="B3506" s="8" t="s">
        <v>21959</v>
      </c>
    </row>
    <row r="3507" spans="1:2" ht="15" hidden="1" customHeight="1" x14ac:dyDescent="0.25">
      <c r="A3507" s="8" t="s">
        <v>11782</v>
      </c>
      <c r="B3507" s="8" t="s">
        <v>21960</v>
      </c>
    </row>
    <row r="3508" spans="1:2" ht="15" hidden="1" customHeight="1" x14ac:dyDescent="0.25">
      <c r="A3508" s="8" t="s">
        <v>11783</v>
      </c>
      <c r="B3508" s="8" t="s">
        <v>21961</v>
      </c>
    </row>
    <row r="3509" spans="1:2" ht="30" hidden="1" customHeight="1" x14ac:dyDescent="0.25">
      <c r="A3509" s="8" t="s">
        <v>11784</v>
      </c>
      <c r="B3509" s="8" t="s">
        <v>21962</v>
      </c>
    </row>
    <row r="3510" spans="1:2" ht="15" hidden="1" customHeight="1" x14ac:dyDescent="0.25">
      <c r="A3510" s="8" t="s">
        <v>11785</v>
      </c>
      <c r="B3510" s="8" t="s">
        <v>21963</v>
      </c>
    </row>
    <row r="3511" spans="1:2" ht="15" hidden="1" customHeight="1" x14ac:dyDescent="0.25">
      <c r="A3511" s="8" t="s">
        <v>11786</v>
      </c>
      <c r="B3511" s="8" t="s">
        <v>21964</v>
      </c>
    </row>
    <row r="3512" spans="1:2" ht="15" hidden="1" customHeight="1" x14ac:dyDescent="0.25">
      <c r="A3512" s="8" t="s">
        <v>7076</v>
      </c>
      <c r="B3512" s="8" t="s">
        <v>21965</v>
      </c>
    </row>
    <row r="3513" spans="1:2" ht="15" hidden="1" customHeight="1" x14ac:dyDescent="0.25">
      <c r="A3513" s="8" t="s">
        <v>11787</v>
      </c>
      <c r="B3513" s="8" t="s">
        <v>21966</v>
      </c>
    </row>
    <row r="3514" spans="1:2" ht="15" hidden="1" customHeight="1" x14ac:dyDescent="0.25">
      <c r="A3514" s="8" t="s">
        <v>11788</v>
      </c>
      <c r="B3514" s="8" t="s">
        <v>21967</v>
      </c>
    </row>
    <row r="3515" spans="1:2" ht="15" hidden="1" customHeight="1" x14ac:dyDescent="0.25">
      <c r="A3515" s="8" t="s">
        <v>11789</v>
      </c>
      <c r="B3515" s="8" t="s">
        <v>21968</v>
      </c>
    </row>
    <row r="3516" spans="1:2" ht="15" hidden="1" customHeight="1" x14ac:dyDescent="0.25">
      <c r="A3516" s="8" t="s">
        <v>11790</v>
      </c>
      <c r="B3516" s="8" t="s">
        <v>21969</v>
      </c>
    </row>
    <row r="3517" spans="1:2" ht="15" hidden="1" customHeight="1" x14ac:dyDescent="0.25">
      <c r="A3517" s="8" t="s">
        <v>11791</v>
      </c>
      <c r="B3517" s="8" t="s">
        <v>21970</v>
      </c>
    </row>
    <row r="3518" spans="1:2" ht="15" hidden="1" customHeight="1" x14ac:dyDescent="0.25">
      <c r="A3518" s="8" t="s">
        <v>11792</v>
      </c>
      <c r="B3518" s="8" t="s">
        <v>21971</v>
      </c>
    </row>
    <row r="3519" spans="1:2" ht="15" hidden="1" customHeight="1" x14ac:dyDescent="0.25">
      <c r="A3519" s="8" t="s">
        <v>11793</v>
      </c>
      <c r="B3519" s="8" t="s">
        <v>21972</v>
      </c>
    </row>
    <row r="3520" spans="1:2" ht="15" hidden="1" customHeight="1" x14ac:dyDescent="0.25">
      <c r="A3520" s="8" t="s">
        <v>11794</v>
      </c>
      <c r="B3520" s="8" t="s">
        <v>21973</v>
      </c>
    </row>
    <row r="3521" spans="1:2" ht="15" hidden="1" customHeight="1" x14ac:dyDescent="0.25">
      <c r="A3521" s="8" t="s">
        <v>11795</v>
      </c>
      <c r="B3521" s="8" t="s">
        <v>21974</v>
      </c>
    </row>
    <row r="3522" spans="1:2" ht="15" hidden="1" customHeight="1" x14ac:dyDescent="0.25">
      <c r="A3522" s="8" t="s">
        <v>7080</v>
      </c>
      <c r="B3522" s="8" t="s">
        <v>21975</v>
      </c>
    </row>
    <row r="3523" spans="1:2" ht="30" hidden="1" customHeight="1" x14ac:dyDescent="0.25">
      <c r="A3523" s="8" t="s">
        <v>7077</v>
      </c>
      <c r="B3523" s="8" t="s">
        <v>21976</v>
      </c>
    </row>
    <row r="3524" spans="1:2" ht="30" hidden="1" customHeight="1" x14ac:dyDescent="0.25">
      <c r="A3524" s="8" t="s">
        <v>7078</v>
      </c>
      <c r="B3524" s="8" t="s">
        <v>21977</v>
      </c>
    </row>
    <row r="3525" spans="1:2" ht="30" hidden="1" customHeight="1" x14ac:dyDescent="0.25">
      <c r="A3525" s="8" t="s">
        <v>7079</v>
      </c>
      <c r="B3525" s="8" t="s">
        <v>21978</v>
      </c>
    </row>
    <row r="3526" spans="1:2" ht="30" hidden="1" customHeight="1" x14ac:dyDescent="0.25">
      <c r="A3526" s="8" t="s">
        <v>11796</v>
      </c>
      <c r="B3526" s="8" t="s">
        <v>21979</v>
      </c>
    </row>
    <row r="3527" spans="1:2" ht="15" hidden="1" customHeight="1" x14ac:dyDescent="0.25">
      <c r="A3527" s="8" t="s">
        <v>11797</v>
      </c>
      <c r="B3527" s="8" t="s">
        <v>21980</v>
      </c>
    </row>
    <row r="3528" spans="1:2" ht="15" hidden="1" customHeight="1" x14ac:dyDescent="0.25">
      <c r="A3528" s="8" t="s">
        <v>11798</v>
      </c>
      <c r="B3528" s="8" t="s">
        <v>21981</v>
      </c>
    </row>
    <row r="3529" spans="1:2" ht="15" hidden="1" customHeight="1" x14ac:dyDescent="0.25">
      <c r="A3529" s="8" t="s">
        <v>11799</v>
      </c>
      <c r="B3529" s="8" t="s">
        <v>21982</v>
      </c>
    </row>
    <row r="3530" spans="1:2" ht="30" hidden="1" customHeight="1" x14ac:dyDescent="0.25">
      <c r="A3530" s="8" t="s">
        <v>7081</v>
      </c>
      <c r="B3530" s="8" t="s">
        <v>21983</v>
      </c>
    </row>
    <row r="3531" spans="1:2" ht="30" hidden="1" customHeight="1" x14ac:dyDescent="0.25">
      <c r="A3531" s="8" t="s">
        <v>11800</v>
      </c>
      <c r="B3531" s="8" t="s">
        <v>21984</v>
      </c>
    </row>
    <row r="3532" spans="1:2" ht="15" hidden="1" customHeight="1" x14ac:dyDescent="0.25">
      <c r="A3532" s="8" t="s">
        <v>11801</v>
      </c>
      <c r="B3532" s="8" t="s">
        <v>21985</v>
      </c>
    </row>
    <row r="3533" spans="1:2" ht="30" hidden="1" customHeight="1" x14ac:dyDescent="0.25">
      <c r="A3533" s="8" t="s">
        <v>11802</v>
      </c>
      <c r="B3533" s="8" t="s">
        <v>21986</v>
      </c>
    </row>
    <row r="3534" spans="1:2" ht="30" hidden="1" customHeight="1" x14ac:dyDescent="0.25">
      <c r="A3534" s="8" t="s">
        <v>7082</v>
      </c>
      <c r="B3534" s="8" t="s">
        <v>21987</v>
      </c>
    </row>
    <row r="3535" spans="1:2" ht="30" hidden="1" customHeight="1" x14ac:dyDescent="0.25">
      <c r="A3535" s="8" t="s">
        <v>11803</v>
      </c>
      <c r="B3535" s="8" t="s">
        <v>592</v>
      </c>
    </row>
    <row r="3536" spans="1:2" ht="15" hidden="1" customHeight="1" x14ac:dyDescent="0.25">
      <c r="A3536" s="8" t="s">
        <v>11804</v>
      </c>
      <c r="B3536" s="8" t="s">
        <v>21988</v>
      </c>
    </row>
    <row r="3537" spans="1:2" ht="15" hidden="1" customHeight="1" x14ac:dyDescent="0.25">
      <c r="A3537" s="8" t="s">
        <v>7083</v>
      </c>
      <c r="B3537" s="8" t="s">
        <v>21989</v>
      </c>
    </row>
    <row r="3538" spans="1:2" ht="15" hidden="1" customHeight="1" x14ac:dyDescent="0.25">
      <c r="A3538" s="8" t="s">
        <v>7084</v>
      </c>
      <c r="B3538" s="8" t="s">
        <v>21990</v>
      </c>
    </row>
    <row r="3539" spans="1:2" ht="15" hidden="1" customHeight="1" x14ac:dyDescent="0.25">
      <c r="A3539" s="8" t="s">
        <v>11805</v>
      </c>
      <c r="B3539" s="8" t="s">
        <v>21991</v>
      </c>
    </row>
    <row r="3540" spans="1:2" ht="15" hidden="1" customHeight="1" x14ac:dyDescent="0.25">
      <c r="A3540" s="8" t="s">
        <v>11806</v>
      </c>
      <c r="B3540" s="8" t="s">
        <v>21992</v>
      </c>
    </row>
    <row r="3541" spans="1:2" ht="15" hidden="1" customHeight="1" x14ac:dyDescent="0.25">
      <c r="A3541" s="8" t="s">
        <v>7085</v>
      </c>
      <c r="B3541" s="8" t="s">
        <v>21993</v>
      </c>
    </row>
    <row r="3542" spans="1:2" ht="30" hidden="1" customHeight="1" x14ac:dyDescent="0.25">
      <c r="A3542" s="8" t="s">
        <v>7086</v>
      </c>
      <c r="B3542" s="8" t="s">
        <v>21994</v>
      </c>
    </row>
    <row r="3543" spans="1:2" ht="15" hidden="1" customHeight="1" x14ac:dyDescent="0.25">
      <c r="A3543" s="8" t="s">
        <v>11807</v>
      </c>
      <c r="B3543" s="8" t="s">
        <v>21995</v>
      </c>
    </row>
    <row r="3544" spans="1:2" ht="30" hidden="1" customHeight="1" x14ac:dyDescent="0.25">
      <c r="A3544" s="8" t="s">
        <v>11808</v>
      </c>
      <c r="B3544" s="8" t="s">
        <v>4084</v>
      </c>
    </row>
    <row r="3545" spans="1:2" ht="30" hidden="1" customHeight="1" x14ac:dyDescent="0.25">
      <c r="A3545" s="8" t="s">
        <v>10850</v>
      </c>
      <c r="B3545" s="8" t="s">
        <v>21996</v>
      </c>
    </row>
    <row r="3546" spans="1:2" ht="15" hidden="1" customHeight="1" x14ac:dyDescent="0.25">
      <c r="A3546" s="8" t="s">
        <v>606</v>
      </c>
      <c r="B3546" s="8" t="s">
        <v>593</v>
      </c>
    </row>
    <row r="3547" spans="1:2" ht="15" hidden="1" customHeight="1" x14ac:dyDescent="0.25">
      <c r="A3547" s="8" t="s">
        <v>11809</v>
      </c>
      <c r="B3547" s="8" t="s">
        <v>21997</v>
      </c>
    </row>
    <row r="3548" spans="1:2" ht="15" hidden="1" customHeight="1" x14ac:dyDescent="0.25">
      <c r="A3548" s="8" t="s">
        <v>11810</v>
      </c>
      <c r="B3548" s="8" t="s">
        <v>21998</v>
      </c>
    </row>
    <row r="3549" spans="1:2" ht="15" hidden="1" customHeight="1" x14ac:dyDescent="0.25">
      <c r="A3549" s="8" t="s">
        <v>7087</v>
      </c>
      <c r="B3549" s="8" t="s">
        <v>21999</v>
      </c>
    </row>
    <row r="3550" spans="1:2" ht="15" hidden="1" customHeight="1" x14ac:dyDescent="0.25">
      <c r="A3550" s="8" t="s">
        <v>7088</v>
      </c>
      <c r="B3550" s="8" t="s">
        <v>22000</v>
      </c>
    </row>
    <row r="3551" spans="1:2" ht="15" hidden="1" customHeight="1" x14ac:dyDescent="0.25">
      <c r="A3551" s="8" t="s">
        <v>11247</v>
      </c>
      <c r="B3551" s="8" t="s">
        <v>11248</v>
      </c>
    </row>
    <row r="3552" spans="1:2" ht="15" hidden="1" customHeight="1" x14ac:dyDescent="0.25">
      <c r="A3552" s="8" t="s">
        <v>10851</v>
      </c>
      <c r="B3552" s="8" t="s">
        <v>22001</v>
      </c>
    </row>
    <row r="3553" spans="1:2" ht="15" hidden="1" customHeight="1" x14ac:dyDescent="0.25">
      <c r="A3553" s="8" t="s">
        <v>11811</v>
      </c>
      <c r="B3553" s="8" t="s">
        <v>22002</v>
      </c>
    </row>
    <row r="3554" spans="1:2" ht="15" hidden="1" customHeight="1" x14ac:dyDescent="0.25">
      <c r="A3554" s="8" t="s">
        <v>11812</v>
      </c>
      <c r="B3554" s="8" t="s">
        <v>22003</v>
      </c>
    </row>
    <row r="3555" spans="1:2" ht="15" hidden="1" customHeight="1" x14ac:dyDescent="0.25">
      <c r="A3555" s="8" t="s">
        <v>140</v>
      </c>
      <c r="B3555" s="8" t="s">
        <v>124</v>
      </c>
    </row>
    <row r="3556" spans="1:2" ht="15" hidden="1" customHeight="1" x14ac:dyDescent="0.25">
      <c r="A3556" s="8" t="s">
        <v>7089</v>
      </c>
      <c r="B3556" s="8"/>
    </row>
    <row r="3557" spans="1:2" ht="30" hidden="1" customHeight="1" x14ac:dyDescent="0.25">
      <c r="A3557" s="8" t="s">
        <v>10852</v>
      </c>
      <c r="B3557" s="8" t="s">
        <v>22004</v>
      </c>
    </row>
    <row r="3558" spans="1:2" ht="15" hidden="1" customHeight="1" x14ac:dyDescent="0.25">
      <c r="A3558" s="8" t="s">
        <v>7090</v>
      </c>
      <c r="B3558" s="8" t="s">
        <v>22005</v>
      </c>
    </row>
    <row r="3559" spans="1:2" ht="15" hidden="1" customHeight="1" x14ac:dyDescent="0.25">
      <c r="A3559" s="8" t="s">
        <v>11813</v>
      </c>
      <c r="B3559" s="8"/>
    </row>
    <row r="3560" spans="1:2" ht="15" hidden="1" customHeight="1" x14ac:dyDescent="0.25">
      <c r="A3560" s="8" t="s">
        <v>7091</v>
      </c>
      <c r="B3560" s="8" t="s">
        <v>289</v>
      </c>
    </row>
    <row r="3561" spans="1:2" ht="15" hidden="1" customHeight="1" x14ac:dyDescent="0.25">
      <c r="A3561" s="8" t="s">
        <v>350</v>
      </c>
      <c r="B3561" s="8" t="s">
        <v>332</v>
      </c>
    </row>
    <row r="3562" spans="1:2" ht="15" hidden="1" customHeight="1" x14ac:dyDescent="0.25">
      <c r="A3562" s="8" t="s">
        <v>486</v>
      </c>
      <c r="B3562" s="8" t="s">
        <v>22006</v>
      </c>
    </row>
    <row r="3563" spans="1:2" ht="15" hidden="1" customHeight="1" x14ac:dyDescent="0.25">
      <c r="A3563" s="8" t="s">
        <v>7092</v>
      </c>
      <c r="B3563" s="8" t="s">
        <v>22007</v>
      </c>
    </row>
    <row r="3564" spans="1:2" ht="15" hidden="1" customHeight="1" x14ac:dyDescent="0.25">
      <c r="A3564" s="8" t="s">
        <v>7093</v>
      </c>
      <c r="B3564" s="8" t="s">
        <v>22008</v>
      </c>
    </row>
    <row r="3565" spans="1:2" ht="15" hidden="1" customHeight="1" x14ac:dyDescent="0.25">
      <c r="A3565" s="8" t="s">
        <v>11814</v>
      </c>
      <c r="B3565" s="8" t="s">
        <v>22009</v>
      </c>
    </row>
    <row r="3566" spans="1:2" ht="15" hidden="1" customHeight="1" x14ac:dyDescent="0.25">
      <c r="A3566" s="8" t="s">
        <v>7094</v>
      </c>
      <c r="B3566" s="8" t="s">
        <v>22010</v>
      </c>
    </row>
    <row r="3567" spans="1:2" ht="15" hidden="1" customHeight="1" x14ac:dyDescent="0.25">
      <c r="A3567" s="8" t="s">
        <v>20924</v>
      </c>
      <c r="B3567" s="8" t="s">
        <v>22011</v>
      </c>
    </row>
    <row r="3568" spans="1:2" ht="15" hidden="1" customHeight="1" x14ac:dyDescent="0.25">
      <c r="A3568" s="8" t="s">
        <v>11815</v>
      </c>
      <c r="B3568" s="8" t="s">
        <v>22012</v>
      </c>
    </row>
    <row r="3569" spans="1:2" ht="15" hidden="1" customHeight="1" x14ac:dyDescent="0.25">
      <c r="A3569" s="8" t="s">
        <v>7095</v>
      </c>
      <c r="B3569" s="8" t="s">
        <v>333</v>
      </c>
    </row>
    <row r="3570" spans="1:2" ht="15" hidden="1" customHeight="1" x14ac:dyDescent="0.25">
      <c r="A3570" s="8" t="s">
        <v>11816</v>
      </c>
      <c r="B3570" s="8" t="s">
        <v>22013</v>
      </c>
    </row>
    <row r="3571" spans="1:2" ht="15" hidden="1" customHeight="1" x14ac:dyDescent="0.25">
      <c r="A3571" s="8" t="s">
        <v>11817</v>
      </c>
      <c r="B3571" s="8" t="s">
        <v>22014</v>
      </c>
    </row>
    <row r="3572" spans="1:2" ht="15" hidden="1" customHeight="1" x14ac:dyDescent="0.25">
      <c r="A3572" s="8" t="s">
        <v>11818</v>
      </c>
      <c r="B3572" s="8"/>
    </row>
    <row r="3573" spans="1:2" ht="15" hidden="1" customHeight="1" x14ac:dyDescent="0.25">
      <c r="A3573" s="8" t="s">
        <v>7096</v>
      </c>
      <c r="B3573" s="8" t="s">
        <v>7097</v>
      </c>
    </row>
    <row r="3574" spans="1:2" ht="15" hidden="1" customHeight="1" x14ac:dyDescent="0.25">
      <c r="A3574" s="8" t="s">
        <v>876</v>
      </c>
      <c r="B3574" s="8" t="s">
        <v>22015</v>
      </c>
    </row>
    <row r="3575" spans="1:2" ht="15" hidden="1" customHeight="1" x14ac:dyDescent="0.25">
      <c r="A3575" s="8" t="s">
        <v>7098</v>
      </c>
      <c r="B3575" s="8" t="s">
        <v>22016</v>
      </c>
    </row>
    <row r="3576" spans="1:2" ht="15" hidden="1" customHeight="1" x14ac:dyDescent="0.25">
      <c r="A3576" s="8" t="s">
        <v>7099</v>
      </c>
      <c r="B3576" s="8" t="s">
        <v>22017</v>
      </c>
    </row>
    <row r="3577" spans="1:2" ht="15" hidden="1" customHeight="1" x14ac:dyDescent="0.25">
      <c r="A3577" s="8" t="s">
        <v>7100</v>
      </c>
      <c r="B3577" s="8" t="s">
        <v>22018</v>
      </c>
    </row>
    <row r="3578" spans="1:2" ht="15" hidden="1" customHeight="1" x14ac:dyDescent="0.25">
      <c r="A3578" s="8" t="s">
        <v>22019</v>
      </c>
      <c r="B3578" s="8" t="s">
        <v>22020</v>
      </c>
    </row>
    <row r="3579" spans="1:2" ht="15" hidden="1" customHeight="1" x14ac:dyDescent="0.25">
      <c r="A3579" s="8" t="s">
        <v>22021</v>
      </c>
      <c r="B3579" s="8" t="s">
        <v>22022</v>
      </c>
    </row>
    <row r="3580" spans="1:2" ht="15" hidden="1" customHeight="1" x14ac:dyDescent="0.25">
      <c r="A3580" s="8" t="s">
        <v>32922</v>
      </c>
      <c r="B3580" s="8" t="s">
        <v>32923</v>
      </c>
    </row>
    <row r="3581" spans="1:2" ht="15" hidden="1" customHeight="1" x14ac:dyDescent="0.25">
      <c r="A3581" s="8" t="s">
        <v>11819</v>
      </c>
      <c r="B3581" s="8" t="s">
        <v>22023</v>
      </c>
    </row>
    <row r="3582" spans="1:2" ht="15" hidden="1" customHeight="1" x14ac:dyDescent="0.25">
      <c r="A3582" s="8" t="s">
        <v>11820</v>
      </c>
      <c r="B3582" s="8" t="s">
        <v>22024</v>
      </c>
    </row>
    <row r="3583" spans="1:2" ht="15" hidden="1" customHeight="1" x14ac:dyDescent="0.25">
      <c r="A3583" s="8" t="s">
        <v>11821</v>
      </c>
      <c r="B3583" s="8" t="s">
        <v>22025</v>
      </c>
    </row>
    <row r="3584" spans="1:2" ht="15" hidden="1" customHeight="1" x14ac:dyDescent="0.25">
      <c r="A3584" s="8" t="s">
        <v>11822</v>
      </c>
      <c r="B3584" s="8" t="s">
        <v>22026</v>
      </c>
    </row>
    <row r="3585" spans="1:2" ht="15" hidden="1" customHeight="1" x14ac:dyDescent="0.25">
      <c r="A3585" s="8" t="s">
        <v>11823</v>
      </c>
      <c r="B3585" s="8" t="s">
        <v>22027</v>
      </c>
    </row>
    <row r="3586" spans="1:2" ht="15" hidden="1" customHeight="1" x14ac:dyDescent="0.25">
      <c r="A3586" s="8" t="s">
        <v>11824</v>
      </c>
      <c r="B3586" s="8" t="s">
        <v>22028</v>
      </c>
    </row>
    <row r="3587" spans="1:2" ht="15" hidden="1" customHeight="1" x14ac:dyDescent="0.25">
      <c r="A3587" s="8" t="s">
        <v>11825</v>
      </c>
      <c r="B3587" s="8" t="s">
        <v>22029</v>
      </c>
    </row>
    <row r="3588" spans="1:2" ht="15" hidden="1" customHeight="1" x14ac:dyDescent="0.25">
      <c r="A3588" s="8" t="s">
        <v>11826</v>
      </c>
      <c r="B3588" s="8" t="s">
        <v>22030</v>
      </c>
    </row>
    <row r="3589" spans="1:2" ht="15" hidden="1" customHeight="1" x14ac:dyDescent="0.25">
      <c r="A3589" s="8" t="s">
        <v>11827</v>
      </c>
      <c r="B3589" s="8" t="s">
        <v>22031</v>
      </c>
    </row>
    <row r="3590" spans="1:2" ht="15" hidden="1" customHeight="1" x14ac:dyDescent="0.25">
      <c r="A3590" s="8" t="s">
        <v>800</v>
      </c>
      <c r="B3590" s="8" t="s">
        <v>801</v>
      </c>
    </row>
    <row r="3591" spans="1:2" ht="15" hidden="1" customHeight="1" x14ac:dyDescent="0.25">
      <c r="A3591" s="8" t="s">
        <v>7101</v>
      </c>
      <c r="B3591" s="8" t="s">
        <v>22032</v>
      </c>
    </row>
    <row r="3592" spans="1:2" ht="15" hidden="1" customHeight="1" x14ac:dyDescent="0.25">
      <c r="A3592" s="8" t="s">
        <v>7102</v>
      </c>
      <c r="B3592" s="8" t="s">
        <v>22033</v>
      </c>
    </row>
    <row r="3593" spans="1:2" ht="15" hidden="1" customHeight="1" x14ac:dyDescent="0.25">
      <c r="A3593" s="8" t="s">
        <v>11828</v>
      </c>
      <c r="B3593" s="8" t="s">
        <v>22034</v>
      </c>
    </row>
    <row r="3594" spans="1:2" ht="15" hidden="1" customHeight="1" x14ac:dyDescent="0.25">
      <c r="A3594" s="8" t="s">
        <v>11829</v>
      </c>
      <c r="B3594" s="8" t="s">
        <v>22035</v>
      </c>
    </row>
    <row r="3595" spans="1:2" ht="15" hidden="1" customHeight="1" x14ac:dyDescent="0.25">
      <c r="A3595" s="8" t="s">
        <v>11830</v>
      </c>
      <c r="B3595" s="8" t="s">
        <v>22036</v>
      </c>
    </row>
    <row r="3596" spans="1:2" ht="15" hidden="1" customHeight="1" x14ac:dyDescent="0.25">
      <c r="A3596" s="8" t="s">
        <v>11831</v>
      </c>
      <c r="B3596" s="8" t="s">
        <v>802</v>
      </c>
    </row>
    <row r="3597" spans="1:2" ht="15" hidden="1" customHeight="1" x14ac:dyDescent="0.25">
      <c r="A3597" s="8" t="s">
        <v>7103</v>
      </c>
      <c r="B3597" s="8" t="s">
        <v>803</v>
      </c>
    </row>
    <row r="3598" spans="1:2" ht="15" hidden="1" customHeight="1" x14ac:dyDescent="0.25">
      <c r="A3598" s="8" t="s">
        <v>11832</v>
      </c>
      <c r="B3598" s="8" t="s">
        <v>804</v>
      </c>
    </row>
    <row r="3599" spans="1:2" ht="15" hidden="1" customHeight="1" x14ac:dyDescent="0.25">
      <c r="A3599" s="8" t="s">
        <v>11833</v>
      </c>
      <c r="B3599" s="8" t="s">
        <v>805</v>
      </c>
    </row>
    <row r="3600" spans="1:2" ht="15" hidden="1" customHeight="1" x14ac:dyDescent="0.25">
      <c r="A3600" s="8" t="s">
        <v>7104</v>
      </c>
      <c r="B3600" s="8" t="s">
        <v>22037</v>
      </c>
    </row>
    <row r="3601" spans="1:2" ht="15" hidden="1" customHeight="1" x14ac:dyDescent="0.25">
      <c r="A3601" s="8" t="s">
        <v>7105</v>
      </c>
      <c r="B3601" s="8" t="s">
        <v>22038</v>
      </c>
    </row>
    <row r="3602" spans="1:2" ht="15" hidden="1" customHeight="1" x14ac:dyDescent="0.25">
      <c r="A3602" s="8" t="s">
        <v>7106</v>
      </c>
      <c r="B3602" s="8" t="s">
        <v>22039</v>
      </c>
    </row>
    <row r="3603" spans="1:2" ht="15" hidden="1" customHeight="1" x14ac:dyDescent="0.25">
      <c r="A3603" s="8" t="s">
        <v>11834</v>
      </c>
      <c r="B3603" s="8" t="s">
        <v>22040</v>
      </c>
    </row>
    <row r="3604" spans="1:2" ht="15" hidden="1" customHeight="1" x14ac:dyDescent="0.25">
      <c r="A3604" s="8" t="s">
        <v>7107</v>
      </c>
      <c r="B3604" s="8" t="s">
        <v>22041</v>
      </c>
    </row>
    <row r="3605" spans="1:2" ht="15" hidden="1" customHeight="1" x14ac:dyDescent="0.25">
      <c r="A3605" s="8" t="s">
        <v>11835</v>
      </c>
      <c r="B3605" s="8"/>
    </row>
    <row r="3606" spans="1:2" ht="15" hidden="1" customHeight="1" x14ac:dyDescent="0.25">
      <c r="A3606" s="8" t="s">
        <v>7108</v>
      </c>
      <c r="B3606" s="8" t="s">
        <v>22042</v>
      </c>
    </row>
    <row r="3607" spans="1:2" ht="15" hidden="1" customHeight="1" x14ac:dyDescent="0.25">
      <c r="A3607" s="8" t="s">
        <v>7109</v>
      </c>
      <c r="B3607" s="8" t="s">
        <v>22043</v>
      </c>
    </row>
    <row r="3608" spans="1:2" ht="15" hidden="1" customHeight="1" x14ac:dyDescent="0.25">
      <c r="A3608" s="8" t="s">
        <v>806</v>
      </c>
      <c r="B3608" s="8" t="s">
        <v>807</v>
      </c>
    </row>
    <row r="3609" spans="1:2" ht="15" hidden="1" customHeight="1" x14ac:dyDescent="0.25">
      <c r="A3609" s="8" t="s">
        <v>11836</v>
      </c>
      <c r="B3609" s="8" t="s">
        <v>808</v>
      </c>
    </row>
    <row r="3610" spans="1:2" ht="15" hidden="1" customHeight="1" x14ac:dyDescent="0.25">
      <c r="A3610" s="8" t="s">
        <v>7110</v>
      </c>
      <c r="B3610" s="8" t="s">
        <v>22044</v>
      </c>
    </row>
    <row r="3611" spans="1:2" ht="15" hidden="1" customHeight="1" x14ac:dyDescent="0.25">
      <c r="A3611" s="8" t="s">
        <v>11837</v>
      </c>
      <c r="B3611" s="8" t="s">
        <v>22045</v>
      </c>
    </row>
    <row r="3612" spans="1:2" ht="15" hidden="1" customHeight="1" x14ac:dyDescent="0.25">
      <c r="A3612" s="8" t="s">
        <v>7111</v>
      </c>
      <c r="B3612" s="8" t="s">
        <v>22046</v>
      </c>
    </row>
    <row r="3613" spans="1:2" ht="15" hidden="1" customHeight="1" x14ac:dyDescent="0.25">
      <c r="A3613" s="8" t="s">
        <v>11838</v>
      </c>
      <c r="B3613" s="8" t="s">
        <v>22047</v>
      </c>
    </row>
    <row r="3614" spans="1:2" ht="15" hidden="1" customHeight="1" x14ac:dyDescent="0.25">
      <c r="A3614" s="8" t="s">
        <v>11839</v>
      </c>
      <c r="B3614" s="8" t="s">
        <v>22048</v>
      </c>
    </row>
    <row r="3615" spans="1:2" ht="15" hidden="1" customHeight="1" x14ac:dyDescent="0.25">
      <c r="A3615" s="8" t="s">
        <v>11840</v>
      </c>
      <c r="B3615" s="8" t="s">
        <v>22049</v>
      </c>
    </row>
    <row r="3616" spans="1:2" ht="15" hidden="1" customHeight="1" x14ac:dyDescent="0.25">
      <c r="A3616" s="8" t="s">
        <v>7112</v>
      </c>
      <c r="B3616" s="8" t="s">
        <v>4199</v>
      </c>
    </row>
    <row r="3617" spans="1:2" ht="15" hidden="1" customHeight="1" x14ac:dyDescent="0.25">
      <c r="A3617" s="8" t="s">
        <v>11841</v>
      </c>
      <c r="B3617" s="8" t="s">
        <v>22050</v>
      </c>
    </row>
    <row r="3618" spans="1:2" ht="15" hidden="1" customHeight="1" x14ac:dyDescent="0.25">
      <c r="A3618" s="8" t="s">
        <v>11842</v>
      </c>
      <c r="B3618" s="8" t="s">
        <v>22051</v>
      </c>
    </row>
    <row r="3619" spans="1:2" ht="15" hidden="1" customHeight="1" x14ac:dyDescent="0.25">
      <c r="A3619" s="8" t="s">
        <v>11843</v>
      </c>
      <c r="B3619" s="8" t="s">
        <v>22052</v>
      </c>
    </row>
    <row r="3620" spans="1:2" ht="15" hidden="1" customHeight="1" x14ac:dyDescent="0.25">
      <c r="A3620" s="8" t="s">
        <v>7113</v>
      </c>
      <c r="B3620" s="8" t="s">
        <v>22052</v>
      </c>
    </row>
    <row r="3621" spans="1:2" ht="15" hidden="1" customHeight="1" x14ac:dyDescent="0.25">
      <c r="A3621" s="8" t="s">
        <v>11844</v>
      </c>
      <c r="B3621" s="8" t="s">
        <v>22053</v>
      </c>
    </row>
    <row r="3622" spans="1:2" ht="15" hidden="1" customHeight="1" x14ac:dyDescent="0.25">
      <c r="A3622" s="8" t="s">
        <v>11845</v>
      </c>
      <c r="B3622" s="8" t="s">
        <v>22054</v>
      </c>
    </row>
    <row r="3623" spans="1:2" ht="15" hidden="1" customHeight="1" x14ac:dyDescent="0.25">
      <c r="A3623" s="8" t="s">
        <v>11846</v>
      </c>
      <c r="B3623" s="8" t="s">
        <v>22055</v>
      </c>
    </row>
    <row r="3624" spans="1:2" ht="15" hidden="1" customHeight="1" x14ac:dyDescent="0.25">
      <c r="A3624" s="8" t="s">
        <v>11847</v>
      </c>
      <c r="B3624" s="8" t="s">
        <v>22056</v>
      </c>
    </row>
    <row r="3625" spans="1:2" ht="15" hidden="1" customHeight="1" x14ac:dyDescent="0.25">
      <c r="A3625" s="8" t="s">
        <v>11848</v>
      </c>
      <c r="B3625" s="8" t="s">
        <v>11849</v>
      </c>
    </row>
    <row r="3626" spans="1:2" ht="15" hidden="1" customHeight="1" x14ac:dyDescent="0.25">
      <c r="A3626" s="8" t="s">
        <v>11850</v>
      </c>
      <c r="B3626" s="8" t="s">
        <v>22057</v>
      </c>
    </row>
    <row r="3627" spans="1:2" ht="15" hidden="1" customHeight="1" x14ac:dyDescent="0.25">
      <c r="A3627" s="8" t="s">
        <v>11851</v>
      </c>
      <c r="B3627" s="8" t="s">
        <v>22058</v>
      </c>
    </row>
    <row r="3628" spans="1:2" ht="15" hidden="1" customHeight="1" x14ac:dyDescent="0.25">
      <c r="A3628" s="8" t="s">
        <v>11852</v>
      </c>
      <c r="B3628" s="8" t="s">
        <v>22059</v>
      </c>
    </row>
    <row r="3629" spans="1:2" ht="15" hidden="1" customHeight="1" x14ac:dyDescent="0.25">
      <c r="A3629" s="8" t="s">
        <v>11853</v>
      </c>
      <c r="B3629" s="8" t="s">
        <v>22060</v>
      </c>
    </row>
    <row r="3630" spans="1:2" ht="15" hidden="1" customHeight="1" x14ac:dyDescent="0.25">
      <c r="A3630" s="8" t="s">
        <v>11854</v>
      </c>
      <c r="B3630" s="8" t="s">
        <v>22061</v>
      </c>
    </row>
    <row r="3631" spans="1:2" ht="15" hidden="1" customHeight="1" x14ac:dyDescent="0.25">
      <c r="A3631" s="8" t="s">
        <v>11855</v>
      </c>
      <c r="B3631" s="8" t="s">
        <v>22062</v>
      </c>
    </row>
    <row r="3632" spans="1:2" ht="15" hidden="1" customHeight="1" x14ac:dyDescent="0.25">
      <c r="A3632" s="8" t="s">
        <v>11856</v>
      </c>
      <c r="B3632" s="8" t="s">
        <v>22063</v>
      </c>
    </row>
    <row r="3633" spans="1:2" ht="15" hidden="1" customHeight="1" x14ac:dyDescent="0.25">
      <c r="A3633" s="8" t="s">
        <v>11857</v>
      </c>
      <c r="B3633" s="8" t="s">
        <v>66</v>
      </c>
    </row>
    <row r="3634" spans="1:2" ht="15" hidden="1" customHeight="1" x14ac:dyDescent="0.25">
      <c r="A3634" s="8" t="s">
        <v>11858</v>
      </c>
      <c r="B3634" s="8" t="s">
        <v>22064</v>
      </c>
    </row>
    <row r="3635" spans="1:2" ht="15" hidden="1" customHeight="1" x14ac:dyDescent="0.25">
      <c r="A3635" s="8" t="s">
        <v>11859</v>
      </c>
      <c r="B3635" s="8" t="s">
        <v>22065</v>
      </c>
    </row>
    <row r="3636" spans="1:2" ht="15" hidden="1" customHeight="1" x14ac:dyDescent="0.25">
      <c r="A3636" s="8" t="s">
        <v>11860</v>
      </c>
      <c r="B3636" s="8" t="s">
        <v>22066</v>
      </c>
    </row>
    <row r="3637" spans="1:2" ht="15" hidden="1" customHeight="1" x14ac:dyDescent="0.25">
      <c r="A3637" s="8" t="s">
        <v>11861</v>
      </c>
      <c r="B3637" s="8" t="s">
        <v>22067</v>
      </c>
    </row>
    <row r="3638" spans="1:2" ht="15" hidden="1" customHeight="1" x14ac:dyDescent="0.25">
      <c r="A3638" s="8" t="s">
        <v>11862</v>
      </c>
      <c r="B3638" s="8" t="s">
        <v>22068</v>
      </c>
    </row>
    <row r="3639" spans="1:2" ht="15" hidden="1" customHeight="1" x14ac:dyDescent="0.25">
      <c r="A3639" s="8" t="s">
        <v>11863</v>
      </c>
      <c r="B3639" s="8" t="s">
        <v>22069</v>
      </c>
    </row>
    <row r="3640" spans="1:2" ht="15" hidden="1" customHeight="1" x14ac:dyDescent="0.25">
      <c r="A3640" s="8" t="s">
        <v>11864</v>
      </c>
      <c r="B3640" s="8" t="s">
        <v>22070</v>
      </c>
    </row>
    <row r="3641" spans="1:2" ht="15" hidden="1" customHeight="1" x14ac:dyDescent="0.25">
      <c r="A3641" s="8" t="s">
        <v>11865</v>
      </c>
      <c r="B3641" s="8" t="s">
        <v>22071</v>
      </c>
    </row>
    <row r="3642" spans="1:2" ht="15" hidden="1" customHeight="1" x14ac:dyDescent="0.25">
      <c r="A3642" s="8" t="s">
        <v>11866</v>
      </c>
      <c r="B3642" s="8" t="s">
        <v>22072</v>
      </c>
    </row>
    <row r="3643" spans="1:2" ht="15" hidden="1" customHeight="1" x14ac:dyDescent="0.25">
      <c r="A3643" s="8" t="s">
        <v>11867</v>
      </c>
      <c r="B3643" s="8" t="s">
        <v>22073</v>
      </c>
    </row>
    <row r="3644" spans="1:2" ht="15" hidden="1" customHeight="1" x14ac:dyDescent="0.25">
      <c r="A3644" s="8" t="s">
        <v>11868</v>
      </c>
      <c r="B3644" s="8" t="s">
        <v>45</v>
      </c>
    </row>
    <row r="3645" spans="1:2" ht="15" hidden="1" customHeight="1" x14ac:dyDescent="0.25">
      <c r="A3645" s="8" t="s">
        <v>11869</v>
      </c>
      <c r="B3645" s="8" t="s">
        <v>22074</v>
      </c>
    </row>
    <row r="3646" spans="1:2" ht="15" hidden="1" customHeight="1" x14ac:dyDescent="0.25">
      <c r="A3646" s="8" t="s">
        <v>11870</v>
      </c>
      <c r="B3646" s="8" t="s">
        <v>22075</v>
      </c>
    </row>
    <row r="3647" spans="1:2" ht="15" hidden="1" customHeight="1" x14ac:dyDescent="0.25">
      <c r="A3647" s="8" t="s">
        <v>11871</v>
      </c>
      <c r="B3647" s="8" t="s">
        <v>22076</v>
      </c>
    </row>
    <row r="3648" spans="1:2" ht="15" hidden="1" customHeight="1" x14ac:dyDescent="0.25">
      <c r="A3648" s="8" t="s">
        <v>11872</v>
      </c>
      <c r="B3648" s="8" t="s">
        <v>22077</v>
      </c>
    </row>
    <row r="3649" spans="1:2" ht="15" hidden="1" customHeight="1" x14ac:dyDescent="0.25">
      <c r="A3649" s="8" t="s">
        <v>11873</v>
      </c>
      <c r="B3649" s="8" t="s">
        <v>22078</v>
      </c>
    </row>
    <row r="3650" spans="1:2" ht="15" hidden="1" customHeight="1" x14ac:dyDescent="0.25">
      <c r="A3650" s="8" t="s">
        <v>11874</v>
      </c>
      <c r="B3650" s="8" t="s">
        <v>22079</v>
      </c>
    </row>
    <row r="3651" spans="1:2" ht="15" hidden="1" customHeight="1" x14ac:dyDescent="0.25">
      <c r="A3651" s="8" t="s">
        <v>71</v>
      </c>
      <c r="B3651" s="8" t="s">
        <v>77</v>
      </c>
    </row>
    <row r="3652" spans="1:2" ht="15" hidden="1" customHeight="1" x14ac:dyDescent="0.25">
      <c r="A3652" s="8" t="s">
        <v>11875</v>
      </c>
      <c r="B3652" s="8" t="s">
        <v>22080</v>
      </c>
    </row>
    <row r="3653" spans="1:2" ht="15" hidden="1" customHeight="1" x14ac:dyDescent="0.25">
      <c r="A3653" s="8" t="s">
        <v>11876</v>
      </c>
      <c r="B3653" s="8" t="s">
        <v>22081</v>
      </c>
    </row>
    <row r="3654" spans="1:2" ht="15" hidden="1" customHeight="1" x14ac:dyDescent="0.25">
      <c r="A3654" s="8" t="s">
        <v>11877</v>
      </c>
      <c r="B3654" s="8" t="s">
        <v>78</v>
      </c>
    </row>
    <row r="3655" spans="1:2" ht="15" hidden="1" customHeight="1" x14ac:dyDescent="0.25">
      <c r="A3655" s="8" t="s">
        <v>11878</v>
      </c>
      <c r="B3655" s="8" t="s">
        <v>22082</v>
      </c>
    </row>
    <row r="3656" spans="1:2" ht="15" hidden="1" customHeight="1" x14ac:dyDescent="0.25">
      <c r="A3656" s="8" t="s">
        <v>11879</v>
      </c>
      <c r="B3656" s="8" t="s">
        <v>22083</v>
      </c>
    </row>
    <row r="3657" spans="1:2" ht="15" hidden="1" customHeight="1" x14ac:dyDescent="0.25">
      <c r="A3657" s="8" t="s">
        <v>41</v>
      </c>
      <c r="B3657" s="8" t="s">
        <v>37</v>
      </c>
    </row>
    <row r="3658" spans="1:2" ht="15" hidden="1" customHeight="1" x14ac:dyDescent="0.25">
      <c r="A3658" s="8" t="s">
        <v>11880</v>
      </c>
      <c r="B3658" s="8" t="s">
        <v>46</v>
      </c>
    </row>
    <row r="3659" spans="1:2" ht="15" hidden="1" customHeight="1" x14ac:dyDescent="0.25">
      <c r="A3659" s="8" t="s">
        <v>11881</v>
      </c>
      <c r="B3659" s="8" t="s">
        <v>11882</v>
      </c>
    </row>
    <row r="3660" spans="1:2" ht="15" hidden="1" customHeight="1" x14ac:dyDescent="0.25">
      <c r="A3660" s="8" t="s">
        <v>11883</v>
      </c>
      <c r="B3660" s="8" t="s">
        <v>22084</v>
      </c>
    </row>
    <row r="3661" spans="1:2" ht="15" hidden="1" customHeight="1" x14ac:dyDescent="0.25">
      <c r="A3661" s="8" t="s">
        <v>11884</v>
      </c>
      <c r="B3661" s="8" t="s">
        <v>22085</v>
      </c>
    </row>
    <row r="3662" spans="1:2" ht="15" hidden="1" customHeight="1" x14ac:dyDescent="0.25">
      <c r="A3662" s="8" t="s">
        <v>11885</v>
      </c>
      <c r="B3662" s="8" t="s">
        <v>22086</v>
      </c>
    </row>
    <row r="3663" spans="1:2" ht="15" hidden="1" customHeight="1" x14ac:dyDescent="0.25">
      <c r="A3663" s="8" t="s">
        <v>11886</v>
      </c>
      <c r="B3663" s="8" t="s">
        <v>22087</v>
      </c>
    </row>
    <row r="3664" spans="1:2" ht="15" hidden="1" customHeight="1" x14ac:dyDescent="0.25">
      <c r="A3664" s="8" t="s">
        <v>11887</v>
      </c>
      <c r="B3664" s="8" t="s">
        <v>22088</v>
      </c>
    </row>
    <row r="3665" spans="1:2" ht="15" hidden="1" customHeight="1" x14ac:dyDescent="0.25">
      <c r="A3665" s="8" t="s">
        <v>11888</v>
      </c>
      <c r="B3665" s="8" t="s">
        <v>22089</v>
      </c>
    </row>
    <row r="3666" spans="1:2" ht="15" hidden="1" customHeight="1" x14ac:dyDescent="0.25">
      <c r="A3666" s="8" t="s">
        <v>11889</v>
      </c>
      <c r="B3666" s="8" t="s">
        <v>22090</v>
      </c>
    </row>
    <row r="3667" spans="1:2" ht="15" hidden="1" customHeight="1" x14ac:dyDescent="0.25">
      <c r="A3667" s="8" t="s">
        <v>11890</v>
      </c>
      <c r="B3667" s="8" t="s">
        <v>22091</v>
      </c>
    </row>
    <row r="3668" spans="1:2" ht="15" hidden="1" customHeight="1" x14ac:dyDescent="0.25">
      <c r="A3668" s="8" t="s">
        <v>11891</v>
      </c>
      <c r="B3668" s="8" t="s">
        <v>22092</v>
      </c>
    </row>
    <row r="3669" spans="1:2" ht="15" hidden="1" customHeight="1" x14ac:dyDescent="0.25">
      <c r="A3669" s="8" t="s">
        <v>11892</v>
      </c>
      <c r="B3669" s="8" t="s">
        <v>22093</v>
      </c>
    </row>
    <row r="3670" spans="1:2" ht="15" hidden="1" customHeight="1" x14ac:dyDescent="0.25">
      <c r="A3670" s="8" t="s">
        <v>7114</v>
      </c>
      <c r="B3670" s="8" t="s">
        <v>22094</v>
      </c>
    </row>
    <row r="3671" spans="1:2" ht="15" hidden="1" customHeight="1" x14ac:dyDescent="0.25">
      <c r="A3671" s="8" t="s">
        <v>7115</v>
      </c>
      <c r="B3671" s="8" t="s">
        <v>22095</v>
      </c>
    </row>
    <row r="3672" spans="1:2" ht="15" hidden="1" customHeight="1" x14ac:dyDescent="0.25">
      <c r="A3672" s="8" t="s">
        <v>11893</v>
      </c>
      <c r="B3672" s="8" t="s">
        <v>22096</v>
      </c>
    </row>
    <row r="3673" spans="1:2" ht="15" hidden="1" customHeight="1" x14ac:dyDescent="0.25">
      <c r="A3673" s="8" t="s">
        <v>11894</v>
      </c>
      <c r="B3673" s="8" t="s">
        <v>22097</v>
      </c>
    </row>
    <row r="3674" spans="1:2" ht="15" hidden="1" customHeight="1" x14ac:dyDescent="0.25">
      <c r="A3674" s="8" t="s">
        <v>11895</v>
      </c>
      <c r="B3674" s="8" t="s">
        <v>22098</v>
      </c>
    </row>
    <row r="3675" spans="1:2" ht="15" hidden="1" customHeight="1" x14ac:dyDescent="0.25">
      <c r="A3675" s="8" t="s">
        <v>33271</v>
      </c>
      <c r="B3675" s="8" t="s">
        <v>33272</v>
      </c>
    </row>
    <row r="3676" spans="1:2" ht="15" hidden="1" customHeight="1" x14ac:dyDescent="0.25">
      <c r="A3676" s="8" t="s">
        <v>11896</v>
      </c>
      <c r="B3676" s="8" t="s">
        <v>22099</v>
      </c>
    </row>
    <row r="3677" spans="1:2" ht="15" hidden="1" customHeight="1" x14ac:dyDescent="0.25">
      <c r="A3677" s="8" t="s">
        <v>11897</v>
      </c>
      <c r="B3677" s="8" t="s">
        <v>226</v>
      </c>
    </row>
    <row r="3678" spans="1:2" ht="15" hidden="1" customHeight="1" x14ac:dyDescent="0.25">
      <c r="A3678" s="8" t="s">
        <v>11898</v>
      </c>
      <c r="B3678" s="8" t="s">
        <v>22100</v>
      </c>
    </row>
    <row r="3679" spans="1:2" ht="15" hidden="1" customHeight="1" x14ac:dyDescent="0.25">
      <c r="A3679" s="8" t="s">
        <v>11899</v>
      </c>
      <c r="B3679" s="8" t="s">
        <v>22101</v>
      </c>
    </row>
    <row r="3680" spans="1:2" ht="15" hidden="1" customHeight="1" x14ac:dyDescent="0.25">
      <c r="A3680" s="8" t="s">
        <v>11900</v>
      </c>
      <c r="B3680" s="8" t="s">
        <v>22102</v>
      </c>
    </row>
    <row r="3681" spans="1:2" ht="15" hidden="1" customHeight="1" x14ac:dyDescent="0.25">
      <c r="A3681" s="8" t="s">
        <v>33273</v>
      </c>
      <c r="B3681" s="8" t="s">
        <v>33274</v>
      </c>
    </row>
    <row r="3682" spans="1:2" ht="15" hidden="1" customHeight="1" x14ac:dyDescent="0.25">
      <c r="A3682" s="8" t="s">
        <v>33275</v>
      </c>
      <c r="B3682" s="8" t="s">
        <v>33276</v>
      </c>
    </row>
    <row r="3683" spans="1:2" ht="15" hidden="1" customHeight="1" x14ac:dyDescent="0.25">
      <c r="A3683" s="8" t="s">
        <v>11901</v>
      </c>
      <c r="B3683" s="8" t="s">
        <v>22103</v>
      </c>
    </row>
    <row r="3684" spans="1:2" ht="15" hidden="1" customHeight="1" x14ac:dyDescent="0.25">
      <c r="A3684" s="8" t="s">
        <v>11902</v>
      </c>
      <c r="B3684" s="8" t="s">
        <v>22104</v>
      </c>
    </row>
    <row r="3685" spans="1:2" ht="15" hidden="1" customHeight="1" x14ac:dyDescent="0.25">
      <c r="A3685" s="8" t="s">
        <v>11903</v>
      </c>
      <c r="B3685" s="8" t="s">
        <v>22105</v>
      </c>
    </row>
    <row r="3686" spans="1:2" ht="15" hidden="1" customHeight="1" x14ac:dyDescent="0.25">
      <c r="A3686" s="8" t="s">
        <v>11904</v>
      </c>
      <c r="B3686" s="8" t="s">
        <v>22106</v>
      </c>
    </row>
    <row r="3687" spans="1:2" ht="15" hidden="1" customHeight="1" x14ac:dyDescent="0.25">
      <c r="A3687" s="8" t="s">
        <v>11905</v>
      </c>
      <c r="B3687" s="8" t="s">
        <v>22107</v>
      </c>
    </row>
    <row r="3688" spans="1:2" ht="15" hidden="1" customHeight="1" x14ac:dyDescent="0.25">
      <c r="A3688" s="8" t="s">
        <v>11906</v>
      </c>
      <c r="B3688" s="8" t="s">
        <v>4477</v>
      </c>
    </row>
    <row r="3689" spans="1:2" ht="15" hidden="1" customHeight="1" x14ac:dyDescent="0.25">
      <c r="A3689" s="8" t="s">
        <v>33277</v>
      </c>
      <c r="B3689" s="8" t="s">
        <v>33278</v>
      </c>
    </row>
    <row r="3690" spans="1:2" ht="15" hidden="1" customHeight="1" x14ac:dyDescent="0.25">
      <c r="A3690" s="8" t="s">
        <v>11907</v>
      </c>
      <c r="B3690" s="8" t="s">
        <v>22108</v>
      </c>
    </row>
    <row r="3691" spans="1:2" ht="15" hidden="1" customHeight="1" x14ac:dyDescent="0.25">
      <c r="A3691" s="8" t="s">
        <v>33757</v>
      </c>
      <c r="B3691" s="8" t="s">
        <v>33758</v>
      </c>
    </row>
    <row r="3692" spans="1:2" ht="15" hidden="1" customHeight="1" x14ac:dyDescent="0.25">
      <c r="A3692" s="8" t="s">
        <v>11908</v>
      </c>
      <c r="B3692" s="8" t="s">
        <v>22109</v>
      </c>
    </row>
    <row r="3693" spans="1:2" ht="15" hidden="1" customHeight="1" x14ac:dyDescent="0.25">
      <c r="A3693" s="8" t="s">
        <v>11909</v>
      </c>
      <c r="B3693" s="8" t="s">
        <v>22110</v>
      </c>
    </row>
    <row r="3694" spans="1:2" ht="15" hidden="1" customHeight="1" x14ac:dyDescent="0.25">
      <c r="A3694" s="8" t="s">
        <v>11910</v>
      </c>
      <c r="B3694" s="8" t="s">
        <v>22111</v>
      </c>
    </row>
    <row r="3695" spans="1:2" ht="15" hidden="1" customHeight="1" x14ac:dyDescent="0.25">
      <c r="A3695" s="8" t="s">
        <v>11911</v>
      </c>
      <c r="B3695" s="8" t="s">
        <v>22112</v>
      </c>
    </row>
    <row r="3696" spans="1:2" ht="15" hidden="1" customHeight="1" x14ac:dyDescent="0.25">
      <c r="A3696" s="8" t="s">
        <v>11912</v>
      </c>
      <c r="B3696" s="8" t="s">
        <v>22113</v>
      </c>
    </row>
    <row r="3697" spans="1:2" ht="15" hidden="1" customHeight="1" x14ac:dyDescent="0.25">
      <c r="A3697" s="8" t="s">
        <v>11913</v>
      </c>
      <c r="B3697" s="8" t="s">
        <v>22114</v>
      </c>
    </row>
    <row r="3698" spans="1:2" ht="15" hidden="1" customHeight="1" x14ac:dyDescent="0.25">
      <c r="A3698" s="8" t="s">
        <v>11914</v>
      </c>
      <c r="B3698" s="8" t="s">
        <v>22115</v>
      </c>
    </row>
    <row r="3699" spans="1:2" ht="15" hidden="1" customHeight="1" x14ac:dyDescent="0.25">
      <c r="A3699" s="8" t="s">
        <v>7116</v>
      </c>
      <c r="B3699" s="8" t="s">
        <v>22116</v>
      </c>
    </row>
    <row r="3700" spans="1:2" ht="15" hidden="1" customHeight="1" x14ac:dyDescent="0.25">
      <c r="A3700" s="8" t="s">
        <v>11915</v>
      </c>
      <c r="B3700" s="8" t="s">
        <v>22117</v>
      </c>
    </row>
    <row r="3701" spans="1:2" ht="15" hidden="1" customHeight="1" x14ac:dyDescent="0.25">
      <c r="A3701" s="8" t="s">
        <v>11916</v>
      </c>
      <c r="B3701" s="8" t="s">
        <v>22118</v>
      </c>
    </row>
    <row r="3702" spans="1:2" ht="15" hidden="1" customHeight="1" x14ac:dyDescent="0.25">
      <c r="A3702" s="8" t="s">
        <v>11917</v>
      </c>
      <c r="B3702" s="8" t="s">
        <v>22119</v>
      </c>
    </row>
    <row r="3703" spans="1:2" ht="15" hidden="1" customHeight="1" x14ac:dyDescent="0.25">
      <c r="A3703" s="8" t="s">
        <v>11918</v>
      </c>
      <c r="B3703" s="8" t="s">
        <v>22120</v>
      </c>
    </row>
    <row r="3704" spans="1:2" ht="15" hidden="1" customHeight="1" x14ac:dyDescent="0.25">
      <c r="A3704" s="8" t="s">
        <v>11919</v>
      </c>
      <c r="B3704" s="8" t="s">
        <v>22121</v>
      </c>
    </row>
    <row r="3705" spans="1:2" ht="15" hidden="1" customHeight="1" x14ac:dyDescent="0.25">
      <c r="A3705" s="8" t="s">
        <v>11920</v>
      </c>
      <c r="B3705" s="8" t="s">
        <v>22122</v>
      </c>
    </row>
    <row r="3706" spans="1:2" ht="15" hidden="1" customHeight="1" x14ac:dyDescent="0.25">
      <c r="A3706" s="8" t="s">
        <v>11921</v>
      </c>
      <c r="B3706" s="8" t="s">
        <v>22123</v>
      </c>
    </row>
    <row r="3707" spans="1:2" ht="15" hidden="1" customHeight="1" x14ac:dyDescent="0.25">
      <c r="A3707" s="8" t="s">
        <v>11922</v>
      </c>
      <c r="B3707" s="8" t="s">
        <v>22124</v>
      </c>
    </row>
    <row r="3708" spans="1:2" ht="15" hidden="1" customHeight="1" x14ac:dyDescent="0.25">
      <c r="A3708" s="8" t="s">
        <v>11923</v>
      </c>
      <c r="B3708" s="8" t="s">
        <v>22125</v>
      </c>
    </row>
    <row r="3709" spans="1:2" ht="15" hidden="1" customHeight="1" x14ac:dyDescent="0.25">
      <c r="A3709" s="8" t="s">
        <v>7117</v>
      </c>
      <c r="B3709" s="8" t="s">
        <v>3031</v>
      </c>
    </row>
    <row r="3710" spans="1:2" ht="15" hidden="1" customHeight="1" x14ac:dyDescent="0.25">
      <c r="A3710" s="8" t="s">
        <v>11924</v>
      </c>
      <c r="B3710" s="8" t="s">
        <v>22126</v>
      </c>
    </row>
    <row r="3711" spans="1:2" ht="15" hidden="1" customHeight="1" x14ac:dyDescent="0.25">
      <c r="A3711" s="8" t="s">
        <v>11925</v>
      </c>
      <c r="B3711" s="8" t="s">
        <v>22127</v>
      </c>
    </row>
    <row r="3712" spans="1:2" ht="15" hidden="1" customHeight="1" x14ac:dyDescent="0.25">
      <c r="A3712" s="8" t="s">
        <v>11926</v>
      </c>
      <c r="B3712" s="8" t="s">
        <v>22128</v>
      </c>
    </row>
    <row r="3713" spans="1:2" ht="15" hidden="1" customHeight="1" x14ac:dyDescent="0.25">
      <c r="A3713" s="8" t="s">
        <v>11927</v>
      </c>
      <c r="B3713" s="8" t="s">
        <v>22129</v>
      </c>
    </row>
    <row r="3714" spans="1:2" ht="15" hidden="1" customHeight="1" x14ac:dyDescent="0.25">
      <c r="A3714" s="8" t="s">
        <v>11928</v>
      </c>
      <c r="B3714" s="8" t="s">
        <v>22130</v>
      </c>
    </row>
    <row r="3715" spans="1:2" ht="15" hidden="1" customHeight="1" x14ac:dyDescent="0.25">
      <c r="A3715" s="8" t="s">
        <v>11929</v>
      </c>
      <c r="B3715" s="8" t="s">
        <v>22131</v>
      </c>
    </row>
    <row r="3716" spans="1:2" ht="15" hidden="1" customHeight="1" x14ac:dyDescent="0.25">
      <c r="A3716" s="8" t="s">
        <v>11930</v>
      </c>
      <c r="B3716" s="8" t="s">
        <v>22132</v>
      </c>
    </row>
    <row r="3717" spans="1:2" ht="15" hidden="1" customHeight="1" x14ac:dyDescent="0.25">
      <c r="A3717" s="8" t="s">
        <v>11931</v>
      </c>
      <c r="B3717" s="8" t="s">
        <v>22133</v>
      </c>
    </row>
    <row r="3718" spans="1:2" ht="15" hidden="1" customHeight="1" x14ac:dyDescent="0.25">
      <c r="A3718" s="8" t="s">
        <v>7118</v>
      </c>
      <c r="B3718" s="8" t="s">
        <v>4248</v>
      </c>
    </row>
    <row r="3719" spans="1:2" ht="15" hidden="1" customHeight="1" x14ac:dyDescent="0.25">
      <c r="A3719" s="8" t="s">
        <v>11932</v>
      </c>
      <c r="B3719" s="8" t="s">
        <v>22134</v>
      </c>
    </row>
    <row r="3720" spans="1:2" ht="15" hidden="1" customHeight="1" x14ac:dyDescent="0.25">
      <c r="A3720" s="8" t="s">
        <v>11933</v>
      </c>
      <c r="B3720" s="8" t="s">
        <v>5743</v>
      </c>
    </row>
    <row r="3721" spans="1:2" ht="15" hidden="1" customHeight="1" x14ac:dyDescent="0.25">
      <c r="A3721" s="8" t="s">
        <v>11934</v>
      </c>
      <c r="B3721" s="8" t="s">
        <v>22135</v>
      </c>
    </row>
    <row r="3722" spans="1:2" ht="15" hidden="1" customHeight="1" x14ac:dyDescent="0.25">
      <c r="A3722" s="8" t="s">
        <v>11935</v>
      </c>
      <c r="B3722" s="8" t="s">
        <v>22136</v>
      </c>
    </row>
    <row r="3723" spans="1:2" ht="15" hidden="1" customHeight="1" x14ac:dyDescent="0.25">
      <c r="A3723" s="8" t="s">
        <v>11936</v>
      </c>
      <c r="B3723" s="8" t="s">
        <v>22137</v>
      </c>
    </row>
    <row r="3724" spans="1:2" ht="15" hidden="1" customHeight="1" x14ac:dyDescent="0.25">
      <c r="A3724" s="8" t="s">
        <v>11937</v>
      </c>
      <c r="B3724" s="8" t="s">
        <v>22138</v>
      </c>
    </row>
    <row r="3725" spans="1:2" ht="15" hidden="1" customHeight="1" x14ac:dyDescent="0.25">
      <c r="A3725" s="8" t="s">
        <v>11938</v>
      </c>
      <c r="B3725" s="8" t="s">
        <v>22139</v>
      </c>
    </row>
    <row r="3726" spans="1:2" ht="15" hidden="1" customHeight="1" x14ac:dyDescent="0.25">
      <c r="A3726" s="8" t="s">
        <v>11939</v>
      </c>
      <c r="B3726" s="8" t="s">
        <v>22140</v>
      </c>
    </row>
    <row r="3727" spans="1:2" ht="15" hidden="1" customHeight="1" x14ac:dyDescent="0.25">
      <c r="A3727" s="8" t="s">
        <v>11940</v>
      </c>
      <c r="B3727" s="8" t="s">
        <v>22141</v>
      </c>
    </row>
    <row r="3728" spans="1:2" ht="15" hidden="1" customHeight="1" x14ac:dyDescent="0.25">
      <c r="A3728" s="8" t="s">
        <v>7119</v>
      </c>
      <c r="B3728" s="8" t="s">
        <v>22142</v>
      </c>
    </row>
    <row r="3729" spans="1:2" ht="15" hidden="1" customHeight="1" x14ac:dyDescent="0.25">
      <c r="A3729" s="8" t="s">
        <v>11941</v>
      </c>
      <c r="B3729" s="8" t="s">
        <v>22143</v>
      </c>
    </row>
    <row r="3730" spans="1:2" ht="15" hidden="1" customHeight="1" x14ac:dyDescent="0.25">
      <c r="A3730" s="8" t="s">
        <v>7120</v>
      </c>
      <c r="B3730" s="8" t="s">
        <v>22144</v>
      </c>
    </row>
    <row r="3731" spans="1:2" ht="15" hidden="1" customHeight="1" x14ac:dyDescent="0.25">
      <c r="A3731" s="8" t="s">
        <v>11942</v>
      </c>
      <c r="B3731" s="8" t="s">
        <v>22145</v>
      </c>
    </row>
    <row r="3732" spans="1:2" ht="15" hidden="1" customHeight="1" x14ac:dyDescent="0.25">
      <c r="A3732" s="8" t="s">
        <v>11943</v>
      </c>
      <c r="B3732" s="8" t="s">
        <v>22146</v>
      </c>
    </row>
    <row r="3733" spans="1:2" ht="15" hidden="1" customHeight="1" x14ac:dyDescent="0.25">
      <c r="A3733" s="8" t="s">
        <v>7121</v>
      </c>
      <c r="B3733" s="8" t="s">
        <v>22147</v>
      </c>
    </row>
    <row r="3734" spans="1:2" ht="15" hidden="1" customHeight="1" x14ac:dyDescent="0.25">
      <c r="A3734" s="8" t="s">
        <v>11944</v>
      </c>
      <c r="B3734" s="8" t="s">
        <v>22148</v>
      </c>
    </row>
    <row r="3735" spans="1:2" ht="15" hidden="1" customHeight="1" x14ac:dyDescent="0.25">
      <c r="A3735" s="8" t="s">
        <v>11945</v>
      </c>
      <c r="B3735" s="8" t="s">
        <v>22149</v>
      </c>
    </row>
    <row r="3736" spans="1:2" ht="15" hidden="1" customHeight="1" x14ac:dyDescent="0.25">
      <c r="A3736" s="8" t="s">
        <v>11946</v>
      </c>
      <c r="B3736" s="8" t="s">
        <v>22150</v>
      </c>
    </row>
    <row r="3737" spans="1:2" ht="15" hidden="1" customHeight="1" x14ac:dyDescent="0.25">
      <c r="A3737" s="8" t="s">
        <v>11947</v>
      </c>
      <c r="B3737" s="8" t="s">
        <v>22151</v>
      </c>
    </row>
    <row r="3738" spans="1:2" ht="15" hidden="1" customHeight="1" x14ac:dyDescent="0.25">
      <c r="A3738" s="8" t="s">
        <v>11948</v>
      </c>
      <c r="B3738" s="8" t="s">
        <v>22152</v>
      </c>
    </row>
    <row r="3739" spans="1:2" ht="15" hidden="1" customHeight="1" x14ac:dyDescent="0.25">
      <c r="A3739" s="8" t="s">
        <v>11949</v>
      </c>
      <c r="B3739" s="8" t="s">
        <v>22153</v>
      </c>
    </row>
    <row r="3740" spans="1:2" ht="15" hidden="1" customHeight="1" x14ac:dyDescent="0.25">
      <c r="A3740" s="8" t="s">
        <v>11950</v>
      </c>
      <c r="B3740" s="8" t="s">
        <v>22154</v>
      </c>
    </row>
    <row r="3741" spans="1:2" ht="15" hidden="1" customHeight="1" x14ac:dyDescent="0.25">
      <c r="A3741" s="8" t="s">
        <v>7122</v>
      </c>
      <c r="B3741" s="8" t="s">
        <v>22155</v>
      </c>
    </row>
    <row r="3742" spans="1:2" ht="15" hidden="1" customHeight="1" x14ac:dyDescent="0.25">
      <c r="A3742" s="8" t="s">
        <v>7123</v>
      </c>
      <c r="B3742" s="8" t="s">
        <v>22156</v>
      </c>
    </row>
    <row r="3743" spans="1:2" ht="15" hidden="1" customHeight="1" x14ac:dyDescent="0.25">
      <c r="A3743" s="8" t="s">
        <v>11951</v>
      </c>
      <c r="B3743" s="8" t="s">
        <v>22157</v>
      </c>
    </row>
    <row r="3744" spans="1:2" ht="15" hidden="1" customHeight="1" x14ac:dyDescent="0.25">
      <c r="A3744" s="8" t="s">
        <v>11952</v>
      </c>
      <c r="B3744" s="8" t="s">
        <v>552</v>
      </c>
    </row>
    <row r="3745" spans="1:2" ht="15" hidden="1" customHeight="1" x14ac:dyDescent="0.25">
      <c r="A3745" s="8" t="s">
        <v>7124</v>
      </c>
      <c r="B3745" s="8" t="s">
        <v>22158</v>
      </c>
    </row>
    <row r="3746" spans="1:2" ht="15" hidden="1" customHeight="1" x14ac:dyDescent="0.25">
      <c r="A3746" s="8" t="s">
        <v>11953</v>
      </c>
      <c r="B3746" s="8" t="s">
        <v>22159</v>
      </c>
    </row>
    <row r="3747" spans="1:2" ht="15" hidden="1" customHeight="1" x14ac:dyDescent="0.25">
      <c r="A3747" s="8" t="s">
        <v>11954</v>
      </c>
      <c r="B3747" s="8" t="s">
        <v>22160</v>
      </c>
    </row>
    <row r="3748" spans="1:2" ht="15" hidden="1" customHeight="1" x14ac:dyDescent="0.25">
      <c r="A3748" s="8" t="s">
        <v>7125</v>
      </c>
      <c r="B3748" s="8" t="s">
        <v>22161</v>
      </c>
    </row>
    <row r="3749" spans="1:2" ht="15" hidden="1" customHeight="1" x14ac:dyDescent="0.25">
      <c r="A3749" s="8" t="s">
        <v>7126</v>
      </c>
      <c r="B3749" s="8" t="s">
        <v>22162</v>
      </c>
    </row>
    <row r="3750" spans="1:2" ht="15" hidden="1" customHeight="1" x14ac:dyDescent="0.25">
      <c r="A3750" s="8" t="s">
        <v>11955</v>
      </c>
      <c r="B3750" s="8" t="s">
        <v>22163</v>
      </c>
    </row>
    <row r="3751" spans="1:2" ht="15" hidden="1" customHeight="1" x14ac:dyDescent="0.25">
      <c r="A3751" s="8" t="s">
        <v>7127</v>
      </c>
      <c r="B3751" s="8" t="s">
        <v>22164</v>
      </c>
    </row>
    <row r="3752" spans="1:2" ht="15" hidden="1" customHeight="1" x14ac:dyDescent="0.25">
      <c r="A3752" s="8" t="s">
        <v>11956</v>
      </c>
      <c r="B3752" s="8" t="s">
        <v>22165</v>
      </c>
    </row>
    <row r="3753" spans="1:2" ht="15" hidden="1" customHeight="1" x14ac:dyDescent="0.25">
      <c r="A3753" s="8" t="s">
        <v>7128</v>
      </c>
      <c r="B3753" s="8" t="s">
        <v>22166</v>
      </c>
    </row>
    <row r="3754" spans="1:2" ht="15" hidden="1" customHeight="1" x14ac:dyDescent="0.25">
      <c r="A3754" s="8" t="s">
        <v>11957</v>
      </c>
      <c r="B3754" s="8" t="s">
        <v>22167</v>
      </c>
    </row>
    <row r="3755" spans="1:2" ht="15" hidden="1" customHeight="1" x14ac:dyDescent="0.25">
      <c r="A3755" s="8" t="s">
        <v>7129</v>
      </c>
      <c r="B3755" s="8" t="s">
        <v>384</v>
      </c>
    </row>
    <row r="3756" spans="1:2" ht="15" hidden="1" customHeight="1" x14ac:dyDescent="0.25">
      <c r="A3756" s="8" t="s">
        <v>11958</v>
      </c>
      <c r="B3756" s="8" t="s">
        <v>22168</v>
      </c>
    </row>
    <row r="3757" spans="1:2" ht="15" hidden="1" customHeight="1" x14ac:dyDescent="0.25">
      <c r="A3757" s="8" t="s">
        <v>11959</v>
      </c>
      <c r="B3757" s="8" t="s">
        <v>22169</v>
      </c>
    </row>
    <row r="3758" spans="1:2" ht="15" hidden="1" customHeight="1" x14ac:dyDescent="0.25">
      <c r="A3758" s="8" t="s">
        <v>11960</v>
      </c>
      <c r="B3758" s="8" t="s">
        <v>22170</v>
      </c>
    </row>
    <row r="3759" spans="1:2" ht="15" hidden="1" customHeight="1" x14ac:dyDescent="0.25">
      <c r="A3759" s="8" t="s">
        <v>11961</v>
      </c>
      <c r="B3759" s="8" t="s">
        <v>22171</v>
      </c>
    </row>
    <row r="3760" spans="1:2" ht="15" hidden="1" customHeight="1" x14ac:dyDescent="0.25">
      <c r="A3760" s="8" t="s">
        <v>11962</v>
      </c>
      <c r="B3760" s="8" t="s">
        <v>22172</v>
      </c>
    </row>
    <row r="3761" spans="1:2" ht="15" hidden="1" customHeight="1" x14ac:dyDescent="0.25">
      <c r="A3761" s="8" t="s">
        <v>11963</v>
      </c>
      <c r="B3761" s="8" t="s">
        <v>22173</v>
      </c>
    </row>
    <row r="3762" spans="1:2" ht="15" hidden="1" customHeight="1" x14ac:dyDescent="0.25">
      <c r="A3762" s="8" t="s">
        <v>11964</v>
      </c>
      <c r="B3762" s="8" t="s">
        <v>22174</v>
      </c>
    </row>
    <row r="3763" spans="1:2" ht="15" hidden="1" customHeight="1" x14ac:dyDescent="0.25">
      <c r="A3763" s="8" t="s">
        <v>11965</v>
      </c>
      <c r="B3763" s="8" t="s">
        <v>22175</v>
      </c>
    </row>
    <row r="3764" spans="1:2" ht="15" hidden="1" customHeight="1" x14ac:dyDescent="0.25">
      <c r="A3764" s="8" t="s">
        <v>11966</v>
      </c>
      <c r="B3764" s="8" t="s">
        <v>22176</v>
      </c>
    </row>
    <row r="3765" spans="1:2" ht="15" hidden="1" customHeight="1" x14ac:dyDescent="0.25">
      <c r="A3765" s="8" t="s">
        <v>11967</v>
      </c>
      <c r="B3765" s="8" t="s">
        <v>22177</v>
      </c>
    </row>
    <row r="3766" spans="1:2" ht="15" hidden="1" customHeight="1" x14ac:dyDescent="0.25">
      <c r="A3766" s="8" t="s">
        <v>11968</v>
      </c>
      <c r="B3766" s="8" t="s">
        <v>22178</v>
      </c>
    </row>
    <row r="3767" spans="1:2" ht="15" hidden="1" customHeight="1" x14ac:dyDescent="0.25">
      <c r="A3767" s="8" t="s">
        <v>11969</v>
      </c>
      <c r="B3767" s="8" t="s">
        <v>22179</v>
      </c>
    </row>
    <row r="3768" spans="1:2" ht="15" hidden="1" customHeight="1" x14ac:dyDescent="0.25">
      <c r="A3768" s="8" t="s">
        <v>11970</v>
      </c>
      <c r="B3768" s="8" t="s">
        <v>22180</v>
      </c>
    </row>
    <row r="3769" spans="1:2" ht="15" hidden="1" customHeight="1" x14ac:dyDescent="0.25">
      <c r="A3769" s="8" t="s">
        <v>11971</v>
      </c>
      <c r="B3769" s="8" t="s">
        <v>22181</v>
      </c>
    </row>
    <row r="3770" spans="1:2" ht="15" hidden="1" customHeight="1" x14ac:dyDescent="0.25">
      <c r="A3770" s="8" t="s">
        <v>11972</v>
      </c>
      <c r="B3770" s="8" t="s">
        <v>22182</v>
      </c>
    </row>
    <row r="3771" spans="1:2" ht="15" hidden="1" customHeight="1" x14ac:dyDescent="0.25">
      <c r="A3771" s="8" t="s">
        <v>11973</v>
      </c>
      <c r="B3771" s="8" t="s">
        <v>22183</v>
      </c>
    </row>
    <row r="3772" spans="1:2" ht="15" hidden="1" customHeight="1" x14ac:dyDescent="0.25">
      <c r="A3772" s="8" t="s">
        <v>11974</v>
      </c>
      <c r="B3772" s="8" t="s">
        <v>22184</v>
      </c>
    </row>
    <row r="3773" spans="1:2" ht="15" hidden="1" customHeight="1" x14ac:dyDescent="0.25">
      <c r="A3773" s="8" t="s">
        <v>11975</v>
      </c>
      <c r="B3773" s="8" t="s">
        <v>22185</v>
      </c>
    </row>
    <row r="3774" spans="1:2" ht="15" hidden="1" customHeight="1" x14ac:dyDescent="0.25">
      <c r="A3774" s="8" t="s">
        <v>11976</v>
      </c>
      <c r="B3774" s="8" t="s">
        <v>22186</v>
      </c>
    </row>
    <row r="3775" spans="1:2" ht="15" hidden="1" customHeight="1" x14ac:dyDescent="0.25">
      <c r="A3775" s="8" t="s">
        <v>11977</v>
      </c>
      <c r="B3775" s="8" t="s">
        <v>22187</v>
      </c>
    </row>
    <row r="3776" spans="1:2" ht="15" hidden="1" customHeight="1" x14ac:dyDescent="0.25">
      <c r="A3776" s="8" t="s">
        <v>11978</v>
      </c>
      <c r="B3776" s="8" t="s">
        <v>22188</v>
      </c>
    </row>
    <row r="3777" spans="1:2" ht="15" hidden="1" customHeight="1" x14ac:dyDescent="0.25">
      <c r="A3777" s="8" t="s">
        <v>11979</v>
      </c>
      <c r="B3777" s="8" t="s">
        <v>22189</v>
      </c>
    </row>
    <row r="3778" spans="1:2" ht="15" hidden="1" customHeight="1" x14ac:dyDescent="0.25">
      <c r="A3778" s="8" t="s">
        <v>11980</v>
      </c>
      <c r="B3778" s="8" t="s">
        <v>22190</v>
      </c>
    </row>
    <row r="3779" spans="1:2" ht="15" hidden="1" customHeight="1" x14ac:dyDescent="0.25">
      <c r="A3779" s="8" t="s">
        <v>11981</v>
      </c>
      <c r="B3779" s="8" t="s">
        <v>22191</v>
      </c>
    </row>
    <row r="3780" spans="1:2" ht="15" hidden="1" customHeight="1" x14ac:dyDescent="0.25">
      <c r="A3780" s="8" t="s">
        <v>11982</v>
      </c>
      <c r="B3780" s="8" t="s">
        <v>22192</v>
      </c>
    </row>
    <row r="3781" spans="1:2" ht="15" hidden="1" customHeight="1" x14ac:dyDescent="0.25">
      <c r="A3781" s="8" t="s">
        <v>11983</v>
      </c>
      <c r="B3781" s="8" t="s">
        <v>22193</v>
      </c>
    </row>
    <row r="3782" spans="1:2" ht="15" hidden="1" customHeight="1" x14ac:dyDescent="0.25">
      <c r="A3782" s="8" t="s">
        <v>11984</v>
      </c>
      <c r="B3782" s="8" t="s">
        <v>22194</v>
      </c>
    </row>
    <row r="3783" spans="1:2" ht="15" hidden="1" customHeight="1" x14ac:dyDescent="0.25">
      <c r="A3783" s="8" t="s">
        <v>11985</v>
      </c>
      <c r="B3783" s="8" t="s">
        <v>22195</v>
      </c>
    </row>
    <row r="3784" spans="1:2" ht="15" hidden="1" customHeight="1" x14ac:dyDescent="0.25">
      <c r="A3784" s="8" t="s">
        <v>11986</v>
      </c>
      <c r="B3784" s="8" t="s">
        <v>22196</v>
      </c>
    </row>
    <row r="3785" spans="1:2" ht="15" hidden="1" customHeight="1" x14ac:dyDescent="0.25">
      <c r="A3785" s="8" t="s">
        <v>11987</v>
      </c>
      <c r="B3785" s="8" t="s">
        <v>22197</v>
      </c>
    </row>
    <row r="3786" spans="1:2" ht="15" hidden="1" customHeight="1" x14ac:dyDescent="0.25">
      <c r="A3786" s="8" t="s">
        <v>11988</v>
      </c>
      <c r="B3786" s="8" t="s">
        <v>47</v>
      </c>
    </row>
    <row r="3787" spans="1:2" ht="15" hidden="1" customHeight="1" x14ac:dyDescent="0.25">
      <c r="A3787" s="8" t="s">
        <v>11989</v>
      </c>
      <c r="B3787" s="8" t="s">
        <v>22198</v>
      </c>
    </row>
    <row r="3788" spans="1:2" ht="15" hidden="1" customHeight="1" x14ac:dyDescent="0.25">
      <c r="A3788" s="8" t="s">
        <v>11990</v>
      </c>
      <c r="B3788" s="8" t="s">
        <v>22199</v>
      </c>
    </row>
    <row r="3789" spans="1:2" ht="15" hidden="1" customHeight="1" x14ac:dyDescent="0.25">
      <c r="A3789" s="8" t="s">
        <v>11991</v>
      </c>
      <c r="B3789" s="8" t="s">
        <v>22200</v>
      </c>
    </row>
    <row r="3790" spans="1:2" ht="15" hidden="1" customHeight="1" x14ac:dyDescent="0.25">
      <c r="A3790" s="8" t="s">
        <v>11992</v>
      </c>
      <c r="B3790" s="8" t="s">
        <v>22201</v>
      </c>
    </row>
    <row r="3791" spans="1:2" ht="15" hidden="1" customHeight="1" x14ac:dyDescent="0.25">
      <c r="A3791" s="8" t="s">
        <v>11993</v>
      </c>
      <c r="B3791" s="8" t="s">
        <v>22202</v>
      </c>
    </row>
    <row r="3792" spans="1:2" ht="15" hidden="1" customHeight="1" x14ac:dyDescent="0.25">
      <c r="A3792" s="8" t="s">
        <v>11994</v>
      </c>
      <c r="B3792" s="8" t="s">
        <v>22203</v>
      </c>
    </row>
    <row r="3793" spans="1:2" ht="15" hidden="1" customHeight="1" x14ac:dyDescent="0.25">
      <c r="A3793" s="8" t="s">
        <v>11995</v>
      </c>
      <c r="B3793" s="8" t="s">
        <v>22204</v>
      </c>
    </row>
    <row r="3794" spans="1:2" ht="15" hidden="1" customHeight="1" x14ac:dyDescent="0.25">
      <c r="A3794" s="8" t="s">
        <v>11996</v>
      </c>
      <c r="B3794" s="8" t="s">
        <v>22205</v>
      </c>
    </row>
    <row r="3795" spans="1:2" ht="15" hidden="1" customHeight="1" x14ac:dyDescent="0.25">
      <c r="A3795" s="8" t="s">
        <v>11997</v>
      </c>
      <c r="B3795" s="8" t="s">
        <v>22206</v>
      </c>
    </row>
    <row r="3796" spans="1:2" ht="15" hidden="1" customHeight="1" x14ac:dyDescent="0.25">
      <c r="A3796" s="8" t="s">
        <v>11998</v>
      </c>
      <c r="B3796" s="8" t="s">
        <v>22207</v>
      </c>
    </row>
    <row r="3797" spans="1:2" ht="15" hidden="1" customHeight="1" x14ac:dyDescent="0.25">
      <c r="A3797" s="8" t="s">
        <v>11999</v>
      </c>
      <c r="B3797" s="8" t="s">
        <v>22208</v>
      </c>
    </row>
    <row r="3798" spans="1:2" ht="15" hidden="1" customHeight="1" x14ac:dyDescent="0.25">
      <c r="A3798" s="8" t="s">
        <v>7130</v>
      </c>
      <c r="B3798" s="8" t="s">
        <v>22209</v>
      </c>
    </row>
    <row r="3799" spans="1:2" ht="15" hidden="1" customHeight="1" x14ac:dyDescent="0.25">
      <c r="A3799" s="8" t="s">
        <v>7131</v>
      </c>
      <c r="B3799" s="8" t="s">
        <v>22210</v>
      </c>
    </row>
    <row r="3800" spans="1:2" ht="15" hidden="1" customHeight="1" x14ac:dyDescent="0.25">
      <c r="A3800" s="8" t="s">
        <v>7132</v>
      </c>
      <c r="B3800" s="8" t="s">
        <v>22211</v>
      </c>
    </row>
    <row r="3801" spans="1:2" ht="15" hidden="1" customHeight="1" x14ac:dyDescent="0.25">
      <c r="A3801" s="8" t="s">
        <v>12000</v>
      </c>
      <c r="B3801" s="8" t="s">
        <v>22212</v>
      </c>
    </row>
    <row r="3802" spans="1:2" ht="15" hidden="1" customHeight="1" x14ac:dyDescent="0.25">
      <c r="A3802" s="8" t="s">
        <v>12001</v>
      </c>
      <c r="B3802" s="8" t="s">
        <v>22213</v>
      </c>
    </row>
    <row r="3803" spans="1:2" ht="15" hidden="1" customHeight="1" x14ac:dyDescent="0.25">
      <c r="A3803" s="8" t="s">
        <v>12002</v>
      </c>
      <c r="B3803" s="8" t="s">
        <v>22214</v>
      </c>
    </row>
    <row r="3804" spans="1:2" ht="15" hidden="1" customHeight="1" x14ac:dyDescent="0.25">
      <c r="A3804" s="8" t="s">
        <v>7133</v>
      </c>
      <c r="B3804" s="8" t="s">
        <v>22215</v>
      </c>
    </row>
    <row r="3805" spans="1:2" ht="15" hidden="1" customHeight="1" x14ac:dyDescent="0.25">
      <c r="A3805" s="8" t="s">
        <v>12003</v>
      </c>
      <c r="B3805" s="8" t="s">
        <v>22215</v>
      </c>
    </row>
    <row r="3806" spans="1:2" ht="15" hidden="1" customHeight="1" x14ac:dyDescent="0.25">
      <c r="A3806" s="8" t="s">
        <v>7134</v>
      </c>
      <c r="B3806" s="8" t="s">
        <v>22216</v>
      </c>
    </row>
    <row r="3807" spans="1:2" ht="15" hidden="1" customHeight="1" x14ac:dyDescent="0.25">
      <c r="A3807" s="8" t="s">
        <v>12004</v>
      </c>
      <c r="B3807" s="8" t="s">
        <v>22217</v>
      </c>
    </row>
    <row r="3808" spans="1:2" ht="15" hidden="1" customHeight="1" x14ac:dyDescent="0.25">
      <c r="A3808" s="8" t="s">
        <v>7135</v>
      </c>
      <c r="B3808" s="8" t="s">
        <v>22218</v>
      </c>
    </row>
    <row r="3809" spans="1:2" ht="15" hidden="1" customHeight="1" x14ac:dyDescent="0.25">
      <c r="A3809" s="8" t="s">
        <v>32924</v>
      </c>
      <c r="B3809" s="8" t="s">
        <v>5771</v>
      </c>
    </row>
    <row r="3810" spans="1:2" ht="15" hidden="1" customHeight="1" x14ac:dyDescent="0.25">
      <c r="A3810" s="8" t="s">
        <v>12005</v>
      </c>
      <c r="B3810" s="8" t="s">
        <v>22219</v>
      </c>
    </row>
    <row r="3811" spans="1:2" ht="15" hidden="1" customHeight="1" x14ac:dyDescent="0.25">
      <c r="A3811" s="8" t="s">
        <v>32925</v>
      </c>
      <c r="B3811" s="8" t="s">
        <v>32926</v>
      </c>
    </row>
    <row r="3812" spans="1:2" ht="15" hidden="1" customHeight="1" x14ac:dyDescent="0.25">
      <c r="A3812" s="8" t="s">
        <v>10853</v>
      </c>
      <c r="B3812" s="8" t="s">
        <v>22220</v>
      </c>
    </row>
    <row r="3813" spans="1:2" ht="15" hidden="1" customHeight="1" x14ac:dyDescent="0.25">
      <c r="A3813" s="8" t="s">
        <v>12006</v>
      </c>
      <c r="B3813" s="8" t="s">
        <v>22221</v>
      </c>
    </row>
    <row r="3814" spans="1:2" ht="15" hidden="1" customHeight="1" x14ac:dyDescent="0.25">
      <c r="A3814" s="8" t="s">
        <v>7136</v>
      </c>
      <c r="B3814" s="8" t="s">
        <v>22222</v>
      </c>
    </row>
    <row r="3815" spans="1:2" ht="15" hidden="1" customHeight="1" x14ac:dyDescent="0.25">
      <c r="A3815" s="8" t="s">
        <v>10854</v>
      </c>
      <c r="B3815" s="8"/>
    </row>
    <row r="3816" spans="1:2" ht="15" hidden="1" customHeight="1" x14ac:dyDescent="0.25">
      <c r="A3816" s="8" t="s">
        <v>32927</v>
      </c>
      <c r="B3816" s="8" t="s">
        <v>32928</v>
      </c>
    </row>
    <row r="3817" spans="1:2" ht="15" hidden="1" customHeight="1" x14ac:dyDescent="0.25">
      <c r="A3817" s="8" t="s">
        <v>12007</v>
      </c>
      <c r="B3817" s="8" t="s">
        <v>22223</v>
      </c>
    </row>
    <row r="3818" spans="1:2" ht="15" hidden="1" customHeight="1" x14ac:dyDescent="0.25">
      <c r="A3818" s="8" t="s">
        <v>12008</v>
      </c>
      <c r="B3818" s="8" t="s">
        <v>22224</v>
      </c>
    </row>
    <row r="3819" spans="1:2" ht="15" hidden="1" customHeight="1" x14ac:dyDescent="0.25">
      <c r="A3819" s="8" t="s">
        <v>12009</v>
      </c>
      <c r="B3819" s="8" t="s">
        <v>22225</v>
      </c>
    </row>
    <row r="3820" spans="1:2" ht="15" hidden="1" customHeight="1" x14ac:dyDescent="0.25">
      <c r="A3820" s="8" t="s">
        <v>12010</v>
      </c>
      <c r="B3820" s="8" t="s">
        <v>22226</v>
      </c>
    </row>
    <row r="3821" spans="1:2" ht="30" hidden="1" customHeight="1" x14ac:dyDescent="0.25">
      <c r="A3821" s="8" t="s">
        <v>12011</v>
      </c>
      <c r="B3821" s="8" t="s">
        <v>22227</v>
      </c>
    </row>
    <row r="3822" spans="1:2" ht="15" hidden="1" customHeight="1" x14ac:dyDescent="0.25">
      <c r="A3822" s="8" t="s">
        <v>7137</v>
      </c>
      <c r="B3822" s="8" t="s">
        <v>22228</v>
      </c>
    </row>
    <row r="3823" spans="1:2" ht="15" hidden="1" customHeight="1" x14ac:dyDescent="0.25">
      <c r="A3823" s="8" t="s">
        <v>10855</v>
      </c>
      <c r="B3823" s="8" t="s">
        <v>22229</v>
      </c>
    </row>
    <row r="3824" spans="1:2" ht="15" hidden="1" customHeight="1" x14ac:dyDescent="0.25">
      <c r="A3824" s="8" t="s">
        <v>7138</v>
      </c>
      <c r="B3824" s="8" t="s">
        <v>22230</v>
      </c>
    </row>
    <row r="3825" spans="1:2" ht="30" hidden="1" customHeight="1" x14ac:dyDescent="0.25">
      <c r="A3825" s="8" t="s">
        <v>7139</v>
      </c>
      <c r="B3825" s="8" t="s">
        <v>22042</v>
      </c>
    </row>
    <row r="3826" spans="1:2" ht="30" hidden="1" customHeight="1" x14ac:dyDescent="0.25">
      <c r="A3826" s="8" t="s">
        <v>12012</v>
      </c>
      <c r="B3826" s="8" t="s">
        <v>22231</v>
      </c>
    </row>
    <row r="3827" spans="1:2" ht="15" hidden="1" customHeight="1" x14ac:dyDescent="0.25">
      <c r="A3827" s="8" t="s">
        <v>7140</v>
      </c>
      <c r="B3827" s="8" t="s">
        <v>22232</v>
      </c>
    </row>
    <row r="3828" spans="1:2" ht="15" hidden="1" customHeight="1" x14ac:dyDescent="0.25">
      <c r="A3828" s="8" t="s">
        <v>12013</v>
      </c>
      <c r="B3828" s="8" t="s">
        <v>22233</v>
      </c>
    </row>
    <row r="3829" spans="1:2" ht="15" hidden="1" customHeight="1" x14ac:dyDescent="0.25">
      <c r="A3829" s="8" t="s">
        <v>7141</v>
      </c>
      <c r="B3829" s="8" t="s">
        <v>22234</v>
      </c>
    </row>
    <row r="3830" spans="1:2" ht="15" hidden="1" customHeight="1" x14ac:dyDescent="0.25">
      <c r="A3830" s="8" t="s">
        <v>12014</v>
      </c>
      <c r="B3830" s="8" t="s">
        <v>4933</v>
      </c>
    </row>
    <row r="3831" spans="1:2" ht="15" hidden="1" customHeight="1" x14ac:dyDescent="0.25">
      <c r="A3831" s="8" t="s">
        <v>12015</v>
      </c>
      <c r="B3831" s="8"/>
    </row>
    <row r="3832" spans="1:2" ht="15" hidden="1" customHeight="1" x14ac:dyDescent="0.25">
      <c r="A3832" s="8" t="s">
        <v>7142</v>
      </c>
      <c r="B3832" s="8" t="s">
        <v>334</v>
      </c>
    </row>
    <row r="3833" spans="1:2" ht="15" hidden="1" customHeight="1" x14ac:dyDescent="0.25">
      <c r="A3833" s="8" t="s">
        <v>12016</v>
      </c>
      <c r="B3833" s="8" t="s">
        <v>22235</v>
      </c>
    </row>
    <row r="3834" spans="1:2" ht="15" hidden="1" customHeight="1" x14ac:dyDescent="0.25">
      <c r="A3834" s="8" t="s">
        <v>7143</v>
      </c>
      <c r="B3834" s="8" t="s">
        <v>22236</v>
      </c>
    </row>
    <row r="3835" spans="1:2" ht="15" hidden="1" customHeight="1" x14ac:dyDescent="0.25">
      <c r="A3835" s="8" t="s">
        <v>12017</v>
      </c>
      <c r="B3835" s="8" t="s">
        <v>22237</v>
      </c>
    </row>
    <row r="3836" spans="1:2" ht="15" hidden="1" customHeight="1" x14ac:dyDescent="0.25">
      <c r="A3836" s="8" t="s">
        <v>10856</v>
      </c>
      <c r="B3836" s="8" t="s">
        <v>22238</v>
      </c>
    </row>
    <row r="3837" spans="1:2" ht="15" hidden="1" customHeight="1" x14ac:dyDescent="0.25">
      <c r="A3837" s="8" t="s">
        <v>12018</v>
      </c>
      <c r="B3837" s="8" t="s">
        <v>22239</v>
      </c>
    </row>
    <row r="3838" spans="1:2" ht="15" hidden="1" customHeight="1" x14ac:dyDescent="0.25">
      <c r="A3838" s="8" t="s">
        <v>12019</v>
      </c>
      <c r="B3838" s="8" t="s">
        <v>22240</v>
      </c>
    </row>
    <row r="3839" spans="1:2" ht="15" hidden="1" customHeight="1" x14ac:dyDescent="0.25">
      <c r="A3839" s="8" t="s">
        <v>12020</v>
      </c>
      <c r="B3839" s="8" t="s">
        <v>22241</v>
      </c>
    </row>
    <row r="3840" spans="1:2" ht="15" hidden="1" customHeight="1" x14ac:dyDescent="0.25">
      <c r="A3840" s="8" t="s">
        <v>12021</v>
      </c>
      <c r="B3840" s="8" t="s">
        <v>22242</v>
      </c>
    </row>
    <row r="3841" spans="1:2" ht="15" hidden="1" customHeight="1" x14ac:dyDescent="0.25">
      <c r="A3841" s="8" t="s">
        <v>12022</v>
      </c>
      <c r="B3841" s="8" t="s">
        <v>22243</v>
      </c>
    </row>
    <row r="3842" spans="1:2" ht="15" hidden="1" customHeight="1" x14ac:dyDescent="0.25">
      <c r="A3842" s="8" t="s">
        <v>7144</v>
      </c>
      <c r="B3842" s="8" t="s">
        <v>22244</v>
      </c>
    </row>
    <row r="3843" spans="1:2" ht="15" hidden="1" customHeight="1" x14ac:dyDescent="0.25">
      <c r="A3843" s="8" t="s">
        <v>7145</v>
      </c>
      <c r="B3843" s="8" t="s">
        <v>22245</v>
      </c>
    </row>
    <row r="3844" spans="1:2" ht="15" hidden="1" customHeight="1" x14ac:dyDescent="0.25">
      <c r="A3844" s="8" t="s">
        <v>7146</v>
      </c>
      <c r="B3844" s="8" t="s">
        <v>22218</v>
      </c>
    </row>
    <row r="3845" spans="1:2" ht="15" hidden="1" customHeight="1" x14ac:dyDescent="0.25">
      <c r="A3845" s="8" t="s">
        <v>12023</v>
      </c>
      <c r="B3845" s="8" t="s">
        <v>22246</v>
      </c>
    </row>
    <row r="3846" spans="1:2" ht="15" hidden="1" customHeight="1" x14ac:dyDescent="0.25">
      <c r="A3846" s="8" t="s">
        <v>12024</v>
      </c>
      <c r="B3846" s="8" t="s">
        <v>22247</v>
      </c>
    </row>
    <row r="3847" spans="1:2" ht="15" hidden="1" customHeight="1" x14ac:dyDescent="0.25">
      <c r="A3847" s="8" t="s">
        <v>12025</v>
      </c>
      <c r="B3847" s="8" t="s">
        <v>22248</v>
      </c>
    </row>
    <row r="3848" spans="1:2" ht="15" hidden="1" customHeight="1" x14ac:dyDescent="0.25">
      <c r="A3848" s="8" t="s">
        <v>33812</v>
      </c>
      <c r="B3848" s="8" t="s">
        <v>33813</v>
      </c>
    </row>
    <row r="3849" spans="1:2" ht="15" hidden="1" customHeight="1" x14ac:dyDescent="0.25">
      <c r="A3849" s="8" t="s">
        <v>12026</v>
      </c>
      <c r="B3849" s="8" t="s">
        <v>22249</v>
      </c>
    </row>
    <row r="3850" spans="1:2" ht="15" hidden="1" customHeight="1" x14ac:dyDescent="0.25">
      <c r="A3850" s="8" t="s">
        <v>7147</v>
      </c>
      <c r="B3850" s="8" t="s">
        <v>22250</v>
      </c>
    </row>
    <row r="3851" spans="1:2" ht="15" hidden="1" customHeight="1" x14ac:dyDescent="0.25">
      <c r="A3851" s="8" t="s">
        <v>12027</v>
      </c>
      <c r="B3851" s="8" t="s">
        <v>22251</v>
      </c>
    </row>
    <row r="3852" spans="1:2" ht="30" hidden="1" customHeight="1" x14ac:dyDescent="0.25">
      <c r="A3852" s="8" t="s">
        <v>32929</v>
      </c>
      <c r="B3852" s="8" t="s">
        <v>32930</v>
      </c>
    </row>
    <row r="3853" spans="1:2" ht="30" hidden="1" customHeight="1" x14ac:dyDescent="0.25">
      <c r="A3853" s="8" t="s">
        <v>12028</v>
      </c>
      <c r="B3853" s="8" t="s">
        <v>22252</v>
      </c>
    </row>
    <row r="3854" spans="1:2" ht="15" hidden="1" customHeight="1" x14ac:dyDescent="0.25">
      <c r="A3854" s="8" t="s">
        <v>12029</v>
      </c>
      <c r="B3854" s="8" t="s">
        <v>22253</v>
      </c>
    </row>
    <row r="3855" spans="1:2" ht="30" hidden="1" customHeight="1" x14ac:dyDescent="0.25">
      <c r="A3855" s="8" t="s">
        <v>12030</v>
      </c>
      <c r="B3855" s="8" t="s">
        <v>22253</v>
      </c>
    </row>
    <row r="3856" spans="1:2" ht="15" hidden="1" customHeight="1" x14ac:dyDescent="0.25">
      <c r="A3856" s="8" t="s">
        <v>12031</v>
      </c>
      <c r="B3856" s="8" t="s">
        <v>22254</v>
      </c>
    </row>
    <row r="3857" spans="1:2" ht="15" hidden="1" customHeight="1" x14ac:dyDescent="0.25">
      <c r="A3857" s="8" t="s">
        <v>7148</v>
      </c>
      <c r="B3857" s="8" t="s">
        <v>809</v>
      </c>
    </row>
    <row r="3858" spans="1:2" ht="15" hidden="1" customHeight="1" x14ac:dyDescent="0.25">
      <c r="A3858" s="8" t="s">
        <v>12032</v>
      </c>
      <c r="B3858" s="8" t="s">
        <v>22255</v>
      </c>
    </row>
    <row r="3859" spans="1:2" ht="15" hidden="1" customHeight="1" x14ac:dyDescent="0.25">
      <c r="A3859" s="8" t="s">
        <v>12033</v>
      </c>
      <c r="B3859" s="8" t="s">
        <v>22256</v>
      </c>
    </row>
    <row r="3860" spans="1:2" ht="15" hidden="1" customHeight="1" x14ac:dyDescent="0.25">
      <c r="A3860" s="8" t="s">
        <v>12034</v>
      </c>
      <c r="B3860" s="8" t="s">
        <v>22257</v>
      </c>
    </row>
    <row r="3861" spans="1:2" ht="15" hidden="1" customHeight="1" x14ac:dyDescent="0.25">
      <c r="A3861" s="8" t="s">
        <v>12035</v>
      </c>
      <c r="B3861" s="8" t="s">
        <v>22258</v>
      </c>
    </row>
    <row r="3862" spans="1:2" ht="15" hidden="1" customHeight="1" x14ac:dyDescent="0.25">
      <c r="A3862" s="8" t="s">
        <v>12036</v>
      </c>
      <c r="B3862" s="8" t="s">
        <v>22259</v>
      </c>
    </row>
    <row r="3863" spans="1:2" ht="15" hidden="1" customHeight="1" x14ac:dyDescent="0.25">
      <c r="A3863" s="8" t="s">
        <v>12037</v>
      </c>
      <c r="B3863" s="8" t="s">
        <v>22260</v>
      </c>
    </row>
    <row r="3864" spans="1:2" ht="15" hidden="1" customHeight="1" x14ac:dyDescent="0.25">
      <c r="A3864" s="8" t="s">
        <v>12038</v>
      </c>
      <c r="B3864" s="8" t="s">
        <v>22261</v>
      </c>
    </row>
    <row r="3865" spans="1:2" ht="30" hidden="1" customHeight="1" x14ac:dyDescent="0.25">
      <c r="A3865" s="8" t="s">
        <v>12039</v>
      </c>
      <c r="B3865" s="8" t="s">
        <v>22262</v>
      </c>
    </row>
    <row r="3866" spans="1:2" ht="15" hidden="1" customHeight="1" x14ac:dyDescent="0.25">
      <c r="A3866" s="8" t="s">
        <v>12040</v>
      </c>
      <c r="B3866" s="8" t="s">
        <v>22263</v>
      </c>
    </row>
    <row r="3867" spans="1:2" ht="15" hidden="1" customHeight="1" x14ac:dyDescent="0.25">
      <c r="A3867" s="8" t="s">
        <v>12041</v>
      </c>
      <c r="B3867" s="8" t="s">
        <v>22264</v>
      </c>
    </row>
    <row r="3868" spans="1:2" ht="15" hidden="1" customHeight="1" x14ac:dyDescent="0.25">
      <c r="A3868" s="8" t="s">
        <v>12042</v>
      </c>
      <c r="B3868" s="8" t="s">
        <v>22265</v>
      </c>
    </row>
    <row r="3869" spans="1:2" ht="15" hidden="1" customHeight="1" x14ac:dyDescent="0.25">
      <c r="A3869" s="8" t="s">
        <v>12043</v>
      </c>
      <c r="B3869" s="8" t="s">
        <v>22266</v>
      </c>
    </row>
    <row r="3870" spans="1:2" ht="30" hidden="1" customHeight="1" x14ac:dyDescent="0.25">
      <c r="A3870" s="8" t="s">
        <v>12044</v>
      </c>
      <c r="B3870" s="8" t="s">
        <v>22267</v>
      </c>
    </row>
    <row r="3871" spans="1:2" ht="15" hidden="1" customHeight="1" x14ac:dyDescent="0.25">
      <c r="A3871" s="8" t="s">
        <v>7149</v>
      </c>
      <c r="B3871" s="8" t="s">
        <v>22268</v>
      </c>
    </row>
    <row r="3872" spans="1:2" ht="15" hidden="1" customHeight="1" x14ac:dyDescent="0.25">
      <c r="A3872" s="8" t="s">
        <v>12045</v>
      </c>
      <c r="B3872" s="8" t="s">
        <v>1449</v>
      </c>
    </row>
    <row r="3873" spans="1:2" ht="15" hidden="1" customHeight="1" x14ac:dyDescent="0.25">
      <c r="A3873" s="8" t="s">
        <v>12046</v>
      </c>
      <c r="B3873" s="8" t="s">
        <v>22269</v>
      </c>
    </row>
    <row r="3874" spans="1:2" ht="15" hidden="1" customHeight="1" x14ac:dyDescent="0.25">
      <c r="A3874" s="8" t="s">
        <v>12047</v>
      </c>
      <c r="B3874" s="8" t="s">
        <v>22246</v>
      </c>
    </row>
    <row r="3875" spans="1:2" ht="30" hidden="1" customHeight="1" x14ac:dyDescent="0.25">
      <c r="A3875" s="8" t="s">
        <v>12048</v>
      </c>
      <c r="B3875" s="8" t="s">
        <v>22270</v>
      </c>
    </row>
    <row r="3876" spans="1:2" ht="15" hidden="1" customHeight="1" x14ac:dyDescent="0.25">
      <c r="A3876" s="8" t="s">
        <v>20818</v>
      </c>
      <c r="B3876" s="8" t="s">
        <v>22271</v>
      </c>
    </row>
    <row r="3877" spans="1:2" ht="15" hidden="1" customHeight="1" x14ac:dyDescent="0.25">
      <c r="A3877" s="8" t="s">
        <v>12049</v>
      </c>
      <c r="B3877" s="8" t="s">
        <v>22272</v>
      </c>
    </row>
    <row r="3878" spans="1:2" ht="15" hidden="1" customHeight="1" x14ac:dyDescent="0.25">
      <c r="A3878" s="8" t="s">
        <v>12050</v>
      </c>
      <c r="B3878" s="8" t="s">
        <v>22273</v>
      </c>
    </row>
    <row r="3879" spans="1:2" ht="15" hidden="1" customHeight="1" x14ac:dyDescent="0.25">
      <c r="A3879" s="8" t="s">
        <v>12051</v>
      </c>
      <c r="B3879" s="8" t="s">
        <v>22274</v>
      </c>
    </row>
    <row r="3880" spans="1:2" ht="15" hidden="1" customHeight="1" x14ac:dyDescent="0.25">
      <c r="A3880" s="8" t="s">
        <v>12052</v>
      </c>
      <c r="B3880" s="8" t="s">
        <v>22275</v>
      </c>
    </row>
    <row r="3881" spans="1:2" ht="15" hidden="1" customHeight="1" x14ac:dyDescent="0.25">
      <c r="A3881" s="8" t="s">
        <v>7150</v>
      </c>
      <c r="B3881" s="8" t="s">
        <v>385</v>
      </c>
    </row>
    <row r="3882" spans="1:2" ht="15" hidden="1" customHeight="1" x14ac:dyDescent="0.25">
      <c r="A3882" s="8" t="s">
        <v>7151</v>
      </c>
      <c r="B3882" s="8" t="s">
        <v>5458</v>
      </c>
    </row>
    <row r="3883" spans="1:2" ht="15" hidden="1" customHeight="1" x14ac:dyDescent="0.25">
      <c r="A3883" s="8" t="s">
        <v>549</v>
      </c>
      <c r="B3883" s="8" t="s">
        <v>553</v>
      </c>
    </row>
    <row r="3884" spans="1:2" ht="15" hidden="1" customHeight="1" x14ac:dyDescent="0.25">
      <c r="A3884" s="8" t="s">
        <v>12053</v>
      </c>
      <c r="B3884" s="8" t="s">
        <v>22276</v>
      </c>
    </row>
    <row r="3885" spans="1:2" ht="15" hidden="1" customHeight="1" x14ac:dyDescent="0.25">
      <c r="A3885" s="8" t="s">
        <v>12054</v>
      </c>
      <c r="B3885" s="8" t="s">
        <v>22277</v>
      </c>
    </row>
    <row r="3886" spans="1:2" ht="15" hidden="1" customHeight="1" x14ac:dyDescent="0.25">
      <c r="A3886" s="8" t="s">
        <v>12055</v>
      </c>
      <c r="B3886" s="8" t="s">
        <v>22278</v>
      </c>
    </row>
    <row r="3887" spans="1:2" ht="15" hidden="1" customHeight="1" x14ac:dyDescent="0.25">
      <c r="A3887" s="8" t="s">
        <v>7152</v>
      </c>
      <c r="B3887" s="8" t="s">
        <v>22279</v>
      </c>
    </row>
    <row r="3888" spans="1:2" ht="15" hidden="1" customHeight="1" x14ac:dyDescent="0.25">
      <c r="A3888" s="8" t="s">
        <v>7153</v>
      </c>
      <c r="B3888" s="8" t="s">
        <v>22280</v>
      </c>
    </row>
    <row r="3889" spans="1:2" ht="30" hidden="1" customHeight="1" x14ac:dyDescent="0.25">
      <c r="A3889" s="8" t="s">
        <v>12056</v>
      </c>
      <c r="B3889" s="8" t="s">
        <v>5796</v>
      </c>
    </row>
    <row r="3890" spans="1:2" ht="15" hidden="1" customHeight="1" x14ac:dyDescent="0.25">
      <c r="A3890" s="8" t="s">
        <v>7154</v>
      </c>
      <c r="B3890" s="8" t="s">
        <v>22281</v>
      </c>
    </row>
    <row r="3891" spans="1:2" ht="15" hidden="1" customHeight="1" x14ac:dyDescent="0.25">
      <c r="A3891" s="8" t="s">
        <v>12057</v>
      </c>
      <c r="B3891" s="8" t="s">
        <v>22282</v>
      </c>
    </row>
    <row r="3892" spans="1:2" ht="15" hidden="1" customHeight="1" x14ac:dyDescent="0.25">
      <c r="A3892" s="8" t="s">
        <v>12058</v>
      </c>
      <c r="B3892" s="8" t="s">
        <v>22283</v>
      </c>
    </row>
    <row r="3893" spans="1:2" ht="15" hidden="1" customHeight="1" x14ac:dyDescent="0.25">
      <c r="A3893" s="8" t="s">
        <v>12059</v>
      </c>
      <c r="B3893" s="8" t="s">
        <v>22284</v>
      </c>
    </row>
    <row r="3894" spans="1:2" ht="15" hidden="1" customHeight="1" x14ac:dyDescent="0.25">
      <c r="A3894" s="8" t="s">
        <v>7155</v>
      </c>
      <c r="B3894" s="8" t="s">
        <v>22285</v>
      </c>
    </row>
    <row r="3895" spans="1:2" ht="15" hidden="1" customHeight="1" x14ac:dyDescent="0.25">
      <c r="A3895" s="8" t="s">
        <v>7156</v>
      </c>
      <c r="B3895" s="8" t="s">
        <v>22286</v>
      </c>
    </row>
    <row r="3896" spans="1:2" ht="15" hidden="1" customHeight="1" x14ac:dyDescent="0.25">
      <c r="A3896" s="8" t="s">
        <v>12060</v>
      </c>
      <c r="B3896" s="8" t="s">
        <v>22287</v>
      </c>
    </row>
    <row r="3897" spans="1:2" ht="15" hidden="1" customHeight="1" x14ac:dyDescent="0.25">
      <c r="A3897" s="8" t="s">
        <v>12061</v>
      </c>
      <c r="B3897" s="8" t="s">
        <v>22288</v>
      </c>
    </row>
    <row r="3898" spans="1:2" ht="30" hidden="1" customHeight="1" x14ac:dyDescent="0.25">
      <c r="A3898" s="8" t="s">
        <v>12062</v>
      </c>
      <c r="B3898" s="8" t="s">
        <v>22289</v>
      </c>
    </row>
    <row r="3899" spans="1:2" ht="15" hidden="1" customHeight="1" x14ac:dyDescent="0.25">
      <c r="A3899" s="8" t="s">
        <v>12063</v>
      </c>
      <c r="B3899" s="8" t="s">
        <v>22290</v>
      </c>
    </row>
    <row r="3900" spans="1:2" ht="15" hidden="1" customHeight="1" x14ac:dyDescent="0.25">
      <c r="A3900" s="8" t="s">
        <v>12064</v>
      </c>
      <c r="B3900" s="8" t="s">
        <v>22291</v>
      </c>
    </row>
    <row r="3901" spans="1:2" ht="30" hidden="1" customHeight="1" x14ac:dyDescent="0.25">
      <c r="A3901" s="8" t="s">
        <v>7157</v>
      </c>
      <c r="B3901" s="8" t="s">
        <v>22292</v>
      </c>
    </row>
    <row r="3902" spans="1:2" ht="15" hidden="1" customHeight="1" x14ac:dyDescent="0.25">
      <c r="A3902" s="8" t="s">
        <v>12065</v>
      </c>
      <c r="B3902" s="8" t="s">
        <v>22293</v>
      </c>
    </row>
    <row r="3903" spans="1:2" ht="15" hidden="1" customHeight="1" x14ac:dyDescent="0.25">
      <c r="A3903" s="8" t="s">
        <v>7158</v>
      </c>
      <c r="B3903" s="8" t="s">
        <v>22294</v>
      </c>
    </row>
    <row r="3904" spans="1:2" ht="15" hidden="1" customHeight="1" x14ac:dyDescent="0.25">
      <c r="A3904" s="8" t="s">
        <v>12066</v>
      </c>
      <c r="B3904" s="8" t="s">
        <v>22295</v>
      </c>
    </row>
    <row r="3905" spans="1:2" ht="15" hidden="1" customHeight="1" x14ac:dyDescent="0.25">
      <c r="A3905" s="8" t="s">
        <v>7159</v>
      </c>
      <c r="B3905" s="8" t="s">
        <v>22296</v>
      </c>
    </row>
    <row r="3906" spans="1:2" ht="15" hidden="1" customHeight="1" x14ac:dyDescent="0.25">
      <c r="A3906" s="8" t="s">
        <v>7160</v>
      </c>
      <c r="B3906" s="8" t="s">
        <v>22297</v>
      </c>
    </row>
    <row r="3907" spans="1:2" ht="15" hidden="1" customHeight="1" x14ac:dyDescent="0.25">
      <c r="A3907" s="8" t="s">
        <v>12067</v>
      </c>
      <c r="B3907" s="8" t="s">
        <v>22298</v>
      </c>
    </row>
    <row r="3908" spans="1:2" ht="15" hidden="1" customHeight="1" x14ac:dyDescent="0.25">
      <c r="A3908" s="8" t="s">
        <v>12068</v>
      </c>
      <c r="B3908" s="8" t="s">
        <v>22299</v>
      </c>
    </row>
    <row r="3909" spans="1:2" ht="15" hidden="1" customHeight="1" x14ac:dyDescent="0.25">
      <c r="A3909" s="8" t="s">
        <v>12069</v>
      </c>
      <c r="B3909" s="8" t="s">
        <v>22299</v>
      </c>
    </row>
    <row r="3910" spans="1:2" ht="15" hidden="1" customHeight="1" x14ac:dyDescent="0.25">
      <c r="A3910" s="8" t="s">
        <v>7161</v>
      </c>
      <c r="B3910" s="8" t="s">
        <v>22300</v>
      </c>
    </row>
    <row r="3911" spans="1:2" ht="15" hidden="1" customHeight="1" x14ac:dyDescent="0.25">
      <c r="A3911" s="8" t="s">
        <v>12070</v>
      </c>
      <c r="B3911" s="8" t="s">
        <v>22301</v>
      </c>
    </row>
    <row r="3912" spans="1:2" ht="15" hidden="1" customHeight="1" x14ac:dyDescent="0.25">
      <c r="A3912" s="8" t="s">
        <v>7162</v>
      </c>
      <c r="B3912" s="8" t="s">
        <v>22302</v>
      </c>
    </row>
    <row r="3913" spans="1:2" ht="15" hidden="1" customHeight="1" x14ac:dyDescent="0.25">
      <c r="A3913" s="8" t="s">
        <v>7163</v>
      </c>
      <c r="B3913" s="8" t="s">
        <v>22303</v>
      </c>
    </row>
    <row r="3914" spans="1:2" ht="15" hidden="1" customHeight="1" x14ac:dyDescent="0.25">
      <c r="A3914" s="8" t="s">
        <v>12071</v>
      </c>
      <c r="B3914" s="8" t="s">
        <v>22304</v>
      </c>
    </row>
    <row r="3915" spans="1:2" ht="15" hidden="1" customHeight="1" x14ac:dyDescent="0.25">
      <c r="A3915" s="8" t="s">
        <v>7164</v>
      </c>
      <c r="B3915" s="8" t="s">
        <v>22305</v>
      </c>
    </row>
    <row r="3916" spans="1:2" ht="15" hidden="1" customHeight="1" x14ac:dyDescent="0.25">
      <c r="A3916" s="8" t="s">
        <v>12072</v>
      </c>
      <c r="B3916" s="8" t="s">
        <v>22306</v>
      </c>
    </row>
    <row r="3917" spans="1:2" ht="15" hidden="1" customHeight="1" x14ac:dyDescent="0.25">
      <c r="A3917" s="8" t="s">
        <v>7165</v>
      </c>
      <c r="B3917" s="8" t="s">
        <v>5318</v>
      </c>
    </row>
    <row r="3918" spans="1:2" ht="15" hidden="1" customHeight="1" x14ac:dyDescent="0.25">
      <c r="A3918" s="8" t="s">
        <v>12073</v>
      </c>
      <c r="B3918" s="8" t="s">
        <v>22307</v>
      </c>
    </row>
    <row r="3919" spans="1:2" ht="15" hidden="1" customHeight="1" x14ac:dyDescent="0.25">
      <c r="A3919" s="8" t="s">
        <v>12074</v>
      </c>
      <c r="B3919" s="8" t="s">
        <v>22308</v>
      </c>
    </row>
    <row r="3920" spans="1:2" ht="15" hidden="1" customHeight="1" x14ac:dyDescent="0.25">
      <c r="A3920" s="8" t="s">
        <v>12075</v>
      </c>
      <c r="B3920" s="8" t="s">
        <v>22309</v>
      </c>
    </row>
    <row r="3921" spans="1:2" ht="15" hidden="1" customHeight="1" x14ac:dyDescent="0.25">
      <c r="A3921" s="8" t="s">
        <v>12076</v>
      </c>
      <c r="B3921" s="8" t="s">
        <v>22310</v>
      </c>
    </row>
    <row r="3922" spans="1:2" ht="15" hidden="1" customHeight="1" x14ac:dyDescent="0.25">
      <c r="A3922" s="8" t="s">
        <v>12077</v>
      </c>
      <c r="B3922" s="8" t="s">
        <v>22311</v>
      </c>
    </row>
    <row r="3923" spans="1:2" ht="15" hidden="1" customHeight="1" x14ac:dyDescent="0.25">
      <c r="A3923" s="8" t="s">
        <v>7166</v>
      </c>
      <c r="B3923" s="8" t="s">
        <v>22312</v>
      </c>
    </row>
    <row r="3924" spans="1:2" ht="15" hidden="1" customHeight="1" x14ac:dyDescent="0.25">
      <c r="A3924" s="8" t="s">
        <v>7167</v>
      </c>
      <c r="B3924" s="8" t="s">
        <v>22313</v>
      </c>
    </row>
    <row r="3925" spans="1:2" ht="15" hidden="1" customHeight="1" x14ac:dyDescent="0.25">
      <c r="A3925" s="8" t="s">
        <v>7168</v>
      </c>
      <c r="B3925" s="8" t="s">
        <v>3031</v>
      </c>
    </row>
    <row r="3926" spans="1:2" ht="15" hidden="1" customHeight="1" x14ac:dyDescent="0.25">
      <c r="A3926" s="8" t="s">
        <v>12078</v>
      </c>
      <c r="B3926" s="8" t="s">
        <v>22314</v>
      </c>
    </row>
    <row r="3927" spans="1:2" ht="15" hidden="1" customHeight="1" x14ac:dyDescent="0.25">
      <c r="A3927" s="8" t="s">
        <v>12079</v>
      </c>
      <c r="B3927" s="8" t="s">
        <v>22315</v>
      </c>
    </row>
    <row r="3928" spans="1:2" ht="15" hidden="1" customHeight="1" x14ac:dyDescent="0.25">
      <c r="A3928" s="8" t="s">
        <v>12080</v>
      </c>
      <c r="B3928" s="8" t="s">
        <v>22316</v>
      </c>
    </row>
    <row r="3929" spans="1:2" ht="15" hidden="1" customHeight="1" x14ac:dyDescent="0.25">
      <c r="A3929" s="8" t="s">
        <v>10857</v>
      </c>
      <c r="B3929" s="8" t="s">
        <v>22317</v>
      </c>
    </row>
    <row r="3930" spans="1:2" ht="15" hidden="1" customHeight="1" x14ac:dyDescent="0.25">
      <c r="A3930" s="8" t="s">
        <v>10858</v>
      </c>
      <c r="B3930" s="8" t="s">
        <v>22318</v>
      </c>
    </row>
    <row r="3931" spans="1:2" ht="15" hidden="1" customHeight="1" x14ac:dyDescent="0.25">
      <c r="A3931" s="8" t="s">
        <v>12081</v>
      </c>
      <c r="B3931" s="8" t="s">
        <v>22319</v>
      </c>
    </row>
    <row r="3932" spans="1:2" ht="15" hidden="1" customHeight="1" x14ac:dyDescent="0.25">
      <c r="A3932" s="8" t="s">
        <v>12082</v>
      </c>
      <c r="B3932" s="8" t="s">
        <v>22320</v>
      </c>
    </row>
    <row r="3933" spans="1:2" ht="15" hidden="1" customHeight="1" x14ac:dyDescent="0.25">
      <c r="A3933" s="8" t="s">
        <v>7169</v>
      </c>
      <c r="B3933" s="8" t="s">
        <v>386</v>
      </c>
    </row>
    <row r="3934" spans="1:2" ht="15" hidden="1" customHeight="1" x14ac:dyDescent="0.25">
      <c r="A3934" s="8" t="s">
        <v>7170</v>
      </c>
      <c r="B3934" s="8" t="s">
        <v>22321</v>
      </c>
    </row>
    <row r="3935" spans="1:2" ht="15" hidden="1" customHeight="1" x14ac:dyDescent="0.25">
      <c r="A3935" s="8" t="s">
        <v>7171</v>
      </c>
      <c r="B3935" s="8" t="s">
        <v>542</v>
      </c>
    </row>
    <row r="3936" spans="1:2" ht="15" hidden="1" customHeight="1" x14ac:dyDescent="0.25">
      <c r="A3936" s="8" t="s">
        <v>10859</v>
      </c>
      <c r="B3936" s="8" t="s">
        <v>22322</v>
      </c>
    </row>
    <row r="3937" spans="1:2" ht="15" hidden="1" customHeight="1" x14ac:dyDescent="0.25">
      <c r="A3937" s="8" t="s">
        <v>10860</v>
      </c>
      <c r="B3937" s="8" t="s">
        <v>22323</v>
      </c>
    </row>
    <row r="3938" spans="1:2" ht="15" hidden="1" customHeight="1" x14ac:dyDescent="0.25">
      <c r="A3938" s="8" t="s">
        <v>12083</v>
      </c>
      <c r="B3938" s="8" t="s">
        <v>22324</v>
      </c>
    </row>
    <row r="3939" spans="1:2" ht="15" hidden="1" customHeight="1" x14ac:dyDescent="0.25">
      <c r="A3939" s="8" t="s">
        <v>7172</v>
      </c>
      <c r="B3939" s="8" t="s">
        <v>22325</v>
      </c>
    </row>
    <row r="3940" spans="1:2" ht="15" hidden="1" customHeight="1" x14ac:dyDescent="0.25">
      <c r="A3940" s="8" t="s">
        <v>12084</v>
      </c>
      <c r="B3940" s="8" t="s">
        <v>22326</v>
      </c>
    </row>
    <row r="3941" spans="1:2" ht="15" hidden="1" customHeight="1" x14ac:dyDescent="0.25">
      <c r="A3941" s="8" t="s">
        <v>21012</v>
      </c>
      <c r="B3941" s="8"/>
    </row>
    <row r="3942" spans="1:2" ht="15" hidden="1" customHeight="1" x14ac:dyDescent="0.25">
      <c r="A3942" s="8" t="s">
        <v>12085</v>
      </c>
      <c r="B3942" s="8" t="s">
        <v>22327</v>
      </c>
    </row>
    <row r="3943" spans="1:2" ht="15" hidden="1" customHeight="1" x14ac:dyDescent="0.25">
      <c r="A3943" s="8" t="s">
        <v>12086</v>
      </c>
      <c r="B3943" s="8" t="s">
        <v>22328</v>
      </c>
    </row>
    <row r="3944" spans="1:2" ht="15" hidden="1" customHeight="1" x14ac:dyDescent="0.25">
      <c r="A3944" s="8" t="s">
        <v>12087</v>
      </c>
      <c r="B3944" s="8" t="s">
        <v>22329</v>
      </c>
    </row>
    <row r="3945" spans="1:2" ht="15" hidden="1" customHeight="1" x14ac:dyDescent="0.25">
      <c r="A3945" s="8" t="s">
        <v>12088</v>
      </c>
      <c r="B3945" s="8" t="s">
        <v>22330</v>
      </c>
    </row>
    <row r="3946" spans="1:2" ht="15" hidden="1" customHeight="1" x14ac:dyDescent="0.25">
      <c r="A3946" s="8" t="s">
        <v>7173</v>
      </c>
      <c r="B3946" s="8" t="s">
        <v>22331</v>
      </c>
    </row>
    <row r="3947" spans="1:2" ht="15" hidden="1" customHeight="1" x14ac:dyDescent="0.25">
      <c r="A3947" s="8" t="s">
        <v>12089</v>
      </c>
      <c r="B3947" s="8" t="s">
        <v>22332</v>
      </c>
    </row>
    <row r="3948" spans="1:2" ht="15" hidden="1" customHeight="1" x14ac:dyDescent="0.25">
      <c r="A3948" s="8" t="s">
        <v>12090</v>
      </c>
      <c r="B3948" s="8" t="s">
        <v>22333</v>
      </c>
    </row>
    <row r="3949" spans="1:2" ht="15" hidden="1" customHeight="1" x14ac:dyDescent="0.25">
      <c r="A3949" s="8" t="s">
        <v>12091</v>
      </c>
      <c r="B3949" s="8" t="s">
        <v>387</v>
      </c>
    </row>
    <row r="3950" spans="1:2" ht="15" hidden="1" customHeight="1" x14ac:dyDescent="0.25">
      <c r="A3950" s="8" t="s">
        <v>12092</v>
      </c>
      <c r="B3950" s="8" t="s">
        <v>22334</v>
      </c>
    </row>
    <row r="3951" spans="1:2" ht="15" hidden="1" customHeight="1" x14ac:dyDescent="0.25">
      <c r="A3951" s="8" t="s">
        <v>12093</v>
      </c>
      <c r="B3951" s="8" t="s">
        <v>22335</v>
      </c>
    </row>
    <row r="3952" spans="1:2" ht="15" hidden="1" customHeight="1" x14ac:dyDescent="0.25">
      <c r="A3952" s="8" t="s">
        <v>12094</v>
      </c>
      <c r="B3952" s="8" t="s">
        <v>22336</v>
      </c>
    </row>
    <row r="3953" spans="1:2" ht="15" hidden="1" customHeight="1" x14ac:dyDescent="0.25">
      <c r="A3953" s="8" t="s">
        <v>7174</v>
      </c>
      <c r="B3953" s="8" t="s">
        <v>22337</v>
      </c>
    </row>
    <row r="3954" spans="1:2" ht="15" hidden="1" customHeight="1" x14ac:dyDescent="0.25">
      <c r="A3954" s="8" t="s">
        <v>12095</v>
      </c>
      <c r="B3954" s="8" t="s">
        <v>22338</v>
      </c>
    </row>
    <row r="3955" spans="1:2" ht="15" hidden="1" customHeight="1" x14ac:dyDescent="0.25">
      <c r="A3955" s="8" t="s">
        <v>12096</v>
      </c>
      <c r="B3955" s="8" t="s">
        <v>22339</v>
      </c>
    </row>
    <row r="3956" spans="1:2" ht="15" hidden="1" customHeight="1" x14ac:dyDescent="0.25">
      <c r="A3956" s="8" t="s">
        <v>12097</v>
      </c>
      <c r="B3956" s="8" t="s">
        <v>22340</v>
      </c>
    </row>
    <row r="3957" spans="1:2" ht="15" hidden="1" customHeight="1" x14ac:dyDescent="0.25">
      <c r="A3957" s="8" t="s">
        <v>7175</v>
      </c>
      <c r="B3957" s="8" t="s">
        <v>22341</v>
      </c>
    </row>
    <row r="3958" spans="1:2" ht="15" hidden="1" customHeight="1" x14ac:dyDescent="0.25">
      <c r="A3958" s="8" t="s">
        <v>12098</v>
      </c>
      <c r="B3958" s="8" t="s">
        <v>22342</v>
      </c>
    </row>
    <row r="3959" spans="1:2" ht="15" hidden="1" customHeight="1" x14ac:dyDescent="0.25">
      <c r="A3959" s="8" t="s">
        <v>7176</v>
      </c>
      <c r="B3959" s="8" t="s">
        <v>22343</v>
      </c>
    </row>
    <row r="3960" spans="1:2" ht="30" hidden="1" customHeight="1" x14ac:dyDescent="0.25">
      <c r="A3960" s="8" t="s">
        <v>7177</v>
      </c>
      <c r="B3960" s="8" t="s">
        <v>22344</v>
      </c>
    </row>
    <row r="3961" spans="1:2" ht="15" hidden="1" customHeight="1" x14ac:dyDescent="0.25">
      <c r="A3961" s="8" t="s">
        <v>7178</v>
      </c>
      <c r="B3961" s="8" t="s">
        <v>4313</v>
      </c>
    </row>
    <row r="3962" spans="1:2" ht="15" hidden="1" customHeight="1" x14ac:dyDescent="0.25">
      <c r="A3962" s="8" t="s">
        <v>12099</v>
      </c>
      <c r="B3962" s="8" t="s">
        <v>22345</v>
      </c>
    </row>
    <row r="3963" spans="1:2" ht="15" hidden="1" customHeight="1" x14ac:dyDescent="0.25">
      <c r="A3963" s="8" t="s">
        <v>7180</v>
      </c>
      <c r="B3963" s="8" t="s">
        <v>22346</v>
      </c>
    </row>
    <row r="3964" spans="1:2" ht="15" hidden="1" customHeight="1" x14ac:dyDescent="0.25">
      <c r="A3964" s="8" t="s">
        <v>12100</v>
      </c>
      <c r="B3964" s="8" t="s">
        <v>22347</v>
      </c>
    </row>
    <row r="3965" spans="1:2" ht="15" hidden="1" customHeight="1" x14ac:dyDescent="0.25">
      <c r="A3965" s="8" t="s">
        <v>7179</v>
      </c>
      <c r="B3965" s="8" t="s">
        <v>22348</v>
      </c>
    </row>
    <row r="3966" spans="1:2" ht="15" hidden="1" customHeight="1" x14ac:dyDescent="0.25">
      <c r="A3966" s="8" t="s">
        <v>12101</v>
      </c>
      <c r="B3966" s="8" t="s">
        <v>22349</v>
      </c>
    </row>
    <row r="3967" spans="1:2" ht="15" hidden="1" customHeight="1" x14ac:dyDescent="0.25">
      <c r="A3967" s="8" t="s">
        <v>7181</v>
      </c>
      <c r="B3967" s="8" t="s">
        <v>22350</v>
      </c>
    </row>
    <row r="3968" spans="1:2" ht="15" hidden="1" customHeight="1" x14ac:dyDescent="0.25">
      <c r="A3968" s="8" t="s">
        <v>12102</v>
      </c>
      <c r="B3968" s="8" t="s">
        <v>22351</v>
      </c>
    </row>
    <row r="3969" spans="1:2" ht="15" hidden="1" customHeight="1" x14ac:dyDescent="0.25">
      <c r="A3969" s="8" t="s">
        <v>12103</v>
      </c>
      <c r="B3969" s="8" t="s">
        <v>22352</v>
      </c>
    </row>
    <row r="3970" spans="1:2" ht="15" hidden="1" customHeight="1" x14ac:dyDescent="0.25">
      <c r="A3970" s="8" t="s">
        <v>7182</v>
      </c>
      <c r="B3970" s="8" t="s">
        <v>22353</v>
      </c>
    </row>
    <row r="3971" spans="1:2" ht="15" hidden="1" customHeight="1" x14ac:dyDescent="0.25">
      <c r="A3971" s="8" t="s">
        <v>12104</v>
      </c>
      <c r="B3971" s="8" t="s">
        <v>22354</v>
      </c>
    </row>
    <row r="3972" spans="1:2" ht="15" hidden="1" customHeight="1" x14ac:dyDescent="0.25">
      <c r="A3972" s="8" t="s">
        <v>12105</v>
      </c>
      <c r="B3972" s="8" t="s">
        <v>22355</v>
      </c>
    </row>
    <row r="3973" spans="1:2" ht="15" hidden="1" customHeight="1" x14ac:dyDescent="0.25">
      <c r="A3973" s="8" t="s">
        <v>12106</v>
      </c>
      <c r="B3973" s="8" t="s">
        <v>22356</v>
      </c>
    </row>
    <row r="3974" spans="1:2" ht="15" hidden="1" customHeight="1" x14ac:dyDescent="0.25">
      <c r="A3974" s="8" t="s">
        <v>12107</v>
      </c>
      <c r="B3974" s="8" t="s">
        <v>22357</v>
      </c>
    </row>
    <row r="3975" spans="1:2" ht="15" hidden="1" customHeight="1" x14ac:dyDescent="0.25">
      <c r="A3975" s="8" t="s">
        <v>7183</v>
      </c>
      <c r="B3975" s="8" t="s">
        <v>22358</v>
      </c>
    </row>
    <row r="3976" spans="1:2" ht="15" hidden="1" customHeight="1" x14ac:dyDescent="0.25">
      <c r="A3976" s="8" t="s">
        <v>12108</v>
      </c>
      <c r="B3976" s="8" t="s">
        <v>22359</v>
      </c>
    </row>
    <row r="3977" spans="1:2" ht="15" hidden="1" customHeight="1" x14ac:dyDescent="0.25">
      <c r="A3977" s="8" t="s">
        <v>7184</v>
      </c>
      <c r="B3977" s="8" t="s">
        <v>22360</v>
      </c>
    </row>
    <row r="3978" spans="1:2" ht="15" hidden="1" customHeight="1" x14ac:dyDescent="0.25">
      <c r="A3978" s="8" t="s">
        <v>7185</v>
      </c>
      <c r="B3978" s="8" t="s">
        <v>22361</v>
      </c>
    </row>
    <row r="3979" spans="1:2" ht="15" hidden="1" customHeight="1" x14ac:dyDescent="0.25">
      <c r="A3979" s="8" t="s">
        <v>12109</v>
      </c>
      <c r="B3979" s="8" t="s">
        <v>22362</v>
      </c>
    </row>
    <row r="3980" spans="1:2" ht="30" hidden="1" customHeight="1" x14ac:dyDescent="0.25">
      <c r="A3980" s="8" t="s">
        <v>7186</v>
      </c>
      <c r="B3980" s="8" t="s">
        <v>22363</v>
      </c>
    </row>
    <row r="3981" spans="1:2" ht="15" hidden="1" customHeight="1" x14ac:dyDescent="0.25">
      <c r="A3981" s="8" t="s">
        <v>12110</v>
      </c>
      <c r="B3981" s="8" t="s">
        <v>22364</v>
      </c>
    </row>
    <row r="3982" spans="1:2" ht="15" hidden="1" customHeight="1" x14ac:dyDescent="0.25">
      <c r="A3982" s="8" t="s">
        <v>12111</v>
      </c>
      <c r="B3982" s="8" t="s">
        <v>22365</v>
      </c>
    </row>
    <row r="3983" spans="1:2" ht="30" hidden="1" customHeight="1" x14ac:dyDescent="0.25">
      <c r="A3983" s="8" t="s">
        <v>20925</v>
      </c>
      <c r="B3983" s="8" t="s">
        <v>22366</v>
      </c>
    </row>
    <row r="3984" spans="1:2" ht="15" hidden="1" customHeight="1" x14ac:dyDescent="0.25">
      <c r="A3984" s="8" t="s">
        <v>12112</v>
      </c>
      <c r="B3984" s="8" t="s">
        <v>22367</v>
      </c>
    </row>
    <row r="3985" spans="1:2" ht="15" hidden="1" customHeight="1" x14ac:dyDescent="0.25">
      <c r="A3985" s="8" t="s">
        <v>12113</v>
      </c>
      <c r="B3985" s="8" t="s">
        <v>22368</v>
      </c>
    </row>
    <row r="3986" spans="1:2" ht="30" hidden="1" customHeight="1" x14ac:dyDescent="0.25">
      <c r="A3986" s="8" t="s">
        <v>7187</v>
      </c>
      <c r="B3986" s="8" t="s">
        <v>22369</v>
      </c>
    </row>
    <row r="3987" spans="1:2" ht="30" hidden="1" customHeight="1" x14ac:dyDescent="0.25">
      <c r="A3987" s="8" t="s">
        <v>12114</v>
      </c>
      <c r="B3987" s="8" t="s">
        <v>22370</v>
      </c>
    </row>
    <row r="3988" spans="1:2" ht="15" hidden="1" customHeight="1" x14ac:dyDescent="0.25">
      <c r="A3988" s="8" t="s">
        <v>12115</v>
      </c>
      <c r="B3988" s="8" t="s">
        <v>22371</v>
      </c>
    </row>
    <row r="3989" spans="1:2" ht="15" hidden="1" customHeight="1" x14ac:dyDescent="0.25">
      <c r="A3989" s="8" t="s">
        <v>7188</v>
      </c>
      <c r="B3989" s="8" t="s">
        <v>22372</v>
      </c>
    </row>
    <row r="3990" spans="1:2" ht="15" hidden="1" customHeight="1" x14ac:dyDescent="0.25">
      <c r="A3990" s="8" t="s">
        <v>12116</v>
      </c>
      <c r="B3990" s="8" t="s">
        <v>22373</v>
      </c>
    </row>
    <row r="3991" spans="1:2" ht="30" hidden="1" customHeight="1" x14ac:dyDescent="0.25">
      <c r="A3991" s="8" t="s">
        <v>12117</v>
      </c>
      <c r="B3991" s="8" t="s">
        <v>22374</v>
      </c>
    </row>
    <row r="3992" spans="1:2" ht="15" hidden="1" customHeight="1" x14ac:dyDescent="0.25">
      <c r="A3992" s="8" t="s">
        <v>7189</v>
      </c>
      <c r="B3992" s="8" t="s">
        <v>22375</v>
      </c>
    </row>
    <row r="3993" spans="1:2" ht="15" hidden="1" customHeight="1" x14ac:dyDescent="0.25">
      <c r="A3993" s="8" t="s">
        <v>12118</v>
      </c>
      <c r="B3993" s="8" t="s">
        <v>22376</v>
      </c>
    </row>
    <row r="3994" spans="1:2" ht="15" hidden="1" customHeight="1" x14ac:dyDescent="0.25">
      <c r="A3994" s="8" t="s">
        <v>12119</v>
      </c>
      <c r="B3994" s="8" t="s">
        <v>22377</v>
      </c>
    </row>
    <row r="3995" spans="1:2" ht="30" hidden="1" customHeight="1" x14ac:dyDescent="0.25">
      <c r="A3995" s="8" t="s">
        <v>12120</v>
      </c>
      <c r="B3995" s="8" t="s">
        <v>22378</v>
      </c>
    </row>
    <row r="3996" spans="1:2" ht="15" hidden="1" customHeight="1" x14ac:dyDescent="0.25">
      <c r="A3996" s="8" t="s">
        <v>7190</v>
      </c>
      <c r="B3996" s="8"/>
    </row>
    <row r="3997" spans="1:2" ht="15" hidden="1" customHeight="1" x14ac:dyDescent="0.25">
      <c r="A3997" s="8" t="s">
        <v>12121</v>
      </c>
      <c r="B3997" s="8" t="s">
        <v>22379</v>
      </c>
    </row>
    <row r="3998" spans="1:2" ht="15" hidden="1" customHeight="1" x14ac:dyDescent="0.25">
      <c r="A3998" s="8" t="s">
        <v>12122</v>
      </c>
      <c r="B3998" s="8" t="s">
        <v>22380</v>
      </c>
    </row>
    <row r="3999" spans="1:2" ht="30" hidden="1" customHeight="1" x14ac:dyDescent="0.25">
      <c r="A3999" s="8" t="s">
        <v>12123</v>
      </c>
      <c r="B3999" s="8"/>
    </row>
    <row r="4000" spans="1:2" ht="30" hidden="1" customHeight="1" x14ac:dyDescent="0.25">
      <c r="A4000" s="8" t="s">
        <v>10861</v>
      </c>
      <c r="B4000" s="8" t="s">
        <v>22381</v>
      </c>
    </row>
    <row r="4001" spans="1:2" ht="15" hidden="1" customHeight="1" x14ac:dyDescent="0.25">
      <c r="A4001" s="8" t="s">
        <v>7191</v>
      </c>
      <c r="B4001" s="8"/>
    </row>
    <row r="4002" spans="1:2" ht="15" hidden="1" customHeight="1" x14ac:dyDescent="0.25">
      <c r="A4002" s="8" t="s">
        <v>33279</v>
      </c>
      <c r="B4002" s="8" t="s">
        <v>33280</v>
      </c>
    </row>
    <row r="4003" spans="1:2" ht="15" hidden="1" customHeight="1" x14ac:dyDescent="0.25">
      <c r="A4003" s="8" t="s">
        <v>33281</v>
      </c>
      <c r="B4003" s="8" t="s">
        <v>33282</v>
      </c>
    </row>
    <row r="4004" spans="1:2" ht="30" hidden="1" customHeight="1" x14ac:dyDescent="0.25">
      <c r="A4004" s="8" t="s">
        <v>7192</v>
      </c>
      <c r="B4004" s="8" t="s">
        <v>22382</v>
      </c>
    </row>
    <row r="4005" spans="1:2" ht="30" hidden="1" customHeight="1" x14ac:dyDescent="0.25">
      <c r="A4005" s="8" t="s">
        <v>7193</v>
      </c>
      <c r="B4005" s="8" t="s">
        <v>22383</v>
      </c>
    </row>
    <row r="4006" spans="1:2" ht="15" hidden="1" customHeight="1" x14ac:dyDescent="0.25">
      <c r="A4006" s="8" t="s">
        <v>7194</v>
      </c>
      <c r="B4006" s="8" t="s">
        <v>5877</v>
      </c>
    </row>
    <row r="4007" spans="1:2" ht="15" hidden="1" customHeight="1" x14ac:dyDescent="0.25">
      <c r="A4007" s="8" t="s">
        <v>12124</v>
      </c>
      <c r="B4007" s="8" t="s">
        <v>22384</v>
      </c>
    </row>
    <row r="4008" spans="1:2" ht="15" hidden="1" customHeight="1" x14ac:dyDescent="0.25">
      <c r="A4008" s="8" t="s">
        <v>12125</v>
      </c>
      <c r="B4008" s="8" t="s">
        <v>22385</v>
      </c>
    </row>
    <row r="4009" spans="1:2" ht="15" hidden="1" customHeight="1" x14ac:dyDescent="0.25">
      <c r="A4009" s="8" t="s">
        <v>12126</v>
      </c>
      <c r="B4009" s="8" t="s">
        <v>22386</v>
      </c>
    </row>
    <row r="4010" spans="1:2" ht="15" hidden="1" customHeight="1" x14ac:dyDescent="0.25">
      <c r="A4010" s="8" t="s">
        <v>12127</v>
      </c>
      <c r="B4010" s="8" t="s">
        <v>22387</v>
      </c>
    </row>
    <row r="4011" spans="1:2" ht="15" hidden="1" customHeight="1" x14ac:dyDescent="0.25">
      <c r="A4011" s="8" t="s">
        <v>12128</v>
      </c>
      <c r="B4011" s="8" t="s">
        <v>22388</v>
      </c>
    </row>
    <row r="4012" spans="1:2" ht="15" hidden="1" customHeight="1" x14ac:dyDescent="0.25">
      <c r="A4012" s="8" t="s">
        <v>7195</v>
      </c>
      <c r="B4012" s="8" t="s">
        <v>22389</v>
      </c>
    </row>
    <row r="4013" spans="1:2" ht="15" hidden="1" customHeight="1" x14ac:dyDescent="0.25">
      <c r="A4013" s="8" t="s">
        <v>12129</v>
      </c>
      <c r="B4013" s="8" t="s">
        <v>22390</v>
      </c>
    </row>
    <row r="4014" spans="1:2" ht="15" hidden="1" customHeight="1" x14ac:dyDescent="0.25">
      <c r="A4014" s="8" t="s">
        <v>12130</v>
      </c>
      <c r="B4014" s="8" t="s">
        <v>22391</v>
      </c>
    </row>
    <row r="4015" spans="1:2" ht="15" hidden="1" customHeight="1" x14ac:dyDescent="0.25">
      <c r="A4015" s="8" t="s">
        <v>33283</v>
      </c>
      <c r="B4015" s="8" t="s">
        <v>33284</v>
      </c>
    </row>
    <row r="4016" spans="1:2" ht="15" hidden="1" customHeight="1" x14ac:dyDescent="0.25">
      <c r="A4016" s="8" t="s">
        <v>7196</v>
      </c>
      <c r="B4016" s="8" t="s">
        <v>22392</v>
      </c>
    </row>
    <row r="4017" spans="1:2" ht="15" hidden="1" customHeight="1" x14ac:dyDescent="0.25">
      <c r="A4017" s="8" t="s">
        <v>12131</v>
      </c>
      <c r="B4017" s="8" t="s">
        <v>22393</v>
      </c>
    </row>
    <row r="4018" spans="1:2" ht="15" hidden="1" customHeight="1" x14ac:dyDescent="0.25">
      <c r="A4018" s="8" t="s">
        <v>12132</v>
      </c>
      <c r="B4018" s="8" t="s">
        <v>22394</v>
      </c>
    </row>
    <row r="4019" spans="1:2" ht="15" hidden="1" customHeight="1" x14ac:dyDescent="0.25">
      <c r="A4019" s="8" t="s">
        <v>12133</v>
      </c>
      <c r="B4019" s="8" t="s">
        <v>22395</v>
      </c>
    </row>
    <row r="4020" spans="1:2" ht="15" hidden="1" customHeight="1" x14ac:dyDescent="0.25">
      <c r="A4020" s="8" t="s">
        <v>7197</v>
      </c>
      <c r="B4020" s="8" t="s">
        <v>22396</v>
      </c>
    </row>
    <row r="4021" spans="1:2" ht="15" hidden="1" customHeight="1" x14ac:dyDescent="0.25">
      <c r="A4021" s="8" t="s">
        <v>12134</v>
      </c>
      <c r="B4021" s="8" t="s">
        <v>22397</v>
      </c>
    </row>
    <row r="4022" spans="1:2" ht="15" hidden="1" customHeight="1" x14ac:dyDescent="0.25">
      <c r="A4022" s="8" t="s">
        <v>12135</v>
      </c>
      <c r="B4022" s="8" t="s">
        <v>22398</v>
      </c>
    </row>
    <row r="4023" spans="1:2" ht="15" hidden="1" customHeight="1" x14ac:dyDescent="0.25">
      <c r="A4023" s="8" t="s">
        <v>7198</v>
      </c>
      <c r="B4023" s="8" t="s">
        <v>22399</v>
      </c>
    </row>
    <row r="4024" spans="1:2" ht="15" hidden="1" customHeight="1" x14ac:dyDescent="0.25">
      <c r="A4024" s="8" t="s">
        <v>674</v>
      </c>
      <c r="B4024" s="8" t="s">
        <v>5701</v>
      </c>
    </row>
    <row r="4025" spans="1:2" ht="15" hidden="1" customHeight="1" x14ac:dyDescent="0.25">
      <c r="A4025" s="8" t="s">
        <v>7199</v>
      </c>
      <c r="B4025" s="8" t="s">
        <v>711</v>
      </c>
    </row>
    <row r="4026" spans="1:2" ht="15" hidden="1" customHeight="1" x14ac:dyDescent="0.25">
      <c r="A4026" s="8" t="s">
        <v>7200</v>
      </c>
      <c r="B4026" s="8" t="s">
        <v>6</v>
      </c>
    </row>
    <row r="4027" spans="1:2" ht="15" hidden="1" customHeight="1" x14ac:dyDescent="0.25">
      <c r="A4027" s="8" t="s">
        <v>12136</v>
      </c>
      <c r="B4027" s="8" t="s">
        <v>22400</v>
      </c>
    </row>
    <row r="4028" spans="1:2" ht="15" hidden="1" customHeight="1" x14ac:dyDescent="0.25">
      <c r="A4028" s="8" t="s">
        <v>7201</v>
      </c>
      <c r="B4028" s="8" t="s">
        <v>7</v>
      </c>
    </row>
    <row r="4029" spans="1:2" ht="15" hidden="1" customHeight="1" x14ac:dyDescent="0.25">
      <c r="A4029" s="8" t="s">
        <v>12137</v>
      </c>
      <c r="B4029" s="8" t="s">
        <v>12138</v>
      </c>
    </row>
    <row r="4030" spans="1:2" ht="15" hidden="1" customHeight="1" x14ac:dyDescent="0.25">
      <c r="A4030" s="8" t="s">
        <v>7217</v>
      </c>
      <c r="B4030" s="8"/>
    </row>
    <row r="4031" spans="1:2" ht="15" hidden="1" customHeight="1" x14ac:dyDescent="0.25">
      <c r="A4031" s="8" t="s">
        <v>12139</v>
      </c>
      <c r="B4031" s="8" t="s">
        <v>22401</v>
      </c>
    </row>
    <row r="4032" spans="1:2" ht="15" hidden="1" customHeight="1" x14ac:dyDescent="0.25">
      <c r="A4032" s="8" t="s">
        <v>12140</v>
      </c>
      <c r="B4032" s="8" t="s">
        <v>22402</v>
      </c>
    </row>
    <row r="4033" spans="1:2" ht="15" hidden="1" customHeight="1" x14ac:dyDescent="0.25">
      <c r="A4033" s="8" t="s">
        <v>7202</v>
      </c>
      <c r="B4033" s="8" t="s">
        <v>22403</v>
      </c>
    </row>
    <row r="4034" spans="1:2" ht="15" hidden="1" customHeight="1" x14ac:dyDescent="0.25">
      <c r="A4034" s="8" t="s">
        <v>12141</v>
      </c>
      <c r="B4034" s="8" t="s">
        <v>22404</v>
      </c>
    </row>
    <row r="4035" spans="1:2" ht="15" hidden="1" customHeight="1" x14ac:dyDescent="0.25">
      <c r="A4035" s="8" t="s">
        <v>7203</v>
      </c>
      <c r="B4035" s="8" t="s">
        <v>22405</v>
      </c>
    </row>
    <row r="4036" spans="1:2" ht="15" hidden="1" customHeight="1" x14ac:dyDescent="0.25">
      <c r="A4036" s="8" t="s">
        <v>7204</v>
      </c>
      <c r="B4036" s="8" t="s">
        <v>22406</v>
      </c>
    </row>
    <row r="4037" spans="1:2" ht="15" hidden="1" customHeight="1" x14ac:dyDescent="0.25">
      <c r="A4037" s="8" t="s">
        <v>7205</v>
      </c>
      <c r="B4037" s="8" t="s">
        <v>22407</v>
      </c>
    </row>
    <row r="4038" spans="1:2" ht="15" hidden="1" customHeight="1" x14ac:dyDescent="0.25">
      <c r="A4038" s="8" t="s">
        <v>7206</v>
      </c>
      <c r="B4038" s="8" t="s">
        <v>22408</v>
      </c>
    </row>
    <row r="4039" spans="1:2" ht="15" hidden="1" customHeight="1" x14ac:dyDescent="0.25">
      <c r="A4039" s="8" t="s">
        <v>12142</v>
      </c>
      <c r="B4039" s="8" t="s">
        <v>22409</v>
      </c>
    </row>
    <row r="4040" spans="1:2" ht="15" hidden="1" customHeight="1" x14ac:dyDescent="0.25">
      <c r="A4040" s="8" t="s">
        <v>12143</v>
      </c>
      <c r="B4040" s="8" t="s">
        <v>22410</v>
      </c>
    </row>
    <row r="4041" spans="1:2" ht="15" hidden="1" customHeight="1" x14ac:dyDescent="0.25">
      <c r="A4041" s="8" t="s">
        <v>7207</v>
      </c>
      <c r="B4041" s="8" t="s">
        <v>22411</v>
      </c>
    </row>
    <row r="4042" spans="1:2" ht="15" hidden="1" customHeight="1" x14ac:dyDescent="0.25">
      <c r="A4042" s="8" t="s">
        <v>12144</v>
      </c>
      <c r="B4042" s="8" t="s">
        <v>22412</v>
      </c>
    </row>
    <row r="4043" spans="1:2" ht="15" hidden="1" customHeight="1" x14ac:dyDescent="0.25">
      <c r="A4043" s="8" t="s">
        <v>7208</v>
      </c>
      <c r="B4043" s="8" t="s">
        <v>22413</v>
      </c>
    </row>
    <row r="4044" spans="1:2" ht="15" hidden="1" customHeight="1" x14ac:dyDescent="0.25">
      <c r="A4044" s="8" t="s">
        <v>12145</v>
      </c>
      <c r="B4044" s="8" t="s">
        <v>22414</v>
      </c>
    </row>
    <row r="4045" spans="1:2" ht="15" hidden="1" customHeight="1" x14ac:dyDescent="0.25">
      <c r="A4045" s="8" t="s">
        <v>7209</v>
      </c>
      <c r="B4045" s="8" t="s">
        <v>22415</v>
      </c>
    </row>
    <row r="4046" spans="1:2" ht="15" hidden="1" customHeight="1" x14ac:dyDescent="0.25">
      <c r="A4046" s="8" t="s">
        <v>12146</v>
      </c>
      <c r="B4046" s="8" t="s">
        <v>22416</v>
      </c>
    </row>
    <row r="4047" spans="1:2" ht="15" hidden="1" customHeight="1" x14ac:dyDescent="0.25">
      <c r="A4047" s="8" t="s">
        <v>12147</v>
      </c>
      <c r="B4047" s="8" t="s">
        <v>22417</v>
      </c>
    </row>
    <row r="4048" spans="1:2" ht="15" hidden="1" customHeight="1" x14ac:dyDescent="0.25">
      <c r="A4048" s="8" t="s">
        <v>12148</v>
      </c>
      <c r="B4048" s="8" t="s">
        <v>22418</v>
      </c>
    </row>
    <row r="4049" spans="1:2" ht="15" hidden="1" customHeight="1" x14ac:dyDescent="0.25">
      <c r="A4049" s="8" t="s">
        <v>12149</v>
      </c>
      <c r="B4049" s="8" t="s">
        <v>22419</v>
      </c>
    </row>
    <row r="4050" spans="1:2" ht="15" hidden="1" customHeight="1" x14ac:dyDescent="0.25">
      <c r="A4050" s="8" t="s">
        <v>7210</v>
      </c>
      <c r="B4050" s="8" t="s">
        <v>22420</v>
      </c>
    </row>
    <row r="4051" spans="1:2" ht="15" hidden="1" customHeight="1" x14ac:dyDescent="0.25">
      <c r="A4051" s="8" t="s">
        <v>11239</v>
      </c>
      <c r="B4051" s="8" t="s">
        <v>22421</v>
      </c>
    </row>
    <row r="4052" spans="1:2" ht="15" hidden="1" customHeight="1" x14ac:dyDescent="0.25">
      <c r="A4052" s="8" t="s">
        <v>7211</v>
      </c>
      <c r="B4052" s="8" t="s">
        <v>22422</v>
      </c>
    </row>
    <row r="4053" spans="1:2" ht="15" hidden="1" customHeight="1" x14ac:dyDescent="0.25">
      <c r="A4053" s="8" t="s">
        <v>7212</v>
      </c>
      <c r="B4053" s="8" t="s">
        <v>22423</v>
      </c>
    </row>
    <row r="4054" spans="1:2" ht="15" hidden="1" customHeight="1" x14ac:dyDescent="0.25">
      <c r="A4054" s="8" t="s">
        <v>7213</v>
      </c>
      <c r="B4054" s="8" t="s">
        <v>22424</v>
      </c>
    </row>
    <row r="4055" spans="1:2" ht="15" hidden="1" customHeight="1" x14ac:dyDescent="0.25">
      <c r="A4055" s="8" t="s">
        <v>7214</v>
      </c>
      <c r="B4055" s="8" t="s">
        <v>22425</v>
      </c>
    </row>
    <row r="4056" spans="1:2" ht="15" hidden="1" customHeight="1" x14ac:dyDescent="0.25">
      <c r="A4056" s="8" t="s">
        <v>7215</v>
      </c>
      <c r="B4056" s="8" t="s">
        <v>22426</v>
      </c>
    </row>
    <row r="4057" spans="1:2" ht="15" hidden="1" customHeight="1" x14ac:dyDescent="0.25">
      <c r="A4057" s="8" t="s">
        <v>7216</v>
      </c>
      <c r="B4057" s="8" t="s">
        <v>22427</v>
      </c>
    </row>
    <row r="4058" spans="1:2" ht="15" hidden="1" customHeight="1" x14ac:dyDescent="0.25">
      <c r="A4058" s="8" t="s">
        <v>12150</v>
      </c>
      <c r="B4058" s="8" t="s">
        <v>22428</v>
      </c>
    </row>
    <row r="4059" spans="1:2" ht="15" hidden="1" customHeight="1" x14ac:dyDescent="0.25">
      <c r="A4059" s="8" t="s">
        <v>12151</v>
      </c>
      <c r="B4059" s="8" t="s">
        <v>22429</v>
      </c>
    </row>
    <row r="4060" spans="1:2" ht="15" hidden="1" customHeight="1" x14ac:dyDescent="0.25">
      <c r="A4060" s="8" t="s">
        <v>12152</v>
      </c>
      <c r="B4060" s="8" t="s">
        <v>22430</v>
      </c>
    </row>
    <row r="4061" spans="1:2" ht="15" hidden="1" customHeight="1" x14ac:dyDescent="0.25">
      <c r="A4061" s="8" t="s">
        <v>7218</v>
      </c>
      <c r="B4061" s="8" t="s">
        <v>22431</v>
      </c>
    </row>
    <row r="4062" spans="1:2" ht="15" hidden="1" customHeight="1" x14ac:dyDescent="0.25">
      <c r="A4062" s="8" t="s">
        <v>7219</v>
      </c>
      <c r="B4062" s="8" t="s">
        <v>22432</v>
      </c>
    </row>
    <row r="4063" spans="1:2" ht="15" hidden="1" customHeight="1" x14ac:dyDescent="0.25">
      <c r="A4063" s="8" t="s">
        <v>12153</v>
      </c>
      <c r="B4063" s="8" t="s">
        <v>22433</v>
      </c>
    </row>
    <row r="4064" spans="1:2" ht="15" hidden="1" customHeight="1" x14ac:dyDescent="0.25">
      <c r="A4064" s="8" t="s">
        <v>12154</v>
      </c>
      <c r="B4064" s="8" t="s">
        <v>22434</v>
      </c>
    </row>
    <row r="4065" spans="1:2" ht="15" hidden="1" customHeight="1" x14ac:dyDescent="0.25">
      <c r="A4065" s="8" t="s">
        <v>12155</v>
      </c>
      <c r="B4065" s="8" t="s">
        <v>22435</v>
      </c>
    </row>
    <row r="4066" spans="1:2" ht="15" hidden="1" customHeight="1" x14ac:dyDescent="0.25">
      <c r="A4066" s="8" t="s">
        <v>12156</v>
      </c>
      <c r="B4066" s="8" t="s">
        <v>22436</v>
      </c>
    </row>
    <row r="4067" spans="1:2" ht="15" hidden="1" customHeight="1" x14ac:dyDescent="0.25">
      <c r="A4067" s="8" t="s">
        <v>12157</v>
      </c>
      <c r="B4067" s="8" t="s">
        <v>22437</v>
      </c>
    </row>
    <row r="4068" spans="1:2" ht="15" hidden="1" customHeight="1" x14ac:dyDescent="0.25">
      <c r="A4068" s="8" t="s">
        <v>7220</v>
      </c>
      <c r="B4068" s="8" t="s">
        <v>22438</v>
      </c>
    </row>
    <row r="4069" spans="1:2" ht="15" hidden="1" customHeight="1" x14ac:dyDescent="0.25">
      <c r="A4069" s="8" t="s">
        <v>7221</v>
      </c>
      <c r="B4069" s="8" t="s">
        <v>22439</v>
      </c>
    </row>
    <row r="4070" spans="1:2" ht="15" hidden="1" customHeight="1" x14ac:dyDescent="0.25">
      <c r="A4070" s="8" t="s">
        <v>7221</v>
      </c>
      <c r="B4070" s="8" t="s">
        <v>22439</v>
      </c>
    </row>
    <row r="4071" spans="1:2" ht="15" hidden="1" customHeight="1" x14ac:dyDescent="0.25">
      <c r="A4071" s="8" t="s">
        <v>12158</v>
      </c>
      <c r="B4071" s="8" t="s">
        <v>22440</v>
      </c>
    </row>
    <row r="4072" spans="1:2" ht="15" hidden="1" customHeight="1" x14ac:dyDescent="0.25">
      <c r="A4072" s="8" t="s">
        <v>21013</v>
      </c>
      <c r="B4072" s="8" t="s">
        <v>6</v>
      </c>
    </row>
    <row r="4073" spans="1:2" ht="15" hidden="1" customHeight="1" x14ac:dyDescent="0.25">
      <c r="A4073" s="8" t="s">
        <v>12159</v>
      </c>
      <c r="B4073" s="8" t="s">
        <v>22441</v>
      </c>
    </row>
    <row r="4074" spans="1:2" ht="15" hidden="1" customHeight="1" x14ac:dyDescent="0.25">
      <c r="A4074" s="8" t="s">
        <v>12160</v>
      </c>
      <c r="B4074" s="8" t="s">
        <v>22442</v>
      </c>
    </row>
    <row r="4075" spans="1:2" ht="15" hidden="1" customHeight="1" x14ac:dyDescent="0.25">
      <c r="A4075" s="8" t="s">
        <v>12161</v>
      </c>
      <c r="B4075" s="8" t="s">
        <v>22443</v>
      </c>
    </row>
    <row r="4076" spans="1:2" ht="15" hidden="1" customHeight="1" x14ac:dyDescent="0.25">
      <c r="A4076" s="8" t="s">
        <v>7222</v>
      </c>
      <c r="B4076" s="8" t="s">
        <v>22444</v>
      </c>
    </row>
    <row r="4077" spans="1:2" ht="15" hidden="1" customHeight="1" x14ac:dyDescent="0.25">
      <c r="A4077" s="8" t="s">
        <v>7223</v>
      </c>
      <c r="B4077" s="8" t="s">
        <v>22445</v>
      </c>
    </row>
    <row r="4078" spans="1:2" ht="15" hidden="1" customHeight="1" x14ac:dyDescent="0.25">
      <c r="A4078" s="8" t="s">
        <v>7224</v>
      </c>
      <c r="B4078" s="8" t="s">
        <v>22446</v>
      </c>
    </row>
    <row r="4079" spans="1:2" ht="15" hidden="1" customHeight="1" x14ac:dyDescent="0.25">
      <c r="A4079" s="8" t="s">
        <v>7225</v>
      </c>
      <c r="B4079" s="8" t="s">
        <v>22447</v>
      </c>
    </row>
    <row r="4080" spans="1:2" ht="15" hidden="1" customHeight="1" x14ac:dyDescent="0.25">
      <c r="A4080" s="8" t="s">
        <v>12162</v>
      </c>
      <c r="B4080" s="8" t="s">
        <v>22448</v>
      </c>
    </row>
    <row r="4081" spans="1:2" ht="15" hidden="1" customHeight="1" x14ac:dyDescent="0.25">
      <c r="A4081" s="8" t="s">
        <v>7226</v>
      </c>
      <c r="B4081" s="8" t="s">
        <v>22449</v>
      </c>
    </row>
    <row r="4082" spans="1:2" ht="15" hidden="1" customHeight="1" x14ac:dyDescent="0.25">
      <c r="A4082" s="8" t="s">
        <v>10862</v>
      </c>
      <c r="B4082" s="8" t="s">
        <v>22450</v>
      </c>
    </row>
    <row r="4083" spans="1:2" ht="15" hidden="1" customHeight="1" x14ac:dyDescent="0.25">
      <c r="A4083" s="8" t="s">
        <v>7227</v>
      </c>
      <c r="B4083" s="8" t="s">
        <v>22451</v>
      </c>
    </row>
    <row r="4084" spans="1:2" ht="15" hidden="1" customHeight="1" x14ac:dyDescent="0.25">
      <c r="A4084" s="8" t="s">
        <v>12163</v>
      </c>
      <c r="B4084" s="8" t="s">
        <v>22452</v>
      </c>
    </row>
    <row r="4085" spans="1:2" ht="15" hidden="1" customHeight="1" x14ac:dyDescent="0.25">
      <c r="A4085" s="8" t="s">
        <v>7228</v>
      </c>
      <c r="B4085" s="8" t="s">
        <v>22453</v>
      </c>
    </row>
    <row r="4086" spans="1:2" ht="15" hidden="1" customHeight="1" x14ac:dyDescent="0.25">
      <c r="A4086" s="8" t="s">
        <v>12164</v>
      </c>
      <c r="B4086" s="8" t="s">
        <v>22454</v>
      </c>
    </row>
    <row r="4087" spans="1:2" ht="15" hidden="1" customHeight="1" x14ac:dyDescent="0.25">
      <c r="A4087" s="8" t="s">
        <v>12165</v>
      </c>
      <c r="B4087" s="8" t="s">
        <v>22455</v>
      </c>
    </row>
    <row r="4088" spans="1:2" ht="15" hidden="1" customHeight="1" x14ac:dyDescent="0.25">
      <c r="A4088" s="8" t="s">
        <v>7229</v>
      </c>
      <c r="B4088" s="8" t="s">
        <v>22456</v>
      </c>
    </row>
    <row r="4089" spans="1:2" ht="15" hidden="1" customHeight="1" x14ac:dyDescent="0.25">
      <c r="A4089" s="8" t="s">
        <v>12166</v>
      </c>
      <c r="B4089" s="8" t="s">
        <v>22457</v>
      </c>
    </row>
    <row r="4090" spans="1:2" ht="15" hidden="1" customHeight="1" x14ac:dyDescent="0.25">
      <c r="A4090" s="8" t="s">
        <v>7230</v>
      </c>
      <c r="B4090" s="8" t="s">
        <v>22458</v>
      </c>
    </row>
    <row r="4091" spans="1:2" ht="15" hidden="1" customHeight="1" x14ac:dyDescent="0.25">
      <c r="A4091" s="8" t="s">
        <v>7231</v>
      </c>
      <c r="B4091" s="8" t="s">
        <v>22459</v>
      </c>
    </row>
    <row r="4092" spans="1:2" ht="15" hidden="1" customHeight="1" x14ac:dyDescent="0.25">
      <c r="A4092" s="8" t="s">
        <v>7232</v>
      </c>
      <c r="B4092" s="8" t="s">
        <v>22460</v>
      </c>
    </row>
    <row r="4093" spans="1:2" ht="15" hidden="1" customHeight="1" x14ac:dyDescent="0.25">
      <c r="A4093" s="8" t="s">
        <v>12167</v>
      </c>
      <c r="B4093" s="8" t="s">
        <v>22461</v>
      </c>
    </row>
    <row r="4094" spans="1:2" ht="15" hidden="1" customHeight="1" x14ac:dyDescent="0.25">
      <c r="A4094" s="8" t="s">
        <v>7233</v>
      </c>
      <c r="B4094" s="8" t="s">
        <v>21185</v>
      </c>
    </row>
    <row r="4095" spans="1:2" ht="15" hidden="1" customHeight="1" x14ac:dyDescent="0.25">
      <c r="A4095" s="8" t="s">
        <v>7234</v>
      </c>
      <c r="B4095" s="8" t="s">
        <v>993</v>
      </c>
    </row>
    <row r="4096" spans="1:2" ht="15" hidden="1" customHeight="1" x14ac:dyDescent="0.25">
      <c r="A4096" s="8" t="s">
        <v>7234</v>
      </c>
      <c r="B4096" s="8" t="s">
        <v>22462</v>
      </c>
    </row>
    <row r="4097" spans="1:2" ht="15" hidden="1" customHeight="1" x14ac:dyDescent="0.25">
      <c r="A4097" s="8" t="s">
        <v>12168</v>
      </c>
      <c r="B4097" s="8" t="s">
        <v>22463</v>
      </c>
    </row>
    <row r="4098" spans="1:2" ht="15" hidden="1" customHeight="1" x14ac:dyDescent="0.25">
      <c r="A4098" s="8" t="s">
        <v>12169</v>
      </c>
      <c r="B4098" s="8" t="s">
        <v>22464</v>
      </c>
    </row>
    <row r="4099" spans="1:2" ht="15" hidden="1" customHeight="1" x14ac:dyDescent="0.25">
      <c r="A4099" s="8" t="s">
        <v>7235</v>
      </c>
      <c r="B4099" s="8" t="s">
        <v>22465</v>
      </c>
    </row>
    <row r="4100" spans="1:2" ht="15" hidden="1" customHeight="1" x14ac:dyDescent="0.25">
      <c r="A4100" s="8" t="s">
        <v>12170</v>
      </c>
      <c r="B4100" s="8" t="s">
        <v>22466</v>
      </c>
    </row>
    <row r="4101" spans="1:2" ht="15" hidden="1" customHeight="1" x14ac:dyDescent="0.25">
      <c r="A4101" s="8" t="s">
        <v>12171</v>
      </c>
      <c r="B4101" s="8" t="s">
        <v>22467</v>
      </c>
    </row>
    <row r="4102" spans="1:2" ht="15" hidden="1" customHeight="1" x14ac:dyDescent="0.25">
      <c r="A4102" s="8" t="s">
        <v>12172</v>
      </c>
      <c r="B4102" s="8" t="s">
        <v>22468</v>
      </c>
    </row>
    <row r="4103" spans="1:2" ht="15" hidden="1" customHeight="1" x14ac:dyDescent="0.25">
      <c r="A4103" s="8" t="s">
        <v>12173</v>
      </c>
      <c r="B4103" s="8" t="s">
        <v>22469</v>
      </c>
    </row>
    <row r="4104" spans="1:2" ht="15" hidden="1" customHeight="1" x14ac:dyDescent="0.25">
      <c r="A4104" s="8" t="s">
        <v>12174</v>
      </c>
      <c r="B4104" s="8" t="s">
        <v>22470</v>
      </c>
    </row>
    <row r="4105" spans="1:2" ht="15" hidden="1" customHeight="1" x14ac:dyDescent="0.25">
      <c r="A4105" s="8" t="s">
        <v>12175</v>
      </c>
      <c r="B4105" s="8" t="s">
        <v>22471</v>
      </c>
    </row>
    <row r="4106" spans="1:2" ht="15" hidden="1" customHeight="1" x14ac:dyDescent="0.25">
      <c r="A4106" s="8" t="s">
        <v>12176</v>
      </c>
      <c r="B4106" s="8" t="s">
        <v>22472</v>
      </c>
    </row>
    <row r="4107" spans="1:2" ht="15" hidden="1" customHeight="1" x14ac:dyDescent="0.25">
      <c r="A4107" s="8" t="s">
        <v>7236</v>
      </c>
      <c r="B4107" s="8" t="s">
        <v>388</v>
      </c>
    </row>
    <row r="4108" spans="1:2" ht="15" hidden="1" customHeight="1" x14ac:dyDescent="0.25">
      <c r="A4108" s="8" t="s">
        <v>7237</v>
      </c>
      <c r="B4108" s="8" t="s">
        <v>22473</v>
      </c>
    </row>
    <row r="4109" spans="1:2" ht="15" hidden="1" customHeight="1" x14ac:dyDescent="0.25">
      <c r="A4109" s="8" t="s">
        <v>12177</v>
      </c>
      <c r="B4109" s="8" t="s">
        <v>22474</v>
      </c>
    </row>
    <row r="4110" spans="1:2" ht="15" hidden="1" customHeight="1" x14ac:dyDescent="0.25">
      <c r="A4110" s="8" t="s">
        <v>12178</v>
      </c>
      <c r="B4110" s="8" t="s">
        <v>22475</v>
      </c>
    </row>
    <row r="4111" spans="1:2" ht="15" hidden="1" customHeight="1" x14ac:dyDescent="0.25">
      <c r="A4111" s="8" t="s">
        <v>12179</v>
      </c>
      <c r="B4111" s="8"/>
    </row>
    <row r="4112" spans="1:2" ht="15" hidden="1" customHeight="1" x14ac:dyDescent="0.25">
      <c r="A4112" s="8" t="s">
        <v>7238</v>
      </c>
      <c r="B4112" s="8" t="s">
        <v>22476</v>
      </c>
    </row>
    <row r="4113" spans="1:2" ht="15" hidden="1" customHeight="1" x14ac:dyDescent="0.25">
      <c r="A4113" s="8" t="s">
        <v>12180</v>
      </c>
      <c r="B4113" s="8" t="s">
        <v>22477</v>
      </c>
    </row>
    <row r="4114" spans="1:2" ht="15" hidden="1" customHeight="1" x14ac:dyDescent="0.25">
      <c r="A4114" s="8" t="s">
        <v>7239</v>
      </c>
      <c r="B4114" s="8" t="s">
        <v>22478</v>
      </c>
    </row>
    <row r="4115" spans="1:2" ht="15" hidden="1" customHeight="1" x14ac:dyDescent="0.25">
      <c r="A4115" s="8" t="s">
        <v>7240</v>
      </c>
      <c r="B4115" s="8" t="s">
        <v>22479</v>
      </c>
    </row>
    <row r="4116" spans="1:2" ht="15" hidden="1" customHeight="1" x14ac:dyDescent="0.25">
      <c r="A4116" s="8" t="s">
        <v>12181</v>
      </c>
      <c r="B4116" s="8" t="s">
        <v>22480</v>
      </c>
    </row>
    <row r="4117" spans="1:2" ht="15" hidden="1" customHeight="1" x14ac:dyDescent="0.25">
      <c r="A4117" s="8" t="s">
        <v>12182</v>
      </c>
      <c r="B4117" s="8" t="s">
        <v>22481</v>
      </c>
    </row>
    <row r="4118" spans="1:2" ht="15" hidden="1" customHeight="1" x14ac:dyDescent="0.25">
      <c r="A4118" s="8" t="s">
        <v>7241</v>
      </c>
      <c r="B4118" s="8" t="s">
        <v>22482</v>
      </c>
    </row>
    <row r="4119" spans="1:2" ht="15" hidden="1" customHeight="1" x14ac:dyDescent="0.25">
      <c r="A4119" s="8" t="s">
        <v>12183</v>
      </c>
      <c r="B4119" s="8" t="s">
        <v>22483</v>
      </c>
    </row>
    <row r="4120" spans="1:2" ht="15" hidden="1" customHeight="1" x14ac:dyDescent="0.25">
      <c r="A4120" s="8" t="s">
        <v>12184</v>
      </c>
      <c r="B4120" s="8" t="s">
        <v>22484</v>
      </c>
    </row>
    <row r="4121" spans="1:2" ht="15" hidden="1" customHeight="1" x14ac:dyDescent="0.25">
      <c r="A4121" s="8" t="s">
        <v>7242</v>
      </c>
      <c r="B4121" s="8" t="s">
        <v>22485</v>
      </c>
    </row>
    <row r="4122" spans="1:2" ht="15" hidden="1" customHeight="1" x14ac:dyDescent="0.25">
      <c r="A4122" s="8" t="s">
        <v>12185</v>
      </c>
      <c r="B4122" s="8" t="s">
        <v>22486</v>
      </c>
    </row>
    <row r="4123" spans="1:2" ht="15" hidden="1" customHeight="1" x14ac:dyDescent="0.25">
      <c r="A4123" s="8" t="s">
        <v>12186</v>
      </c>
      <c r="B4123" s="8" t="s">
        <v>22487</v>
      </c>
    </row>
    <row r="4124" spans="1:2" ht="15" hidden="1" customHeight="1" x14ac:dyDescent="0.25">
      <c r="A4124" s="8" t="s">
        <v>12187</v>
      </c>
      <c r="B4124" s="8" t="s">
        <v>22488</v>
      </c>
    </row>
    <row r="4125" spans="1:2" ht="15" hidden="1" customHeight="1" x14ac:dyDescent="0.25">
      <c r="A4125" s="8" t="s">
        <v>7243</v>
      </c>
      <c r="B4125" s="8" t="s">
        <v>22489</v>
      </c>
    </row>
    <row r="4126" spans="1:2" ht="15" hidden="1" customHeight="1" x14ac:dyDescent="0.25">
      <c r="A4126" s="8" t="s">
        <v>12188</v>
      </c>
      <c r="B4126" s="8" t="s">
        <v>22490</v>
      </c>
    </row>
    <row r="4127" spans="1:2" ht="15" hidden="1" customHeight="1" x14ac:dyDescent="0.25">
      <c r="A4127" s="8" t="s">
        <v>12189</v>
      </c>
      <c r="B4127" s="8" t="s">
        <v>22491</v>
      </c>
    </row>
    <row r="4128" spans="1:2" ht="15" hidden="1" customHeight="1" x14ac:dyDescent="0.25">
      <c r="A4128" s="8" t="s">
        <v>12190</v>
      </c>
      <c r="B4128" s="8" t="s">
        <v>22492</v>
      </c>
    </row>
    <row r="4129" spans="1:2" ht="15" hidden="1" customHeight="1" x14ac:dyDescent="0.25">
      <c r="A4129" s="8" t="s">
        <v>12191</v>
      </c>
      <c r="B4129" s="8" t="s">
        <v>22493</v>
      </c>
    </row>
    <row r="4130" spans="1:2" ht="15" hidden="1" customHeight="1" x14ac:dyDescent="0.25">
      <c r="A4130" s="8" t="s">
        <v>12192</v>
      </c>
      <c r="B4130" s="8" t="s">
        <v>22494</v>
      </c>
    </row>
    <row r="4131" spans="1:2" ht="15" hidden="1" customHeight="1" x14ac:dyDescent="0.25">
      <c r="A4131" s="8" t="s">
        <v>12193</v>
      </c>
      <c r="B4131" s="8" t="s">
        <v>22495</v>
      </c>
    </row>
    <row r="4132" spans="1:2" ht="15" hidden="1" customHeight="1" x14ac:dyDescent="0.25">
      <c r="A4132" s="8" t="s">
        <v>20819</v>
      </c>
      <c r="B4132" s="8" t="s">
        <v>22496</v>
      </c>
    </row>
    <row r="4133" spans="1:2" ht="15" hidden="1" customHeight="1" x14ac:dyDescent="0.25">
      <c r="A4133" s="8" t="s">
        <v>5414</v>
      </c>
      <c r="B4133" s="8" t="s">
        <v>7</v>
      </c>
    </row>
    <row r="4134" spans="1:2" ht="15" hidden="1" customHeight="1" x14ac:dyDescent="0.25">
      <c r="A4134" s="8" t="s">
        <v>12194</v>
      </c>
      <c r="B4134" s="8"/>
    </row>
    <row r="4135" spans="1:2" ht="15" hidden="1" customHeight="1" x14ac:dyDescent="0.25">
      <c r="A4135" s="8" t="s">
        <v>7244</v>
      </c>
      <c r="B4135" s="8" t="s">
        <v>22497</v>
      </c>
    </row>
    <row r="4136" spans="1:2" ht="15" hidden="1" customHeight="1" x14ac:dyDescent="0.25">
      <c r="A4136" s="8" t="s">
        <v>12195</v>
      </c>
      <c r="B4136" s="8" t="s">
        <v>22498</v>
      </c>
    </row>
    <row r="4137" spans="1:2" ht="15" hidden="1" customHeight="1" x14ac:dyDescent="0.25">
      <c r="A4137" s="8" t="s">
        <v>7245</v>
      </c>
      <c r="B4137" s="8" t="s">
        <v>22499</v>
      </c>
    </row>
    <row r="4138" spans="1:2" ht="15" hidden="1" customHeight="1" x14ac:dyDescent="0.25">
      <c r="A4138" s="8" t="s">
        <v>7246</v>
      </c>
      <c r="B4138" s="8" t="s">
        <v>22500</v>
      </c>
    </row>
    <row r="4139" spans="1:2" ht="15" hidden="1" customHeight="1" x14ac:dyDescent="0.25">
      <c r="A4139" s="8" t="s">
        <v>7247</v>
      </c>
      <c r="B4139" s="8" t="s">
        <v>2677</v>
      </c>
    </row>
    <row r="4140" spans="1:2" ht="15" hidden="1" customHeight="1" x14ac:dyDescent="0.25">
      <c r="A4140" s="8" t="s">
        <v>7248</v>
      </c>
      <c r="B4140" s="8" t="s">
        <v>1024</v>
      </c>
    </row>
    <row r="4141" spans="1:2" ht="15" hidden="1" customHeight="1" x14ac:dyDescent="0.25">
      <c r="A4141" s="8" t="s">
        <v>7248</v>
      </c>
      <c r="B4141" s="8" t="s">
        <v>1024</v>
      </c>
    </row>
    <row r="4142" spans="1:2" ht="15" hidden="1" customHeight="1" x14ac:dyDescent="0.25">
      <c r="A4142" s="8" t="s">
        <v>7249</v>
      </c>
      <c r="B4142" s="8" t="s">
        <v>4468</v>
      </c>
    </row>
    <row r="4143" spans="1:2" ht="15" hidden="1" customHeight="1" x14ac:dyDescent="0.25">
      <c r="A4143" s="8" t="s">
        <v>12196</v>
      </c>
      <c r="B4143" s="8" t="s">
        <v>5681</v>
      </c>
    </row>
    <row r="4144" spans="1:2" ht="15" hidden="1" customHeight="1" x14ac:dyDescent="0.25">
      <c r="A4144" s="8" t="s">
        <v>12197</v>
      </c>
      <c r="B4144" s="8" t="s">
        <v>22501</v>
      </c>
    </row>
    <row r="4145" spans="1:2" ht="15" hidden="1" customHeight="1" x14ac:dyDescent="0.25">
      <c r="A4145" s="8" t="s">
        <v>7250</v>
      </c>
      <c r="B4145" s="8" t="s">
        <v>22502</v>
      </c>
    </row>
    <row r="4146" spans="1:2" ht="15" hidden="1" customHeight="1" x14ac:dyDescent="0.25">
      <c r="A4146" s="8" t="s">
        <v>7251</v>
      </c>
      <c r="B4146" s="8" t="s">
        <v>993</v>
      </c>
    </row>
    <row r="4147" spans="1:2" ht="15" hidden="1" customHeight="1" x14ac:dyDescent="0.25">
      <c r="A4147" s="8" t="s">
        <v>7252</v>
      </c>
      <c r="B4147" s="8" t="s">
        <v>22503</v>
      </c>
    </row>
    <row r="4148" spans="1:2" ht="15" hidden="1" customHeight="1" x14ac:dyDescent="0.25">
      <c r="A4148" s="8" t="s">
        <v>7253</v>
      </c>
      <c r="B4148" s="8" t="s">
        <v>1752</v>
      </c>
    </row>
    <row r="4149" spans="1:2" ht="15" hidden="1" customHeight="1" x14ac:dyDescent="0.25">
      <c r="A4149" s="8" t="s">
        <v>7254</v>
      </c>
      <c r="B4149" s="8" t="s">
        <v>3237</v>
      </c>
    </row>
    <row r="4150" spans="1:2" ht="15" hidden="1" customHeight="1" x14ac:dyDescent="0.25">
      <c r="A4150" s="8" t="s">
        <v>3061</v>
      </c>
      <c r="B4150" s="8" t="s">
        <v>22504</v>
      </c>
    </row>
    <row r="4151" spans="1:2" ht="15" hidden="1" customHeight="1" x14ac:dyDescent="0.25">
      <c r="A4151" s="8" t="s">
        <v>7255</v>
      </c>
      <c r="B4151" s="8" t="s">
        <v>22505</v>
      </c>
    </row>
    <row r="4152" spans="1:2" ht="15" hidden="1" customHeight="1" x14ac:dyDescent="0.25">
      <c r="A4152" s="8" t="s">
        <v>12198</v>
      </c>
      <c r="B4152" s="8" t="s">
        <v>5877</v>
      </c>
    </row>
    <row r="4153" spans="1:2" ht="15" hidden="1" customHeight="1" x14ac:dyDescent="0.25">
      <c r="A4153" s="8" t="s">
        <v>7256</v>
      </c>
      <c r="B4153" s="8" t="s">
        <v>3345</v>
      </c>
    </row>
    <row r="4154" spans="1:2" ht="15" hidden="1" customHeight="1" x14ac:dyDescent="0.25">
      <c r="A4154" s="8" t="s">
        <v>7257</v>
      </c>
      <c r="B4154" s="8" t="s">
        <v>22506</v>
      </c>
    </row>
    <row r="4155" spans="1:2" ht="15" hidden="1" customHeight="1" x14ac:dyDescent="0.25">
      <c r="A4155" s="8" t="s">
        <v>2919</v>
      </c>
      <c r="B4155" s="8" t="s">
        <v>1870</v>
      </c>
    </row>
    <row r="4156" spans="1:2" ht="15" hidden="1" customHeight="1" x14ac:dyDescent="0.25">
      <c r="A4156" s="8" t="s">
        <v>21014</v>
      </c>
      <c r="B4156" s="8" t="s">
        <v>22507</v>
      </c>
    </row>
    <row r="4157" spans="1:2" ht="15" hidden="1" customHeight="1" x14ac:dyDescent="0.25">
      <c r="A4157" s="8" t="s">
        <v>12199</v>
      </c>
      <c r="B4157" s="8" t="s">
        <v>22508</v>
      </c>
    </row>
    <row r="4158" spans="1:2" ht="15" hidden="1" customHeight="1" x14ac:dyDescent="0.25">
      <c r="A4158" s="8" t="s">
        <v>12200</v>
      </c>
      <c r="B4158" s="8" t="s">
        <v>22509</v>
      </c>
    </row>
    <row r="4159" spans="1:2" ht="15" hidden="1" customHeight="1" x14ac:dyDescent="0.25">
      <c r="A4159" s="8" t="s">
        <v>12201</v>
      </c>
      <c r="B4159" s="8" t="s">
        <v>22510</v>
      </c>
    </row>
    <row r="4160" spans="1:2" ht="15" hidden="1" customHeight="1" x14ac:dyDescent="0.25">
      <c r="A4160" s="8" t="s">
        <v>7258</v>
      </c>
      <c r="B4160" s="8" t="s">
        <v>22511</v>
      </c>
    </row>
    <row r="4161" spans="1:2" ht="15" hidden="1" customHeight="1" x14ac:dyDescent="0.25">
      <c r="A4161" s="8" t="s">
        <v>7259</v>
      </c>
      <c r="B4161" s="8" t="s">
        <v>22512</v>
      </c>
    </row>
    <row r="4162" spans="1:2" ht="15" hidden="1" customHeight="1" x14ac:dyDescent="0.25">
      <c r="A4162" s="8" t="s">
        <v>7260</v>
      </c>
      <c r="B4162" s="8" t="s">
        <v>4547</v>
      </c>
    </row>
    <row r="4163" spans="1:2" ht="15" hidden="1" customHeight="1" x14ac:dyDescent="0.25">
      <c r="A4163" s="8" t="s">
        <v>21015</v>
      </c>
      <c r="B4163" s="8" t="s">
        <v>4547</v>
      </c>
    </row>
    <row r="4164" spans="1:2" ht="15" hidden="1" customHeight="1" x14ac:dyDescent="0.25">
      <c r="A4164" s="8" t="s">
        <v>21016</v>
      </c>
      <c r="B4164" s="8" t="s">
        <v>22513</v>
      </c>
    </row>
    <row r="4165" spans="1:2" ht="15" hidden="1" customHeight="1" x14ac:dyDescent="0.25">
      <c r="A4165" s="8" t="s">
        <v>21017</v>
      </c>
      <c r="B4165" s="8" t="s">
        <v>22514</v>
      </c>
    </row>
    <row r="4166" spans="1:2" ht="15" hidden="1" customHeight="1" x14ac:dyDescent="0.25">
      <c r="A4166" s="8" t="s">
        <v>7261</v>
      </c>
      <c r="B4166" s="8" t="s">
        <v>5217</v>
      </c>
    </row>
    <row r="4167" spans="1:2" ht="15" hidden="1" customHeight="1" x14ac:dyDescent="0.25">
      <c r="A4167" s="8" t="s">
        <v>21018</v>
      </c>
      <c r="B4167" s="8" t="s">
        <v>2685</v>
      </c>
    </row>
    <row r="4168" spans="1:2" ht="15" hidden="1" customHeight="1" x14ac:dyDescent="0.25">
      <c r="A4168" s="8" t="s">
        <v>21019</v>
      </c>
      <c r="B4168" s="8" t="s">
        <v>22515</v>
      </c>
    </row>
    <row r="4169" spans="1:2" ht="15" hidden="1" customHeight="1" x14ac:dyDescent="0.25">
      <c r="A4169" s="8" t="s">
        <v>21020</v>
      </c>
      <c r="B4169" s="8" t="s">
        <v>2970</v>
      </c>
    </row>
    <row r="4170" spans="1:2" ht="15" hidden="1" customHeight="1" x14ac:dyDescent="0.25">
      <c r="A4170" s="8" t="s">
        <v>21021</v>
      </c>
      <c r="B4170" s="8" t="s">
        <v>12202</v>
      </c>
    </row>
    <row r="4171" spans="1:2" ht="15" hidden="1" customHeight="1" x14ac:dyDescent="0.25">
      <c r="A4171" s="8" t="s">
        <v>10863</v>
      </c>
      <c r="B4171" s="8" t="s">
        <v>22516</v>
      </c>
    </row>
    <row r="4172" spans="1:2" ht="15" hidden="1" customHeight="1" x14ac:dyDescent="0.25">
      <c r="A4172" s="8" t="s">
        <v>21022</v>
      </c>
      <c r="B4172" s="8" t="s">
        <v>5191</v>
      </c>
    </row>
    <row r="4173" spans="1:2" ht="15" hidden="1" customHeight="1" x14ac:dyDescent="0.25">
      <c r="A4173" s="8" t="s">
        <v>7262</v>
      </c>
      <c r="B4173" s="8" t="s">
        <v>1611</v>
      </c>
    </row>
    <row r="4174" spans="1:2" ht="30" hidden="1" customHeight="1" x14ac:dyDescent="0.25">
      <c r="A4174" s="8" t="s">
        <v>12203</v>
      </c>
      <c r="B4174" s="8" t="s">
        <v>22517</v>
      </c>
    </row>
    <row r="4175" spans="1:2" ht="30" hidden="1" customHeight="1" x14ac:dyDescent="0.25">
      <c r="A4175" s="8" t="s">
        <v>7263</v>
      </c>
      <c r="B4175" s="8" t="s">
        <v>22518</v>
      </c>
    </row>
    <row r="4176" spans="1:2" ht="30" hidden="1" customHeight="1" x14ac:dyDescent="0.25">
      <c r="A4176" s="8" t="s">
        <v>12204</v>
      </c>
      <c r="B4176" s="8" t="s">
        <v>22519</v>
      </c>
    </row>
    <row r="4177" spans="1:2" ht="30" hidden="1" customHeight="1" x14ac:dyDescent="0.25">
      <c r="A4177" s="8" t="s">
        <v>7264</v>
      </c>
      <c r="B4177" s="8" t="s">
        <v>22520</v>
      </c>
    </row>
    <row r="4178" spans="1:2" ht="15" hidden="1" customHeight="1" x14ac:dyDescent="0.25">
      <c r="A4178" s="8" t="s">
        <v>12205</v>
      </c>
      <c r="B4178" s="8" t="s">
        <v>22521</v>
      </c>
    </row>
    <row r="4179" spans="1:2" ht="30" hidden="1" customHeight="1" x14ac:dyDescent="0.25">
      <c r="A4179" s="8" t="s">
        <v>7265</v>
      </c>
      <c r="B4179" s="8" t="s">
        <v>22522</v>
      </c>
    </row>
    <row r="4180" spans="1:2" ht="15" hidden="1" customHeight="1" x14ac:dyDescent="0.25">
      <c r="A4180" s="8" t="s">
        <v>12206</v>
      </c>
      <c r="B4180" s="8" t="s">
        <v>22523</v>
      </c>
    </row>
    <row r="4181" spans="1:2" ht="15" hidden="1" customHeight="1" x14ac:dyDescent="0.25">
      <c r="A4181" s="8" t="s">
        <v>7266</v>
      </c>
      <c r="B4181" s="8" t="s">
        <v>22524</v>
      </c>
    </row>
    <row r="4182" spans="1:2" ht="15" hidden="1" customHeight="1" x14ac:dyDescent="0.25">
      <c r="A4182" s="8" t="s">
        <v>12207</v>
      </c>
      <c r="B4182" s="8" t="s">
        <v>22525</v>
      </c>
    </row>
    <row r="4183" spans="1:2" ht="15" hidden="1" customHeight="1" x14ac:dyDescent="0.25">
      <c r="A4183" s="8" t="s">
        <v>12208</v>
      </c>
      <c r="B4183" s="8" t="s">
        <v>22517</v>
      </c>
    </row>
    <row r="4184" spans="1:2" ht="15" hidden="1" customHeight="1" x14ac:dyDescent="0.25">
      <c r="A4184" s="8" t="s">
        <v>10864</v>
      </c>
      <c r="B4184" s="8" t="s">
        <v>22526</v>
      </c>
    </row>
    <row r="4185" spans="1:2" ht="15" hidden="1" customHeight="1" x14ac:dyDescent="0.25">
      <c r="A4185" s="8" t="s">
        <v>12209</v>
      </c>
      <c r="B4185" s="8" t="s">
        <v>22527</v>
      </c>
    </row>
    <row r="4186" spans="1:2" ht="15" hidden="1" customHeight="1" x14ac:dyDescent="0.25">
      <c r="A4186" s="8" t="s">
        <v>12210</v>
      </c>
      <c r="B4186" s="8" t="s">
        <v>22528</v>
      </c>
    </row>
    <row r="4187" spans="1:2" ht="15" hidden="1" customHeight="1" x14ac:dyDescent="0.25">
      <c r="A4187" s="8" t="s">
        <v>7267</v>
      </c>
      <c r="B4187" s="8" t="s">
        <v>22529</v>
      </c>
    </row>
    <row r="4188" spans="1:2" ht="15" hidden="1" customHeight="1" x14ac:dyDescent="0.25">
      <c r="A4188" s="8" t="s">
        <v>12211</v>
      </c>
      <c r="B4188" s="8" t="s">
        <v>22530</v>
      </c>
    </row>
    <row r="4189" spans="1:2" ht="15" hidden="1" customHeight="1" x14ac:dyDescent="0.25">
      <c r="A4189" s="8" t="s">
        <v>7268</v>
      </c>
      <c r="B4189" s="8" t="s">
        <v>22531</v>
      </c>
    </row>
    <row r="4190" spans="1:2" ht="15" hidden="1" customHeight="1" x14ac:dyDescent="0.25">
      <c r="A4190" s="8" t="s">
        <v>7269</v>
      </c>
      <c r="B4190" s="8"/>
    </row>
    <row r="4191" spans="1:2" ht="15" hidden="1" customHeight="1" x14ac:dyDescent="0.25">
      <c r="A4191" s="8" t="s">
        <v>7270</v>
      </c>
      <c r="B4191" s="8" t="s">
        <v>22532</v>
      </c>
    </row>
    <row r="4192" spans="1:2" ht="15" hidden="1" customHeight="1" x14ac:dyDescent="0.25">
      <c r="A4192" s="8" t="s">
        <v>7271</v>
      </c>
      <c r="B4192" s="8" t="s">
        <v>22533</v>
      </c>
    </row>
    <row r="4193" spans="1:2" ht="15" hidden="1" customHeight="1" x14ac:dyDescent="0.25">
      <c r="A4193" s="8" t="s">
        <v>7272</v>
      </c>
      <c r="B4193" s="8" t="s">
        <v>22534</v>
      </c>
    </row>
    <row r="4194" spans="1:2" ht="15" hidden="1" customHeight="1" x14ac:dyDescent="0.25">
      <c r="A4194" s="8" t="s">
        <v>7273</v>
      </c>
      <c r="B4194" s="8" t="s">
        <v>1710</v>
      </c>
    </row>
    <row r="4195" spans="1:2" ht="15" hidden="1" customHeight="1" x14ac:dyDescent="0.25">
      <c r="A4195" s="8" t="s">
        <v>10865</v>
      </c>
      <c r="B4195" s="8" t="s">
        <v>22535</v>
      </c>
    </row>
    <row r="4196" spans="1:2" ht="15" hidden="1" customHeight="1" x14ac:dyDescent="0.25">
      <c r="A4196" s="8" t="s">
        <v>7274</v>
      </c>
      <c r="B4196" s="8" t="s">
        <v>22536</v>
      </c>
    </row>
    <row r="4197" spans="1:2" ht="15" hidden="1" customHeight="1" x14ac:dyDescent="0.25">
      <c r="A4197" s="8" t="s">
        <v>7275</v>
      </c>
      <c r="B4197" s="8" t="s">
        <v>3202</v>
      </c>
    </row>
    <row r="4198" spans="1:2" ht="15" hidden="1" customHeight="1" x14ac:dyDescent="0.25">
      <c r="A4198" s="8" t="s">
        <v>12212</v>
      </c>
      <c r="B4198" s="8" t="s">
        <v>22537</v>
      </c>
    </row>
    <row r="4199" spans="1:2" ht="15" hidden="1" customHeight="1" x14ac:dyDescent="0.25">
      <c r="A4199" s="8" t="s">
        <v>12213</v>
      </c>
      <c r="B4199" s="8" t="s">
        <v>22538</v>
      </c>
    </row>
    <row r="4200" spans="1:2" ht="15" hidden="1" customHeight="1" x14ac:dyDescent="0.25">
      <c r="A4200" s="8" t="s">
        <v>12214</v>
      </c>
      <c r="B4200" s="8" t="s">
        <v>22539</v>
      </c>
    </row>
    <row r="4201" spans="1:2" ht="30" hidden="1" customHeight="1" x14ac:dyDescent="0.25">
      <c r="A4201" s="8" t="s">
        <v>10866</v>
      </c>
      <c r="B4201" s="8" t="s">
        <v>22540</v>
      </c>
    </row>
    <row r="4202" spans="1:2" ht="15" hidden="1" customHeight="1" x14ac:dyDescent="0.25">
      <c r="A4202" s="8" t="s">
        <v>12215</v>
      </c>
      <c r="B4202" s="8" t="s">
        <v>5191</v>
      </c>
    </row>
    <row r="4203" spans="1:2" ht="15" hidden="1" customHeight="1" x14ac:dyDescent="0.25">
      <c r="A4203" s="8" t="s">
        <v>12216</v>
      </c>
      <c r="B4203" s="8" t="s">
        <v>22475</v>
      </c>
    </row>
    <row r="4204" spans="1:2" ht="15" hidden="1" customHeight="1" x14ac:dyDescent="0.25">
      <c r="A4204" s="8" t="s">
        <v>7276</v>
      </c>
      <c r="B4204" s="8" t="s">
        <v>22541</v>
      </c>
    </row>
    <row r="4205" spans="1:2" ht="15" hidden="1" customHeight="1" x14ac:dyDescent="0.25">
      <c r="A4205" s="8" t="s">
        <v>11275</v>
      </c>
      <c r="B4205" s="8"/>
    </row>
    <row r="4206" spans="1:2" ht="15" hidden="1" customHeight="1" x14ac:dyDescent="0.25">
      <c r="A4206" s="8" t="s">
        <v>4798</v>
      </c>
      <c r="B4206" s="8" t="s">
        <v>22542</v>
      </c>
    </row>
    <row r="4207" spans="1:2" ht="15" hidden="1" customHeight="1" x14ac:dyDescent="0.25">
      <c r="A4207" s="8" t="s">
        <v>12217</v>
      </c>
      <c r="B4207" s="8"/>
    </row>
    <row r="4208" spans="1:2" ht="15" hidden="1" customHeight="1" x14ac:dyDescent="0.25">
      <c r="A4208" s="8" t="s">
        <v>12218</v>
      </c>
      <c r="B4208" s="8" t="s">
        <v>22543</v>
      </c>
    </row>
    <row r="4209" spans="1:2" ht="15" hidden="1" customHeight="1" x14ac:dyDescent="0.25">
      <c r="A4209" s="8" t="s">
        <v>12219</v>
      </c>
      <c r="B4209" s="8" t="s">
        <v>22544</v>
      </c>
    </row>
    <row r="4210" spans="1:2" ht="15" hidden="1" customHeight="1" x14ac:dyDescent="0.25">
      <c r="A4210" s="8" t="s">
        <v>12220</v>
      </c>
      <c r="B4210" s="8" t="s">
        <v>22545</v>
      </c>
    </row>
    <row r="4211" spans="1:2" ht="15" hidden="1" customHeight="1" x14ac:dyDescent="0.25">
      <c r="A4211" s="8" t="s">
        <v>12221</v>
      </c>
      <c r="B4211" s="8" t="s">
        <v>22538</v>
      </c>
    </row>
    <row r="4212" spans="1:2" ht="15" hidden="1" customHeight="1" x14ac:dyDescent="0.25">
      <c r="A4212" s="8" t="s">
        <v>12222</v>
      </c>
      <c r="B4212" s="8" t="s">
        <v>22546</v>
      </c>
    </row>
    <row r="4213" spans="1:2" ht="15" hidden="1" customHeight="1" x14ac:dyDescent="0.25">
      <c r="A4213" s="8" t="s">
        <v>12223</v>
      </c>
      <c r="B4213" s="8" t="s">
        <v>22547</v>
      </c>
    </row>
    <row r="4214" spans="1:2" ht="15" hidden="1" customHeight="1" x14ac:dyDescent="0.25">
      <c r="A4214" s="8" t="s">
        <v>12224</v>
      </c>
      <c r="B4214" s="8" t="s">
        <v>993</v>
      </c>
    </row>
    <row r="4215" spans="1:2" ht="15" hidden="1" customHeight="1" x14ac:dyDescent="0.25">
      <c r="A4215" s="8" t="s">
        <v>12225</v>
      </c>
      <c r="B4215" s="8" t="s">
        <v>22548</v>
      </c>
    </row>
    <row r="4216" spans="1:2" ht="15" hidden="1" customHeight="1" x14ac:dyDescent="0.25">
      <c r="A4216" s="8" t="s">
        <v>12226</v>
      </c>
      <c r="B4216" s="8" t="s">
        <v>22549</v>
      </c>
    </row>
    <row r="4217" spans="1:2" ht="15" hidden="1" customHeight="1" x14ac:dyDescent="0.25">
      <c r="A4217" s="8" t="s">
        <v>12227</v>
      </c>
      <c r="B4217" s="8" t="s">
        <v>22550</v>
      </c>
    </row>
    <row r="4218" spans="1:2" ht="15" hidden="1" customHeight="1" x14ac:dyDescent="0.25">
      <c r="A4218" s="8" t="s">
        <v>7277</v>
      </c>
      <c r="B4218" s="8" t="s">
        <v>22551</v>
      </c>
    </row>
    <row r="4219" spans="1:2" ht="15" hidden="1" customHeight="1" x14ac:dyDescent="0.25">
      <c r="A4219" s="8" t="s">
        <v>7278</v>
      </c>
      <c r="B4219" s="8" t="s">
        <v>22552</v>
      </c>
    </row>
    <row r="4220" spans="1:2" ht="15" hidden="1" customHeight="1" x14ac:dyDescent="0.25">
      <c r="A4220" s="8" t="s">
        <v>7279</v>
      </c>
      <c r="B4220" s="8" t="s">
        <v>22553</v>
      </c>
    </row>
    <row r="4221" spans="1:2" ht="30" hidden="1" customHeight="1" x14ac:dyDescent="0.25">
      <c r="A4221" s="8" t="s">
        <v>12228</v>
      </c>
      <c r="B4221" s="8" t="s">
        <v>22554</v>
      </c>
    </row>
    <row r="4222" spans="1:2" ht="15" hidden="1" customHeight="1" x14ac:dyDescent="0.25">
      <c r="A4222" s="8" t="s">
        <v>12229</v>
      </c>
      <c r="B4222" s="8" t="s">
        <v>22555</v>
      </c>
    </row>
    <row r="4223" spans="1:2" ht="15" hidden="1" customHeight="1" x14ac:dyDescent="0.25">
      <c r="A4223" s="8" t="s">
        <v>7280</v>
      </c>
      <c r="B4223" s="8" t="s">
        <v>389</v>
      </c>
    </row>
    <row r="4224" spans="1:2" ht="15" hidden="1" customHeight="1" x14ac:dyDescent="0.25">
      <c r="A4224" s="8" t="s">
        <v>12230</v>
      </c>
      <c r="B4224" s="8" t="s">
        <v>22556</v>
      </c>
    </row>
    <row r="4225" spans="1:2" ht="15" hidden="1" customHeight="1" x14ac:dyDescent="0.25">
      <c r="A4225" s="8" t="s">
        <v>12231</v>
      </c>
      <c r="B4225" s="8" t="s">
        <v>22557</v>
      </c>
    </row>
    <row r="4226" spans="1:2" ht="15" hidden="1" customHeight="1" x14ac:dyDescent="0.25">
      <c r="A4226" s="8" t="s">
        <v>12232</v>
      </c>
      <c r="B4226" s="8" t="s">
        <v>22558</v>
      </c>
    </row>
    <row r="4227" spans="1:2" ht="15" hidden="1" customHeight="1" x14ac:dyDescent="0.25">
      <c r="A4227" s="8" t="s">
        <v>10867</v>
      </c>
      <c r="B4227" s="8"/>
    </row>
    <row r="4228" spans="1:2" ht="15" hidden="1" customHeight="1" x14ac:dyDescent="0.25">
      <c r="A4228" s="8" t="s">
        <v>7281</v>
      </c>
      <c r="B4228" s="8" t="s">
        <v>22559</v>
      </c>
    </row>
    <row r="4229" spans="1:2" ht="15" hidden="1" customHeight="1" x14ac:dyDescent="0.25">
      <c r="A4229" s="8" t="s">
        <v>12233</v>
      </c>
      <c r="B4229" s="8" t="s">
        <v>22560</v>
      </c>
    </row>
    <row r="4230" spans="1:2" ht="15" hidden="1" customHeight="1" x14ac:dyDescent="0.25">
      <c r="A4230" s="8" t="s">
        <v>12234</v>
      </c>
      <c r="B4230" s="8" t="s">
        <v>22561</v>
      </c>
    </row>
    <row r="4231" spans="1:2" ht="15" hidden="1" customHeight="1" x14ac:dyDescent="0.25">
      <c r="A4231" s="8" t="s">
        <v>12235</v>
      </c>
      <c r="B4231" s="8" t="s">
        <v>12236</v>
      </c>
    </row>
    <row r="4232" spans="1:2" ht="15" hidden="1" customHeight="1" x14ac:dyDescent="0.25">
      <c r="A4232" s="8" t="s">
        <v>12237</v>
      </c>
      <c r="B4232" s="8" t="s">
        <v>22562</v>
      </c>
    </row>
    <row r="4233" spans="1:2" ht="15" hidden="1" customHeight="1" x14ac:dyDescent="0.25">
      <c r="A4233" s="8" t="s">
        <v>12238</v>
      </c>
      <c r="B4233" s="8" t="s">
        <v>22563</v>
      </c>
    </row>
    <row r="4234" spans="1:2" ht="15" hidden="1" customHeight="1" x14ac:dyDescent="0.25">
      <c r="A4234" s="8" t="s">
        <v>12239</v>
      </c>
      <c r="B4234" s="8" t="s">
        <v>5402</v>
      </c>
    </row>
    <row r="4235" spans="1:2" ht="15" hidden="1" customHeight="1" x14ac:dyDescent="0.25">
      <c r="A4235" s="8" t="s">
        <v>12240</v>
      </c>
      <c r="B4235" s="8" t="s">
        <v>22564</v>
      </c>
    </row>
    <row r="4236" spans="1:2" ht="15" hidden="1" customHeight="1" x14ac:dyDescent="0.25">
      <c r="A4236" s="8" t="s">
        <v>12241</v>
      </c>
      <c r="B4236" s="8" t="s">
        <v>22565</v>
      </c>
    </row>
    <row r="4237" spans="1:2" ht="15" hidden="1" customHeight="1" x14ac:dyDescent="0.25">
      <c r="A4237" s="8" t="s">
        <v>12242</v>
      </c>
      <c r="B4237" s="8" t="s">
        <v>22566</v>
      </c>
    </row>
    <row r="4238" spans="1:2" ht="15" hidden="1" customHeight="1" x14ac:dyDescent="0.25">
      <c r="A4238" s="8" t="s">
        <v>12243</v>
      </c>
      <c r="B4238" s="8" t="s">
        <v>22567</v>
      </c>
    </row>
    <row r="4239" spans="1:2" ht="15" hidden="1" customHeight="1" x14ac:dyDescent="0.25">
      <c r="A4239" s="8" t="s">
        <v>7282</v>
      </c>
      <c r="B4239" s="8" t="s">
        <v>22568</v>
      </c>
    </row>
    <row r="4240" spans="1:2" ht="15" hidden="1" customHeight="1" x14ac:dyDescent="0.25">
      <c r="A4240" s="8" t="s">
        <v>12244</v>
      </c>
      <c r="B4240" s="8" t="s">
        <v>22569</v>
      </c>
    </row>
    <row r="4241" spans="1:2" ht="15" hidden="1" customHeight="1" x14ac:dyDescent="0.25">
      <c r="A4241" s="8" t="s">
        <v>12245</v>
      </c>
      <c r="B4241" s="8" t="s">
        <v>22491</v>
      </c>
    </row>
    <row r="4242" spans="1:2" ht="30" hidden="1" customHeight="1" x14ac:dyDescent="0.25">
      <c r="A4242" s="8" t="s">
        <v>12246</v>
      </c>
      <c r="B4242" s="8"/>
    </row>
    <row r="4243" spans="1:2" ht="15" hidden="1" customHeight="1" x14ac:dyDescent="0.25">
      <c r="A4243" s="8" t="s">
        <v>12247</v>
      </c>
      <c r="B4243" s="8" t="s">
        <v>22570</v>
      </c>
    </row>
    <row r="4244" spans="1:2" ht="15" hidden="1" customHeight="1" x14ac:dyDescent="0.25">
      <c r="A4244" s="8" t="s">
        <v>21023</v>
      </c>
      <c r="B4244" s="8" t="s">
        <v>22571</v>
      </c>
    </row>
    <row r="4245" spans="1:2" ht="15" hidden="1" customHeight="1" x14ac:dyDescent="0.25">
      <c r="A4245" s="8" t="s">
        <v>32931</v>
      </c>
      <c r="B4245" s="8" t="s">
        <v>32932</v>
      </c>
    </row>
    <row r="4246" spans="1:2" ht="15" hidden="1" customHeight="1" x14ac:dyDescent="0.25">
      <c r="A4246" s="8" t="s">
        <v>5550</v>
      </c>
      <c r="B4246" s="8" t="s">
        <v>5551</v>
      </c>
    </row>
    <row r="4247" spans="1:2" ht="15" hidden="1" customHeight="1" x14ac:dyDescent="0.25">
      <c r="A4247" s="8" t="s">
        <v>7283</v>
      </c>
      <c r="B4247" s="8" t="s">
        <v>22572</v>
      </c>
    </row>
    <row r="4248" spans="1:2" ht="15" hidden="1" customHeight="1" x14ac:dyDescent="0.25">
      <c r="A4248" s="8" t="s">
        <v>7284</v>
      </c>
      <c r="B4248" s="8" t="s">
        <v>1378</v>
      </c>
    </row>
    <row r="4249" spans="1:2" ht="15" hidden="1" customHeight="1" x14ac:dyDescent="0.25">
      <c r="A4249" s="8" t="s">
        <v>7285</v>
      </c>
      <c r="B4249" s="8" t="s">
        <v>22573</v>
      </c>
    </row>
    <row r="4250" spans="1:2" ht="15" hidden="1" customHeight="1" x14ac:dyDescent="0.25">
      <c r="A4250" s="8" t="s">
        <v>7286</v>
      </c>
      <c r="B4250" s="8" t="s">
        <v>22574</v>
      </c>
    </row>
    <row r="4251" spans="1:2" ht="15" hidden="1" customHeight="1" x14ac:dyDescent="0.25">
      <c r="A4251" s="8" t="s">
        <v>5601</v>
      </c>
      <c r="B4251" s="8" t="s">
        <v>5602</v>
      </c>
    </row>
    <row r="4252" spans="1:2" ht="15" hidden="1" customHeight="1" x14ac:dyDescent="0.25">
      <c r="A4252" s="8" t="s">
        <v>32933</v>
      </c>
      <c r="B4252" s="8" t="s">
        <v>32934</v>
      </c>
    </row>
    <row r="4253" spans="1:2" ht="15" hidden="1" customHeight="1" x14ac:dyDescent="0.25">
      <c r="A4253" s="8" t="s">
        <v>7287</v>
      </c>
      <c r="B4253" s="8" t="s">
        <v>22575</v>
      </c>
    </row>
    <row r="4254" spans="1:2" ht="30" hidden="1" customHeight="1" x14ac:dyDescent="0.25">
      <c r="A4254" s="8" t="s">
        <v>7288</v>
      </c>
      <c r="B4254" s="8" t="s">
        <v>22576</v>
      </c>
    </row>
    <row r="4255" spans="1:2" ht="15" hidden="1" customHeight="1" x14ac:dyDescent="0.25">
      <c r="A4255" s="8" t="s">
        <v>12248</v>
      </c>
      <c r="B4255" s="8" t="s">
        <v>22577</v>
      </c>
    </row>
    <row r="4256" spans="1:2" ht="15" hidden="1" customHeight="1" x14ac:dyDescent="0.25">
      <c r="A4256" s="8" t="s">
        <v>12249</v>
      </c>
      <c r="B4256" s="8" t="s">
        <v>22578</v>
      </c>
    </row>
    <row r="4257" spans="1:2" ht="15" hidden="1" customHeight="1" x14ac:dyDescent="0.25">
      <c r="A4257" s="8" t="s">
        <v>7289</v>
      </c>
      <c r="B4257" s="8" t="s">
        <v>22579</v>
      </c>
    </row>
    <row r="4258" spans="1:2" ht="15" hidden="1" customHeight="1" x14ac:dyDescent="0.25">
      <c r="A4258" s="8" t="s">
        <v>12250</v>
      </c>
      <c r="B4258" s="8" t="s">
        <v>22580</v>
      </c>
    </row>
    <row r="4259" spans="1:2" ht="15" hidden="1" customHeight="1" x14ac:dyDescent="0.25">
      <c r="A4259" s="8" t="s">
        <v>12251</v>
      </c>
      <c r="B4259" s="8" t="s">
        <v>22581</v>
      </c>
    </row>
    <row r="4260" spans="1:2" ht="15" hidden="1" customHeight="1" x14ac:dyDescent="0.25">
      <c r="A4260" s="8" t="s">
        <v>12252</v>
      </c>
      <c r="B4260" s="8" t="s">
        <v>22582</v>
      </c>
    </row>
    <row r="4261" spans="1:2" ht="15" hidden="1" customHeight="1" x14ac:dyDescent="0.25">
      <c r="A4261" s="8" t="s">
        <v>12253</v>
      </c>
      <c r="B4261" s="8" t="s">
        <v>22583</v>
      </c>
    </row>
    <row r="4262" spans="1:2" ht="15" hidden="1" customHeight="1" x14ac:dyDescent="0.25">
      <c r="A4262" s="8" t="s">
        <v>12254</v>
      </c>
      <c r="B4262" s="8" t="s">
        <v>22584</v>
      </c>
    </row>
    <row r="4263" spans="1:2" ht="15" hidden="1" customHeight="1" x14ac:dyDescent="0.25">
      <c r="A4263" s="8" t="s">
        <v>12255</v>
      </c>
      <c r="B4263" s="8" t="s">
        <v>22585</v>
      </c>
    </row>
    <row r="4264" spans="1:2" ht="15" hidden="1" customHeight="1" x14ac:dyDescent="0.25">
      <c r="A4264" s="8" t="s">
        <v>12256</v>
      </c>
      <c r="B4264" s="8" t="s">
        <v>125</v>
      </c>
    </row>
    <row r="4265" spans="1:2" ht="15" hidden="1" customHeight="1" x14ac:dyDescent="0.25">
      <c r="A4265" s="8" t="s">
        <v>20820</v>
      </c>
      <c r="B4265" s="8" t="s">
        <v>22586</v>
      </c>
    </row>
    <row r="4266" spans="1:2" ht="15" hidden="1" customHeight="1" x14ac:dyDescent="0.25">
      <c r="A4266" s="8" t="s">
        <v>5319</v>
      </c>
      <c r="B4266" s="8" t="s">
        <v>7290</v>
      </c>
    </row>
    <row r="4267" spans="1:2" ht="15" hidden="1" customHeight="1" x14ac:dyDescent="0.25">
      <c r="A4267" s="8" t="s">
        <v>7291</v>
      </c>
      <c r="B4267" s="8" t="s">
        <v>22587</v>
      </c>
    </row>
    <row r="4268" spans="1:2" ht="15" hidden="1" customHeight="1" x14ac:dyDescent="0.25">
      <c r="A4268" s="8" t="s">
        <v>12257</v>
      </c>
      <c r="B4268" s="8" t="s">
        <v>22588</v>
      </c>
    </row>
    <row r="4269" spans="1:2" ht="15" hidden="1" customHeight="1" x14ac:dyDescent="0.25">
      <c r="A4269" s="8" t="s">
        <v>12258</v>
      </c>
      <c r="B4269" s="8" t="s">
        <v>22589</v>
      </c>
    </row>
    <row r="4270" spans="1:2" ht="15" hidden="1" customHeight="1" x14ac:dyDescent="0.25">
      <c r="A4270" s="8" t="s">
        <v>7292</v>
      </c>
      <c r="B4270" s="8" t="s">
        <v>22590</v>
      </c>
    </row>
    <row r="4271" spans="1:2" ht="15" hidden="1" customHeight="1" x14ac:dyDescent="0.25">
      <c r="A4271" s="8" t="s">
        <v>7293</v>
      </c>
      <c r="B4271" s="8" t="s">
        <v>22591</v>
      </c>
    </row>
    <row r="4272" spans="1:2" ht="30" hidden="1" customHeight="1" x14ac:dyDescent="0.25">
      <c r="A4272" s="8" t="s">
        <v>10868</v>
      </c>
      <c r="B4272" s="8" t="s">
        <v>22592</v>
      </c>
    </row>
    <row r="4273" spans="1:2" ht="15" hidden="1" customHeight="1" x14ac:dyDescent="0.25">
      <c r="A4273" s="8" t="s">
        <v>7294</v>
      </c>
      <c r="B4273" s="8" t="s">
        <v>508</v>
      </c>
    </row>
    <row r="4274" spans="1:2" ht="15" hidden="1" customHeight="1" x14ac:dyDescent="0.25">
      <c r="A4274" s="8" t="s">
        <v>3715</v>
      </c>
      <c r="B4274" s="8" t="s">
        <v>3716</v>
      </c>
    </row>
    <row r="4275" spans="1:2" ht="15" hidden="1" customHeight="1" x14ac:dyDescent="0.25">
      <c r="A4275" s="8" t="s">
        <v>12259</v>
      </c>
      <c r="B4275" s="8" t="s">
        <v>22593</v>
      </c>
    </row>
    <row r="4276" spans="1:2" ht="30" hidden="1" customHeight="1" x14ac:dyDescent="0.25">
      <c r="A4276" s="8" t="s">
        <v>12260</v>
      </c>
      <c r="B4276" s="8" t="s">
        <v>22594</v>
      </c>
    </row>
    <row r="4277" spans="1:2" ht="30" hidden="1" customHeight="1" x14ac:dyDescent="0.25">
      <c r="A4277" s="8" t="s">
        <v>7295</v>
      </c>
      <c r="B4277" s="8" t="s">
        <v>22595</v>
      </c>
    </row>
    <row r="4278" spans="1:2" ht="30" hidden="1" customHeight="1" x14ac:dyDescent="0.25">
      <c r="A4278" s="8" t="s">
        <v>7296</v>
      </c>
      <c r="B4278" s="8" t="s">
        <v>22596</v>
      </c>
    </row>
    <row r="4279" spans="1:2" ht="30" hidden="1" customHeight="1" x14ac:dyDescent="0.25">
      <c r="A4279" s="8" t="s">
        <v>10869</v>
      </c>
      <c r="B4279" s="8" t="s">
        <v>22597</v>
      </c>
    </row>
    <row r="4280" spans="1:2" ht="15" hidden="1" customHeight="1" x14ac:dyDescent="0.25">
      <c r="A4280" s="8" t="s">
        <v>12261</v>
      </c>
      <c r="B4280" s="8" t="s">
        <v>22598</v>
      </c>
    </row>
    <row r="4281" spans="1:2" ht="15" hidden="1" customHeight="1" x14ac:dyDescent="0.25">
      <c r="A4281" s="8" t="s">
        <v>12262</v>
      </c>
      <c r="B4281" s="8"/>
    </row>
    <row r="4282" spans="1:2" ht="15" hidden="1" customHeight="1" x14ac:dyDescent="0.25">
      <c r="A4282" s="8" t="s">
        <v>7297</v>
      </c>
      <c r="B4282" s="8" t="s">
        <v>22599</v>
      </c>
    </row>
    <row r="4283" spans="1:2" ht="15" hidden="1" customHeight="1" x14ac:dyDescent="0.25">
      <c r="A4283" s="8" t="s">
        <v>12263</v>
      </c>
      <c r="B4283" s="8" t="s">
        <v>376</v>
      </c>
    </row>
    <row r="4284" spans="1:2" ht="15" hidden="1" customHeight="1" x14ac:dyDescent="0.25">
      <c r="A4284" s="8" t="s">
        <v>10870</v>
      </c>
      <c r="B4284" s="8" t="s">
        <v>22600</v>
      </c>
    </row>
    <row r="4285" spans="1:2" ht="15" hidden="1" customHeight="1" x14ac:dyDescent="0.25">
      <c r="A4285" s="8" t="s">
        <v>12264</v>
      </c>
      <c r="B4285" s="8" t="s">
        <v>22601</v>
      </c>
    </row>
    <row r="4286" spans="1:2" ht="15" hidden="1" customHeight="1" x14ac:dyDescent="0.25">
      <c r="A4286" s="8" t="s">
        <v>7298</v>
      </c>
      <c r="B4286" s="8" t="s">
        <v>22602</v>
      </c>
    </row>
    <row r="4287" spans="1:2" ht="15" hidden="1" customHeight="1" x14ac:dyDescent="0.25">
      <c r="A4287" s="8" t="s">
        <v>7299</v>
      </c>
      <c r="B4287" s="8" t="s">
        <v>377</v>
      </c>
    </row>
    <row r="4288" spans="1:2" ht="15" hidden="1" customHeight="1" x14ac:dyDescent="0.25">
      <c r="A4288" s="8" t="s">
        <v>12265</v>
      </c>
      <c r="B4288" s="8" t="s">
        <v>22603</v>
      </c>
    </row>
    <row r="4289" spans="1:2" ht="15" hidden="1" customHeight="1" x14ac:dyDescent="0.25">
      <c r="A4289" s="8" t="s">
        <v>12266</v>
      </c>
      <c r="B4289" s="8" t="s">
        <v>22604</v>
      </c>
    </row>
    <row r="4290" spans="1:2" ht="15" hidden="1" customHeight="1" x14ac:dyDescent="0.25">
      <c r="A4290" s="8" t="s">
        <v>10871</v>
      </c>
      <c r="B4290" s="8" t="s">
        <v>22605</v>
      </c>
    </row>
    <row r="4291" spans="1:2" ht="15" hidden="1" customHeight="1" x14ac:dyDescent="0.25">
      <c r="A4291" s="8" t="s">
        <v>10872</v>
      </c>
      <c r="B4291" s="8"/>
    </row>
    <row r="4292" spans="1:2" ht="15" hidden="1" customHeight="1" x14ac:dyDescent="0.25">
      <c r="A4292" s="8" t="s">
        <v>12267</v>
      </c>
      <c r="B4292" s="8" t="s">
        <v>22606</v>
      </c>
    </row>
    <row r="4293" spans="1:2" ht="15" hidden="1" customHeight="1" x14ac:dyDescent="0.25">
      <c r="A4293" s="8" t="s">
        <v>21024</v>
      </c>
      <c r="B4293" s="8" t="s">
        <v>22607</v>
      </c>
    </row>
    <row r="4294" spans="1:2" ht="15" hidden="1" customHeight="1" x14ac:dyDescent="0.25">
      <c r="A4294" s="8" t="s">
        <v>21025</v>
      </c>
      <c r="B4294" s="8" t="s">
        <v>22608</v>
      </c>
    </row>
    <row r="4295" spans="1:2" ht="15" hidden="1" customHeight="1" x14ac:dyDescent="0.25">
      <c r="A4295" s="8" t="s">
        <v>7300</v>
      </c>
      <c r="B4295" s="8" t="s">
        <v>616</v>
      </c>
    </row>
    <row r="4296" spans="1:2" ht="15" hidden="1" customHeight="1" x14ac:dyDescent="0.25">
      <c r="A4296" s="8" t="s">
        <v>7301</v>
      </c>
      <c r="B4296" s="8" t="s">
        <v>509</v>
      </c>
    </row>
    <row r="4297" spans="1:2" ht="15" hidden="1" customHeight="1" x14ac:dyDescent="0.25">
      <c r="A4297" s="8" t="s">
        <v>12268</v>
      </c>
      <c r="B4297" s="8" t="s">
        <v>22609</v>
      </c>
    </row>
    <row r="4298" spans="1:2" ht="15" hidden="1" customHeight="1" x14ac:dyDescent="0.25">
      <c r="A4298" s="8" t="s">
        <v>12269</v>
      </c>
      <c r="B4298" s="8" t="s">
        <v>22610</v>
      </c>
    </row>
    <row r="4299" spans="1:2" ht="15" hidden="1" customHeight="1" x14ac:dyDescent="0.25">
      <c r="A4299" s="8" t="s">
        <v>7302</v>
      </c>
      <c r="B4299" s="8" t="s">
        <v>22611</v>
      </c>
    </row>
    <row r="4300" spans="1:2" ht="15" hidden="1" customHeight="1" x14ac:dyDescent="0.25">
      <c r="A4300" s="8" t="s">
        <v>12270</v>
      </c>
      <c r="B4300" s="8" t="s">
        <v>22612</v>
      </c>
    </row>
    <row r="4301" spans="1:2" ht="15" hidden="1" customHeight="1" x14ac:dyDescent="0.25">
      <c r="A4301" s="8" t="s">
        <v>10873</v>
      </c>
      <c r="B4301" s="8" t="s">
        <v>22613</v>
      </c>
    </row>
    <row r="4302" spans="1:2" ht="30" hidden="1" customHeight="1" x14ac:dyDescent="0.25">
      <c r="A4302" s="8" t="s">
        <v>12271</v>
      </c>
      <c r="B4302" s="8" t="s">
        <v>22614</v>
      </c>
    </row>
    <row r="4303" spans="1:2" ht="15" hidden="1" customHeight="1" x14ac:dyDescent="0.25">
      <c r="A4303" s="8" t="s">
        <v>12272</v>
      </c>
      <c r="B4303" s="8" t="s">
        <v>22615</v>
      </c>
    </row>
    <row r="4304" spans="1:2" ht="15" hidden="1" customHeight="1" x14ac:dyDescent="0.25">
      <c r="A4304" s="8" t="s">
        <v>12273</v>
      </c>
      <c r="B4304" s="8" t="s">
        <v>22616</v>
      </c>
    </row>
    <row r="4305" spans="1:2" ht="15" hidden="1" customHeight="1" x14ac:dyDescent="0.25">
      <c r="A4305" s="8" t="s">
        <v>12274</v>
      </c>
      <c r="B4305" s="8" t="s">
        <v>22617</v>
      </c>
    </row>
    <row r="4306" spans="1:2" ht="30" hidden="1" customHeight="1" x14ac:dyDescent="0.25">
      <c r="A4306" s="8" t="s">
        <v>21026</v>
      </c>
      <c r="B4306" s="8" t="s">
        <v>1032</v>
      </c>
    </row>
    <row r="4307" spans="1:2" ht="30" hidden="1" customHeight="1" x14ac:dyDescent="0.25">
      <c r="A4307" s="8" t="s">
        <v>12275</v>
      </c>
      <c r="B4307" s="8" t="s">
        <v>1033</v>
      </c>
    </row>
    <row r="4308" spans="1:2" ht="30" hidden="1" customHeight="1" x14ac:dyDescent="0.25">
      <c r="A4308" s="8" t="s">
        <v>12276</v>
      </c>
      <c r="B4308" s="8" t="s">
        <v>22618</v>
      </c>
    </row>
    <row r="4309" spans="1:2" ht="30" hidden="1" customHeight="1" x14ac:dyDescent="0.25">
      <c r="A4309" s="8" t="s">
        <v>7303</v>
      </c>
      <c r="B4309" s="8" t="s">
        <v>22619</v>
      </c>
    </row>
    <row r="4310" spans="1:2" ht="30" hidden="1" customHeight="1" x14ac:dyDescent="0.25">
      <c r="A4310" s="8" t="s">
        <v>12277</v>
      </c>
      <c r="B4310" s="8" t="s">
        <v>378</v>
      </c>
    </row>
    <row r="4311" spans="1:2" ht="15" hidden="1" customHeight="1" x14ac:dyDescent="0.25">
      <c r="A4311" s="8" t="s">
        <v>7304</v>
      </c>
      <c r="B4311" s="8" t="s">
        <v>22620</v>
      </c>
    </row>
    <row r="4312" spans="1:2" ht="15" hidden="1" customHeight="1" x14ac:dyDescent="0.25">
      <c r="A4312" s="8" t="s">
        <v>21027</v>
      </c>
      <c r="B4312" s="8"/>
    </row>
    <row r="4313" spans="1:2" ht="15" hidden="1" customHeight="1" x14ac:dyDescent="0.25">
      <c r="A4313" s="8" t="s">
        <v>10874</v>
      </c>
      <c r="B4313" s="8" t="s">
        <v>22621</v>
      </c>
    </row>
    <row r="4314" spans="1:2" ht="30" hidden="1" customHeight="1" x14ac:dyDescent="0.25">
      <c r="A4314" s="8" t="s">
        <v>10875</v>
      </c>
      <c r="B4314" s="8" t="s">
        <v>22622</v>
      </c>
    </row>
    <row r="4315" spans="1:2" ht="15" hidden="1" customHeight="1" x14ac:dyDescent="0.25">
      <c r="A4315" s="8" t="s">
        <v>7305</v>
      </c>
      <c r="B4315" s="8"/>
    </row>
    <row r="4316" spans="1:2" ht="30" hidden="1" customHeight="1" x14ac:dyDescent="0.25">
      <c r="A4316" s="8" t="s">
        <v>12278</v>
      </c>
      <c r="B4316" s="8" t="s">
        <v>5187</v>
      </c>
    </row>
    <row r="4317" spans="1:2" ht="30" hidden="1" customHeight="1" x14ac:dyDescent="0.25">
      <c r="A4317" s="8" t="s">
        <v>20926</v>
      </c>
      <c r="B4317" s="8" t="s">
        <v>22623</v>
      </c>
    </row>
    <row r="4318" spans="1:2" ht="30" hidden="1" customHeight="1" x14ac:dyDescent="0.25">
      <c r="A4318" s="8" t="s">
        <v>7306</v>
      </c>
      <c r="B4318" s="8" t="s">
        <v>510</v>
      </c>
    </row>
    <row r="4319" spans="1:2" ht="15" hidden="1" customHeight="1" x14ac:dyDescent="0.25">
      <c r="A4319" s="8" t="s">
        <v>12279</v>
      </c>
      <c r="B4319" s="8" t="s">
        <v>22624</v>
      </c>
    </row>
    <row r="4320" spans="1:2" ht="30" hidden="1" customHeight="1" x14ac:dyDescent="0.25">
      <c r="A4320" s="8" t="s">
        <v>20927</v>
      </c>
      <c r="B4320" s="8" t="s">
        <v>22625</v>
      </c>
    </row>
    <row r="4321" spans="1:2" ht="30" hidden="1" customHeight="1" x14ac:dyDescent="0.25">
      <c r="A4321" s="8" t="s">
        <v>7307</v>
      </c>
      <c r="B4321" s="8" t="s">
        <v>22626</v>
      </c>
    </row>
    <row r="4322" spans="1:2" ht="15" hidden="1" customHeight="1" x14ac:dyDescent="0.25">
      <c r="A4322" s="8" t="s">
        <v>21028</v>
      </c>
      <c r="B4322" s="8" t="s">
        <v>22627</v>
      </c>
    </row>
    <row r="4323" spans="1:2" ht="30" hidden="1" customHeight="1" x14ac:dyDescent="0.25">
      <c r="A4323" s="8" t="s">
        <v>12280</v>
      </c>
      <c r="B4323" s="8" t="s">
        <v>22628</v>
      </c>
    </row>
    <row r="4324" spans="1:2" ht="30" hidden="1" customHeight="1" x14ac:dyDescent="0.25">
      <c r="A4324" s="8" t="s">
        <v>7308</v>
      </c>
      <c r="B4324" s="8" t="s">
        <v>22629</v>
      </c>
    </row>
    <row r="4325" spans="1:2" ht="30" hidden="1" customHeight="1" x14ac:dyDescent="0.25">
      <c r="A4325" s="8" t="s">
        <v>7309</v>
      </c>
      <c r="B4325" s="8" t="s">
        <v>6022</v>
      </c>
    </row>
    <row r="4326" spans="1:2" ht="15" hidden="1" customHeight="1" x14ac:dyDescent="0.25">
      <c r="A4326" s="8" t="s">
        <v>12281</v>
      </c>
      <c r="B4326" s="8" t="s">
        <v>22630</v>
      </c>
    </row>
    <row r="4327" spans="1:2" ht="15" hidden="1" customHeight="1" x14ac:dyDescent="0.25">
      <c r="A4327" s="8" t="s">
        <v>12282</v>
      </c>
      <c r="B4327" s="8" t="s">
        <v>22631</v>
      </c>
    </row>
    <row r="4328" spans="1:2" ht="15" hidden="1" customHeight="1" x14ac:dyDescent="0.25">
      <c r="A4328" s="8" t="s">
        <v>12283</v>
      </c>
      <c r="B4328" s="8" t="s">
        <v>22632</v>
      </c>
    </row>
    <row r="4329" spans="1:2" ht="15" hidden="1" customHeight="1" x14ac:dyDescent="0.25">
      <c r="A4329" s="8" t="s">
        <v>7310</v>
      </c>
      <c r="B4329" s="8" t="s">
        <v>22633</v>
      </c>
    </row>
    <row r="4330" spans="1:2" ht="15" hidden="1" customHeight="1" x14ac:dyDescent="0.25">
      <c r="A4330" s="8" t="s">
        <v>7311</v>
      </c>
      <c r="B4330" s="8" t="s">
        <v>22634</v>
      </c>
    </row>
    <row r="4331" spans="1:2" ht="15" hidden="1" customHeight="1" x14ac:dyDescent="0.25">
      <c r="A4331" s="8" t="s">
        <v>7312</v>
      </c>
      <c r="B4331" s="8" t="s">
        <v>22635</v>
      </c>
    </row>
    <row r="4332" spans="1:2" ht="15" hidden="1" customHeight="1" x14ac:dyDescent="0.25">
      <c r="A4332" s="8" t="s">
        <v>10876</v>
      </c>
      <c r="B4332" s="8" t="s">
        <v>22636</v>
      </c>
    </row>
    <row r="4333" spans="1:2" ht="15" hidden="1" customHeight="1" x14ac:dyDescent="0.25">
      <c r="A4333" s="8" t="s">
        <v>12284</v>
      </c>
      <c r="B4333" s="8" t="s">
        <v>22637</v>
      </c>
    </row>
    <row r="4334" spans="1:2" ht="15" hidden="1" customHeight="1" x14ac:dyDescent="0.25">
      <c r="A4334" s="8" t="s">
        <v>12285</v>
      </c>
      <c r="B4334" s="8" t="s">
        <v>22638</v>
      </c>
    </row>
    <row r="4335" spans="1:2" ht="30" hidden="1" customHeight="1" x14ac:dyDescent="0.25">
      <c r="A4335" s="8" t="s">
        <v>33920</v>
      </c>
      <c r="B4335" s="8" t="s">
        <v>33921</v>
      </c>
    </row>
    <row r="4336" spans="1:2" ht="15" hidden="1" customHeight="1" x14ac:dyDescent="0.25">
      <c r="A4336" s="8" t="s">
        <v>12286</v>
      </c>
      <c r="B4336" s="8" t="s">
        <v>4985</v>
      </c>
    </row>
    <row r="4337" spans="1:2" ht="15" hidden="1" customHeight="1" x14ac:dyDescent="0.25">
      <c r="A4337" s="8" t="s">
        <v>33922</v>
      </c>
      <c r="B4337" s="8" t="s">
        <v>33923</v>
      </c>
    </row>
    <row r="4338" spans="1:2" ht="15" hidden="1" customHeight="1" x14ac:dyDescent="0.25">
      <c r="A4338" s="8" t="s">
        <v>12287</v>
      </c>
      <c r="B4338" s="8" t="s">
        <v>22639</v>
      </c>
    </row>
    <row r="4339" spans="1:2" ht="15" hidden="1" customHeight="1" x14ac:dyDescent="0.25">
      <c r="A4339" s="8" t="s">
        <v>7313</v>
      </c>
      <c r="B4339" s="8" t="s">
        <v>367</v>
      </c>
    </row>
    <row r="4340" spans="1:2" ht="15" hidden="1" customHeight="1" x14ac:dyDescent="0.25">
      <c r="A4340" s="8" t="s">
        <v>12288</v>
      </c>
      <c r="B4340" s="8" t="s">
        <v>22640</v>
      </c>
    </row>
    <row r="4341" spans="1:2" ht="30" hidden="1" customHeight="1" x14ac:dyDescent="0.25">
      <c r="A4341" s="8" t="s">
        <v>7314</v>
      </c>
      <c r="B4341" s="8" t="s">
        <v>22641</v>
      </c>
    </row>
    <row r="4342" spans="1:2" ht="15" hidden="1" customHeight="1" x14ac:dyDescent="0.25">
      <c r="A4342" s="8" t="s">
        <v>10877</v>
      </c>
      <c r="B4342" s="8" t="s">
        <v>22642</v>
      </c>
    </row>
    <row r="4343" spans="1:2" ht="15" hidden="1" customHeight="1" x14ac:dyDescent="0.25">
      <c r="A4343" s="8" t="s">
        <v>10878</v>
      </c>
      <c r="B4343" s="8" t="s">
        <v>22643</v>
      </c>
    </row>
    <row r="4344" spans="1:2" ht="15" hidden="1" customHeight="1" x14ac:dyDescent="0.25">
      <c r="A4344" s="8" t="s">
        <v>10879</v>
      </c>
      <c r="B4344" s="8" t="s">
        <v>22644</v>
      </c>
    </row>
    <row r="4345" spans="1:2" ht="15" hidden="1" customHeight="1" x14ac:dyDescent="0.25">
      <c r="A4345" s="8" t="s">
        <v>10880</v>
      </c>
      <c r="B4345" s="8" t="s">
        <v>22645</v>
      </c>
    </row>
    <row r="4346" spans="1:2" ht="15" hidden="1" customHeight="1" x14ac:dyDescent="0.25">
      <c r="A4346" s="8" t="s">
        <v>12289</v>
      </c>
      <c r="B4346" s="8" t="s">
        <v>22646</v>
      </c>
    </row>
    <row r="4347" spans="1:2" ht="15" hidden="1" customHeight="1" x14ac:dyDescent="0.25">
      <c r="A4347" s="8" t="s">
        <v>7315</v>
      </c>
      <c r="B4347" s="8" t="s">
        <v>22647</v>
      </c>
    </row>
    <row r="4348" spans="1:2" ht="15" hidden="1" customHeight="1" x14ac:dyDescent="0.25">
      <c r="A4348" s="8" t="s">
        <v>7316</v>
      </c>
      <c r="B4348" s="8" t="s">
        <v>22648</v>
      </c>
    </row>
    <row r="4349" spans="1:2" ht="15" hidden="1" customHeight="1" x14ac:dyDescent="0.25">
      <c r="A4349" s="8" t="s">
        <v>7317</v>
      </c>
      <c r="B4349" s="8" t="s">
        <v>22649</v>
      </c>
    </row>
    <row r="4350" spans="1:2" ht="15" hidden="1" customHeight="1" x14ac:dyDescent="0.25">
      <c r="A4350" s="8" t="s">
        <v>20928</v>
      </c>
      <c r="B4350" s="8" t="s">
        <v>22650</v>
      </c>
    </row>
    <row r="4351" spans="1:2" ht="30" hidden="1" customHeight="1" x14ac:dyDescent="0.25">
      <c r="A4351" s="8" t="s">
        <v>7318</v>
      </c>
      <c r="B4351" s="8" t="s">
        <v>22651</v>
      </c>
    </row>
    <row r="4352" spans="1:2" ht="15" hidden="1" customHeight="1" x14ac:dyDescent="0.25">
      <c r="A4352" s="8" t="s">
        <v>7319</v>
      </c>
      <c r="B4352" s="8"/>
    </row>
    <row r="4353" spans="1:2" ht="30" hidden="1" customHeight="1" x14ac:dyDescent="0.25">
      <c r="A4353" s="8" t="s">
        <v>12290</v>
      </c>
      <c r="B4353" s="8" t="s">
        <v>22652</v>
      </c>
    </row>
    <row r="4354" spans="1:2" ht="30" hidden="1" customHeight="1" x14ac:dyDescent="0.25">
      <c r="A4354" s="8" t="s">
        <v>10881</v>
      </c>
      <c r="B4354" s="8" t="s">
        <v>22653</v>
      </c>
    </row>
    <row r="4355" spans="1:2" ht="15" hidden="1" customHeight="1" x14ac:dyDescent="0.25">
      <c r="A4355" s="8" t="s">
        <v>33814</v>
      </c>
      <c r="B4355" s="8"/>
    </row>
    <row r="4356" spans="1:2" ht="15" hidden="1" customHeight="1" x14ac:dyDescent="0.25">
      <c r="A4356" s="8" t="s">
        <v>12291</v>
      </c>
      <c r="B4356" s="8" t="s">
        <v>22654</v>
      </c>
    </row>
    <row r="4357" spans="1:2" ht="15" hidden="1" customHeight="1" x14ac:dyDescent="0.25">
      <c r="A4357" s="8" t="s">
        <v>12292</v>
      </c>
      <c r="B4357" s="8" t="s">
        <v>22655</v>
      </c>
    </row>
    <row r="4358" spans="1:2" ht="15" hidden="1" customHeight="1" x14ac:dyDescent="0.25">
      <c r="A4358" s="8" t="s">
        <v>12293</v>
      </c>
      <c r="B4358" s="8" t="s">
        <v>22656</v>
      </c>
    </row>
    <row r="4359" spans="1:2" ht="15" hidden="1" customHeight="1" x14ac:dyDescent="0.25">
      <c r="A4359" s="8" t="s">
        <v>12294</v>
      </c>
      <c r="B4359" s="8" t="s">
        <v>22657</v>
      </c>
    </row>
    <row r="4360" spans="1:2" ht="15" hidden="1" customHeight="1" x14ac:dyDescent="0.25">
      <c r="A4360" s="8" t="s">
        <v>12295</v>
      </c>
      <c r="B4360" s="8" t="s">
        <v>22658</v>
      </c>
    </row>
    <row r="4361" spans="1:2" ht="15" hidden="1" customHeight="1" x14ac:dyDescent="0.25">
      <c r="A4361" s="8" t="s">
        <v>7320</v>
      </c>
      <c r="B4361" s="8" t="s">
        <v>22659</v>
      </c>
    </row>
    <row r="4362" spans="1:2" ht="15" hidden="1" customHeight="1" x14ac:dyDescent="0.25">
      <c r="A4362" s="8" t="s">
        <v>12296</v>
      </c>
      <c r="B4362" s="8" t="s">
        <v>22647</v>
      </c>
    </row>
    <row r="4363" spans="1:2" ht="30" hidden="1" customHeight="1" x14ac:dyDescent="0.25">
      <c r="A4363" s="8" t="s">
        <v>7321</v>
      </c>
      <c r="B4363" s="8" t="s">
        <v>22660</v>
      </c>
    </row>
    <row r="4364" spans="1:2" ht="15" hidden="1" customHeight="1" x14ac:dyDescent="0.25">
      <c r="A4364" s="8" t="s">
        <v>12297</v>
      </c>
      <c r="B4364" s="8" t="s">
        <v>22661</v>
      </c>
    </row>
    <row r="4365" spans="1:2" ht="15" hidden="1" customHeight="1" x14ac:dyDescent="0.25">
      <c r="A4365" s="8" t="s">
        <v>7322</v>
      </c>
      <c r="B4365" s="8"/>
    </row>
    <row r="4366" spans="1:2" ht="15" hidden="1" customHeight="1" x14ac:dyDescent="0.25">
      <c r="A4366" s="8" t="s">
        <v>7323</v>
      </c>
      <c r="B4366" s="8" t="s">
        <v>22662</v>
      </c>
    </row>
    <row r="4367" spans="1:2" ht="15" hidden="1" customHeight="1" x14ac:dyDescent="0.25">
      <c r="A4367" s="8" t="s">
        <v>21029</v>
      </c>
      <c r="B4367" s="8"/>
    </row>
    <row r="4368" spans="1:2" ht="15" hidden="1" customHeight="1" x14ac:dyDescent="0.25">
      <c r="A4368" s="8" t="s">
        <v>12298</v>
      </c>
      <c r="B4368" s="8" t="s">
        <v>22663</v>
      </c>
    </row>
    <row r="4369" spans="1:2" ht="30" hidden="1" customHeight="1" x14ac:dyDescent="0.25">
      <c r="A4369" s="8" t="s">
        <v>12299</v>
      </c>
      <c r="B4369" s="8"/>
    </row>
    <row r="4370" spans="1:2" ht="15" hidden="1" customHeight="1" x14ac:dyDescent="0.25">
      <c r="A4370" s="8" t="s">
        <v>10882</v>
      </c>
      <c r="B4370" s="8" t="s">
        <v>22664</v>
      </c>
    </row>
    <row r="4371" spans="1:2" ht="15" hidden="1" customHeight="1" x14ac:dyDescent="0.25">
      <c r="A4371" s="8" t="s">
        <v>7324</v>
      </c>
      <c r="B4371" s="8" t="s">
        <v>22665</v>
      </c>
    </row>
    <row r="4372" spans="1:2" ht="30" hidden="1" customHeight="1" x14ac:dyDescent="0.25">
      <c r="A4372" s="8" t="s">
        <v>7325</v>
      </c>
      <c r="B4372" s="8" t="s">
        <v>22666</v>
      </c>
    </row>
    <row r="4373" spans="1:2" ht="30" hidden="1" customHeight="1" x14ac:dyDescent="0.25">
      <c r="A4373" s="8" t="s">
        <v>32935</v>
      </c>
      <c r="B4373" s="8" t="s">
        <v>32936</v>
      </c>
    </row>
    <row r="4374" spans="1:2" ht="30" hidden="1" customHeight="1" x14ac:dyDescent="0.25">
      <c r="A4374" s="8" t="s">
        <v>7326</v>
      </c>
      <c r="B4374" s="8" t="s">
        <v>5431</v>
      </c>
    </row>
    <row r="4375" spans="1:2" ht="15" hidden="1" customHeight="1" x14ac:dyDescent="0.25">
      <c r="A4375" s="8" t="s">
        <v>12300</v>
      </c>
      <c r="B4375" s="8" t="s">
        <v>22667</v>
      </c>
    </row>
    <row r="4376" spans="1:2" ht="15" hidden="1" customHeight="1" x14ac:dyDescent="0.25">
      <c r="A4376" s="8" t="s">
        <v>12301</v>
      </c>
      <c r="B4376" s="8" t="s">
        <v>22668</v>
      </c>
    </row>
    <row r="4377" spans="1:2" ht="15" hidden="1" customHeight="1" x14ac:dyDescent="0.25">
      <c r="A4377" s="8" t="s">
        <v>12302</v>
      </c>
      <c r="B4377" s="8" t="s">
        <v>22669</v>
      </c>
    </row>
    <row r="4378" spans="1:2" ht="15" hidden="1" customHeight="1" x14ac:dyDescent="0.25">
      <c r="A4378" s="8" t="s">
        <v>7327</v>
      </c>
      <c r="B4378" s="8" t="s">
        <v>22670</v>
      </c>
    </row>
    <row r="4379" spans="1:2" ht="30" hidden="1" customHeight="1" x14ac:dyDescent="0.25">
      <c r="A4379" s="8" t="s">
        <v>12303</v>
      </c>
      <c r="B4379" s="8" t="s">
        <v>22671</v>
      </c>
    </row>
    <row r="4380" spans="1:2" ht="15" hidden="1" customHeight="1" x14ac:dyDescent="0.25">
      <c r="A4380" s="8" t="s">
        <v>12304</v>
      </c>
      <c r="B4380" s="8" t="s">
        <v>22672</v>
      </c>
    </row>
    <row r="4381" spans="1:2" ht="15" hidden="1" customHeight="1" x14ac:dyDescent="0.25">
      <c r="A4381" s="8" t="s">
        <v>12305</v>
      </c>
      <c r="B4381" s="8" t="s">
        <v>22673</v>
      </c>
    </row>
    <row r="4382" spans="1:2" ht="15" hidden="1" customHeight="1" x14ac:dyDescent="0.25">
      <c r="A4382" s="8" t="s">
        <v>7328</v>
      </c>
      <c r="B4382" s="8" t="s">
        <v>22674</v>
      </c>
    </row>
    <row r="4383" spans="1:2" ht="15" hidden="1" customHeight="1" x14ac:dyDescent="0.25">
      <c r="A4383" s="8" t="s">
        <v>12306</v>
      </c>
      <c r="B4383" s="8"/>
    </row>
    <row r="4384" spans="1:2" ht="15" hidden="1" customHeight="1" x14ac:dyDescent="0.25">
      <c r="A4384" s="8" t="s">
        <v>12307</v>
      </c>
      <c r="B4384" s="8" t="s">
        <v>22675</v>
      </c>
    </row>
    <row r="4385" spans="1:2" ht="15" hidden="1" customHeight="1" x14ac:dyDescent="0.25">
      <c r="A4385" s="8" t="s">
        <v>7329</v>
      </c>
      <c r="B4385" s="8" t="s">
        <v>22676</v>
      </c>
    </row>
    <row r="4386" spans="1:2" ht="15" hidden="1" customHeight="1" x14ac:dyDescent="0.25">
      <c r="A4386" s="8" t="s">
        <v>7330</v>
      </c>
      <c r="B4386" s="8" t="s">
        <v>22677</v>
      </c>
    </row>
    <row r="4387" spans="1:2" ht="15" hidden="1" customHeight="1" x14ac:dyDescent="0.25">
      <c r="A4387" s="8" t="s">
        <v>7331</v>
      </c>
      <c r="B4387" s="8" t="s">
        <v>22678</v>
      </c>
    </row>
    <row r="4388" spans="1:2" ht="15" hidden="1" customHeight="1" x14ac:dyDescent="0.25">
      <c r="A4388" s="8" t="s">
        <v>12308</v>
      </c>
      <c r="B4388" s="8" t="s">
        <v>22679</v>
      </c>
    </row>
    <row r="4389" spans="1:2" ht="15" hidden="1" customHeight="1" x14ac:dyDescent="0.25">
      <c r="A4389" s="8" t="s">
        <v>12309</v>
      </c>
      <c r="B4389" s="8" t="s">
        <v>22680</v>
      </c>
    </row>
    <row r="4390" spans="1:2" ht="15" hidden="1" customHeight="1" x14ac:dyDescent="0.25">
      <c r="A4390" s="8" t="s">
        <v>7332</v>
      </c>
      <c r="B4390" s="8" t="s">
        <v>22681</v>
      </c>
    </row>
    <row r="4391" spans="1:2" ht="15" hidden="1" customHeight="1" x14ac:dyDescent="0.25">
      <c r="A4391" s="8" t="s">
        <v>7333</v>
      </c>
      <c r="B4391" s="8" t="s">
        <v>390</v>
      </c>
    </row>
    <row r="4392" spans="1:2" ht="15" hidden="1" customHeight="1" x14ac:dyDescent="0.25">
      <c r="A4392" s="8" t="s">
        <v>7334</v>
      </c>
      <c r="B4392" s="8" t="s">
        <v>22682</v>
      </c>
    </row>
    <row r="4393" spans="1:2" ht="15" hidden="1" customHeight="1" x14ac:dyDescent="0.25">
      <c r="A4393" s="8" t="s">
        <v>7335</v>
      </c>
      <c r="B4393" s="8" t="s">
        <v>2223</v>
      </c>
    </row>
    <row r="4394" spans="1:2" ht="15" hidden="1" customHeight="1" x14ac:dyDescent="0.25">
      <c r="A4394" s="8" t="s">
        <v>7336</v>
      </c>
      <c r="B4394" s="8" t="s">
        <v>2224</v>
      </c>
    </row>
    <row r="4395" spans="1:2" ht="15" hidden="1" customHeight="1" x14ac:dyDescent="0.25">
      <c r="A4395" s="8" t="s">
        <v>12310</v>
      </c>
      <c r="B4395" s="8" t="s">
        <v>22683</v>
      </c>
    </row>
    <row r="4396" spans="1:2" ht="15" hidden="1" customHeight="1" x14ac:dyDescent="0.25">
      <c r="A4396" s="8" t="s">
        <v>7337</v>
      </c>
      <c r="B4396" s="8" t="s">
        <v>22684</v>
      </c>
    </row>
    <row r="4397" spans="1:2" ht="15" hidden="1" customHeight="1" x14ac:dyDescent="0.25">
      <c r="A4397" s="8" t="s">
        <v>12311</v>
      </c>
      <c r="B4397" s="8" t="s">
        <v>22685</v>
      </c>
    </row>
    <row r="4398" spans="1:2" ht="30" hidden="1" customHeight="1" x14ac:dyDescent="0.25">
      <c r="A4398" s="8" t="s">
        <v>7338</v>
      </c>
      <c r="B4398" s="8" t="s">
        <v>22686</v>
      </c>
    </row>
    <row r="4399" spans="1:2" ht="45" hidden="1" customHeight="1" x14ac:dyDescent="0.25">
      <c r="A4399" s="8" t="s">
        <v>7339</v>
      </c>
      <c r="B4399" s="8" t="s">
        <v>22687</v>
      </c>
    </row>
    <row r="4400" spans="1:2" ht="30" hidden="1" customHeight="1" x14ac:dyDescent="0.25">
      <c r="A4400" s="8" t="s">
        <v>12312</v>
      </c>
      <c r="B4400" s="8" t="s">
        <v>22688</v>
      </c>
    </row>
    <row r="4401" spans="1:2" ht="15" hidden="1" customHeight="1" x14ac:dyDescent="0.25">
      <c r="A4401" s="8" t="s">
        <v>12313</v>
      </c>
      <c r="B4401" s="8" t="s">
        <v>2345</v>
      </c>
    </row>
    <row r="4402" spans="1:2" ht="15" hidden="1" customHeight="1" x14ac:dyDescent="0.25">
      <c r="A4402" s="8" t="s">
        <v>7340</v>
      </c>
      <c r="B4402" s="8" t="s">
        <v>22689</v>
      </c>
    </row>
    <row r="4403" spans="1:2" ht="15" hidden="1" customHeight="1" x14ac:dyDescent="0.25">
      <c r="A4403" s="8" t="s">
        <v>7341</v>
      </c>
      <c r="B4403" s="8" t="s">
        <v>22690</v>
      </c>
    </row>
    <row r="4404" spans="1:2" ht="15" hidden="1" customHeight="1" x14ac:dyDescent="0.25">
      <c r="A4404" s="8" t="s">
        <v>7342</v>
      </c>
      <c r="B4404" s="8" t="s">
        <v>22691</v>
      </c>
    </row>
    <row r="4405" spans="1:2" ht="15" hidden="1" customHeight="1" x14ac:dyDescent="0.25">
      <c r="A4405" s="8" t="s">
        <v>7343</v>
      </c>
      <c r="B4405" s="8" t="s">
        <v>22692</v>
      </c>
    </row>
    <row r="4406" spans="1:2" ht="15" hidden="1" customHeight="1" x14ac:dyDescent="0.25">
      <c r="A4406" s="8" t="s">
        <v>12314</v>
      </c>
      <c r="B4406" s="8" t="s">
        <v>22693</v>
      </c>
    </row>
    <row r="4407" spans="1:2" ht="15" hidden="1" customHeight="1" x14ac:dyDescent="0.25">
      <c r="A4407" s="8" t="s">
        <v>12315</v>
      </c>
      <c r="B4407" s="8" t="s">
        <v>22694</v>
      </c>
    </row>
    <row r="4408" spans="1:2" ht="45" hidden="1" customHeight="1" x14ac:dyDescent="0.25">
      <c r="A4408" s="8" t="s">
        <v>7344</v>
      </c>
      <c r="B4408" s="8" t="s">
        <v>22695</v>
      </c>
    </row>
    <row r="4409" spans="1:2" ht="45" hidden="1" customHeight="1" x14ac:dyDescent="0.25">
      <c r="A4409" s="8" t="s">
        <v>7345</v>
      </c>
      <c r="B4409" s="8" t="s">
        <v>22695</v>
      </c>
    </row>
    <row r="4410" spans="1:2" ht="30" hidden="1" customHeight="1" x14ac:dyDescent="0.25">
      <c r="A4410" s="8" t="s">
        <v>12316</v>
      </c>
      <c r="B4410" s="8" t="s">
        <v>22696</v>
      </c>
    </row>
    <row r="4411" spans="1:2" ht="15" hidden="1" customHeight="1" x14ac:dyDescent="0.25">
      <c r="A4411" s="8" t="s">
        <v>7346</v>
      </c>
      <c r="B4411" s="8" t="s">
        <v>22697</v>
      </c>
    </row>
    <row r="4412" spans="1:2" ht="15" hidden="1" customHeight="1" x14ac:dyDescent="0.25">
      <c r="A4412" s="8" t="s">
        <v>12317</v>
      </c>
      <c r="B4412" s="8" t="s">
        <v>22698</v>
      </c>
    </row>
    <row r="4413" spans="1:2" ht="15" hidden="1" customHeight="1" x14ac:dyDescent="0.25">
      <c r="A4413" s="8" t="s">
        <v>12318</v>
      </c>
      <c r="B4413" s="8" t="s">
        <v>22699</v>
      </c>
    </row>
    <row r="4414" spans="1:2" ht="15" hidden="1" customHeight="1" x14ac:dyDescent="0.25">
      <c r="A4414" s="8" t="s">
        <v>12319</v>
      </c>
      <c r="B4414" s="8" t="s">
        <v>22700</v>
      </c>
    </row>
    <row r="4415" spans="1:2" ht="15" hidden="1" customHeight="1" x14ac:dyDescent="0.25">
      <c r="A4415" s="8" t="s">
        <v>12320</v>
      </c>
      <c r="B4415" s="8" t="s">
        <v>22701</v>
      </c>
    </row>
    <row r="4416" spans="1:2" ht="15" hidden="1" customHeight="1" x14ac:dyDescent="0.25">
      <c r="A4416" s="8" t="s">
        <v>12321</v>
      </c>
      <c r="B4416" s="8" t="s">
        <v>22702</v>
      </c>
    </row>
    <row r="4417" spans="1:2" ht="30" hidden="1" customHeight="1" x14ac:dyDescent="0.25">
      <c r="A4417" s="8" t="s">
        <v>12322</v>
      </c>
      <c r="B4417" s="8" t="s">
        <v>22703</v>
      </c>
    </row>
    <row r="4418" spans="1:2" ht="30" hidden="1" customHeight="1" x14ac:dyDescent="0.25">
      <c r="A4418" s="8" t="s">
        <v>7347</v>
      </c>
      <c r="B4418" s="8" t="s">
        <v>22704</v>
      </c>
    </row>
    <row r="4419" spans="1:2" ht="15" hidden="1" customHeight="1" x14ac:dyDescent="0.25">
      <c r="A4419" s="8" t="s">
        <v>12323</v>
      </c>
      <c r="B4419" s="8" t="s">
        <v>22705</v>
      </c>
    </row>
    <row r="4420" spans="1:2" ht="15" hidden="1" customHeight="1" x14ac:dyDescent="0.25">
      <c r="A4420" s="8" t="s">
        <v>21030</v>
      </c>
      <c r="B4420" s="8"/>
    </row>
    <row r="4421" spans="1:2" ht="15" hidden="1" customHeight="1" x14ac:dyDescent="0.25">
      <c r="A4421" s="8" t="s">
        <v>12324</v>
      </c>
      <c r="B4421" s="8" t="s">
        <v>22706</v>
      </c>
    </row>
    <row r="4422" spans="1:2" ht="15" hidden="1" customHeight="1" x14ac:dyDescent="0.25">
      <c r="A4422" s="8" t="s">
        <v>12325</v>
      </c>
      <c r="B4422" s="8" t="s">
        <v>22707</v>
      </c>
    </row>
    <row r="4423" spans="1:2" ht="15" hidden="1" customHeight="1" x14ac:dyDescent="0.25">
      <c r="A4423" s="8" t="s">
        <v>7348</v>
      </c>
      <c r="B4423" s="8"/>
    </row>
    <row r="4424" spans="1:2" ht="15" hidden="1" customHeight="1" x14ac:dyDescent="0.25">
      <c r="A4424" s="8" t="s">
        <v>12326</v>
      </c>
      <c r="B4424" s="8"/>
    </row>
    <row r="4425" spans="1:2" ht="15" hidden="1" customHeight="1" x14ac:dyDescent="0.25">
      <c r="A4425" s="8" t="s">
        <v>7349</v>
      </c>
      <c r="B4425" s="8" t="s">
        <v>22708</v>
      </c>
    </row>
    <row r="4426" spans="1:2" ht="30" hidden="1" customHeight="1" x14ac:dyDescent="0.25">
      <c r="A4426" s="8" t="s">
        <v>10883</v>
      </c>
      <c r="B4426" s="8" t="s">
        <v>22709</v>
      </c>
    </row>
    <row r="4427" spans="1:2" ht="15" hidden="1" customHeight="1" x14ac:dyDescent="0.25">
      <c r="A4427" s="8" t="s">
        <v>7350</v>
      </c>
      <c r="B4427" s="8" t="s">
        <v>354</v>
      </c>
    </row>
    <row r="4428" spans="1:2" ht="15" hidden="1" customHeight="1" x14ac:dyDescent="0.25">
      <c r="A4428" s="8" t="s">
        <v>12327</v>
      </c>
      <c r="B4428" s="8" t="s">
        <v>22710</v>
      </c>
    </row>
    <row r="4429" spans="1:2" ht="15" hidden="1" customHeight="1" x14ac:dyDescent="0.25">
      <c r="A4429" s="8" t="s">
        <v>32937</v>
      </c>
      <c r="B4429" s="8" t="s">
        <v>32938</v>
      </c>
    </row>
    <row r="4430" spans="1:2" ht="15" hidden="1" customHeight="1" x14ac:dyDescent="0.25">
      <c r="A4430" s="8" t="s">
        <v>12328</v>
      </c>
      <c r="B4430" s="8" t="s">
        <v>22711</v>
      </c>
    </row>
    <row r="4431" spans="1:2" ht="15" hidden="1" customHeight="1" x14ac:dyDescent="0.25">
      <c r="A4431" s="8" t="s">
        <v>10884</v>
      </c>
      <c r="B4431" s="8" t="s">
        <v>22712</v>
      </c>
    </row>
    <row r="4432" spans="1:2" ht="15" hidden="1" customHeight="1" x14ac:dyDescent="0.25">
      <c r="A4432" s="8" t="s">
        <v>12329</v>
      </c>
      <c r="B4432" s="8" t="s">
        <v>22713</v>
      </c>
    </row>
    <row r="4433" spans="1:2" ht="30" hidden="1" customHeight="1" x14ac:dyDescent="0.25">
      <c r="A4433" s="8" t="s">
        <v>7351</v>
      </c>
      <c r="B4433" s="8" t="s">
        <v>22714</v>
      </c>
    </row>
    <row r="4434" spans="1:2" ht="15" hidden="1" customHeight="1" x14ac:dyDescent="0.25">
      <c r="A4434" s="8" t="s">
        <v>4955</v>
      </c>
      <c r="B4434" s="8" t="s">
        <v>22715</v>
      </c>
    </row>
    <row r="4435" spans="1:2" ht="15" hidden="1" customHeight="1" x14ac:dyDescent="0.25">
      <c r="A4435" s="8" t="s">
        <v>10885</v>
      </c>
      <c r="B4435" s="8"/>
    </row>
    <row r="4436" spans="1:2" ht="15" hidden="1" customHeight="1" x14ac:dyDescent="0.25">
      <c r="A4436" s="8" t="s">
        <v>728</v>
      </c>
      <c r="B4436" s="8" t="s">
        <v>729</v>
      </c>
    </row>
    <row r="4437" spans="1:2" ht="15" hidden="1" customHeight="1" x14ac:dyDescent="0.25">
      <c r="A4437" s="8" t="s">
        <v>20821</v>
      </c>
      <c r="B4437" s="8" t="s">
        <v>22716</v>
      </c>
    </row>
    <row r="4438" spans="1:2" ht="15" hidden="1" customHeight="1" x14ac:dyDescent="0.25">
      <c r="A4438" s="8" t="s">
        <v>12330</v>
      </c>
      <c r="B4438" s="8" t="s">
        <v>22717</v>
      </c>
    </row>
    <row r="4439" spans="1:2" ht="15" hidden="1" customHeight="1" x14ac:dyDescent="0.25">
      <c r="A4439" s="8" t="s">
        <v>12331</v>
      </c>
      <c r="B4439" s="8" t="s">
        <v>22718</v>
      </c>
    </row>
    <row r="4440" spans="1:2" ht="15" hidden="1" customHeight="1" x14ac:dyDescent="0.25">
      <c r="A4440" s="8" t="s">
        <v>12332</v>
      </c>
      <c r="B4440" s="8" t="s">
        <v>22719</v>
      </c>
    </row>
    <row r="4441" spans="1:2" ht="15" hidden="1" customHeight="1" x14ac:dyDescent="0.25">
      <c r="A4441" s="8" t="s">
        <v>12333</v>
      </c>
      <c r="B4441" s="8" t="s">
        <v>22720</v>
      </c>
    </row>
    <row r="4442" spans="1:2" ht="15" hidden="1" customHeight="1" x14ac:dyDescent="0.25">
      <c r="A4442" s="8" t="s">
        <v>12334</v>
      </c>
      <c r="B4442" s="8" t="s">
        <v>22721</v>
      </c>
    </row>
    <row r="4443" spans="1:2" ht="15" hidden="1" customHeight="1" x14ac:dyDescent="0.25">
      <c r="A4443" s="8" t="s">
        <v>33549</v>
      </c>
      <c r="B4443" s="8"/>
    </row>
    <row r="4444" spans="1:2" ht="15" hidden="1" customHeight="1" x14ac:dyDescent="0.25">
      <c r="A4444" s="8" t="s">
        <v>12335</v>
      </c>
      <c r="B4444" s="8" t="s">
        <v>22722</v>
      </c>
    </row>
    <row r="4445" spans="1:2" ht="15" hidden="1" customHeight="1" x14ac:dyDescent="0.25">
      <c r="A4445" s="8" t="s">
        <v>12336</v>
      </c>
      <c r="B4445" s="8" t="s">
        <v>22723</v>
      </c>
    </row>
    <row r="4446" spans="1:2" ht="15" hidden="1" customHeight="1" x14ac:dyDescent="0.25">
      <c r="A4446" s="8" t="s">
        <v>12337</v>
      </c>
      <c r="B4446" s="8" t="s">
        <v>22724</v>
      </c>
    </row>
    <row r="4447" spans="1:2" ht="15" hidden="1" customHeight="1" x14ac:dyDescent="0.25">
      <c r="A4447" s="8" t="s">
        <v>7352</v>
      </c>
      <c r="B4447" s="8" t="s">
        <v>22725</v>
      </c>
    </row>
    <row r="4448" spans="1:2" ht="15" hidden="1" customHeight="1" x14ac:dyDescent="0.25">
      <c r="A4448" s="8" t="s">
        <v>12338</v>
      </c>
      <c r="B4448" s="8" t="s">
        <v>22726</v>
      </c>
    </row>
    <row r="4449" spans="1:2" ht="15" hidden="1" customHeight="1" x14ac:dyDescent="0.25">
      <c r="A4449" s="8" t="s">
        <v>12339</v>
      </c>
      <c r="B4449" s="8" t="s">
        <v>22727</v>
      </c>
    </row>
    <row r="4450" spans="1:2" ht="15" hidden="1" customHeight="1" x14ac:dyDescent="0.25">
      <c r="A4450" s="8" t="s">
        <v>12340</v>
      </c>
      <c r="B4450" s="8" t="s">
        <v>22728</v>
      </c>
    </row>
    <row r="4451" spans="1:2" ht="15" hidden="1" customHeight="1" x14ac:dyDescent="0.25">
      <c r="A4451" s="8" t="s">
        <v>244</v>
      </c>
      <c r="B4451" s="8" t="s">
        <v>227</v>
      </c>
    </row>
    <row r="4452" spans="1:2" ht="15" hidden="1" customHeight="1" x14ac:dyDescent="0.25">
      <c r="A4452" s="8" t="s">
        <v>12341</v>
      </c>
      <c r="B4452" s="8" t="s">
        <v>22729</v>
      </c>
    </row>
    <row r="4453" spans="1:2" ht="30" hidden="1" customHeight="1" x14ac:dyDescent="0.25">
      <c r="A4453" s="8" t="s">
        <v>7353</v>
      </c>
      <c r="B4453" s="8" t="s">
        <v>22730</v>
      </c>
    </row>
    <row r="4454" spans="1:2" ht="15" hidden="1" customHeight="1" x14ac:dyDescent="0.25">
      <c r="A4454" s="8" t="s">
        <v>5482</v>
      </c>
      <c r="B4454" s="8" t="s">
        <v>5483</v>
      </c>
    </row>
    <row r="4455" spans="1:2" ht="15" hidden="1" customHeight="1" x14ac:dyDescent="0.25">
      <c r="A4455" s="8" t="s">
        <v>10886</v>
      </c>
      <c r="B4455" s="8" t="s">
        <v>22731</v>
      </c>
    </row>
    <row r="4456" spans="1:2" ht="15" hidden="1" customHeight="1" x14ac:dyDescent="0.25">
      <c r="A4456" s="8" t="s">
        <v>20969</v>
      </c>
      <c r="B4456" s="8" t="s">
        <v>554</v>
      </c>
    </row>
    <row r="4457" spans="1:2" ht="30" hidden="1" customHeight="1" x14ac:dyDescent="0.25">
      <c r="A4457" s="8" t="s">
        <v>7354</v>
      </c>
      <c r="B4457" s="8" t="s">
        <v>7355</v>
      </c>
    </row>
    <row r="4458" spans="1:2" ht="15" hidden="1" customHeight="1" x14ac:dyDescent="0.25">
      <c r="A4458" s="8" t="s">
        <v>21031</v>
      </c>
      <c r="B4458" s="8" t="s">
        <v>22732</v>
      </c>
    </row>
    <row r="4459" spans="1:2" ht="15" hidden="1" customHeight="1" x14ac:dyDescent="0.25">
      <c r="A4459" s="8" t="s">
        <v>7356</v>
      </c>
      <c r="B4459" s="8" t="s">
        <v>646</v>
      </c>
    </row>
    <row r="4460" spans="1:2" ht="15" hidden="1" customHeight="1" x14ac:dyDescent="0.25">
      <c r="A4460" s="8" t="s">
        <v>7357</v>
      </c>
      <c r="B4460" s="8" t="s">
        <v>22733</v>
      </c>
    </row>
    <row r="4461" spans="1:2" ht="30" hidden="1" customHeight="1" x14ac:dyDescent="0.25">
      <c r="A4461" s="8" t="s">
        <v>7358</v>
      </c>
      <c r="B4461" s="8" t="s">
        <v>22734</v>
      </c>
    </row>
    <row r="4462" spans="1:2" ht="15" hidden="1" customHeight="1" x14ac:dyDescent="0.25">
      <c r="A4462" s="8" t="s">
        <v>12342</v>
      </c>
      <c r="B4462" s="8" t="s">
        <v>22735</v>
      </c>
    </row>
    <row r="4463" spans="1:2" ht="15" hidden="1" customHeight="1" x14ac:dyDescent="0.25">
      <c r="A4463" s="8" t="s">
        <v>32939</v>
      </c>
      <c r="B4463" s="8" t="s">
        <v>32940</v>
      </c>
    </row>
    <row r="4464" spans="1:2" ht="15" hidden="1" customHeight="1" x14ac:dyDescent="0.25">
      <c r="A4464" s="8" t="s">
        <v>7359</v>
      </c>
      <c r="B4464" s="8" t="s">
        <v>22736</v>
      </c>
    </row>
    <row r="4465" spans="1:2" ht="15" hidden="1" customHeight="1" x14ac:dyDescent="0.25">
      <c r="A4465" s="8" t="s">
        <v>7360</v>
      </c>
      <c r="B4465" s="8" t="s">
        <v>22737</v>
      </c>
    </row>
    <row r="4466" spans="1:2" ht="15" hidden="1" customHeight="1" x14ac:dyDescent="0.25">
      <c r="A4466" s="8" t="s">
        <v>12343</v>
      </c>
      <c r="B4466" s="8" t="s">
        <v>22738</v>
      </c>
    </row>
    <row r="4467" spans="1:2" ht="15" hidden="1" customHeight="1" x14ac:dyDescent="0.25">
      <c r="A4467" s="8" t="s">
        <v>7361</v>
      </c>
      <c r="B4467" s="8" t="s">
        <v>511</v>
      </c>
    </row>
    <row r="4468" spans="1:2" ht="15" hidden="1" customHeight="1" x14ac:dyDescent="0.25">
      <c r="A4468" s="8" t="s">
        <v>7362</v>
      </c>
      <c r="B4468" s="8" t="s">
        <v>22739</v>
      </c>
    </row>
    <row r="4469" spans="1:2" ht="30" hidden="1" customHeight="1" x14ac:dyDescent="0.25">
      <c r="A4469" s="8" t="s">
        <v>7363</v>
      </c>
      <c r="B4469" s="8" t="s">
        <v>22740</v>
      </c>
    </row>
    <row r="4470" spans="1:2" ht="30" hidden="1" customHeight="1" x14ac:dyDescent="0.25">
      <c r="A4470" s="8" t="s">
        <v>7364</v>
      </c>
      <c r="B4470" s="8"/>
    </row>
    <row r="4471" spans="1:2" ht="30" hidden="1" customHeight="1" x14ac:dyDescent="0.25">
      <c r="A4471" s="8" t="s">
        <v>7365</v>
      </c>
      <c r="B4471" s="8" t="s">
        <v>22741</v>
      </c>
    </row>
    <row r="4472" spans="1:2" ht="15" hidden="1" customHeight="1" x14ac:dyDescent="0.25">
      <c r="A4472" s="8" t="s">
        <v>7366</v>
      </c>
      <c r="B4472" s="8"/>
    </row>
    <row r="4473" spans="1:2" ht="30" hidden="1" customHeight="1" x14ac:dyDescent="0.25">
      <c r="A4473" s="8" t="s">
        <v>12344</v>
      </c>
      <c r="B4473" s="8" t="s">
        <v>22742</v>
      </c>
    </row>
    <row r="4474" spans="1:2" ht="30" hidden="1" customHeight="1" x14ac:dyDescent="0.25">
      <c r="A4474" s="8" t="s">
        <v>12345</v>
      </c>
      <c r="B4474" s="8" t="s">
        <v>22743</v>
      </c>
    </row>
    <row r="4475" spans="1:2" ht="15" hidden="1" customHeight="1" x14ac:dyDescent="0.25">
      <c r="A4475" s="8" t="s">
        <v>12346</v>
      </c>
      <c r="B4475" s="8" t="s">
        <v>22744</v>
      </c>
    </row>
    <row r="4476" spans="1:2" ht="15" hidden="1" customHeight="1" x14ac:dyDescent="0.25">
      <c r="A4476" s="8" t="s">
        <v>20822</v>
      </c>
      <c r="B4476" s="8" t="s">
        <v>1478</v>
      </c>
    </row>
    <row r="4477" spans="1:2" ht="15" hidden="1" customHeight="1" x14ac:dyDescent="0.25">
      <c r="A4477" s="8" t="s">
        <v>12347</v>
      </c>
      <c r="B4477" s="8" t="s">
        <v>22745</v>
      </c>
    </row>
    <row r="4478" spans="1:2" ht="15" hidden="1" customHeight="1" x14ac:dyDescent="0.25">
      <c r="A4478" s="8" t="s">
        <v>10887</v>
      </c>
      <c r="B4478" s="8" t="s">
        <v>22746</v>
      </c>
    </row>
    <row r="4479" spans="1:2" ht="15" hidden="1" customHeight="1" x14ac:dyDescent="0.25">
      <c r="A4479" s="8" t="s">
        <v>12348</v>
      </c>
      <c r="B4479" s="8" t="s">
        <v>22747</v>
      </c>
    </row>
    <row r="4480" spans="1:2" ht="15" hidden="1" customHeight="1" x14ac:dyDescent="0.25">
      <c r="A4480" s="8" t="s">
        <v>12349</v>
      </c>
      <c r="B4480" s="8" t="s">
        <v>22748</v>
      </c>
    </row>
    <row r="4481" spans="1:2" ht="15" hidden="1" customHeight="1" x14ac:dyDescent="0.25">
      <c r="A4481" s="8" t="s">
        <v>12350</v>
      </c>
      <c r="B4481" s="8" t="s">
        <v>5618</v>
      </c>
    </row>
    <row r="4482" spans="1:2" ht="15" hidden="1" customHeight="1" x14ac:dyDescent="0.25">
      <c r="A4482" s="8" t="s">
        <v>753</v>
      </c>
      <c r="B4482" s="8" t="s">
        <v>754</v>
      </c>
    </row>
    <row r="4483" spans="1:2" ht="15" hidden="1" customHeight="1" x14ac:dyDescent="0.25">
      <c r="A4483" s="8" t="s">
        <v>7367</v>
      </c>
      <c r="B4483" s="8" t="s">
        <v>22749</v>
      </c>
    </row>
    <row r="4484" spans="1:2" ht="15" hidden="1" customHeight="1" x14ac:dyDescent="0.25">
      <c r="A4484" s="8" t="s">
        <v>7368</v>
      </c>
      <c r="B4484" s="8" t="s">
        <v>512</v>
      </c>
    </row>
    <row r="4485" spans="1:2" ht="15" hidden="1" customHeight="1" x14ac:dyDescent="0.25">
      <c r="A4485" s="8" t="s">
        <v>755</v>
      </c>
      <c r="B4485" s="8" t="s">
        <v>756</v>
      </c>
    </row>
    <row r="4486" spans="1:2" ht="15" hidden="1" customHeight="1" x14ac:dyDescent="0.25">
      <c r="A4486" s="8" t="s">
        <v>7369</v>
      </c>
      <c r="B4486" s="8" t="s">
        <v>2005</v>
      </c>
    </row>
    <row r="4487" spans="1:2" ht="15" hidden="1" customHeight="1" x14ac:dyDescent="0.25">
      <c r="A4487" s="8" t="s">
        <v>12351</v>
      </c>
      <c r="B4487" s="8" t="s">
        <v>22750</v>
      </c>
    </row>
    <row r="4488" spans="1:2" ht="15" hidden="1" customHeight="1" x14ac:dyDescent="0.25">
      <c r="A4488" s="8" t="s">
        <v>7370</v>
      </c>
      <c r="B4488" s="8" t="s">
        <v>7371</v>
      </c>
    </row>
    <row r="4489" spans="1:2" ht="30" hidden="1" customHeight="1" x14ac:dyDescent="0.25">
      <c r="A4489" s="8" t="s">
        <v>7372</v>
      </c>
      <c r="B4489" s="8" t="s">
        <v>22751</v>
      </c>
    </row>
    <row r="4490" spans="1:2" ht="15" hidden="1" customHeight="1" x14ac:dyDescent="0.25">
      <c r="A4490" s="8" t="s">
        <v>7373</v>
      </c>
      <c r="B4490" s="8"/>
    </row>
    <row r="4491" spans="1:2" ht="30" hidden="1" customHeight="1" x14ac:dyDescent="0.25">
      <c r="A4491" s="8" t="s">
        <v>12352</v>
      </c>
      <c r="B4491" s="8" t="s">
        <v>22752</v>
      </c>
    </row>
    <row r="4492" spans="1:2" ht="15" hidden="1" customHeight="1" x14ac:dyDescent="0.25">
      <c r="A4492" s="8" t="s">
        <v>12353</v>
      </c>
      <c r="B4492" s="8" t="s">
        <v>22753</v>
      </c>
    </row>
    <row r="4493" spans="1:2" ht="15" hidden="1" customHeight="1" x14ac:dyDescent="0.25">
      <c r="A4493" s="8" t="s">
        <v>12354</v>
      </c>
      <c r="B4493" s="8" t="s">
        <v>22754</v>
      </c>
    </row>
    <row r="4494" spans="1:2" ht="15" hidden="1" customHeight="1" x14ac:dyDescent="0.25">
      <c r="A4494" s="8" t="s">
        <v>12355</v>
      </c>
      <c r="B4494" s="8" t="s">
        <v>22755</v>
      </c>
    </row>
    <row r="4495" spans="1:2" ht="30" hidden="1" customHeight="1" x14ac:dyDescent="0.25">
      <c r="A4495" s="8" t="s">
        <v>10888</v>
      </c>
      <c r="B4495" s="8" t="s">
        <v>22756</v>
      </c>
    </row>
    <row r="4496" spans="1:2" ht="15" hidden="1" customHeight="1" x14ac:dyDescent="0.25">
      <c r="A4496" s="8" t="s">
        <v>12356</v>
      </c>
      <c r="B4496" s="8" t="s">
        <v>22757</v>
      </c>
    </row>
    <row r="4497" spans="1:2" ht="15" hidden="1" customHeight="1" x14ac:dyDescent="0.25">
      <c r="A4497" s="8" t="s">
        <v>7374</v>
      </c>
      <c r="B4497" s="8" t="s">
        <v>22758</v>
      </c>
    </row>
    <row r="4498" spans="1:2" ht="15" hidden="1" customHeight="1" x14ac:dyDescent="0.25">
      <c r="A4498" s="8" t="s">
        <v>10889</v>
      </c>
      <c r="B4498" s="8" t="s">
        <v>22759</v>
      </c>
    </row>
    <row r="4499" spans="1:2" ht="15" hidden="1" customHeight="1" x14ac:dyDescent="0.25">
      <c r="A4499" s="8" t="s">
        <v>12357</v>
      </c>
      <c r="B4499" s="8" t="s">
        <v>22760</v>
      </c>
    </row>
    <row r="4500" spans="1:2" ht="15" hidden="1" customHeight="1" x14ac:dyDescent="0.25">
      <c r="A4500" s="8" t="s">
        <v>10890</v>
      </c>
      <c r="B4500" s="8" t="s">
        <v>22761</v>
      </c>
    </row>
    <row r="4501" spans="1:2" ht="30" hidden="1" customHeight="1" x14ac:dyDescent="0.25">
      <c r="A4501" s="8" t="s">
        <v>32941</v>
      </c>
      <c r="B4501" s="8"/>
    </row>
    <row r="4502" spans="1:2" ht="15" hidden="1" customHeight="1" x14ac:dyDescent="0.25">
      <c r="A4502" s="8" t="s">
        <v>7375</v>
      </c>
      <c r="B4502" s="8" t="s">
        <v>22762</v>
      </c>
    </row>
    <row r="4503" spans="1:2" ht="15" hidden="1" customHeight="1" x14ac:dyDescent="0.25">
      <c r="A4503" s="8" t="s">
        <v>20823</v>
      </c>
      <c r="B4503" s="8" t="s">
        <v>22763</v>
      </c>
    </row>
    <row r="4504" spans="1:2" ht="30" hidden="1" customHeight="1" x14ac:dyDescent="0.25">
      <c r="A4504" s="8" t="s">
        <v>7376</v>
      </c>
      <c r="B4504" s="8" t="s">
        <v>22764</v>
      </c>
    </row>
    <row r="4505" spans="1:2" ht="30" hidden="1" customHeight="1" x14ac:dyDescent="0.25">
      <c r="A4505" s="8" t="s">
        <v>7377</v>
      </c>
      <c r="B4505" s="8" t="s">
        <v>22765</v>
      </c>
    </row>
    <row r="4506" spans="1:2" ht="15" hidden="1" customHeight="1" x14ac:dyDescent="0.25">
      <c r="A4506" s="8" t="s">
        <v>33514</v>
      </c>
      <c r="B4506" s="8" t="s">
        <v>33515</v>
      </c>
    </row>
    <row r="4507" spans="1:2" ht="15" hidden="1" customHeight="1" x14ac:dyDescent="0.25">
      <c r="A4507" s="8" t="s">
        <v>7378</v>
      </c>
      <c r="B4507" s="8" t="s">
        <v>22766</v>
      </c>
    </row>
    <row r="4508" spans="1:2" ht="15" hidden="1" customHeight="1" x14ac:dyDescent="0.25">
      <c r="A4508" s="8" t="s">
        <v>7379</v>
      </c>
      <c r="B4508" s="8" t="s">
        <v>22767</v>
      </c>
    </row>
    <row r="4509" spans="1:2" ht="15" hidden="1" customHeight="1" x14ac:dyDescent="0.25">
      <c r="A4509" s="8" t="s">
        <v>12358</v>
      </c>
      <c r="B4509" s="8" t="s">
        <v>22768</v>
      </c>
    </row>
    <row r="4510" spans="1:2" ht="15" hidden="1" customHeight="1" x14ac:dyDescent="0.25">
      <c r="A4510" s="8" t="s">
        <v>12359</v>
      </c>
      <c r="B4510" s="8" t="s">
        <v>22769</v>
      </c>
    </row>
    <row r="4511" spans="1:2" ht="15" hidden="1" customHeight="1" x14ac:dyDescent="0.25">
      <c r="A4511" s="8" t="s">
        <v>7380</v>
      </c>
      <c r="B4511" s="8" t="s">
        <v>22770</v>
      </c>
    </row>
    <row r="4512" spans="1:2" ht="15" hidden="1" customHeight="1" x14ac:dyDescent="0.25">
      <c r="A4512" s="8" t="s">
        <v>12360</v>
      </c>
      <c r="B4512" s="8" t="s">
        <v>3589</v>
      </c>
    </row>
    <row r="4513" spans="1:2" ht="15" hidden="1" customHeight="1" x14ac:dyDescent="0.25">
      <c r="A4513" s="8" t="s">
        <v>12361</v>
      </c>
      <c r="B4513" s="8" t="s">
        <v>22771</v>
      </c>
    </row>
    <row r="4514" spans="1:2" ht="30" hidden="1" customHeight="1" x14ac:dyDescent="0.25">
      <c r="A4514" s="8" t="s">
        <v>12362</v>
      </c>
      <c r="B4514" s="8" t="s">
        <v>22772</v>
      </c>
    </row>
    <row r="4515" spans="1:2" ht="15" hidden="1" customHeight="1" x14ac:dyDescent="0.25">
      <c r="A4515" s="8" t="s">
        <v>7381</v>
      </c>
      <c r="B4515" s="8" t="s">
        <v>22773</v>
      </c>
    </row>
    <row r="4516" spans="1:2" ht="15" hidden="1" customHeight="1" x14ac:dyDescent="0.25">
      <c r="A4516" s="8" t="s">
        <v>12363</v>
      </c>
      <c r="B4516" s="8" t="s">
        <v>22774</v>
      </c>
    </row>
    <row r="4517" spans="1:2" ht="15" hidden="1" customHeight="1" x14ac:dyDescent="0.25">
      <c r="A4517" s="8" t="s">
        <v>12364</v>
      </c>
      <c r="B4517" s="8" t="s">
        <v>22775</v>
      </c>
    </row>
    <row r="4518" spans="1:2" ht="15" hidden="1" customHeight="1" x14ac:dyDescent="0.25">
      <c r="A4518" s="8" t="s">
        <v>12365</v>
      </c>
      <c r="B4518" s="8" t="s">
        <v>22776</v>
      </c>
    </row>
    <row r="4519" spans="1:2" ht="15" hidden="1" customHeight="1" x14ac:dyDescent="0.25">
      <c r="A4519" s="8" t="s">
        <v>7382</v>
      </c>
      <c r="B4519" s="8" t="s">
        <v>22777</v>
      </c>
    </row>
    <row r="4520" spans="1:2" ht="30" hidden="1" customHeight="1" x14ac:dyDescent="0.25">
      <c r="A4520" s="8" t="s">
        <v>7383</v>
      </c>
      <c r="B4520" s="8" t="s">
        <v>22778</v>
      </c>
    </row>
    <row r="4521" spans="1:2" ht="15" hidden="1" customHeight="1" x14ac:dyDescent="0.25">
      <c r="A4521" s="8" t="s">
        <v>12366</v>
      </c>
      <c r="B4521" s="8" t="s">
        <v>22779</v>
      </c>
    </row>
    <row r="4522" spans="1:2" ht="15" hidden="1" customHeight="1" x14ac:dyDescent="0.25">
      <c r="A4522" s="8" t="s">
        <v>7384</v>
      </c>
      <c r="B4522" s="8" t="s">
        <v>22780</v>
      </c>
    </row>
    <row r="4523" spans="1:2" ht="30" hidden="1" customHeight="1" x14ac:dyDescent="0.25">
      <c r="A4523" s="8" t="s">
        <v>12367</v>
      </c>
      <c r="B4523" s="8" t="s">
        <v>22781</v>
      </c>
    </row>
    <row r="4524" spans="1:2" ht="30" hidden="1" customHeight="1" x14ac:dyDescent="0.25">
      <c r="A4524" s="8" t="s">
        <v>12368</v>
      </c>
      <c r="B4524" s="8" t="s">
        <v>22782</v>
      </c>
    </row>
    <row r="4525" spans="1:2" ht="30" hidden="1" customHeight="1" x14ac:dyDescent="0.25">
      <c r="A4525" s="8" t="s">
        <v>12369</v>
      </c>
      <c r="B4525" s="8" t="s">
        <v>22783</v>
      </c>
    </row>
    <row r="4526" spans="1:2" ht="15" hidden="1" customHeight="1" x14ac:dyDescent="0.25">
      <c r="A4526" s="8" t="s">
        <v>32942</v>
      </c>
      <c r="B4526" s="8" t="s">
        <v>32943</v>
      </c>
    </row>
    <row r="4527" spans="1:2" ht="15" hidden="1" customHeight="1" x14ac:dyDescent="0.25">
      <c r="A4527" s="8" t="s">
        <v>12370</v>
      </c>
      <c r="B4527" s="8" t="s">
        <v>391</v>
      </c>
    </row>
    <row r="4528" spans="1:2" ht="15" hidden="1" customHeight="1" x14ac:dyDescent="0.25">
      <c r="A4528" s="8" t="s">
        <v>7385</v>
      </c>
      <c r="B4528" s="8" t="s">
        <v>392</v>
      </c>
    </row>
    <row r="4529" spans="1:2" ht="30" hidden="1" customHeight="1" x14ac:dyDescent="0.25">
      <c r="A4529" s="8" t="s">
        <v>10891</v>
      </c>
      <c r="B4529" s="8" t="s">
        <v>22784</v>
      </c>
    </row>
    <row r="4530" spans="1:2" ht="15" hidden="1" customHeight="1" x14ac:dyDescent="0.25">
      <c r="A4530" s="8" t="s">
        <v>12371</v>
      </c>
      <c r="B4530" s="8" t="s">
        <v>22785</v>
      </c>
    </row>
    <row r="4531" spans="1:2" ht="15" hidden="1" customHeight="1" x14ac:dyDescent="0.25">
      <c r="A4531" s="8" t="s">
        <v>7386</v>
      </c>
      <c r="B4531" s="8" t="s">
        <v>392</v>
      </c>
    </row>
    <row r="4532" spans="1:2" ht="15" hidden="1" customHeight="1" x14ac:dyDescent="0.25">
      <c r="A4532" s="8" t="s">
        <v>12372</v>
      </c>
      <c r="B4532" s="8"/>
    </row>
    <row r="4533" spans="1:2" ht="15" hidden="1" customHeight="1" x14ac:dyDescent="0.25">
      <c r="A4533" s="8" t="s">
        <v>12373</v>
      </c>
      <c r="B4533" s="8" t="s">
        <v>22786</v>
      </c>
    </row>
    <row r="4534" spans="1:2" ht="30" hidden="1" customHeight="1" x14ac:dyDescent="0.25">
      <c r="A4534" s="8" t="s">
        <v>12374</v>
      </c>
      <c r="B4534" s="8" t="s">
        <v>22787</v>
      </c>
    </row>
    <row r="4535" spans="1:2" ht="15" hidden="1" customHeight="1" x14ac:dyDescent="0.25">
      <c r="A4535" s="8" t="s">
        <v>12375</v>
      </c>
      <c r="B4535" s="8" t="s">
        <v>22788</v>
      </c>
    </row>
    <row r="4536" spans="1:2" ht="15" hidden="1" customHeight="1" x14ac:dyDescent="0.25">
      <c r="A4536" s="8" t="s">
        <v>7387</v>
      </c>
      <c r="B4536" s="8" t="s">
        <v>1441</v>
      </c>
    </row>
    <row r="4537" spans="1:2" ht="15" hidden="1" customHeight="1" x14ac:dyDescent="0.25">
      <c r="A4537" s="8" t="s">
        <v>12376</v>
      </c>
      <c r="B4537" s="8" t="s">
        <v>22789</v>
      </c>
    </row>
    <row r="4538" spans="1:2" ht="15" hidden="1" customHeight="1" x14ac:dyDescent="0.25">
      <c r="A4538" s="8" t="s">
        <v>12377</v>
      </c>
      <c r="B4538" s="8" t="s">
        <v>22790</v>
      </c>
    </row>
    <row r="4539" spans="1:2" ht="15" hidden="1" customHeight="1" x14ac:dyDescent="0.25">
      <c r="A4539" s="8" t="s">
        <v>7388</v>
      </c>
      <c r="B4539" s="8" t="s">
        <v>22791</v>
      </c>
    </row>
    <row r="4540" spans="1:2" ht="15" hidden="1" customHeight="1" x14ac:dyDescent="0.25">
      <c r="A4540" s="8" t="s">
        <v>12378</v>
      </c>
      <c r="B4540" s="8" t="s">
        <v>22792</v>
      </c>
    </row>
    <row r="4541" spans="1:2" ht="15" hidden="1" customHeight="1" x14ac:dyDescent="0.25">
      <c r="A4541" s="8" t="s">
        <v>12379</v>
      </c>
      <c r="B4541" s="8" t="s">
        <v>22793</v>
      </c>
    </row>
    <row r="4542" spans="1:2" ht="15" hidden="1" customHeight="1" x14ac:dyDescent="0.25">
      <c r="A4542" s="8" t="s">
        <v>12380</v>
      </c>
      <c r="B4542" s="8" t="s">
        <v>22794</v>
      </c>
    </row>
    <row r="4543" spans="1:2" ht="15" hidden="1" customHeight="1" x14ac:dyDescent="0.25">
      <c r="A4543" s="8" t="s">
        <v>32944</v>
      </c>
      <c r="B4543" s="8" t="s">
        <v>32945</v>
      </c>
    </row>
    <row r="4544" spans="1:2" ht="45" hidden="1" customHeight="1" x14ac:dyDescent="0.25">
      <c r="A4544" s="8" t="s">
        <v>7389</v>
      </c>
      <c r="B4544" s="8" t="s">
        <v>22795</v>
      </c>
    </row>
    <row r="4545" spans="1:2" ht="15" hidden="1" customHeight="1" x14ac:dyDescent="0.25">
      <c r="A4545" s="8" t="s">
        <v>12381</v>
      </c>
      <c r="B4545" s="8" t="s">
        <v>22796</v>
      </c>
    </row>
    <row r="4546" spans="1:2" ht="15" hidden="1" customHeight="1" x14ac:dyDescent="0.25">
      <c r="A4546" s="8" t="s">
        <v>7390</v>
      </c>
      <c r="B4546" s="8" t="s">
        <v>22797</v>
      </c>
    </row>
    <row r="4547" spans="1:2" ht="15" hidden="1" customHeight="1" x14ac:dyDescent="0.25">
      <c r="A4547" s="8" t="s">
        <v>12382</v>
      </c>
      <c r="B4547" s="8" t="s">
        <v>22798</v>
      </c>
    </row>
    <row r="4548" spans="1:2" ht="15" hidden="1" customHeight="1" x14ac:dyDescent="0.25">
      <c r="A4548" s="8" t="s">
        <v>12383</v>
      </c>
      <c r="B4548" s="8" t="s">
        <v>22799</v>
      </c>
    </row>
    <row r="4549" spans="1:2" ht="15" hidden="1" customHeight="1" x14ac:dyDescent="0.25">
      <c r="A4549" s="8" t="s">
        <v>10892</v>
      </c>
      <c r="B4549" s="8" t="s">
        <v>22800</v>
      </c>
    </row>
    <row r="4550" spans="1:2" ht="15" hidden="1" customHeight="1" x14ac:dyDescent="0.25">
      <c r="A4550" s="8" t="s">
        <v>32946</v>
      </c>
      <c r="B4550" s="8" t="s">
        <v>32947</v>
      </c>
    </row>
    <row r="4551" spans="1:2" ht="15" hidden="1" customHeight="1" x14ac:dyDescent="0.25">
      <c r="A4551" s="8" t="s">
        <v>12384</v>
      </c>
      <c r="B4551" s="8" t="s">
        <v>22801</v>
      </c>
    </row>
    <row r="4552" spans="1:2" ht="15" hidden="1" customHeight="1" x14ac:dyDescent="0.25">
      <c r="A4552" s="8" t="s">
        <v>5046</v>
      </c>
      <c r="B4552" s="8" t="s">
        <v>22802</v>
      </c>
    </row>
    <row r="4553" spans="1:2" ht="30" hidden="1" customHeight="1" x14ac:dyDescent="0.25">
      <c r="A4553" s="8" t="s">
        <v>7391</v>
      </c>
      <c r="B4553" s="8" t="s">
        <v>22803</v>
      </c>
    </row>
    <row r="4554" spans="1:2" ht="15" hidden="1" customHeight="1" x14ac:dyDescent="0.25">
      <c r="A4554" s="8" t="s">
        <v>12385</v>
      </c>
      <c r="B4554" s="8" t="s">
        <v>22804</v>
      </c>
    </row>
    <row r="4555" spans="1:2" ht="30" hidden="1" customHeight="1" x14ac:dyDescent="0.25">
      <c r="A4555" s="8" t="s">
        <v>21032</v>
      </c>
      <c r="B4555" s="8" t="s">
        <v>22805</v>
      </c>
    </row>
    <row r="4556" spans="1:2" ht="30" hidden="1" customHeight="1" x14ac:dyDescent="0.25">
      <c r="A4556" s="8" t="s">
        <v>12386</v>
      </c>
      <c r="B4556" s="8" t="s">
        <v>22806</v>
      </c>
    </row>
    <row r="4557" spans="1:2" ht="15" hidden="1" customHeight="1" x14ac:dyDescent="0.25">
      <c r="A4557" s="8" t="s">
        <v>20824</v>
      </c>
      <c r="B4557" s="8"/>
    </row>
    <row r="4558" spans="1:2" ht="30" hidden="1" customHeight="1" x14ac:dyDescent="0.25">
      <c r="A4558" s="8" t="s">
        <v>12387</v>
      </c>
      <c r="B4558" s="8" t="s">
        <v>22807</v>
      </c>
    </row>
    <row r="4559" spans="1:2" ht="15" hidden="1" customHeight="1" x14ac:dyDescent="0.25">
      <c r="A4559" s="8" t="s">
        <v>33815</v>
      </c>
      <c r="B4559" s="8" t="s">
        <v>594</v>
      </c>
    </row>
    <row r="4560" spans="1:2" ht="15" hidden="1" customHeight="1" x14ac:dyDescent="0.25">
      <c r="A4560" s="8" t="s">
        <v>12388</v>
      </c>
      <c r="B4560" s="8" t="s">
        <v>22808</v>
      </c>
    </row>
    <row r="4561" spans="1:2" ht="15" hidden="1" customHeight="1" x14ac:dyDescent="0.25">
      <c r="A4561" s="8" t="s">
        <v>33285</v>
      </c>
      <c r="B4561" s="8" t="s">
        <v>33286</v>
      </c>
    </row>
    <row r="4562" spans="1:2" ht="15" hidden="1" customHeight="1" x14ac:dyDescent="0.25">
      <c r="A4562" s="8" t="s">
        <v>32948</v>
      </c>
      <c r="B4562" s="8" t="s">
        <v>32949</v>
      </c>
    </row>
    <row r="4563" spans="1:2" ht="15" hidden="1" customHeight="1" x14ac:dyDescent="0.25">
      <c r="A4563" s="8" t="s">
        <v>12389</v>
      </c>
      <c r="B4563" s="8" t="s">
        <v>22809</v>
      </c>
    </row>
    <row r="4564" spans="1:2" ht="15" hidden="1" customHeight="1" x14ac:dyDescent="0.25">
      <c r="A4564" s="8" t="s">
        <v>12390</v>
      </c>
      <c r="B4564" s="8" t="s">
        <v>22810</v>
      </c>
    </row>
    <row r="4565" spans="1:2" ht="15" hidden="1" customHeight="1" x14ac:dyDescent="0.25">
      <c r="A4565" s="8" t="s">
        <v>12391</v>
      </c>
      <c r="B4565" s="8" t="s">
        <v>22811</v>
      </c>
    </row>
    <row r="4566" spans="1:2" ht="15" hidden="1" customHeight="1" x14ac:dyDescent="0.25">
      <c r="A4566" s="8" t="s">
        <v>12392</v>
      </c>
      <c r="B4566" s="8" t="s">
        <v>22812</v>
      </c>
    </row>
    <row r="4567" spans="1:2" ht="15" hidden="1" customHeight="1" x14ac:dyDescent="0.25">
      <c r="A4567" s="8" t="s">
        <v>12393</v>
      </c>
      <c r="B4567" s="8" t="s">
        <v>22813</v>
      </c>
    </row>
    <row r="4568" spans="1:2" ht="30" hidden="1" customHeight="1" x14ac:dyDescent="0.25">
      <c r="A4568" s="8" t="s">
        <v>12394</v>
      </c>
      <c r="B4568" s="8" t="s">
        <v>22814</v>
      </c>
    </row>
    <row r="4569" spans="1:2" ht="15" hidden="1" customHeight="1" x14ac:dyDescent="0.25">
      <c r="A4569" s="8" t="s">
        <v>12395</v>
      </c>
      <c r="B4569" s="8" t="s">
        <v>22815</v>
      </c>
    </row>
    <row r="4570" spans="1:2" ht="30" hidden="1" customHeight="1" x14ac:dyDescent="0.25">
      <c r="A4570" s="8" t="s">
        <v>12396</v>
      </c>
      <c r="B4570" s="8" t="s">
        <v>22816</v>
      </c>
    </row>
    <row r="4571" spans="1:2" ht="15" hidden="1" customHeight="1" x14ac:dyDescent="0.25">
      <c r="A4571" s="8" t="s">
        <v>7392</v>
      </c>
      <c r="B4571" s="8" t="s">
        <v>22817</v>
      </c>
    </row>
    <row r="4572" spans="1:2" ht="15" hidden="1" customHeight="1" x14ac:dyDescent="0.25">
      <c r="A4572" s="8" t="s">
        <v>12397</v>
      </c>
      <c r="B4572" s="8" t="s">
        <v>22818</v>
      </c>
    </row>
    <row r="4573" spans="1:2" ht="15" hidden="1" customHeight="1" x14ac:dyDescent="0.25">
      <c r="A4573" s="8" t="s">
        <v>12398</v>
      </c>
      <c r="B4573" s="8" t="s">
        <v>22819</v>
      </c>
    </row>
    <row r="4574" spans="1:2" ht="15" hidden="1" customHeight="1" x14ac:dyDescent="0.25">
      <c r="A4574" s="8" t="s">
        <v>12399</v>
      </c>
      <c r="B4574" s="8" t="s">
        <v>22820</v>
      </c>
    </row>
    <row r="4575" spans="1:2" ht="30" hidden="1" customHeight="1" x14ac:dyDescent="0.25">
      <c r="A4575" s="8" t="s">
        <v>12400</v>
      </c>
      <c r="B4575" s="8" t="s">
        <v>22821</v>
      </c>
    </row>
    <row r="4576" spans="1:2" ht="30" hidden="1" customHeight="1" x14ac:dyDescent="0.25">
      <c r="A4576" s="8" t="s">
        <v>12401</v>
      </c>
      <c r="B4576" s="8" t="s">
        <v>22822</v>
      </c>
    </row>
    <row r="4577" spans="1:2" ht="15" hidden="1" customHeight="1" x14ac:dyDescent="0.25">
      <c r="A4577" s="8" t="s">
        <v>12402</v>
      </c>
      <c r="B4577" s="8" t="s">
        <v>22823</v>
      </c>
    </row>
    <row r="4578" spans="1:2" ht="15" hidden="1" customHeight="1" x14ac:dyDescent="0.25">
      <c r="A4578" s="8" t="s">
        <v>12403</v>
      </c>
      <c r="B4578" s="8" t="s">
        <v>22824</v>
      </c>
    </row>
    <row r="4579" spans="1:2" ht="15" hidden="1" customHeight="1" x14ac:dyDescent="0.25">
      <c r="A4579" s="8" t="s">
        <v>12404</v>
      </c>
      <c r="B4579" s="8" t="s">
        <v>22825</v>
      </c>
    </row>
    <row r="4580" spans="1:2" ht="15" hidden="1" customHeight="1" x14ac:dyDescent="0.25">
      <c r="A4580" s="8" t="s">
        <v>12405</v>
      </c>
      <c r="B4580" s="8" t="s">
        <v>22826</v>
      </c>
    </row>
    <row r="4581" spans="1:2" ht="15" hidden="1" customHeight="1" x14ac:dyDescent="0.25">
      <c r="A4581" s="8" t="s">
        <v>7393</v>
      </c>
      <c r="B4581" s="8" t="s">
        <v>22827</v>
      </c>
    </row>
    <row r="4582" spans="1:2" ht="15" hidden="1" customHeight="1" x14ac:dyDescent="0.25">
      <c r="A4582" s="8" t="s">
        <v>12406</v>
      </c>
      <c r="B4582" s="8" t="s">
        <v>22828</v>
      </c>
    </row>
    <row r="4583" spans="1:2" ht="15" hidden="1" customHeight="1" x14ac:dyDescent="0.25">
      <c r="A4583" s="8" t="s">
        <v>12407</v>
      </c>
      <c r="B4583" s="8" t="s">
        <v>22829</v>
      </c>
    </row>
    <row r="4584" spans="1:2" ht="15" hidden="1" customHeight="1" x14ac:dyDescent="0.25">
      <c r="A4584" s="8" t="s">
        <v>12408</v>
      </c>
      <c r="B4584" s="8" t="s">
        <v>22830</v>
      </c>
    </row>
    <row r="4585" spans="1:2" ht="15" hidden="1" customHeight="1" x14ac:dyDescent="0.25">
      <c r="A4585" s="8" t="s">
        <v>12409</v>
      </c>
      <c r="B4585" s="8" t="s">
        <v>22831</v>
      </c>
    </row>
    <row r="4586" spans="1:2" ht="15" hidden="1" customHeight="1" x14ac:dyDescent="0.25">
      <c r="A4586" s="8" t="s">
        <v>12410</v>
      </c>
      <c r="B4586" s="8" t="s">
        <v>4198</v>
      </c>
    </row>
    <row r="4587" spans="1:2" ht="15" hidden="1" customHeight="1" x14ac:dyDescent="0.25">
      <c r="A4587" s="8" t="s">
        <v>7394</v>
      </c>
      <c r="B4587" s="8" t="s">
        <v>22832</v>
      </c>
    </row>
    <row r="4588" spans="1:2" ht="15" hidden="1" customHeight="1" x14ac:dyDescent="0.25">
      <c r="A4588" s="8" t="s">
        <v>12411</v>
      </c>
      <c r="B4588" s="8" t="s">
        <v>22833</v>
      </c>
    </row>
    <row r="4589" spans="1:2" ht="15" hidden="1" customHeight="1" x14ac:dyDescent="0.25">
      <c r="A4589" s="8" t="s">
        <v>12412</v>
      </c>
      <c r="B4589" s="8" t="s">
        <v>22834</v>
      </c>
    </row>
    <row r="4590" spans="1:2" ht="15" hidden="1" customHeight="1" x14ac:dyDescent="0.25">
      <c r="A4590" s="8" t="s">
        <v>12413</v>
      </c>
      <c r="B4590" s="8" t="s">
        <v>22835</v>
      </c>
    </row>
    <row r="4591" spans="1:2" ht="30" hidden="1" customHeight="1" x14ac:dyDescent="0.25">
      <c r="A4591" s="8" t="s">
        <v>7395</v>
      </c>
      <c r="B4591" s="8" t="s">
        <v>22836</v>
      </c>
    </row>
    <row r="4592" spans="1:2" ht="15" hidden="1" customHeight="1" x14ac:dyDescent="0.25">
      <c r="A4592" s="8" t="s">
        <v>7396</v>
      </c>
      <c r="B4592" s="8" t="s">
        <v>22837</v>
      </c>
    </row>
    <row r="4593" spans="1:2" ht="15" hidden="1" customHeight="1" x14ac:dyDescent="0.25">
      <c r="A4593" s="8" t="s">
        <v>12414</v>
      </c>
      <c r="B4593" s="8" t="s">
        <v>22838</v>
      </c>
    </row>
    <row r="4594" spans="1:2" ht="15" hidden="1" customHeight="1" x14ac:dyDescent="0.25">
      <c r="A4594" s="8" t="s">
        <v>12415</v>
      </c>
      <c r="B4594" s="8" t="s">
        <v>22839</v>
      </c>
    </row>
    <row r="4595" spans="1:2" ht="15" hidden="1" customHeight="1" x14ac:dyDescent="0.25">
      <c r="A4595" s="8" t="s">
        <v>12416</v>
      </c>
      <c r="B4595" s="8" t="s">
        <v>22840</v>
      </c>
    </row>
    <row r="4596" spans="1:2" ht="15" hidden="1" customHeight="1" x14ac:dyDescent="0.25">
      <c r="A4596" s="8" t="s">
        <v>12417</v>
      </c>
      <c r="B4596" s="8" t="s">
        <v>22841</v>
      </c>
    </row>
    <row r="4597" spans="1:2" ht="15" hidden="1" customHeight="1" x14ac:dyDescent="0.25">
      <c r="A4597" s="8" t="s">
        <v>12418</v>
      </c>
      <c r="B4597" s="8" t="s">
        <v>22842</v>
      </c>
    </row>
    <row r="4598" spans="1:2" ht="15" hidden="1" customHeight="1" x14ac:dyDescent="0.25">
      <c r="A4598" s="8" t="s">
        <v>12419</v>
      </c>
      <c r="B4598" s="8" t="s">
        <v>22843</v>
      </c>
    </row>
    <row r="4599" spans="1:2" ht="15" hidden="1" customHeight="1" x14ac:dyDescent="0.25">
      <c r="A4599" s="8" t="s">
        <v>7397</v>
      </c>
      <c r="B4599" s="8" t="s">
        <v>22844</v>
      </c>
    </row>
    <row r="4600" spans="1:2" ht="15" hidden="1" customHeight="1" x14ac:dyDescent="0.25">
      <c r="A4600" s="8" t="s">
        <v>7398</v>
      </c>
      <c r="B4600" s="8" t="s">
        <v>22845</v>
      </c>
    </row>
    <row r="4601" spans="1:2" ht="15" hidden="1" customHeight="1" x14ac:dyDescent="0.25">
      <c r="A4601" s="8" t="s">
        <v>12420</v>
      </c>
      <c r="B4601" s="8" t="s">
        <v>22846</v>
      </c>
    </row>
    <row r="4602" spans="1:2" ht="15" hidden="1" customHeight="1" x14ac:dyDescent="0.25">
      <c r="A4602" s="8" t="s">
        <v>12421</v>
      </c>
      <c r="B4602" s="8" t="s">
        <v>22847</v>
      </c>
    </row>
    <row r="4603" spans="1:2" ht="15" hidden="1" customHeight="1" x14ac:dyDescent="0.25">
      <c r="A4603" s="8" t="s">
        <v>12422</v>
      </c>
      <c r="B4603" s="8" t="s">
        <v>22848</v>
      </c>
    </row>
    <row r="4604" spans="1:2" ht="15" hidden="1" customHeight="1" x14ac:dyDescent="0.25">
      <c r="A4604" s="8" t="s">
        <v>12423</v>
      </c>
      <c r="B4604" s="8" t="s">
        <v>22849</v>
      </c>
    </row>
    <row r="4605" spans="1:2" ht="15" hidden="1" customHeight="1" x14ac:dyDescent="0.25">
      <c r="A4605" s="8" t="s">
        <v>12424</v>
      </c>
      <c r="B4605" s="8" t="s">
        <v>22850</v>
      </c>
    </row>
    <row r="4606" spans="1:2" ht="15" hidden="1" customHeight="1" x14ac:dyDescent="0.25">
      <c r="A4606" s="8" t="s">
        <v>11254</v>
      </c>
      <c r="B4606" s="8" t="s">
        <v>22851</v>
      </c>
    </row>
    <row r="4607" spans="1:2" ht="15" hidden="1" customHeight="1" x14ac:dyDescent="0.25">
      <c r="A4607" s="8" t="s">
        <v>12425</v>
      </c>
      <c r="B4607" s="8" t="s">
        <v>22852</v>
      </c>
    </row>
    <row r="4608" spans="1:2" ht="15" hidden="1" customHeight="1" x14ac:dyDescent="0.25">
      <c r="A4608" s="8" t="s">
        <v>12426</v>
      </c>
      <c r="B4608" s="8" t="s">
        <v>22853</v>
      </c>
    </row>
    <row r="4609" spans="1:2" ht="15" hidden="1" customHeight="1" x14ac:dyDescent="0.25">
      <c r="A4609" s="8" t="s">
        <v>12427</v>
      </c>
      <c r="B4609" s="8" t="s">
        <v>22854</v>
      </c>
    </row>
    <row r="4610" spans="1:2" ht="15" hidden="1" customHeight="1" x14ac:dyDescent="0.25">
      <c r="A4610" s="8" t="s">
        <v>12428</v>
      </c>
      <c r="B4610" s="8" t="s">
        <v>22855</v>
      </c>
    </row>
    <row r="4611" spans="1:2" ht="15" hidden="1" customHeight="1" x14ac:dyDescent="0.25">
      <c r="A4611" s="8" t="s">
        <v>12429</v>
      </c>
      <c r="B4611" s="8" t="s">
        <v>22856</v>
      </c>
    </row>
    <row r="4612" spans="1:2" ht="15" hidden="1" customHeight="1" x14ac:dyDescent="0.25">
      <c r="A4612" s="8" t="s">
        <v>12430</v>
      </c>
      <c r="B4612" s="8" t="s">
        <v>22857</v>
      </c>
    </row>
    <row r="4613" spans="1:2" ht="15" hidden="1" customHeight="1" x14ac:dyDescent="0.25">
      <c r="A4613" s="8" t="s">
        <v>12431</v>
      </c>
      <c r="B4613" s="8" t="s">
        <v>22858</v>
      </c>
    </row>
    <row r="4614" spans="1:2" ht="15" hidden="1" customHeight="1" x14ac:dyDescent="0.25">
      <c r="A4614" s="8" t="s">
        <v>12432</v>
      </c>
      <c r="B4614" s="8" t="s">
        <v>22859</v>
      </c>
    </row>
    <row r="4615" spans="1:2" ht="15" hidden="1" customHeight="1" x14ac:dyDescent="0.25">
      <c r="A4615" s="8" t="s">
        <v>12433</v>
      </c>
      <c r="B4615" s="8" t="s">
        <v>22860</v>
      </c>
    </row>
    <row r="4616" spans="1:2" ht="15" hidden="1" customHeight="1" x14ac:dyDescent="0.25">
      <c r="A4616" s="8" t="s">
        <v>12434</v>
      </c>
      <c r="B4616" s="8" t="s">
        <v>22861</v>
      </c>
    </row>
    <row r="4617" spans="1:2" ht="15" hidden="1" customHeight="1" x14ac:dyDescent="0.25">
      <c r="A4617" s="8" t="s">
        <v>12435</v>
      </c>
      <c r="B4617" s="8" t="s">
        <v>22862</v>
      </c>
    </row>
    <row r="4618" spans="1:2" ht="15" hidden="1" customHeight="1" x14ac:dyDescent="0.25">
      <c r="A4618" s="8" t="s">
        <v>12436</v>
      </c>
      <c r="B4618" s="8" t="s">
        <v>22863</v>
      </c>
    </row>
    <row r="4619" spans="1:2" ht="15" hidden="1" customHeight="1" x14ac:dyDescent="0.25">
      <c r="A4619" s="8" t="s">
        <v>12437</v>
      </c>
      <c r="B4619" s="8" t="s">
        <v>22864</v>
      </c>
    </row>
    <row r="4620" spans="1:2" ht="15" hidden="1" customHeight="1" x14ac:dyDescent="0.25">
      <c r="A4620" s="8" t="s">
        <v>12438</v>
      </c>
      <c r="B4620" s="8" t="s">
        <v>22865</v>
      </c>
    </row>
    <row r="4621" spans="1:2" ht="15" hidden="1" customHeight="1" x14ac:dyDescent="0.25">
      <c r="A4621" s="8" t="s">
        <v>12439</v>
      </c>
      <c r="B4621" s="8" t="s">
        <v>22866</v>
      </c>
    </row>
    <row r="4622" spans="1:2" ht="15" hidden="1" customHeight="1" x14ac:dyDescent="0.25">
      <c r="A4622" s="8" t="s">
        <v>12440</v>
      </c>
      <c r="B4622" s="8" t="s">
        <v>22867</v>
      </c>
    </row>
    <row r="4623" spans="1:2" ht="15" hidden="1" customHeight="1" x14ac:dyDescent="0.25">
      <c r="A4623" s="8" t="s">
        <v>12441</v>
      </c>
      <c r="B4623" s="8" t="s">
        <v>22868</v>
      </c>
    </row>
    <row r="4624" spans="1:2" ht="15" hidden="1" customHeight="1" x14ac:dyDescent="0.25">
      <c r="A4624" s="8" t="s">
        <v>7399</v>
      </c>
      <c r="B4624" s="8" t="s">
        <v>22869</v>
      </c>
    </row>
    <row r="4625" spans="1:2" ht="15" hidden="1" customHeight="1" x14ac:dyDescent="0.25">
      <c r="A4625" s="8" t="s">
        <v>7400</v>
      </c>
      <c r="B4625" s="8" t="s">
        <v>22870</v>
      </c>
    </row>
    <row r="4626" spans="1:2" ht="15" hidden="1" customHeight="1" x14ac:dyDescent="0.25">
      <c r="A4626" s="8" t="s">
        <v>12442</v>
      </c>
      <c r="B4626" s="8" t="s">
        <v>22871</v>
      </c>
    </row>
    <row r="4627" spans="1:2" ht="15" hidden="1" customHeight="1" x14ac:dyDescent="0.25">
      <c r="A4627" s="8" t="s">
        <v>7401</v>
      </c>
      <c r="B4627" s="8" t="s">
        <v>22872</v>
      </c>
    </row>
    <row r="4628" spans="1:2" ht="15" hidden="1" customHeight="1" x14ac:dyDescent="0.25">
      <c r="A4628" s="8" t="s">
        <v>12443</v>
      </c>
      <c r="B4628" s="8" t="s">
        <v>22873</v>
      </c>
    </row>
    <row r="4629" spans="1:2" ht="15" hidden="1" customHeight="1" x14ac:dyDescent="0.25">
      <c r="A4629" s="8" t="s">
        <v>7402</v>
      </c>
      <c r="B4629" s="8" t="s">
        <v>1282</v>
      </c>
    </row>
    <row r="4630" spans="1:2" ht="15" hidden="1" customHeight="1" x14ac:dyDescent="0.25">
      <c r="A4630" s="8" t="s">
        <v>12444</v>
      </c>
      <c r="B4630" s="8" t="s">
        <v>22874</v>
      </c>
    </row>
    <row r="4631" spans="1:2" ht="15" hidden="1" customHeight="1" x14ac:dyDescent="0.25">
      <c r="A4631" s="8" t="s">
        <v>7403</v>
      </c>
      <c r="B4631" s="8" t="s">
        <v>22875</v>
      </c>
    </row>
    <row r="4632" spans="1:2" ht="30" hidden="1" customHeight="1" x14ac:dyDescent="0.25">
      <c r="A4632" s="8" t="s">
        <v>12445</v>
      </c>
      <c r="B4632" s="8" t="s">
        <v>22876</v>
      </c>
    </row>
    <row r="4633" spans="1:2" ht="15" hidden="1" customHeight="1" x14ac:dyDescent="0.25">
      <c r="A4633" s="8" t="s">
        <v>7404</v>
      </c>
      <c r="B4633" s="8" t="s">
        <v>22877</v>
      </c>
    </row>
    <row r="4634" spans="1:2" ht="30" hidden="1" customHeight="1" x14ac:dyDescent="0.25">
      <c r="A4634" s="8" t="s">
        <v>7405</v>
      </c>
      <c r="B4634" s="8" t="s">
        <v>22878</v>
      </c>
    </row>
    <row r="4635" spans="1:2" ht="30" hidden="1" customHeight="1" x14ac:dyDescent="0.25">
      <c r="A4635" s="8" t="s">
        <v>7406</v>
      </c>
      <c r="B4635" s="8" t="s">
        <v>22879</v>
      </c>
    </row>
    <row r="4636" spans="1:2" ht="15" hidden="1" customHeight="1" x14ac:dyDescent="0.25">
      <c r="A4636" s="8" t="s">
        <v>7407</v>
      </c>
      <c r="B4636" s="8"/>
    </row>
    <row r="4637" spans="1:2" ht="15" hidden="1" customHeight="1" x14ac:dyDescent="0.25">
      <c r="A4637" s="8" t="s">
        <v>7408</v>
      </c>
      <c r="B4637" s="8" t="s">
        <v>22880</v>
      </c>
    </row>
    <row r="4638" spans="1:2" ht="15" hidden="1" customHeight="1" x14ac:dyDescent="0.25">
      <c r="A4638" s="8" t="s">
        <v>12446</v>
      </c>
      <c r="B4638" s="8" t="s">
        <v>22881</v>
      </c>
    </row>
    <row r="4639" spans="1:2" ht="15" hidden="1" customHeight="1" x14ac:dyDescent="0.25">
      <c r="A4639" s="8" t="s">
        <v>12447</v>
      </c>
      <c r="B4639" s="8" t="s">
        <v>22882</v>
      </c>
    </row>
    <row r="4640" spans="1:2" ht="15" hidden="1" customHeight="1" x14ac:dyDescent="0.25">
      <c r="A4640" s="8" t="s">
        <v>12448</v>
      </c>
      <c r="B4640" s="8" t="s">
        <v>12449</v>
      </c>
    </row>
    <row r="4641" spans="1:2" ht="15" hidden="1" customHeight="1" x14ac:dyDescent="0.25">
      <c r="A4641" s="8" t="s">
        <v>7410</v>
      </c>
      <c r="B4641" s="8" t="s">
        <v>22883</v>
      </c>
    </row>
    <row r="4642" spans="1:2" ht="15" hidden="1" customHeight="1" x14ac:dyDescent="0.25">
      <c r="A4642" s="8" t="s">
        <v>7409</v>
      </c>
      <c r="B4642" s="8" t="s">
        <v>22884</v>
      </c>
    </row>
    <row r="4643" spans="1:2" ht="15" hidden="1" customHeight="1" x14ac:dyDescent="0.25">
      <c r="A4643" s="8" t="s">
        <v>10893</v>
      </c>
      <c r="B4643" s="8" t="s">
        <v>22885</v>
      </c>
    </row>
    <row r="4644" spans="1:2" ht="15" hidden="1" customHeight="1" x14ac:dyDescent="0.25">
      <c r="A4644" s="8" t="s">
        <v>7411</v>
      </c>
      <c r="B4644" s="8" t="s">
        <v>22886</v>
      </c>
    </row>
    <row r="4645" spans="1:2" ht="30" hidden="1" customHeight="1" x14ac:dyDescent="0.25">
      <c r="A4645" s="8" t="s">
        <v>12450</v>
      </c>
      <c r="B4645" s="8" t="s">
        <v>22887</v>
      </c>
    </row>
    <row r="4646" spans="1:2" ht="15" hidden="1" customHeight="1" x14ac:dyDescent="0.25">
      <c r="A4646" s="8" t="s">
        <v>7412</v>
      </c>
      <c r="B4646" s="8" t="s">
        <v>22888</v>
      </c>
    </row>
    <row r="4647" spans="1:2" ht="15" hidden="1" customHeight="1" x14ac:dyDescent="0.25">
      <c r="A4647" s="8" t="s">
        <v>12451</v>
      </c>
      <c r="B4647" s="8" t="s">
        <v>22889</v>
      </c>
    </row>
    <row r="4648" spans="1:2" ht="15" hidden="1" customHeight="1" x14ac:dyDescent="0.25">
      <c r="A4648" s="8" t="s">
        <v>12452</v>
      </c>
      <c r="B4648" s="8" t="s">
        <v>22890</v>
      </c>
    </row>
    <row r="4649" spans="1:2" ht="15" hidden="1" customHeight="1" x14ac:dyDescent="0.25">
      <c r="A4649" s="8" t="s">
        <v>7413</v>
      </c>
      <c r="B4649" s="8" t="s">
        <v>22891</v>
      </c>
    </row>
    <row r="4650" spans="1:2" ht="15" hidden="1" customHeight="1" x14ac:dyDescent="0.25">
      <c r="A4650" s="8" t="s">
        <v>7414</v>
      </c>
      <c r="B4650" s="8" t="s">
        <v>22892</v>
      </c>
    </row>
    <row r="4651" spans="1:2" ht="15" hidden="1" customHeight="1" x14ac:dyDescent="0.25">
      <c r="A4651" s="8" t="s">
        <v>32950</v>
      </c>
      <c r="B4651" s="8" t="s">
        <v>32951</v>
      </c>
    </row>
    <row r="4652" spans="1:2" ht="15" hidden="1" customHeight="1" x14ac:dyDescent="0.25">
      <c r="A4652" s="8" t="s">
        <v>12453</v>
      </c>
      <c r="B4652" s="8" t="s">
        <v>22893</v>
      </c>
    </row>
    <row r="4653" spans="1:2" ht="15" hidden="1" customHeight="1" x14ac:dyDescent="0.25">
      <c r="A4653" s="8" t="s">
        <v>21033</v>
      </c>
      <c r="B4653" s="8" t="s">
        <v>22894</v>
      </c>
    </row>
    <row r="4654" spans="1:2" ht="15" hidden="1" customHeight="1" x14ac:dyDescent="0.25">
      <c r="A4654" s="8" t="s">
        <v>12454</v>
      </c>
      <c r="B4654" s="8" t="s">
        <v>3388</v>
      </c>
    </row>
    <row r="4655" spans="1:2" ht="30" hidden="1" customHeight="1" x14ac:dyDescent="0.25">
      <c r="A4655" s="8" t="s">
        <v>10894</v>
      </c>
      <c r="B4655" s="8" t="s">
        <v>22895</v>
      </c>
    </row>
    <row r="4656" spans="1:2" ht="15" hidden="1" customHeight="1" x14ac:dyDescent="0.25">
      <c r="A4656" s="8" t="s">
        <v>7415</v>
      </c>
      <c r="B4656" s="8" t="s">
        <v>7416</v>
      </c>
    </row>
    <row r="4657" spans="1:2" ht="15" hidden="1" customHeight="1" x14ac:dyDescent="0.25">
      <c r="A4657" s="8" t="s">
        <v>7417</v>
      </c>
      <c r="B4657" s="8" t="s">
        <v>22896</v>
      </c>
    </row>
    <row r="4658" spans="1:2" ht="15" hidden="1" customHeight="1" x14ac:dyDescent="0.25">
      <c r="A4658" s="8" t="s">
        <v>12455</v>
      </c>
      <c r="B4658" s="8" t="s">
        <v>22897</v>
      </c>
    </row>
    <row r="4659" spans="1:2" ht="15" hidden="1" customHeight="1" x14ac:dyDescent="0.25">
      <c r="A4659" s="8" t="s">
        <v>7418</v>
      </c>
      <c r="B4659" s="8" t="s">
        <v>22898</v>
      </c>
    </row>
    <row r="4660" spans="1:2" ht="15" hidden="1" customHeight="1" x14ac:dyDescent="0.25">
      <c r="A4660" s="8" t="s">
        <v>7419</v>
      </c>
      <c r="B4660" s="8" t="s">
        <v>22899</v>
      </c>
    </row>
    <row r="4661" spans="1:2" ht="15" hidden="1" customHeight="1" x14ac:dyDescent="0.25">
      <c r="A4661" s="8" t="s">
        <v>7420</v>
      </c>
      <c r="B4661" s="8" t="s">
        <v>22900</v>
      </c>
    </row>
    <row r="4662" spans="1:2" ht="15" hidden="1" customHeight="1" x14ac:dyDescent="0.25">
      <c r="A4662" s="8" t="s">
        <v>12456</v>
      </c>
      <c r="B4662" s="8" t="s">
        <v>22901</v>
      </c>
    </row>
    <row r="4663" spans="1:2" ht="15" hidden="1" customHeight="1" x14ac:dyDescent="0.25">
      <c r="A4663" s="8" t="s">
        <v>12457</v>
      </c>
      <c r="B4663" s="8" t="s">
        <v>22902</v>
      </c>
    </row>
    <row r="4664" spans="1:2" ht="15" hidden="1" customHeight="1" x14ac:dyDescent="0.25">
      <c r="A4664" s="8" t="s">
        <v>7421</v>
      </c>
      <c r="B4664" s="8" t="s">
        <v>22903</v>
      </c>
    </row>
    <row r="4665" spans="1:2" ht="15" hidden="1" customHeight="1" x14ac:dyDescent="0.25">
      <c r="A4665" s="8" t="s">
        <v>7422</v>
      </c>
      <c r="B4665" s="8" t="s">
        <v>22904</v>
      </c>
    </row>
    <row r="4666" spans="1:2" ht="15" hidden="1" customHeight="1" x14ac:dyDescent="0.25">
      <c r="A4666" s="8" t="s">
        <v>33287</v>
      </c>
      <c r="B4666" s="8" t="s">
        <v>33288</v>
      </c>
    </row>
    <row r="4667" spans="1:2" ht="15" hidden="1" customHeight="1" x14ac:dyDescent="0.25">
      <c r="A4667" s="8" t="s">
        <v>7423</v>
      </c>
      <c r="B4667" s="8" t="s">
        <v>22905</v>
      </c>
    </row>
    <row r="4668" spans="1:2" ht="15" hidden="1" customHeight="1" x14ac:dyDescent="0.25">
      <c r="A4668" s="8" t="s">
        <v>7424</v>
      </c>
      <c r="B4668" s="8" t="s">
        <v>730</v>
      </c>
    </row>
    <row r="4669" spans="1:2" ht="15" hidden="1" customHeight="1" x14ac:dyDescent="0.25">
      <c r="A4669" s="8" t="s">
        <v>7425</v>
      </c>
      <c r="B4669" s="8" t="s">
        <v>22906</v>
      </c>
    </row>
    <row r="4670" spans="1:2" ht="15" hidden="1" customHeight="1" x14ac:dyDescent="0.25">
      <c r="A4670" s="8" t="s">
        <v>12458</v>
      </c>
      <c r="B4670" s="8" t="s">
        <v>22907</v>
      </c>
    </row>
    <row r="4671" spans="1:2" ht="15" hidden="1" customHeight="1" x14ac:dyDescent="0.25">
      <c r="A4671" s="8" t="s">
        <v>12459</v>
      </c>
      <c r="B4671" s="8" t="s">
        <v>22908</v>
      </c>
    </row>
    <row r="4672" spans="1:2" ht="30" hidden="1" customHeight="1" x14ac:dyDescent="0.25">
      <c r="A4672" s="8" t="s">
        <v>12460</v>
      </c>
      <c r="B4672" s="8" t="s">
        <v>22909</v>
      </c>
    </row>
    <row r="4673" spans="1:2" ht="15" hidden="1" customHeight="1" x14ac:dyDescent="0.25">
      <c r="A4673" s="8" t="s">
        <v>12461</v>
      </c>
      <c r="B4673" s="8" t="s">
        <v>22910</v>
      </c>
    </row>
    <row r="4674" spans="1:2" ht="15" hidden="1" customHeight="1" x14ac:dyDescent="0.25">
      <c r="A4674" s="8" t="s">
        <v>12462</v>
      </c>
      <c r="B4674" s="8" t="s">
        <v>22911</v>
      </c>
    </row>
    <row r="4675" spans="1:2" ht="15" hidden="1" customHeight="1" x14ac:dyDescent="0.25">
      <c r="A4675" s="8" t="s">
        <v>12463</v>
      </c>
      <c r="B4675" s="8" t="s">
        <v>22912</v>
      </c>
    </row>
    <row r="4676" spans="1:2" ht="15" hidden="1" customHeight="1" x14ac:dyDescent="0.25">
      <c r="A4676" s="8" t="s">
        <v>7426</v>
      </c>
      <c r="B4676" s="8" t="s">
        <v>22913</v>
      </c>
    </row>
    <row r="4677" spans="1:2" ht="15" hidden="1" customHeight="1" x14ac:dyDescent="0.25">
      <c r="A4677" s="8" t="s">
        <v>12464</v>
      </c>
      <c r="B4677" s="8" t="s">
        <v>22914</v>
      </c>
    </row>
    <row r="4678" spans="1:2" ht="15" hidden="1" customHeight="1" x14ac:dyDescent="0.25">
      <c r="A4678" s="8" t="s">
        <v>12465</v>
      </c>
      <c r="B4678" s="8" t="s">
        <v>22915</v>
      </c>
    </row>
    <row r="4679" spans="1:2" ht="30" hidden="1" customHeight="1" x14ac:dyDescent="0.25">
      <c r="A4679" s="8" t="s">
        <v>4031</v>
      </c>
      <c r="B4679" s="8" t="s">
        <v>4032</v>
      </c>
    </row>
    <row r="4680" spans="1:2" ht="30" hidden="1" customHeight="1" x14ac:dyDescent="0.25">
      <c r="A4680" s="8" t="s">
        <v>12466</v>
      </c>
      <c r="B4680" s="8" t="s">
        <v>22916</v>
      </c>
    </row>
    <row r="4681" spans="1:2" ht="30" hidden="1" customHeight="1" x14ac:dyDescent="0.25">
      <c r="A4681" s="8" t="s">
        <v>12467</v>
      </c>
      <c r="B4681" s="8" t="s">
        <v>22917</v>
      </c>
    </row>
    <row r="4682" spans="1:2" ht="15" hidden="1" customHeight="1" x14ac:dyDescent="0.25">
      <c r="A4682" s="8" t="s">
        <v>10895</v>
      </c>
      <c r="B4682" s="8" t="s">
        <v>22918</v>
      </c>
    </row>
    <row r="4683" spans="1:2" ht="30" hidden="1" customHeight="1" x14ac:dyDescent="0.25">
      <c r="A4683" s="8" t="s">
        <v>7427</v>
      </c>
      <c r="B4683" s="8" t="s">
        <v>22919</v>
      </c>
    </row>
    <row r="4684" spans="1:2" ht="30" hidden="1" customHeight="1" x14ac:dyDescent="0.25">
      <c r="A4684" s="8" t="s">
        <v>12468</v>
      </c>
      <c r="B4684" s="8" t="s">
        <v>22920</v>
      </c>
    </row>
    <row r="4685" spans="1:2" ht="15" hidden="1" customHeight="1" x14ac:dyDescent="0.25">
      <c r="A4685" s="8" t="s">
        <v>12469</v>
      </c>
      <c r="B4685" s="8" t="s">
        <v>22921</v>
      </c>
    </row>
    <row r="4686" spans="1:2" ht="15" hidden="1" customHeight="1" x14ac:dyDescent="0.25">
      <c r="A4686" s="8" t="s">
        <v>12470</v>
      </c>
      <c r="B4686" s="8" t="s">
        <v>22922</v>
      </c>
    </row>
    <row r="4687" spans="1:2" ht="15" hidden="1" customHeight="1" x14ac:dyDescent="0.25">
      <c r="A4687" s="8" t="s">
        <v>12471</v>
      </c>
      <c r="B4687" s="8" t="s">
        <v>22923</v>
      </c>
    </row>
    <row r="4688" spans="1:2" ht="15" hidden="1" customHeight="1" x14ac:dyDescent="0.25">
      <c r="A4688" s="8" t="s">
        <v>7428</v>
      </c>
      <c r="B4688" s="8"/>
    </row>
    <row r="4689" spans="1:2" ht="15" hidden="1" customHeight="1" x14ac:dyDescent="0.25">
      <c r="A4689" s="8" t="s">
        <v>7429</v>
      </c>
      <c r="B4689" s="8" t="s">
        <v>2436</v>
      </c>
    </row>
    <row r="4690" spans="1:2" ht="15" hidden="1" customHeight="1" x14ac:dyDescent="0.25">
      <c r="A4690" s="8" t="s">
        <v>12472</v>
      </c>
      <c r="B4690" s="8" t="s">
        <v>22924</v>
      </c>
    </row>
    <row r="4691" spans="1:2" ht="15" hidden="1" customHeight="1" x14ac:dyDescent="0.25">
      <c r="A4691" s="8" t="s">
        <v>12473</v>
      </c>
      <c r="B4691" s="8" t="s">
        <v>22925</v>
      </c>
    </row>
    <row r="4692" spans="1:2" ht="15" hidden="1" customHeight="1" x14ac:dyDescent="0.25">
      <c r="A4692" s="8" t="s">
        <v>12474</v>
      </c>
      <c r="B4692" s="8" t="s">
        <v>22926</v>
      </c>
    </row>
    <row r="4693" spans="1:2" ht="15" hidden="1" customHeight="1" x14ac:dyDescent="0.25">
      <c r="A4693" s="8" t="s">
        <v>7430</v>
      </c>
      <c r="B4693" s="8" t="s">
        <v>4521</v>
      </c>
    </row>
    <row r="4694" spans="1:2" ht="15" hidden="1" customHeight="1" x14ac:dyDescent="0.25">
      <c r="A4694" s="8" t="s">
        <v>7431</v>
      </c>
      <c r="B4694" s="8" t="s">
        <v>22927</v>
      </c>
    </row>
    <row r="4695" spans="1:2" ht="15" hidden="1" customHeight="1" x14ac:dyDescent="0.25">
      <c r="A4695" s="8" t="s">
        <v>487</v>
      </c>
      <c r="B4695" s="8" t="s">
        <v>393</v>
      </c>
    </row>
    <row r="4696" spans="1:2" ht="15" hidden="1" customHeight="1" x14ac:dyDescent="0.25">
      <c r="A4696" s="8" t="s">
        <v>10896</v>
      </c>
      <c r="B4696" s="8" t="s">
        <v>22928</v>
      </c>
    </row>
    <row r="4697" spans="1:2" ht="15" hidden="1" customHeight="1" x14ac:dyDescent="0.25">
      <c r="A4697" s="8" t="s">
        <v>12475</v>
      </c>
      <c r="B4697" s="8" t="s">
        <v>22929</v>
      </c>
    </row>
    <row r="4698" spans="1:2" ht="15" hidden="1" customHeight="1" x14ac:dyDescent="0.25">
      <c r="A4698" s="8" t="s">
        <v>12476</v>
      </c>
      <c r="B4698" s="8" t="s">
        <v>555</v>
      </c>
    </row>
    <row r="4699" spans="1:2" ht="15" hidden="1" customHeight="1" x14ac:dyDescent="0.25">
      <c r="A4699" s="8" t="s">
        <v>12477</v>
      </c>
      <c r="B4699" s="8" t="s">
        <v>22930</v>
      </c>
    </row>
    <row r="4700" spans="1:2" ht="30" hidden="1" customHeight="1" x14ac:dyDescent="0.25">
      <c r="A4700" s="8" t="s">
        <v>12478</v>
      </c>
      <c r="B4700" s="8" t="s">
        <v>22931</v>
      </c>
    </row>
    <row r="4701" spans="1:2" ht="15" hidden="1" customHeight="1" x14ac:dyDescent="0.25">
      <c r="A4701" s="8" t="s">
        <v>7432</v>
      </c>
      <c r="B4701" s="8" t="s">
        <v>22932</v>
      </c>
    </row>
    <row r="4702" spans="1:2" ht="30" hidden="1" customHeight="1" x14ac:dyDescent="0.25">
      <c r="A4702" s="8" t="s">
        <v>12479</v>
      </c>
      <c r="B4702" s="8" t="s">
        <v>22933</v>
      </c>
    </row>
    <row r="4703" spans="1:2" ht="30" hidden="1" customHeight="1" x14ac:dyDescent="0.25">
      <c r="A4703" s="8" t="s">
        <v>12480</v>
      </c>
      <c r="B4703" s="8" t="s">
        <v>22934</v>
      </c>
    </row>
    <row r="4704" spans="1:2" ht="30" hidden="1" customHeight="1" x14ac:dyDescent="0.25">
      <c r="A4704" s="8" t="s">
        <v>7433</v>
      </c>
      <c r="B4704" s="8" t="s">
        <v>22935</v>
      </c>
    </row>
    <row r="4705" spans="1:2" ht="15" hidden="1" customHeight="1" x14ac:dyDescent="0.25">
      <c r="A4705" s="8" t="s">
        <v>7434</v>
      </c>
      <c r="B4705" s="8"/>
    </row>
    <row r="4706" spans="1:2" ht="15" hidden="1" customHeight="1" x14ac:dyDescent="0.25">
      <c r="A4706" s="8" t="s">
        <v>12481</v>
      </c>
      <c r="B4706" s="8" t="s">
        <v>22936</v>
      </c>
    </row>
    <row r="4707" spans="1:2" ht="15" hidden="1" customHeight="1" x14ac:dyDescent="0.25">
      <c r="A4707" s="8" t="s">
        <v>12482</v>
      </c>
      <c r="B4707" s="8"/>
    </row>
    <row r="4708" spans="1:2" ht="15" hidden="1" customHeight="1" x14ac:dyDescent="0.25">
      <c r="A4708" s="8" t="s">
        <v>7435</v>
      </c>
      <c r="B4708" s="8" t="s">
        <v>7436</v>
      </c>
    </row>
    <row r="4709" spans="1:2" ht="15" hidden="1" customHeight="1" x14ac:dyDescent="0.25">
      <c r="A4709" s="8" t="s">
        <v>33924</v>
      </c>
      <c r="B4709" s="8"/>
    </row>
    <row r="4710" spans="1:2" ht="15" hidden="1" customHeight="1" x14ac:dyDescent="0.25">
      <c r="A4710" s="8" t="s">
        <v>33816</v>
      </c>
      <c r="B4710" s="8"/>
    </row>
    <row r="4711" spans="1:2" ht="30" hidden="1" customHeight="1" x14ac:dyDescent="0.25">
      <c r="A4711" s="8" t="s">
        <v>10803</v>
      </c>
      <c r="B4711" s="8" t="s">
        <v>7437</v>
      </c>
    </row>
    <row r="4712" spans="1:2" ht="15" hidden="1" customHeight="1" x14ac:dyDescent="0.25">
      <c r="A4712" s="8" t="s">
        <v>12483</v>
      </c>
      <c r="B4712" s="8" t="s">
        <v>22937</v>
      </c>
    </row>
    <row r="4713" spans="1:2" ht="15" hidden="1" customHeight="1" x14ac:dyDescent="0.25">
      <c r="A4713" s="8" t="s">
        <v>12484</v>
      </c>
      <c r="B4713" s="8" t="s">
        <v>22938</v>
      </c>
    </row>
    <row r="4714" spans="1:2" ht="30" hidden="1" customHeight="1" x14ac:dyDescent="0.25">
      <c r="A4714" s="8" t="s">
        <v>33925</v>
      </c>
      <c r="B4714" s="8"/>
    </row>
    <row r="4715" spans="1:2" ht="30" hidden="1" customHeight="1" x14ac:dyDescent="0.25">
      <c r="A4715" s="8" t="s">
        <v>2734</v>
      </c>
      <c r="B4715" s="8" t="s">
        <v>281</v>
      </c>
    </row>
    <row r="4716" spans="1:2" ht="15" hidden="1" customHeight="1" x14ac:dyDescent="0.25">
      <c r="A4716" s="8" t="s">
        <v>245</v>
      </c>
      <c r="B4716" s="8" t="s">
        <v>22939</v>
      </c>
    </row>
    <row r="4717" spans="1:2" ht="15" hidden="1" customHeight="1" x14ac:dyDescent="0.25">
      <c r="A4717" s="8" t="s">
        <v>12485</v>
      </c>
      <c r="B4717" s="8" t="s">
        <v>22940</v>
      </c>
    </row>
    <row r="4718" spans="1:2" ht="15" hidden="1" customHeight="1" x14ac:dyDescent="0.25">
      <c r="A4718" s="8" t="s">
        <v>12486</v>
      </c>
      <c r="B4718" s="8" t="s">
        <v>22941</v>
      </c>
    </row>
    <row r="4719" spans="1:2" ht="15" hidden="1" customHeight="1" x14ac:dyDescent="0.25">
      <c r="A4719" s="8" t="s">
        <v>10897</v>
      </c>
      <c r="B4719" s="8" t="s">
        <v>22942</v>
      </c>
    </row>
    <row r="4720" spans="1:2" ht="15" hidden="1" customHeight="1" x14ac:dyDescent="0.25">
      <c r="A4720" s="8" t="s">
        <v>10898</v>
      </c>
      <c r="B4720" s="8" t="s">
        <v>22943</v>
      </c>
    </row>
    <row r="4721" spans="1:2" ht="30" hidden="1" customHeight="1" x14ac:dyDescent="0.25">
      <c r="A4721" s="8" t="s">
        <v>12487</v>
      </c>
      <c r="B4721" s="8" t="s">
        <v>22944</v>
      </c>
    </row>
    <row r="4722" spans="1:2" ht="15" hidden="1" customHeight="1" x14ac:dyDescent="0.25">
      <c r="A4722" s="8" t="s">
        <v>12488</v>
      </c>
      <c r="B4722" s="8" t="s">
        <v>22945</v>
      </c>
    </row>
    <row r="4723" spans="1:2" ht="15" hidden="1" customHeight="1" x14ac:dyDescent="0.25">
      <c r="A4723" s="8" t="s">
        <v>7438</v>
      </c>
      <c r="B4723" s="8" t="s">
        <v>22946</v>
      </c>
    </row>
    <row r="4724" spans="1:2" ht="15" hidden="1" customHeight="1" x14ac:dyDescent="0.25">
      <c r="A4724" s="8" t="s">
        <v>7439</v>
      </c>
      <c r="B4724" s="8" t="s">
        <v>22947</v>
      </c>
    </row>
    <row r="4725" spans="1:2" ht="15" hidden="1" customHeight="1" x14ac:dyDescent="0.25">
      <c r="A4725" s="8" t="s">
        <v>12489</v>
      </c>
      <c r="B4725" s="8" t="s">
        <v>22948</v>
      </c>
    </row>
    <row r="4726" spans="1:2" ht="15" hidden="1" customHeight="1" x14ac:dyDescent="0.25">
      <c r="A4726" s="8" t="s">
        <v>7440</v>
      </c>
      <c r="B4726" s="8" t="s">
        <v>22949</v>
      </c>
    </row>
    <row r="4727" spans="1:2" ht="15" hidden="1" customHeight="1" x14ac:dyDescent="0.25">
      <c r="A4727" s="8" t="s">
        <v>12490</v>
      </c>
      <c r="B4727" s="8"/>
    </row>
    <row r="4728" spans="1:2" ht="15" hidden="1" customHeight="1" x14ac:dyDescent="0.25">
      <c r="A4728" s="8" t="s">
        <v>7441</v>
      </c>
      <c r="B4728" s="8" t="s">
        <v>22950</v>
      </c>
    </row>
    <row r="4729" spans="1:2" ht="15" hidden="1" customHeight="1" x14ac:dyDescent="0.25">
      <c r="A4729" s="8" t="s">
        <v>12491</v>
      </c>
      <c r="B4729" s="8" t="s">
        <v>22951</v>
      </c>
    </row>
    <row r="4730" spans="1:2" ht="30" hidden="1" customHeight="1" x14ac:dyDescent="0.25">
      <c r="A4730" s="8" t="s">
        <v>7442</v>
      </c>
      <c r="B4730" s="8" t="s">
        <v>22952</v>
      </c>
    </row>
    <row r="4731" spans="1:2" ht="15" hidden="1" customHeight="1" x14ac:dyDescent="0.25">
      <c r="A4731" s="8" t="s">
        <v>7443</v>
      </c>
      <c r="B4731" s="8" t="s">
        <v>22953</v>
      </c>
    </row>
    <row r="4732" spans="1:2" ht="15" hidden="1" customHeight="1" x14ac:dyDescent="0.25">
      <c r="A4732" s="8" t="s">
        <v>7444</v>
      </c>
      <c r="B4732" s="8" t="s">
        <v>22954</v>
      </c>
    </row>
    <row r="4733" spans="1:2" ht="30" hidden="1" customHeight="1" x14ac:dyDescent="0.25">
      <c r="A4733" s="8" t="s">
        <v>7445</v>
      </c>
      <c r="B4733" s="8" t="s">
        <v>22955</v>
      </c>
    </row>
    <row r="4734" spans="1:2" ht="15" hidden="1" customHeight="1" x14ac:dyDescent="0.25">
      <c r="A4734" s="8" t="s">
        <v>7446</v>
      </c>
      <c r="B4734" s="8" t="s">
        <v>22956</v>
      </c>
    </row>
    <row r="4735" spans="1:2" ht="15" hidden="1" customHeight="1" x14ac:dyDescent="0.25">
      <c r="A4735" s="8" t="s">
        <v>7447</v>
      </c>
      <c r="B4735" s="8" t="s">
        <v>22957</v>
      </c>
    </row>
    <row r="4736" spans="1:2" ht="15" hidden="1" customHeight="1" x14ac:dyDescent="0.25">
      <c r="A4736" s="8" t="s">
        <v>7448</v>
      </c>
      <c r="B4736" s="8" t="s">
        <v>22958</v>
      </c>
    </row>
    <row r="4737" spans="1:2" ht="15" hidden="1" customHeight="1" x14ac:dyDescent="0.25">
      <c r="A4737" s="8" t="s">
        <v>7449</v>
      </c>
      <c r="B4737" s="8" t="s">
        <v>22959</v>
      </c>
    </row>
    <row r="4738" spans="1:2" ht="15" hidden="1" customHeight="1" x14ac:dyDescent="0.25">
      <c r="A4738" s="8" t="s">
        <v>12492</v>
      </c>
      <c r="B4738" s="8" t="s">
        <v>22960</v>
      </c>
    </row>
    <row r="4739" spans="1:2" ht="15" hidden="1" customHeight="1" x14ac:dyDescent="0.25">
      <c r="A4739" s="8" t="s">
        <v>21034</v>
      </c>
      <c r="B4739" s="8" t="s">
        <v>3062</v>
      </c>
    </row>
    <row r="4740" spans="1:2" ht="15" hidden="1" customHeight="1" x14ac:dyDescent="0.25">
      <c r="A4740" s="8" t="s">
        <v>12493</v>
      </c>
      <c r="B4740" s="8" t="s">
        <v>22961</v>
      </c>
    </row>
    <row r="4741" spans="1:2" ht="15" hidden="1" customHeight="1" x14ac:dyDescent="0.25">
      <c r="A4741" s="8" t="s">
        <v>7450</v>
      </c>
      <c r="B4741" s="8" t="s">
        <v>22962</v>
      </c>
    </row>
    <row r="4742" spans="1:2" ht="15" hidden="1" customHeight="1" x14ac:dyDescent="0.25">
      <c r="A4742" s="8" t="s">
        <v>7451</v>
      </c>
      <c r="B4742" s="8" t="s">
        <v>22963</v>
      </c>
    </row>
    <row r="4743" spans="1:2" ht="15" hidden="1" customHeight="1" x14ac:dyDescent="0.25">
      <c r="A4743" s="8" t="s">
        <v>7452</v>
      </c>
      <c r="B4743" s="8" t="s">
        <v>22964</v>
      </c>
    </row>
    <row r="4744" spans="1:2" ht="15" hidden="1" customHeight="1" x14ac:dyDescent="0.25">
      <c r="A4744" s="8" t="s">
        <v>7453</v>
      </c>
      <c r="B4744" s="8" t="s">
        <v>22965</v>
      </c>
    </row>
    <row r="4745" spans="1:2" ht="15" hidden="1" customHeight="1" x14ac:dyDescent="0.25">
      <c r="A4745" s="8" t="s">
        <v>7454</v>
      </c>
      <c r="B4745" s="8" t="s">
        <v>22966</v>
      </c>
    </row>
    <row r="4746" spans="1:2" ht="15" hidden="1" customHeight="1" x14ac:dyDescent="0.25">
      <c r="A4746" s="8" t="s">
        <v>7455</v>
      </c>
      <c r="B4746" s="8" t="s">
        <v>22967</v>
      </c>
    </row>
    <row r="4747" spans="1:2" ht="15" hidden="1" customHeight="1" x14ac:dyDescent="0.25">
      <c r="A4747" s="8" t="s">
        <v>12494</v>
      </c>
      <c r="B4747" s="8" t="s">
        <v>22968</v>
      </c>
    </row>
    <row r="4748" spans="1:2" ht="30" hidden="1" customHeight="1" x14ac:dyDescent="0.25">
      <c r="A4748" s="8" t="s">
        <v>12495</v>
      </c>
      <c r="B4748" s="8" t="s">
        <v>22969</v>
      </c>
    </row>
    <row r="4749" spans="1:2" ht="30" hidden="1" customHeight="1" x14ac:dyDescent="0.25">
      <c r="A4749" s="8" t="s">
        <v>12496</v>
      </c>
      <c r="B4749" s="8" t="s">
        <v>22970</v>
      </c>
    </row>
    <row r="4750" spans="1:2" ht="30" hidden="1" customHeight="1" x14ac:dyDescent="0.25">
      <c r="A4750" s="8" t="s">
        <v>7456</v>
      </c>
      <c r="B4750" s="8" t="s">
        <v>22971</v>
      </c>
    </row>
    <row r="4751" spans="1:2" ht="30" hidden="1" customHeight="1" x14ac:dyDescent="0.25">
      <c r="A4751" s="8" t="s">
        <v>12497</v>
      </c>
      <c r="B4751" s="8" t="s">
        <v>22972</v>
      </c>
    </row>
    <row r="4752" spans="1:2" ht="30" hidden="1" customHeight="1" x14ac:dyDescent="0.25">
      <c r="A4752" s="8" t="s">
        <v>7457</v>
      </c>
      <c r="B4752" s="8" t="s">
        <v>22973</v>
      </c>
    </row>
    <row r="4753" spans="1:2" ht="30" hidden="1" customHeight="1" x14ac:dyDescent="0.25">
      <c r="A4753" s="8" t="s">
        <v>20929</v>
      </c>
      <c r="B4753" s="8" t="s">
        <v>22973</v>
      </c>
    </row>
    <row r="4754" spans="1:2" ht="15" hidden="1" customHeight="1" x14ac:dyDescent="0.25">
      <c r="A4754" s="8" t="s">
        <v>12498</v>
      </c>
      <c r="B4754" s="8" t="s">
        <v>22974</v>
      </c>
    </row>
    <row r="4755" spans="1:2" ht="15" hidden="1" customHeight="1" x14ac:dyDescent="0.25">
      <c r="A4755" s="8" t="s">
        <v>12499</v>
      </c>
      <c r="B4755" s="8" t="s">
        <v>22975</v>
      </c>
    </row>
    <row r="4756" spans="1:2" ht="15" hidden="1" customHeight="1" x14ac:dyDescent="0.25">
      <c r="A4756" s="8" t="s">
        <v>12500</v>
      </c>
      <c r="B4756" s="8" t="s">
        <v>22976</v>
      </c>
    </row>
    <row r="4757" spans="1:2" ht="30" hidden="1" customHeight="1" x14ac:dyDescent="0.25">
      <c r="A4757" s="8" t="s">
        <v>12501</v>
      </c>
      <c r="B4757" s="8" t="s">
        <v>22977</v>
      </c>
    </row>
    <row r="4758" spans="1:2" ht="30" hidden="1" customHeight="1" x14ac:dyDescent="0.25">
      <c r="A4758" s="8" t="s">
        <v>12502</v>
      </c>
      <c r="B4758" s="8" t="s">
        <v>22978</v>
      </c>
    </row>
    <row r="4759" spans="1:2" ht="15" hidden="1" customHeight="1" x14ac:dyDescent="0.25">
      <c r="A4759" s="8" t="s">
        <v>12503</v>
      </c>
      <c r="B4759" s="8" t="s">
        <v>22979</v>
      </c>
    </row>
    <row r="4760" spans="1:2" ht="15" hidden="1" customHeight="1" x14ac:dyDescent="0.25">
      <c r="A4760" s="8" t="s">
        <v>7458</v>
      </c>
      <c r="B4760" s="8" t="s">
        <v>3643</v>
      </c>
    </row>
    <row r="4761" spans="1:2" ht="15" hidden="1" customHeight="1" x14ac:dyDescent="0.25">
      <c r="A4761" s="8" t="s">
        <v>33817</v>
      </c>
      <c r="B4761" s="8" t="s">
        <v>33818</v>
      </c>
    </row>
    <row r="4762" spans="1:2" ht="15" hidden="1" customHeight="1" x14ac:dyDescent="0.25">
      <c r="A4762" s="8" t="s">
        <v>7459</v>
      </c>
      <c r="B4762" s="8" t="s">
        <v>7460</v>
      </c>
    </row>
    <row r="4763" spans="1:2" ht="15" hidden="1" customHeight="1" x14ac:dyDescent="0.25">
      <c r="A4763" s="8" t="s">
        <v>12504</v>
      </c>
      <c r="B4763" s="8" t="s">
        <v>22980</v>
      </c>
    </row>
    <row r="4764" spans="1:2" ht="15" hidden="1" customHeight="1" x14ac:dyDescent="0.25">
      <c r="A4764" s="8" t="s">
        <v>12505</v>
      </c>
      <c r="B4764" s="8" t="s">
        <v>22981</v>
      </c>
    </row>
    <row r="4765" spans="1:2" ht="15" hidden="1" customHeight="1" x14ac:dyDescent="0.25">
      <c r="A4765" s="8" t="s">
        <v>7461</v>
      </c>
      <c r="B4765" s="8"/>
    </row>
    <row r="4766" spans="1:2" ht="15" hidden="1" customHeight="1" x14ac:dyDescent="0.25">
      <c r="A4766" s="8" t="s">
        <v>2341</v>
      </c>
      <c r="B4766" s="8" t="s">
        <v>7462</v>
      </c>
    </row>
    <row r="4767" spans="1:2" ht="15" hidden="1" customHeight="1" x14ac:dyDescent="0.25">
      <c r="A4767" s="8" t="s">
        <v>7463</v>
      </c>
      <c r="B4767" s="8" t="s">
        <v>22982</v>
      </c>
    </row>
    <row r="4768" spans="1:2" ht="15" hidden="1" customHeight="1" x14ac:dyDescent="0.25">
      <c r="A4768" s="8" t="s">
        <v>12506</v>
      </c>
      <c r="B4768" s="8" t="s">
        <v>22983</v>
      </c>
    </row>
    <row r="4769" spans="1:2" ht="15" hidden="1" customHeight="1" x14ac:dyDescent="0.25">
      <c r="A4769" s="8" t="s">
        <v>7464</v>
      </c>
      <c r="B4769" s="8"/>
    </row>
    <row r="4770" spans="1:2" ht="15" hidden="1" customHeight="1" x14ac:dyDescent="0.25">
      <c r="A4770" s="8" t="s">
        <v>7465</v>
      </c>
      <c r="B4770" s="8" t="s">
        <v>22984</v>
      </c>
    </row>
    <row r="4771" spans="1:2" ht="15" hidden="1" customHeight="1" x14ac:dyDescent="0.25">
      <c r="A4771" s="8" t="s">
        <v>7466</v>
      </c>
      <c r="B4771" s="8"/>
    </row>
    <row r="4772" spans="1:2" ht="15" hidden="1" customHeight="1" x14ac:dyDescent="0.25">
      <c r="A4772" s="8" t="s">
        <v>11241</v>
      </c>
      <c r="B4772" s="8" t="s">
        <v>11242</v>
      </c>
    </row>
    <row r="4773" spans="1:2" ht="15" hidden="1" customHeight="1" x14ac:dyDescent="0.25">
      <c r="A4773" s="8" t="s">
        <v>7467</v>
      </c>
      <c r="B4773" s="8" t="s">
        <v>22985</v>
      </c>
    </row>
    <row r="4774" spans="1:2" ht="30" hidden="1" customHeight="1" x14ac:dyDescent="0.25">
      <c r="A4774" s="8" t="s">
        <v>7468</v>
      </c>
      <c r="B4774" s="8" t="s">
        <v>22986</v>
      </c>
    </row>
    <row r="4775" spans="1:2" ht="15" hidden="1" customHeight="1" x14ac:dyDescent="0.25">
      <c r="A4775" s="8" t="s">
        <v>12507</v>
      </c>
      <c r="B4775" s="8" t="s">
        <v>22987</v>
      </c>
    </row>
    <row r="4776" spans="1:2" ht="15" hidden="1" customHeight="1" x14ac:dyDescent="0.25">
      <c r="A4776" s="8" t="s">
        <v>12508</v>
      </c>
      <c r="B4776" s="8" t="s">
        <v>22988</v>
      </c>
    </row>
    <row r="4777" spans="1:2" ht="15" hidden="1" customHeight="1" x14ac:dyDescent="0.25">
      <c r="A4777" s="8" t="s">
        <v>10899</v>
      </c>
      <c r="B4777" s="8" t="s">
        <v>22989</v>
      </c>
    </row>
    <row r="4778" spans="1:2" ht="15" hidden="1" customHeight="1" x14ac:dyDescent="0.25">
      <c r="A4778" s="8" t="s">
        <v>12509</v>
      </c>
      <c r="B4778" s="8" t="s">
        <v>22990</v>
      </c>
    </row>
    <row r="4779" spans="1:2" ht="15" hidden="1" customHeight="1" x14ac:dyDescent="0.25">
      <c r="A4779" s="8" t="s">
        <v>12510</v>
      </c>
      <c r="B4779" s="8" t="s">
        <v>22991</v>
      </c>
    </row>
    <row r="4780" spans="1:2" ht="15" hidden="1" customHeight="1" x14ac:dyDescent="0.25">
      <c r="A4780" s="8" t="s">
        <v>12511</v>
      </c>
      <c r="B4780" s="8" t="s">
        <v>22992</v>
      </c>
    </row>
    <row r="4781" spans="1:2" ht="15" hidden="1" customHeight="1" x14ac:dyDescent="0.25">
      <c r="A4781" s="8" t="s">
        <v>12512</v>
      </c>
      <c r="B4781" s="8" t="s">
        <v>22993</v>
      </c>
    </row>
    <row r="4782" spans="1:2" ht="15" hidden="1" customHeight="1" x14ac:dyDescent="0.25">
      <c r="A4782" s="8" t="s">
        <v>7469</v>
      </c>
      <c r="B4782" s="8" t="s">
        <v>22994</v>
      </c>
    </row>
    <row r="4783" spans="1:2" ht="15" hidden="1" customHeight="1" x14ac:dyDescent="0.25">
      <c r="A4783" s="8" t="s">
        <v>7470</v>
      </c>
      <c r="B4783" s="8" t="s">
        <v>22995</v>
      </c>
    </row>
    <row r="4784" spans="1:2" ht="15" hidden="1" customHeight="1" x14ac:dyDescent="0.25">
      <c r="A4784" s="8" t="s">
        <v>7471</v>
      </c>
      <c r="B4784" s="8" t="s">
        <v>22996</v>
      </c>
    </row>
    <row r="4785" spans="1:2" ht="15" hidden="1" customHeight="1" x14ac:dyDescent="0.25">
      <c r="A4785" s="8" t="s">
        <v>7472</v>
      </c>
      <c r="B4785" s="8" t="s">
        <v>629</v>
      </c>
    </row>
    <row r="4786" spans="1:2" ht="15" hidden="1" customHeight="1" x14ac:dyDescent="0.25">
      <c r="A4786" s="8" t="s">
        <v>7473</v>
      </c>
      <c r="B4786" s="8" t="s">
        <v>22997</v>
      </c>
    </row>
    <row r="4787" spans="1:2" ht="15" hidden="1" customHeight="1" x14ac:dyDescent="0.25">
      <c r="A4787" s="8" t="s">
        <v>12513</v>
      </c>
      <c r="B4787" s="8" t="s">
        <v>22998</v>
      </c>
    </row>
    <row r="4788" spans="1:2" ht="15" hidden="1" customHeight="1" x14ac:dyDescent="0.25">
      <c r="A4788" s="8" t="s">
        <v>72</v>
      </c>
      <c r="B4788" s="8" t="s">
        <v>22999</v>
      </c>
    </row>
    <row r="4789" spans="1:2" ht="15" hidden="1" customHeight="1" x14ac:dyDescent="0.25">
      <c r="A4789" s="8" t="s">
        <v>12514</v>
      </c>
      <c r="B4789" s="8" t="s">
        <v>23000</v>
      </c>
    </row>
    <row r="4790" spans="1:2" ht="15" hidden="1" customHeight="1" x14ac:dyDescent="0.25">
      <c r="A4790" s="8" t="s">
        <v>7474</v>
      </c>
      <c r="B4790" s="8" t="s">
        <v>23001</v>
      </c>
    </row>
    <row r="4791" spans="1:2" ht="15" hidden="1" customHeight="1" x14ac:dyDescent="0.25">
      <c r="A4791" s="8" t="s">
        <v>12515</v>
      </c>
      <c r="B4791" s="8" t="s">
        <v>23002</v>
      </c>
    </row>
    <row r="4792" spans="1:2" ht="15" hidden="1" customHeight="1" x14ac:dyDescent="0.25">
      <c r="A4792" s="8" t="s">
        <v>12516</v>
      </c>
      <c r="B4792" s="8" t="s">
        <v>23003</v>
      </c>
    </row>
    <row r="4793" spans="1:2" ht="15" hidden="1" customHeight="1" x14ac:dyDescent="0.25">
      <c r="A4793" s="8" t="s">
        <v>12517</v>
      </c>
      <c r="B4793" s="8" t="s">
        <v>4165</v>
      </c>
    </row>
    <row r="4794" spans="1:2" ht="30" hidden="1" customHeight="1" x14ac:dyDescent="0.25">
      <c r="A4794" s="8" t="s">
        <v>7475</v>
      </c>
      <c r="B4794" s="8" t="s">
        <v>4354</v>
      </c>
    </row>
    <row r="4795" spans="1:2" ht="15" hidden="1" customHeight="1" x14ac:dyDescent="0.25">
      <c r="A4795" s="8" t="s">
        <v>7476</v>
      </c>
      <c r="B4795" s="8" t="s">
        <v>1178</v>
      </c>
    </row>
    <row r="4796" spans="1:2" ht="15" hidden="1" customHeight="1" x14ac:dyDescent="0.25">
      <c r="A4796" s="8" t="s">
        <v>12518</v>
      </c>
      <c r="B4796" s="8" t="s">
        <v>23004</v>
      </c>
    </row>
    <row r="4797" spans="1:2" ht="15" hidden="1" customHeight="1" x14ac:dyDescent="0.25">
      <c r="A4797" s="8" t="s">
        <v>12519</v>
      </c>
      <c r="B4797" s="8" t="s">
        <v>23005</v>
      </c>
    </row>
    <row r="4798" spans="1:2" ht="15" hidden="1" customHeight="1" x14ac:dyDescent="0.25">
      <c r="A4798" s="8" t="s">
        <v>20825</v>
      </c>
      <c r="B4798" s="8" t="s">
        <v>23006</v>
      </c>
    </row>
    <row r="4799" spans="1:2" ht="15" hidden="1" customHeight="1" x14ac:dyDescent="0.25">
      <c r="A4799" s="8" t="s">
        <v>10900</v>
      </c>
      <c r="B4799" s="8" t="s">
        <v>23007</v>
      </c>
    </row>
    <row r="4800" spans="1:2" ht="15" hidden="1" customHeight="1" x14ac:dyDescent="0.25">
      <c r="A4800" s="8" t="s">
        <v>7477</v>
      </c>
      <c r="B4800" s="8" t="s">
        <v>23008</v>
      </c>
    </row>
    <row r="4801" spans="1:2" ht="15" hidden="1" customHeight="1" x14ac:dyDescent="0.25">
      <c r="A4801" s="8" t="s">
        <v>12520</v>
      </c>
      <c r="B4801" s="8" t="s">
        <v>23009</v>
      </c>
    </row>
    <row r="4802" spans="1:2" ht="15" hidden="1" customHeight="1" x14ac:dyDescent="0.25">
      <c r="A4802" s="8" t="s">
        <v>7478</v>
      </c>
      <c r="B4802" s="8" t="s">
        <v>23010</v>
      </c>
    </row>
    <row r="4803" spans="1:2" ht="15" hidden="1" customHeight="1" x14ac:dyDescent="0.25">
      <c r="A4803" s="8" t="s">
        <v>7479</v>
      </c>
      <c r="B4803" s="8" t="s">
        <v>23011</v>
      </c>
    </row>
    <row r="4804" spans="1:2" ht="15" hidden="1" customHeight="1" x14ac:dyDescent="0.25">
      <c r="A4804" s="8" t="s">
        <v>12521</v>
      </c>
      <c r="B4804" s="8" t="s">
        <v>23012</v>
      </c>
    </row>
    <row r="4805" spans="1:2" ht="15" hidden="1" customHeight="1" x14ac:dyDescent="0.25">
      <c r="A4805" s="8" t="s">
        <v>12522</v>
      </c>
      <c r="B4805" s="8" t="s">
        <v>810</v>
      </c>
    </row>
    <row r="4806" spans="1:2" ht="15" hidden="1" customHeight="1" x14ac:dyDescent="0.25">
      <c r="A4806" s="8" t="s">
        <v>7480</v>
      </c>
      <c r="B4806" s="8" t="s">
        <v>23013</v>
      </c>
    </row>
    <row r="4807" spans="1:2" ht="15" hidden="1" customHeight="1" x14ac:dyDescent="0.25">
      <c r="A4807" s="8" t="s">
        <v>12523</v>
      </c>
      <c r="B4807" s="8" t="s">
        <v>23014</v>
      </c>
    </row>
    <row r="4808" spans="1:2" ht="15" hidden="1" customHeight="1" x14ac:dyDescent="0.25">
      <c r="A4808" s="8" t="s">
        <v>12524</v>
      </c>
      <c r="B4808" s="8" t="s">
        <v>23015</v>
      </c>
    </row>
    <row r="4809" spans="1:2" ht="15" hidden="1" customHeight="1" x14ac:dyDescent="0.25">
      <c r="A4809" s="8" t="s">
        <v>12525</v>
      </c>
      <c r="B4809" s="8" t="s">
        <v>23016</v>
      </c>
    </row>
    <row r="4810" spans="1:2" ht="15" hidden="1" customHeight="1" x14ac:dyDescent="0.25">
      <c r="A4810" s="8" t="s">
        <v>12526</v>
      </c>
      <c r="B4810" s="8" t="s">
        <v>23017</v>
      </c>
    </row>
    <row r="4811" spans="1:2" ht="15" hidden="1" customHeight="1" x14ac:dyDescent="0.25">
      <c r="A4811" s="8" t="s">
        <v>12527</v>
      </c>
      <c r="B4811" s="8" t="s">
        <v>23018</v>
      </c>
    </row>
    <row r="4812" spans="1:2" ht="15" hidden="1" customHeight="1" x14ac:dyDescent="0.25">
      <c r="A4812" s="8" t="s">
        <v>12528</v>
      </c>
      <c r="B4812" s="8" t="s">
        <v>23019</v>
      </c>
    </row>
    <row r="4813" spans="1:2" ht="15" hidden="1" customHeight="1" x14ac:dyDescent="0.25">
      <c r="A4813" s="8" t="s">
        <v>12529</v>
      </c>
      <c r="B4813" s="8" t="s">
        <v>23020</v>
      </c>
    </row>
    <row r="4814" spans="1:2" ht="15" hidden="1" customHeight="1" x14ac:dyDescent="0.25">
      <c r="A4814" s="8" t="s">
        <v>33289</v>
      </c>
      <c r="B4814" s="8" t="s">
        <v>33290</v>
      </c>
    </row>
    <row r="4815" spans="1:2" ht="15" hidden="1" customHeight="1" x14ac:dyDescent="0.25">
      <c r="A4815" s="8" t="s">
        <v>12530</v>
      </c>
      <c r="B4815" s="8" t="s">
        <v>23021</v>
      </c>
    </row>
    <row r="4816" spans="1:2" ht="15" hidden="1" customHeight="1" x14ac:dyDescent="0.25">
      <c r="A4816" s="8" t="s">
        <v>7481</v>
      </c>
      <c r="B4816" s="8"/>
    </row>
    <row r="4817" spans="1:2" ht="15" hidden="1" customHeight="1" x14ac:dyDescent="0.25">
      <c r="A4817" s="8" t="s">
        <v>33291</v>
      </c>
      <c r="B4817" s="8" t="s">
        <v>268</v>
      </c>
    </row>
    <row r="4818" spans="1:2" ht="15" hidden="1" customHeight="1" x14ac:dyDescent="0.25">
      <c r="A4818" s="8" t="s">
        <v>12531</v>
      </c>
      <c r="B4818" s="8" t="s">
        <v>150</v>
      </c>
    </row>
    <row r="4819" spans="1:2" ht="15" hidden="1" customHeight="1" x14ac:dyDescent="0.25">
      <c r="A4819" s="8" t="s">
        <v>12532</v>
      </c>
      <c r="B4819" s="8" t="s">
        <v>151</v>
      </c>
    </row>
    <row r="4820" spans="1:2" ht="15" hidden="1" customHeight="1" x14ac:dyDescent="0.25">
      <c r="A4820" s="8" t="s">
        <v>12533</v>
      </c>
      <c r="B4820" s="8" t="s">
        <v>153</v>
      </c>
    </row>
    <row r="4821" spans="1:2" ht="15" hidden="1" customHeight="1" x14ac:dyDescent="0.25">
      <c r="A4821" s="8" t="s">
        <v>12534</v>
      </c>
      <c r="B4821" s="8" t="s">
        <v>152</v>
      </c>
    </row>
    <row r="4822" spans="1:2" ht="15" hidden="1" customHeight="1" x14ac:dyDescent="0.25">
      <c r="A4822" s="8" t="s">
        <v>7482</v>
      </c>
      <c r="B4822" s="8"/>
    </row>
    <row r="4823" spans="1:2" ht="15" hidden="1" customHeight="1" x14ac:dyDescent="0.25">
      <c r="A4823" s="8" t="s">
        <v>7483</v>
      </c>
      <c r="B4823" s="8"/>
    </row>
    <row r="4824" spans="1:2" ht="30" hidden="1" customHeight="1" x14ac:dyDescent="0.25">
      <c r="A4824" s="8" t="s">
        <v>34001</v>
      </c>
      <c r="B4824" s="8" t="s">
        <v>34002</v>
      </c>
    </row>
    <row r="4825" spans="1:2" ht="15" hidden="1" customHeight="1" x14ac:dyDescent="0.25">
      <c r="A4825" s="8" t="s">
        <v>12535</v>
      </c>
      <c r="B4825" s="8" t="s">
        <v>23022</v>
      </c>
    </row>
    <row r="4826" spans="1:2" ht="15" hidden="1" customHeight="1" x14ac:dyDescent="0.25">
      <c r="A4826" s="8" t="s">
        <v>12536</v>
      </c>
      <c r="B4826" s="8" t="s">
        <v>23023</v>
      </c>
    </row>
    <row r="4827" spans="1:2" ht="15" hidden="1" customHeight="1" x14ac:dyDescent="0.25">
      <c r="A4827" s="8" t="s">
        <v>12537</v>
      </c>
      <c r="B4827" s="8" t="s">
        <v>154</v>
      </c>
    </row>
    <row r="4828" spans="1:2" ht="15" hidden="1" customHeight="1" x14ac:dyDescent="0.25">
      <c r="A4828" s="8" t="s">
        <v>7484</v>
      </c>
      <c r="B4828" s="8" t="s">
        <v>368</v>
      </c>
    </row>
    <row r="4829" spans="1:2" ht="15" hidden="1" customHeight="1" x14ac:dyDescent="0.25">
      <c r="A4829" s="8" t="s">
        <v>10901</v>
      </c>
      <c r="B4829" s="8" t="s">
        <v>23024</v>
      </c>
    </row>
    <row r="4830" spans="1:2" ht="15" hidden="1" customHeight="1" x14ac:dyDescent="0.25">
      <c r="A4830" s="8" t="s">
        <v>12538</v>
      </c>
      <c r="B4830" s="8" t="s">
        <v>23025</v>
      </c>
    </row>
    <row r="4831" spans="1:2" ht="15" hidden="1" customHeight="1" x14ac:dyDescent="0.25">
      <c r="A4831" s="8" t="s">
        <v>10902</v>
      </c>
      <c r="B4831" s="8" t="s">
        <v>23026</v>
      </c>
    </row>
    <row r="4832" spans="1:2" ht="15" hidden="1" customHeight="1" x14ac:dyDescent="0.25">
      <c r="A4832" s="8" t="s">
        <v>33292</v>
      </c>
      <c r="B4832" s="8" t="s">
        <v>33293</v>
      </c>
    </row>
    <row r="4833" spans="1:2" ht="15" hidden="1" customHeight="1" x14ac:dyDescent="0.25">
      <c r="A4833" s="8" t="s">
        <v>12539</v>
      </c>
      <c r="B4833" s="8" t="s">
        <v>23027</v>
      </c>
    </row>
    <row r="4834" spans="1:2" ht="15" hidden="1" customHeight="1" x14ac:dyDescent="0.25">
      <c r="A4834" s="8" t="s">
        <v>12540</v>
      </c>
      <c r="B4834" s="8" t="s">
        <v>23028</v>
      </c>
    </row>
    <row r="4835" spans="1:2" ht="15" hidden="1" customHeight="1" x14ac:dyDescent="0.25">
      <c r="A4835" s="8" t="s">
        <v>12541</v>
      </c>
      <c r="B4835" s="8" t="s">
        <v>23029</v>
      </c>
    </row>
    <row r="4836" spans="1:2" ht="15" hidden="1" customHeight="1" x14ac:dyDescent="0.25">
      <c r="A4836" s="8" t="s">
        <v>7485</v>
      </c>
      <c r="B4836" s="8" t="s">
        <v>23030</v>
      </c>
    </row>
    <row r="4837" spans="1:2" ht="15" hidden="1" customHeight="1" x14ac:dyDescent="0.25">
      <c r="A4837" s="8" t="s">
        <v>12542</v>
      </c>
      <c r="B4837" s="8"/>
    </row>
    <row r="4838" spans="1:2" ht="15" hidden="1" customHeight="1" x14ac:dyDescent="0.25">
      <c r="A4838" s="8" t="s">
        <v>811</v>
      </c>
      <c r="B4838" s="8" t="s">
        <v>812</v>
      </c>
    </row>
    <row r="4839" spans="1:2" ht="15" hidden="1" customHeight="1" x14ac:dyDescent="0.25">
      <c r="A4839" s="8" t="s">
        <v>7486</v>
      </c>
      <c r="B4839" s="8" t="s">
        <v>335</v>
      </c>
    </row>
    <row r="4840" spans="1:2" ht="15" hidden="1" customHeight="1" x14ac:dyDescent="0.25">
      <c r="A4840" s="8" t="s">
        <v>7487</v>
      </c>
      <c r="B4840" s="8" t="s">
        <v>23031</v>
      </c>
    </row>
    <row r="4841" spans="1:2" ht="15" hidden="1" customHeight="1" x14ac:dyDescent="0.25">
      <c r="A4841" s="8" t="s">
        <v>12543</v>
      </c>
      <c r="B4841" s="8" t="s">
        <v>23032</v>
      </c>
    </row>
    <row r="4842" spans="1:2" ht="15" hidden="1" customHeight="1" x14ac:dyDescent="0.25">
      <c r="A4842" s="8" t="s">
        <v>7488</v>
      </c>
      <c r="B4842" s="8" t="s">
        <v>23033</v>
      </c>
    </row>
    <row r="4843" spans="1:2" ht="15" hidden="1" customHeight="1" x14ac:dyDescent="0.25">
      <c r="A4843" s="8" t="s">
        <v>12544</v>
      </c>
      <c r="B4843" s="8"/>
    </row>
    <row r="4844" spans="1:2" ht="15" hidden="1" customHeight="1" x14ac:dyDescent="0.25">
      <c r="A4844" s="8" t="s">
        <v>7489</v>
      </c>
      <c r="B4844" s="8"/>
    </row>
    <row r="4845" spans="1:2" ht="15" hidden="1" customHeight="1" x14ac:dyDescent="0.25">
      <c r="A4845" s="8" t="s">
        <v>12545</v>
      </c>
      <c r="B4845" s="8"/>
    </row>
    <row r="4846" spans="1:2" ht="15" hidden="1" customHeight="1" x14ac:dyDescent="0.25">
      <c r="A4846" s="8" t="s">
        <v>12546</v>
      </c>
      <c r="B4846" s="8" t="s">
        <v>23034</v>
      </c>
    </row>
    <row r="4847" spans="1:2" ht="15" hidden="1" customHeight="1" x14ac:dyDescent="0.25">
      <c r="A4847" s="8" t="s">
        <v>7490</v>
      </c>
      <c r="B4847" s="8" t="s">
        <v>23035</v>
      </c>
    </row>
    <row r="4848" spans="1:2" ht="15" hidden="1" customHeight="1" x14ac:dyDescent="0.25">
      <c r="A4848" s="8" t="s">
        <v>7491</v>
      </c>
      <c r="B4848" s="8" t="s">
        <v>23036</v>
      </c>
    </row>
    <row r="4849" spans="1:2" ht="15" hidden="1" customHeight="1" x14ac:dyDescent="0.25">
      <c r="A4849" s="8" t="s">
        <v>7492</v>
      </c>
      <c r="B4849" s="8" t="s">
        <v>23037</v>
      </c>
    </row>
    <row r="4850" spans="1:2" ht="15" hidden="1" customHeight="1" x14ac:dyDescent="0.25">
      <c r="A4850" s="8" t="s">
        <v>12547</v>
      </c>
      <c r="B4850" s="8" t="s">
        <v>23038</v>
      </c>
    </row>
    <row r="4851" spans="1:2" ht="15" hidden="1" customHeight="1" x14ac:dyDescent="0.25">
      <c r="A4851" s="8" t="s">
        <v>7493</v>
      </c>
      <c r="B4851" s="8" t="s">
        <v>394</v>
      </c>
    </row>
    <row r="4852" spans="1:2" ht="15" hidden="1" customHeight="1" x14ac:dyDescent="0.25">
      <c r="A4852" s="8" t="s">
        <v>12548</v>
      </c>
      <c r="B4852" s="8" t="s">
        <v>23039</v>
      </c>
    </row>
    <row r="4853" spans="1:2" ht="15" hidden="1" customHeight="1" x14ac:dyDescent="0.25">
      <c r="A4853" s="8" t="s">
        <v>20826</v>
      </c>
      <c r="B4853" s="8" t="s">
        <v>23040</v>
      </c>
    </row>
    <row r="4854" spans="1:2" ht="15" hidden="1" customHeight="1" x14ac:dyDescent="0.25">
      <c r="A4854" s="8" t="s">
        <v>7494</v>
      </c>
      <c r="B4854" s="8" t="s">
        <v>23041</v>
      </c>
    </row>
    <row r="4855" spans="1:2" ht="15" hidden="1" customHeight="1" x14ac:dyDescent="0.25">
      <c r="A4855" s="8" t="s">
        <v>12549</v>
      </c>
      <c r="B4855" s="8" t="s">
        <v>23042</v>
      </c>
    </row>
    <row r="4856" spans="1:2" ht="15" hidden="1" customHeight="1" x14ac:dyDescent="0.25">
      <c r="A4856" s="8" t="s">
        <v>12550</v>
      </c>
      <c r="B4856" s="8" t="s">
        <v>23043</v>
      </c>
    </row>
    <row r="4857" spans="1:2" ht="15" hidden="1" customHeight="1" x14ac:dyDescent="0.25">
      <c r="A4857" s="8" t="s">
        <v>10903</v>
      </c>
      <c r="B4857" s="8" t="s">
        <v>23044</v>
      </c>
    </row>
    <row r="4858" spans="1:2" ht="15" hidden="1" customHeight="1" x14ac:dyDescent="0.25">
      <c r="A4858" s="8" t="s">
        <v>12551</v>
      </c>
      <c r="B4858" s="8" t="s">
        <v>23045</v>
      </c>
    </row>
    <row r="4859" spans="1:2" ht="15" hidden="1" customHeight="1" x14ac:dyDescent="0.25">
      <c r="A4859" s="8" t="s">
        <v>10904</v>
      </c>
      <c r="B4859" s="8" t="s">
        <v>23046</v>
      </c>
    </row>
    <row r="4860" spans="1:2" ht="15" hidden="1" customHeight="1" x14ac:dyDescent="0.25">
      <c r="A4860" s="8" t="s">
        <v>12552</v>
      </c>
      <c r="B4860" s="8" t="s">
        <v>23047</v>
      </c>
    </row>
    <row r="4861" spans="1:2" ht="30" hidden="1" customHeight="1" x14ac:dyDescent="0.25">
      <c r="A4861" s="8" t="s">
        <v>21035</v>
      </c>
      <c r="B4861" s="8" t="s">
        <v>23048</v>
      </c>
    </row>
    <row r="4862" spans="1:2" ht="15" hidden="1" customHeight="1" x14ac:dyDescent="0.25">
      <c r="A4862" s="8" t="s">
        <v>12553</v>
      </c>
      <c r="B4862" s="8" t="s">
        <v>23049</v>
      </c>
    </row>
    <row r="4863" spans="1:2" ht="15" hidden="1" customHeight="1" x14ac:dyDescent="0.25">
      <c r="A4863" s="8" t="s">
        <v>12554</v>
      </c>
      <c r="B4863" s="8" t="s">
        <v>23050</v>
      </c>
    </row>
    <row r="4864" spans="1:2" ht="15" hidden="1" customHeight="1" x14ac:dyDescent="0.25">
      <c r="A4864" s="8" t="s">
        <v>12555</v>
      </c>
      <c r="B4864" s="8" t="s">
        <v>23051</v>
      </c>
    </row>
    <row r="4865" spans="1:2" ht="15" hidden="1" customHeight="1" x14ac:dyDescent="0.25">
      <c r="A4865" s="8" t="s">
        <v>12556</v>
      </c>
      <c r="B4865" s="8" t="s">
        <v>23052</v>
      </c>
    </row>
    <row r="4866" spans="1:2" ht="15" hidden="1" customHeight="1" x14ac:dyDescent="0.25">
      <c r="A4866" s="8" t="s">
        <v>12557</v>
      </c>
      <c r="B4866" s="8" t="s">
        <v>23053</v>
      </c>
    </row>
    <row r="4867" spans="1:2" ht="15" hidden="1" customHeight="1" x14ac:dyDescent="0.25">
      <c r="A4867" s="8" t="s">
        <v>33819</v>
      </c>
      <c r="B4867" s="8" t="s">
        <v>33820</v>
      </c>
    </row>
    <row r="4868" spans="1:2" ht="15" hidden="1" customHeight="1" x14ac:dyDescent="0.25">
      <c r="A4868" s="8" t="s">
        <v>12558</v>
      </c>
      <c r="B4868" s="8" t="s">
        <v>23054</v>
      </c>
    </row>
    <row r="4869" spans="1:2" ht="15" hidden="1" customHeight="1" x14ac:dyDescent="0.25">
      <c r="A4869" s="8" t="s">
        <v>12559</v>
      </c>
      <c r="B4869" s="8"/>
    </row>
    <row r="4870" spans="1:2" ht="15" hidden="1" customHeight="1" x14ac:dyDescent="0.25">
      <c r="A4870" s="8" t="s">
        <v>12560</v>
      </c>
      <c r="B4870" s="8"/>
    </row>
    <row r="4871" spans="1:2" ht="15" hidden="1" customHeight="1" x14ac:dyDescent="0.25">
      <c r="A4871" s="8" t="s">
        <v>813</v>
      </c>
      <c r="B4871" s="8" t="s">
        <v>814</v>
      </c>
    </row>
    <row r="4872" spans="1:2" ht="15" hidden="1" customHeight="1" x14ac:dyDescent="0.25">
      <c r="A4872" s="8" t="s">
        <v>7495</v>
      </c>
      <c r="B4872" s="8" t="s">
        <v>23055</v>
      </c>
    </row>
    <row r="4873" spans="1:2" ht="15" hidden="1" customHeight="1" x14ac:dyDescent="0.25">
      <c r="A4873" s="8" t="s">
        <v>254</v>
      </c>
      <c r="B4873" s="8" t="s">
        <v>250</v>
      </c>
    </row>
    <row r="4874" spans="1:2" ht="15" hidden="1" customHeight="1" x14ac:dyDescent="0.25">
      <c r="A4874" s="8" t="s">
        <v>12561</v>
      </c>
      <c r="B4874" s="8" t="s">
        <v>23056</v>
      </c>
    </row>
    <row r="4875" spans="1:2" ht="15" hidden="1" customHeight="1" x14ac:dyDescent="0.25">
      <c r="A4875" s="8" t="s">
        <v>12562</v>
      </c>
      <c r="B4875" s="8" t="s">
        <v>23057</v>
      </c>
    </row>
    <row r="4876" spans="1:2" ht="15" hidden="1" customHeight="1" x14ac:dyDescent="0.25">
      <c r="A4876" s="8" t="s">
        <v>7496</v>
      </c>
      <c r="B4876" s="8" t="s">
        <v>23058</v>
      </c>
    </row>
    <row r="4877" spans="1:2" ht="15" hidden="1" customHeight="1" x14ac:dyDescent="0.25">
      <c r="A4877" s="8" t="s">
        <v>12563</v>
      </c>
      <c r="B4877" s="8" t="s">
        <v>23059</v>
      </c>
    </row>
    <row r="4878" spans="1:2" ht="15" hidden="1" customHeight="1" x14ac:dyDescent="0.25">
      <c r="A4878" s="8" t="s">
        <v>208</v>
      </c>
      <c r="B4878" s="8" t="s">
        <v>23060</v>
      </c>
    </row>
    <row r="4879" spans="1:2" ht="15" hidden="1" customHeight="1" x14ac:dyDescent="0.25">
      <c r="A4879" s="8" t="s">
        <v>193</v>
      </c>
      <c r="B4879" s="8" t="s">
        <v>189</v>
      </c>
    </row>
    <row r="4880" spans="1:2" ht="15" hidden="1" customHeight="1" x14ac:dyDescent="0.25">
      <c r="A4880" s="8" t="s">
        <v>12564</v>
      </c>
      <c r="B4880" s="8" t="s">
        <v>23061</v>
      </c>
    </row>
    <row r="4881" spans="1:2" ht="15" hidden="1" customHeight="1" x14ac:dyDescent="0.25">
      <c r="A4881" s="8" t="s">
        <v>7497</v>
      </c>
      <c r="B4881" s="8" t="s">
        <v>23062</v>
      </c>
    </row>
    <row r="4882" spans="1:2" ht="15" hidden="1" customHeight="1" x14ac:dyDescent="0.25">
      <c r="A4882" s="8" t="s">
        <v>33294</v>
      </c>
      <c r="B4882" s="8" t="s">
        <v>33295</v>
      </c>
    </row>
    <row r="4883" spans="1:2" ht="15" hidden="1" customHeight="1" x14ac:dyDescent="0.25">
      <c r="A4883" s="8" t="s">
        <v>12565</v>
      </c>
      <c r="B4883" s="8"/>
    </row>
    <row r="4884" spans="1:2" ht="15" hidden="1" customHeight="1" x14ac:dyDescent="0.25">
      <c r="A4884" s="8" t="s">
        <v>12566</v>
      </c>
      <c r="B4884" s="8" t="s">
        <v>23063</v>
      </c>
    </row>
    <row r="4885" spans="1:2" ht="15" hidden="1" customHeight="1" x14ac:dyDescent="0.25">
      <c r="A4885" s="8" t="s">
        <v>32952</v>
      </c>
      <c r="B4885" s="8"/>
    </row>
    <row r="4886" spans="1:2" ht="15" hidden="1" customHeight="1" x14ac:dyDescent="0.25">
      <c r="A4886" s="8" t="s">
        <v>12567</v>
      </c>
      <c r="B4886" s="8" t="s">
        <v>23064</v>
      </c>
    </row>
    <row r="4887" spans="1:2" ht="15" hidden="1" customHeight="1" x14ac:dyDescent="0.25">
      <c r="A4887" s="8" t="s">
        <v>12568</v>
      </c>
      <c r="B4887" s="8" t="s">
        <v>5138</v>
      </c>
    </row>
    <row r="4888" spans="1:2" ht="15" hidden="1" customHeight="1" x14ac:dyDescent="0.25">
      <c r="A4888" s="8" t="s">
        <v>7498</v>
      </c>
      <c r="B4888" s="8" t="s">
        <v>23065</v>
      </c>
    </row>
    <row r="4889" spans="1:2" ht="15" hidden="1" customHeight="1" x14ac:dyDescent="0.25">
      <c r="A4889" s="8" t="s">
        <v>7499</v>
      </c>
      <c r="B4889" s="8" t="s">
        <v>23066</v>
      </c>
    </row>
    <row r="4890" spans="1:2" ht="15" hidden="1" customHeight="1" x14ac:dyDescent="0.25">
      <c r="A4890" s="8" t="s">
        <v>12569</v>
      </c>
      <c r="B4890" s="8" t="s">
        <v>23067</v>
      </c>
    </row>
    <row r="4891" spans="1:2" ht="15" hidden="1" customHeight="1" x14ac:dyDescent="0.25">
      <c r="A4891" s="8" t="s">
        <v>10905</v>
      </c>
      <c r="B4891" s="8" t="s">
        <v>23068</v>
      </c>
    </row>
    <row r="4892" spans="1:2" ht="15" hidden="1" customHeight="1" x14ac:dyDescent="0.25">
      <c r="A4892" s="8" t="s">
        <v>12570</v>
      </c>
      <c r="B4892" s="8"/>
    </row>
    <row r="4893" spans="1:2" ht="15" hidden="1" customHeight="1" x14ac:dyDescent="0.25">
      <c r="A4893" s="8" t="s">
        <v>12571</v>
      </c>
      <c r="B4893" s="8" t="s">
        <v>23069</v>
      </c>
    </row>
    <row r="4894" spans="1:2" ht="15" hidden="1" customHeight="1" x14ac:dyDescent="0.25">
      <c r="A4894" s="8" t="s">
        <v>12572</v>
      </c>
      <c r="B4894" s="8" t="s">
        <v>23070</v>
      </c>
    </row>
    <row r="4895" spans="1:2" ht="15" hidden="1" customHeight="1" x14ac:dyDescent="0.25">
      <c r="A4895" s="8" t="s">
        <v>12573</v>
      </c>
      <c r="B4895" s="8" t="s">
        <v>23071</v>
      </c>
    </row>
    <row r="4896" spans="1:2" ht="15" hidden="1" customHeight="1" x14ac:dyDescent="0.25">
      <c r="A4896" s="8" t="s">
        <v>12574</v>
      </c>
      <c r="B4896" s="8" t="s">
        <v>23072</v>
      </c>
    </row>
    <row r="4897" spans="1:2" ht="15" hidden="1" customHeight="1" x14ac:dyDescent="0.25">
      <c r="A4897" s="8" t="s">
        <v>12575</v>
      </c>
      <c r="B4897" s="8" t="s">
        <v>23073</v>
      </c>
    </row>
    <row r="4898" spans="1:2" ht="15" hidden="1" customHeight="1" x14ac:dyDescent="0.25">
      <c r="A4898" s="8" t="s">
        <v>12576</v>
      </c>
      <c r="B4898" s="8" t="s">
        <v>23074</v>
      </c>
    </row>
    <row r="4899" spans="1:2" ht="15" hidden="1" customHeight="1" x14ac:dyDescent="0.25">
      <c r="A4899" s="8" t="s">
        <v>12577</v>
      </c>
      <c r="B4899" s="8" t="s">
        <v>23075</v>
      </c>
    </row>
    <row r="4900" spans="1:2" ht="15" hidden="1" customHeight="1" x14ac:dyDescent="0.25">
      <c r="A4900" s="8" t="s">
        <v>12578</v>
      </c>
      <c r="B4900" s="8" t="s">
        <v>23076</v>
      </c>
    </row>
    <row r="4901" spans="1:2" ht="15" hidden="1" customHeight="1" x14ac:dyDescent="0.25">
      <c r="A4901" s="8" t="s">
        <v>12579</v>
      </c>
      <c r="B4901" s="8" t="s">
        <v>23077</v>
      </c>
    </row>
    <row r="4902" spans="1:2" ht="15" hidden="1" customHeight="1" x14ac:dyDescent="0.25">
      <c r="A4902" s="8" t="s">
        <v>12580</v>
      </c>
      <c r="B4902" s="8" t="s">
        <v>23078</v>
      </c>
    </row>
    <row r="4903" spans="1:2" ht="15" hidden="1" customHeight="1" x14ac:dyDescent="0.25">
      <c r="A4903" s="8" t="s">
        <v>12581</v>
      </c>
      <c r="B4903" s="8" t="s">
        <v>23079</v>
      </c>
    </row>
    <row r="4904" spans="1:2" ht="15" hidden="1" customHeight="1" x14ac:dyDescent="0.25">
      <c r="A4904" s="8" t="s">
        <v>7500</v>
      </c>
      <c r="B4904" s="8"/>
    </row>
    <row r="4905" spans="1:2" ht="15" hidden="1" customHeight="1" x14ac:dyDescent="0.25">
      <c r="A4905" s="8" t="s">
        <v>7501</v>
      </c>
      <c r="B4905" s="8" t="s">
        <v>23080</v>
      </c>
    </row>
    <row r="4906" spans="1:2" ht="30" hidden="1" customHeight="1" x14ac:dyDescent="0.25">
      <c r="A4906" s="8" t="s">
        <v>12582</v>
      </c>
      <c r="B4906" s="8" t="s">
        <v>23081</v>
      </c>
    </row>
    <row r="4907" spans="1:2" ht="15" hidden="1" customHeight="1" x14ac:dyDescent="0.25">
      <c r="A4907" s="8" t="s">
        <v>7502</v>
      </c>
      <c r="B4907" s="8" t="s">
        <v>23082</v>
      </c>
    </row>
    <row r="4908" spans="1:2" ht="15" hidden="1" customHeight="1" x14ac:dyDescent="0.25">
      <c r="A4908" s="8" t="s">
        <v>10906</v>
      </c>
      <c r="B4908" s="8" t="s">
        <v>23083</v>
      </c>
    </row>
    <row r="4909" spans="1:2" ht="15" hidden="1" customHeight="1" x14ac:dyDescent="0.25">
      <c r="A4909" s="8" t="s">
        <v>6089</v>
      </c>
      <c r="B4909" s="8" t="s">
        <v>2978</v>
      </c>
    </row>
    <row r="4910" spans="1:2" ht="15" hidden="1" customHeight="1" x14ac:dyDescent="0.25">
      <c r="A4910" s="8" t="s">
        <v>6089</v>
      </c>
      <c r="B4910" s="8" t="s">
        <v>23084</v>
      </c>
    </row>
    <row r="4911" spans="1:2" ht="15" hidden="1" customHeight="1" x14ac:dyDescent="0.25">
      <c r="A4911" s="8" t="s">
        <v>6089</v>
      </c>
      <c r="B4911" s="8" t="s">
        <v>23085</v>
      </c>
    </row>
    <row r="4912" spans="1:2" ht="15" hidden="1" customHeight="1" x14ac:dyDescent="0.25">
      <c r="A4912" s="8" t="s">
        <v>6089</v>
      </c>
      <c r="B4912" s="8" t="s">
        <v>21225</v>
      </c>
    </row>
    <row r="4913" spans="1:2" ht="15" hidden="1" customHeight="1" x14ac:dyDescent="0.25">
      <c r="A4913" s="8" t="s">
        <v>12583</v>
      </c>
      <c r="B4913" s="8" t="s">
        <v>23086</v>
      </c>
    </row>
    <row r="4914" spans="1:2" ht="15" hidden="1" customHeight="1" x14ac:dyDescent="0.25">
      <c r="A4914" s="8" t="s">
        <v>7503</v>
      </c>
      <c r="B4914" s="8" t="s">
        <v>23087</v>
      </c>
    </row>
    <row r="4915" spans="1:2" ht="15" hidden="1" customHeight="1" x14ac:dyDescent="0.25">
      <c r="A4915" s="8" t="s">
        <v>7504</v>
      </c>
      <c r="B4915" s="8" t="s">
        <v>7505</v>
      </c>
    </row>
    <row r="4916" spans="1:2" ht="15" hidden="1" customHeight="1" x14ac:dyDescent="0.25">
      <c r="A4916" s="8" t="s">
        <v>7506</v>
      </c>
      <c r="B4916" s="8" t="s">
        <v>21204</v>
      </c>
    </row>
    <row r="4917" spans="1:2" ht="15" hidden="1" customHeight="1" x14ac:dyDescent="0.25">
      <c r="A4917" s="8" t="s">
        <v>7506</v>
      </c>
      <c r="B4917" s="8" t="s">
        <v>23088</v>
      </c>
    </row>
    <row r="4918" spans="1:2" ht="15" hidden="1" customHeight="1" x14ac:dyDescent="0.25">
      <c r="A4918" s="8" t="s">
        <v>3415</v>
      </c>
      <c r="B4918" s="8" t="s">
        <v>2083</v>
      </c>
    </row>
    <row r="4919" spans="1:2" ht="15" hidden="1" customHeight="1" x14ac:dyDescent="0.25">
      <c r="A4919" s="8" t="s">
        <v>21036</v>
      </c>
      <c r="B4919" s="8" t="s">
        <v>23089</v>
      </c>
    </row>
    <row r="4920" spans="1:2" ht="15" hidden="1" customHeight="1" x14ac:dyDescent="0.25">
      <c r="A4920" s="8" t="s">
        <v>12584</v>
      </c>
      <c r="B4920" s="8" t="s">
        <v>23090</v>
      </c>
    </row>
    <row r="4921" spans="1:2" ht="15" hidden="1" customHeight="1" x14ac:dyDescent="0.25">
      <c r="A4921" s="8" t="s">
        <v>7507</v>
      </c>
      <c r="B4921" s="8" t="s">
        <v>23091</v>
      </c>
    </row>
    <row r="4922" spans="1:2" ht="15" hidden="1" customHeight="1" x14ac:dyDescent="0.25">
      <c r="A4922" s="8" t="s">
        <v>7508</v>
      </c>
      <c r="B4922" s="8" t="s">
        <v>23092</v>
      </c>
    </row>
    <row r="4923" spans="1:2" ht="15" hidden="1" customHeight="1" x14ac:dyDescent="0.25">
      <c r="A4923" s="8" t="s">
        <v>7509</v>
      </c>
      <c r="B4923" s="8" t="s">
        <v>23093</v>
      </c>
    </row>
    <row r="4924" spans="1:2" ht="15" hidden="1" customHeight="1" x14ac:dyDescent="0.25">
      <c r="A4924" s="8" t="s">
        <v>12585</v>
      </c>
      <c r="B4924" s="8" t="s">
        <v>23094</v>
      </c>
    </row>
    <row r="4925" spans="1:2" ht="15" hidden="1" customHeight="1" x14ac:dyDescent="0.25">
      <c r="A4925" s="8" t="s">
        <v>7510</v>
      </c>
      <c r="B4925" s="8" t="s">
        <v>2870</v>
      </c>
    </row>
    <row r="4926" spans="1:2" ht="30" hidden="1" customHeight="1" x14ac:dyDescent="0.25">
      <c r="A4926" s="8" t="s">
        <v>7511</v>
      </c>
      <c r="B4926" s="8" t="s">
        <v>23095</v>
      </c>
    </row>
    <row r="4927" spans="1:2" ht="15" hidden="1" customHeight="1" x14ac:dyDescent="0.25">
      <c r="A4927" s="8" t="s">
        <v>12586</v>
      </c>
      <c r="B4927" s="8" t="s">
        <v>23096</v>
      </c>
    </row>
    <row r="4928" spans="1:2" ht="15" hidden="1" customHeight="1" x14ac:dyDescent="0.25">
      <c r="A4928" s="8" t="s">
        <v>7512</v>
      </c>
      <c r="B4928" s="8" t="s">
        <v>23097</v>
      </c>
    </row>
    <row r="4929" spans="1:2" ht="15" hidden="1" customHeight="1" x14ac:dyDescent="0.25">
      <c r="A4929" s="8" t="s">
        <v>12587</v>
      </c>
      <c r="B4929" s="8" t="s">
        <v>23098</v>
      </c>
    </row>
    <row r="4930" spans="1:2" ht="15" hidden="1" customHeight="1" x14ac:dyDescent="0.25">
      <c r="A4930" s="8" t="s">
        <v>11271</v>
      </c>
      <c r="B4930" s="8" t="s">
        <v>23099</v>
      </c>
    </row>
    <row r="4931" spans="1:2" ht="15" hidden="1" customHeight="1" x14ac:dyDescent="0.25">
      <c r="A4931" s="8" t="s">
        <v>7513</v>
      </c>
      <c r="B4931" s="8" t="s">
        <v>23100</v>
      </c>
    </row>
    <row r="4932" spans="1:2" ht="30" hidden="1" customHeight="1" x14ac:dyDescent="0.25">
      <c r="A4932" s="8" t="s">
        <v>7514</v>
      </c>
      <c r="B4932" s="8" t="s">
        <v>23101</v>
      </c>
    </row>
    <row r="4933" spans="1:2" ht="30" hidden="1" customHeight="1" x14ac:dyDescent="0.25">
      <c r="A4933" s="8" t="s">
        <v>7515</v>
      </c>
      <c r="B4933" s="8" t="s">
        <v>23102</v>
      </c>
    </row>
    <row r="4934" spans="1:2" ht="30" hidden="1" customHeight="1" x14ac:dyDescent="0.25">
      <c r="A4934" s="8" t="s">
        <v>12588</v>
      </c>
      <c r="B4934" s="8" t="s">
        <v>23103</v>
      </c>
    </row>
    <row r="4935" spans="1:2" ht="15" hidden="1" customHeight="1" x14ac:dyDescent="0.25">
      <c r="A4935" s="8" t="s">
        <v>7516</v>
      </c>
      <c r="B4935" s="8" t="s">
        <v>23104</v>
      </c>
    </row>
    <row r="4936" spans="1:2" ht="15" hidden="1" customHeight="1" x14ac:dyDescent="0.25">
      <c r="A4936" s="8" t="s">
        <v>12589</v>
      </c>
      <c r="B4936" s="8" t="s">
        <v>5853</v>
      </c>
    </row>
    <row r="4937" spans="1:2" ht="30" hidden="1" customHeight="1" x14ac:dyDescent="0.25">
      <c r="A4937" s="8" t="s">
        <v>12590</v>
      </c>
      <c r="B4937" s="8"/>
    </row>
    <row r="4938" spans="1:2" ht="15" hidden="1" customHeight="1" x14ac:dyDescent="0.25">
      <c r="A4938" s="8" t="s">
        <v>12591</v>
      </c>
      <c r="B4938" s="8" t="s">
        <v>23105</v>
      </c>
    </row>
    <row r="4939" spans="1:2" ht="15" hidden="1" customHeight="1" x14ac:dyDescent="0.25">
      <c r="A4939" s="8" t="s">
        <v>7517</v>
      </c>
      <c r="B4939" s="8" t="s">
        <v>7518</v>
      </c>
    </row>
    <row r="4940" spans="1:2" ht="15" hidden="1" customHeight="1" x14ac:dyDescent="0.25">
      <c r="A4940" s="8" t="s">
        <v>10907</v>
      </c>
      <c r="B4940" s="8"/>
    </row>
    <row r="4941" spans="1:2" ht="30" hidden="1" customHeight="1" x14ac:dyDescent="0.25">
      <c r="A4941" s="8" t="s">
        <v>10908</v>
      </c>
      <c r="B4941" s="8" t="s">
        <v>23106</v>
      </c>
    </row>
    <row r="4942" spans="1:2" ht="15" hidden="1" customHeight="1" x14ac:dyDescent="0.25">
      <c r="A4942" s="8" t="s">
        <v>10909</v>
      </c>
      <c r="B4942" s="8" t="s">
        <v>23107</v>
      </c>
    </row>
    <row r="4943" spans="1:2" ht="15" hidden="1" customHeight="1" x14ac:dyDescent="0.25">
      <c r="A4943" s="8" t="s">
        <v>7519</v>
      </c>
      <c r="B4943" s="8"/>
    </row>
    <row r="4944" spans="1:2" ht="15" hidden="1" customHeight="1" x14ac:dyDescent="0.25">
      <c r="A4944" s="8" t="s">
        <v>7522</v>
      </c>
      <c r="B4944" s="8" t="s">
        <v>23108</v>
      </c>
    </row>
    <row r="4945" spans="1:2" ht="15" hidden="1" customHeight="1" x14ac:dyDescent="0.25">
      <c r="A4945" s="8" t="s">
        <v>7520</v>
      </c>
      <c r="B4945" s="8" t="s">
        <v>23109</v>
      </c>
    </row>
    <row r="4946" spans="1:2" ht="15" hidden="1" customHeight="1" x14ac:dyDescent="0.25">
      <c r="A4946" s="8" t="s">
        <v>7521</v>
      </c>
      <c r="B4946" s="8" t="s">
        <v>23110</v>
      </c>
    </row>
    <row r="4947" spans="1:2" ht="15" hidden="1" customHeight="1" x14ac:dyDescent="0.25">
      <c r="A4947" s="8" t="s">
        <v>12592</v>
      </c>
      <c r="B4947" s="8" t="s">
        <v>23111</v>
      </c>
    </row>
    <row r="4948" spans="1:2" ht="15" hidden="1" customHeight="1" x14ac:dyDescent="0.25">
      <c r="A4948" s="8" t="s">
        <v>7523</v>
      </c>
      <c r="B4948" s="8" t="s">
        <v>23112</v>
      </c>
    </row>
    <row r="4949" spans="1:2" ht="15" hidden="1" customHeight="1" x14ac:dyDescent="0.25">
      <c r="A4949" s="8" t="s">
        <v>7524</v>
      </c>
      <c r="B4949" s="8" t="s">
        <v>23113</v>
      </c>
    </row>
    <row r="4950" spans="1:2" ht="15" hidden="1" customHeight="1" x14ac:dyDescent="0.25">
      <c r="A4950" s="8" t="s">
        <v>12593</v>
      </c>
      <c r="B4950" s="8" t="s">
        <v>23114</v>
      </c>
    </row>
    <row r="4951" spans="1:2" ht="15" hidden="1" customHeight="1" x14ac:dyDescent="0.25">
      <c r="A4951" s="8" t="s">
        <v>12594</v>
      </c>
      <c r="B4951" s="8" t="s">
        <v>23115</v>
      </c>
    </row>
    <row r="4952" spans="1:2" ht="15" hidden="1" customHeight="1" x14ac:dyDescent="0.25">
      <c r="A4952" s="8" t="s">
        <v>7525</v>
      </c>
      <c r="B4952" s="8" t="s">
        <v>23116</v>
      </c>
    </row>
    <row r="4953" spans="1:2" ht="15" hidden="1" customHeight="1" x14ac:dyDescent="0.25">
      <c r="A4953" s="8" t="s">
        <v>21037</v>
      </c>
      <c r="B4953" s="8"/>
    </row>
    <row r="4954" spans="1:2" ht="15" hidden="1" customHeight="1" x14ac:dyDescent="0.25">
      <c r="A4954" s="8" t="s">
        <v>7526</v>
      </c>
      <c r="B4954" s="8" t="s">
        <v>23118</v>
      </c>
    </row>
    <row r="4955" spans="1:2" ht="15" hidden="1" customHeight="1" x14ac:dyDescent="0.25">
      <c r="A4955" s="8" t="s">
        <v>12595</v>
      </c>
      <c r="B4955" s="8" t="s">
        <v>23119</v>
      </c>
    </row>
    <row r="4956" spans="1:2" ht="15" hidden="1" customHeight="1" x14ac:dyDescent="0.25">
      <c r="A4956" s="8" t="s">
        <v>12596</v>
      </c>
      <c r="B4956" s="8" t="s">
        <v>23120</v>
      </c>
    </row>
    <row r="4957" spans="1:2" ht="15" hidden="1" customHeight="1" x14ac:dyDescent="0.25">
      <c r="A4957" s="8" t="s">
        <v>12597</v>
      </c>
      <c r="B4957" s="8" t="s">
        <v>23121</v>
      </c>
    </row>
    <row r="4958" spans="1:2" ht="15" hidden="1" customHeight="1" x14ac:dyDescent="0.25">
      <c r="A4958" s="8" t="s">
        <v>10910</v>
      </c>
      <c r="B4958" s="8" t="s">
        <v>23122</v>
      </c>
    </row>
    <row r="4959" spans="1:2" ht="15" hidden="1" customHeight="1" x14ac:dyDescent="0.25">
      <c r="A4959" s="8" t="s">
        <v>12598</v>
      </c>
      <c r="B4959" s="8" t="s">
        <v>23123</v>
      </c>
    </row>
    <row r="4960" spans="1:2" ht="15" hidden="1" customHeight="1" x14ac:dyDescent="0.25">
      <c r="A4960" s="8" t="s">
        <v>7527</v>
      </c>
      <c r="B4960" s="8" t="s">
        <v>23124</v>
      </c>
    </row>
    <row r="4961" spans="1:2" ht="15" hidden="1" customHeight="1" x14ac:dyDescent="0.25">
      <c r="A4961" s="8" t="s">
        <v>10911</v>
      </c>
      <c r="B4961" s="8" t="s">
        <v>23125</v>
      </c>
    </row>
    <row r="4962" spans="1:2" ht="30" hidden="1" customHeight="1" x14ac:dyDescent="0.25">
      <c r="A4962" s="8" t="s">
        <v>10912</v>
      </c>
      <c r="B4962" s="8" t="s">
        <v>23126</v>
      </c>
    </row>
    <row r="4963" spans="1:2" ht="15" hidden="1" customHeight="1" x14ac:dyDescent="0.25">
      <c r="A4963" s="8" t="s">
        <v>12599</v>
      </c>
      <c r="B4963" s="8" t="s">
        <v>23127</v>
      </c>
    </row>
    <row r="4964" spans="1:2" ht="15" hidden="1" customHeight="1" x14ac:dyDescent="0.25">
      <c r="A4964" s="8" t="s">
        <v>1818</v>
      </c>
      <c r="B4964" s="8" t="s">
        <v>295</v>
      </c>
    </row>
    <row r="4965" spans="1:2" ht="15" hidden="1" customHeight="1" x14ac:dyDescent="0.25">
      <c r="A4965" s="8" t="s">
        <v>7528</v>
      </c>
      <c r="B4965" s="8"/>
    </row>
    <row r="4966" spans="1:2" ht="15" hidden="1" customHeight="1" x14ac:dyDescent="0.25">
      <c r="A4966" s="8" t="s">
        <v>12600</v>
      </c>
      <c r="B4966" s="8" t="s">
        <v>23128</v>
      </c>
    </row>
    <row r="4967" spans="1:2" ht="15" hidden="1" customHeight="1" x14ac:dyDescent="0.25">
      <c r="A4967" s="8" t="s">
        <v>12601</v>
      </c>
      <c r="B4967" s="8" t="s">
        <v>5193</v>
      </c>
    </row>
    <row r="4968" spans="1:2" ht="15" hidden="1" customHeight="1" x14ac:dyDescent="0.25">
      <c r="A4968" s="8" t="s">
        <v>675</v>
      </c>
      <c r="B4968" s="8" t="s">
        <v>676</v>
      </c>
    </row>
    <row r="4969" spans="1:2" ht="15" hidden="1" customHeight="1" x14ac:dyDescent="0.25">
      <c r="A4969" s="8" t="s">
        <v>33516</v>
      </c>
      <c r="B4969" s="8" t="s">
        <v>33517</v>
      </c>
    </row>
    <row r="4970" spans="1:2" ht="15" hidden="1" customHeight="1" x14ac:dyDescent="0.25">
      <c r="A4970" s="8" t="s">
        <v>28</v>
      </c>
      <c r="B4970" s="8" t="s">
        <v>8</v>
      </c>
    </row>
    <row r="4971" spans="1:2" ht="15" hidden="1" customHeight="1" x14ac:dyDescent="0.25">
      <c r="A4971" s="8" t="s">
        <v>117</v>
      </c>
      <c r="B4971" s="8" t="s">
        <v>108</v>
      </c>
    </row>
    <row r="4972" spans="1:2" ht="15" hidden="1" customHeight="1" x14ac:dyDescent="0.25">
      <c r="A4972" s="8" t="s">
        <v>7529</v>
      </c>
      <c r="B4972" s="8" t="s">
        <v>48</v>
      </c>
    </row>
    <row r="4973" spans="1:2" ht="15" hidden="1" customHeight="1" x14ac:dyDescent="0.25">
      <c r="A4973" s="8" t="s">
        <v>7530</v>
      </c>
      <c r="B4973" s="8" t="s">
        <v>7531</v>
      </c>
    </row>
    <row r="4974" spans="1:2" ht="15" hidden="1" customHeight="1" x14ac:dyDescent="0.25">
      <c r="A4974" s="8" t="s">
        <v>12602</v>
      </c>
      <c r="B4974" s="8" t="s">
        <v>49</v>
      </c>
    </row>
    <row r="4975" spans="1:2" ht="15" hidden="1" customHeight="1" x14ac:dyDescent="0.25">
      <c r="A4975" s="8" t="s">
        <v>118</v>
      </c>
      <c r="B4975" s="8" t="s">
        <v>109</v>
      </c>
    </row>
    <row r="4976" spans="1:2" ht="15" hidden="1" customHeight="1" x14ac:dyDescent="0.25">
      <c r="A4976" s="8" t="s">
        <v>12603</v>
      </c>
      <c r="B4976" s="8" t="s">
        <v>23129</v>
      </c>
    </row>
    <row r="4977" spans="1:2" ht="15" hidden="1" customHeight="1" x14ac:dyDescent="0.25">
      <c r="A4977" s="8" t="s">
        <v>677</v>
      </c>
      <c r="B4977" s="8" t="s">
        <v>678</v>
      </c>
    </row>
    <row r="4978" spans="1:2" ht="30" hidden="1" customHeight="1" x14ac:dyDescent="0.25">
      <c r="A4978" s="8" t="s">
        <v>12604</v>
      </c>
      <c r="B4978" s="8" t="s">
        <v>23130</v>
      </c>
    </row>
    <row r="4979" spans="1:2" ht="15" hidden="1" customHeight="1" x14ac:dyDescent="0.25">
      <c r="A4979" s="8" t="s">
        <v>5475</v>
      </c>
      <c r="B4979" s="8" t="s">
        <v>23131</v>
      </c>
    </row>
    <row r="4980" spans="1:2" ht="15" hidden="1" customHeight="1" x14ac:dyDescent="0.25">
      <c r="A4980" s="8" t="s">
        <v>7532</v>
      </c>
      <c r="B4980" s="8" t="s">
        <v>3873</v>
      </c>
    </row>
    <row r="4981" spans="1:2" ht="15" hidden="1" customHeight="1" x14ac:dyDescent="0.25">
      <c r="A4981" s="8" t="s">
        <v>29</v>
      </c>
      <c r="B4981" s="8" t="s">
        <v>9</v>
      </c>
    </row>
    <row r="4982" spans="1:2" ht="15" hidden="1" customHeight="1" x14ac:dyDescent="0.25">
      <c r="A4982" s="8" t="s">
        <v>10913</v>
      </c>
      <c r="B4982" s="8" t="s">
        <v>10914</v>
      </c>
    </row>
    <row r="4983" spans="1:2" ht="15" hidden="1" customHeight="1" x14ac:dyDescent="0.25">
      <c r="A4983" s="8" t="s">
        <v>12605</v>
      </c>
      <c r="B4983" s="8" t="s">
        <v>23132</v>
      </c>
    </row>
    <row r="4984" spans="1:2" ht="15" hidden="1" customHeight="1" x14ac:dyDescent="0.25">
      <c r="A4984" s="8" t="s">
        <v>10915</v>
      </c>
      <c r="B4984" s="8"/>
    </row>
    <row r="4985" spans="1:2" ht="30" hidden="1" customHeight="1" x14ac:dyDescent="0.25">
      <c r="A4985" s="8" t="s">
        <v>7533</v>
      </c>
      <c r="B4985" s="8" t="s">
        <v>23133</v>
      </c>
    </row>
    <row r="4986" spans="1:2" ht="30" hidden="1" customHeight="1" x14ac:dyDescent="0.25">
      <c r="A4986" s="8" t="s">
        <v>7534</v>
      </c>
      <c r="B4986" s="8" t="s">
        <v>23134</v>
      </c>
    </row>
    <row r="4987" spans="1:2" ht="15" hidden="1" customHeight="1" x14ac:dyDescent="0.25">
      <c r="A4987" s="8" t="s">
        <v>10916</v>
      </c>
      <c r="B4987" s="8"/>
    </row>
    <row r="4988" spans="1:2" ht="15" hidden="1" customHeight="1" x14ac:dyDescent="0.25">
      <c r="A4988" s="8" t="s">
        <v>12606</v>
      </c>
      <c r="B4988" s="8" t="s">
        <v>23135</v>
      </c>
    </row>
    <row r="4989" spans="1:2" ht="15" hidden="1" customHeight="1" x14ac:dyDescent="0.25">
      <c r="A4989" s="8" t="s">
        <v>30</v>
      </c>
      <c r="B4989" s="8" t="s">
        <v>10</v>
      </c>
    </row>
    <row r="4990" spans="1:2" ht="15" hidden="1" customHeight="1" x14ac:dyDescent="0.25">
      <c r="A4990" s="8" t="s">
        <v>21038</v>
      </c>
      <c r="B4990" s="8" t="s">
        <v>23136</v>
      </c>
    </row>
    <row r="4991" spans="1:2" ht="15" hidden="1" customHeight="1" x14ac:dyDescent="0.25">
      <c r="A4991" s="8" t="s">
        <v>12607</v>
      </c>
      <c r="B4991" s="8" t="s">
        <v>23137</v>
      </c>
    </row>
    <row r="4992" spans="1:2" ht="15" hidden="1" customHeight="1" x14ac:dyDescent="0.25">
      <c r="A4992" s="8" t="s">
        <v>33518</v>
      </c>
      <c r="B4992" s="8" t="s">
        <v>33519</v>
      </c>
    </row>
    <row r="4993" spans="1:2" ht="15" hidden="1" customHeight="1" x14ac:dyDescent="0.25">
      <c r="A4993" s="8" t="s">
        <v>12608</v>
      </c>
      <c r="B4993" s="8" t="s">
        <v>23138</v>
      </c>
    </row>
    <row r="4994" spans="1:2" ht="15" hidden="1" customHeight="1" x14ac:dyDescent="0.25">
      <c r="A4994" s="8" t="s">
        <v>12609</v>
      </c>
      <c r="B4994" s="8" t="s">
        <v>23139</v>
      </c>
    </row>
    <row r="4995" spans="1:2" ht="15" hidden="1" customHeight="1" x14ac:dyDescent="0.25">
      <c r="A4995" s="8" t="s">
        <v>12610</v>
      </c>
      <c r="B4995" s="8" t="s">
        <v>679</v>
      </c>
    </row>
    <row r="4996" spans="1:2" ht="15" hidden="1" customHeight="1" x14ac:dyDescent="0.25">
      <c r="A4996" s="8" t="s">
        <v>12611</v>
      </c>
      <c r="B4996" s="8" t="s">
        <v>23140</v>
      </c>
    </row>
    <row r="4997" spans="1:2" ht="15" hidden="1" customHeight="1" x14ac:dyDescent="0.25">
      <c r="A4997" s="8" t="s">
        <v>12612</v>
      </c>
      <c r="B4997" s="8" t="s">
        <v>3926</v>
      </c>
    </row>
    <row r="4998" spans="1:2" ht="30" hidden="1" customHeight="1" x14ac:dyDescent="0.25">
      <c r="A4998" s="8" t="s">
        <v>33296</v>
      </c>
      <c r="B4998" s="8" t="s">
        <v>33297</v>
      </c>
    </row>
    <row r="4999" spans="1:2" ht="15" hidden="1" customHeight="1" x14ac:dyDescent="0.25">
      <c r="A4999" s="8" t="s">
        <v>12613</v>
      </c>
      <c r="B4999" s="8" t="s">
        <v>23141</v>
      </c>
    </row>
    <row r="5000" spans="1:2" ht="15" hidden="1" customHeight="1" x14ac:dyDescent="0.25">
      <c r="A5000" s="8" t="s">
        <v>12614</v>
      </c>
      <c r="B5000" s="8" t="s">
        <v>23142</v>
      </c>
    </row>
    <row r="5001" spans="1:2" ht="15" hidden="1" customHeight="1" x14ac:dyDescent="0.25">
      <c r="A5001" s="8" t="s">
        <v>12615</v>
      </c>
      <c r="B5001" s="8" t="s">
        <v>23143</v>
      </c>
    </row>
    <row r="5002" spans="1:2" ht="15" hidden="1" customHeight="1" x14ac:dyDescent="0.25">
      <c r="A5002" s="8" t="s">
        <v>7536</v>
      </c>
      <c r="B5002" s="8" t="s">
        <v>23144</v>
      </c>
    </row>
    <row r="5003" spans="1:2" ht="15" hidden="1" customHeight="1" x14ac:dyDescent="0.25">
      <c r="A5003" s="8" t="s">
        <v>7535</v>
      </c>
      <c r="B5003" s="8" t="s">
        <v>23145</v>
      </c>
    </row>
    <row r="5004" spans="1:2" ht="30" hidden="1" customHeight="1" x14ac:dyDescent="0.25">
      <c r="A5004" s="8" t="s">
        <v>10917</v>
      </c>
      <c r="B5004" s="8" t="s">
        <v>21191</v>
      </c>
    </row>
    <row r="5005" spans="1:2" ht="15" hidden="1" customHeight="1" x14ac:dyDescent="0.25">
      <c r="A5005" s="8" t="s">
        <v>7537</v>
      </c>
      <c r="B5005" s="8" t="s">
        <v>23146</v>
      </c>
    </row>
    <row r="5006" spans="1:2" ht="15" hidden="1" customHeight="1" x14ac:dyDescent="0.25">
      <c r="A5006" s="8" t="s">
        <v>7538</v>
      </c>
      <c r="B5006" s="8" t="s">
        <v>23147</v>
      </c>
    </row>
    <row r="5007" spans="1:2" ht="15" hidden="1" customHeight="1" x14ac:dyDescent="0.25">
      <c r="A5007" s="8" t="s">
        <v>10918</v>
      </c>
      <c r="B5007" s="8" t="s">
        <v>23148</v>
      </c>
    </row>
    <row r="5008" spans="1:2" ht="15" hidden="1" customHeight="1" x14ac:dyDescent="0.25">
      <c r="A5008" s="8" t="s">
        <v>12616</v>
      </c>
      <c r="B5008" s="8" t="s">
        <v>23149</v>
      </c>
    </row>
    <row r="5009" spans="1:2" ht="15" hidden="1" customHeight="1" x14ac:dyDescent="0.25">
      <c r="A5009" s="8" t="s">
        <v>12617</v>
      </c>
      <c r="B5009" s="8" t="s">
        <v>23150</v>
      </c>
    </row>
    <row r="5010" spans="1:2" ht="15" hidden="1" customHeight="1" x14ac:dyDescent="0.25">
      <c r="A5010" s="8" t="s">
        <v>7539</v>
      </c>
      <c r="B5010" s="8" t="s">
        <v>23151</v>
      </c>
    </row>
    <row r="5011" spans="1:2" ht="15" hidden="1" customHeight="1" x14ac:dyDescent="0.25">
      <c r="A5011" s="8" t="s">
        <v>7540</v>
      </c>
      <c r="B5011" s="8" t="s">
        <v>23152</v>
      </c>
    </row>
    <row r="5012" spans="1:2" ht="15" hidden="1" customHeight="1" x14ac:dyDescent="0.25">
      <c r="A5012" s="8" t="s">
        <v>12618</v>
      </c>
      <c r="B5012" s="8" t="s">
        <v>23153</v>
      </c>
    </row>
    <row r="5013" spans="1:2" ht="15" hidden="1" customHeight="1" x14ac:dyDescent="0.25">
      <c r="A5013" s="8" t="s">
        <v>12619</v>
      </c>
      <c r="B5013" s="8" t="s">
        <v>23154</v>
      </c>
    </row>
    <row r="5014" spans="1:2" ht="15" hidden="1" customHeight="1" x14ac:dyDescent="0.25">
      <c r="A5014" s="8" t="s">
        <v>12620</v>
      </c>
      <c r="B5014" s="8" t="s">
        <v>23155</v>
      </c>
    </row>
    <row r="5015" spans="1:2" ht="15" hidden="1" customHeight="1" x14ac:dyDescent="0.25">
      <c r="A5015" s="8" t="s">
        <v>12621</v>
      </c>
      <c r="B5015" s="8" t="s">
        <v>23156</v>
      </c>
    </row>
    <row r="5016" spans="1:2" ht="15" hidden="1" customHeight="1" x14ac:dyDescent="0.25">
      <c r="A5016" s="8" t="s">
        <v>7541</v>
      </c>
      <c r="B5016" s="8" t="s">
        <v>23157</v>
      </c>
    </row>
    <row r="5017" spans="1:2" ht="15" hidden="1" customHeight="1" x14ac:dyDescent="0.25">
      <c r="A5017" s="8" t="s">
        <v>12622</v>
      </c>
      <c r="B5017" s="8" t="s">
        <v>23158</v>
      </c>
    </row>
    <row r="5018" spans="1:2" ht="15" hidden="1" customHeight="1" x14ac:dyDescent="0.25">
      <c r="A5018" s="8" t="s">
        <v>266</v>
      </c>
      <c r="B5018" s="8" t="s">
        <v>23159</v>
      </c>
    </row>
    <row r="5019" spans="1:2" ht="30" hidden="1" customHeight="1" x14ac:dyDescent="0.25">
      <c r="A5019" s="8" t="s">
        <v>33298</v>
      </c>
      <c r="B5019" s="8" t="s">
        <v>33299</v>
      </c>
    </row>
    <row r="5020" spans="1:2" ht="15" hidden="1" customHeight="1" x14ac:dyDescent="0.25">
      <c r="A5020" s="8" t="s">
        <v>7542</v>
      </c>
      <c r="B5020" s="8" t="s">
        <v>23160</v>
      </c>
    </row>
    <row r="5021" spans="1:2" ht="15" hidden="1" customHeight="1" x14ac:dyDescent="0.25">
      <c r="A5021" s="8" t="s">
        <v>32953</v>
      </c>
      <c r="B5021" s="8" t="s">
        <v>32954</v>
      </c>
    </row>
    <row r="5022" spans="1:2" ht="15" hidden="1" customHeight="1" x14ac:dyDescent="0.25">
      <c r="A5022" s="8" t="s">
        <v>12623</v>
      </c>
      <c r="B5022" s="8" t="s">
        <v>23161</v>
      </c>
    </row>
    <row r="5023" spans="1:2" ht="15" hidden="1" customHeight="1" x14ac:dyDescent="0.25">
      <c r="A5023" s="8" t="s">
        <v>33300</v>
      </c>
      <c r="B5023" s="8" t="s">
        <v>33301</v>
      </c>
    </row>
    <row r="5024" spans="1:2" ht="15" hidden="1" customHeight="1" x14ac:dyDescent="0.25">
      <c r="A5024" s="8" t="s">
        <v>12624</v>
      </c>
      <c r="B5024" s="8" t="s">
        <v>23162</v>
      </c>
    </row>
    <row r="5025" spans="1:2" ht="15" hidden="1" customHeight="1" x14ac:dyDescent="0.25">
      <c r="A5025" s="8" t="s">
        <v>12625</v>
      </c>
      <c r="B5025" s="8" t="s">
        <v>23163</v>
      </c>
    </row>
    <row r="5026" spans="1:2" ht="15" hidden="1" customHeight="1" x14ac:dyDescent="0.25">
      <c r="A5026" s="8" t="s">
        <v>7543</v>
      </c>
      <c r="B5026" s="8" t="s">
        <v>23164</v>
      </c>
    </row>
    <row r="5027" spans="1:2" ht="15" hidden="1" customHeight="1" x14ac:dyDescent="0.25">
      <c r="A5027" s="8" t="s">
        <v>12626</v>
      </c>
      <c r="B5027" s="8" t="s">
        <v>2006</v>
      </c>
    </row>
    <row r="5028" spans="1:2" ht="15" hidden="1" customHeight="1" x14ac:dyDescent="0.25">
      <c r="A5028" s="8" t="s">
        <v>7544</v>
      </c>
      <c r="B5028" s="8" t="s">
        <v>23165</v>
      </c>
    </row>
    <row r="5029" spans="1:2" ht="15" hidden="1" customHeight="1" x14ac:dyDescent="0.25">
      <c r="A5029" s="8" t="s">
        <v>12627</v>
      </c>
      <c r="B5029" s="8" t="s">
        <v>23166</v>
      </c>
    </row>
    <row r="5030" spans="1:2" ht="15" hidden="1" customHeight="1" x14ac:dyDescent="0.25">
      <c r="A5030" s="8" t="s">
        <v>12628</v>
      </c>
      <c r="B5030" s="8" t="s">
        <v>23167</v>
      </c>
    </row>
    <row r="5031" spans="1:2" ht="15" hidden="1" customHeight="1" x14ac:dyDescent="0.25">
      <c r="A5031" s="8" t="s">
        <v>12629</v>
      </c>
      <c r="B5031" s="8" t="s">
        <v>23168</v>
      </c>
    </row>
    <row r="5032" spans="1:2" ht="15" hidden="1" customHeight="1" x14ac:dyDescent="0.25">
      <c r="A5032" s="8" t="s">
        <v>12630</v>
      </c>
      <c r="B5032" s="8" t="s">
        <v>23169</v>
      </c>
    </row>
    <row r="5033" spans="1:2" ht="15" hidden="1" customHeight="1" x14ac:dyDescent="0.25">
      <c r="A5033" s="8" t="s">
        <v>12631</v>
      </c>
      <c r="B5033" s="8" t="s">
        <v>23170</v>
      </c>
    </row>
    <row r="5034" spans="1:2" ht="15" hidden="1" customHeight="1" x14ac:dyDescent="0.25">
      <c r="A5034" s="8" t="s">
        <v>12632</v>
      </c>
      <c r="B5034" s="8" t="s">
        <v>23171</v>
      </c>
    </row>
    <row r="5035" spans="1:2" ht="15" hidden="1" customHeight="1" x14ac:dyDescent="0.25">
      <c r="A5035" s="8" t="s">
        <v>12633</v>
      </c>
      <c r="B5035" s="8" t="s">
        <v>23172</v>
      </c>
    </row>
    <row r="5036" spans="1:2" ht="15" hidden="1" customHeight="1" x14ac:dyDescent="0.25">
      <c r="A5036" s="8" t="s">
        <v>12634</v>
      </c>
      <c r="B5036" s="8" t="s">
        <v>23173</v>
      </c>
    </row>
    <row r="5037" spans="1:2" ht="15" hidden="1" customHeight="1" x14ac:dyDescent="0.25">
      <c r="A5037" s="8" t="s">
        <v>12635</v>
      </c>
      <c r="B5037" s="8" t="s">
        <v>23174</v>
      </c>
    </row>
    <row r="5038" spans="1:2" ht="15" hidden="1" customHeight="1" x14ac:dyDescent="0.25">
      <c r="A5038" s="8" t="s">
        <v>12636</v>
      </c>
      <c r="B5038" s="8" t="s">
        <v>23175</v>
      </c>
    </row>
    <row r="5039" spans="1:2" ht="15" hidden="1" customHeight="1" x14ac:dyDescent="0.25">
      <c r="A5039" s="8" t="s">
        <v>12637</v>
      </c>
      <c r="B5039" s="8" t="s">
        <v>23176</v>
      </c>
    </row>
    <row r="5040" spans="1:2" ht="15" hidden="1" customHeight="1" x14ac:dyDescent="0.25">
      <c r="A5040" s="8" t="s">
        <v>12638</v>
      </c>
      <c r="B5040" s="8" t="s">
        <v>23177</v>
      </c>
    </row>
    <row r="5041" spans="1:2" ht="15" hidden="1" customHeight="1" x14ac:dyDescent="0.25">
      <c r="A5041" s="8" t="s">
        <v>12639</v>
      </c>
      <c r="B5041" s="8" t="s">
        <v>23178</v>
      </c>
    </row>
    <row r="5042" spans="1:2" ht="15" hidden="1" customHeight="1" x14ac:dyDescent="0.25">
      <c r="A5042" s="8" t="s">
        <v>12640</v>
      </c>
      <c r="B5042" s="8" t="s">
        <v>23179</v>
      </c>
    </row>
    <row r="5043" spans="1:2" ht="15" hidden="1" customHeight="1" x14ac:dyDescent="0.25">
      <c r="A5043" s="8" t="s">
        <v>7545</v>
      </c>
      <c r="B5043" s="8" t="s">
        <v>23180</v>
      </c>
    </row>
    <row r="5044" spans="1:2" ht="15" hidden="1" customHeight="1" x14ac:dyDescent="0.25">
      <c r="A5044" s="8" t="s">
        <v>12641</v>
      </c>
      <c r="B5044" s="8" t="s">
        <v>23181</v>
      </c>
    </row>
    <row r="5045" spans="1:2" ht="15" hidden="1" customHeight="1" x14ac:dyDescent="0.25">
      <c r="A5045" s="8" t="s">
        <v>12642</v>
      </c>
      <c r="B5045" s="8" t="s">
        <v>23182</v>
      </c>
    </row>
    <row r="5046" spans="1:2" ht="15" hidden="1" customHeight="1" x14ac:dyDescent="0.25">
      <c r="A5046" s="8" t="s">
        <v>12643</v>
      </c>
      <c r="B5046" s="8" t="s">
        <v>23183</v>
      </c>
    </row>
    <row r="5047" spans="1:2" ht="15" hidden="1" customHeight="1" x14ac:dyDescent="0.25">
      <c r="A5047" s="8" t="s">
        <v>12644</v>
      </c>
      <c r="B5047" s="8" t="s">
        <v>23184</v>
      </c>
    </row>
    <row r="5048" spans="1:2" ht="15" hidden="1" customHeight="1" x14ac:dyDescent="0.25">
      <c r="A5048" s="8" t="s">
        <v>11251</v>
      </c>
      <c r="B5048" s="8" t="s">
        <v>11</v>
      </c>
    </row>
    <row r="5049" spans="1:2" ht="15" hidden="1" customHeight="1" x14ac:dyDescent="0.25">
      <c r="A5049" s="8" t="s">
        <v>12645</v>
      </c>
      <c r="B5049" s="8" t="s">
        <v>23185</v>
      </c>
    </row>
    <row r="5050" spans="1:2" ht="15" hidden="1" customHeight="1" x14ac:dyDescent="0.25">
      <c r="A5050" s="8" t="s">
        <v>20930</v>
      </c>
      <c r="B5050" s="8" t="s">
        <v>23186</v>
      </c>
    </row>
    <row r="5051" spans="1:2" ht="15" hidden="1" customHeight="1" x14ac:dyDescent="0.25">
      <c r="A5051" s="8" t="s">
        <v>7546</v>
      </c>
      <c r="B5051" s="8" t="s">
        <v>513</v>
      </c>
    </row>
    <row r="5052" spans="1:2" ht="15" hidden="1" customHeight="1" x14ac:dyDescent="0.25">
      <c r="A5052" s="8" t="s">
        <v>12646</v>
      </c>
      <c r="B5052" s="8" t="s">
        <v>23187</v>
      </c>
    </row>
    <row r="5053" spans="1:2" ht="30" hidden="1" customHeight="1" x14ac:dyDescent="0.25">
      <c r="A5053" s="8" t="s">
        <v>32955</v>
      </c>
      <c r="B5053" s="8" t="s">
        <v>32956</v>
      </c>
    </row>
    <row r="5054" spans="1:2" ht="15" hidden="1" customHeight="1" x14ac:dyDescent="0.25">
      <c r="A5054" s="8" t="s">
        <v>12647</v>
      </c>
      <c r="B5054" s="8" t="s">
        <v>23188</v>
      </c>
    </row>
    <row r="5055" spans="1:2" ht="15" hidden="1" customHeight="1" x14ac:dyDescent="0.25">
      <c r="A5055" s="8" t="s">
        <v>12648</v>
      </c>
      <c r="B5055" s="8" t="s">
        <v>23189</v>
      </c>
    </row>
    <row r="5056" spans="1:2" ht="15" hidden="1" customHeight="1" x14ac:dyDescent="0.25">
      <c r="A5056" s="8" t="s">
        <v>20827</v>
      </c>
      <c r="B5056" s="8" t="s">
        <v>23190</v>
      </c>
    </row>
    <row r="5057" spans="1:2" ht="15" hidden="1" customHeight="1" x14ac:dyDescent="0.25">
      <c r="A5057" s="8" t="s">
        <v>20828</v>
      </c>
      <c r="B5057" s="8" t="s">
        <v>23191</v>
      </c>
    </row>
    <row r="5058" spans="1:2" ht="15" hidden="1" customHeight="1" x14ac:dyDescent="0.25">
      <c r="A5058" s="8" t="s">
        <v>12649</v>
      </c>
      <c r="B5058" s="8" t="s">
        <v>23192</v>
      </c>
    </row>
    <row r="5059" spans="1:2" ht="15" hidden="1" customHeight="1" x14ac:dyDescent="0.25">
      <c r="A5059" s="8" t="s">
        <v>12650</v>
      </c>
      <c r="B5059" s="8" t="s">
        <v>23193</v>
      </c>
    </row>
    <row r="5060" spans="1:2" ht="15" hidden="1" customHeight="1" x14ac:dyDescent="0.25">
      <c r="A5060" s="8" t="s">
        <v>7547</v>
      </c>
      <c r="B5060" s="8" t="s">
        <v>23194</v>
      </c>
    </row>
    <row r="5061" spans="1:2" ht="15" hidden="1" customHeight="1" x14ac:dyDescent="0.25">
      <c r="A5061" s="8" t="s">
        <v>12651</v>
      </c>
      <c r="B5061" s="8" t="s">
        <v>23195</v>
      </c>
    </row>
    <row r="5062" spans="1:2" ht="15" hidden="1" customHeight="1" x14ac:dyDescent="0.25">
      <c r="A5062" s="8" t="s">
        <v>12652</v>
      </c>
      <c r="B5062" s="8" t="s">
        <v>23196</v>
      </c>
    </row>
    <row r="5063" spans="1:2" ht="15" hidden="1" customHeight="1" x14ac:dyDescent="0.25">
      <c r="A5063" s="8" t="s">
        <v>488</v>
      </c>
      <c r="B5063" s="8" t="s">
        <v>395</v>
      </c>
    </row>
    <row r="5064" spans="1:2" ht="30" hidden="1" customHeight="1" x14ac:dyDescent="0.25">
      <c r="A5064" s="8" t="s">
        <v>12653</v>
      </c>
      <c r="B5064" s="8" t="s">
        <v>23197</v>
      </c>
    </row>
    <row r="5065" spans="1:2" ht="30" hidden="1" customHeight="1" x14ac:dyDescent="0.25">
      <c r="A5065" s="8" t="s">
        <v>12654</v>
      </c>
      <c r="B5065" s="8" t="s">
        <v>23198</v>
      </c>
    </row>
    <row r="5066" spans="1:2" ht="15" hidden="1" customHeight="1" x14ac:dyDescent="0.25">
      <c r="A5066" s="8" t="s">
        <v>7548</v>
      </c>
      <c r="B5066" s="8" t="s">
        <v>23199</v>
      </c>
    </row>
    <row r="5067" spans="1:2" ht="15" hidden="1" customHeight="1" x14ac:dyDescent="0.25">
      <c r="A5067" s="8" t="s">
        <v>12655</v>
      </c>
      <c r="B5067" s="8" t="s">
        <v>23200</v>
      </c>
    </row>
    <row r="5068" spans="1:2" ht="15" hidden="1" customHeight="1" x14ac:dyDescent="0.25">
      <c r="A5068" s="8" t="s">
        <v>12656</v>
      </c>
      <c r="B5068" s="8" t="s">
        <v>23201</v>
      </c>
    </row>
    <row r="5069" spans="1:2" ht="15" hidden="1" customHeight="1" x14ac:dyDescent="0.25">
      <c r="A5069" s="8" t="s">
        <v>12657</v>
      </c>
      <c r="B5069" s="8" t="s">
        <v>23202</v>
      </c>
    </row>
    <row r="5070" spans="1:2" ht="15" hidden="1" customHeight="1" x14ac:dyDescent="0.25">
      <c r="A5070" s="8" t="s">
        <v>12658</v>
      </c>
      <c r="B5070" s="8" t="s">
        <v>23203</v>
      </c>
    </row>
    <row r="5071" spans="1:2" ht="15" hidden="1" customHeight="1" x14ac:dyDescent="0.25">
      <c r="A5071" s="8" t="s">
        <v>7549</v>
      </c>
      <c r="B5071" s="8" t="s">
        <v>23204</v>
      </c>
    </row>
    <row r="5072" spans="1:2" ht="15" hidden="1" customHeight="1" x14ac:dyDescent="0.25">
      <c r="A5072" s="8" t="s">
        <v>12659</v>
      </c>
      <c r="B5072" s="8" t="s">
        <v>23205</v>
      </c>
    </row>
    <row r="5073" spans="1:2" ht="15" hidden="1" customHeight="1" x14ac:dyDescent="0.25">
      <c r="A5073" s="8" t="s">
        <v>12660</v>
      </c>
      <c r="B5073" s="8" t="s">
        <v>23206</v>
      </c>
    </row>
    <row r="5074" spans="1:2" ht="15" hidden="1" customHeight="1" x14ac:dyDescent="0.25">
      <c r="A5074" s="8" t="s">
        <v>12661</v>
      </c>
      <c r="B5074" s="8" t="s">
        <v>23207</v>
      </c>
    </row>
    <row r="5075" spans="1:2" ht="15" hidden="1" customHeight="1" x14ac:dyDescent="0.25">
      <c r="A5075" s="8" t="s">
        <v>12662</v>
      </c>
      <c r="B5075" s="8" t="s">
        <v>23208</v>
      </c>
    </row>
    <row r="5076" spans="1:2" ht="15" hidden="1" customHeight="1" x14ac:dyDescent="0.25">
      <c r="A5076" s="8" t="s">
        <v>12663</v>
      </c>
      <c r="B5076" s="8" t="s">
        <v>23209</v>
      </c>
    </row>
    <row r="5077" spans="1:2" ht="15" hidden="1" customHeight="1" x14ac:dyDescent="0.25">
      <c r="A5077" s="8" t="s">
        <v>7550</v>
      </c>
      <c r="B5077" s="8" t="s">
        <v>23210</v>
      </c>
    </row>
    <row r="5078" spans="1:2" ht="15" hidden="1" customHeight="1" x14ac:dyDescent="0.25">
      <c r="A5078" s="8" t="s">
        <v>12664</v>
      </c>
      <c r="B5078" s="8" t="s">
        <v>23211</v>
      </c>
    </row>
    <row r="5079" spans="1:2" ht="15" hidden="1" customHeight="1" x14ac:dyDescent="0.25">
      <c r="A5079" s="8" t="s">
        <v>12665</v>
      </c>
      <c r="B5079" s="8" t="s">
        <v>23212</v>
      </c>
    </row>
    <row r="5080" spans="1:2" ht="30" hidden="1" customHeight="1" x14ac:dyDescent="0.25">
      <c r="A5080" s="8" t="s">
        <v>12666</v>
      </c>
      <c r="B5080" s="8" t="s">
        <v>23213</v>
      </c>
    </row>
    <row r="5081" spans="1:2" ht="15" hidden="1" customHeight="1" x14ac:dyDescent="0.25">
      <c r="A5081" s="8" t="s">
        <v>12667</v>
      </c>
      <c r="B5081" s="8" t="s">
        <v>23214</v>
      </c>
    </row>
    <row r="5082" spans="1:2" ht="15" hidden="1" customHeight="1" x14ac:dyDescent="0.25">
      <c r="A5082" s="8" t="s">
        <v>12668</v>
      </c>
      <c r="B5082" s="8" t="s">
        <v>23215</v>
      </c>
    </row>
    <row r="5083" spans="1:2" ht="15" hidden="1" customHeight="1" x14ac:dyDescent="0.25">
      <c r="A5083" s="8" t="s">
        <v>12669</v>
      </c>
      <c r="B5083" s="8" t="s">
        <v>23216</v>
      </c>
    </row>
    <row r="5084" spans="1:2" ht="15" hidden="1" customHeight="1" x14ac:dyDescent="0.25">
      <c r="A5084" s="8" t="s">
        <v>12670</v>
      </c>
      <c r="B5084" s="8" t="s">
        <v>23217</v>
      </c>
    </row>
    <row r="5085" spans="1:2" ht="15" hidden="1" customHeight="1" x14ac:dyDescent="0.25">
      <c r="A5085" s="8" t="s">
        <v>7551</v>
      </c>
      <c r="B5085" s="8" t="s">
        <v>23218</v>
      </c>
    </row>
    <row r="5086" spans="1:2" ht="15" hidden="1" customHeight="1" x14ac:dyDescent="0.25">
      <c r="A5086" s="8" t="s">
        <v>7552</v>
      </c>
      <c r="B5086" s="8" t="s">
        <v>23219</v>
      </c>
    </row>
    <row r="5087" spans="1:2" ht="15" hidden="1" customHeight="1" x14ac:dyDescent="0.25">
      <c r="A5087" s="8" t="s">
        <v>32957</v>
      </c>
      <c r="B5087" s="8" t="s">
        <v>32958</v>
      </c>
    </row>
    <row r="5088" spans="1:2" ht="15" hidden="1" customHeight="1" x14ac:dyDescent="0.25">
      <c r="A5088" s="8" t="s">
        <v>7553</v>
      </c>
      <c r="B5088" s="8" t="s">
        <v>514</v>
      </c>
    </row>
    <row r="5089" spans="1:2" ht="15" hidden="1" customHeight="1" x14ac:dyDescent="0.25">
      <c r="A5089" s="8" t="s">
        <v>12671</v>
      </c>
      <c r="B5089" s="8" t="s">
        <v>23220</v>
      </c>
    </row>
    <row r="5090" spans="1:2" ht="15" hidden="1" customHeight="1" x14ac:dyDescent="0.25">
      <c r="A5090" s="8" t="s">
        <v>12672</v>
      </c>
      <c r="B5090" s="8" t="s">
        <v>23221</v>
      </c>
    </row>
    <row r="5091" spans="1:2" ht="30" hidden="1" customHeight="1" x14ac:dyDescent="0.25">
      <c r="A5091" s="8" t="s">
        <v>10919</v>
      </c>
      <c r="B5091" s="8" t="s">
        <v>23222</v>
      </c>
    </row>
    <row r="5092" spans="1:2" ht="15" hidden="1" customHeight="1" x14ac:dyDescent="0.25">
      <c r="A5092" s="8" t="s">
        <v>10920</v>
      </c>
      <c r="B5092" s="8" t="s">
        <v>23223</v>
      </c>
    </row>
    <row r="5093" spans="1:2" ht="15" hidden="1" customHeight="1" x14ac:dyDescent="0.25">
      <c r="A5093" s="8" t="s">
        <v>12673</v>
      </c>
      <c r="B5093" s="8" t="s">
        <v>23224</v>
      </c>
    </row>
    <row r="5094" spans="1:2" ht="15" hidden="1" customHeight="1" x14ac:dyDescent="0.25">
      <c r="A5094" s="8" t="s">
        <v>7554</v>
      </c>
      <c r="B5094" s="8" t="s">
        <v>23225</v>
      </c>
    </row>
    <row r="5095" spans="1:2" ht="15" hidden="1" customHeight="1" x14ac:dyDescent="0.25">
      <c r="A5095" s="8" t="s">
        <v>362</v>
      </c>
      <c r="B5095" s="8" t="s">
        <v>23226</v>
      </c>
    </row>
    <row r="5096" spans="1:2" ht="15" hidden="1" customHeight="1" x14ac:dyDescent="0.25">
      <c r="A5096" s="8" t="s">
        <v>12674</v>
      </c>
      <c r="B5096" s="8" t="s">
        <v>23227</v>
      </c>
    </row>
    <row r="5097" spans="1:2" ht="15" hidden="1" customHeight="1" x14ac:dyDescent="0.25">
      <c r="A5097" s="8" t="s">
        <v>12675</v>
      </c>
      <c r="B5097" s="8" t="s">
        <v>23228</v>
      </c>
    </row>
    <row r="5098" spans="1:2" ht="15" hidden="1" customHeight="1" x14ac:dyDescent="0.25">
      <c r="A5098" s="8" t="s">
        <v>12676</v>
      </c>
      <c r="B5098" s="8"/>
    </row>
    <row r="5099" spans="1:2" ht="30" hidden="1" customHeight="1" x14ac:dyDescent="0.25">
      <c r="A5099" s="8" t="s">
        <v>7555</v>
      </c>
      <c r="B5099" s="8" t="s">
        <v>2966</v>
      </c>
    </row>
    <row r="5100" spans="1:2" ht="15" hidden="1" customHeight="1" x14ac:dyDescent="0.25">
      <c r="A5100" s="8" t="s">
        <v>32959</v>
      </c>
      <c r="B5100" s="8" t="s">
        <v>32960</v>
      </c>
    </row>
    <row r="5101" spans="1:2" ht="15" hidden="1" customHeight="1" x14ac:dyDescent="0.25">
      <c r="A5101" s="8" t="s">
        <v>12677</v>
      </c>
      <c r="B5101" s="8" t="s">
        <v>2861</v>
      </c>
    </row>
    <row r="5102" spans="1:2" ht="15" hidden="1" customHeight="1" x14ac:dyDescent="0.25">
      <c r="A5102" s="8" t="s">
        <v>12678</v>
      </c>
      <c r="B5102" s="8" t="s">
        <v>23229</v>
      </c>
    </row>
    <row r="5103" spans="1:2" ht="15" hidden="1" customHeight="1" x14ac:dyDescent="0.25">
      <c r="A5103" s="8" t="s">
        <v>12679</v>
      </c>
      <c r="B5103" s="8" t="s">
        <v>23230</v>
      </c>
    </row>
    <row r="5104" spans="1:2" ht="15" hidden="1" customHeight="1" x14ac:dyDescent="0.25">
      <c r="A5104" s="8" t="s">
        <v>7556</v>
      </c>
      <c r="B5104" s="8" t="s">
        <v>7557</v>
      </c>
    </row>
    <row r="5105" spans="1:2" ht="15" hidden="1" customHeight="1" x14ac:dyDescent="0.25">
      <c r="A5105" s="8" t="s">
        <v>12680</v>
      </c>
      <c r="B5105" s="8" t="s">
        <v>5254</v>
      </c>
    </row>
    <row r="5106" spans="1:2" ht="15" hidden="1" customHeight="1" x14ac:dyDescent="0.25">
      <c r="A5106" s="8" t="s">
        <v>7558</v>
      </c>
      <c r="B5106" s="8" t="s">
        <v>23231</v>
      </c>
    </row>
    <row r="5107" spans="1:2" ht="15" hidden="1" customHeight="1" x14ac:dyDescent="0.25">
      <c r="A5107" s="8" t="s">
        <v>7559</v>
      </c>
      <c r="B5107" s="8" t="s">
        <v>1758</v>
      </c>
    </row>
    <row r="5108" spans="1:2" ht="30" hidden="1" customHeight="1" x14ac:dyDescent="0.25">
      <c r="A5108" s="8" t="s">
        <v>7560</v>
      </c>
      <c r="B5108" s="8" t="s">
        <v>23232</v>
      </c>
    </row>
    <row r="5109" spans="1:2" ht="15" hidden="1" customHeight="1" x14ac:dyDescent="0.25">
      <c r="A5109" s="8" t="s">
        <v>11270</v>
      </c>
      <c r="B5109" s="8" t="s">
        <v>23233</v>
      </c>
    </row>
    <row r="5110" spans="1:2" ht="15" hidden="1" customHeight="1" x14ac:dyDescent="0.25">
      <c r="A5110" s="8" t="s">
        <v>7561</v>
      </c>
      <c r="B5110" s="8" t="s">
        <v>336</v>
      </c>
    </row>
    <row r="5111" spans="1:2" ht="30" hidden="1" customHeight="1" x14ac:dyDescent="0.25">
      <c r="A5111" s="8" t="s">
        <v>12681</v>
      </c>
      <c r="B5111" s="8" t="s">
        <v>379</v>
      </c>
    </row>
    <row r="5112" spans="1:2" ht="15" hidden="1" customHeight="1" x14ac:dyDescent="0.25">
      <c r="A5112" s="8" t="s">
        <v>12682</v>
      </c>
      <c r="B5112" s="8" t="s">
        <v>23234</v>
      </c>
    </row>
    <row r="5113" spans="1:2" ht="15" hidden="1" customHeight="1" x14ac:dyDescent="0.25">
      <c r="A5113" s="8" t="s">
        <v>12683</v>
      </c>
      <c r="B5113" s="8" t="s">
        <v>23235</v>
      </c>
    </row>
    <row r="5114" spans="1:2" ht="15" hidden="1" customHeight="1" x14ac:dyDescent="0.25">
      <c r="A5114" s="8" t="s">
        <v>12684</v>
      </c>
      <c r="B5114" s="8" t="s">
        <v>23236</v>
      </c>
    </row>
    <row r="5115" spans="1:2" ht="15" hidden="1" customHeight="1" x14ac:dyDescent="0.25">
      <c r="A5115" s="8" t="s">
        <v>7562</v>
      </c>
      <c r="B5115" s="8" t="s">
        <v>7563</v>
      </c>
    </row>
    <row r="5116" spans="1:2" ht="15" hidden="1" customHeight="1" x14ac:dyDescent="0.25">
      <c r="A5116" s="8" t="s">
        <v>11261</v>
      </c>
      <c r="B5116" s="8" t="s">
        <v>79</v>
      </c>
    </row>
    <row r="5117" spans="1:2" ht="15" hidden="1" customHeight="1" x14ac:dyDescent="0.25">
      <c r="A5117" s="8" t="s">
        <v>12685</v>
      </c>
      <c r="B5117" s="8" t="s">
        <v>23237</v>
      </c>
    </row>
    <row r="5118" spans="1:2" ht="15" hidden="1" customHeight="1" x14ac:dyDescent="0.25">
      <c r="A5118" s="8" t="s">
        <v>12686</v>
      </c>
      <c r="B5118" s="8" t="s">
        <v>23238</v>
      </c>
    </row>
    <row r="5119" spans="1:2" ht="30" hidden="1" customHeight="1" x14ac:dyDescent="0.25">
      <c r="A5119" s="8" t="s">
        <v>10921</v>
      </c>
      <c r="B5119" s="8" t="s">
        <v>23239</v>
      </c>
    </row>
    <row r="5120" spans="1:2" ht="30" hidden="1" customHeight="1" x14ac:dyDescent="0.25">
      <c r="A5120" s="8" t="s">
        <v>12687</v>
      </c>
      <c r="B5120" s="8" t="s">
        <v>23240</v>
      </c>
    </row>
    <row r="5121" spans="1:2" ht="15" hidden="1" customHeight="1" x14ac:dyDescent="0.25">
      <c r="A5121" s="8" t="s">
        <v>12688</v>
      </c>
      <c r="B5121" s="8" t="s">
        <v>23241</v>
      </c>
    </row>
    <row r="5122" spans="1:2" ht="15" hidden="1" customHeight="1" x14ac:dyDescent="0.25">
      <c r="A5122" s="8" t="s">
        <v>12689</v>
      </c>
      <c r="B5122" s="8" t="s">
        <v>23242</v>
      </c>
    </row>
    <row r="5123" spans="1:2" ht="15" hidden="1" customHeight="1" x14ac:dyDescent="0.25">
      <c r="A5123" s="8" t="s">
        <v>12690</v>
      </c>
      <c r="B5123" s="8" t="s">
        <v>23243</v>
      </c>
    </row>
    <row r="5124" spans="1:2" ht="15" hidden="1" customHeight="1" x14ac:dyDescent="0.25">
      <c r="A5124" s="8" t="s">
        <v>12691</v>
      </c>
      <c r="B5124" s="8" t="s">
        <v>23244</v>
      </c>
    </row>
    <row r="5125" spans="1:2" ht="15" hidden="1" customHeight="1" x14ac:dyDescent="0.25">
      <c r="A5125" s="8" t="s">
        <v>12692</v>
      </c>
      <c r="B5125" s="8" t="s">
        <v>23245</v>
      </c>
    </row>
    <row r="5126" spans="1:2" ht="15" hidden="1" customHeight="1" x14ac:dyDescent="0.25">
      <c r="A5126" s="8" t="s">
        <v>12693</v>
      </c>
      <c r="B5126" s="8" t="s">
        <v>23246</v>
      </c>
    </row>
    <row r="5127" spans="1:2" ht="15" hidden="1" customHeight="1" x14ac:dyDescent="0.25">
      <c r="A5127" s="8" t="s">
        <v>12694</v>
      </c>
      <c r="B5127" s="8" t="s">
        <v>395</v>
      </c>
    </row>
    <row r="5128" spans="1:2" ht="15" hidden="1" customHeight="1" x14ac:dyDescent="0.25">
      <c r="A5128" s="8" t="s">
        <v>7564</v>
      </c>
      <c r="B5128" s="8" t="s">
        <v>23247</v>
      </c>
    </row>
    <row r="5129" spans="1:2" ht="30" hidden="1" customHeight="1" x14ac:dyDescent="0.25">
      <c r="A5129" s="8" t="s">
        <v>20829</v>
      </c>
      <c r="B5129" s="8" t="s">
        <v>23248</v>
      </c>
    </row>
    <row r="5130" spans="1:2" ht="15" hidden="1" customHeight="1" x14ac:dyDescent="0.25">
      <c r="A5130" s="8" t="s">
        <v>7565</v>
      </c>
      <c r="B5130" s="8" t="s">
        <v>5617</v>
      </c>
    </row>
    <row r="5131" spans="1:2" ht="15" hidden="1" customHeight="1" x14ac:dyDescent="0.25">
      <c r="A5131" s="8" t="s">
        <v>7566</v>
      </c>
      <c r="B5131" s="8" t="s">
        <v>23249</v>
      </c>
    </row>
    <row r="5132" spans="1:2" ht="15" hidden="1" customHeight="1" x14ac:dyDescent="0.25">
      <c r="A5132" s="8" t="s">
        <v>7567</v>
      </c>
      <c r="B5132" s="8" t="s">
        <v>23250</v>
      </c>
    </row>
    <row r="5133" spans="1:2" ht="15" hidden="1" customHeight="1" x14ac:dyDescent="0.25">
      <c r="A5133" s="8" t="s">
        <v>7568</v>
      </c>
      <c r="B5133" s="8" t="s">
        <v>23251</v>
      </c>
    </row>
    <row r="5134" spans="1:2" ht="15" hidden="1" customHeight="1" x14ac:dyDescent="0.25">
      <c r="A5134" s="8" t="s">
        <v>10922</v>
      </c>
      <c r="B5134" s="8" t="s">
        <v>5617</v>
      </c>
    </row>
    <row r="5135" spans="1:2" ht="15" hidden="1" customHeight="1" x14ac:dyDescent="0.25">
      <c r="A5135" s="8" t="s">
        <v>12695</v>
      </c>
      <c r="B5135" s="8" t="s">
        <v>23252</v>
      </c>
    </row>
    <row r="5136" spans="1:2" ht="15" hidden="1" customHeight="1" x14ac:dyDescent="0.25">
      <c r="A5136" s="8" t="s">
        <v>12696</v>
      </c>
      <c r="B5136" s="8" t="s">
        <v>23253</v>
      </c>
    </row>
    <row r="5137" spans="1:2" ht="15" hidden="1" customHeight="1" x14ac:dyDescent="0.25">
      <c r="A5137" s="8" t="s">
        <v>7569</v>
      </c>
      <c r="B5137" s="8" t="s">
        <v>23254</v>
      </c>
    </row>
    <row r="5138" spans="1:2" ht="15" hidden="1" customHeight="1" x14ac:dyDescent="0.25">
      <c r="A5138" s="8" t="s">
        <v>12697</v>
      </c>
      <c r="B5138" s="8" t="s">
        <v>23255</v>
      </c>
    </row>
    <row r="5139" spans="1:2" ht="15" hidden="1" customHeight="1" x14ac:dyDescent="0.25">
      <c r="A5139" s="8" t="s">
        <v>489</v>
      </c>
      <c r="B5139" s="8" t="s">
        <v>396</v>
      </c>
    </row>
    <row r="5140" spans="1:2" ht="15" hidden="1" customHeight="1" x14ac:dyDescent="0.25">
      <c r="A5140" s="8" t="s">
        <v>7570</v>
      </c>
      <c r="B5140" s="8" t="s">
        <v>23256</v>
      </c>
    </row>
    <row r="5141" spans="1:2" ht="15" hidden="1" customHeight="1" x14ac:dyDescent="0.25">
      <c r="A5141" s="8" t="s">
        <v>21039</v>
      </c>
      <c r="B5141" s="8"/>
    </row>
    <row r="5142" spans="1:2" ht="15" hidden="1" customHeight="1" x14ac:dyDescent="0.25">
      <c r="A5142" s="8" t="s">
        <v>3712</v>
      </c>
      <c r="B5142" s="8"/>
    </row>
    <row r="5143" spans="1:2" ht="15" hidden="1" customHeight="1" x14ac:dyDescent="0.25">
      <c r="A5143" s="8" t="s">
        <v>12698</v>
      </c>
      <c r="B5143" s="8" t="s">
        <v>4635</v>
      </c>
    </row>
    <row r="5144" spans="1:2" ht="15" hidden="1" customHeight="1" x14ac:dyDescent="0.25">
      <c r="A5144" s="8" t="s">
        <v>7571</v>
      </c>
      <c r="B5144" s="8" t="s">
        <v>23257</v>
      </c>
    </row>
    <row r="5145" spans="1:2" ht="15" hidden="1" customHeight="1" x14ac:dyDescent="0.25">
      <c r="A5145" s="8" t="s">
        <v>7572</v>
      </c>
      <c r="B5145" s="8" t="s">
        <v>23258</v>
      </c>
    </row>
    <row r="5146" spans="1:2" ht="15" hidden="1" customHeight="1" x14ac:dyDescent="0.25">
      <c r="A5146" s="8" t="s">
        <v>12699</v>
      </c>
      <c r="B5146" s="8" t="s">
        <v>5133</v>
      </c>
    </row>
    <row r="5147" spans="1:2" ht="15" hidden="1" customHeight="1" x14ac:dyDescent="0.25">
      <c r="A5147" s="8" t="s">
        <v>10923</v>
      </c>
      <c r="B5147" s="8" t="s">
        <v>23259</v>
      </c>
    </row>
    <row r="5148" spans="1:2" ht="30" hidden="1" customHeight="1" x14ac:dyDescent="0.25">
      <c r="A5148" s="8" t="s">
        <v>12700</v>
      </c>
      <c r="B5148" s="8" t="s">
        <v>23260</v>
      </c>
    </row>
    <row r="5149" spans="1:2" ht="15" hidden="1" customHeight="1" x14ac:dyDescent="0.25">
      <c r="A5149" s="8" t="s">
        <v>7573</v>
      </c>
      <c r="B5149" s="8" t="s">
        <v>23261</v>
      </c>
    </row>
    <row r="5150" spans="1:2" ht="15" hidden="1" customHeight="1" x14ac:dyDescent="0.25">
      <c r="A5150" s="8" t="s">
        <v>7574</v>
      </c>
      <c r="B5150" s="8" t="s">
        <v>23262</v>
      </c>
    </row>
    <row r="5151" spans="1:2" ht="15" hidden="1" customHeight="1" x14ac:dyDescent="0.25">
      <c r="A5151" s="8" t="s">
        <v>12701</v>
      </c>
      <c r="B5151" s="8" t="s">
        <v>23264</v>
      </c>
    </row>
    <row r="5152" spans="1:2" ht="15" hidden="1" customHeight="1" x14ac:dyDescent="0.25">
      <c r="A5152" s="8" t="s">
        <v>12702</v>
      </c>
      <c r="B5152" s="8" t="s">
        <v>23265</v>
      </c>
    </row>
    <row r="5153" spans="1:2" ht="15" hidden="1" customHeight="1" x14ac:dyDescent="0.25">
      <c r="A5153" s="8" t="s">
        <v>12703</v>
      </c>
      <c r="B5153" s="8" t="s">
        <v>23266</v>
      </c>
    </row>
    <row r="5154" spans="1:2" ht="30" hidden="1" customHeight="1" x14ac:dyDescent="0.25">
      <c r="A5154" s="8" t="s">
        <v>12704</v>
      </c>
      <c r="B5154" s="8" t="s">
        <v>23267</v>
      </c>
    </row>
    <row r="5155" spans="1:2" ht="15" hidden="1" customHeight="1" x14ac:dyDescent="0.25">
      <c r="A5155" s="8" t="s">
        <v>12705</v>
      </c>
      <c r="B5155" s="8" t="s">
        <v>23268</v>
      </c>
    </row>
    <row r="5156" spans="1:2" ht="15" hidden="1" customHeight="1" x14ac:dyDescent="0.25">
      <c r="A5156" s="8" t="s">
        <v>12706</v>
      </c>
      <c r="B5156" s="8" t="s">
        <v>23269</v>
      </c>
    </row>
    <row r="5157" spans="1:2" ht="15" hidden="1" customHeight="1" x14ac:dyDescent="0.25">
      <c r="A5157" s="8" t="s">
        <v>7576</v>
      </c>
      <c r="B5157" s="8" t="s">
        <v>23270</v>
      </c>
    </row>
    <row r="5158" spans="1:2" ht="15" hidden="1" customHeight="1" x14ac:dyDescent="0.25">
      <c r="A5158" s="8" t="s">
        <v>7577</v>
      </c>
      <c r="B5158" s="8" t="s">
        <v>23271</v>
      </c>
    </row>
    <row r="5159" spans="1:2" ht="15" hidden="1" customHeight="1" x14ac:dyDescent="0.25">
      <c r="A5159" s="8" t="s">
        <v>12707</v>
      </c>
      <c r="B5159" s="8" t="s">
        <v>23272</v>
      </c>
    </row>
    <row r="5160" spans="1:2" ht="15" hidden="1" customHeight="1" x14ac:dyDescent="0.25">
      <c r="A5160" s="8" t="s">
        <v>12708</v>
      </c>
      <c r="B5160" s="8" t="s">
        <v>23273</v>
      </c>
    </row>
    <row r="5161" spans="1:2" ht="15" hidden="1" customHeight="1" x14ac:dyDescent="0.25">
      <c r="A5161" s="8" t="s">
        <v>7578</v>
      </c>
      <c r="B5161" s="8" t="s">
        <v>23274</v>
      </c>
    </row>
    <row r="5162" spans="1:2" ht="15" hidden="1" customHeight="1" x14ac:dyDescent="0.25">
      <c r="A5162" s="8" t="s">
        <v>12709</v>
      </c>
      <c r="B5162" s="8" t="s">
        <v>23275</v>
      </c>
    </row>
    <row r="5163" spans="1:2" ht="15" hidden="1" customHeight="1" x14ac:dyDescent="0.25">
      <c r="A5163" s="8" t="s">
        <v>12710</v>
      </c>
      <c r="B5163" s="8" t="s">
        <v>23276</v>
      </c>
    </row>
    <row r="5164" spans="1:2" ht="15" hidden="1" customHeight="1" x14ac:dyDescent="0.25">
      <c r="A5164" s="8" t="s">
        <v>12711</v>
      </c>
      <c r="B5164" s="8" t="s">
        <v>23277</v>
      </c>
    </row>
    <row r="5165" spans="1:2" ht="15" hidden="1" customHeight="1" x14ac:dyDescent="0.25">
      <c r="A5165" s="8" t="s">
        <v>7579</v>
      </c>
      <c r="B5165" s="8" t="s">
        <v>23278</v>
      </c>
    </row>
    <row r="5166" spans="1:2" ht="15" hidden="1" customHeight="1" x14ac:dyDescent="0.25">
      <c r="A5166" s="8" t="s">
        <v>12712</v>
      </c>
      <c r="B5166" s="8" t="s">
        <v>23279</v>
      </c>
    </row>
    <row r="5167" spans="1:2" ht="15" hidden="1" customHeight="1" x14ac:dyDescent="0.25">
      <c r="A5167" s="8" t="s">
        <v>12713</v>
      </c>
      <c r="B5167" s="8" t="s">
        <v>23280</v>
      </c>
    </row>
    <row r="5168" spans="1:2" ht="15" hidden="1" customHeight="1" x14ac:dyDescent="0.25">
      <c r="A5168" s="8" t="s">
        <v>12714</v>
      </c>
      <c r="B5168" s="8" t="s">
        <v>23281</v>
      </c>
    </row>
    <row r="5169" spans="1:2" ht="15" hidden="1" customHeight="1" x14ac:dyDescent="0.25">
      <c r="A5169" s="8" t="s">
        <v>12715</v>
      </c>
      <c r="B5169" s="8" t="s">
        <v>23282</v>
      </c>
    </row>
    <row r="5170" spans="1:2" ht="15" hidden="1" customHeight="1" x14ac:dyDescent="0.25">
      <c r="A5170" s="8" t="s">
        <v>7580</v>
      </c>
      <c r="B5170" s="8" t="s">
        <v>23283</v>
      </c>
    </row>
    <row r="5171" spans="1:2" ht="15" hidden="1" customHeight="1" x14ac:dyDescent="0.25">
      <c r="A5171" s="8" t="s">
        <v>7581</v>
      </c>
      <c r="B5171" s="8" t="s">
        <v>23284</v>
      </c>
    </row>
    <row r="5172" spans="1:2" ht="15" hidden="1" customHeight="1" x14ac:dyDescent="0.25">
      <c r="A5172" s="8" t="s">
        <v>12716</v>
      </c>
      <c r="B5172" s="8" t="s">
        <v>23273</v>
      </c>
    </row>
    <row r="5173" spans="1:2" ht="15" hidden="1" customHeight="1" x14ac:dyDescent="0.25">
      <c r="A5173" s="8" t="s">
        <v>12717</v>
      </c>
      <c r="B5173" s="8" t="s">
        <v>23285</v>
      </c>
    </row>
    <row r="5174" spans="1:2" ht="15" hidden="1" customHeight="1" x14ac:dyDescent="0.25">
      <c r="A5174" s="8" t="s">
        <v>12718</v>
      </c>
      <c r="B5174" s="8" t="s">
        <v>23286</v>
      </c>
    </row>
    <row r="5175" spans="1:2" ht="15" hidden="1" customHeight="1" x14ac:dyDescent="0.25">
      <c r="A5175" s="8" t="s">
        <v>12719</v>
      </c>
      <c r="B5175" s="8" t="s">
        <v>23287</v>
      </c>
    </row>
    <row r="5176" spans="1:2" ht="15" hidden="1" customHeight="1" x14ac:dyDescent="0.25">
      <c r="A5176" s="8" t="s">
        <v>7582</v>
      </c>
      <c r="B5176" s="8" t="s">
        <v>23288</v>
      </c>
    </row>
    <row r="5177" spans="1:2" ht="15" hidden="1" customHeight="1" x14ac:dyDescent="0.25">
      <c r="A5177" s="8" t="s">
        <v>30828</v>
      </c>
      <c r="B5177" s="8"/>
    </row>
    <row r="5178" spans="1:2" ht="15" hidden="1" customHeight="1" x14ac:dyDescent="0.25">
      <c r="A5178" s="8" t="s">
        <v>30829</v>
      </c>
      <c r="B5178" s="8"/>
    </row>
    <row r="5179" spans="1:2" ht="15" hidden="1" customHeight="1" x14ac:dyDescent="0.25">
      <c r="A5179" s="8" t="s">
        <v>7583</v>
      </c>
      <c r="B5179" s="8" t="s">
        <v>23289</v>
      </c>
    </row>
    <row r="5180" spans="1:2" ht="15" hidden="1" customHeight="1" x14ac:dyDescent="0.25">
      <c r="A5180" s="8" t="s">
        <v>12720</v>
      </c>
      <c r="B5180" s="8" t="s">
        <v>23290</v>
      </c>
    </row>
    <row r="5181" spans="1:2" ht="30" hidden="1" customHeight="1" x14ac:dyDescent="0.25">
      <c r="A5181" s="8" t="s">
        <v>7584</v>
      </c>
      <c r="B5181" s="8" t="s">
        <v>23291</v>
      </c>
    </row>
    <row r="5182" spans="1:2" ht="15" hidden="1" customHeight="1" x14ac:dyDescent="0.25">
      <c r="A5182" s="8" t="s">
        <v>6090</v>
      </c>
      <c r="B5182" s="8" t="s">
        <v>23292</v>
      </c>
    </row>
    <row r="5183" spans="1:2" ht="15" hidden="1" customHeight="1" x14ac:dyDescent="0.25">
      <c r="A5183" s="8" t="s">
        <v>6090</v>
      </c>
      <c r="B5183" s="8" t="s">
        <v>23293</v>
      </c>
    </row>
    <row r="5184" spans="1:2" ht="15" hidden="1" customHeight="1" x14ac:dyDescent="0.25">
      <c r="A5184" s="8" t="s">
        <v>7585</v>
      </c>
      <c r="B5184" s="8" t="s">
        <v>23294</v>
      </c>
    </row>
    <row r="5185" spans="1:2" ht="15" hidden="1" customHeight="1" x14ac:dyDescent="0.25">
      <c r="A5185" s="8" t="s">
        <v>12721</v>
      </c>
      <c r="B5185" s="8" t="s">
        <v>23295</v>
      </c>
    </row>
    <row r="5186" spans="1:2" ht="15" hidden="1" customHeight="1" x14ac:dyDescent="0.25">
      <c r="A5186" s="8" t="s">
        <v>12722</v>
      </c>
      <c r="B5186" s="8" t="s">
        <v>23296</v>
      </c>
    </row>
    <row r="5187" spans="1:2" ht="15" hidden="1" customHeight="1" x14ac:dyDescent="0.25">
      <c r="A5187" s="8" t="s">
        <v>12723</v>
      </c>
      <c r="B5187" s="8" t="s">
        <v>23297</v>
      </c>
    </row>
    <row r="5188" spans="1:2" ht="15" hidden="1" customHeight="1" x14ac:dyDescent="0.25">
      <c r="A5188" s="8" t="s">
        <v>7586</v>
      </c>
      <c r="B5188" s="8" t="s">
        <v>23298</v>
      </c>
    </row>
    <row r="5189" spans="1:2" ht="15" hidden="1" customHeight="1" x14ac:dyDescent="0.25">
      <c r="A5189" s="8" t="s">
        <v>7587</v>
      </c>
      <c r="B5189" s="8" t="s">
        <v>23299</v>
      </c>
    </row>
    <row r="5190" spans="1:2" ht="15" hidden="1" customHeight="1" x14ac:dyDescent="0.25">
      <c r="A5190" s="8" t="s">
        <v>7588</v>
      </c>
      <c r="B5190" s="8" t="s">
        <v>23300</v>
      </c>
    </row>
    <row r="5191" spans="1:2" ht="15" hidden="1" customHeight="1" x14ac:dyDescent="0.25">
      <c r="A5191" s="8" t="s">
        <v>7589</v>
      </c>
      <c r="B5191" s="8" t="s">
        <v>23301</v>
      </c>
    </row>
    <row r="5192" spans="1:2" ht="15" hidden="1" customHeight="1" x14ac:dyDescent="0.25">
      <c r="A5192" s="8" t="s">
        <v>7590</v>
      </c>
      <c r="B5192" s="8" t="s">
        <v>23302</v>
      </c>
    </row>
    <row r="5193" spans="1:2" ht="15" hidden="1" customHeight="1" x14ac:dyDescent="0.25">
      <c r="A5193" s="8" t="s">
        <v>7591</v>
      </c>
      <c r="B5193" s="8" t="s">
        <v>23303</v>
      </c>
    </row>
    <row r="5194" spans="1:2" ht="15" hidden="1" customHeight="1" x14ac:dyDescent="0.25">
      <c r="A5194" s="8" t="s">
        <v>12724</v>
      </c>
      <c r="B5194" s="8" t="s">
        <v>23304</v>
      </c>
    </row>
    <row r="5195" spans="1:2" ht="15" hidden="1" customHeight="1" x14ac:dyDescent="0.25">
      <c r="A5195" s="8" t="s">
        <v>12725</v>
      </c>
      <c r="B5195" s="8" t="s">
        <v>23305</v>
      </c>
    </row>
    <row r="5196" spans="1:2" ht="15" hidden="1" customHeight="1" x14ac:dyDescent="0.25">
      <c r="A5196" s="8" t="s">
        <v>12726</v>
      </c>
      <c r="B5196" s="8" t="s">
        <v>23306</v>
      </c>
    </row>
    <row r="5197" spans="1:2" ht="15" hidden="1" customHeight="1" x14ac:dyDescent="0.25">
      <c r="A5197" s="8" t="s">
        <v>12727</v>
      </c>
      <c r="B5197" s="8" t="s">
        <v>23307</v>
      </c>
    </row>
    <row r="5198" spans="1:2" ht="15" hidden="1" customHeight="1" x14ac:dyDescent="0.25">
      <c r="A5198" s="8" t="s">
        <v>12728</v>
      </c>
      <c r="B5198" s="8" t="s">
        <v>23308</v>
      </c>
    </row>
    <row r="5199" spans="1:2" ht="15" hidden="1" customHeight="1" x14ac:dyDescent="0.25">
      <c r="A5199" s="8" t="s">
        <v>7592</v>
      </c>
      <c r="B5199" s="8" t="s">
        <v>23309</v>
      </c>
    </row>
    <row r="5200" spans="1:2" ht="15" hidden="1" customHeight="1" x14ac:dyDescent="0.25">
      <c r="A5200" s="8" t="s">
        <v>7593</v>
      </c>
      <c r="B5200" s="8" t="s">
        <v>23310</v>
      </c>
    </row>
    <row r="5201" spans="1:2" ht="15" hidden="1" customHeight="1" x14ac:dyDescent="0.25">
      <c r="A5201" s="8" t="s">
        <v>7594</v>
      </c>
      <c r="B5201" s="8" t="s">
        <v>23311</v>
      </c>
    </row>
    <row r="5202" spans="1:2" ht="15" hidden="1" customHeight="1" x14ac:dyDescent="0.25">
      <c r="A5202" s="8" t="s">
        <v>7595</v>
      </c>
      <c r="B5202" s="8" t="s">
        <v>23312</v>
      </c>
    </row>
    <row r="5203" spans="1:2" ht="15" hidden="1" customHeight="1" x14ac:dyDescent="0.25">
      <c r="A5203" s="8" t="s">
        <v>12729</v>
      </c>
      <c r="B5203" s="8" t="s">
        <v>397</v>
      </c>
    </row>
    <row r="5204" spans="1:2" ht="15" hidden="1" customHeight="1" x14ac:dyDescent="0.25">
      <c r="A5204" s="8" t="s">
        <v>12730</v>
      </c>
      <c r="B5204" s="8" t="s">
        <v>23313</v>
      </c>
    </row>
    <row r="5205" spans="1:2" ht="15" hidden="1" customHeight="1" x14ac:dyDescent="0.25">
      <c r="A5205" s="8" t="s">
        <v>12731</v>
      </c>
      <c r="B5205" s="8" t="s">
        <v>23314</v>
      </c>
    </row>
    <row r="5206" spans="1:2" ht="15" hidden="1" customHeight="1" x14ac:dyDescent="0.25">
      <c r="A5206" s="8" t="s">
        <v>5697</v>
      </c>
      <c r="B5206" s="8" t="s">
        <v>5698</v>
      </c>
    </row>
    <row r="5207" spans="1:2" ht="15" hidden="1" customHeight="1" x14ac:dyDescent="0.25">
      <c r="A5207" s="8" t="s">
        <v>12732</v>
      </c>
      <c r="B5207" s="8" t="s">
        <v>23315</v>
      </c>
    </row>
    <row r="5208" spans="1:2" ht="30" hidden="1" customHeight="1" x14ac:dyDescent="0.25">
      <c r="A5208" s="8" t="s">
        <v>12733</v>
      </c>
      <c r="B5208" s="8" t="s">
        <v>23317</v>
      </c>
    </row>
    <row r="5209" spans="1:2" ht="15" hidden="1" customHeight="1" x14ac:dyDescent="0.25">
      <c r="A5209" s="8" t="s">
        <v>12734</v>
      </c>
      <c r="B5209" s="8" t="s">
        <v>23318</v>
      </c>
    </row>
    <row r="5210" spans="1:2" ht="15" hidden="1" customHeight="1" x14ac:dyDescent="0.25">
      <c r="A5210" s="8" t="s">
        <v>12735</v>
      </c>
      <c r="B5210" s="8" t="s">
        <v>23319</v>
      </c>
    </row>
    <row r="5211" spans="1:2" ht="15" hidden="1" customHeight="1" x14ac:dyDescent="0.25">
      <c r="A5211" s="8" t="s">
        <v>12736</v>
      </c>
      <c r="B5211" s="8" t="s">
        <v>23320</v>
      </c>
    </row>
    <row r="5212" spans="1:2" ht="15" hidden="1" customHeight="1" x14ac:dyDescent="0.25">
      <c r="A5212" s="8" t="s">
        <v>12737</v>
      </c>
      <c r="B5212" s="8" t="s">
        <v>23321</v>
      </c>
    </row>
    <row r="5213" spans="1:2" ht="15" hidden="1" customHeight="1" x14ac:dyDescent="0.25">
      <c r="A5213" s="8" t="s">
        <v>7596</v>
      </c>
      <c r="B5213" s="8" t="s">
        <v>23322</v>
      </c>
    </row>
    <row r="5214" spans="1:2" ht="15" hidden="1" customHeight="1" x14ac:dyDescent="0.25">
      <c r="A5214" s="8" t="s">
        <v>12738</v>
      </c>
      <c r="B5214" s="8" t="s">
        <v>23323</v>
      </c>
    </row>
    <row r="5215" spans="1:2" ht="15" hidden="1" customHeight="1" x14ac:dyDescent="0.25">
      <c r="A5215" s="8" t="s">
        <v>12739</v>
      </c>
      <c r="B5215" s="8" t="s">
        <v>23324</v>
      </c>
    </row>
    <row r="5216" spans="1:2" ht="15" hidden="1" customHeight="1" x14ac:dyDescent="0.25">
      <c r="A5216" s="8" t="s">
        <v>12740</v>
      </c>
      <c r="B5216" s="8" t="s">
        <v>23325</v>
      </c>
    </row>
    <row r="5217" spans="1:2" ht="15" hidden="1" customHeight="1" x14ac:dyDescent="0.25">
      <c r="A5217" s="8" t="s">
        <v>12741</v>
      </c>
      <c r="B5217" s="8" t="s">
        <v>23326</v>
      </c>
    </row>
    <row r="5218" spans="1:2" ht="15" hidden="1" customHeight="1" x14ac:dyDescent="0.25">
      <c r="A5218" s="8" t="s">
        <v>7597</v>
      </c>
      <c r="B5218" s="8" t="s">
        <v>23327</v>
      </c>
    </row>
    <row r="5219" spans="1:2" ht="15" hidden="1" customHeight="1" x14ac:dyDescent="0.25">
      <c r="A5219" s="8" t="s">
        <v>21041</v>
      </c>
      <c r="B5219" s="8" t="s">
        <v>23328</v>
      </c>
    </row>
    <row r="5220" spans="1:2" ht="15" hidden="1" customHeight="1" x14ac:dyDescent="0.25">
      <c r="A5220" s="8" t="s">
        <v>12742</v>
      </c>
      <c r="B5220" s="8" t="s">
        <v>23329</v>
      </c>
    </row>
    <row r="5221" spans="1:2" ht="15" hidden="1" customHeight="1" x14ac:dyDescent="0.25">
      <c r="A5221" s="8" t="s">
        <v>12743</v>
      </c>
      <c r="B5221" s="8" t="s">
        <v>23330</v>
      </c>
    </row>
    <row r="5222" spans="1:2" ht="15" hidden="1" customHeight="1" x14ac:dyDescent="0.25">
      <c r="A5222" s="8" t="s">
        <v>12744</v>
      </c>
      <c r="B5222" s="8" t="s">
        <v>23331</v>
      </c>
    </row>
    <row r="5223" spans="1:2" ht="30" hidden="1" customHeight="1" x14ac:dyDescent="0.25">
      <c r="A5223" s="8" t="s">
        <v>12745</v>
      </c>
      <c r="B5223" s="8" t="s">
        <v>23332</v>
      </c>
    </row>
    <row r="5224" spans="1:2" ht="15" hidden="1" customHeight="1" x14ac:dyDescent="0.25">
      <c r="A5224" s="8" t="s">
        <v>7598</v>
      </c>
      <c r="B5224" s="8" t="s">
        <v>2039</v>
      </c>
    </row>
    <row r="5225" spans="1:2" ht="15" hidden="1" customHeight="1" x14ac:dyDescent="0.25">
      <c r="A5225" s="8" t="s">
        <v>7599</v>
      </c>
      <c r="B5225" s="8" t="s">
        <v>23333</v>
      </c>
    </row>
    <row r="5226" spans="1:2" ht="15" hidden="1" customHeight="1" x14ac:dyDescent="0.25">
      <c r="A5226" s="8" t="s">
        <v>7600</v>
      </c>
      <c r="B5226" s="8" t="s">
        <v>2039</v>
      </c>
    </row>
    <row r="5227" spans="1:2" ht="15" hidden="1" customHeight="1" x14ac:dyDescent="0.25">
      <c r="A5227" s="8" t="s">
        <v>12746</v>
      </c>
      <c r="B5227" s="8" t="s">
        <v>23334</v>
      </c>
    </row>
    <row r="5228" spans="1:2" ht="15" hidden="1" customHeight="1" x14ac:dyDescent="0.25">
      <c r="A5228" s="8" t="s">
        <v>746</v>
      </c>
      <c r="B5228" s="8" t="s">
        <v>747</v>
      </c>
    </row>
    <row r="5229" spans="1:2" ht="15" hidden="1" customHeight="1" x14ac:dyDescent="0.25">
      <c r="A5229" s="8" t="s">
        <v>12747</v>
      </c>
      <c r="B5229" s="8" t="s">
        <v>23335</v>
      </c>
    </row>
    <row r="5230" spans="1:2" ht="15" hidden="1" customHeight="1" x14ac:dyDescent="0.25">
      <c r="A5230" s="8" t="s">
        <v>7601</v>
      </c>
      <c r="B5230" s="8" t="s">
        <v>23336</v>
      </c>
    </row>
    <row r="5231" spans="1:2" ht="15" hidden="1" customHeight="1" x14ac:dyDescent="0.25">
      <c r="A5231" s="8" t="s">
        <v>12748</v>
      </c>
      <c r="B5231" s="8" t="s">
        <v>23337</v>
      </c>
    </row>
    <row r="5232" spans="1:2" ht="15" hidden="1" customHeight="1" x14ac:dyDescent="0.25">
      <c r="A5232" s="8" t="s">
        <v>12749</v>
      </c>
      <c r="B5232" s="8" t="s">
        <v>23338</v>
      </c>
    </row>
    <row r="5233" spans="1:2" ht="15" hidden="1" customHeight="1" x14ac:dyDescent="0.25">
      <c r="A5233" s="8" t="s">
        <v>7602</v>
      </c>
      <c r="B5233" s="8" t="s">
        <v>23339</v>
      </c>
    </row>
    <row r="5234" spans="1:2" ht="15" hidden="1" customHeight="1" x14ac:dyDescent="0.25">
      <c r="A5234" s="8" t="s">
        <v>12750</v>
      </c>
      <c r="B5234" s="8" t="s">
        <v>23340</v>
      </c>
    </row>
    <row r="5235" spans="1:2" ht="15" hidden="1" customHeight="1" x14ac:dyDescent="0.25">
      <c r="A5235" s="8" t="s">
        <v>12751</v>
      </c>
      <c r="B5235" s="8" t="s">
        <v>23341</v>
      </c>
    </row>
    <row r="5236" spans="1:2" ht="15" hidden="1" customHeight="1" x14ac:dyDescent="0.25">
      <c r="A5236" s="8" t="s">
        <v>7603</v>
      </c>
      <c r="B5236" s="8" t="s">
        <v>23342</v>
      </c>
    </row>
    <row r="5237" spans="1:2" ht="15" hidden="1" customHeight="1" x14ac:dyDescent="0.25">
      <c r="A5237" s="8" t="s">
        <v>12752</v>
      </c>
      <c r="B5237" s="8" t="s">
        <v>23343</v>
      </c>
    </row>
    <row r="5238" spans="1:2" ht="15" hidden="1" customHeight="1" x14ac:dyDescent="0.25">
      <c r="A5238" s="8" t="s">
        <v>748</v>
      </c>
      <c r="B5238" s="8" t="s">
        <v>749</v>
      </c>
    </row>
    <row r="5239" spans="1:2" ht="15" hidden="1" customHeight="1" x14ac:dyDescent="0.25">
      <c r="A5239" s="8" t="s">
        <v>12753</v>
      </c>
      <c r="B5239" s="8" t="s">
        <v>23344</v>
      </c>
    </row>
    <row r="5240" spans="1:2" ht="15" hidden="1" customHeight="1" x14ac:dyDescent="0.25">
      <c r="A5240" s="8" t="s">
        <v>12754</v>
      </c>
      <c r="B5240" s="8" t="s">
        <v>23345</v>
      </c>
    </row>
    <row r="5241" spans="1:2" ht="15" hidden="1" customHeight="1" x14ac:dyDescent="0.25">
      <c r="A5241" s="8" t="s">
        <v>7604</v>
      </c>
      <c r="B5241" s="8" t="s">
        <v>23346</v>
      </c>
    </row>
    <row r="5242" spans="1:2" ht="15" hidden="1" customHeight="1" x14ac:dyDescent="0.25">
      <c r="A5242" s="8" t="s">
        <v>12755</v>
      </c>
      <c r="B5242" s="8" t="s">
        <v>23347</v>
      </c>
    </row>
    <row r="5243" spans="1:2" ht="15" hidden="1" customHeight="1" x14ac:dyDescent="0.25">
      <c r="A5243" s="8" t="s">
        <v>12756</v>
      </c>
      <c r="B5243" s="8" t="s">
        <v>23348</v>
      </c>
    </row>
    <row r="5244" spans="1:2" ht="15" hidden="1" customHeight="1" x14ac:dyDescent="0.25">
      <c r="A5244" s="8" t="s">
        <v>7605</v>
      </c>
      <c r="B5244" s="8" t="s">
        <v>23349</v>
      </c>
    </row>
    <row r="5245" spans="1:2" ht="30" hidden="1" customHeight="1" x14ac:dyDescent="0.25">
      <c r="A5245" s="8" t="s">
        <v>12757</v>
      </c>
      <c r="B5245" s="8" t="s">
        <v>23350</v>
      </c>
    </row>
    <row r="5246" spans="1:2" ht="15" hidden="1" customHeight="1" x14ac:dyDescent="0.25">
      <c r="A5246" s="8" t="s">
        <v>7606</v>
      </c>
      <c r="B5246" s="8" t="s">
        <v>23351</v>
      </c>
    </row>
    <row r="5247" spans="1:2" ht="30" hidden="1" customHeight="1" x14ac:dyDescent="0.25">
      <c r="A5247" s="8" t="s">
        <v>12758</v>
      </c>
      <c r="B5247" s="8" t="s">
        <v>23352</v>
      </c>
    </row>
    <row r="5248" spans="1:2" ht="15" hidden="1" customHeight="1" x14ac:dyDescent="0.25">
      <c r="A5248" s="8" t="s">
        <v>7607</v>
      </c>
      <c r="B5248" s="8" t="s">
        <v>23353</v>
      </c>
    </row>
    <row r="5249" spans="1:2" ht="30" hidden="1" customHeight="1" x14ac:dyDescent="0.25">
      <c r="A5249" s="8" t="s">
        <v>12759</v>
      </c>
      <c r="B5249" s="8" t="s">
        <v>23354</v>
      </c>
    </row>
    <row r="5250" spans="1:2" ht="15" hidden="1" customHeight="1" x14ac:dyDescent="0.25">
      <c r="A5250" s="8" t="s">
        <v>12760</v>
      </c>
      <c r="B5250" s="8" t="s">
        <v>23355</v>
      </c>
    </row>
    <row r="5251" spans="1:2" ht="15" hidden="1" customHeight="1" x14ac:dyDescent="0.25">
      <c r="A5251" s="8" t="s">
        <v>21042</v>
      </c>
      <c r="B5251" s="8" t="s">
        <v>23356</v>
      </c>
    </row>
    <row r="5252" spans="1:2" ht="15" hidden="1" customHeight="1" x14ac:dyDescent="0.25">
      <c r="A5252" s="8" t="s">
        <v>12761</v>
      </c>
      <c r="B5252" s="8" t="s">
        <v>23357</v>
      </c>
    </row>
    <row r="5253" spans="1:2" ht="15" hidden="1" customHeight="1" x14ac:dyDescent="0.25">
      <c r="A5253" s="8" t="s">
        <v>33520</v>
      </c>
      <c r="B5253" s="8"/>
    </row>
    <row r="5254" spans="1:2" ht="15" hidden="1" customHeight="1" x14ac:dyDescent="0.25">
      <c r="A5254" s="8" t="s">
        <v>12762</v>
      </c>
      <c r="B5254" s="8" t="s">
        <v>23358</v>
      </c>
    </row>
    <row r="5255" spans="1:2" ht="15" hidden="1" customHeight="1" x14ac:dyDescent="0.25">
      <c r="A5255" s="8" t="s">
        <v>7608</v>
      </c>
      <c r="B5255" s="8" t="s">
        <v>23359</v>
      </c>
    </row>
    <row r="5256" spans="1:2" ht="15" hidden="1" customHeight="1" x14ac:dyDescent="0.25">
      <c r="A5256" s="8" t="s">
        <v>7609</v>
      </c>
      <c r="B5256" s="8" t="s">
        <v>23360</v>
      </c>
    </row>
    <row r="5257" spans="1:2" ht="15" hidden="1" customHeight="1" x14ac:dyDescent="0.25">
      <c r="A5257" s="8" t="s">
        <v>12763</v>
      </c>
      <c r="B5257" s="8" t="s">
        <v>23361</v>
      </c>
    </row>
    <row r="5258" spans="1:2" ht="15" hidden="1" customHeight="1" x14ac:dyDescent="0.25">
      <c r="A5258" s="8" t="s">
        <v>12764</v>
      </c>
      <c r="B5258" s="8" t="s">
        <v>23362</v>
      </c>
    </row>
    <row r="5259" spans="1:2" ht="15" hidden="1" customHeight="1" x14ac:dyDescent="0.25">
      <c r="A5259" s="8" t="s">
        <v>7610</v>
      </c>
      <c r="B5259" s="8" t="s">
        <v>23363</v>
      </c>
    </row>
    <row r="5260" spans="1:2" ht="15" hidden="1" customHeight="1" x14ac:dyDescent="0.25">
      <c r="A5260" s="8" t="s">
        <v>12765</v>
      </c>
      <c r="B5260" s="8" t="s">
        <v>23364</v>
      </c>
    </row>
    <row r="5261" spans="1:2" ht="15" hidden="1" customHeight="1" x14ac:dyDescent="0.25">
      <c r="A5261" s="8" t="s">
        <v>32961</v>
      </c>
      <c r="B5261" s="8" t="s">
        <v>32962</v>
      </c>
    </row>
    <row r="5262" spans="1:2" ht="15" hidden="1" customHeight="1" x14ac:dyDescent="0.25">
      <c r="A5262" s="8" t="s">
        <v>12766</v>
      </c>
      <c r="B5262" s="8" t="s">
        <v>23365</v>
      </c>
    </row>
    <row r="5263" spans="1:2" ht="15" hidden="1" customHeight="1" x14ac:dyDescent="0.25">
      <c r="A5263" s="8" t="s">
        <v>12767</v>
      </c>
      <c r="B5263" s="8" t="s">
        <v>680</v>
      </c>
    </row>
    <row r="5264" spans="1:2" ht="15" hidden="1" customHeight="1" x14ac:dyDescent="0.25">
      <c r="A5264" s="8" t="s">
        <v>681</v>
      </c>
      <c r="B5264" s="8" t="s">
        <v>682</v>
      </c>
    </row>
    <row r="5265" spans="1:2" ht="15" hidden="1" customHeight="1" x14ac:dyDescent="0.25">
      <c r="A5265" s="8" t="s">
        <v>12768</v>
      </c>
      <c r="B5265" s="8" t="s">
        <v>2382</v>
      </c>
    </row>
    <row r="5266" spans="1:2" ht="15" hidden="1" customHeight="1" x14ac:dyDescent="0.25">
      <c r="A5266" s="8" t="s">
        <v>7611</v>
      </c>
      <c r="B5266" s="8" t="s">
        <v>708</v>
      </c>
    </row>
    <row r="5267" spans="1:2" ht="15" hidden="1" customHeight="1" x14ac:dyDescent="0.25">
      <c r="A5267" s="8" t="s">
        <v>7612</v>
      </c>
      <c r="B5267" s="8" t="s">
        <v>709</v>
      </c>
    </row>
    <row r="5268" spans="1:2" ht="15" hidden="1" customHeight="1" x14ac:dyDescent="0.25">
      <c r="A5268" s="8" t="s">
        <v>12769</v>
      </c>
      <c r="B5268" s="8" t="s">
        <v>23366</v>
      </c>
    </row>
    <row r="5269" spans="1:2" ht="15" hidden="1" customHeight="1" x14ac:dyDescent="0.25">
      <c r="A5269" s="8" t="s">
        <v>7613</v>
      </c>
      <c r="B5269" s="8" t="s">
        <v>23367</v>
      </c>
    </row>
    <row r="5270" spans="1:2" ht="15" hidden="1" customHeight="1" x14ac:dyDescent="0.25">
      <c r="A5270" s="8" t="s">
        <v>12770</v>
      </c>
      <c r="B5270" s="8" t="s">
        <v>4943</v>
      </c>
    </row>
    <row r="5271" spans="1:2" ht="15" hidden="1" customHeight="1" x14ac:dyDescent="0.25">
      <c r="A5271" s="8" t="s">
        <v>7614</v>
      </c>
      <c r="B5271" s="8" t="s">
        <v>23368</v>
      </c>
    </row>
    <row r="5272" spans="1:2" ht="15" hidden="1" customHeight="1" x14ac:dyDescent="0.25">
      <c r="A5272" s="8" t="s">
        <v>7615</v>
      </c>
      <c r="B5272" s="8" t="s">
        <v>23369</v>
      </c>
    </row>
    <row r="5273" spans="1:2" ht="15" hidden="1" customHeight="1" x14ac:dyDescent="0.25">
      <c r="A5273" s="8" t="s">
        <v>7616</v>
      </c>
      <c r="B5273" s="8" t="s">
        <v>23370</v>
      </c>
    </row>
    <row r="5274" spans="1:2" ht="15" hidden="1" customHeight="1" x14ac:dyDescent="0.25">
      <c r="A5274" s="8" t="s">
        <v>7617</v>
      </c>
      <c r="B5274" s="8" t="s">
        <v>23371</v>
      </c>
    </row>
    <row r="5275" spans="1:2" ht="15" hidden="1" customHeight="1" x14ac:dyDescent="0.25">
      <c r="A5275" s="8" t="s">
        <v>7618</v>
      </c>
      <c r="B5275" s="8" t="s">
        <v>23372</v>
      </c>
    </row>
    <row r="5276" spans="1:2" ht="15" hidden="1" customHeight="1" x14ac:dyDescent="0.25">
      <c r="A5276" s="8" t="s">
        <v>7619</v>
      </c>
      <c r="B5276" s="8" t="s">
        <v>23373</v>
      </c>
    </row>
    <row r="5277" spans="1:2" ht="15" hidden="1" customHeight="1" x14ac:dyDescent="0.25">
      <c r="A5277" s="8" t="s">
        <v>12771</v>
      </c>
      <c r="B5277" s="8" t="s">
        <v>23374</v>
      </c>
    </row>
    <row r="5278" spans="1:2" ht="15" hidden="1" customHeight="1" x14ac:dyDescent="0.25">
      <c r="A5278" s="8" t="s">
        <v>7620</v>
      </c>
      <c r="B5278" s="8" t="s">
        <v>23375</v>
      </c>
    </row>
    <row r="5279" spans="1:2" ht="15" hidden="1" customHeight="1" x14ac:dyDescent="0.25">
      <c r="A5279" s="8" t="s">
        <v>12772</v>
      </c>
      <c r="B5279" s="8" t="s">
        <v>23376</v>
      </c>
    </row>
    <row r="5280" spans="1:2" ht="15" hidden="1" customHeight="1" x14ac:dyDescent="0.25">
      <c r="A5280" s="8" t="s">
        <v>12773</v>
      </c>
      <c r="B5280" s="8" t="s">
        <v>23377</v>
      </c>
    </row>
    <row r="5281" spans="1:2" ht="15" hidden="1" customHeight="1" x14ac:dyDescent="0.25">
      <c r="A5281" s="8" t="s">
        <v>12774</v>
      </c>
      <c r="B5281" s="8" t="s">
        <v>23378</v>
      </c>
    </row>
    <row r="5282" spans="1:2" ht="15" hidden="1" customHeight="1" x14ac:dyDescent="0.25">
      <c r="A5282" s="8" t="s">
        <v>12775</v>
      </c>
      <c r="B5282" s="8" t="s">
        <v>23379</v>
      </c>
    </row>
    <row r="5283" spans="1:2" ht="15" hidden="1" customHeight="1" x14ac:dyDescent="0.25">
      <c r="A5283" s="8" t="s">
        <v>12776</v>
      </c>
      <c r="B5283" s="8" t="s">
        <v>23380</v>
      </c>
    </row>
    <row r="5284" spans="1:2" ht="15" hidden="1" customHeight="1" x14ac:dyDescent="0.25">
      <c r="A5284" s="8" t="s">
        <v>12777</v>
      </c>
      <c r="B5284" s="8" t="s">
        <v>23381</v>
      </c>
    </row>
    <row r="5285" spans="1:2" ht="15" hidden="1" customHeight="1" x14ac:dyDescent="0.25">
      <c r="A5285" s="8" t="s">
        <v>12778</v>
      </c>
      <c r="B5285" s="8" t="s">
        <v>23382</v>
      </c>
    </row>
    <row r="5286" spans="1:2" ht="15" hidden="1" customHeight="1" x14ac:dyDescent="0.25">
      <c r="A5286" s="8" t="s">
        <v>12779</v>
      </c>
      <c r="B5286" s="8" t="s">
        <v>23383</v>
      </c>
    </row>
    <row r="5287" spans="1:2" ht="15" hidden="1" customHeight="1" x14ac:dyDescent="0.25">
      <c r="A5287" s="6" t="s">
        <v>12780</v>
      </c>
      <c r="B5287" s="6" t="s">
        <v>23384</v>
      </c>
    </row>
    <row r="5288" spans="1:2" ht="15" hidden="1" customHeight="1" x14ac:dyDescent="0.25">
      <c r="A5288" s="6" t="s">
        <v>7621</v>
      </c>
      <c r="B5288" s="6" t="s">
        <v>23385</v>
      </c>
    </row>
    <row r="5289" spans="1:2" ht="15" hidden="1" customHeight="1" x14ac:dyDescent="0.25">
      <c r="A5289" s="6" t="s">
        <v>12781</v>
      </c>
      <c r="B5289" s="6" t="s">
        <v>23386</v>
      </c>
    </row>
    <row r="5290" spans="1:2" ht="15" hidden="1" customHeight="1" x14ac:dyDescent="0.25">
      <c r="A5290" s="6" t="s">
        <v>12782</v>
      </c>
      <c r="B5290" s="6" t="s">
        <v>23387</v>
      </c>
    </row>
    <row r="5291" spans="1:2" ht="15" hidden="1" customHeight="1" x14ac:dyDescent="0.25">
      <c r="A5291" s="6" t="s">
        <v>12783</v>
      </c>
      <c r="B5291" s="6" t="s">
        <v>23388</v>
      </c>
    </row>
    <row r="5292" spans="1:2" ht="15" hidden="1" customHeight="1" x14ac:dyDescent="0.25">
      <c r="A5292" s="6" t="s">
        <v>7622</v>
      </c>
      <c r="B5292" s="6" t="s">
        <v>23389</v>
      </c>
    </row>
    <row r="5293" spans="1:2" ht="15" hidden="1" customHeight="1" x14ac:dyDescent="0.25">
      <c r="A5293" s="6" t="s">
        <v>7623</v>
      </c>
      <c r="B5293" s="6" t="s">
        <v>23390</v>
      </c>
    </row>
    <row r="5294" spans="1:2" ht="15" hidden="1" customHeight="1" x14ac:dyDescent="0.25">
      <c r="A5294" s="6" t="s">
        <v>7624</v>
      </c>
      <c r="B5294" s="6" t="s">
        <v>23391</v>
      </c>
    </row>
    <row r="5295" spans="1:2" ht="15" hidden="1" customHeight="1" x14ac:dyDescent="0.25">
      <c r="A5295" s="6" t="s">
        <v>20830</v>
      </c>
      <c r="B5295" s="6" t="s">
        <v>23392</v>
      </c>
    </row>
    <row r="5296" spans="1:2" ht="15" hidden="1" customHeight="1" x14ac:dyDescent="0.25">
      <c r="A5296" s="6" t="s">
        <v>12784</v>
      </c>
      <c r="B5296" s="6" t="s">
        <v>23393</v>
      </c>
    </row>
    <row r="5297" spans="1:2" ht="15" hidden="1" customHeight="1" x14ac:dyDescent="0.25">
      <c r="A5297" s="6" t="s">
        <v>7625</v>
      </c>
      <c r="B5297" s="6" t="s">
        <v>23394</v>
      </c>
    </row>
    <row r="5298" spans="1:2" ht="15" hidden="1" customHeight="1" x14ac:dyDescent="0.25">
      <c r="A5298" s="6" t="s">
        <v>12785</v>
      </c>
      <c r="B5298" s="6" t="s">
        <v>23395</v>
      </c>
    </row>
    <row r="5299" spans="1:2" ht="15" hidden="1" customHeight="1" x14ac:dyDescent="0.25">
      <c r="A5299" s="6" t="s">
        <v>7626</v>
      </c>
      <c r="B5299" s="6" t="s">
        <v>23396</v>
      </c>
    </row>
    <row r="5300" spans="1:2" ht="15" hidden="1" customHeight="1" x14ac:dyDescent="0.25">
      <c r="A5300" s="6" t="s">
        <v>4203</v>
      </c>
      <c r="B5300" s="6" t="s">
        <v>2175</v>
      </c>
    </row>
    <row r="5301" spans="1:2" ht="15" hidden="1" customHeight="1" x14ac:dyDescent="0.25">
      <c r="A5301" s="6" t="s">
        <v>12786</v>
      </c>
      <c r="B5301" s="6" t="s">
        <v>23397</v>
      </c>
    </row>
    <row r="5302" spans="1:2" ht="15" hidden="1" customHeight="1" x14ac:dyDescent="0.25">
      <c r="A5302" s="6" t="s">
        <v>7627</v>
      </c>
      <c r="B5302" s="6" t="s">
        <v>23398</v>
      </c>
    </row>
    <row r="5303" spans="1:2" ht="15" hidden="1" customHeight="1" x14ac:dyDescent="0.25">
      <c r="A5303" s="6" t="s">
        <v>7628</v>
      </c>
      <c r="B5303" s="6" t="s">
        <v>23399</v>
      </c>
    </row>
    <row r="5304" spans="1:2" ht="15" hidden="1" customHeight="1" x14ac:dyDescent="0.25">
      <c r="A5304" s="6" t="s">
        <v>10924</v>
      </c>
      <c r="B5304" s="6" t="s">
        <v>23395</v>
      </c>
    </row>
    <row r="5305" spans="1:2" ht="15" hidden="1" customHeight="1" x14ac:dyDescent="0.25">
      <c r="A5305" s="6" t="s">
        <v>12787</v>
      </c>
      <c r="B5305" s="6" t="s">
        <v>23400</v>
      </c>
    </row>
    <row r="5306" spans="1:2" ht="15" hidden="1" customHeight="1" x14ac:dyDescent="0.25">
      <c r="A5306" s="6" t="s">
        <v>7629</v>
      </c>
      <c r="B5306" s="6" t="s">
        <v>398</v>
      </c>
    </row>
    <row r="5307" spans="1:2" ht="15" hidden="1" customHeight="1" x14ac:dyDescent="0.25">
      <c r="A5307" s="6" t="s">
        <v>12788</v>
      </c>
      <c r="B5307" s="6" t="s">
        <v>23401</v>
      </c>
    </row>
    <row r="5308" spans="1:2" ht="15" hidden="1" customHeight="1" x14ac:dyDescent="0.25">
      <c r="A5308" s="6" t="s">
        <v>7630</v>
      </c>
      <c r="B5308" s="6" t="s">
        <v>23402</v>
      </c>
    </row>
    <row r="5309" spans="1:2" ht="15" hidden="1" customHeight="1" x14ac:dyDescent="0.25">
      <c r="A5309" s="6" t="s">
        <v>7631</v>
      </c>
      <c r="B5309" s="6" t="s">
        <v>656</v>
      </c>
    </row>
    <row r="5310" spans="1:2" ht="15" hidden="1" customHeight="1" x14ac:dyDescent="0.25">
      <c r="A5310" s="6" t="s">
        <v>7632</v>
      </c>
      <c r="B5310" s="6" t="s">
        <v>2580</v>
      </c>
    </row>
    <row r="5311" spans="1:2" ht="15" hidden="1" customHeight="1" x14ac:dyDescent="0.25">
      <c r="A5311" s="6" t="s">
        <v>12789</v>
      </c>
      <c r="B5311" s="6" t="s">
        <v>23403</v>
      </c>
    </row>
    <row r="5312" spans="1:2" ht="15" hidden="1" customHeight="1" x14ac:dyDescent="0.25">
      <c r="A5312" s="6" t="s">
        <v>10925</v>
      </c>
      <c r="B5312" s="6" t="s">
        <v>23404</v>
      </c>
    </row>
    <row r="5313" spans="1:2" ht="15" hidden="1" customHeight="1" x14ac:dyDescent="0.25">
      <c r="A5313" s="6" t="s">
        <v>7633</v>
      </c>
      <c r="B5313" s="6" t="s">
        <v>23405</v>
      </c>
    </row>
    <row r="5314" spans="1:2" ht="15" hidden="1" customHeight="1" x14ac:dyDescent="0.25">
      <c r="A5314" s="6" t="s">
        <v>12790</v>
      </c>
      <c r="B5314" s="6" t="s">
        <v>23406</v>
      </c>
    </row>
    <row r="5315" spans="1:2" ht="15" hidden="1" customHeight="1" x14ac:dyDescent="0.25">
      <c r="A5315" s="6" t="s">
        <v>12791</v>
      </c>
      <c r="B5315" s="6"/>
    </row>
    <row r="5316" spans="1:2" ht="15" hidden="1" customHeight="1" x14ac:dyDescent="0.25">
      <c r="A5316" s="6" t="s">
        <v>12792</v>
      </c>
      <c r="B5316" s="6" t="s">
        <v>23407</v>
      </c>
    </row>
    <row r="5317" spans="1:2" ht="15" hidden="1" customHeight="1" x14ac:dyDescent="0.25">
      <c r="A5317" s="6" t="s">
        <v>12793</v>
      </c>
      <c r="B5317" s="6" t="s">
        <v>23408</v>
      </c>
    </row>
    <row r="5318" spans="1:2" ht="15" hidden="1" customHeight="1" x14ac:dyDescent="0.25">
      <c r="A5318" s="6" t="s">
        <v>7634</v>
      </c>
      <c r="B5318" s="6" t="s">
        <v>23409</v>
      </c>
    </row>
    <row r="5319" spans="1:2" ht="15" hidden="1" customHeight="1" x14ac:dyDescent="0.25">
      <c r="A5319" s="6" t="s">
        <v>12794</v>
      </c>
      <c r="B5319" s="6"/>
    </row>
    <row r="5320" spans="1:2" ht="15" hidden="1" customHeight="1" x14ac:dyDescent="0.25">
      <c r="A5320" s="6" t="s">
        <v>32963</v>
      </c>
      <c r="B5320" s="6" t="s">
        <v>32964</v>
      </c>
    </row>
    <row r="5321" spans="1:2" ht="15" hidden="1" customHeight="1" x14ac:dyDescent="0.25">
      <c r="A5321" s="6" t="s">
        <v>34212</v>
      </c>
      <c r="B5321" s="6"/>
    </row>
    <row r="5322" spans="1:2" ht="15" hidden="1" customHeight="1" x14ac:dyDescent="0.25">
      <c r="A5322" s="6" t="s">
        <v>34213</v>
      </c>
      <c r="B5322" s="6"/>
    </row>
    <row r="5323" spans="1:2" ht="15" hidden="1" customHeight="1" x14ac:dyDescent="0.25">
      <c r="A5323" s="6" t="s">
        <v>21043</v>
      </c>
      <c r="B5323" s="6" t="s">
        <v>23410</v>
      </c>
    </row>
    <row r="5324" spans="1:2" ht="15" hidden="1" customHeight="1" x14ac:dyDescent="0.25">
      <c r="A5324" s="6" t="s">
        <v>32965</v>
      </c>
      <c r="B5324" s="6"/>
    </row>
    <row r="5325" spans="1:2" ht="15" hidden="1" customHeight="1" x14ac:dyDescent="0.25">
      <c r="A5325" s="6" t="s">
        <v>7635</v>
      </c>
      <c r="B5325" s="6" t="s">
        <v>23411</v>
      </c>
    </row>
    <row r="5326" spans="1:2" ht="15" hidden="1" customHeight="1" x14ac:dyDescent="0.25">
      <c r="A5326" s="6" t="s">
        <v>7636</v>
      </c>
      <c r="B5326" s="6" t="s">
        <v>23389</v>
      </c>
    </row>
    <row r="5327" spans="1:2" ht="15" hidden="1" customHeight="1" x14ac:dyDescent="0.25">
      <c r="A5327" s="6" t="s">
        <v>7637</v>
      </c>
      <c r="B5327" s="6" t="s">
        <v>23412</v>
      </c>
    </row>
    <row r="5328" spans="1:2" ht="15" hidden="1" customHeight="1" x14ac:dyDescent="0.25">
      <c r="A5328" s="6" t="s">
        <v>32966</v>
      </c>
      <c r="B5328" s="6"/>
    </row>
    <row r="5329" spans="1:2" ht="15" hidden="1" customHeight="1" x14ac:dyDescent="0.25">
      <c r="A5329" s="6" t="s">
        <v>7638</v>
      </c>
      <c r="B5329" s="6" t="s">
        <v>23413</v>
      </c>
    </row>
    <row r="5330" spans="1:2" ht="15" hidden="1" customHeight="1" x14ac:dyDescent="0.25">
      <c r="A5330" s="6" t="s">
        <v>12795</v>
      </c>
      <c r="B5330" s="6" t="s">
        <v>23414</v>
      </c>
    </row>
    <row r="5331" spans="1:2" ht="15" hidden="1" customHeight="1" x14ac:dyDescent="0.25">
      <c r="A5331" s="6" t="s">
        <v>683</v>
      </c>
      <c r="B5331" s="6" t="s">
        <v>684</v>
      </c>
    </row>
    <row r="5332" spans="1:2" ht="15" hidden="1" customHeight="1" x14ac:dyDescent="0.25">
      <c r="A5332" s="6" t="s">
        <v>12796</v>
      </c>
      <c r="B5332" s="6" t="s">
        <v>23415</v>
      </c>
    </row>
    <row r="5333" spans="1:2" ht="15" hidden="1" customHeight="1" x14ac:dyDescent="0.25">
      <c r="A5333" s="6" t="s">
        <v>12797</v>
      </c>
      <c r="B5333" s="6" t="s">
        <v>23416</v>
      </c>
    </row>
    <row r="5334" spans="1:2" ht="15" hidden="1" customHeight="1" x14ac:dyDescent="0.25">
      <c r="A5334" s="6" t="s">
        <v>12798</v>
      </c>
      <c r="B5334" s="6" t="s">
        <v>23417</v>
      </c>
    </row>
    <row r="5335" spans="1:2" ht="15" hidden="1" customHeight="1" x14ac:dyDescent="0.25">
      <c r="A5335" s="6" t="s">
        <v>12799</v>
      </c>
      <c r="B5335" s="6" t="s">
        <v>23418</v>
      </c>
    </row>
    <row r="5336" spans="1:2" ht="15" hidden="1" customHeight="1" x14ac:dyDescent="0.25">
      <c r="A5336" s="6" t="s">
        <v>12800</v>
      </c>
      <c r="B5336" s="6" t="s">
        <v>23419</v>
      </c>
    </row>
    <row r="5337" spans="1:2" ht="15" hidden="1" customHeight="1" x14ac:dyDescent="0.25">
      <c r="A5337" s="6" t="s">
        <v>12801</v>
      </c>
      <c r="B5337" s="6" t="s">
        <v>23420</v>
      </c>
    </row>
    <row r="5338" spans="1:2" ht="15" hidden="1" customHeight="1" x14ac:dyDescent="0.25">
      <c r="A5338" s="6" t="s">
        <v>7639</v>
      </c>
      <c r="B5338" s="6" t="s">
        <v>23421</v>
      </c>
    </row>
    <row r="5339" spans="1:2" ht="15" hidden="1" customHeight="1" x14ac:dyDescent="0.25">
      <c r="A5339" s="6" t="s">
        <v>12802</v>
      </c>
      <c r="B5339" s="6" t="s">
        <v>23422</v>
      </c>
    </row>
    <row r="5340" spans="1:2" ht="15" hidden="1" customHeight="1" x14ac:dyDescent="0.25">
      <c r="A5340" s="6" t="s">
        <v>12803</v>
      </c>
      <c r="B5340" s="6" t="s">
        <v>23423</v>
      </c>
    </row>
    <row r="5341" spans="1:2" ht="15" hidden="1" customHeight="1" x14ac:dyDescent="0.25">
      <c r="A5341" s="6" t="s">
        <v>12804</v>
      </c>
      <c r="B5341" s="6" t="s">
        <v>23424</v>
      </c>
    </row>
    <row r="5342" spans="1:2" ht="15" hidden="1" customHeight="1" x14ac:dyDescent="0.25">
      <c r="A5342" s="6" t="s">
        <v>7640</v>
      </c>
      <c r="B5342" s="6" t="s">
        <v>23425</v>
      </c>
    </row>
    <row r="5343" spans="1:2" ht="15" hidden="1" customHeight="1" x14ac:dyDescent="0.25">
      <c r="A5343" s="6" t="s">
        <v>12805</v>
      </c>
      <c r="B5343" s="6" t="s">
        <v>23426</v>
      </c>
    </row>
    <row r="5344" spans="1:2" ht="15" hidden="1" customHeight="1" x14ac:dyDescent="0.25">
      <c r="A5344" s="6" t="s">
        <v>12806</v>
      </c>
      <c r="B5344" s="6" t="s">
        <v>23427</v>
      </c>
    </row>
    <row r="5345" spans="1:2" ht="15" hidden="1" customHeight="1" x14ac:dyDescent="0.25">
      <c r="A5345" s="6" t="s">
        <v>12807</v>
      </c>
      <c r="B5345" s="6" t="s">
        <v>23428</v>
      </c>
    </row>
    <row r="5346" spans="1:2" ht="15" hidden="1" customHeight="1" x14ac:dyDescent="0.25">
      <c r="A5346" s="6" t="s">
        <v>7641</v>
      </c>
      <c r="B5346" s="6" t="s">
        <v>23429</v>
      </c>
    </row>
    <row r="5347" spans="1:2" ht="15" hidden="1" customHeight="1" x14ac:dyDescent="0.25">
      <c r="A5347" s="6" t="s">
        <v>12808</v>
      </c>
      <c r="B5347" s="6" t="s">
        <v>23430</v>
      </c>
    </row>
    <row r="5348" spans="1:2" ht="15" hidden="1" customHeight="1" x14ac:dyDescent="0.25">
      <c r="A5348" s="6" t="s">
        <v>12809</v>
      </c>
      <c r="B5348" s="6" t="s">
        <v>23431</v>
      </c>
    </row>
    <row r="5349" spans="1:2" ht="15" hidden="1" customHeight="1" x14ac:dyDescent="0.25">
      <c r="A5349" s="6" t="s">
        <v>12810</v>
      </c>
      <c r="B5349" s="6" t="s">
        <v>23432</v>
      </c>
    </row>
    <row r="5350" spans="1:2" ht="15" hidden="1" customHeight="1" x14ac:dyDescent="0.25">
      <c r="A5350" s="6" t="s">
        <v>12811</v>
      </c>
      <c r="B5350" s="6" t="s">
        <v>23433</v>
      </c>
    </row>
    <row r="5351" spans="1:2" ht="15" hidden="1" customHeight="1" x14ac:dyDescent="0.25">
      <c r="A5351" s="6" t="s">
        <v>7642</v>
      </c>
      <c r="B5351" s="6" t="s">
        <v>399</v>
      </c>
    </row>
    <row r="5352" spans="1:2" ht="15" hidden="1" customHeight="1" x14ac:dyDescent="0.25">
      <c r="A5352" s="6" t="s">
        <v>12812</v>
      </c>
      <c r="B5352" s="6" t="s">
        <v>23434</v>
      </c>
    </row>
    <row r="5353" spans="1:2" ht="15" hidden="1" customHeight="1" x14ac:dyDescent="0.25">
      <c r="A5353" s="6" t="s">
        <v>12813</v>
      </c>
      <c r="B5353" s="6" t="s">
        <v>652</v>
      </c>
    </row>
    <row r="5354" spans="1:2" ht="15" hidden="1" customHeight="1" x14ac:dyDescent="0.25">
      <c r="A5354" s="6" t="s">
        <v>7643</v>
      </c>
      <c r="B5354" s="6" t="s">
        <v>595</v>
      </c>
    </row>
    <row r="5355" spans="1:2" ht="15" hidden="1" customHeight="1" x14ac:dyDescent="0.25">
      <c r="A5355" s="6" t="s">
        <v>12814</v>
      </c>
      <c r="B5355" s="6" t="s">
        <v>23435</v>
      </c>
    </row>
    <row r="5356" spans="1:2" ht="15" hidden="1" customHeight="1" x14ac:dyDescent="0.25">
      <c r="A5356" s="6" t="s">
        <v>12815</v>
      </c>
      <c r="B5356" s="6" t="s">
        <v>23436</v>
      </c>
    </row>
    <row r="5357" spans="1:2" ht="15" hidden="1" customHeight="1" x14ac:dyDescent="0.25">
      <c r="A5357" s="6" t="s">
        <v>10926</v>
      </c>
      <c r="B5357" s="6" t="s">
        <v>23437</v>
      </c>
    </row>
    <row r="5358" spans="1:2" ht="15" hidden="1" customHeight="1" x14ac:dyDescent="0.25">
      <c r="A5358" s="6" t="s">
        <v>12816</v>
      </c>
      <c r="B5358" s="6" t="s">
        <v>23438</v>
      </c>
    </row>
    <row r="5359" spans="1:2" ht="15" hidden="1" customHeight="1" x14ac:dyDescent="0.25">
      <c r="A5359" s="6" t="s">
        <v>12817</v>
      </c>
      <c r="B5359" s="6" t="s">
        <v>6099</v>
      </c>
    </row>
    <row r="5360" spans="1:2" ht="15" hidden="1" customHeight="1" x14ac:dyDescent="0.25">
      <c r="A5360" s="6" t="s">
        <v>12818</v>
      </c>
      <c r="B5360" s="6" t="s">
        <v>148</v>
      </c>
    </row>
    <row r="5361" spans="1:2" ht="15" hidden="1" customHeight="1" x14ac:dyDescent="0.25">
      <c r="A5361" s="6" t="s">
        <v>12819</v>
      </c>
      <c r="B5361" s="6" t="s">
        <v>23439</v>
      </c>
    </row>
    <row r="5362" spans="1:2" ht="15" hidden="1" customHeight="1" x14ac:dyDescent="0.25">
      <c r="A5362" s="6" t="s">
        <v>12820</v>
      </c>
      <c r="B5362" s="6" t="s">
        <v>23440</v>
      </c>
    </row>
    <row r="5363" spans="1:2" ht="15" hidden="1" customHeight="1" x14ac:dyDescent="0.25">
      <c r="A5363" s="6" t="s">
        <v>12821</v>
      </c>
      <c r="B5363" s="6" t="s">
        <v>23441</v>
      </c>
    </row>
    <row r="5364" spans="1:2" ht="15" hidden="1" customHeight="1" x14ac:dyDescent="0.25">
      <c r="A5364" s="6" t="s">
        <v>12822</v>
      </c>
      <c r="B5364" s="6"/>
    </row>
    <row r="5365" spans="1:2" ht="15" hidden="1" customHeight="1" x14ac:dyDescent="0.25">
      <c r="A5365" s="6" t="s">
        <v>12823</v>
      </c>
      <c r="B5365" s="6" t="s">
        <v>23442</v>
      </c>
    </row>
    <row r="5366" spans="1:2" ht="15" hidden="1" customHeight="1" x14ac:dyDescent="0.25">
      <c r="A5366" s="6" t="s">
        <v>12824</v>
      </c>
      <c r="B5366" s="6" t="s">
        <v>23443</v>
      </c>
    </row>
    <row r="5367" spans="1:2" ht="15" hidden="1" customHeight="1" x14ac:dyDescent="0.25">
      <c r="A5367" s="6" t="s">
        <v>188</v>
      </c>
      <c r="B5367" s="6" t="s">
        <v>23444</v>
      </c>
    </row>
    <row r="5368" spans="1:2" ht="15" hidden="1" customHeight="1" x14ac:dyDescent="0.25">
      <c r="A5368" s="6" t="s">
        <v>188</v>
      </c>
      <c r="B5368" s="6" t="s">
        <v>23445</v>
      </c>
    </row>
    <row r="5369" spans="1:2" ht="15" hidden="1" customHeight="1" x14ac:dyDescent="0.25">
      <c r="A5369" s="6" t="s">
        <v>188</v>
      </c>
      <c r="B5369" s="6" t="s">
        <v>23446</v>
      </c>
    </row>
    <row r="5370" spans="1:2" ht="15" hidden="1" customHeight="1" x14ac:dyDescent="0.25">
      <c r="A5370" s="6" t="s">
        <v>188</v>
      </c>
      <c r="B5370" s="6" t="s">
        <v>23447</v>
      </c>
    </row>
    <row r="5371" spans="1:2" ht="15" hidden="1" customHeight="1" x14ac:dyDescent="0.25">
      <c r="A5371" s="6" t="s">
        <v>188</v>
      </c>
      <c r="B5371" s="6" t="s">
        <v>23448</v>
      </c>
    </row>
    <row r="5372" spans="1:2" ht="15" hidden="1" customHeight="1" x14ac:dyDescent="0.25">
      <c r="A5372" s="6" t="s">
        <v>188</v>
      </c>
      <c r="B5372" s="6" t="s">
        <v>23449</v>
      </c>
    </row>
    <row r="5373" spans="1:2" ht="15" hidden="1" customHeight="1" x14ac:dyDescent="0.25">
      <c r="A5373" s="6" t="s">
        <v>10927</v>
      </c>
      <c r="B5373" s="6" t="s">
        <v>23450</v>
      </c>
    </row>
    <row r="5374" spans="1:2" ht="15" hidden="1" customHeight="1" x14ac:dyDescent="0.25">
      <c r="A5374" s="6" t="s">
        <v>12825</v>
      </c>
      <c r="B5374" s="6" t="s">
        <v>23451</v>
      </c>
    </row>
    <row r="5375" spans="1:2" ht="15" hidden="1" customHeight="1" x14ac:dyDescent="0.25">
      <c r="A5375" s="6" t="s">
        <v>12826</v>
      </c>
      <c r="B5375" s="6" t="s">
        <v>23452</v>
      </c>
    </row>
    <row r="5376" spans="1:2" ht="15" hidden="1" customHeight="1" x14ac:dyDescent="0.25">
      <c r="A5376" s="6" t="s">
        <v>12827</v>
      </c>
      <c r="B5376" s="6" t="s">
        <v>23453</v>
      </c>
    </row>
    <row r="5377" spans="1:2" ht="15" hidden="1" customHeight="1" x14ac:dyDescent="0.25">
      <c r="A5377" s="6" t="s">
        <v>7644</v>
      </c>
      <c r="B5377" s="6" t="s">
        <v>23454</v>
      </c>
    </row>
    <row r="5378" spans="1:2" ht="15" hidden="1" customHeight="1" x14ac:dyDescent="0.25">
      <c r="A5378" s="6" t="s">
        <v>12828</v>
      </c>
      <c r="B5378" s="6" t="s">
        <v>23455</v>
      </c>
    </row>
    <row r="5379" spans="1:2" ht="15" hidden="1" customHeight="1" x14ac:dyDescent="0.25">
      <c r="A5379" s="6" t="s">
        <v>12829</v>
      </c>
      <c r="B5379" s="6" t="s">
        <v>23456</v>
      </c>
    </row>
    <row r="5380" spans="1:2" ht="15" hidden="1" customHeight="1" x14ac:dyDescent="0.25">
      <c r="A5380" s="6" t="s">
        <v>12830</v>
      </c>
      <c r="B5380" s="6" t="s">
        <v>23457</v>
      </c>
    </row>
    <row r="5381" spans="1:2" ht="15" hidden="1" customHeight="1" x14ac:dyDescent="0.25">
      <c r="A5381" s="6" t="s">
        <v>12831</v>
      </c>
      <c r="B5381" s="6" t="s">
        <v>23458</v>
      </c>
    </row>
    <row r="5382" spans="1:2" ht="15" hidden="1" customHeight="1" x14ac:dyDescent="0.25">
      <c r="A5382" s="6" t="s">
        <v>7645</v>
      </c>
      <c r="B5382" s="6" t="s">
        <v>23453</v>
      </c>
    </row>
    <row r="5383" spans="1:2" ht="15" hidden="1" customHeight="1" x14ac:dyDescent="0.25">
      <c r="A5383" s="6" t="s">
        <v>12832</v>
      </c>
      <c r="B5383" s="6" t="s">
        <v>23459</v>
      </c>
    </row>
    <row r="5384" spans="1:2" ht="15" hidden="1" customHeight="1" x14ac:dyDescent="0.25">
      <c r="A5384" s="6" t="s">
        <v>12833</v>
      </c>
      <c r="B5384" s="6" t="s">
        <v>23460</v>
      </c>
    </row>
    <row r="5385" spans="1:2" ht="15" hidden="1" customHeight="1" x14ac:dyDescent="0.25">
      <c r="A5385" s="6" t="s">
        <v>7646</v>
      </c>
      <c r="B5385" s="6" t="s">
        <v>23453</v>
      </c>
    </row>
    <row r="5386" spans="1:2" ht="15" hidden="1" customHeight="1" x14ac:dyDescent="0.25">
      <c r="A5386" s="6" t="s">
        <v>21044</v>
      </c>
      <c r="B5386" s="6" t="s">
        <v>23461</v>
      </c>
    </row>
    <row r="5387" spans="1:2" ht="15" hidden="1" customHeight="1" x14ac:dyDescent="0.25">
      <c r="A5387" s="6" t="s">
        <v>12834</v>
      </c>
      <c r="B5387" s="6" t="s">
        <v>23462</v>
      </c>
    </row>
    <row r="5388" spans="1:2" ht="15" hidden="1" customHeight="1" x14ac:dyDescent="0.25">
      <c r="A5388" s="6" t="s">
        <v>7647</v>
      </c>
      <c r="B5388" s="6" t="s">
        <v>23463</v>
      </c>
    </row>
    <row r="5389" spans="1:2" ht="15" hidden="1" customHeight="1" x14ac:dyDescent="0.25">
      <c r="A5389" s="6" t="s">
        <v>21045</v>
      </c>
      <c r="B5389" s="6" t="s">
        <v>23464</v>
      </c>
    </row>
    <row r="5390" spans="1:2" ht="15" hidden="1" customHeight="1" x14ac:dyDescent="0.25">
      <c r="A5390" s="6" t="s">
        <v>12835</v>
      </c>
      <c r="B5390" s="6" t="s">
        <v>23465</v>
      </c>
    </row>
    <row r="5391" spans="1:2" ht="15" hidden="1" customHeight="1" x14ac:dyDescent="0.25">
      <c r="A5391" s="6" t="s">
        <v>12836</v>
      </c>
      <c r="B5391" s="6" t="s">
        <v>23466</v>
      </c>
    </row>
    <row r="5392" spans="1:2" ht="15" hidden="1" customHeight="1" x14ac:dyDescent="0.25">
      <c r="A5392" s="6" t="s">
        <v>12837</v>
      </c>
      <c r="B5392" s="6" t="s">
        <v>3987</v>
      </c>
    </row>
    <row r="5393" spans="1:2" ht="15" hidden="1" customHeight="1" x14ac:dyDescent="0.25">
      <c r="A5393" s="6" t="s">
        <v>12838</v>
      </c>
      <c r="B5393" s="6" t="s">
        <v>23467</v>
      </c>
    </row>
    <row r="5394" spans="1:2" ht="15" hidden="1" customHeight="1" x14ac:dyDescent="0.25">
      <c r="A5394" s="6" t="s">
        <v>12839</v>
      </c>
      <c r="B5394" s="6" t="s">
        <v>23468</v>
      </c>
    </row>
    <row r="5395" spans="1:2" ht="15" hidden="1" customHeight="1" x14ac:dyDescent="0.25">
      <c r="A5395" s="6" t="s">
        <v>12840</v>
      </c>
      <c r="B5395" s="6" t="s">
        <v>23469</v>
      </c>
    </row>
    <row r="5396" spans="1:2" ht="15" hidden="1" customHeight="1" x14ac:dyDescent="0.25">
      <c r="A5396" s="6" t="s">
        <v>12841</v>
      </c>
      <c r="B5396" s="6" t="s">
        <v>23470</v>
      </c>
    </row>
    <row r="5397" spans="1:2" ht="15" hidden="1" customHeight="1" x14ac:dyDescent="0.25">
      <c r="A5397" s="6" t="s">
        <v>12842</v>
      </c>
      <c r="B5397" s="6" t="s">
        <v>23471</v>
      </c>
    </row>
    <row r="5398" spans="1:2" ht="15" hidden="1" customHeight="1" x14ac:dyDescent="0.25">
      <c r="A5398" s="6" t="s">
        <v>12843</v>
      </c>
      <c r="B5398" s="6" t="s">
        <v>23453</v>
      </c>
    </row>
    <row r="5399" spans="1:2" ht="15" hidden="1" customHeight="1" x14ac:dyDescent="0.25">
      <c r="A5399" s="6" t="s">
        <v>7648</v>
      </c>
      <c r="B5399" s="6" t="s">
        <v>23472</v>
      </c>
    </row>
    <row r="5400" spans="1:2" ht="15" hidden="1" customHeight="1" x14ac:dyDescent="0.25">
      <c r="A5400" s="6" t="s">
        <v>147</v>
      </c>
      <c r="B5400" s="6" t="s">
        <v>23473</v>
      </c>
    </row>
    <row r="5401" spans="1:2" ht="15" hidden="1" customHeight="1" x14ac:dyDescent="0.25">
      <c r="A5401" s="6" t="s">
        <v>12844</v>
      </c>
      <c r="B5401" s="6" t="s">
        <v>23474</v>
      </c>
    </row>
    <row r="5402" spans="1:2" ht="15" hidden="1" customHeight="1" x14ac:dyDescent="0.25">
      <c r="A5402" s="6" t="s">
        <v>12845</v>
      </c>
      <c r="B5402" s="6" t="s">
        <v>23475</v>
      </c>
    </row>
    <row r="5403" spans="1:2" ht="15" hidden="1" customHeight="1" x14ac:dyDescent="0.25">
      <c r="A5403" s="6" t="s">
        <v>12846</v>
      </c>
      <c r="B5403" s="6" t="s">
        <v>23476</v>
      </c>
    </row>
    <row r="5404" spans="1:2" ht="15" hidden="1" customHeight="1" x14ac:dyDescent="0.25">
      <c r="A5404" s="6" t="s">
        <v>7649</v>
      </c>
      <c r="B5404" s="6" t="s">
        <v>23477</v>
      </c>
    </row>
    <row r="5405" spans="1:2" ht="15" hidden="1" customHeight="1" x14ac:dyDescent="0.25">
      <c r="A5405" s="6" t="s">
        <v>12847</v>
      </c>
      <c r="B5405" s="6" t="s">
        <v>23478</v>
      </c>
    </row>
    <row r="5406" spans="1:2" ht="15" hidden="1" customHeight="1" x14ac:dyDescent="0.25">
      <c r="A5406" s="6" t="s">
        <v>12848</v>
      </c>
      <c r="B5406" s="6" t="s">
        <v>23479</v>
      </c>
    </row>
    <row r="5407" spans="1:2" ht="15" hidden="1" customHeight="1" x14ac:dyDescent="0.25">
      <c r="A5407" s="6" t="s">
        <v>12849</v>
      </c>
      <c r="B5407" s="6" t="s">
        <v>23480</v>
      </c>
    </row>
    <row r="5408" spans="1:2" ht="15" hidden="1" customHeight="1" x14ac:dyDescent="0.25">
      <c r="A5408" s="6" t="s">
        <v>12850</v>
      </c>
      <c r="B5408" s="6" t="s">
        <v>23481</v>
      </c>
    </row>
    <row r="5409" spans="1:2" ht="15" hidden="1" customHeight="1" x14ac:dyDescent="0.25">
      <c r="A5409" s="6" t="s">
        <v>10928</v>
      </c>
      <c r="B5409" s="6" t="s">
        <v>23482</v>
      </c>
    </row>
    <row r="5410" spans="1:2" ht="15" hidden="1" customHeight="1" x14ac:dyDescent="0.25">
      <c r="A5410" s="6" t="s">
        <v>12851</v>
      </c>
      <c r="B5410" s="6" t="s">
        <v>23483</v>
      </c>
    </row>
    <row r="5411" spans="1:2" ht="15" hidden="1" customHeight="1" x14ac:dyDescent="0.25">
      <c r="A5411" s="6" t="s">
        <v>12852</v>
      </c>
      <c r="B5411" s="6" t="s">
        <v>23484</v>
      </c>
    </row>
    <row r="5412" spans="1:2" ht="15" hidden="1" customHeight="1" x14ac:dyDescent="0.25">
      <c r="A5412" s="6" t="s">
        <v>7650</v>
      </c>
      <c r="B5412" s="6" t="s">
        <v>23485</v>
      </c>
    </row>
    <row r="5413" spans="1:2" ht="15" hidden="1" customHeight="1" x14ac:dyDescent="0.25">
      <c r="A5413" s="6" t="s">
        <v>12853</v>
      </c>
      <c r="B5413" s="6" t="s">
        <v>23486</v>
      </c>
    </row>
    <row r="5414" spans="1:2" ht="15" hidden="1" customHeight="1" x14ac:dyDescent="0.25">
      <c r="A5414" s="6" t="s">
        <v>12854</v>
      </c>
      <c r="B5414" s="6" t="s">
        <v>23487</v>
      </c>
    </row>
    <row r="5415" spans="1:2" ht="15" hidden="1" customHeight="1" x14ac:dyDescent="0.25">
      <c r="A5415" s="6" t="s">
        <v>12855</v>
      </c>
      <c r="B5415" s="6" t="s">
        <v>23488</v>
      </c>
    </row>
    <row r="5416" spans="1:2" ht="15" hidden="1" customHeight="1" x14ac:dyDescent="0.25">
      <c r="A5416" s="6" t="s">
        <v>12856</v>
      </c>
      <c r="B5416" s="6" t="s">
        <v>23489</v>
      </c>
    </row>
    <row r="5417" spans="1:2" ht="15" hidden="1" customHeight="1" x14ac:dyDescent="0.25">
      <c r="A5417" s="6" t="s">
        <v>12857</v>
      </c>
      <c r="B5417" s="6" t="s">
        <v>23490</v>
      </c>
    </row>
    <row r="5418" spans="1:2" ht="15" hidden="1" customHeight="1" x14ac:dyDescent="0.25">
      <c r="A5418" s="6" t="s">
        <v>33302</v>
      </c>
      <c r="B5418" s="6" t="s">
        <v>33303</v>
      </c>
    </row>
    <row r="5419" spans="1:2" ht="15" hidden="1" customHeight="1" x14ac:dyDescent="0.25">
      <c r="A5419" s="6" t="s">
        <v>12858</v>
      </c>
      <c r="B5419" s="6" t="s">
        <v>23476</v>
      </c>
    </row>
    <row r="5420" spans="1:2" ht="15" hidden="1" customHeight="1" x14ac:dyDescent="0.25">
      <c r="A5420" s="6" t="s">
        <v>12859</v>
      </c>
      <c r="B5420" s="6" t="s">
        <v>23491</v>
      </c>
    </row>
    <row r="5421" spans="1:2" ht="15" hidden="1" customHeight="1" x14ac:dyDescent="0.25">
      <c r="A5421" s="6" t="s">
        <v>12860</v>
      </c>
      <c r="B5421" s="6" t="s">
        <v>23491</v>
      </c>
    </row>
    <row r="5422" spans="1:2" ht="15" hidden="1" customHeight="1" x14ac:dyDescent="0.25">
      <c r="A5422" s="6" t="s">
        <v>12861</v>
      </c>
      <c r="B5422" s="6" t="s">
        <v>23492</v>
      </c>
    </row>
    <row r="5423" spans="1:2" ht="15" hidden="1" customHeight="1" x14ac:dyDescent="0.25">
      <c r="A5423" s="6" t="s">
        <v>12862</v>
      </c>
      <c r="B5423" s="6" t="s">
        <v>23493</v>
      </c>
    </row>
    <row r="5424" spans="1:2" ht="15" hidden="1" customHeight="1" x14ac:dyDescent="0.25">
      <c r="A5424" s="6" t="s">
        <v>12863</v>
      </c>
      <c r="B5424" s="6" t="s">
        <v>23494</v>
      </c>
    </row>
    <row r="5425" spans="1:2" ht="15" hidden="1" customHeight="1" x14ac:dyDescent="0.25">
      <c r="A5425" s="6" t="s">
        <v>12864</v>
      </c>
      <c r="B5425" s="6" t="s">
        <v>23495</v>
      </c>
    </row>
    <row r="5426" spans="1:2" ht="15" hidden="1" customHeight="1" x14ac:dyDescent="0.25">
      <c r="A5426" s="6" t="s">
        <v>12865</v>
      </c>
      <c r="B5426" s="6" t="s">
        <v>23496</v>
      </c>
    </row>
    <row r="5427" spans="1:2" ht="15" hidden="1" customHeight="1" x14ac:dyDescent="0.25">
      <c r="A5427" s="6" t="s">
        <v>12866</v>
      </c>
      <c r="B5427" s="6" t="s">
        <v>23497</v>
      </c>
    </row>
    <row r="5428" spans="1:2" ht="15" hidden="1" customHeight="1" x14ac:dyDescent="0.25">
      <c r="A5428" s="6" t="s">
        <v>12867</v>
      </c>
      <c r="B5428" s="6" t="s">
        <v>23498</v>
      </c>
    </row>
    <row r="5429" spans="1:2" ht="15" hidden="1" customHeight="1" x14ac:dyDescent="0.25">
      <c r="A5429" s="6" t="s">
        <v>12868</v>
      </c>
      <c r="B5429" s="6" t="s">
        <v>23499</v>
      </c>
    </row>
    <row r="5430" spans="1:2" ht="15" hidden="1" customHeight="1" x14ac:dyDescent="0.25">
      <c r="A5430" s="6" t="s">
        <v>12869</v>
      </c>
      <c r="B5430" s="6" t="s">
        <v>23500</v>
      </c>
    </row>
    <row r="5431" spans="1:2" ht="15" hidden="1" customHeight="1" x14ac:dyDescent="0.25">
      <c r="A5431" s="6" t="s">
        <v>7651</v>
      </c>
      <c r="B5431" s="6" t="s">
        <v>23501</v>
      </c>
    </row>
    <row r="5432" spans="1:2" ht="15" hidden="1" customHeight="1" x14ac:dyDescent="0.25">
      <c r="A5432" s="6" t="s">
        <v>7652</v>
      </c>
      <c r="B5432" s="6" t="s">
        <v>3550</v>
      </c>
    </row>
    <row r="5433" spans="1:2" ht="15" hidden="1" customHeight="1" x14ac:dyDescent="0.25">
      <c r="A5433" s="6" t="s">
        <v>7653</v>
      </c>
      <c r="B5433" s="6" t="s">
        <v>23502</v>
      </c>
    </row>
    <row r="5434" spans="1:2" ht="15" hidden="1" customHeight="1" x14ac:dyDescent="0.25">
      <c r="A5434" s="6" t="s">
        <v>12870</v>
      </c>
      <c r="B5434" s="6" t="s">
        <v>23503</v>
      </c>
    </row>
    <row r="5435" spans="1:2" ht="15" hidden="1" customHeight="1" x14ac:dyDescent="0.25">
      <c r="A5435" s="6" t="s">
        <v>12871</v>
      </c>
      <c r="B5435" s="6" t="s">
        <v>23504</v>
      </c>
    </row>
    <row r="5436" spans="1:2" ht="15" hidden="1" customHeight="1" x14ac:dyDescent="0.25">
      <c r="A5436" s="6" t="s">
        <v>12872</v>
      </c>
      <c r="B5436" s="6" t="s">
        <v>23505</v>
      </c>
    </row>
    <row r="5437" spans="1:2" ht="15" hidden="1" customHeight="1" x14ac:dyDescent="0.25">
      <c r="A5437" s="6" t="s">
        <v>7654</v>
      </c>
      <c r="B5437" s="6" t="s">
        <v>23506</v>
      </c>
    </row>
    <row r="5438" spans="1:2" ht="15" hidden="1" customHeight="1" x14ac:dyDescent="0.25">
      <c r="A5438" s="6" t="s">
        <v>7655</v>
      </c>
      <c r="B5438" s="6" t="s">
        <v>23507</v>
      </c>
    </row>
    <row r="5439" spans="1:2" ht="15" hidden="1" customHeight="1" x14ac:dyDescent="0.25">
      <c r="A5439" s="6" t="s">
        <v>12873</v>
      </c>
      <c r="B5439" s="6" t="s">
        <v>23508</v>
      </c>
    </row>
    <row r="5440" spans="1:2" ht="15" hidden="1" customHeight="1" x14ac:dyDescent="0.25">
      <c r="A5440" s="6" t="s">
        <v>12874</v>
      </c>
      <c r="B5440" s="6" t="s">
        <v>638</v>
      </c>
    </row>
    <row r="5441" spans="1:2" ht="15" hidden="1" customHeight="1" x14ac:dyDescent="0.25">
      <c r="A5441" s="6" t="s">
        <v>12875</v>
      </c>
      <c r="B5441" s="6" t="s">
        <v>23453</v>
      </c>
    </row>
    <row r="5442" spans="1:2" ht="15" hidden="1" customHeight="1" x14ac:dyDescent="0.25">
      <c r="A5442" s="6" t="s">
        <v>7656</v>
      </c>
      <c r="B5442" s="6" t="s">
        <v>23509</v>
      </c>
    </row>
    <row r="5443" spans="1:2" ht="15" hidden="1" customHeight="1" x14ac:dyDescent="0.25">
      <c r="A5443" s="6" t="s">
        <v>7657</v>
      </c>
      <c r="B5443" s="6" t="s">
        <v>23510</v>
      </c>
    </row>
    <row r="5444" spans="1:2" ht="15" hidden="1" customHeight="1" x14ac:dyDescent="0.25">
      <c r="A5444" s="6" t="s">
        <v>12876</v>
      </c>
      <c r="B5444" s="6" t="s">
        <v>23511</v>
      </c>
    </row>
    <row r="5445" spans="1:2" ht="15" hidden="1" customHeight="1" x14ac:dyDescent="0.25">
      <c r="A5445" s="6" t="s">
        <v>7658</v>
      </c>
      <c r="B5445" s="6" t="s">
        <v>23512</v>
      </c>
    </row>
    <row r="5446" spans="1:2" ht="15" hidden="1" customHeight="1" x14ac:dyDescent="0.25">
      <c r="A5446" s="6" t="s">
        <v>12877</v>
      </c>
      <c r="B5446" s="6" t="s">
        <v>23513</v>
      </c>
    </row>
    <row r="5447" spans="1:2" ht="15" hidden="1" customHeight="1" x14ac:dyDescent="0.25">
      <c r="A5447" s="6" t="s">
        <v>33304</v>
      </c>
      <c r="B5447" s="6" t="s">
        <v>25365</v>
      </c>
    </row>
    <row r="5448" spans="1:2" ht="15" hidden="1" customHeight="1" x14ac:dyDescent="0.25">
      <c r="A5448" s="6" t="s">
        <v>33305</v>
      </c>
      <c r="B5448" s="6" t="s">
        <v>25393</v>
      </c>
    </row>
    <row r="5449" spans="1:2" ht="15" hidden="1" customHeight="1" x14ac:dyDescent="0.25">
      <c r="A5449" s="6" t="s">
        <v>12878</v>
      </c>
      <c r="B5449" s="6" t="s">
        <v>23514</v>
      </c>
    </row>
    <row r="5450" spans="1:2" ht="15" hidden="1" customHeight="1" x14ac:dyDescent="0.25">
      <c r="A5450" s="6" t="s">
        <v>12879</v>
      </c>
      <c r="B5450" s="6" t="s">
        <v>23515</v>
      </c>
    </row>
    <row r="5451" spans="1:2" ht="15" hidden="1" customHeight="1" x14ac:dyDescent="0.25">
      <c r="A5451" s="6" t="s">
        <v>12880</v>
      </c>
      <c r="B5451" s="6" t="s">
        <v>23516</v>
      </c>
    </row>
    <row r="5452" spans="1:2" ht="15" hidden="1" customHeight="1" x14ac:dyDescent="0.25">
      <c r="A5452" s="6" t="s">
        <v>12881</v>
      </c>
      <c r="B5452" s="6" t="s">
        <v>190</v>
      </c>
    </row>
    <row r="5453" spans="1:2" ht="15" hidden="1" customHeight="1" x14ac:dyDescent="0.25">
      <c r="A5453" s="6" t="s">
        <v>120</v>
      </c>
      <c r="B5453" s="6" t="s">
        <v>111</v>
      </c>
    </row>
    <row r="5454" spans="1:2" ht="15" hidden="1" customHeight="1" x14ac:dyDescent="0.25">
      <c r="A5454" s="6" t="s">
        <v>12882</v>
      </c>
      <c r="B5454" s="6" t="s">
        <v>23517</v>
      </c>
    </row>
    <row r="5455" spans="1:2" ht="15" hidden="1" customHeight="1" x14ac:dyDescent="0.25">
      <c r="A5455" s="6" t="s">
        <v>12883</v>
      </c>
      <c r="B5455" s="6" t="s">
        <v>23518</v>
      </c>
    </row>
    <row r="5456" spans="1:2" ht="15" hidden="1" customHeight="1" x14ac:dyDescent="0.25">
      <c r="A5456" s="6" t="s">
        <v>12884</v>
      </c>
      <c r="B5456" s="6" t="s">
        <v>23519</v>
      </c>
    </row>
    <row r="5457" spans="1:2" ht="15" hidden="1" customHeight="1" x14ac:dyDescent="0.25">
      <c r="A5457" s="6" t="s">
        <v>12885</v>
      </c>
      <c r="B5457" s="6" t="s">
        <v>23520</v>
      </c>
    </row>
    <row r="5458" spans="1:2" ht="15" hidden="1" customHeight="1" x14ac:dyDescent="0.25">
      <c r="A5458" s="6" t="s">
        <v>12886</v>
      </c>
      <c r="B5458" s="6" t="s">
        <v>23521</v>
      </c>
    </row>
    <row r="5459" spans="1:2" ht="15" hidden="1" customHeight="1" x14ac:dyDescent="0.25">
      <c r="A5459" s="6" t="s">
        <v>12887</v>
      </c>
      <c r="B5459" s="6" t="s">
        <v>229</v>
      </c>
    </row>
    <row r="5460" spans="1:2" ht="15" hidden="1" customHeight="1" x14ac:dyDescent="0.25">
      <c r="A5460" s="6" t="s">
        <v>12888</v>
      </c>
      <c r="B5460" s="6" t="s">
        <v>23522</v>
      </c>
    </row>
    <row r="5461" spans="1:2" ht="15" hidden="1" customHeight="1" x14ac:dyDescent="0.25">
      <c r="A5461" s="6" t="s">
        <v>12889</v>
      </c>
      <c r="B5461" s="6" t="s">
        <v>23523</v>
      </c>
    </row>
    <row r="5462" spans="1:2" ht="15" hidden="1" customHeight="1" x14ac:dyDescent="0.25">
      <c r="A5462" s="6" t="s">
        <v>12890</v>
      </c>
      <c r="B5462" s="6" t="s">
        <v>23524</v>
      </c>
    </row>
    <row r="5463" spans="1:2" ht="15" hidden="1" customHeight="1" x14ac:dyDescent="0.25">
      <c r="A5463" s="6" t="s">
        <v>12891</v>
      </c>
      <c r="B5463" s="6" t="s">
        <v>23525</v>
      </c>
    </row>
    <row r="5464" spans="1:2" ht="15" hidden="1" customHeight="1" x14ac:dyDescent="0.25">
      <c r="A5464" s="6" t="s">
        <v>12892</v>
      </c>
      <c r="B5464" s="6" t="s">
        <v>23526</v>
      </c>
    </row>
    <row r="5465" spans="1:2" ht="15" hidden="1" customHeight="1" x14ac:dyDescent="0.25">
      <c r="A5465" s="6" t="s">
        <v>12893</v>
      </c>
      <c r="B5465" s="6" t="s">
        <v>23527</v>
      </c>
    </row>
    <row r="5466" spans="1:2" ht="15" hidden="1" customHeight="1" x14ac:dyDescent="0.25">
      <c r="A5466" s="6" t="s">
        <v>221</v>
      </c>
      <c r="B5466" s="6" t="s">
        <v>23528</v>
      </c>
    </row>
    <row r="5467" spans="1:2" ht="15" hidden="1" customHeight="1" x14ac:dyDescent="0.25">
      <c r="A5467" s="6" t="s">
        <v>12894</v>
      </c>
      <c r="B5467" s="6" t="s">
        <v>320</v>
      </c>
    </row>
    <row r="5468" spans="1:2" ht="15" hidden="1" customHeight="1" x14ac:dyDescent="0.25">
      <c r="A5468" s="6" t="s">
        <v>12895</v>
      </c>
      <c r="B5468" s="6"/>
    </row>
    <row r="5469" spans="1:2" ht="15" hidden="1" customHeight="1" x14ac:dyDescent="0.25">
      <c r="A5469" s="6" t="s">
        <v>34214</v>
      </c>
      <c r="B5469" s="6" t="s">
        <v>34215</v>
      </c>
    </row>
    <row r="5470" spans="1:2" ht="15" hidden="1" customHeight="1" x14ac:dyDescent="0.25">
      <c r="A5470" s="6" t="s">
        <v>12896</v>
      </c>
      <c r="B5470" s="6" t="s">
        <v>23529</v>
      </c>
    </row>
    <row r="5471" spans="1:2" ht="15" hidden="1" customHeight="1" x14ac:dyDescent="0.25">
      <c r="A5471" s="6" t="s">
        <v>12897</v>
      </c>
      <c r="B5471" s="6" t="s">
        <v>23530</v>
      </c>
    </row>
    <row r="5472" spans="1:2" ht="15" hidden="1" customHeight="1" x14ac:dyDescent="0.25">
      <c r="A5472" s="6" t="s">
        <v>12898</v>
      </c>
      <c r="B5472" s="6" t="s">
        <v>23531</v>
      </c>
    </row>
    <row r="5473" spans="1:2" ht="15" hidden="1" customHeight="1" x14ac:dyDescent="0.25">
      <c r="A5473" s="6" t="s">
        <v>12899</v>
      </c>
      <c r="B5473" s="6" t="s">
        <v>23532</v>
      </c>
    </row>
    <row r="5474" spans="1:2" ht="15" hidden="1" customHeight="1" x14ac:dyDescent="0.25">
      <c r="A5474" s="6" t="s">
        <v>12900</v>
      </c>
      <c r="B5474" s="6" t="s">
        <v>23533</v>
      </c>
    </row>
    <row r="5475" spans="1:2" ht="15" hidden="1" customHeight="1" x14ac:dyDescent="0.25">
      <c r="A5475" s="6" t="s">
        <v>12901</v>
      </c>
      <c r="B5475" s="6" t="s">
        <v>4196</v>
      </c>
    </row>
    <row r="5476" spans="1:2" ht="15" hidden="1" customHeight="1" x14ac:dyDescent="0.25">
      <c r="A5476" s="6" t="s">
        <v>12902</v>
      </c>
      <c r="B5476" s="6" t="s">
        <v>23534</v>
      </c>
    </row>
    <row r="5477" spans="1:2" ht="15" hidden="1" customHeight="1" x14ac:dyDescent="0.25">
      <c r="A5477" s="6" t="s">
        <v>12903</v>
      </c>
      <c r="B5477" s="6" t="s">
        <v>23535</v>
      </c>
    </row>
    <row r="5478" spans="1:2" ht="15" hidden="1" customHeight="1" x14ac:dyDescent="0.25">
      <c r="A5478" s="6" t="s">
        <v>12904</v>
      </c>
      <c r="B5478" s="6" t="s">
        <v>23536</v>
      </c>
    </row>
    <row r="5479" spans="1:2" ht="15" hidden="1" customHeight="1" x14ac:dyDescent="0.25">
      <c r="A5479" s="6" t="s">
        <v>20931</v>
      </c>
      <c r="B5479" s="6" t="s">
        <v>23537</v>
      </c>
    </row>
    <row r="5480" spans="1:2" ht="15" hidden="1" customHeight="1" x14ac:dyDescent="0.25">
      <c r="A5480" s="6" t="s">
        <v>12905</v>
      </c>
      <c r="B5480" s="6" t="s">
        <v>23538</v>
      </c>
    </row>
    <row r="5481" spans="1:2" ht="15" hidden="1" customHeight="1" x14ac:dyDescent="0.25">
      <c r="A5481" s="6" t="s">
        <v>7659</v>
      </c>
      <c r="B5481" s="6" t="s">
        <v>23539</v>
      </c>
    </row>
    <row r="5482" spans="1:2" ht="15" hidden="1" customHeight="1" x14ac:dyDescent="0.25">
      <c r="A5482" s="6" t="s">
        <v>12906</v>
      </c>
      <c r="B5482" s="6" t="s">
        <v>23540</v>
      </c>
    </row>
    <row r="5483" spans="1:2" ht="15" hidden="1" customHeight="1" x14ac:dyDescent="0.25">
      <c r="A5483" s="6" t="s">
        <v>7660</v>
      </c>
      <c r="B5483" s="6" t="s">
        <v>23541</v>
      </c>
    </row>
    <row r="5484" spans="1:2" ht="15" hidden="1" customHeight="1" x14ac:dyDescent="0.25">
      <c r="A5484" s="6" t="s">
        <v>12907</v>
      </c>
      <c r="B5484" s="6" t="s">
        <v>23542</v>
      </c>
    </row>
    <row r="5485" spans="1:2" ht="15" hidden="1" customHeight="1" x14ac:dyDescent="0.25">
      <c r="A5485" s="6" t="s">
        <v>12908</v>
      </c>
      <c r="B5485" s="6" t="s">
        <v>23543</v>
      </c>
    </row>
    <row r="5486" spans="1:2" ht="15" hidden="1" customHeight="1" x14ac:dyDescent="0.25">
      <c r="A5486" s="6" t="s">
        <v>12909</v>
      </c>
      <c r="B5486" s="6" t="s">
        <v>23544</v>
      </c>
    </row>
    <row r="5487" spans="1:2" ht="15" hidden="1" customHeight="1" x14ac:dyDescent="0.25">
      <c r="A5487" s="6" t="s">
        <v>12910</v>
      </c>
      <c r="B5487" s="6" t="s">
        <v>23545</v>
      </c>
    </row>
    <row r="5488" spans="1:2" ht="15" hidden="1" customHeight="1" x14ac:dyDescent="0.25">
      <c r="A5488" s="6" t="s">
        <v>12911</v>
      </c>
      <c r="B5488" s="6" t="s">
        <v>23546</v>
      </c>
    </row>
    <row r="5489" spans="1:2" ht="15" hidden="1" customHeight="1" x14ac:dyDescent="0.25">
      <c r="A5489" s="6" t="s">
        <v>12912</v>
      </c>
      <c r="B5489" s="6" t="s">
        <v>23547</v>
      </c>
    </row>
    <row r="5490" spans="1:2" ht="15" hidden="1" customHeight="1" x14ac:dyDescent="0.25">
      <c r="A5490" s="6" t="s">
        <v>7661</v>
      </c>
      <c r="B5490" s="6" t="s">
        <v>23548</v>
      </c>
    </row>
    <row r="5491" spans="1:2" ht="15" hidden="1" customHeight="1" x14ac:dyDescent="0.25">
      <c r="A5491" s="6" t="s">
        <v>12913</v>
      </c>
      <c r="B5491" s="6" t="s">
        <v>23549</v>
      </c>
    </row>
    <row r="5492" spans="1:2" ht="15" hidden="1" customHeight="1" x14ac:dyDescent="0.25">
      <c r="A5492" s="6" t="s">
        <v>12914</v>
      </c>
      <c r="B5492" s="6" t="s">
        <v>23550</v>
      </c>
    </row>
    <row r="5493" spans="1:2" ht="15" hidden="1" customHeight="1" x14ac:dyDescent="0.25">
      <c r="A5493" s="6" t="s">
        <v>12915</v>
      </c>
      <c r="B5493" s="6" t="s">
        <v>23551</v>
      </c>
    </row>
    <row r="5494" spans="1:2" ht="15" hidden="1" customHeight="1" x14ac:dyDescent="0.25">
      <c r="A5494" s="6" t="s">
        <v>12916</v>
      </c>
      <c r="B5494" s="6"/>
    </row>
    <row r="5495" spans="1:2" ht="15" hidden="1" customHeight="1" x14ac:dyDescent="0.25">
      <c r="A5495" s="6" t="s">
        <v>12917</v>
      </c>
      <c r="B5495" s="6" t="s">
        <v>23552</v>
      </c>
    </row>
    <row r="5496" spans="1:2" ht="15" hidden="1" customHeight="1" x14ac:dyDescent="0.25">
      <c r="A5496" s="6" t="s">
        <v>12918</v>
      </c>
      <c r="B5496" s="6" t="s">
        <v>23553</v>
      </c>
    </row>
    <row r="5497" spans="1:2" ht="15" hidden="1" customHeight="1" x14ac:dyDescent="0.25">
      <c r="A5497" s="6" t="s">
        <v>12919</v>
      </c>
      <c r="B5497" s="6" t="s">
        <v>23554</v>
      </c>
    </row>
    <row r="5498" spans="1:2" ht="15" hidden="1" customHeight="1" x14ac:dyDescent="0.25">
      <c r="A5498" s="6" t="s">
        <v>12920</v>
      </c>
      <c r="B5498" s="6" t="s">
        <v>23555</v>
      </c>
    </row>
    <row r="5499" spans="1:2" ht="15" hidden="1" customHeight="1" x14ac:dyDescent="0.25">
      <c r="A5499" s="6" t="s">
        <v>12921</v>
      </c>
      <c r="B5499" s="6" t="s">
        <v>23556</v>
      </c>
    </row>
    <row r="5500" spans="1:2" ht="15" hidden="1" customHeight="1" x14ac:dyDescent="0.25">
      <c r="A5500" s="6" t="s">
        <v>12922</v>
      </c>
      <c r="B5500" s="6" t="s">
        <v>23557</v>
      </c>
    </row>
    <row r="5501" spans="1:2" ht="15" hidden="1" customHeight="1" x14ac:dyDescent="0.25">
      <c r="A5501" s="6" t="s">
        <v>2461</v>
      </c>
      <c r="B5501" s="6" t="s">
        <v>2462</v>
      </c>
    </row>
    <row r="5502" spans="1:2" ht="15" hidden="1" customHeight="1" x14ac:dyDescent="0.25">
      <c r="A5502" s="6" t="s">
        <v>7662</v>
      </c>
      <c r="B5502" s="6" t="s">
        <v>23558</v>
      </c>
    </row>
    <row r="5503" spans="1:2" ht="15" hidden="1" customHeight="1" x14ac:dyDescent="0.25">
      <c r="A5503" s="6" t="s">
        <v>7663</v>
      </c>
      <c r="B5503" s="6" t="s">
        <v>23559</v>
      </c>
    </row>
    <row r="5504" spans="1:2" ht="15" hidden="1" customHeight="1" x14ac:dyDescent="0.25">
      <c r="A5504" s="6" t="s">
        <v>12923</v>
      </c>
      <c r="B5504" s="6" t="s">
        <v>23560</v>
      </c>
    </row>
    <row r="5505" spans="1:2" ht="15" hidden="1" customHeight="1" x14ac:dyDescent="0.25">
      <c r="A5505" s="6" t="s">
        <v>12924</v>
      </c>
      <c r="B5505" s="6" t="s">
        <v>23561</v>
      </c>
    </row>
    <row r="5506" spans="1:2" ht="15" hidden="1" customHeight="1" x14ac:dyDescent="0.25">
      <c r="A5506" s="6" t="s">
        <v>12925</v>
      </c>
      <c r="B5506" s="6" t="s">
        <v>23562</v>
      </c>
    </row>
    <row r="5507" spans="1:2" ht="15" hidden="1" customHeight="1" x14ac:dyDescent="0.25">
      <c r="A5507" s="6" t="s">
        <v>7664</v>
      </c>
      <c r="B5507" s="6" t="s">
        <v>23563</v>
      </c>
    </row>
    <row r="5508" spans="1:2" ht="15" hidden="1" customHeight="1" x14ac:dyDescent="0.25">
      <c r="A5508" s="6" t="s">
        <v>7665</v>
      </c>
      <c r="B5508" s="6" t="s">
        <v>23564</v>
      </c>
    </row>
    <row r="5509" spans="1:2" ht="15" hidden="1" customHeight="1" x14ac:dyDescent="0.25">
      <c r="A5509" s="6" t="s">
        <v>12926</v>
      </c>
      <c r="B5509" s="6" t="s">
        <v>12927</v>
      </c>
    </row>
    <row r="5510" spans="1:2" ht="15" hidden="1" customHeight="1" x14ac:dyDescent="0.25">
      <c r="A5510" s="6" t="s">
        <v>12928</v>
      </c>
      <c r="B5510" s="6" t="s">
        <v>23565</v>
      </c>
    </row>
    <row r="5511" spans="1:2" ht="15" hidden="1" customHeight="1" x14ac:dyDescent="0.25">
      <c r="A5511" s="6" t="s">
        <v>7666</v>
      </c>
      <c r="B5511" s="6" t="s">
        <v>23566</v>
      </c>
    </row>
    <row r="5512" spans="1:2" ht="15" hidden="1" customHeight="1" x14ac:dyDescent="0.25">
      <c r="A5512" s="6" t="s">
        <v>21046</v>
      </c>
      <c r="B5512" s="6" t="s">
        <v>23567</v>
      </c>
    </row>
    <row r="5513" spans="1:2" ht="15" hidden="1" customHeight="1" x14ac:dyDescent="0.25">
      <c r="A5513" s="6" t="s">
        <v>21047</v>
      </c>
      <c r="B5513" s="6" t="s">
        <v>355</v>
      </c>
    </row>
    <row r="5514" spans="1:2" ht="15" hidden="1" customHeight="1" x14ac:dyDescent="0.25">
      <c r="A5514" s="6" t="s">
        <v>12929</v>
      </c>
      <c r="B5514" s="6" t="s">
        <v>23568</v>
      </c>
    </row>
    <row r="5515" spans="1:2" ht="15" hidden="1" customHeight="1" x14ac:dyDescent="0.25">
      <c r="A5515" s="6" t="s">
        <v>12930</v>
      </c>
      <c r="B5515" s="6" t="s">
        <v>23569</v>
      </c>
    </row>
    <row r="5516" spans="1:2" ht="15" hidden="1" customHeight="1" x14ac:dyDescent="0.25">
      <c r="A5516" s="6" t="s">
        <v>12931</v>
      </c>
      <c r="B5516" s="6" t="s">
        <v>23570</v>
      </c>
    </row>
    <row r="5517" spans="1:2" ht="15" hidden="1" customHeight="1" x14ac:dyDescent="0.25">
      <c r="A5517" s="6" t="s">
        <v>12932</v>
      </c>
      <c r="B5517" s="6" t="s">
        <v>23571</v>
      </c>
    </row>
    <row r="5518" spans="1:2" ht="15" hidden="1" customHeight="1" x14ac:dyDescent="0.25">
      <c r="A5518" s="6" t="s">
        <v>21048</v>
      </c>
      <c r="B5518" s="6" t="s">
        <v>23572</v>
      </c>
    </row>
    <row r="5519" spans="1:2" ht="15" hidden="1" customHeight="1" x14ac:dyDescent="0.25">
      <c r="A5519" s="6" t="s">
        <v>12933</v>
      </c>
      <c r="B5519" s="6" t="s">
        <v>23573</v>
      </c>
    </row>
    <row r="5520" spans="1:2" ht="15" hidden="1" customHeight="1" x14ac:dyDescent="0.25">
      <c r="A5520" s="6" t="s">
        <v>12934</v>
      </c>
      <c r="B5520" s="6" t="s">
        <v>23574</v>
      </c>
    </row>
    <row r="5521" spans="1:2" ht="15" hidden="1" customHeight="1" x14ac:dyDescent="0.25">
      <c r="A5521" s="6" t="s">
        <v>21049</v>
      </c>
      <c r="B5521" s="6" t="s">
        <v>23575</v>
      </c>
    </row>
    <row r="5522" spans="1:2" ht="15" hidden="1" customHeight="1" x14ac:dyDescent="0.25">
      <c r="A5522" s="6" t="s">
        <v>12935</v>
      </c>
      <c r="B5522" s="6" t="s">
        <v>23576</v>
      </c>
    </row>
    <row r="5523" spans="1:2" ht="15" hidden="1" customHeight="1" x14ac:dyDescent="0.25">
      <c r="A5523" s="6" t="s">
        <v>12936</v>
      </c>
      <c r="B5523" s="6" t="s">
        <v>23577</v>
      </c>
    </row>
    <row r="5524" spans="1:2" ht="15" hidden="1" customHeight="1" x14ac:dyDescent="0.25">
      <c r="A5524" s="6" t="s">
        <v>12937</v>
      </c>
      <c r="B5524" s="6" t="s">
        <v>23578</v>
      </c>
    </row>
    <row r="5525" spans="1:2" ht="15" hidden="1" customHeight="1" x14ac:dyDescent="0.25">
      <c r="A5525" s="6" t="s">
        <v>12938</v>
      </c>
      <c r="B5525" s="6" t="s">
        <v>23579</v>
      </c>
    </row>
    <row r="5526" spans="1:2" ht="15" hidden="1" customHeight="1" x14ac:dyDescent="0.25">
      <c r="A5526" s="6" t="s">
        <v>12939</v>
      </c>
      <c r="B5526" s="6" t="s">
        <v>23580</v>
      </c>
    </row>
    <row r="5527" spans="1:2" ht="15" hidden="1" customHeight="1" x14ac:dyDescent="0.25">
      <c r="A5527" s="6" t="s">
        <v>12940</v>
      </c>
      <c r="B5527" s="6" t="s">
        <v>23581</v>
      </c>
    </row>
    <row r="5528" spans="1:2" ht="15" hidden="1" customHeight="1" x14ac:dyDescent="0.25">
      <c r="A5528" s="6" t="s">
        <v>12941</v>
      </c>
      <c r="B5528" s="6" t="s">
        <v>23582</v>
      </c>
    </row>
    <row r="5529" spans="1:2" ht="15" hidden="1" customHeight="1" x14ac:dyDescent="0.25">
      <c r="A5529" s="6" t="s">
        <v>12942</v>
      </c>
      <c r="B5529" s="6" t="s">
        <v>23583</v>
      </c>
    </row>
    <row r="5530" spans="1:2" ht="15" hidden="1" customHeight="1" x14ac:dyDescent="0.25">
      <c r="A5530" s="6" t="s">
        <v>12943</v>
      </c>
      <c r="B5530" s="6" t="s">
        <v>23584</v>
      </c>
    </row>
    <row r="5531" spans="1:2" ht="15" hidden="1" customHeight="1" x14ac:dyDescent="0.25">
      <c r="A5531" s="6" t="s">
        <v>12944</v>
      </c>
      <c r="B5531" s="6" t="s">
        <v>23585</v>
      </c>
    </row>
    <row r="5532" spans="1:2" ht="15" hidden="1" customHeight="1" x14ac:dyDescent="0.25">
      <c r="A5532" s="6" t="s">
        <v>7667</v>
      </c>
      <c r="B5532" s="6" t="s">
        <v>23586</v>
      </c>
    </row>
    <row r="5533" spans="1:2" ht="15" hidden="1" customHeight="1" x14ac:dyDescent="0.25">
      <c r="A5533" s="6" t="s">
        <v>12945</v>
      </c>
      <c r="B5533" s="6" t="s">
        <v>23587</v>
      </c>
    </row>
    <row r="5534" spans="1:2" ht="15" hidden="1" customHeight="1" x14ac:dyDescent="0.25">
      <c r="A5534" s="6" t="s">
        <v>7668</v>
      </c>
      <c r="B5534" s="6" t="s">
        <v>23588</v>
      </c>
    </row>
    <row r="5535" spans="1:2" ht="15" hidden="1" customHeight="1" x14ac:dyDescent="0.25">
      <c r="A5535" s="6" t="s">
        <v>12946</v>
      </c>
      <c r="B5535" s="6" t="s">
        <v>23589</v>
      </c>
    </row>
    <row r="5536" spans="1:2" ht="15" hidden="1" customHeight="1" x14ac:dyDescent="0.25">
      <c r="A5536" s="6" t="s">
        <v>12947</v>
      </c>
      <c r="B5536" s="6" t="s">
        <v>23590</v>
      </c>
    </row>
    <row r="5537" spans="1:2" ht="15" hidden="1" customHeight="1" x14ac:dyDescent="0.25">
      <c r="A5537" s="6" t="s">
        <v>12948</v>
      </c>
      <c r="B5537" s="6" t="s">
        <v>23591</v>
      </c>
    </row>
    <row r="5538" spans="1:2" ht="15" hidden="1" customHeight="1" x14ac:dyDescent="0.25">
      <c r="A5538" s="6" t="s">
        <v>7669</v>
      </c>
      <c r="B5538" s="6" t="s">
        <v>23592</v>
      </c>
    </row>
    <row r="5539" spans="1:2" ht="15" hidden="1" customHeight="1" x14ac:dyDescent="0.25">
      <c r="A5539" s="6" t="s">
        <v>21050</v>
      </c>
      <c r="B5539" s="6" t="s">
        <v>23593</v>
      </c>
    </row>
    <row r="5540" spans="1:2" ht="15" hidden="1" customHeight="1" x14ac:dyDescent="0.25">
      <c r="A5540" s="6" t="s">
        <v>7670</v>
      </c>
      <c r="B5540" s="6" t="s">
        <v>23594</v>
      </c>
    </row>
    <row r="5541" spans="1:2" ht="15" hidden="1" customHeight="1" x14ac:dyDescent="0.25">
      <c r="A5541" s="6" t="s">
        <v>7670</v>
      </c>
      <c r="B5541" s="6" t="s">
        <v>23594</v>
      </c>
    </row>
    <row r="5542" spans="1:2" ht="15" hidden="1" customHeight="1" x14ac:dyDescent="0.25">
      <c r="A5542" s="6" t="s">
        <v>7671</v>
      </c>
      <c r="B5542" s="6" t="s">
        <v>7671</v>
      </c>
    </row>
    <row r="5543" spans="1:2" ht="15" hidden="1" customHeight="1" x14ac:dyDescent="0.25">
      <c r="A5543" s="6" t="s">
        <v>12949</v>
      </c>
      <c r="B5543" s="6" t="s">
        <v>23595</v>
      </c>
    </row>
    <row r="5544" spans="1:2" ht="15" hidden="1" customHeight="1" x14ac:dyDescent="0.25">
      <c r="A5544" s="6" t="s">
        <v>12950</v>
      </c>
      <c r="B5544" s="6" t="s">
        <v>23453</v>
      </c>
    </row>
    <row r="5545" spans="1:2" ht="15" hidden="1" customHeight="1" x14ac:dyDescent="0.25">
      <c r="A5545" s="6" t="s">
        <v>12951</v>
      </c>
      <c r="B5545" s="6" t="s">
        <v>23596</v>
      </c>
    </row>
    <row r="5546" spans="1:2" ht="15" hidden="1" customHeight="1" x14ac:dyDescent="0.25">
      <c r="A5546" s="6" t="s">
        <v>12952</v>
      </c>
      <c r="B5546" s="6" t="s">
        <v>23597</v>
      </c>
    </row>
    <row r="5547" spans="1:2" ht="15" hidden="1" customHeight="1" x14ac:dyDescent="0.25">
      <c r="A5547" s="6" t="s">
        <v>12953</v>
      </c>
      <c r="B5547" s="6" t="s">
        <v>23598</v>
      </c>
    </row>
    <row r="5548" spans="1:2" ht="15" hidden="1" customHeight="1" x14ac:dyDescent="0.25">
      <c r="A5548" s="6" t="s">
        <v>7672</v>
      </c>
      <c r="B5548" s="6" t="s">
        <v>23599</v>
      </c>
    </row>
    <row r="5549" spans="1:2" ht="15" hidden="1" customHeight="1" x14ac:dyDescent="0.25">
      <c r="A5549" s="6" t="s">
        <v>12954</v>
      </c>
      <c r="B5549" s="6" t="s">
        <v>23600</v>
      </c>
    </row>
    <row r="5550" spans="1:2" ht="15" hidden="1" customHeight="1" x14ac:dyDescent="0.25">
      <c r="A5550" s="6" t="s">
        <v>12955</v>
      </c>
      <c r="B5550" s="6" t="s">
        <v>23601</v>
      </c>
    </row>
    <row r="5551" spans="1:2" ht="15" hidden="1" customHeight="1" x14ac:dyDescent="0.25">
      <c r="A5551" s="6" t="s">
        <v>10929</v>
      </c>
      <c r="B5551" s="6" t="s">
        <v>23602</v>
      </c>
    </row>
    <row r="5552" spans="1:2" ht="15" hidden="1" customHeight="1" x14ac:dyDescent="0.25">
      <c r="A5552" s="6" t="s">
        <v>12956</v>
      </c>
      <c r="B5552" s="6" t="s">
        <v>23603</v>
      </c>
    </row>
    <row r="5553" spans="1:2" ht="15" hidden="1" customHeight="1" x14ac:dyDescent="0.25">
      <c r="A5553" s="6" t="s">
        <v>12957</v>
      </c>
      <c r="B5553" s="6" t="s">
        <v>23604</v>
      </c>
    </row>
    <row r="5554" spans="1:2" ht="15" hidden="1" customHeight="1" x14ac:dyDescent="0.25">
      <c r="A5554" s="6" t="s">
        <v>12958</v>
      </c>
      <c r="B5554" s="6" t="s">
        <v>23605</v>
      </c>
    </row>
    <row r="5555" spans="1:2" ht="15" hidden="1" customHeight="1" x14ac:dyDescent="0.25">
      <c r="A5555" s="6" t="s">
        <v>12959</v>
      </c>
      <c r="B5555" s="6" t="s">
        <v>23606</v>
      </c>
    </row>
    <row r="5556" spans="1:2" ht="15" hidden="1" customHeight="1" x14ac:dyDescent="0.25">
      <c r="A5556" s="6" t="s">
        <v>12960</v>
      </c>
      <c r="B5556" s="6" t="s">
        <v>23607</v>
      </c>
    </row>
    <row r="5557" spans="1:2" ht="15" hidden="1" customHeight="1" x14ac:dyDescent="0.25">
      <c r="A5557" s="6" t="s">
        <v>12961</v>
      </c>
      <c r="B5557" s="6" t="s">
        <v>23608</v>
      </c>
    </row>
    <row r="5558" spans="1:2" ht="15" hidden="1" customHeight="1" x14ac:dyDescent="0.25">
      <c r="A5558" s="6" t="s">
        <v>12962</v>
      </c>
      <c r="B5558" s="6" t="s">
        <v>23609</v>
      </c>
    </row>
    <row r="5559" spans="1:2" ht="15" hidden="1" customHeight="1" x14ac:dyDescent="0.25">
      <c r="A5559" s="6" t="s">
        <v>12963</v>
      </c>
      <c r="B5559" s="6" t="s">
        <v>23610</v>
      </c>
    </row>
    <row r="5560" spans="1:2" ht="15" hidden="1" customHeight="1" x14ac:dyDescent="0.25">
      <c r="A5560" s="6" t="s">
        <v>12964</v>
      </c>
      <c r="B5560" s="6" t="s">
        <v>23611</v>
      </c>
    </row>
    <row r="5561" spans="1:2" ht="15" hidden="1" customHeight="1" x14ac:dyDescent="0.25">
      <c r="A5561" s="6" t="s">
        <v>12965</v>
      </c>
      <c r="B5561" s="6" t="s">
        <v>23612</v>
      </c>
    </row>
    <row r="5562" spans="1:2" ht="15" hidden="1" customHeight="1" x14ac:dyDescent="0.25">
      <c r="A5562" s="6" t="s">
        <v>12966</v>
      </c>
      <c r="B5562" s="6" t="s">
        <v>881</v>
      </c>
    </row>
    <row r="5563" spans="1:2" ht="15" hidden="1" customHeight="1" x14ac:dyDescent="0.25">
      <c r="A5563" s="6" t="s">
        <v>12967</v>
      </c>
      <c r="B5563" s="6" t="s">
        <v>23613</v>
      </c>
    </row>
    <row r="5564" spans="1:2" ht="15" hidden="1" customHeight="1" x14ac:dyDescent="0.25">
      <c r="A5564" s="6" t="s">
        <v>12968</v>
      </c>
      <c r="B5564" s="6" t="s">
        <v>23614</v>
      </c>
    </row>
    <row r="5565" spans="1:2" ht="15" hidden="1" customHeight="1" x14ac:dyDescent="0.25">
      <c r="A5565" s="6" t="s">
        <v>12969</v>
      </c>
      <c r="B5565" s="6" t="s">
        <v>23615</v>
      </c>
    </row>
    <row r="5566" spans="1:2" ht="15" hidden="1" customHeight="1" x14ac:dyDescent="0.25">
      <c r="A5566" s="6" t="s">
        <v>12970</v>
      </c>
      <c r="B5566" s="6" t="s">
        <v>23616</v>
      </c>
    </row>
    <row r="5567" spans="1:2" ht="15" hidden="1" customHeight="1" x14ac:dyDescent="0.25">
      <c r="A5567" s="6" t="s">
        <v>12971</v>
      </c>
      <c r="B5567" s="6" t="s">
        <v>23617</v>
      </c>
    </row>
    <row r="5568" spans="1:2" ht="15" hidden="1" customHeight="1" x14ac:dyDescent="0.25">
      <c r="A5568" s="6" t="s">
        <v>12972</v>
      </c>
      <c r="B5568" s="6" t="s">
        <v>23618</v>
      </c>
    </row>
    <row r="5569" spans="1:2" ht="15" hidden="1" customHeight="1" x14ac:dyDescent="0.25">
      <c r="A5569" s="6" t="s">
        <v>12973</v>
      </c>
      <c r="B5569" s="6" t="s">
        <v>23619</v>
      </c>
    </row>
    <row r="5570" spans="1:2" ht="15" hidden="1" customHeight="1" x14ac:dyDescent="0.25">
      <c r="A5570" s="6" t="s">
        <v>7673</v>
      </c>
      <c r="B5570" s="6" t="s">
        <v>23620</v>
      </c>
    </row>
    <row r="5571" spans="1:2" ht="15" hidden="1" customHeight="1" x14ac:dyDescent="0.25">
      <c r="A5571" s="6" t="s">
        <v>7674</v>
      </c>
      <c r="B5571" s="6" t="s">
        <v>23621</v>
      </c>
    </row>
    <row r="5572" spans="1:2" ht="15" hidden="1" customHeight="1" x14ac:dyDescent="0.25">
      <c r="A5572" s="6" t="s">
        <v>7675</v>
      </c>
      <c r="B5572" s="6" t="s">
        <v>23622</v>
      </c>
    </row>
    <row r="5573" spans="1:2" ht="15" hidden="1" customHeight="1" x14ac:dyDescent="0.25">
      <c r="A5573" s="6" t="s">
        <v>7675</v>
      </c>
      <c r="B5573" s="6" t="s">
        <v>23623</v>
      </c>
    </row>
    <row r="5574" spans="1:2" ht="15" hidden="1" customHeight="1" x14ac:dyDescent="0.25">
      <c r="A5574" s="6" t="s">
        <v>7676</v>
      </c>
      <c r="B5574" s="6" t="s">
        <v>23624</v>
      </c>
    </row>
    <row r="5575" spans="1:2" ht="15" hidden="1" customHeight="1" x14ac:dyDescent="0.25">
      <c r="A5575" s="6" t="s">
        <v>12974</v>
      </c>
      <c r="B5575" s="6" t="s">
        <v>23625</v>
      </c>
    </row>
    <row r="5576" spans="1:2" ht="15" hidden="1" customHeight="1" x14ac:dyDescent="0.25">
      <c r="A5576" s="6" t="s">
        <v>12975</v>
      </c>
      <c r="B5576" s="6" t="s">
        <v>23626</v>
      </c>
    </row>
    <row r="5577" spans="1:2" ht="15" hidden="1" customHeight="1" x14ac:dyDescent="0.25">
      <c r="A5577" s="6" t="s">
        <v>12976</v>
      </c>
      <c r="B5577" s="6" t="s">
        <v>23627</v>
      </c>
    </row>
    <row r="5578" spans="1:2" ht="15" hidden="1" customHeight="1" x14ac:dyDescent="0.25">
      <c r="A5578" s="6" t="s">
        <v>12977</v>
      </c>
      <c r="B5578" s="6" t="s">
        <v>23628</v>
      </c>
    </row>
    <row r="5579" spans="1:2" ht="15" hidden="1" customHeight="1" x14ac:dyDescent="0.25">
      <c r="A5579" s="6" t="s">
        <v>12978</v>
      </c>
      <c r="B5579" s="6" t="s">
        <v>23629</v>
      </c>
    </row>
    <row r="5580" spans="1:2" ht="15" hidden="1" customHeight="1" x14ac:dyDescent="0.25">
      <c r="A5580" s="6" t="s">
        <v>12979</v>
      </c>
      <c r="B5580" s="6" t="s">
        <v>23630</v>
      </c>
    </row>
    <row r="5581" spans="1:2" ht="15" hidden="1" customHeight="1" x14ac:dyDescent="0.25">
      <c r="A5581" s="6" t="s">
        <v>12980</v>
      </c>
      <c r="B5581" s="6" t="s">
        <v>23631</v>
      </c>
    </row>
    <row r="5582" spans="1:2" ht="15" hidden="1" customHeight="1" x14ac:dyDescent="0.25">
      <c r="A5582" s="6" t="s">
        <v>12981</v>
      </c>
      <c r="B5582" s="6" t="s">
        <v>23632</v>
      </c>
    </row>
    <row r="5583" spans="1:2" ht="15" hidden="1" customHeight="1" x14ac:dyDescent="0.25">
      <c r="A5583" s="6" t="s">
        <v>12982</v>
      </c>
      <c r="B5583" s="6" t="s">
        <v>23633</v>
      </c>
    </row>
    <row r="5584" spans="1:2" ht="15" hidden="1" customHeight="1" x14ac:dyDescent="0.25">
      <c r="A5584" s="6" t="s">
        <v>7677</v>
      </c>
      <c r="B5584" s="6" t="s">
        <v>23634</v>
      </c>
    </row>
    <row r="5585" spans="1:2" ht="15" hidden="1" customHeight="1" x14ac:dyDescent="0.25">
      <c r="A5585" s="6" t="s">
        <v>12983</v>
      </c>
      <c r="B5585" s="6" t="s">
        <v>23635</v>
      </c>
    </row>
    <row r="5586" spans="1:2" ht="15" hidden="1" customHeight="1" x14ac:dyDescent="0.25">
      <c r="A5586" s="6" t="s">
        <v>7678</v>
      </c>
      <c r="B5586" s="6" t="s">
        <v>23636</v>
      </c>
    </row>
    <row r="5587" spans="1:2" ht="15" hidden="1" customHeight="1" x14ac:dyDescent="0.25">
      <c r="A5587" s="6" t="s">
        <v>12984</v>
      </c>
      <c r="B5587" s="6" t="s">
        <v>23637</v>
      </c>
    </row>
    <row r="5588" spans="1:2" ht="15" hidden="1" customHeight="1" x14ac:dyDescent="0.25">
      <c r="A5588" s="6" t="s">
        <v>12985</v>
      </c>
      <c r="B5588" s="6" t="s">
        <v>23638</v>
      </c>
    </row>
    <row r="5589" spans="1:2" ht="15" hidden="1" customHeight="1" x14ac:dyDescent="0.25">
      <c r="A5589" s="6" t="s">
        <v>12986</v>
      </c>
      <c r="B5589" s="6" t="s">
        <v>23639</v>
      </c>
    </row>
    <row r="5590" spans="1:2" ht="15" hidden="1" customHeight="1" x14ac:dyDescent="0.25">
      <c r="A5590" s="6" t="s">
        <v>12987</v>
      </c>
      <c r="B5590" s="6" t="s">
        <v>23640</v>
      </c>
    </row>
    <row r="5591" spans="1:2" ht="15" hidden="1" customHeight="1" x14ac:dyDescent="0.25">
      <c r="A5591" s="6" t="s">
        <v>7680</v>
      </c>
      <c r="B5591" s="6" t="s">
        <v>23641</v>
      </c>
    </row>
    <row r="5592" spans="1:2" ht="15" hidden="1" customHeight="1" x14ac:dyDescent="0.25">
      <c r="A5592" s="6" t="s">
        <v>731</v>
      </c>
      <c r="B5592" s="6" t="s">
        <v>732</v>
      </c>
    </row>
    <row r="5593" spans="1:2" ht="15" hidden="1" customHeight="1" x14ac:dyDescent="0.25">
      <c r="A5593" s="6" t="s">
        <v>12988</v>
      </c>
      <c r="B5593" s="6" t="s">
        <v>23642</v>
      </c>
    </row>
    <row r="5594" spans="1:2" ht="15" hidden="1" customHeight="1" x14ac:dyDescent="0.25">
      <c r="A5594" s="6" t="s">
        <v>21051</v>
      </c>
      <c r="B5594" s="6" t="s">
        <v>23643</v>
      </c>
    </row>
    <row r="5595" spans="1:2" ht="15" hidden="1" customHeight="1" x14ac:dyDescent="0.25">
      <c r="A5595" s="6" t="s">
        <v>7679</v>
      </c>
      <c r="B5595" s="6" t="s">
        <v>23644</v>
      </c>
    </row>
    <row r="5596" spans="1:2" ht="15" hidden="1" customHeight="1" x14ac:dyDescent="0.25">
      <c r="A5596" s="6" t="s">
        <v>21052</v>
      </c>
      <c r="B5596" s="6" t="s">
        <v>23645</v>
      </c>
    </row>
    <row r="5597" spans="1:2" ht="15" hidden="1" customHeight="1" x14ac:dyDescent="0.25">
      <c r="A5597" s="6" t="s">
        <v>10930</v>
      </c>
      <c r="B5597" s="6" t="s">
        <v>23646</v>
      </c>
    </row>
    <row r="5598" spans="1:2" ht="15" hidden="1" customHeight="1" x14ac:dyDescent="0.25">
      <c r="A5598" s="6" t="s">
        <v>12989</v>
      </c>
      <c r="B5598" s="6" t="s">
        <v>23647</v>
      </c>
    </row>
    <row r="5599" spans="1:2" ht="15" hidden="1" customHeight="1" x14ac:dyDescent="0.25">
      <c r="A5599" s="6" t="s">
        <v>12990</v>
      </c>
      <c r="B5599" s="6" t="s">
        <v>23507</v>
      </c>
    </row>
    <row r="5600" spans="1:2" ht="15" hidden="1" customHeight="1" x14ac:dyDescent="0.25">
      <c r="A5600" s="6" t="s">
        <v>12991</v>
      </c>
      <c r="B5600" s="6" t="s">
        <v>23648</v>
      </c>
    </row>
    <row r="5601" spans="1:2" ht="15" hidden="1" customHeight="1" x14ac:dyDescent="0.25">
      <c r="A5601" s="6" t="s">
        <v>12992</v>
      </c>
      <c r="B5601" s="6" t="s">
        <v>23649</v>
      </c>
    </row>
    <row r="5602" spans="1:2" ht="15" hidden="1" customHeight="1" x14ac:dyDescent="0.25">
      <c r="A5602" s="6" t="s">
        <v>12993</v>
      </c>
      <c r="B5602" s="6" t="s">
        <v>23650</v>
      </c>
    </row>
    <row r="5603" spans="1:2" ht="15" hidden="1" customHeight="1" x14ac:dyDescent="0.25">
      <c r="A5603" s="6" t="s">
        <v>12994</v>
      </c>
      <c r="B5603" s="6" t="s">
        <v>23651</v>
      </c>
    </row>
    <row r="5604" spans="1:2" ht="15" hidden="1" customHeight="1" x14ac:dyDescent="0.25">
      <c r="A5604" s="6" t="s">
        <v>12995</v>
      </c>
      <c r="B5604" s="6" t="s">
        <v>23652</v>
      </c>
    </row>
    <row r="5605" spans="1:2" ht="15" hidden="1" customHeight="1" x14ac:dyDescent="0.25">
      <c r="A5605" s="6" t="s">
        <v>12996</v>
      </c>
      <c r="B5605" s="6" t="s">
        <v>23653</v>
      </c>
    </row>
    <row r="5606" spans="1:2" ht="15" hidden="1" customHeight="1" x14ac:dyDescent="0.25">
      <c r="A5606" s="6" t="s">
        <v>12997</v>
      </c>
      <c r="B5606" s="6" t="s">
        <v>23654</v>
      </c>
    </row>
    <row r="5607" spans="1:2" ht="15" hidden="1" customHeight="1" x14ac:dyDescent="0.25">
      <c r="A5607" s="6" t="s">
        <v>7681</v>
      </c>
      <c r="B5607" s="6" t="s">
        <v>23655</v>
      </c>
    </row>
    <row r="5608" spans="1:2" ht="15" hidden="1" customHeight="1" x14ac:dyDescent="0.25">
      <c r="A5608" s="6" t="s">
        <v>7682</v>
      </c>
      <c r="B5608" s="6" t="s">
        <v>356</v>
      </c>
    </row>
    <row r="5609" spans="1:2" ht="15" hidden="1" customHeight="1" x14ac:dyDescent="0.25">
      <c r="A5609" s="6" t="s">
        <v>12998</v>
      </c>
      <c r="B5609" s="6" t="s">
        <v>23656</v>
      </c>
    </row>
    <row r="5610" spans="1:2" ht="15" hidden="1" customHeight="1" x14ac:dyDescent="0.25">
      <c r="A5610" s="6" t="s">
        <v>12999</v>
      </c>
      <c r="B5610" s="6" t="s">
        <v>23657</v>
      </c>
    </row>
    <row r="5611" spans="1:2" ht="15" hidden="1" customHeight="1" x14ac:dyDescent="0.25">
      <c r="A5611" s="6" t="s">
        <v>13000</v>
      </c>
      <c r="B5611" s="6" t="s">
        <v>23658</v>
      </c>
    </row>
    <row r="5612" spans="1:2" ht="15" hidden="1" customHeight="1" x14ac:dyDescent="0.25">
      <c r="A5612" s="6" t="s">
        <v>13001</v>
      </c>
      <c r="B5612" s="6" t="s">
        <v>23659</v>
      </c>
    </row>
    <row r="5613" spans="1:2" ht="15" hidden="1" customHeight="1" x14ac:dyDescent="0.25">
      <c r="A5613" s="6" t="s">
        <v>21053</v>
      </c>
      <c r="B5613" s="6" t="s">
        <v>23660</v>
      </c>
    </row>
    <row r="5614" spans="1:2" ht="15" hidden="1" customHeight="1" x14ac:dyDescent="0.25">
      <c r="A5614" s="6" t="s">
        <v>13002</v>
      </c>
      <c r="B5614" s="6" t="s">
        <v>23661</v>
      </c>
    </row>
    <row r="5615" spans="1:2" ht="15" hidden="1" customHeight="1" x14ac:dyDescent="0.25">
      <c r="A5615" s="6" t="s">
        <v>13003</v>
      </c>
      <c r="B5615" s="6" t="s">
        <v>357</v>
      </c>
    </row>
    <row r="5616" spans="1:2" ht="15" hidden="1" customHeight="1" x14ac:dyDescent="0.25">
      <c r="A5616" s="6" t="s">
        <v>10931</v>
      </c>
      <c r="B5616" s="6" t="s">
        <v>23662</v>
      </c>
    </row>
    <row r="5617" spans="1:2" ht="15" hidden="1" customHeight="1" x14ac:dyDescent="0.25">
      <c r="A5617" s="6" t="s">
        <v>7683</v>
      </c>
      <c r="B5617" s="6" t="s">
        <v>23663</v>
      </c>
    </row>
    <row r="5618" spans="1:2" ht="15" hidden="1" customHeight="1" x14ac:dyDescent="0.25">
      <c r="A5618" s="6" t="s">
        <v>13004</v>
      </c>
      <c r="B5618" s="6" t="s">
        <v>23664</v>
      </c>
    </row>
    <row r="5619" spans="1:2" ht="15" hidden="1" customHeight="1" x14ac:dyDescent="0.25">
      <c r="A5619" s="6" t="s">
        <v>13005</v>
      </c>
      <c r="B5619" s="6" t="s">
        <v>23665</v>
      </c>
    </row>
    <row r="5620" spans="1:2" ht="15" hidden="1" customHeight="1" x14ac:dyDescent="0.25">
      <c r="A5620" s="6" t="s">
        <v>13006</v>
      </c>
      <c r="B5620" s="6" t="s">
        <v>23666</v>
      </c>
    </row>
    <row r="5621" spans="1:2" ht="15" hidden="1" customHeight="1" x14ac:dyDescent="0.25">
      <c r="A5621" s="6" t="s">
        <v>7684</v>
      </c>
      <c r="B5621" s="6" t="s">
        <v>23667</v>
      </c>
    </row>
    <row r="5622" spans="1:2" ht="15" hidden="1" customHeight="1" x14ac:dyDescent="0.25">
      <c r="A5622" s="6" t="s">
        <v>13007</v>
      </c>
      <c r="B5622" s="6" t="s">
        <v>23668</v>
      </c>
    </row>
    <row r="5623" spans="1:2" ht="15" hidden="1" customHeight="1" x14ac:dyDescent="0.25">
      <c r="A5623" s="6" t="s">
        <v>13008</v>
      </c>
      <c r="B5623" s="6" t="s">
        <v>23669</v>
      </c>
    </row>
    <row r="5624" spans="1:2" ht="15" hidden="1" customHeight="1" x14ac:dyDescent="0.25">
      <c r="A5624" s="6" t="s">
        <v>13009</v>
      </c>
      <c r="B5624" s="6" t="s">
        <v>23670</v>
      </c>
    </row>
    <row r="5625" spans="1:2" ht="15" hidden="1" customHeight="1" x14ac:dyDescent="0.25">
      <c r="A5625" s="6" t="s">
        <v>13010</v>
      </c>
      <c r="B5625" s="6" t="s">
        <v>23671</v>
      </c>
    </row>
    <row r="5626" spans="1:2" ht="15" hidden="1" customHeight="1" x14ac:dyDescent="0.25">
      <c r="A5626" s="6" t="s">
        <v>13011</v>
      </c>
      <c r="B5626" s="6" t="s">
        <v>23672</v>
      </c>
    </row>
    <row r="5627" spans="1:2" ht="15" hidden="1" customHeight="1" x14ac:dyDescent="0.25">
      <c r="A5627" s="6" t="s">
        <v>7685</v>
      </c>
      <c r="B5627" s="6" t="s">
        <v>23673</v>
      </c>
    </row>
    <row r="5628" spans="1:2" ht="15" hidden="1" customHeight="1" x14ac:dyDescent="0.25">
      <c r="A5628" s="6" t="s">
        <v>13012</v>
      </c>
      <c r="B5628" s="6" t="s">
        <v>23674</v>
      </c>
    </row>
    <row r="5629" spans="1:2" ht="15" hidden="1" customHeight="1" x14ac:dyDescent="0.25">
      <c r="A5629" s="6" t="s">
        <v>13013</v>
      </c>
      <c r="B5629" s="6" t="s">
        <v>23675</v>
      </c>
    </row>
    <row r="5630" spans="1:2" ht="15" hidden="1" customHeight="1" x14ac:dyDescent="0.25">
      <c r="A5630" s="6" t="s">
        <v>13014</v>
      </c>
      <c r="B5630" s="6" t="s">
        <v>23676</v>
      </c>
    </row>
    <row r="5631" spans="1:2" ht="15" hidden="1" customHeight="1" x14ac:dyDescent="0.25">
      <c r="A5631" s="6" t="s">
        <v>7686</v>
      </c>
      <c r="B5631" s="6" t="s">
        <v>23677</v>
      </c>
    </row>
    <row r="5632" spans="1:2" ht="15" hidden="1" customHeight="1" x14ac:dyDescent="0.25">
      <c r="A5632" s="6" t="s">
        <v>7687</v>
      </c>
      <c r="B5632" s="6" t="s">
        <v>23678</v>
      </c>
    </row>
    <row r="5633" spans="1:2" ht="15" hidden="1" customHeight="1" x14ac:dyDescent="0.25">
      <c r="A5633" s="6" t="s">
        <v>13015</v>
      </c>
      <c r="B5633" s="6" t="s">
        <v>23679</v>
      </c>
    </row>
    <row r="5634" spans="1:2" ht="15" hidden="1" customHeight="1" x14ac:dyDescent="0.25">
      <c r="A5634" s="6" t="s">
        <v>13016</v>
      </c>
      <c r="B5634" s="6" t="s">
        <v>23680</v>
      </c>
    </row>
    <row r="5635" spans="1:2" ht="15" hidden="1" customHeight="1" x14ac:dyDescent="0.25">
      <c r="A5635" s="6" t="s">
        <v>13017</v>
      </c>
      <c r="B5635" s="6" t="s">
        <v>23681</v>
      </c>
    </row>
    <row r="5636" spans="1:2" ht="15" hidden="1" customHeight="1" x14ac:dyDescent="0.25">
      <c r="A5636" s="6" t="s">
        <v>7688</v>
      </c>
      <c r="B5636" s="6" t="s">
        <v>23682</v>
      </c>
    </row>
    <row r="5637" spans="1:2" ht="15" hidden="1" customHeight="1" x14ac:dyDescent="0.25">
      <c r="A5637" s="6" t="s">
        <v>7689</v>
      </c>
      <c r="B5637" s="6" t="s">
        <v>23683</v>
      </c>
    </row>
    <row r="5638" spans="1:2" ht="15" hidden="1" customHeight="1" x14ac:dyDescent="0.25">
      <c r="A5638" s="6" t="s">
        <v>13018</v>
      </c>
      <c r="B5638" s="6" t="s">
        <v>23684</v>
      </c>
    </row>
    <row r="5639" spans="1:2" ht="15" hidden="1" customHeight="1" x14ac:dyDescent="0.25">
      <c r="A5639" s="6" t="s">
        <v>13019</v>
      </c>
      <c r="B5639" s="6" t="s">
        <v>23685</v>
      </c>
    </row>
    <row r="5640" spans="1:2" ht="15" hidden="1" customHeight="1" x14ac:dyDescent="0.25">
      <c r="A5640" s="6" t="s">
        <v>13020</v>
      </c>
      <c r="B5640" s="6" t="s">
        <v>23686</v>
      </c>
    </row>
    <row r="5641" spans="1:2" ht="15" hidden="1" customHeight="1" x14ac:dyDescent="0.25">
      <c r="A5641" s="6" t="s">
        <v>13021</v>
      </c>
      <c r="B5641" s="6" t="s">
        <v>23687</v>
      </c>
    </row>
    <row r="5642" spans="1:2" ht="15" hidden="1" customHeight="1" x14ac:dyDescent="0.25">
      <c r="A5642" s="6" t="s">
        <v>13022</v>
      </c>
      <c r="B5642" s="6" t="s">
        <v>23688</v>
      </c>
    </row>
    <row r="5643" spans="1:2" ht="15" hidden="1" customHeight="1" x14ac:dyDescent="0.25">
      <c r="A5643" s="6" t="s">
        <v>13023</v>
      </c>
      <c r="B5643" s="6" t="s">
        <v>23689</v>
      </c>
    </row>
    <row r="5644" spans="1:2" ht="15" hidden="1" customHeight="1" x14ac:dyDescent="0.25">
      <c r="A5644" s="6" t="s">
        <v>13024</v>
      </c>
      <c r="B5644" s="6" t="s">
        <v>23690</v>
      </c>
    </row>
    <row r="5645" spans="1:2" ht="15" hidden="1" customHeight="1" x14ac:dyDescent="0.25">
      <c r="A5645" s="6" t="s">
        <v>13025</v>
      </c>
      <c r="B5645" s="6" t="s">
        <v>23691</v>
      </c>
    </row>
    <row r="5646" spans="1:2" ht="15" hidden="1" customHeight="1" x14ac:dyDescent="0.25">
      <c r="A5646" s="6" t="s">
        <v>13026</v>
      </c>
      <c r="B5646" s="6" t="s">
        <v>23692</v>
      </c>
    </row>
    <row r="5647" spans="1:2" ht="15" hidden="1" customHeight="1" x14ac:dyDescent="0.25">
      <c r="A5647" s="6" t="s">
        <v>13027</v>
      </c>
      <c r="B5647" s="6" t="s">
        <v>23693</v>
      </c>
    </row>
    <row r="5648" spans="1:2" ht="15" hidden="1" customHeight="1" x14ac:dyDescent="0.25">
      <c r="A5648" s="6" t="s">
        <v>13028</v>
      </c>
      <c r="B5648" s="6" t="s">
        <v>23694</v>
      </c>
    </row>
    <row r="5649" spans="1:2" ht="15" hidden="1" customHeight="1" x14ac:dyDescent="0.25">
      <c r="A5649" s="6" t="s">
        <v>13029</v>
      </c>
      <c r="B5649" s="6" t="s">
        <v>23695</v>
      </c>
    </row>
    <row r="5650" spans="1:2" ht="15" hidden="1" customHeight="1" x14ac:dyDescent="0.25">
      <c r="A5650" s="6" t="s">
        <v>13030</v>
      </c>
      <c r="B5650" s="6" t="s">
        <v>23696</v>
      </c>
    </row>
    <row r="5651" spans="1:2" ht="15" hidden="1" customHeight="1" x14ac:dyDescent="0.25">
      <c r="A5651" s="6" t="s">
        <v>13031</v>
      </c>
      <c r="B5651" s="6" t="s">
        <v>23697</v>
      </c>
    </row>
    <row r="5652" spans="1:2" ht="15" hidden="1" customHeight="1" x14ac:dyDescent="0.25">
      <c r="A5652" s="6" t="s">
        <v>13032</v>
      </c>
      <c r="B5652" s="6" t="s">
        <v>23698</v>
      </c>
    </row>
    <row r="5653" spans="1:2" ht="15" hidden="1" customHeight="1" x14ac:dyDescent="0.25">
      <c r="A5653" s="6" t="s">
        <v>13033</v>
      </c>
      <c r="B5653" s="6" t="s">
        <v>23699</v>
      </c>
    </row>
    <row r="5654" spans="1:2" ht="15" hidden="1" customHeight="1" x14ac:dyDescent="0.25">
      <c r="A5654" s="6" t="s">
        <v>13034</v>
      </c>
      <c r="B5654" s="6" t="s">
        <v>23700</v>
      </c>
    </row>
    <row r="5655" spans="1:2" ht="15" hidden="1" customHeight="1" x14ac:dyDescent="0.25">
      <c r="A5655" s="6" t="s">
        <v>13035</v>
      </c>
      <c r="B5655" s="6" t="s">
        <v>23701</v>
      </c>
    </row>
    <row r="5656" spans="1:2" ht="15" hidden="1" customHeight="1" x14ac:dyDescent="0.25">
      <c r="A5656" s="6" t="s">
        <v>13036</v>
      </c>
      <c r="B5656" s="6" t="s">
        <v>23702</v>
      </c>
    </row>
    <row r="5657" spans="1:2" ht="15" hidden="1" customHeight="1" x14ac:dyDescent="0.25">
      <c r="A5657" s="6" t="s">
        <v>13037</v>
      </c>
      <c r="B5657" s="6" t="s">
        <v>23703</v>
      </c>
    </row>
    <row r="5658" spans="1:2" ht="15" hidden="1" customHeight="1" x14ac:dyDescent="0.25">
      <c r="A5658" s="6" t="s">
        <v>13038</v>
      </c>
      <c r="B5658" s="6" t="s">
        <v>23704</v>
      </c>
    </row>
    <row r="5659" spans="1:2" ht="15" hidden="1" customHeight="1" x14ac:dyDescent="0.25">
      <c r="A5659" s="6" t="s">
        <v>13039</v>
      </c>
      <c r="B5659" s="6" t="s">
        <v>23705</v>
      </c>
    </row>
    <row r="5660" spans="1:2" ht="15" hidden="1" customHeight="1" x14ac:dyDescent="0.25">
      <c r="A5660" s="6" t="s">
        <v>13040</v>
      </c>
      <c r="B5660" s="6" t="s">
        <v>23706</v>
      </c>
    </row>
    <row r="5661" spans="1:2" ht="15" hidden="1" customHeight="1" x14ac:dyDescent="0.25">
      <c r="A5661" s="6" t="s">
        <v>13041</v>
      </c>
      <c r="B5661" s="6" t="s">
        <v>23707</v>
      </c>
    </row>
    <row r="5662" spans="1:2" ht="15" hidden="1" customHeight="1" x14ac:dyDescent="0.25">
      <c r="A5662" s="6" t="s">
        <v>13042</v>
      </c>
      <c r="B5662" s="6" t="s">
        <v>23708</v>
      </c>
    </row>
    <row r="5663" spans="1:2" ht="15" hidden="1" customHeight="1" x14ac:dyDescent="0.25">
      <c r="A5663" s="6" t="s">
        <v>13043</v>
      </c>
      <c r="B5663" s="6" t="s">
        <v>23709</v>
      </c>
    </row>
    <row r="5664" spans="1:2" ht="15" hidden="1" customHeight="1" x14ac:dyDescent="0.25">
      <c r="A5664" s="6" t="s">
        <v>13044</v>
      </c>
      <c r="B5664" s="6" t="s">
        <v>23710</v>
      </c>
    </row>
    <row r="5665" spans="1:2" ht="15" hidden="1" customHeight="1" x14ac:dyDescent="0.25">
      <c r="A5665" s="6" t="s">
        <v>13045</v>
      </c>
      <c r="B5665" s="6" t="s">
        <v>23711</v>
      </c>
    </row>
    <row r="5666" spans="1:2" ht="15" hidden="1" customHeight="1" x14ac:dyDescent="0.25">
      <c r="A5666" s="6" t="s">
        <v>13046</v>
      </c>
      <c r="B5666" s="6" t="s">
        <v>23712</v>
      </c>
    </row>
    <row r="5667" spans="1:2" ht="15" hidden="1" customHeight="1" x14ac:dyDescent="0.25">
      <c r="A5667" s="6" t="s">
        <v>13047</v>
      </c>
      <c r="B5667" s="6" t="s">
        <v>23713</v>
      </c>
    </row>
    <row r="5668" spans="1:2" ht="15" hidden="1" customHeight="1" x14ac:dyDescent="0.25">
      <c r="A5668" s="6" t="s">
        <v>13048</v>
      </c>
      <c r="B5668" s="6" t="s">
        <v>23714</v>
      </c>
    </row>
    <row r="5669" spans="1:2" ht="15" hidden="1" customHeight="1" x14ac:dyDescent="0.25">
      <c r="A5669" s="6" t="s">
        <v>13049</v>
      </c>
      <c r="B5669" s="6" t="s">
        <v>23715</v>
      </c>
    </row>
    <row r="5670" spans="1:2" ht="15" hidden="1" customHeight="1" x14ac:dyDescent="0.25">
      <c r="A5670" s="6" t="s">
        <v>13050</v>
      </c>
      <c r="B5670" s="6" t="s">
        <v>23716</v>
      </c>
    </row>
    <row r="5671" spans="1:2" ht="15" hidden="1" customHeight="1" x14ac:dyDescent="0.25">
      <c r="A5671" s="6" t="s">
        <v>13051</v>
      </c>
      <c r="B5671" s="6" t="s">
        <v>23717</v>
      </c>
    </row>
    <row r="5672" spans="1:2" ht="15" hidden="1" customHeight="1" x14ac:dyDescent="0.25">
      <c r="A5672" s="6" t="s">
        <v>13052</v>
      </c>
      <c r="B5672" s="6" t="s">
        <v>23718</v>
      </c>
    </row>
    <row r="5673" spans="1:2" ht="15" hidden="1" customHeight="1" x14ac:dyDescent="0.25">
      <c r="A5673" s="6" t="s">
        <v>13053</v>
      </c>
      <c r="B5673" s="6" t="s">
        <v>23719</v>
      </c>
    </row>
    <row r="5674" spans="1:2" ht="15" hidden="1" customHeight="1" x14ac:dyDescent="0.25">
      <c r="A5674" s="6" t="s">
        <v>7690</v>
      </c>
      <c r="B5674" s="6" t="s">
        <v>23720</v>
      </c>
    </row>
    <row r="5675" spans="1:2" ht="15" hidden="1" customHeight="1" x14ac:dyDescent="0.25">
      <c r="A5675" s="6" t="s">
        <v>7691</v>
      </c>
      <c r="B5675" s="6" t="s">
        <v>23721</v>
      </c>
    </row>
    <row r="5676" spans="1:2" ht="15" hidden="1" customHeight="1" x14ac:dyDescent="0.25">
      <c r="A5676" s="6" t="s">
        <v>7692</v>
      </c>
      <c r="B5676" s="6" t="s">
        <v>23722</v>
      </c>
    </row>
    <row r="5677" spans="1:2" ht="15" hidden="1" customHeight="1" x14ac:dyDescent="0.25">
      <c r="A5677" s="6" t="s">
        <v>7693</v>
      </c>
      <c r="B5677" s="6" t="s">
        <v>23723</v>
      </c>
    </row>
    <row r="5678" spans="1:2" ht="15" hidden="1" customHeight="1" x14ac:dyDescent="0.25">
      <c r="A5678" s="6" t="s">
        <v>13054</v>
      </c>
      <c r="B5678" s="6" t="s">
        <v>23724</v>
      </c>
    </row>
    <row r="5679" spans="1:2" ht="15" hidden="1" customHeight="1" x14ac:dyDescent="0.25">
      <c r="A5679" s="6" t="s">
        <v>7694</v>
      </c>
      <c r="B5679" s="6" t="s">
        <v>23725</v>
      </c>
    </row>
    <row r="5680" spans="1:2" ht="15" hidden="1" customHeight="1" x14ac:dyDescent="0.25">
      <c r="A5680" s="6" t="s">
        <v>7695</v>
      </c>
      <c r="B5680" s="6" t="s">
        <v>23726</v>
      </c>
    </row>
    <row r="5681" spans="1:2" ht="15" hidden="1" customHeight="1" x14ac:dyDescent="0.25">
      <c r="A5681" s="6" t="s">
        <v>13055</v>
      </c>
      <c r="B5681" s="6" t="s">
        <v>23727</v>
      </c>
    </row>
    <row r="5682" spans="1:2" ht="15" hidden="1" customHeight="1" x14ac:dyDescent="0.25">
      <c r="A5682" s="6" t="s">
        <v>7696</v>
      </c>
      <c r="B5682" s="6" t="s">
        <v>637</v>
      </c>
    </row>
    <row r="5683" spans="1:2" ht="15" hidden="1" customHeight="1" x14ac:dyDescent="0.25">
      <c r="A5683" s="6" t="s">
        <v>7697</v>
      </c>
      <c r="B5683" s="6" t="s">
        <v>23728</v>
      </c>
    </row>
    <row r="5684" spans="1:2" ht="15" hidden="1" customHeight="1" x14ac:dyDescent="0.25">
      <c r="A5684" s="6" t="s">
        <v>7698</v>
      </c>
      <c r="B5684" s="6" t="s">
        <v>23729</v>
      </c>
    </row>
    <row r="5685" spans="1:2" ht="15" hidden="1" customHeight="1" x14ac:dyDescent="0.25">
      <c r="A5685" s="6" t="s">
        <v>13056</v>
      </c>
      <c r="B5685" s="6" t="s">
        <v>23730</v>
      </c>
    </row>
    <row r="5686" spans="1:2" ht="15" hidden="1" customHeight="1" x14ac:dyDescent="0.25">
      <c r="A5686" s="6" t="s">
        <v>7699</v>
      </c>
      <c r="B5686" s="6" t="s">
        <v>23731</v>
      </c>
    </row>
    <row r="5687" spans="1:2" ht="15" hidden="1" customHeight="1" x14ac:dyDescent="0.25">
      <c r="A5687" s="6" t="s">
        <v>13057</v>
      </c>
      <c r="B5687" s="6" t="s">
        <v>23732</v>
      </c>
    </row>
    <row r="5688" spans="1:2" ht="15" hidden="1" customHeight="1" x14ac:dyDescent="0.25">
      <c r="A5688" s="6" t="s">
        <v>7700</v>
      </c>
      <c r="B5688" s="6" t="s">
        <v>657</v>
      </c>
    </row>
    <row r="5689" spans="1:2" ht="15" hidden="1" customHeight="1" x14ac:dyDescent="0.25">
      <c r="A5689" s="6" t="s">
        <v>7701</v>
      </c>
      <c r="B5689" s="6" t="s">
        <v>23733</v>
      </c>
    </row>
    <row r="5690" spans="1:2" ht="15" hidden="1" customHeight="1" x14ac:dyDescent="0.25">
      <c r="A5690" s="6" t="s">
        <v>13058</v>
      </c>
      <c r="B5690" s="6" t="s">
        <v>23734</v>
      </c>
    </row>
    <row r="5691" spans="1:2" ht="15" hidden="1" customHeight="1" x14ac:dyDescent="0.25">
      <c r="A5691" s="6" t="s">
        <v>13059</v>
      </c>
      <c r="B5691" s="6" t="s">
        <v>23735</v>
      </c>
    </row>
    <row r="5692" spans="1:2" ht="15" hidden="1" customHeight="1" x14ac:dyDescent="0.25">
      <c r="A5692" s="6" t="s">
        <v>13060</v>
      </c>
      <c r="B5692" s="6" t="s">
        <v>23736</v>
      </c>
    </row>
    <row r="5693" spans="1:2" ht="15" hidden="1" customHeight="1" x14ac:dyDescent="0.25">
      <c r="A5693" s="6" t="s">
        <v>10932</v>
      </c>
      <c r="B5693" s="6" t="s">
        <v>23737</v>
      </c>
    </row>
    <row r="5694" spans="1:2" ht="15" hidden="1" customHeight="1" x14ac:dyDescent="0.25">
      <c r="A5694" s="6" t="s">
        <v>10933</v>
      </c>
      <c r="B5694" s="6" t="s">
        <v>23738</v>
      </c>
    </row>
    <row r="5695" spans="1:2" ht="15" hidden="1" customHeight="1" x14ac:dyDescent="0.25">
      <c r="A5695" s="6" t="s">
        <v>13061</v>
      </c>
      <c r="B5695" s="6" t="s">
        <v>23739</v>
      </c>
    </row>
    <row r="5696" spans="1:2" ht="15" hidden="1" customHeight="1" x14ac:dyDescent="0.25">
      <c r="A5696" s="6" t="s">
        <v>13062</v>
      </c>
      <c r="B5696" s="6" t="s">
        <v>23740</v>
      </c>
    </row>
    <row r="5697" spans="1:2" ht="15" hidden="1" customHeight="1" x14ac:dyDescent="0.25">
      <c r="A5697" s="6" t="s">
        <v>13063</v>
      </c>
      <c r="B5697" s="6" t="s">
        <v>23741</v>
      </c>
    </row>
    <row r="5698" spans="1:2" ht="15" hidden="1" customHeight="1" x14ac:dyDescent="0.25">
      <c r="A5698" s="6" t="s">
        <v>13064</v>
      </c>
      <c r="B5698" s="6" t="s">
        <v>23742</v>
      </c>
    </row>
    <row r="5699" spans="1:2" ht="15" hidden="1" customHeight="1" x14ac:dyDescent="0.25">
      <c r="A5699" s="6" t="s">
        <v>13065</v>
      </c>
      <c r="B5699" s="6" t="s">
        <v>23743</v>
      </c>
    </row>
    <row r="5700" spans="1:2" ht="15" hidden="1" customHeight="1" x14ac:dyDescent="0.25">
      <c r="A5700" s="6" t="s">
        <v>13066</v>
      </c>
      <c r="B5700" s="6" t="s">
        <v>23744</v>
      </c>
    </row>
    <row r="5701" spans="1:2" ht="15" hidden="1" customHeight="1" x14ac:dyDescent="0.25">
      <c r="A5701" s="6" t="s">
        <v>13067</v>
      </c>
      <c r="B5701" s="6" t="s">
        <v>23745</v>
      </c>
    </row>
    <row r="5702" spans="1:2" ht="15" hidden="1" customHeight="1" x14ac:dyDescent="0.25">
      <c r="A5702" s="6" t="s">
        <v>13068</v>
      </c>
      <c r="B5702" s="6" t="s">
        <v>23746</v>
      </c>
    </row>
    <row r="5703" spans="1:2" ht="15" hidden="1" customHeight="1" x14ac:dyDescent="0.25">
      <c r="A5703" s="6" t="s">
        <v>13069</v>
      </c>
      <c r="B5703" s="6" t="s">
        <v>23747</v>
      </c>
    </row>
    <row r="5704" spans="1:2" ht="15" hidden="1" customHeight="1" x14ac:dyDescent="0.25">
      <c r="A5704" s="6" t="s">
        <v>13070</v>
      </c>
      <c r="B5704" s="6" t="s">
        <v>23748</v>
      </c>
    </row>
    <row r="5705" spans="1:2" ht="15" hidden="1" customHeight="1" x14ac:dyDescent="0.25">
      <c r="A5705" s="6" t="s">
        <v>13071</v>
      </c>
      <c r="B5705" s="6" t="s">
        <v>23749</v>
      </c>
    </row>
    <row r="5706" spans="1:2" ht="15" hidden="1" customHeight="1" x14ac:dyDescent="0.25">
      <c r="A5706" s="6" t="s">
        <v>13072</v>
      </c>
      <c r="B5706" s="6" t="s">
        <v>23750</v>
      </c>
    </row>
    <row r="5707" spans="1:2" ht="15" hidden="1" customHeight="1" x14ac:dyDescent="0.25">
      <c r="A5707" s="6" t="s">
        <v>7702</v>
      </c>
      <c r="B5707" s="6" t="s">
        <v>23751</v>
      </c>
    </row>
    <row r="5708" spans="1:2" ht="15" hidden="1" customHeight="1" x14ac:dyDescent="0.25">
      <c r="A5708" s="6" t="s">
        <v>13073</v>
      </c>
      <c r="B5708" s="6" t="s">
        <v>23752</v>
      </c>
    </row>
    <row r="5709" spans="1:2" ht="15" hidden="1" customHeight="1" x14ac:dyDescent="0.25">
      <c r="A5709" s="6" t="s">
        <v>7703</v>
      </c>
      <c r="B5709" s="6" t="s">
        <v>23753</v>
      </c>
    </row>
    <row r="5710" spans="1:2" ht="15" hidden="1" customHeight="1" x14ac:dyDescent="0.25">
      <c r="A5710" s="6" t="s">
        <v>7704</v>
      </c>
      <c r="B5710" s="6" t="s">
        <v>23754</v>
      </c>
    </row>
    <row r="5711" spans="1:2" ht="15" hidden="1" customHeight="1" x14ac:dyDescent="0.25">
      <c r="A5711" s="6" t="s">
        <v>13074</v>
      </c>
      <c r="B5711" s="6" t="s">
        <v>23755</v>
      </c>
    </row>
    <row r="5712" spans="1:2" ht="15" hidden="1" customHeight="1" x14ac:dyDescent="0.25">
      <c r="A5712" s="6" t="s">
        <v>13075</v>
      </c>
      <c r="B5712" s="6" t="s">
        <v>23756</v>
      </c>
    </row>
    <row r="5713" spans="1:2" ht="15" hidden="1" customHeight="1" x14ac:dyDescent="0.25">
      <c r="A5713" s="6" t="s">
        <v>13076</v>
      </c>
      <c r="B5713" s="6" t="s">
        <v>23757</v>
      </c>
    </row>
    <row r="5714" spans="1:2" ht="15" hidden="1" customHeight="1" x14ac:dyDescent="0.25">
      <c r="A5714" s="6" t="s">
        <v>7705</v>
      </c>
      <c r="B5714" s="6" t="s">
        <v>23758</v>
      </c>
    </row>
    <row r="5715" spans="1:2" ht="15" hidden="1" customHeight="1" x14ac:dyDescent="0.25">
      <c r="A5715" s="6" t="s">
        <v>7706</v>
      </c>
      <c r="B5715" s="6" t="s">
        <v>23759</v>
      </c>
    </row>
    <row r="5716" spans="1:2" ht="15" hidden="1" customHeight="1" x14ac:dyDescent="0.25">
      <c r="A5716" s="6" t="s">
        <v>13077</v>
      </c>
      <c r="B5716" s="6" t="s">
        <v>23760</v>
      </c>
    </row>
    <row r="5717" spans="1:2" ht="15" hidden="1" customHeight="1" x14ac:dyDescent="0.25">
      <c r="A5717" s="6" t="s">
        <v>13078</v>
      </c>
      <c r="B5717" s="6" t="s">
        <v>23761</v>
      </c>
    </row>
    <row r="5718" spans="1:2" ht="15" hidden="1" customHeight="1" x14ac:dyDescent="0.25">
      <c r="A5718" s="6" t="s">
        <v>13079</v>
      </c>
      <c r="B5718" s="6" t="s">
        <v>23762</v>
      </c>
    </row>
    <row r="5719" spans="1:2" ht="15" hidden="1" customHeight="1" x14ac:dyDescent="0.25">
      <c r="A5719" s="6" t="s">
        <v>733</v>
      </c>
      <c r="B5719" s="6" t="s">
        <v>734</v>
      </c>
    </row>
    <row r="5720" spans="1:2" ht="15" hidden="1" customHeight="1" x14ac:dyDescent="0.25">
      <c r="A5720" s="6" t="s">
        <v>7707</v>
      </c>
      <c r="B5720" s="6" t="s">
        <v>23763</v>
      </c>
    </row>
    <row r="5721" spans="1:2" ht="15" hidden="1" customHeight="1" x14ac:dyDescent="0.25">
      <c r="A5721" s="6" t="s">
        <v>13080</v>
      </c>
      <c r="B5721" s="6" t="s">
        <v>23764</v>
      </c>
    </row>
    <row r="5722" spans="1:2" ht="15" hidden="1" customHeight="1" x14ac:dyDescent="0.25">
      <c r="A5722" s="6" t="s">
        <v>13081</v>
      </c>
      <c r="B5722" s="6" t="s">
        <v>23765</v>
      </c>
    </row>
    <row r="5723" spans="1:2" ht="15" hidden="1" customHeight="1" x14ac:dyDescent="0.25">
      <c r="A5723" s="6" t="s">
        <v>13082</v>
      </c>
      <c r="B5723" s="6" t="s">
        <v>23766</v>
      </c>
    </row>
    <row r="5724" spans="1:2" ht="15" hidden="1" customHeight="1" x14ac:dyDescent="0.25">
      <c r="A5724" s="6" t="s">
        <v>7708</v>
      </c>
      <c r="B5724" s="6" t="s">
        <v>23767</v>
      </c>
    </row>
    <row r="5725" spans="1:2" ht="15" hidden="1" customHeight="1" x14ac:dyDescent="0.25">
      <c r="A5725" s="6" t="s">
        <v>13083</v>
      </c>
      <c r="B5725" s="6" t="s">
        <v>23768</v>
      </c>
    </row>
    <row r="5726" spans="1:2" ht="15" hidden="1" customHeight="1" x14ac:dyDescent="0.25">
      <c r="A5726" s="6" t="s">
        <v>13084</v>
      </c>
      <c r="B5726" s="6" t="s">
        <v>23769</v>
      </c>
    </row>
    <row r="5727" spans="1:2" ht="15" hidden="1" customHeight="1" x14ac:dyDescent="0.25">
      <c r="A5727" s="6" t="s">
        <v>13085</v>
      </c>
      <c r="B5727" s="6" t="s">
        <v>23770</v>
      </c>
    </row>
    <row r="5728" spans="1:2" ht="15" hidden="1" customHeight="1" x14ac:dyDescent="0.25">
      <c r="A5728" s="6" t="s">
        <v>13086</v>
      </c>
      <c r="B5728" s="6" t="s">
        <v>23771</v>
      </c>
    </row>
    <row r="5729" spans="1:2" ht="15" hidden="1" customHeight="1" x14ac:dyDescent="0.25">
      <c r="A5729" s="6" t="s">
        <v>13087</v>
      </c>
      <c r="B5729" s="6" t="s">
        <v>23772</v>
      </c>
    </row>
    <row r="5730" spans="1:2" ht="15" hidden="1" customHeight="1" x14ac:dyDescent="0.25">
      <c r="A5730" s="6" t="s">
        <v>13088</v>
      </c>
      <c r="B5730" s="6" t="s">
        <v>23773</v>
      </c>
    </row>
    <row r="5731" spans="1:2" ht="15" hidden="1" customHeight="1" x14ac:dyDescent="0.25">
      <c r="A5731" s="6" t="s">
        <v>7709</v>
      </c>
      <c r="B5731" s="6" t="s">
        <v>23774</v>
      </c>
    </row>
    <row r="5732" spans="1:2" ht="15" hidden="1" customHeight="1" x14ac:dyDescent="0.25">
      <c r="A5732" s="6" t="s">
        <v>13089</v>
      </c>
      <c r="B5732" s="6" t="s">
        <v>23775</v>
      </c>
    </row>
    <row r="5733" spans="1:2" ht="15" hidden="1" customHeight="1" x14ac:dyDescent="0.25">
      <c r="A5733" s="6" t="s">
        <v>13090</v>
      </c>
      <c r="B5733" s="6" t="s">
        <v>23776</v>
      </c>
    </row>
    <row r="5734" spans="1:2" ht="15" hidden="1" customHeight="1" x14ac:dyDescent="0.25">
      <c r="A5734" s="6" t="s">
        <v>13091</v>
      </c>
      <c r="B5734" s="6" t="s">
        <v>23777</v>
      </c>
    </row>
    <row r="5735" spans="1:2" ht="15" hidden="1" customHeight="1" x14ac:dyDescent="0.25">
      <c r="A5735" s="6" t="s">
        <v>13092</v>
      </c>
      <c r="B5735" s="6" t="s">
        <v>23778</v>
      </c>
    </row>
    <row r="5736" spans="1:2" ht="15" hidden="1" customHeight="1" x14ac:dyDescent="0.25">
      <c r="A5736" s="6" t="s">
        <v>13093</v>
      </c>
      <c r="B5736" s="6" t="s">
        <v>23779</v>
      </c>
    </row>
    <row r="5737" spans="1:2" ht="15" hidden="1" customHeight="1" x14ac:dyDescent="0.25">
      <c r="A5737" s="6" t="s">
        <v>7710</v>
      </c>
      <c r="B5737" s="6" t="s">
        <v>23780</v>
      </c>
    </row>
    <row r="5738" spans="1:2" ht="15" hidden="1" customHeight="1" x14ac:dyDescent="0.25">
      <c r="A5738" s="6" t="s">
        <v>13094</v>
      </c>
      <c r="B5738" s="6" t="s">
        <v>23781</v>
      </c>
    </row>
    <row r="5739" spans="1:2" ht="15" hidden="1" customHeight="1" x14ac:dyDescent="0.25">
      <c r="A5739" s="6" t="s">
        <v>13095</v>
      </c>
      <c r="B5739" s="6" t="s">
        <v>23782</v>
      </c>
    </row>
    <row r="5740" spans="1:2" ht="15" hidden="1" customHeight="1" x14ac:dyDescent="0.25">
      <c r="A5740" s="6" t="s">
        <v>13096</v>
      </c>
      <c r="B5740" s="6" t="s">
        <v>23783</v>
      </c>
    </row>
    <row r="5741" spans="1:2" ht="15" hidden="1" customHeight="1" x14ac:dyDescent="0.25">
      <c r="A5741" s="6" t="s">
        <v>13097</v>
      </c>
      <c r="B5741" s="6" t="s">
        <v>23784</v>
      </c>
    </row>
    <row r="5742" spans="1:2" ht="15" hidden="1" customHeight="1" x14ac:dyDescent="0.25">
      <c r="A5742" s="6" t="s">
        <v>13098</v>
      </c>
      <c r="B5742" s="6" t="s">
        <v>23785</v>
      </c>
    </row>
    <row r="5743" spans="1:2" ht="15" hidden="1" customHeight="1" x14ac:dyDescent="0.25">
      <c r="A5743" s="6" t="s">
        <v>13099</v>
      </c>
      <c r="B5743" s="6" t="s">
        <v>23786</v>
      </c>
    </row>
    <row r="5744" spans="1:2" ht="15" hidden="1" customHeight="1" x14ac:dyDescent="0.25">
      <c r="A5744" s="6" t="s">
        <v>13100</v>
      </c>
      <c r="B5744" s="6" t="s">
        <v>23787</v>
      </c>
    </row>
    <row r="5745" spans="1:2" ht="15" hidden="1" customHeight="1" x14ac:dyDescent="0.25">
      <c r="A5745" s="6" t="s">
        <v>13101</v>
      </c>
      <c r="B5745" s="6" t="s">
        <v>23788</v>
      </c>
    </row>
    <row r="5746" spans="1:2" ht="15" hidden="1" customHeight="1" x14ac:dyDescent="0.25">
      <c r="A5746" s="6" t="s">
        <v>13102</v>
      </c>
      <c r="B5746" s="6" t="s">
        <v>23789</v>
      </c>
    </row>
    <row r="5747" spans="1:2" ht="15" hidden="1" customHeight="1" x14ac:dyDescent="0.25">
      <c r="A5747" s="6" t="s">
        <v>13103</v>
      </c>
      <c r="B5747" s="6" t="s">
        <v>23790</v>
      </c>
    </row>
    <row r="5748" spans="1:2" ht="15" hidden="1" customHeight="1" x14ac:dyDescent="0.25">
      <c r="A5748" s="6" t="s">
        <v>13104</v>
      </c>
      <c r="B5748" s="6" t="s">
        <v>23791</v>
      </c>
    </row>
    <row r="5749" spans="1:2" ht="15" hidden="1" customHeight="1" x14ac:dyDescent="0.25">
      <c r="A5749" s="6" t="s">
        <v>13105</v>
      </c>
      <c r="B5749" s="6" t="s">
        <v>23792</v>
      </c>
    </row>
    <row r="5750" spans="1:2" ht="15" hidden="1" customHeight="1" x14ac:dyDescent="0.25">
      <c r="A5750" s="6" t="s">
        <v>13106</v>
      </c>
      <c r="B5750" s="6" t="s">
        <v>23793</v>
      </c>
    </row>
    <row r="5751" spans="1:2" ht="15" hidden="1" customHeight="1" x14ac:dyDescent="0.25">
      <c r="A5751" s="6" t="s">
        <v>13107</v>
      </c>
      <c r="B5751" s="6" t="s">
        <v>23794</v>
      </c>
    </row>
    <row r="5752" spans="1:2" ht="15" hidden="1" customHeight="1" x14ac:dyDescent="0.25">
      <c r="A5752" s="6" t="s">
        <v>7711</v>
      </c>
      <c r="B5752" s="6" t="s">
        <v>23795</v>
      </c>
    </row>
    <row r="5753" spans="1:2" ht="15" hidden="1" customHeight="1" x14ac:dyDescent="0.25">
      <c r="A5753" s="6" t="s">
        <v>7712</v>
      </c>
      <c r="B5753" s="6" t="s">
        <v>23796</v>
      </c>
    </row>
    <row r="5754" spans="1:2" ht="15" hidden="1" customHeight="1" x14ac:dyDescent="0.25">
      <c r="A5754" s="6" t="s">
        <v>13108</v>
      </c>
      <c r="B5754" s="6" t="s">
        <v>23797</v>
      </c>
    </row>
    <row r="5755" spans="1:2" ht="15" hidden="1" customHeight="1" x14ac:dyDescent="0.25">
      <c r="A5755" s="6" t="s">
        <v>7713</v>
      </c>
      <c r="B5755" s="6" t="s">
        <v>23798</v>
      </c>
    </row>
    <row r="5756" spans="1:2" ht="15" hidden="1" customHeight="1" x14ac:dyDescent="0.25">
      <c r="A5756" s="6" t="s">
        <v>13109</v>
      </c>
      <c r="B5756" s="6" t="s">
        <v>23799</v>
      </c>
    </row>
    <row r="5757" spans="1:2" ht="15" hidden="1" customHeight="1" x14ac:dyDescent="0.25">
      <c r="A5757" s="6" t="s">
        <v>13110</v>
      </c>
      <c r="B5757" s="6" t="s">
        <v>23800</v>
      </c>
    </row>
    <row r="5758" spans="1:2" ht="15" hidden="1" customHeight="1" x14ac:dyDescent="0.25">
      <c r="A5758" s="6" t="s">
        <v>13111</v>
      </c>
      <c r="B5758" s="6" t="s">
        <v>23801</v>
      </c>
    </row>
    <row r="5759" spans="1:2" ht="15" hidden="1" customHeight="1" x14ac:dyDescent="0.25">
      <c r="A5759" s="6" t="s">
        <v>13112</v>
      </c>
      <c r="B5759" s="6" t="s">
        <v>23802</v>
      </c>
    </row>
    <row r="5760" spans="1:2" ht="15" hidden="1" customHeight="1" x14ac:dyDescent="0.25">
      <c r="A5760" s="6" t="s">
        <v>13113</v>
      </c>
      <c r="B5760" s="6" t="s">
        <v>23803</v>
      </c>
    </row>
    <row r="5761" spans="1:2" ht="15" hidden="1" customHeight="1" x14ac:dyDescent="0.25">
      <c r="A5761" s="6" t="s">
        <v>13114</v>
      </c>
      <c r="B5761" s="6" t="s">
        <v>23804</v>
      </c>
    </row>
    <row r="5762" spans="1:2" ht="15" hidden="1" customHeight="1" x14ac:dyDescent="0.25">
      <c r="A5762" s="6" t="s">
        <v>13115</v>
      </c>
      <c r="B5762" s="6" t="s">
        <v>23805</v>
      </c>
    </row>
    <row r="5763" spans="1:2" ht="15" hidden="1" customHeight="1" x14ac:dyDescent="0.25">
      <c r="A5763" s="6" t="s">
        <v>13116</v>
      </c>
      <c r="B5763" s="6" t="s">
        <v>23806</v>
      </c>
    </row>
    <row r="5764" spans="1:2" ht="15" hidden="1" customHeight="1" x14ac:dyDescent="0.25">
      <c r="A5764" s="6" t="s">
        <v>13117</v>
      </c>
      <c r="B5764" s="6" t="s">
        <v>23807</v>
      </c>
    </row>
    <row r="5765" spans="1:2" ht="15" hidden="1" customHeight="1" x14ac:dyDescent="0.25">
      <c r="A5765" s="6" t="s">
        <v>13118</v>
      </c>
      <c r="B5765" s="6" t="s">
        <v>23808</v>
      </c>
    </row>
    <row r="5766" spans="1:2" ht="15" hidden="1" customHeight="1" x14ac:dyDescent="0.25">
      <c r="A5766" s="6" t="s">
        <v>13119</v>
      </c>
      <c r="B5766" s="6" t="s">
        <v>23809</v>
      </c>
    </row>
    <row r="5767" spans="1:2" ht="15" hidden="1" customHeight="1" x14ac:dyDescent="0.25">
      <c r="A5767" s="6" t="s">
        <v>33306</v>
      </c>
      <c r="B5767" s="6" t="s">
        <v>23806</v>
      </c>
    </row>
    <row r="5768" spans="1:2" ht="15" hidden="1" customHeight="1" x14ac:dyDescent="0.25">
      <c r="A5768" s="6" t="s">
        <v>13120</v>
      </c>
      <c r="B5768" s="6" t="s">
        <v>23810</v>
      </c>
    </row>
    <row r="5769" spans="1:2" ht="15" hidden="1" customHeight="1" x14ac:dyDescent="0.25">
      <c r="A5769" s="6" t="s">
        <v>33307</v>
      </c>
      <c r="B5769" s="6" t="s">
        <v>33308</v>
      </c>
    </row>
    <row r="5770" spans="1:2" ht="15" hidden="1" customHeight="1" x14ac:dyDescent="0.25">
      <c r="A5770" s="6" t="s">
        <v>13121</v>
      </c>
      <c r="B5770" s="6" t="s">
        <v>23811</v>
      </c>
    </row>
    <row r="5771" spans="1:2" ht="15" hidden="1" customHeight="1" x14ac:dyDescent="0.25">
      <c r="A5771" s="6" t="s">
        <v>13122</v>
      </c>
      <c r="B5771" s="6" t="s">
        <v>23812</v>
      </c>
    </row>
    <row r="5772" spans="1:2" ht="15" hidden="1" customHeight="1" x14ac:dyDescent="0.25">
      <c r="A5772" s="6" t="s">
        <v>13123</v>
      </c>
      <c r="B5772" s="6" t="s">
        <v>23813</v>
      </c>
    </row>
    <row r="5773" spans="1:2" ht="15" hidden="1" customHeight="1" x14ac:dyDescent="0.25">
      <c r="A5773" s="6" t="s">
        <v>13124</v>
      </c>
      <c r="B5773" s="6" t="s">
        <v>23814</v>
      </c>
    </row>
    <row r="5774" spans="1:2" ht="15" hidden="1" customHeight="1" x14ac:dyDescent="0.25">
      <c r="A5774" s="6" t="s">
        <v>32967</v>
      </c>
      <c r="B5774" s="6" t="s">
        <v>32968</v>
      </c>
    </row>
    <row r="5775" spans="1:2" ht="15" hidden="1" customHeight="1" x14ac:dyDescent="0.25">
      <c r="A5775" s="6" t="s">
        <v>7714</v>
      </c>
      <c r="B5775" s="6" t="s">
        <v>23815</v>
      </c>
    </row>
    <row r="5776" spans="1:2" ht="15" hidden="1" customHeight="1" x14ac:dyDescent="0.25">
      <c r="A5776" s="6" t="s">
        <v>13125</v>
      </c>
      <c r="B5776" s="6" t="s">
        <v>23816</v>
      </c>
    </row>
    <row r="5777" spans="1:2" ht="15" hidden="1" customHeight="1" x14ac:dyDescent="0.25">
      <c r="A5777" s="6" t="s">
        <v>7715</v>
      </c>
      <c r="B5777" s="6" t="s">
        <v>400</v>
      </c>
    </row>
    <row r="5778" spans="1:2" ht="15" hidden="1" customHeight="1" x14ac:dyDescent="0.25">
      <c r="A5778" s="6" t="s">
        <v>7716</v>
      </c>
      <c r="B5778" s="6" t="s">
        <v>23817</v>
      </c>
    </row>
    <row r="5779" spans="1:2" ht="15" hidden="1" customHeight="1" x14ac:dyDescent="0.25">
      <c r="A5779" s="6" t="s">
        <v>10934</v>
      </c>
      <c r="B5779" s="6" t="s">
        <v>23818</v>
      </c>
    </row>
    <row r="5780" spans="1:2" ht="15" hidden="1" customHeight="1" x14ac:dyDescent="0.25">
      <c r="A5780" s="6" t="s">
        <v>10935</v>
      </c>
      <c r="B5780" s="6" t="s">
        <v>23819</v>
      </c>
    </row>
    <row r="5781" spans="1:2" ht="15" hidden="1" customHeight="1" x14ac:dyDescent="0.25">
      <c r="A5781" s="6" t="s">
        <v>13126</v>
      </c>
      <c r="B5781" s="6" t="s">
        <v>23820</v>
      </c>
    </row>
    <row r="5782" spans="1:2" ht="15" hidden="1" customHeight="1" x14ac:dyDescent="0.25">
      <c r="A5782" s="6" t="s">
        <v>13127</v>
      </c>
      <c r="B5782" s="6" t="s">
        <v>23821</v>
      </c>
    </row>
    <row r="5783" spans="1:2" ht="15" hidden="1" customHeight="1" x14ac:dyDescent="0.25">
      <c r="A5783" s="6" t="s">
        <v>7717</v>
      </c>
      <c r="B5783" s="6" t="s">
        <v>23822</v>
      </c>
    </row>
    <row r="5784" spans="1:2" ht="15" hidden="1" customHeight="1" x14ac:dyDescent="0.25">
      <c r="A5784" s="6" t="s">
        <v>13128</v>
      </c>
      <c r="B5784" s="6" t="s">
        <v>23823</v>
      </c>
    </row>
    <row r="5785" spans="1:2" ht="15" hidden="1" customHeight="1" x14ac:dyDescent="0.25">
      <c r="A5785" s="6" t="s">
        <v>13129</v>
      </c>
      <c r="B5785" s="6" t="s">
        <v>23824</v>
      </c>
    </row>
    <row r="5786" spans="1:2" ht="15" hidden="1" customHeight="1" x14ac:dyDescent="0.25">
      <c r="A5786" s="6" t="s">
        <v>13130</v>
      </c>
      <c r="B5786" s="6" t="s">
        <v>23825</v>
      </c>
    </row>
    <row r="5787" spans="1:2" ht="15" hidden="1" customHeight="1" x14ac:dyDescent="0.25">
      <c r="A5787" s="6" t="s">
        <v>13131</v>
      </c>
      <c r="B5787" s="6" t="s">
        <v>23826</v>
      </c>
    </row>
    <row r="5788" spans="1:2" ht="15" hidden="1" customHeight="1" x14ac:dyDescent="0.25">
      <c r="A5788" s="6" t="s">
        <v>13132</v>
      </c>
      <c r="B5788" s="6" t="s">
        <v>23827</v>
      </c>
    </row>
    <row r="5789" spans="1:2" ht="15" hidden="1" customHeight="1" x14ac:dyDescent="0.25">
      <c r="A5789" s="6" t="s">
        <v>13133</v>
      </c>
      <c r="B5789" s="6" t="s">
        <v>23828</v>
      </c>
    </row>
    <row r="5790" spans="1:2" ht="15" hidden="1" customHeight="1" x14ac:dyDescent="0.25">
      <c r="A5790" s="6" t="s">
        <v>7718</v>
      </c>
      <c r="B5790" s="6" t="s">
        <v>23829</v>
      </c>
    </row>
    <row r="5791" spans="1:2" ht="15" hidden="1" customHeight="1" x14ac:dyDescent="0.25">
      <c r="A5791" s="6" t="s">
        <v>13134</v>
      </c>
      <c r="B5791" s="6" t="s">
        <v>23830</v>
      </c>
    </row>
    <row r="5792" spans="1:2" ht="15" hidden="1" customHeight="1" x14ac:dyDescent="0.25">
      <c r="A5792" s="6" t="s">
        <v>13135</v>
      </c>
      <c r="B5792" s="6" t="s">
        <v>23831</v>
      </c>
    </row>
    <row r="5793" spans="1:2" ht="15" hidden="1" customHeight="1" x14ac:dyDescent="0.25">
      <c r="A5793" s="6" t="s">
        <v>7719</v>
      </c>
      <c r="B5793" s="6" t="s">
        <v>23832</v>
      </c>
    </row>
    <row r="5794" spans="1:2" ht="15" hidden="1" customHeight="1" x14ac:dyDescent="0.25">
      <c r="A5794" s="6" t="s">
        <v>7720</v>
      </c>
      <c r="B5794" s="6" t="s">
        <v>23833</v>
      </c>
    </row>
    <row r="5795" spans="1:2" ht="15" hidden="1" customHeight="1" x14ac:dyDescent="0.25">
      <c r="A5795" s="6" t="s">
        <v>13136</v>
      </c>
      <c r="B5795" s="6" t="s">
        <v>23834</v>
      </c>
    </row>
    <row r="5796" spans="1:2" ht="15" hidden="1" customHeight="1" x14ac:dyDescent="0.25">
      <c r="A5796" s="6" t="s">
        <v>13137</v>
      </c>
      <c r="B5796" s="6" t="s">
        <v>23835</v>
      </c>
    </row>
    <row r="5797" spans="1:2" ht="15" hidden="1" customHeight="1" x14ac:dyDescent="0.25">
      <c r="A5797" s="6" t="s">
        <v>13138</v>
      </c>
      <c r="B5797" s="6" t="s">
        <v>23836</v>
      </c>
    </row>
    <row r="5798" spans="1:2" ht="15" hidden="1" customHeight="1" x14ac:dyDescent="0.25">
      <c r="A5798" s="6" t="s">
        <v>13139</v>
      </c>
      <c r="B5798" s="6" t="s">
        <v>23463</v>
      </c>
    </row>
    <row r="5799" spans="1:2" ht="15" hidden="1" customHeight="1" x14ac:dyDescent="0.25">
      <c r="A5799" s="6" t="s">
        <v>13140</v>
      </c>
      <c r="B5799" s="6" t="s">
        <v>23837</v>
      </c>
    </row>
    <row r="5800" spans="1:2" ht="15" hidden="1" customHeight="1" x14ac:dyDescent="0.25">
      <c r="A5800" s="6" t="s">
        <v>13141</v>
      </c>
      <c r="B5800" s="6" t="s">
        <v>23472</v>
      </c>
    </row>
    <row r="5801" spans="1:2" ht="15" hidden="1" customHeight="1" x14ac:dyDescent="0.25">
      <c r="A5801" s="6" t="s">
        <v>13142</v>
      </c>
      <c r="B5801" s="6" t="s">
        <v>23838</v>
      </c>
    </row>
    <row r="5802" spans="1:2" ht="15" hidden="1" customHeight="1" x14ac:dyDescent="0.25">
      <c r="A5802" s="6" t="s">
        <v>13143</v>
      </c>
      <c r="B5802" s="6" t="s">
        <v>23839</v>
      </c>
    </row>
    <row r="5803" spans="1:2" ht="15" hidden="1" customHeight="1" x14ac:dyDescent="0.25">
      <c r="A5803" s="6" t="s">
        <v>13144</v>
      </c>
      <c r="B5803" s="6" t="s">
        <v>23840</v>
      </c>
    </row>
    <row r="5804" spans="1:2" ht="15" hidden="1" customHeight="1" x14ac:dyDescent="0.25">
      <c r="A5804" s="6" t="s">
        <v>13145</v>
      </c>
      <c r="B5804" s="6" t="s">
        <v>23841</v>
      </c>
    </row>
    <row r="5805" spans="1:2" ht="15" hidden="1" customHeight="1" x14ac:dyDescent="0.25">
      <c r="A5805" s="6" t="s">
        <v>13146</v>
      </c>
      <c r="B5805" s="6" t="s">
        <v>355</v>
      </c>
    </row>
    <row r="5806" spans="1:2" ht="15" hidden="1" customHeight="1" x14ac:dyDescent="0.25">
      <c r="A5806" s="6" t="s">
        <v>13147</v>
      </c>
      <c r="B5806" s="6" t="s">
        <v>23842</v>
      </c>
    </row>
    <row r="5807" spans="1:2" ht="15" hidden="1" customHeight="1" x14ac:dyDescent="0.25">
      <c r="A5807" s="6" t="s">
        <v>13148</v>
      </c>
      <c r="B5807" s="6" t="s">
        <v>23623</v>
      </c>
    </row>
    <row r="5808" spans="1:2" ht="15" hidden="1" customHeight="1" x14ac:dyDescent="0.25">
      <c r="A5808" s="6" t="s">
        <v>7721</v>
      </c>
      <c r="B5808" s="6" t="s">
        <v>23843</v>
      </c>
    </row>
    <row r="5809" spans="1:2" ht="15" hidden="1" customHeight="1" x14ac:dyDescent="0.25">
      <c r="A5809" s="6" t="s">
        <v>13149</v>
      </c>
      <c r="B5809" s="6" t="s">
        <v>23844</v>
      </c>
    </row>
    <row r="5810" spans="1:2" ht="15" hidden="1" customHeight="1" x14ac:dyDescent="0.25">
      <c r="A5810" s="6" t="s">
        <v>7722</v>
      </c>
      <c r="B5810" s="6" t="s">
        <v>23845</v>
      </c>
    </row>
    <row r="5811" spans="1:2" ht="15" hidden="1" customHeight="1" x14ac:dyDescent="0.25">
      <c r="A5811" s="6" t="s">
        <v>13150</v>
      </c>
      <c r="B5811" s="6" t="s">
        <v>23846</v>
      </c>
    </row>
    <row r="5812" spans="1:2" ht="15" hidden="1" customHeight="1" x14ac:dyDescent="0.25">
      <c r="A5812" s="6" t="s">
        <v>13151</v>
      </c>
      <c r="B5812" s="6" t="s">
        <v>23847</v>
      </c>
    </row>
    <row r="5813" spans="1:2" ht="15" hidden="1" customHeight="1" x14ac:dyDescent="0.25">
      <c r="A5813" s="6" t="s">
        <v>13152</v>
      </c>
      <c r="B5813" s="6" t="s">
        <v>23848</v>
      </c>
    </row>
    <row r="5814" spans="1:2" ht="15" hidden="1" customHeight="1" x14ac:dyDescent="0.25">
      <c r="A5814" s="6" t="s">
        <v>13153</v>
      </c>
      <c r="B5814" s="6" t="s">
        <v>23849</v>
      </c>
    </row>
    <row r="5815" spans="1:2" ht="15" hidden="1" customHeight="1" x14ac:dyDescent="0.25">
      <c r="A5815" s="6" t="s">
        <v>13154</v>
      </c>
      <c r="B5815" s="6" t="s">
        <v>23850</v>
      </c>
    </row>
    <row r="5816" spans="1:2" ht="15" hidden="1" customHeight="1" x14ac:dyDescent="0.25">
      <c r="A5816" s="6" t="s">
        <v>7723</v>
      </c>
      <c r="B5816" s="6" t="s">
        <v>23851</v>
      </c>
    </row>
    <row r="5817" spans="1:2" ht="15" hidden="1" customHeight="1" x14ac:dyDescent="0.25">
      <c r="A5817" s="6" t="s">
        <v>13155</v>
      </c>
      <c r="B5817" s="6" t="s">
        <v>23852</v>
      </c>
    </row>
    <row r="5818" spans="1:2" ht="15" hidden="1" customHeight="1" x14ac:dyDescent="0.25">
      <c r="A5818" s="6" t="s">
        <v>7724</v>
      </c>
      <c r="B5818" s="6" t="s">
        <v>402</v>
      </c>
    </row>
    <row r="5819" spans="1:2" ht="15" hidden="1" customHeight="1" x14ac:dyDescent="0.25">
      <c r="A5819" s="6" t="s">
        <v>13156</v>
      </c>
      <c r="B5819" s="6" t="s">
        <v>23853</v>
      </c>
    </row>
    <row r="5820" spans="1:2" ht="15" hidden="1" customHeight="1" x14ac:dyDescent="0.25">
      <c r="A5820" s="6" t="s">
        <v>13157</v>
      </c>
      <c r="B5820" s="6" t="s">
        <v>23854</v>
      </c>
    </row>
    <row r="5821" spans="1:2" ht="15" hidden="1" customHeight="1" x14ac:dyDescent="0.25">
      <c r="A5821" s="6" t="s">
        <v>13158</v>
      </c>
      <c r="B5821" s="6" t="s">
        <v>23855</v>
      </c>
    </row>
    <row r="5822" spans="1:2" ht="15" hidden="1" customHeight="1" x14ac:dyDescent="0.25">
      <c r="A5822" s="6" t="s">
        <v>13159</v>
      </c>
      <c r="B5822" s="6" t="s">
        <v>23856</v>
      </c>
    </row>
    <row r="5823" spans="1:2" ht="15" hidden="1" customHeight="1" x14ac:dyDescent="0.25">
      <c r="A5823" s="6" t="s">
        <v>13160</v>
      </c>
      <c r="B5823" s="6" t="s">
        <v>23857</v>
      </c>
    </row>
    <row r="5824" spans="1:2" ht="15" hidden="1" customHeight="1" x14ac:dyDescent="0.25">
      <c r="A5824" s="6" t="s">
        <v>13161</v>
      </c>
      <c r="B5824" s="6" t="s">
        <v>23858</v>
      </c>
    </row>
    <row r="5825" spans="1:2" ht="15" hidden="1" customHeight="1" x14ac:dyDescent="0.25">
      <c r="A5825" s="6" t="s">
        <v>13162</v>
      </c>
      <c r="B5825" s="6" t="s">
        <v>23859</v>
      </c>
    </row>
    <row r="5826" spans="1:2" ht="15" hidden="1" customHeight="1" x14ac:dyDescent="0.25">
      <c r="A5826" s="6" t="s">
        <v>13163</v>
      </c>
      <c r="B5826" s="6" t="s">
        <v>23860</v>
      </c>
    </row>
    <row r="5827" spans="1:2" ht="15" hidden="1" customHeight="1" x14ac:dyDescent="0.25">
      <c r="A5827" s="6" t="s">
        <v>13164</v>
      </c>
      <c r="B5827" s="6" t="s">
        <v>23861</v>
      </c>
    </row>
    <row r="5828" spans="1:2" ht="15" hidden="1" customHeight="1" x14ac:dyDescent="0.25">
      <c r="A5828" s="6" t="s">
        <v>13165</v>
      </c>
      <c r="B5828" s="6" t="s">
        <v>23862</v>
      </c>
    </row>
    <row r="5829" spans="1:2" ht="15" hidden="1" customHeight="1" x14ac:dyDescent="0.25">
      <c r="A5829" s="6" t="s">
        <v>13166</v>
      </c>
      <c r="B5829" s="6" t="s">
        <v>23863</v>
      </c>
    </row>
    <row r="5830" spans="1:2" ht="15" hidden="1" customHeight="1" x14ac:dyDescent="0.25">
      <c r="A5830" s="6" t="s">
        <v>13167</v>
      </c>
      <c r="B5830" s="6" t="s">
        <v>23864</v>
      </c>
    </row>
    <row r="5831" spans="1:2" ht="15" hidden="1" customHeight="1" x14ac:dyDescent="0.25">
      <c r="A5831" s="6" t="s">
        <v>13168</v>
      </c>
      <c r="B5831" s="6" t="s">
        <v>23865</v>
      </c>
    </row>
    <row r="5832" spans="1:2" ht="15" hidden="1" customHeight="1" x14ac:dyDescent="0.25">
      <c r="A5832" s="6" t="s">
        <v>7725</v>
      </c>
      <c r="B5832" s="6" t="s">
        <v>23866</v>
      </c>
    </row>
    <row r="5833" spans="1:2" ht="15" hidden="1" customHeight="1" x14ac:dyDescent="0.25">
      <c r="A5833" s="6" t="s">
        <v>13169</v>
      </c>
      <c r="B5833" s="6" t="s">
        <v>23867</v>
      </c>
    </row>
    <row r="5834" spans="1:2" ht="15" hidden="1" customHeight="1" x14ac:dyDescent="0.25">
      <c r="A5834" s="6" t="s">
        <v>13170</v>
      </c>
      <c r="B5834" s="6" t="s">
        <v>23868</v>
      </c>
    </row>
    <row r="5835" spans="1:2" ht="15" hidden="1" customHeight="1" x14ac:dyDescent="0.25">
      <c r="A5835" s="6" t="s">
        <v>13171</v>
      </c>
      <c r="B5835" s="6" t="s">
        <v>23869</v>
      </c>
    </row>
    <row r="5836" spans="1:2" ht="15" hidden="1" customHeight="1" x14ac:dyDescent="0.25">
      <c r="A5836" s="6" t="s">
        <v>7726</v>
      </c>
      <c r="B5836" s="6" t="s">
        <v>23870</v>
      </c>
    </row>
    <row r="5837" spans="1:2" ht="15" hidden="1" customHeight="1" x14ac:dyDescent="0.25">
      <c r="A5837" s="6" t="s">
        <v>13172</v>
      </c>
      <c r="B5837" s="6" t="s">
        <v>23871</v>
      </c>
    </row>
    <row r="5838" spans="1:2" ht="15" hidden="1" customHeight="1" x14ac:dyDescent="0.25">
      <c r="A5838" s="6" t="s">
        <v>13173</v>
      </c>
      <c r="B5838" s="6" t="s">
        <v>23872</v>
      </c>
    </row>
    <row r="5839" spans="1:2" ht="15" hidden="1" customHeight="1" x14ac:dyDescent="0.25">
      <c r="A5839" s="6" t="s">
        <v>13174</v>
      </c>
      <c r="B5839" s="6" t="s">
        <v>23873</v>
      </c>
    </row>
    <row r="5840" spans="1:2" ht="15" hidden="1" customHeight="1" x14ac:dyDescent="0.25">
      <c r="A5840" s="6" t="s">
        <v>13175</v>
      </c>
      <c r="B5840" s="6" t="s">
        <v>23874</v>
      </c>
    </row>
    <row r="5841" spans="1:2" ht="15" hidden="1" customHeight="1" x14ac:dyDescent="0.25">
      <c r="A5841" s="6" t="s">
        <v>13176</v>
      </c>
      <c r="B5841" s="6" t="s">
        <v>515</v>
      </c>
    </row>
    <row r="5842" spans="1:2" ht="15" hidden="1" customHeight="1" x14ac:dyDescent="0.25">
      <c r="A5842" s="6" t="s">
        <v>13177</v>
      </c>
      <c r="B5842" s="6" t="s">
        <v>23875</v>
      </c>
    </row>
    <row r="5843" spans="1:2" ht="15" hidden="1" customHeight="1" x14ac:dyDescent="0.25">
      <c r="A5843" s="6" t="s">
        <v>13178</v>
      </c>
      <c r="B5843" s="6" t="s">
        <v>23876</v>
      </c>
    </row>
    <row r="5844" spans="1:2" ht="15" hidden="1" customHeight="1" x14ac:dyDescent="0.25">
      <c r="A5844" s="6" t="s">
        <v>13179</v>
      </c>
      <c r="B5844" s="6" t="s">
        <v>23877</v>
      </c>
    </row>
    <row r="5845" spans="1:2" ht="15" hidden="1" customHeight="1" x14ac:dyDescent="0.25">
      <c r="A5845" s="6" t="s">
        <v>13180</v>
      </c>
      <c r="B5845" s="6" t="s">
        <v>23878</v>
      </c>
    </row>
    <row r="5846" spans="1:2" ht="15" hidden="1" customHeight="1" x14ac:dyDescent="0.25">
      <c r="A5846" s="6" t="s">
        <v>7727</v>
      </c>
      <c r="B5846" s="6" t="s">
        <v>23879</v>
      </c>
    </row>
    <row r="5847" spans="1:2" ht="15" hidden="1" customHeight="1" x14ac:dyDescent="0.25">
      <c r="A5847" s="6" t="s">
        <v>7728</v>
      </c>
      <c r="B5847" s="6" t="s">
        <v>23880</v>
      </c>
    </row>
    <row r="5848" spans="1:2" ht="15" hidden="1" customHeight="1" x14ac:dyDescent="0.25">
      <c r="A5848" s="6" t="s">
        <v>13181</v>
      </c>
      <c r="B5848" s="6" t="s">
        <v>23881</v>
      </c>
    </row>
    <row r="5849" spans="1:2" ht="15" hidden="1" customHeight="1" x14ac:dyDescent="0.25">
      <c r="A5849" s="6" t="s">
        <v>13182</v>
      </c>
      <c r="B5849" s="6" t="s">
        <v>23882</v>
      </c>
    </row>
    <row r="5850" spans="1:2" ht="15" hidden="1" customHeight="1" x14ac:dyDescent="0.25">
      <c r="A5850" s="6" t="s">
        <v>13183</v>
      </c>
      <c r="B5850" s="6" t="s">
        <v>23883</v>
      </c>
    </row>
    <row r="5851" spans="1:2" ht="15" hidden="1" customHeight="1" x14ac:dyDescent="0.25">
      <c r="A5851" s="6" t="s">
        <v>13184</v>
      </c>
      <c r="B5851" s="6" t="s">
        <v>23884</v>
      </c>
    </row>
    <row r="5852" spans="1:2" ht="15" hidden="1" customHeight="1" x14ac:dyDescent="0.25">
      <c r="A5852" s="6" t="s">
        <v>13185</v>
      </c>
      <c r="B5852" s="6" t="s">
        <v>23885</v>
      </c>
    </row>
    <row r="5853" spans="1:2" ht="15" hidden="1" customHeight="1" x14ac:dyDescent="0.25">
      <c r="A5853" s="6" t="s">
        <v>13186</v>
      </c>
      <c r="B5853" s="6" t="s">
        <v>23886</v>
      </c>
    </row>
    <row r="5854" spans="1:2" ht="15" hidden="1" customHeight="1" x14ac:dyDescent="0.25">
      <c r="A5854" s="6" t="s">
        <v>7729</v>
      </c>
      <c r="B5854" s="6" t="s">
        <v>23887</v>
      </c>
    </row>
    <row r="5855" spans="1:2" ht="15" hidden="1" customHeight="1" x14ac:dyDescent="0.25">
      <c r="A5855" s="6" t="s">
        <v>13187</v>
      </c>
      <c r="B5855" s="6" t="s">
        <v>23888</v>
      </c>
    </row>
    <row r="5856" spans="1:2" ht="15" hidden="1" customHeight="1" x14ac:dyDescent="0.25">
      <c r="A5856" s="6" t="s">
        <v>13188</v>
      </c>
      <c r="B5856" s="6" t="s">
        <v>23889</v>
      </c>
    </row>
    <row r="5857" spans="1:2" ht="15" hidden="1" customHeight="1" x14ac:dyDescent="0.25">
      <c r="A5857" s="6" t="s">
        <v>13189</v>
      </c>
      <c r="B5857" s="6" t="s">
        <v>23890</v>
      </c>
    </row>
    <row r="5858" spans="1:2" ht="15" hidden="1" customHeight="1" x14ac:dyDescent="0.25">
      <c r="A5858" s="6" t="s">
        <v>13190</v>
      </c>
      <c r="B5858" s="6" t="s">
        <v>23891</v>
      </c>
    </row>
    <row r="5859" spans="1:2" ht="15" hidden="1" customHeight="1" x14ac:dyDescent="0.25">
      <c r="A5859" s="6" t="s">
        <v>13191</v>
      </c>
      <c r="B5859" s="6" t="s">
        <v>23892</v>
      </c>
    </row>
    <row r="5860" spans="1:2" ht="15" hidden="1" customHeight="1" x14ac:dyDescent="0.25">
      <c r="A5860" s="6" t="s">
        <v>7730</v>
      </c>
      <c r="B5860" s="6" t="s">
        <v>403</v>
      </c>
    </row>
    <row r="5861" spans="1:2" ht="15" hidden="1" customHeight="1" x14ac:dyDescent="0.25">
      <c r="A5861" s="6" t="s">
        <v>13192</v>
      </c>
      <c r="B5861" s="6" t="s">
        <v>23893</v>
      </c>
    </row>
    <row r="5862" spans="1:2" ht="15" hidden="1" customHeight="1" x14ac:dyDescent="0.25">
      <c r="A5862" s="6" t="s">
        <v>13193</v>
      </c>
      <c r="B5862" s="6" t="s">
        <v>23894</v>
      </c>
    </row>
    <row r="5863" spans="1:2" ht="15" hidden="1" customHeight="1" x14ac:dyDescent="0.25">
      <c r="A5863" s="6" t="s">
        <v>13194</v>
      </c>
      <c r="B5863" s="6" t="s">
        <v>23895</v>
      </c>
    </row>
    <row r="5864" spans="1:2" ht="15" hidden="1" customHeight="1" x14ac:dyDescent="0.25">
      <c r="A5864" s="6" t="s">
        <v>13195</v>
      </c>
      <c r="B5864" s="6" t="s">
        <v>23896</v>
      </c>
    </row>
    <row r="5865" spans="1:2" ht="15" hidden="1" customHeight="1" x14ac:dyDescent="0.25">
      <c r="A5865" s="6" t="s">
        <v>13196</v>
      </c>
      <c r="B5865" s="6" t="s">
        <v>23897</v>
      </c>
    </row>
    <row r="5866" spans="1:2" ht="15" hidden="1" customHeight="1" x14ac:dyDescent="0.25">
      <c r="A5866" s="6" t="s">
        <v>13197</v>
      </c>
      <c r="B5866" s="6" t="s">
        <v>23898</v>
      </c>
    </row>
    <row r="5867" spans="1:2" ht="15" hidden="1" customHeight="1" x14ac:dyDescent="0.25">
      <c r="A5867" s="6" t="s">
        <v>13198</v>
      </c>
      <c r="B5867" s="6" t="s">
        <v>23899</v>
      </c>
    </row>
    <row r="5868" spans="1:2" ht="15" hidden="1" customHeight="1" x14ac:dyDescent="0.25">
      <c r="A5868" s="6" t="s">
        <v>7731</v>
      </c>
      <c r="B5868" s="6" t="s">
        <v>23900</v>
      </c>
    </row>
    <row r="5869" spans="1:2" ht="15" hidden="1" customHeight="1" x14ac:dyDescent="0.25">
      <c r="A5869" s="6" t="s">
        <v>13199</v>
      </c>
      <c r="B5869" s="6" t="s">
        <v>23901</v>
      </c>
    </row>
    <row r="5870" spans="1:2" ht="15" hidden="1" customHeight="1" x14ac:dyDescent="0.25">
      <c r="A5870" s="6" t="s">
        <v>7732</v>
      </c>
      <c r="B5870" s="6" t="s">
        <v>23902</v>
      </c>
    </row>
    <row r="5871" spans="1:2" ht="15" hidden="1" customHeight="1" x14ac:dyDescent="0.25">
      <c r="A5871" s="6" t="s">
        <v>13200</v>
      </c>
      <c r="B5871" s="6" t="s">
        <v>23903</v>
      </c>
    </row>
    <row r="5872" spans="1:2" ht="15" hidden="1" customHeight="1" x14ac:dyDescent="0.25">
      <c r="A5872" s="6" t="s">
        <v>7733</v>
      </c>
      <c r="B5872" s="6" t="s">
        <v>23904</v>
      </c>
    </row>
    <row r="5873" spans="1:2" ht="15" hidden="1" customHeight="1" x14ac:dyDescent="0.25">
      <c r="A5873" s="6" t="s">
        <v>13201</v>
      </c>
      <c r="B5873" s="6" t="s">
        <v>23905</v>
      </c>
    </row>
    <row r="5874" spans="1:2" ht="15" hidden="1" customHeight="1" x14ac:dyDescent="0.25">
      <c r="A5874" s="6" t="s">
        <v>13202</v>
      </c>
      <c r="B5874" s="6" t="s">
        <v>23906</v>
      </c>
    </row>
    <row r="5875" spans="1:2" ht="15" hidden="1" customHeight="1" x14ac:dyDescent="0.25">
      <c r="A5875" s="6" t="s">
        <v>13203</v>
      </c>
      <c r="B5875" s="6" t="s">
        <v>23907</v>
      </c>
    </row>
    <row r="5876" spans="1:2" ht="15" hidden="1" customHeight="1" x14ac:dyDescent="0.25">
      <c r="A5876" s="6" t="s">
        <v>13204</v>
      </c>
      <c r="B5876" s="6" t="s">
        <v>23908</v>
      </c>
    </row>
    <row r="5877" spans="1:2" ht="15" hidden="1" customHeight="1" x14ac:dyDescent="0.25">
      <c r="A5877" s="6" t="s">
        <v>13205</v>
      </c>
      <c r="B5877" s="6" t="s">
        <v>23909</v>
      </c>
    </row>
    <row r="5878" spans="1:2" ht="15" hidden="1" customHeight="1" x14ac:dyDescent="0.25">
      <c r="A5878" s="6" t="s">
        <v>13206</v>
      </c>
      <c r="B5878" s="6" t="s">
        <v>23910</v>
      </c>
    </row>
    <row r="5879" spans="1:2" ht="15" hidden="1" customHeight="1" x14ac:dyDescent="0.25">
      <c r="A5879" s="6" t="s">
        <v>13207</v>
      </c>
      <c r="B5879" s="6" t="s">
        <v>23911</v>
      </c>
    </row>
    <row r="5880" spans="1:2" ht="15" hidden="1" customHeight="1" x14ac:dyDescent="0.25">
      <c r="A5880" s="6" t="s">
        <v>13208</v>
      </c>
      <c r="B5880" s="6" t="s">
        <v>23912</v>
      </c>
    </row>
    <row r="5881" spans="1:2" ht="15" hidden="1" customHeight="1" x14ac:dyDescent="0.25">
      <c r="A5881" s="6" t="s">
        <v>13209</v>
      </c>
      <c r="B5881" s="6" t="s">
        <v>23913</v>
      </c>
    </row>
    <row r="5882" spans="1:2" ht="15" hidden="1" customHeight="1" x14ac:dyDescent="0.25">
      <c r="A5882" s="6" t="s">
        <v>13210</v>
      </c>
      <c r="B5882" s="6" t="s">
        <v>23914</v>
      </c>
    </row>
    <row r="5883" spans="1:2" ht="15" hidden="1" customHeight="1" x14ac:dyDescent="0.25">
      <c r="A5883" s="6" t="s">
        <v>13211</v>
      </c>
      <c r="B5883" s="6" t="s">
        <v>23915</v>
      </c>
    </row>
    <row r="5884" spans="1:2" ht="15" hidden="1" customHeight="1" x14ac:dyDescent="0.25">
      <c r="A5884" s="6" t="s">
        <v>10936</v>
      </c>
      <c r="B5884" s="6" t="s">
        <v>23916</v>
      </c>
    </row>
    <row r="5885" spans="1:2" ht="15" hidden="1" customHeight="1" x14ac:dyDescent="0.25">
      <c r="A5885" s="6" t="s">
        <v>13212</v>
      </c>
      <c r="B5885" s="6" t="s">
        <v>23917</v>
      </c>
    </row>
    <row r="5886" spans="1:2" ht="15" hidden="1" customHeight="1" x14ac:dyDescent="0.25">
      <c r="A5886" s="6" t="s">
        <v>13213</v>
      </c>
      <c r="B5886" s="6" t="s">
        <v>23918</v>
      </c>
    </row>
    <row r="5887" spans="1:2" ht="15" hidden="1" customHeight="1" x14ac:dyDescent="0.25">
      <c r="A5887" s="6" t="s">
        <v>7734</v>
      </c>
      <c r="B5887" s="6" t="s">
        <v>23919</v>
      </c>
    </row>
    <row r="5888" spans="1:2" ht="15" hidden="1" customHeight="1" x14ac:dyDescent="0.25">
      <c r="A5888" s="6" t="s">
        <v>13214</v>
      </c>
      <c r="B5888" s="6" t="s">
        <v>23920</v>
      </c>
    </row>
    <row r="5889" spans="1:2" ht="15" hidden="1" customHeight="1" x14ac:dyDescent="0.25">
      <c r="A5889" s="6" t="s">
        <v>7735</v>
      </c>
      <c r="B5889" s="6" t="s">
        <v>23921</v>
      </c>
    </row>
    <row r="5890" spans="1:2" ht="15" hidden="1" customHeight="1" x14ac:dyDescent="0.25">
      <c r="A5890" s="6" t="s">
        <v>13215</v>
      </c>
      <c r="B5890" s="6" t="s">
        <v>23922</v>
      </c>
    </row>
    <row r="5891" spans="1:2" ht="15" hidden="1" customHeight="1" x14ac:dyDescent="0.25">
      <c r="A5891" s="6" t="s">
        <v>13216</v>
      </c>
      <c r="B5891" s="6" t="s">
        <v>23923</v>
      </c>
    </row>
    <row r="5892" spans="1:2" ht="15" hidden="1" customHeight="1" x14ac:dyDescent="0.25">
      <c r="A5892" s="6" t="s">
        <v>7736</v>
      </c>
      <c r="B5892" s="6" t="s">
        <v>404</v>
      </c>
    </row>
    <row r="5893" spans="1:2" ht="15" hidden="1" customHeight="1" x14ac:dyDescent="0.25">
      <c r="A5893" s="6" t="s">
        <v>10937</v>
      </c>
      <c r="B5893" s="6" t="s">
        <v>23924</v>
      </c>
    </row>
    <row r="5894" spans="1:2" ht="15" hidden="1" customHeight="1" x14ac:dyDescent="0.25">
      <c r="A5894" s="6" t="s">
        <v>7737</v>
      </c>
      <c r="B5894" s="6" t="s">
        <v>23925</v>
      </c>
    </row>
    <row r="5895" spans="1:2" ht="15" hidden="1" customHeight="1" x14ac:dyDescent="0.25">
      <c r="A5895" s="6" t="s">
        <v>13217</v>
      </c>
      <c r="B5895" s="6" t="s">
        <v>23926</v>
      </c>
    </row>
    <row r="5896" spans="1:2" ht="15" hidden="1" customHeight="1" x14ac:dyDescent="0.25">
      <c r="A5896" s="6" t="s">
        <v>13218</v>
      </c>
      <c r="B5896" s="6" t="s">
        <v>23927</v>
      </c>
    </row>
    <row r="5897" spans="1:2" ht="15" hidden="1" customHeight="1" x14ac:dyDescent="0.25">
      <c r="A5897" s="6" t="s">
        <v>13219</v>
      </c>
      <c r="B5897" s="6" t="s">
        <v>23928</v>
      </c>
    </row>
    <row r="5898" spans="1:2" ht="15" hidden="1" customHeight="1" x14ac:dyDescent="0.25">
      <c r="A5898" s="6" t="s">
        <v>13220</v>
      </c>
      <c r="B5898" s="6" t="s">
        <v>23929</v>
      </c>
    </row>
    <row r="5899" spans="1:2" ht="15" hidden="1" customHeight="1" x14ac:dyDescent="0.25">
      <c r="A5899" s="6" t="s">
        <v>13221</v>
      </c>
      <c r="B5899" s="6" t="s">
        <v>23930</v>
      </c>
    </row>
    <row r="5900" spans="1:2" ht="15" hidden="1" customHeight="1" x14ac:dyDescent="0.25">
      <c r="A5900" s="6" t="s">
        <v>13222</v>
      </c>
      <c r="B5900" s="6" t="s">
        <v>23931</v>
      </c>
    </row>
    <row r="5901" spans="1:2" ht="15" hidden="1" customHeight="1" x14ac:dyDescent="0.25">
      <c r="A5901" s="6" t="s">
        <v>13223</v>
      </c>
      <c r="B5901" s="6" t="s">
        <v>23932</v>
      </c>
    </row>
    <row r="5902" spans="1:2" ht="15" hidden="1" customHeight="1" x14ac:dyDescent="0.25">
      <c r="A5902" s="6" t="s">
        <v>13224</v>
      </c>
      <c r="B5902" s="6" t="s">
        <v>23933</v>
      </c>
    </row>
    <row r="5903" spans="1:2" ht="15" hidden="1" customHeight="1" x14ac:dyDescent="0.25">
      <c r="A5903" s="6" t="s">
        <v>7738</v>
      </c>
      <c r="B5903" s="6" t="s">
        <v>23934</v>
      </c>
    </row>
    <row r="5904" spans="1:2" ht="15" hidden="1" customHeight="1" x14ac:dyDescent="0.25">
      <c r="A5904" s="6" t="s">
        <v>7739</v>
      </c>
      <c r="B5904" s="6" t="s">
        <v>23935</v>
      </c>
    </row>
    <row r="5905" spans="1:2" ht="15" hidden="1" customHeight="1" x14ac:dyDescent="0.25">
      <c r="A5905" s="6" t="s">
        <v>7740</v>
      </c>
      <c r="B5905" s="6" t="s">
        <v>23936</v>
      </c>
    </row>
    <row r="5906" spans="1:2" ht="15" hidden="1" customHeight="1" x14ac:dyDescent="0.25">
      <c r="A5906" s="6" t="s">
        <v>13225</v>
      </c>
      <c r="B5906" s="6" t="s">
        <v>516</v>
      </c>
    </row>
    <row r="5907" spans="1:2" ht="15" hidden="1" customHeight="1" x14ac:dyDescent="0.25">
      <c r="A5907" s="6" t="s">
        <v>7742</v>
      </c>
      <c r="B5907" s="6" t="s">
        <v>23937</v>
      </c>
    </row>
    <row r="5908" spans="1:2" ht="15" hidden="1" customHeight="1" x14ac:dyDescent="0.25">
      <c r="A5908" s="6" t="s">
        <v>7743</v>
      </c>
      <c r="B5908" s="6" t="s">
        <v>619</v>
      </c>
    </row>
    <row r="5909" spans="1:2" ht="15" hidden="1" customHeight="1" x14ac:dyDescent="0.25">
      <c r="A5909" s="6" t="s">
        <v>7741</v>
      </c>
      <c r="B5909" s="6" t="s">
        <v>23938</v>
      </c>
    </row>
    <row r="5910" spans="1:2" ht="15" hidden="1" customHeight="1" x14ac:dyDescent="0.25">
      <c r="A5910" s="6" t="s">
        <v>7744</v>
      </c>
      <c r="B5910" s="6" t="s">
        <v>23939</v>
      </c>
    </row>
    <row r="5911" spans="1:2" ht="15" hidden="1" customHeight="1" x14ac:dyDescent="0.25">
      <c r="A5911" s="6" t="s">
        <v>7745</v>
      </c>
      <c r="B5911" s="6" t="s">
        <v>23794</v>
      </c>
    </row>
    <row r="5912" spans="1:2" ht="15" hidden="1" customHeight="1" x14ac:dyDescent="0.25">
      <c r="A5912" s="6" t="s">
        <v>13226</v>
      </c>
      <c r="B5912" s="6" t="s">
        <v>23940</v>
      </c>
    </row>
    <row r="5913" spans="1:2" ht="15" hidden="1" customHeight="1" x14ac:dyDescent="0.25">
      <c r="A5913" s="6" t="s">
        <v>13227</v>
      </c>
      <c r="B5913" s="6" t="s">
        <v>23941</v>
      </c>
    </row>
    <row r="5914" spans="1:2" ht="15" hidden="1" customHeight="1" x14ac:dyDescent="0.25">
      <c r="A5914" s="6" t="s">
        <v>13228</v>
      </c>
      <c r="B5914" s="6" t="s">
        <v>3021</v>
      </c>
    </row>
    <row r="5915" spans="1:2" ht="15" hidden="1" customHeight="1" x14ac:dyDescent="0.25">
      <c r="A5915" s="6" t="s">
        <v>13229</v>
      </c>
      <c r="B5915" s="6" t="s">
        <v>5806</v>
      </c>
    </row>
    <row r="5916" spans="1:2" ht="15" hidden="1" customHeight="1" x14ac:dyDescent="0.25">
      <c r="A5916" s="6" t="s">
        <v>13230</v>
      </c>
      <c r="B5916" s="6" t="s">
        <v>23942</v>
      </c>
    </row>
    <row r="5917" spans="1:2" ht="15" hidden="1" customHeight="1" x14ac:dyDescent="0.25">
      <c r="A5917" s="6" t="s">
        <v>7746</v>
      </c>
      <c r="B5917" s="6" t="s">
        <v>23943</v>
      </c>
    </row>
    <row r="5918" spans="1:2" ht="15" hidden="1" customHeight="1" x14ac:dyDescent="0.25">
      <c r="A5918" s="6" t="s">
        <v>13231</v>
      </c>
      <c r="B5918" s="6" t="s">
        <v>23944</v>
      </c>
    </row>
    <row r="5919" spans="1:2" ht="15" hidden="1" customHeight="1" x14ac:dyDescent="0.25">
      <c r="A5919" s="6" t="s">
        <v>7747</v>
      </c>
      <c r="B5919" s="6" t="s">
        <v>23945</v>
      </c>
    </row>
    <row r="5920" spans="1:2" ht="15" hidden="1" customHeight="1" x14ac:dyDescent="0.25">
      <c r="A5920" s="6" t="s">
        <v>13232</v>
      </c>
      <c r="B5920" s="6" t="s">
        <v>23946</v>
      </c>
    </row>
    <row r="5921" spans="1:2" ht="15" hidden="1" customHeight="1" x14ac:dyDescent="0.25">
      <c r="A5921" s="6" t="s">
        <v>20831</v>
      </c>
      <c r="B5921" s="6"/>
    </row>
    <row r="5922" spans="1:2" ht="15" hidden="1" customHeight="1" x14ac:dyDescent="0.25">
      <c r="A5922" s="6" t="s">
        <v>13233</v>
      </c>
      <c r="B5922" s="6" t="s">
        <v>23947</v>
      </c>
    </row>
    <row r="5923" spans="1:2" ht="15" hidden="1" customHeight="1" x14ac:dyDescent="0.25">
      <c r="A5923" s="6" t="s">
        <v>10938</v>
      </c>
      <c r="B5923" s="6" t="s">
        <v>23948</v>
      </c>
    </row>
    <row r="5924" spans="1:2" ht="15" hidden="1" customHeight="1" x14ac:dyDescent="0.25">
      <c r="A5924" s="6" t="s">
        <v>7748</v>
      </c>
      <c r="B5924" s="6" t="s">
        <v>23949</v>
      </c>
    </row>
    <row r="5925" spans="1:2" ht="15" hidden="1" customHeight="1" x14ac:dyDescent="0.25">
      <c r="A5925" s="6" t="s">
        <v>13234</v>
      </c>
      <c r="B5925" s="6" t="s">
        <v>23950</v>
      </c>
    </row>
    <row r="5926" spans="1:2" ht="15" hidden="1" customHeight="1" x14ac:dyDescent="0.25">
      <c r="A5926" s="6" t="s">
        <v>13235</v>
      </c>
      <c r="B5926" s="6" t="s">
        <v>23951</v>
      </c>
    </row>
    <row r="5927" spans="1:2" ht="15" hidden="1" customHeight="1" x14ac:dyDescent="0.25">
      <c r="A5927" s="6" t="s">
        <v>7749</v>
      </c>
      <c r="B5927" s="6" t="s">
        <v>23952</v>
      </c>
    </row>
    <row r="5928" spans="1:2" ht="15" hidden="1" customHeight="1" x14ac:dyDescent="0.25">
      <c r="A5928" s="6" t="s">
        <v>13236</v>
      </c>
      <c r="B5928" s="6" t="s">
        <v>23953</v>
      </c>
    </row>
    <row r="5929" spans="1:2" ht="15" hidden="1" customHeight="1" x14ac:dyDescent="0.25">
      <c r="A5929" s="6" t="s">
        <v>13237</v>
      </c>
      <c r="B5929" s="6" t="s">
        <v>23954</v>
      </c>
    </row>
    <row r="5930" spans="1:2" ht="15" hidden="1" customHeight="1" x14ac:dyDescent="0.25">
      <c r="A5930" s="6" t="s">
        <v>13238</v>
      </c>
      <c r="B5930" s="6" t="s">
        <v>23955</v>
      </c>
    </row>
    <row r="5931" spans="1:2" ht="15" hidden="1" customHeight="1" x14ac:dyDescent="0.25">
      <c r="A5931" s="6" t="s">
        <v>13239</v>
      </c>
      <c r="B5931" s="6" t="s">
        <v>23956</v>
      </c>
    </row>
    <row r="5932" spans="1:2" ht="15" hidden="1" customHeight="1" x14ac:dyDescent="0.25">
      <c r="A5932" s="6" t="s">
        <v>13240</v>
      </c>
      <c r="B5932" s="6" t="s">
        <v>23957</v>
      </c>
    </row>
    <row r="5933" spans="1:2" ht="15" hidden="1" customHeight="1" x14ac:dyDescent="0.25">
      <c r="A5933" s="6" t="s">
        <v>13241</v>
      </c>
      <c r="B5933" s="6" t="s">
        <v>23958</v>
      </c>
    </row>
    <row r="5934" spans="1:2" ht="15" hidden="1" customHeight="1" x14ac:dyDescent="0.25">
      <c r="A5934" s="6" t="s">
        <v>13242</v>
      </c>
      <c r="B5934" s="6" t="s">
        <v>23959</v>
      </c>
    </row>
    <row r="5935" spans="1:2" ht="15" hidden="1" customHeight="1" x14ac:dyDescent="0.25">
      <c r="A5935" s="6" t="s">
        <v>13243</v>
      </c>
      <c r="B5935" s="6" t="s">
        <v>23960</v>
      </c>
    </row>
    <row r="5936" spans="1:2" ht="15" hidden="1" customHeight="1" x14ac:dyDescent="0.25">
      <c r="A5936" s="6" t="s">
        <v>13244</v>
      </c>
      <c r="B5936" s="6" t="s">
        <v>23961</v>
      </c>
    </row>
    <row r="5937" spans="1:2" ht="15" hidden="1" customHeight="1" x14ac:dyDescent="0.25">
      <c r="A5937" s="6" t="s">
        <v>13245</v>
      </c>
      <c r="B5937" s="6" t="s">
        <v>23962</v>
      </c>
    </row>
    <row r="5938" spans="1:2" ht="15" hidden="1" customHeight="1" x14ac:dyDescent="0.25">
      <c r="A5938" s="6" t="s">
        <v>13246</v>
      </c>
      <c r="B5938" s="6" t="s">
        <v>23963</v>
      </c>
    </row>
    <row r="5939" spans="1:2" ht="15" hidden="1" customHeight="1" x14ac:dyDescent="0.25">
      <c r="A5939" s="6" t="s">
        <v>13247</v>
      </c>
      <c r="B5939" s="6" t="s">
        <v>23964</v>
      </c>
    </row>
    <row r="5940" spans="1:2" ht="15" hidden="1" customHeight="1" x14ac:dyDescent="0.25">
      <c r="A5940" s="6" t="s">
        <v>13248</v>
      </c>
      <c r="B5940" s="6" t="s">
        <v>23965</v>
      </c>
    </row>
    <row r="5941" spans="1:2" ht="15" hidden="1" customHeight="1" x14ac:dyDescent="0.25">
      <c r="A5941" s="6" t="s">
        <v>7750</v>
      </c>
      <c r="B5941" s="6" t="s">
        <v>23966</v>
      </c>
    </row>
    <row r="5942" spans="1:2" ht="15" hidden="1" customHeight="1" x14ac:dyDescent="0.25">
      <c r="A5942" s="6" t="s">
        <v>13249</v>
      </c>
      <c r="B5942" s="6" t="s">
        <v>23967</v>
      </c>
    </row>
    <row r="5943" spans="1:2" ht="15" hidden="1" customHeight="1" x14ac:dyDescent="0.25">
      <c r="A5943" s="6" t="s">
        <v>13250</v>
      </c>
      <c r="B5943" s="6" t="s">
        <v>405</v>
      </c>
    </row>
    <row r="5944" spans="1:2" ht="15" hidden="1" customHeight="1" x14ac:dyDescent="0.25">
      <c r="A5944" s="6" t="s">
        <v>7751</v>
      </c>
      <c r="B5944" s="6" t="s">
        <v>23968</v>
      </c>
    </row>
    <row r="5945" spans="1:2" ht="15" hidden="1" customHeight="1" x14ac:dyDescent="0.25">
      <c r="A5945" s="6" t="s">
        <v>13251</v>
      </c>
      <c r="B5945" s="6" t="s">
        <v>23904</v>
      </c>
    </row>
    <row r="5946" spans="1:2" ht="15" hidden="1" customHeight="1" x14ac:dyDescent="0.25">
      <c r="A5946" s="6" t="s">
        <v>13252</v>
      </c>
      <c r="B5946" s="6" t="s">
        <v>23969</v>
      </c>
    </row>
    <row r="5947" spans="1:2" ht="15" hidden="1" customHeight="1" x14ac:dyDescent="0.25">
      <c r="A5947" s="6" t="s">
        <v>7752</v>
      </c>
      <c r="B5947" s="6" t="s">
        <v>23970</v>
      </c>
    </row>
    <row r="5948" spans="1:2" ht="15" hidden="1" customHeight="1" x14ac:dyDescent="0.25">
      <c r="A5948" s="6" t="s">
        <v>7753</v>
      </c>
      <c r="B5948" s="6" t="s">
        <v>556</v>
      </c>
    </row>
    <row r="5949" spans="1:2" ht="15" hidden="1" customHeight="1" x14ac:dyDescent="0.25">
      <c r="A5949" s="6" t="s">
        <v>13253</v>
      </c>
      <c r="B5949" s="6" t="s">
        <v>4937</v>
      </c>
    </row>
    <row r="5950" spans="1:2" ht="15" hidden="1" customHeight="1" x14ac:dyDescent="0.25">
      <c r="A5950" s="6" t="s">
        <v>13254</v>
      </c>
      <c r="B5950" s="6" t="s">
        <v>23971</v>
      </c>
    </row>
    <row r="5951" spans="1:2" ht="15" hidden="1" customHeight="1" x14ac:dyDescent="0.25">
      <c r="A5951" s="6" t="s">
        <v>23972</v>
      </c>
      <c r="B5951" s="6" t="s">
        <v>789</v>
      </c>
    </row>
    <row r="5952" spans="1:2" ht="15" hidden="1" customHeight="1" x14ac:dyDescent="0.25">
      <c r="A5952" s="6" t="s">
        <v>7754</v>
      </c>
      <c r="B5952" s="6" t="s">
        <v>23973</v>
      </c>
    </row>
    <row r="5953" spans="1:2" ht="15" hidden="1" customHeight="1" x14ac:dyDescent="0.25">
      <c r="A5953" s="6" t="s">
        <v>13255</v>
      </c>
      <c r="B5953" s="6" t="s">
        <v>23974</v>
      </c>
    </row>
    <row r="5954" spans="1:2" ht="15" hidden="1" customHeight="1" x14ac:dyDescent="0.25">
      <c r="A5954" s="6" t="s">
        <v>7755</v>
      </c>
      <c r="B5954" s="6" t="s">
        <v>23975</v>
      </c>
    </row>
    <row r="5955" spans="1:2" ht="15" hidden="1" customHeight="1" x14ac:dyDescent="0.25">
      <c r="A5955" s="6" t="s">
        <v>13256</v>
      </c>
      <c r="B5955" s="6" t="s">
        <v>23976</v>
      </c>
    </row>
    <row r="5956" spans="1:2" ht="15" hidden="1" customHeight="1" x14ac:dyDescent="0.25">
      <c r="A5956" s="6" t="s">
        <v>13257</v>
      </c>
      <c r="B5956" s="6" t="s">
        <v>23977</v>
      </c>
    </row>
    <row r="5957" spans="1:2" ht="15" hidden="1" customHeight="1" x14ac:dyDescent="0.25">
      <c r="A5957" s="6" t="s">
        <v>7756</v>
      </c>
      <c r="B5957" s="6" t="s">
        <v>23978</v>
      </c>
    </row>
    <row r="5958" spans="1:2" ht="15" hidden="1" customHeight="1" x14ac:dyDescent="0.25">
      <c r="A5958" s="6" t="s">
        <v>13258</v>
      </c>
      <c r="B5958" s="6" t="s">
        <v>23979</v>
      </c>
    </row>
    <row r="5959" spans="1:2" ht="15" hidden="1" customHeight="1" x14ac:dyDescent="0.25">
      <c r="A5959" s="6" t="s">
        <v>13259</v>
      </c>
      <c r="B5959" s="6" t="s">
        <v>23980</v>
      </c>
    </row>
    <row r="5960" spans="1:2" ht="15" hidden="1" customHeight="1" x14ac:dyDescent="0.25">
      <c r="A5960" s="6" t="s">
        <v>7757</v>
      </c>
      <c r="B5960" s="6" t="s">
        <v>23981</v>
      </c>
    </row>
    <row r="5961" spans="1:2" ht="15" hidden="1" customHeight="1" x14ac:dyDescent="0.25">
      <c r="A5961" s="6" t="s">
        <v>7758</v>
      </c>
      <c r="B5961" s="6" t="s">
        <v>23982</v>
      </c>
    </row>
    <row r="5962" spans="1:2" ht="15" hidden="1" customHeight="1" x14ac:dyDescent="0.25">
      <c r="A5962" s="6" t="s">
        <v>7759</v>
      </c>
      <c r="B5962" s="6" t="s">
        <v>23983</v>
      </c>
    </row>
    <row r="5963" spans="1:2" ht="15" hidden="1" customHeight="1" x14ac:dyDescent="0.25">
      <c r="A5963" s="6" t="s">
        <v>13260</v>
      </c>
      <c r="B5963" s="6"/>
    </row>
    <row r="5964" spans="1:2" ht="15" hidden="1" customHeight="1" x14ac:dyDescent="0.25">
      <c r="A5964" s="6" t="s">
        <v>13261</v>
      </c>
      <c r="B5964" s="6" t="s">
        <v>23984</v>
      </c>
    </row>
    <row r="5965" spans="1:2" ht="15" hidden="1" customHeight="1" x14ac:dyDescent="0.25">
      <c r="A5965" s="6" t="s">
        <v>13262</v>
      </c>
      <c r="B5965" s="6" t="s">
        <v>23985</v>
      </c>
    </row>
    <row r="5966" spans="1:2" ht="15" hidden="1" customHeight="1" x14ac:dyDescent="0.25">
      <c r="A5966" s="6" t="s">
        <v>20932</v>
      </c>
      <c r="B5966" s="6" t="s">
        <v>23986</v>
      </c>
    </row>
    <row r="5967" spans="1:2" ht="15" hidden="1" customHeight="1" x14ac:dyDescent="0.25">
      <c r="A5967" s="6" t="s">
        <v>20933</v>
      </c>
      <c r="B5967" s="6" t="s">
        <v>23987</v>
      </c>
    </row>
    <row r="5968" spans="1:2" ht="15" hidden="1" customHeight="1" x14ac:dyDescent="0.25">
      <c r="A5968" s="6" t="s">
        <v>13263</v>
      </c>
      <c r="B5968" s="6" t="s">
        <v>23988</v>
      </c>
    </row>
    <row r="5969" spans="1:2" ht="15" hidden="1" customHeight="1" x14ac:dyDescent="0.25">
      <c r="A5969" s="6" t="s">
        <v>10939</v>
      </c>
      <c r="B5969" s="6"/>
    </row>
    <row r="5970" spans="1:2" ht="15" hidden="1" customHeight="1" x14ac:dyDescent="0.25">
      <c r="A5970" s="6" t="s">
        <v>7760</v>
      </c>
      <c r="B5970" s="6" t="s">
        <v>23989</v>
      </c>
    </row>
    <row r="5971" spans="1:2" ht="15" hidden="1" customHeight="1" x14ac:dyDescent="0.25">
      <c r="A5971" s="6" t="s">
        <v>13264</v>
      </c>
      <c r="B5971" s="6" t="s">
        <v>23990</v>
      </c>
    </row>
    <row r="5972" spans="1:2" ht="15" hidden="1" customHeight="1" x14ac:dyDescent="0.25">
      <c r="A5972" s="6" t="s">
        <v>13265</v>
      </c>
      <c r="B5972" s="6" t="s">
        <v>23991</v>
      </c>
    </row>
    <row r="5973" spans="1:2" ht="15" hidden="1" customHeight="1" x14ac:dyDescent="0.25">
      <c r="A5973" s="6" t="s">
        <v>33309</v>
      </c>
      <c r="B5973" s="6" t="s">
        <v>33310</v>
      </c>
    </row>
    <row r="5974" spans="1:2" ht="15" hidden="1" customHeight="1" x14ac:dyDescent="0.25">
      <c r="A5974" s="6" t="s">
        <v>5520</v>
      </c>
      <c r="B5974" s="6" t="s">
        <v>99</v>
      </c>
    </row>
    <row r="5975" spans="1:2" ht="15" hidden="1" customHeight="1" x14ac:dyDescent="0.25">
      <c r="A5975" s="6" t="s">
        <v>13266</v>
      </c>
      <c r="B5975" s="6" t="s">
        <v>23992</v>
      </c>
    </row>
    <row r="5976" spans="1:2" ht="15" hidden="1" customHeight="1" x14ac:dyDescent="0.25">
      <c r="A5976" s="6" t="s">
        <v>13267</v>
      </c>
      <c r="B5976" s="6" t="s">
        <v>23993</v>
      </c>
    </row>
    <row r="5977" spans="1:2" ht="15" hidden="1" customHeight="1" x14ac:dyDescent="0.25">
      <c r="A5977" s="6" t="s">
        <v>13268</v>
      </c>
      <c r="B5977" s="6" t="s">
        <v>23994</v>
      </c>
    </row>
    <row r="5978" spans="1:2" ht="15" hidden="1" customHeight="1" x14ac:dyDescent="0.25">
      <c r="A5978" s="6" t="s">
        <v>13269</v>
      </c>
      <c r="B5978" s="6" t="s">
        <v>23995</v>
      </c>
    </row>
    <row r="5979" spans="1:2" ht="15" hidden="1" customHeight="1" x14ac:dyDescent="0.25">
      <c r="A5979" s="6" t="s">
        <v>13270</v>
      </c>
      <c r="B5979" s="6" t="s">
        <v>23996</v>
      </c>
    </row>
    <row r="5980" spans="1:2" ht="15" hidden="1" customHeight="1" x14ac:dyDescent="0.25">
      <c r="A5980" s="6" t="s">
        <v>13271</v>
      </c>
      <c r="B5980" s="6" t="s">
        <v>23997</v>
      </c>
    </row>
    <row r="5981" spans="1:2" ht="15" hidden="1" customHeight="1" x14ac:dyDescent="0.25">
      <c r="A5981" s="6" t="s">
        <v>13272</v>
      </c>
      <c r="B5981" s="6" t="s">
        <v>23998</v>
      </c>
    </row>
    <row r="5982" spans="1:2" ht="15" hidden="1" customHeight="1" x14ac:dyDescent="0.25">
      <c r="A5982" s="6" t="s">
        <v>13273</v>
      </c>
      <c r="B5982" s="6" t="s">
        <v>23999</v>
      </c>
    </row>
    <row r="5983" spans="1:2" ht="15" hidden="1" customHeight="1" x14ac:dyDescent="0.25">
      <c r="A5983" s="6" t="s">
        <v>13274</v>
      </c>
      <c r="B5983" s="6" t="s">
        <v>24000</v>
      </c>
    </row>
    <row r="5984" spans="1:2" ht="15" hidden="1" customHeight="1" x14ac:dyDescent="0.25">
      <c r="A5984" s="6" t="s">
        <v>13275</v>
      </c>
      <c r="B5984" s="6" t="s">
        <v>24001</v>
      </c>
    </row>
    <row r="5985" spans="1:2" ht="15" hidden="1" customHeight="1" x14ac:dyDescent="0.25">
      <c r="A5985" s="6" t="s">
        <v>13276</v>
      </c>
      <c r="B5985" s="6" t="s">
        <v>24002</v>
      </c>
    </row>
    <row r="5986" spans="1:2" ht="15" hidden="1" customHeight="1" x14ac:dyDescent="0.25">
      <c r="A5986" s="6" t="s">
        <v>13277</v>
      </c>
      <c r="B5986" s="6" t="s">
        <v>24003</v>
      </c>
    </row>
    <row r="5987" spans="1:2" ht="15" hidden="1" customHeight="1" x14ac:dyDescent="0.25">
      <c r="A5987" s="6" t="s">
        <v>13278</v>
      </c>
      <c r="B5987" s="6" t="s">
        <v>24004</v>
      </c>
    </row>
    <row r="5988" spans="1:2" ht="15" hidden="1" customHeight="1" x14ac:dyDescent="0.25">
      <c r="A5988" s="6" t="s">
        <v>13279</v>
      </c>
      <c r="B5988" s="6" t="s">
        <v>24005</v>
      </c>
    </row>
    <row r="5989" spans="1:2" ht="15" hidden="1" customHeight="1" x14ac:dyDescent="0.25">
      <c r="A5989" s="6" t="s">
        <v>13280</v>
      </c>
      <c r="B5989" s="6" t="s">
        <v>24006</v>
      </c>
    </row>
    <row r="5990" spans="1:2" ht="15" hidden="1" customHeight="1" x14ac:dyDescent="0.25">
      <c r="A5990" s="6" t="s">
        <v>13281</v>
      </c>
      <c r="B5990" s="6" t="s">
        <v>24007</v>
      </c>
    </row>
    <row r="5991" spans="1:2" ht="15" hidden="1" customHeight="1" x14ac:dyDescent="0.25">
      <c r="A5991" s="6" t="s">
        <v>13282</v>
      </c>
      <c r="B5991" s="6" t="s">
        <v>24008</v>
      </c>
    </row>
    <row r="5992" spans="1:2" ht="15" hidden="1" customHeight="1" x14ac:dyDescent="0.25">
      <c r="A5992" s="6" t="s">
        <v>13283</v>
      </c>
      <c r="B5992" s="6" t="s">
        <v>24009</v>
      </c>
    </row>
    <row r="5993" spans="1:2" ht="15" hidden="1" customHeight="1" x14ac:dyDescent="0.25">
      <c r="A5993" s="6" t="s">
        <v>13284</v>
      </c>
      <c r="B5993" s="6" t="s">
        <v>24010</v>
      </c>
    </row>
    <row r="5994" spans="1:2" ht="15" hidden="1" customHeight="1" x14ac:dyDescent="0.25">
      <c r="A5994" s="6" t="s">
        <v>13285</v>
      </c>
      <c r="B5994" s="6" t="s">
        <v>24011</v>
      </c>
    </row>
    <row r="5995" spans="1:2" ht="15" hidden="1" customHeight="1" x14ac:dyDescent="0.25">
      <c r="A5995" s="6" t="s">
        <v>13286</v>
      </c>
      <c r="B5995" s="6" t="s">
        <v>24012</v>
      </c>
    </row>
    <row r="5996" spans="1:2" ht="15" hidden="1" customHeight="1" x14ac:dyDescent="0.25">
      <c r="A5996" s="6" t="s">
        <v>13287</v>
      </c>
      <c r="B5996" s="6" t="s">
        <v>24013</v>
      </c>
    </row>
    <row r="5997" spans="1:2" ht="15" hidden="1" customHeight="1" x14ac:dyDescent="0.25">
      <c r="A5997" s="6" t="s">
        <v>13288</v>
      </c>
      <c r="B5997" s="6" t="s">
        <v>24014</v>
      </c>
    </row>
    <row r="5998" spans="1:2" ht="15" hidden="1" customHeight="1" x14ac:dyDescent="0.25">
      <c r="A5998" s="6" t="s">
        <v>13289</v>
      </c>
      <c r="B5998" s="6" t="s">
        <v>24015</v>
      </c>
    </row>
    <row r="5999" spans="1:2" ht="15" hidden="1" customHeight="1" x14ac:dyDescent="0.25">
      <c r="A5999" s="6" t="s">
        <v>13290</v>
      </c>
      <c r="B5999" s="6" t="s">
        <v>24016</v>
      </c>
    </row>
    <row r="6000" spans="1:2" ht="15" hidden="1" customHeight="1" x14ac:dyDescent="0.25">
      <c r="A6000" s="6" t="s">
        <v>13291</v>
      </c>
      <c r="B6000" s="6" t="s">
        <v>24017</v>
      </c>
    </row>
    <row r="6001" spans="1:2" ht="15" hidden="1" customHeight="1" x14ac:dyDescent="0.25">
      <c r="A6001" s="6" t="s">
        <v>33311</v>
      </c>
      <c r="B6001" s="6" t="s">
        <v>33312</v>
      </c>
    </row>
    <row r="6002" spans="1:2" ht="15" hidden="1" customHeight="1" x14ac:dyDescent="0.25">
      <c r="A6002" s="6" t="s">
        <v>13292</v>
      </c>
      <c r="B6002" s="6" t="s">
        <v>24018</v>
      </c>
    </row>
    <row r="6003" spans="1:2" ht="15" hidden="1" customHeight="1" x14ac:dyDescent="0.25">
      <c r="A6003" s="6" t="s">
        <v>13293</v>
      </c>
      <c r="B6003" s="6" t="s">
        <v>24019</v>
      </c>
    </row>
    <row r="6004" spans="1:2" ht="15" hidden="1" customHeight="1" x14ac:dyDescent="0.25">
      <c r="A6004" s="6" t="s">
        <v>13294</v>
      </c>
      <c r="B6004" s="6" t="s">
        <v>24020</v>
      </c>
    </row>
    <row r="6005" spans="1:2" ht="15" hidden="1" customHeight="1" x14ac:dyDescent="0.25">
      <c r="A6005" s="6" t="s">
        <v>13295</v>
      </c>
      <c r="B6005" s="6" t="s">
        <v>24021</v>
      </c>
    </row>
    <row r="6006" spans="1:2" ht="15" hidden="1" customHeight="1" x14ac:dyDescent="0.25">
      <c r="A6006" s="6" t="s">
        <v>13296</v>
      </c>
      <c r="B6006" s="6" t="s">
        <v>24022</v>
      </c>
    </row>
    <row r="6007" spans="1:2" ht="15" hidden="1" customHeight="1" x14ac:dyDescent="0.25">
      <c r="A6007" s="6" t="s">
        <v>13297</v>
      </c>
      <c r="B6007" s="6" t="s">
        <v>661</v>
      </c>
    </row>
    <row r="6008" spans="1:2" ht="15" hidden="1" customHeight="1" x14ac:dyDescent="0.25">
      <c r="A6008" s="6" t="s">
        <v>13298</v>
      </c>
      <c r="B6008" s="6" t="s">
        <v>24023</v>
      </c>
    </row>
    <row r="6009" spans="1:2" ht="15" hidden="1" customHeight="1" x14ac:dyDescent="0.25">
      <c r="A6009" s="6" t="s">
        <v>13299</v>
      </c>
      <c r="B6009" s="6" t="s">
        <v>24024</v>
      </c>
    </row>
    <row r="6010" spans="1:2" ht="15" hidden="1" customHeight="1" x14ac:dyDescent="0.25">
      <c r="A6010" s="6" t="s">
        <v>13300</v>
      </c>
      <c r="B6010" s="6" t="s">
        <v>24025</v>
      </c>
    </row>
    <row r="6011" spans="1:2" ht="15" hidden="1" customHeight="1" x14ac:dyDescent="0.25">
      <c r="A6011" s="6" t="s">
        <v>13301</v>
      </c>
      <c r="B6011" s="6" t="s">
        <v>24026</v>
      </c>
    </row>
    <row r="6012" spans="1:2" ht="15" hidden="1" customHeight="1" x14ac:dyDescent="0.25">
      <c r="A6012" s="6" t="s">
        <v>7761</v>
      </c>
      <c r="B6012" s="6" t="s">
        <v>24027</v>
      </c>
    </row>
    <row r="6013" spans="1:2" ht="15" hidden="1" customHeight="1" x14ac:dyDescent="0.25">
      <c r="A6013" s="6" t="s">
        <v>13302</v>
      </c>
      <c r="B6013" s="6" t="s">
        <v>24028</v>
      </c>
    </row>
    <row r="6014" spans="1:2" ht="15" hidden="1" customHeight="1" x14ac:dyDescent="0.25">
      <c r="A6014" s="6" t="s">
        <v>10940</v>
      </c>
      <c r="B6014" s="6" t="s">
        <v>24029</v>
      </c>
    </row>
    <row r="6015" spans="1:2" ht="15" hidden="1" customHeight="1" x14ac:dyDescent="0.25">
      <c r="A6015" s="6" t="s">
        <v>13303</v>
      </c>
      <c r="B6015" s="6" t="s">
        <v>23663</v>
      </c>
    </row>
    <row r="6016" spans="1:2" ht="15" hidden="1" customHeight="1" x14ac:dyDescent="0.25">
      <c r="A6016" s="6" t="s">
        <v>13304</v>
      </c>
      <c r="B6016" s="6" t="s">
        <v>24030</v>
      </c>
    </row>
    <row r="6017" spans="1:2" ht="15" hidden="1" customHeight="1" x14ac:dyDescent="0.25">
      <c r="A6017" s="6" t="s">
        <v>13305</v>
      </c>
      <c r="B6017" s="6" t="s">
        <v>24031</v>
      </c>
    </row>
    <row r="6018" spans="1:2" ht="15" hidden="1" customHeight="1" x14ac:dyDescent="0.25">
      <c r="A6018" s="6" t="s">
        <v>13306</v>
      </c>
      <c r="B6018" s="6" t="s">
        <v>24032</v>
      </c>
    </row>
    <row r="6019" spans="1:2" ht="15" hidden="1" customHeight="1" x14ac:dyDescent="0.25">
      <c r="A6019" s="6" t="s">
        <v>13307</v>
      </c>
      <c r="B6019" s="6" t="s">
        <v>24033</v>
      </c>
    </row>
    <row r="6020" spans="1:2" ht="15" hidden="1" customHeight="1" x14ac:dyDescent="0.25">
      <c r="A6020" s="6" t="s">
        <v>7762</v>
      </c>
      <c r="B6020" s="6" t="s">
        <v>24034</v>
      </c>
    </row>
    <row r="6021" spans="1:2" ht="15" hidden="1" customHeight="1" x14ac:dyDescent="0.25">
      <c r="A6021" s="6" t="s">
        <v>13308</v>
      </c>
      <c r="B6021" s="6" t="s">
        <v>24035</v>
      </c>
    </row>
    <row r="6022" spans="1:2" ht="15" hidden="1" customHeight="1" x14ac:dyDescent="0.25">
      <c r="A6022" s="6" t="s">
        <v>7763</v>
      </c>
      <c r="B6022" s="6" t="s">
        <v>4828</v>
      </c>
    </row>
    <row r="6023" spans="1:2" ht="15" hidden="1" customHeight="1" x14ac:dyDescent="0.25">
      <c r="A6023" s="6" t="s">
        <v>13309</v>
      </c>
      <c r="B6023" s="6" t="s">
        <v>23690</v>
      </c>
    </row>
    <row r="6024" spans="1:2" ht="15" hidden="1" customHeight="1" x14ac:dyDescent="0.25">
      <c r="A6024" s="6" t="s">
        <v>7764</v>
      </c>
      <c r="B6024" s="6" t="s">
        <v>24036</v>
      </c>
    </row>
    <row r="6025" spans="1:2" ht="15" hidden="1" customHeight="1" x14ac:dyDescent="0.25">
      <c r="A6025" s="6" t="s">
        <v>7765</v>
      </c>
      <c r="B6025" s="6" t="s">
        <v>3024</v>
      </c>
    </row>
    <row r="6026" spans="1:2" ht="15" hidden="1" customHeight="1" x14ac:dyDescent="0.25">
      <c r="A6026" s="6" t="s">
        <v>13310</v>
      </c>
      <c r="B6026" s="6" t="s">
        <v>24037</v>
      </c>
    </row>
    <row r="6027" spans="1:2" ht="15" hidden="1" customHeight="1" x14ac:dyDescent="0.25">
      <c r="A6027" s="6" t="s">
        <v>13311</v>
      </c>
      <c r="B6027" s="6" t="s">
        <v>24038</v>
      </c>
    </row>
    <row r="6028" spans="1:2" ht="15" hidden="1" customHeight="1" x14ac:dyDescent="0.25">
      <c r="A6028" s="6" t="s">
        <v>13312</v>
      </c>
      <c r="B6028" s="6" t="s">
        <v>24039</v>
      </c>
    </row>
    <row r="6029" spans="1:2" ht="15" hidden="1" customHeight="1" x14ac:dyDescent="0.25">
      <c r="A6029" s="6" t="s">
        <v>7766</v>
      </c>
      <c r="B6029" s="6" t="s">
        <v>24040</v>
      </c>
    </row>
    <row r="6030" spans="1:2" ht="15" hidden="1" customHeight="1" x14ac:dyDescent="0.25">
      <c r="A6030" s="6" t="s">
        <v>20832</v>
      </c>
      <c r="B6030" s="6" t="s">
        <v>24041</v>
      </c>
    </row>
    <row r="6031" spans="1:2" ht="15" hidden="1" customHeight="1" x14ac:dyDescent="0.25">
      <c r="A6031" s="6" t="s">
        <v>13313</v>
      </c>
      <c r="B6031" s="6" t="s">
        <v>24042</v>
      </c>
    </row>
    <row r="6032" spans="1:2" ht="15" hidden="1" customHeight="1" x14ac:dyDescent="0.25">
      <c r="A6032" s="6" t="s">
        <v>13314</v>
      </c>
      <c r="B6032" s="6" t="s">
        <v>24043</v>
      </c>
    </row>
    <row r="6033" spans="1:2" ht="15" hidden="1" customHeight="1" x14ac:dyDescent="0.25">
      <c r="A6033" s="6" t="s">
        <v>13315</v>
      </c>
      <c r="B6033" s="6" t="s">
        <v>23815</v>
      </c>
    </row>
    <row r="6034" spans="1:2" ht="15" hidden="1" customHeight="1" x14ac:dyDescent="0.25">
      <c r="A6034" s="6" t="s">
        <v>13316</v>
      </c>
      <c r="B6034" s="6" t="s">
        <v>24044</v>
      </c>
    </row>
    <row r="6035" spans="1:2" ht="15" hidden="1" customHeight="1" x14ac:dyDescent="0.25">
      <c r="A6035" s="6" t="s">
        <v>7767</v>
      </c>
      <c r="B6035" s="6" t="s">
        <v>5623</v>
      </c>
    </row>
    <row r="6036" spans="1:2" ht="15" hidden="1" customHeight="1" x14ac:dyDescent="0.25">
      <c r="A6036" s="6" t="s">
        <v>13317</v>
      </c>
      <c r="B6036" s="6" t="s">
        <v>24045</v>
      </c>
    </row>
    <row r="6037" spans="1:2" ht="15" hidden="1" customHeight="1" x14ac:dyDescent="0.25">
      <c r="A6037" s="6" t="s">
        <v>13318</v>
      </c>
      <c r="B6037" s="6" t="s">
        <v>24046</v>
      </c>
    </row>
    <row r="6038" spans="1:2" ht="15" hidden="1" customHeight="1" x14ac:dyDescent="0.25">
      <c r="A6038" s="6" t="s">
        <v>7768</v>
      </c>
      <c r="B6038" s="6" t="s">
        <v>24047</v>
      </c>
    </row>
    <row r="6039" spans="1:2" ht="15" hidden="1" customHeight="1" x14ac:dyDescent="0.25">
      <c r="A6039" s="6" t="s">
        <v>13319</v>
      </c>
      <c r="B6039" s="6" t="s">
        <v>24048</v>
      </c>
    </row>
    <row r="6040" spans="1:2" ht="15" hidden="1" customHeight="1" x14ac:dyDescent="0.25">
      <c r="A6040" s="6" t="s">
        <v>7769</v>
      </c>
      <c r="B6040" s="6" t="s">
        <v>24049</v>
      </c>
    </row>
    <row r="6041" spans="1:2" ht="15" hidden="1" customHeight="1" x14ac:dyDescent="0.25">
      <c r="A6041" s="6" t="s">
        <v>13320</v>
      </c>
      <c r="B6041" s="6" t="s">
        <v>24050</v>
      </c>
    </row>
    <row r="6042" spans="1:2" ht="15" hidden="1" customHeight="1" x14ac:dyDescent="0.25">
      <c r="A6042" s="6" t="s">
        <v>7770</v>
      </c>
      <c r="B6042" s="6" t="s">
        <v>24051</v>
      </c>
    </row>
    <row r="6043" spans="1:2" ht="15" hidden="1" customHeight="1" x14ac:dyDescent="0.25">
      <c r="A6043" s="6" t="s">
        <v>7771</v>
      </c>
      <c r="B6043" s="6" t="s">
        <v>24052</v>
      </c>
    </row>
    <row r="6044" spans="1:2" ht="15" hidden="1" customHeight="1" x14ac:dyDescent="0.25">
      <c r="A6044" s="6" t="s">
        <v>7772</v>
      </c>
      <c r="B6044" s="6" t="s">
        <v>401</v>
      </c>
    </row>
    <row r="6045" spans="1:2" ht="15" hidden="1" customHeight="1" x14ac:dyDescent="0.25">
      <c r="A6045" s="6" t="s">
        <v>13321</v>
      </c>
      <c r="B6045" s="6" t="s">
        <v>24053</v>
      </c>
    </row>
    <row r="6046" spans="1:2" ht="15" hidden="1" customHeight="1" x14ac:dyDescent="0.25">
      <c r="A6046" s="6" t="s">
        <v>13322</v>
      </c>
      <c r="B6046" s="6" t="s">
        <v>24054</v>
      </c>
    </row>
    <row r="6047" spans="1:2" ht="15" hidden="1" customHeight="1" x14ac:dyDescent="0.25">
      <c r="A6047" s="6" t="s">
        <v>13323</v>
      </c>
      <c r="B6047" s="6" t="s">
        <v>24055</v>
      </c>
    </row>
    <row r="6048" spans="1:2" ht="15" hidden="1" customHeight="1" x14ac:dyDescent="0.25">
      <c r="A6048" s="6" t="s">
        <v>13324</v>
      </c>
      <c r="B6048" s="6" t="s">
        <v>24056</v>
      </c>
    </row>
    <row r="6049" spans="1:2" ht="15" hidden="1" customHeight="1" x14ac:dyDescent="0.25">
      <c r="A6049" s="6" t="s">
        <v>13325</v>
      </c>
      <c r="B6049" s="6" t="s">
        <v>24057</v>
      </c>
    </row>
    <row r="6050" spans="1:2" ht="15" hidden="1" customHeight="1" x14ac:dyDescent="0.25">
      <c r="A6050" s="6" t="s">
        <v>13326</v>
      </c>
      <c r="B6050" s="6" t="s">
        <v>24058</v>
      </c>
    </row>
    <row r="6051" spans="1:2" ht="15" hidden="1" customHeight="1" x14ac:dyDescent="0.25">
      <c r="A6051" s="6" t="s">
        <v>13327</v>
      </c>
      <c r="B6051" s="6" t="s">
        <v>24059</v>
      </c>
    </row>
    <row r="6052" spans="1:2" ht="15" hidden="1" customHeight="1" x14ac:dyDescent="0.25">
      <c r="A6052" s="6" t="s">
        <v>10941</v>
      </c>
      <c r="B6052" s="6" t="s">
        <v>24060</v>
      </c>
    </row>
    <row r="6053" spans="1:2" ht="15" hidden="1" customHeight="1" x14ac:dyDescent="0.25">
      <c r="A6053" s="6" t="s">
        <v>10942</v>
      </c>
      <c r="B6053" s="6" t="s">
        <v>24061</v>
      </c>
    </row>
    <row r="6054" spans="1:2" ht="15" hidden="1" customHeight="1" x14ac:dyDescent="0.25">
      <c r="A6054" s="6" t="s">
        <v>10943</v>
      </c>
      <c r="B6054" s="6" t="s">
        <v>24062</v>
      </c>
    </row>
    <row r="6055" spans="1:2" ht="15" hidden="1" customHeight="1" x14ac:dyDescent="0.25">
      <c r="A6055" s="6" t="s">
        <v>13328</v>
      </c>
      <c r="B6055" s="6" t="s">
        <v>24063</v>
      </c>
    </row>
    <row r="6056" spans="1:2" ht="15" hidden="1" customHeight="1" x14ac:dyDescent="0.25">
      <c r="A6056" s="6" t="s">
        <v>13329</v>
      </c>
      <c r="B6056" s="6" t="s">
        <v>24064</v>
      </c>
    </row>
    <row r="6057" spans="1:2" ht="15" hidden="1" customHeight="1" x14ac:dyDescent="0.25">
      <c r="A6057" s="6" t="s">
        <v>13330</v>
      </c>
      <c r="B6057" s="6" t="s">
        <v>24065</v>
      </c>
    </row>
    <row r="6058" spans="1:2" ht="15" hidden="1" customHeight="1" x14ac:dyDescent="0.25">
      <c r="A6058" s="6" t="s">
        <v>13331</v>
      </c>
      <c r="B6058" s="6" t="s">
        <v>24066</v>
      </c>
    </row>
    <row r="6059" spans="1:2" ht="15" hidden="1" customHeight="1" x14ac:dyDescent="0.25">
      <c r="A6059" s="6" t="s">
        <v>13332</v>
      </c>
      <c r="B6059" s="6" t="s">
        <v>24067</v>
      </c>
    </row>
    <row r="6060" spans="1:2" ht="15" hidden="1" customHeight="1" x14ac:dyDescent="0.25">
      <c r="A6060" s="6" t="s">
        <v>13333</v>
      </c>
      <c r="B6060" s="6" t="s">
        <v>24068</v>
      </c>
    </row>
    <row r="6061" spans="1:2" ht="15" hidden="1" customHeight="1" x14ac:dyDescent="0.25">
      <c r="A6061" s="6" t="s">
        <v>13334</v>
      </c>
      <c r="B6061" s="6" t="s">
        <v>24069</v>
      </c>
    </row>
    <row r="6062" spans="1:2" ht="15" hidden="1" customHeight="1" x14ac:dyDescent="0.25">
      <c r="A6062" s="6" t="s">
        <v>13335</v>
      </c>
      <c r="B6062" s="6" t="s">
        <v>24070</v>
      </c>
    </row>
    <row r="6063" spans="1:2" ht="15" hidden="1" customHeight="1" x14ac:dyDescent="0.25">
      <c r="A6063" s="6" t="s">
        <v>13336</v>
      </c>
      <c r="B6063" s="6" t="s">
        <v>24071</v>
      </c>
    </row>
    <row r="6064" spans="1:2" ht="15" hidden="1" customHeight="1" x14ac:dyDescent="0.25">
      <c r="A6064" s="6" t="s">
        <v>13337</v>
      </c>
      <c r="B6064" s="6" t="s">
        <v>24072</v>
      </c>
    </row>
    <row r="6065" spans="1:2" ht="15" hidden="1" customHeight="1" x14ac:dyDescent="0.25">
      <c r="A6065" s="6" t="s">
        <v>13338</v>
      </c>
      <c r="B6065" s="6" t="s">
        <v>24073</v>
      </c>
    </row>
    <row r="6066" spans="1:2" ht="15" hidden="1" customHeight="1" x14ac:dyDescent="0.25">
      <c r="A6066" s="6" t="s">
        <v>7773</v>
      </c>
      <c r="B6066" s="6" t="s">
        <v>5631</v>
      </c>
    </row>
    <row r="6067" spans="1:2" ht="15" hidden="1" customHeight="1" x14ac:dyDescent="0.25">
      <c r="A6067" s="6" t="s">
        <v>7774</v>
      </c>
      <c r="B6067" s="6" t="s">
        <v>23980</v>
      </c>
    </row>
    <row r="6068" spans="1:2" ht="15" hidden="1" customHeight="1" x14ac:dyDescent="0.25">
      <c r="A6068" s="6" t="s">
        <v>13339</v>
      </c>
      <c r="B6068" s="6" t="s">
        <v>24074</v>
      </c>
    </row>
    <row r="6069" spans="1:2" ht="15" hidden="1" customHeight="1" x14ac:dyDescent="0.25">
      <c r="A6069" s="6" t="s">
        <v>20833</v>
      </c>
      <c r="B6069" s="6" t="s">
        <v>24075</v>
      </c>
    </row>
    <row r="6070" spans="1:2" ht="15" hidden="1" customHeight="1" x14ac:dyDescent="0.25">
      <c r="A6070" s="6" t="s">
        <v>7775</v>
      </c>
      <c r="B6070" s="6" t="s">
        <v>23981</v>
      </c>
    </row>
    <row r="6071" spans="1:2" ht="15" hidden="1" customHeight="1" x14ac:dyDescent="0.25">
      <c r="A6071" s="6" t="s">
        <v>7776</v>
      </c>
      <c r="B6071" s="6" t="s">
        <v>24076</v>
      </c>
    </row>
    <row r="6072" spans="1:2" ht="15" hidden="1" customHeight="1" x14ac:dyDescent="0.25">
      <c r="A6072" s="6" t="s">
        <v>7777</v>
      </c>
      <c r="B6072" s="6" t="s">
        <v>24077</v>
      </c>
    </row>
    <row r="6073" spans="1:2" ht="15" hidden="1" customHeight="1" x14ac:dyDescent="0.25">
      <c r="A6073" s="6" t="s">
        <v>13340</v>
      </c>
      <c r="B6073" s="6" t="s">
        <v>24078</v>
      </c>
    </row>
    <row r="6074" spans="1:2" ht="15" hidden="1" customHeight="1" x14ac:dyDescent="0.25">
      <c r="A6074" s="6" t="s">
        <v>7778</v>
      </c>
      <c r="B6074" s="6" t="s">
        <v>4834</v>
      </c>
    </row>
    <row r="6075" spans="1:2" ht="15" hidden="1" customHeight="1" x14ac:dyDescent="0.25">
      <c r="A6075" s="6" t="s">
        <v>7779</v>
      </c>
      <c r="B6075" s="6" t="s">
        <v>24079</v>
      </c>
    </row>
    <row r="6076" spans="1:2" ht="15" hidden="1" customHeight="1" x14ac:dyDescent="0.25">
      <c r="A6076" s="6" t="s">
        <v>13341</v>
      </c>
      <c r="B6076" s="6" t="s">
        <v>24080</v>
      </c>
    </row>
    <row r="6077" spans="1:2" ht="15" hidden="1" customHeight="1" x14ac:dyDescent="0.25">
      <c r="A6077" s="6" t="s">
        <v>7780</v>
      </c>
      <c r="B6077" s="6" t="s">
        <v>24081</v>
      </c>
    </row>
    <row r="6078" spans="1:2" ht="15" hidden="1" customHeight="1" x14ac:dyDescent="0.25">
      <c r="A6078" s="6" t="s">
        <v>13342</v>
      </c>
      <c r="B6078" s="6" t="s">
        <v>24082</v>
      </c>
    </row>
    <row r="6079" spans="1:2" ht="15" hidden="1" customHeight="1" x14ac:dyDescent="0.25">
      <c r="A6079" s="6" t="s">
        <v>13343</v>
      </c>
      <c r="B6079" s="6" t="s">
        <v>24083</v>
      </c>
    </row>
    <row r="6080" spans="1:2" ht="15" hidden="1" customHeight="1" x14ac:dyDescent="0.25">
      <c r="A6080" s="6" t="s">
        <v>13344</v>
      </c>
      <c r="B6080" s="6" t="s">
        <v>24084</v>
      </c>
    </row>
    <row r="6081" spans="1:2" ht="15" hidden="1" customHeight="1" x14ac:dyDescent="0.25">
      <c r="A6081" s="6" t="s">
        <v>13345</v>
      </c>
      <c r="B6081" s="6" t="s">
        <v>24085</v>
      </c>
    </row>
    <row r="6082" spans="1:2" ht="15" hidden="1" customHeight="1" x14ac:dyDescent="0.25">
      <c r="A6082" s="6" t="s">
        <v>13346</v>
      </c>
      <c r="B6082" s="6" t="s">
        <v>24086</v>
      </c>
    </row>
    <row r="6083" spans="1:2" ht="15" hidden="1" customHeight="1" x14ac:dyDescent="0.25">
      <c r="A6083" s="6" t="s">
        <v>7781</v>
      </c>
      <c r="B6083" s="6" t="s">
        <v>24087</v>
      </c>
    </row>
    <row r="6084" spans="1:2" ht="15" hidden="1" customHeight="1" x14ac:dyDescent="0.25">
      <c r="A6084" s="6" t="s">
        <v>13347</v>
      </c>
      <c r="B6084" s="6" t="s">
        <v>24088</v>
      </c>
    </row>
    <row r="6085" spans="1:2" ht="15" hidden="1" customHeight="1" x14ac:dyDescent="0.25">
      <c r="A6085" s="6" t="s">
        <v>13348</v>
      </c>
      <c r="B6085" s="6" t="s">
        <v>24089</v>
      </c>
    </row>
    <row r="6086" spans="1:2" ht="15" hidden="1" customHeight="1" x14ac:dyDescent="0.25">
      <c r="A6086" s="6" t="s">
        <v>13349</v>
      </c>
      <c r="B6086" s="6" t="s">
        <v>24090</v>
      </c>
    </row>
    <row r="6087" spans="1:2" ht="15" hidden="1" customHeight="1" x14ac:dyDescent="0.25">
      <c r="A6087" s="6" t="s">
        <v>13350</v>
      </c>
      <c r="B6087" s="6" t="s">
        <v>24091</v>
      </c>
    </row>
    <row r="6088" spans="1:2" ht="15" hidden="1" customHeight="1" x14ac:dyDescent="0.25">
      <c r="A6088" s="6" t="s">
        <v>13351</v>
      </c>
      <c r="B6088" s="6" t="s">
        <v>24092</v>
      </c>
    </row>
    <row r="6089" spans="1:2" ht="15" hidden="1" customHeight="1" x14ac:dyDescent="0.25">
      <c r="A6089" s="6" t="s">
        <v>13352</v>
      </c>
      <c r="B6089" s="6" t="s">
        <v>24093</v>
      </c>
    </row>
    <row r="6090" spans="1:2" ht="15" hidden="1" customHeight="1" x14ac:dyDescent="0.25">
      <c r="A6090" s="6" t="s">
        <v>7782</v>
      </c>
      <c r="B6090" s="6" t="s">
        <v>24094</v>
      </c>
    </row>
    <row r="6091" spans="1:2" ht="15" hidden="1" customHeight="1" x14ac:dyDescent="0.25">
      <c r="A6091" s="6" t="s">
        <v>13353</v>
      </c>
      <c r="B6091" s="6" t="s">
        <v>24095</v>
      </c>
    </row>
    <row r="6092" spans="1:2" ht="15" hidden="1" customHeight="1" x14ac:dyDescent="0.25">
      <c r="A6092" s="6" t="s">
        <v>13354</v>
      </c>
      <c r="B6092" s="6" t="s">
        <v>24096</v>
      </c>
    </row>
    <row r="6093" spans="1:2" ht="15" hidden="1" customHeight="1" x14ac:dyDescent="0.25">
      <c r="A6093" s="6" t="s">
        <v>13355</v>
      </c>
      <c r="B6093" s="6" t="s">
        <v>24097</v>
      </c>
    </row>
    <row r="6094" spans="1:2" ht="15" hidden="1" customHeight="1" x14ac:dyDescent="0.25">
      <c r="A6094" s="6" t="s">
        <v>13356</v>
      </c>
      <c r="B6094" s="6" t="s">
        <v>24098</v>
      </c>
    </row>
    <row r="6095" spans="1:2" ht="15" hidden="1" customHeight="1" x14ac:dyDescent="0.25">
      <c r="A6095" s="6" t="s">
        <v>13357</v>
      </c>
      <c r="B6095" s="6" t="s">
        <v>24099</v>
      </c>
    </row>
    <row r="6096" spans="1:2" ht="15" hidden="1" customHeight="1" x14ac:dyDescent="0.25">
      <c r="A6096" s="6" t="s">
        <v>13358</v>
      </c>
      <c r="B6096" s="6" t="s">
        <v>24100</v>
      </c>
    </row>
    <row r="6097" spans="1:2" ht="15" hidden="1" customHeight="1" x14ac:dyDescent="0.25">
      <c r="A6097" s="6" t="s">
        <v>13359</v>
      </c>
      <c r="B6097" s="6" t="s">
        <v>24101</v>
      </c>
    </row>
    <row r="6098" spans="1:2" ht="15" hidden="1" customHeight="1" x14ac:dyDescent="0.25">
      <c r="A6098" s="6" t="s">
        <v>7783</v>
      </c>
      <c r="B6098" s="6" t="s">
        <v>24102</v>
      </c>
    </row>
    <row r="6099" spans="1:2" ht="15" hidden="1" customHeight="1" x14ac:dyDescent="0.25">
      <c r="A6099" s="6" t="s">
        <v>7784</v>
      </c>
      <c r="B6099" s="6"/>
    </row>
    <row r="6100" spans="1:2" ht="15" hidden="1" customHeight="1" x14ac:dyDescent="0.25">
      <c r="A6100" s="6" t="s">
        <v>13360</v>
      </c>
      <c r="B6100" s="6"/>
    </row>
    <row r="6101" spans="1:2" ht="15" hidden="1" customHeight="1" x14ac:dyDescent="0.25">
      <c r="A6101" s="6" t="s">
        <v>13361</v>
      </c>
      <c r="B6101" s="6"/>
    </row>
    <row r="6102" spans="1:2" ht="15" hidden="1" customHeight="1" x14ac:dyDescent="0.25">
      <c r="A6102" s="6" t="s">
        <v>32969</v>
      </c>
      <c r="B6102" s="6" t="s">
        <v>32970</v>
      </c>
    </row>
    <row r="6103" spans="1:2" ht="15" hidden="1" customHeight="1" x14ac:dyDescent="0.25">
      <c r="A6103" s="6" t="s">
        <v>32971</v>
      </c>
      <c r="B6103" s="6" t="s">
        <v>32972</v>
      </c>
    </row>
    <row r="6104" spans="1:2" ht="15" hidden="1" customHeight="1" x14ac:dyDescent="0.25">
      <c r="A6104" s="6" t="s">
        <v>13362</v>
      </c>
      <c r="B6104" s="6" t="s">
        <v>24103</v>
      </c>
    </row>
    <row r="6105" spans="1:2" ht="15" hidden="1" customHeight="1" x14ac:dyDescent="0.25">
      <c r="A6105" s="6" t="s">
        <v>13363</v>
      </c>
      <c r="B6105" s="6" t="s">
        <v>24104</v>
      </c>
    </row>
    <row r="6106" spans="1:2" ht="15" hidden="1" customHeight="1" x14ac:dyDescent="0.25">
      <c r="A6106" s="6" t="s">
        <v>13364</v>
      </c>
      <c r="B6106" s="6" t="s">
        <v>24105</v>
      </c>
    </row>
    <row r="6107" spans="1:2" ht="15" hidden="1" customHeight="1" x14ac:dyDescent="0.25">
      <c r="A6107" s="6" t="s">
        <v>13365</v>
      </c>
      <c r="B6107" s="6" t="s">
        <v>24106</v>
      </c>
    </row>
    <row r="6108" spans="1:2" ht="15" hidden="1" customHeight="1" x14ac:dyDescent="0.25">
      <c r="A6108" s="6" t="s">
        <v>7785</v>
      </c>
      <c r="B6108" s="6" t="s">
        <v>24107</v>
      </c>
    </row>
    <row r="6109" spans="1:2" ht="15" hidden="1" customHeight="1" x14ac:dyDescent="0.25">
      <c r="A6109" s="6" t="s">
        <v>13366</v>
      </c>
      <c r="B6109" s="6" t="s">
        <v>24108</v>
      </c>
    </row>
    <row r="6110" spans="1:2" ht="15" hidden="1" customHeight="1" x14ac:dyDescent="0.25">
      <c r="A6110" s="6" t="s">
        <v>13367</v>
      </c>
      <c r="B6110" s="6" t="s">
        <v>24109</v>
      </c>
    </row>
    <row r="6111" spans="1:2" ht="15" hidden="1" customHeight="1" x14ac:dyDescent="0.25">
      <c r="A6111" s="6" t="s">
        <v>13368</v>
      </c>
      <c r="B6111" s="6" t="s">
        <v>24110</v>
      </c>
    </row>
    <row r="6112" spans="1:2" ht="15" hidden="1" customHeight="1" x14ac:dyDescent="0.25">
      <c r="A6112" s="6" t="s">
        <v>13369</v>
      </c>
      <c r="B6112" s="6" t="s">
        <v>24111</v>
      </c>
    </row>
    <row r="6113" spans="1:2" ht="15" hidden="1" customHeight="1" x14ac:dyDescent="0.25">
      <c r="A6113" s="6" t="s">
        <v>13370</v>
      </c>
      <c r="B6113" s="6" t="s">
        <v>24112</v>
      </c>
    </row>
    <row r="6114" spans="1:2" ht="15" hidden="1" customHeight="1" x14ac:dyDescent="0.25">
      <c r="A6114" s="6" t="s">
        <v>13371</v>
      </c>
      <c r="B6114" s="6" t="s">
        <v>24113</v>
      </c>
    </row>
    <row r="6115" spans="1:2" ht="15" hidden="1" customHeight="1" x14ac:dyDescent="0.25">
      <c r="A6115" s="6" t="s">
        <v>13372</v>
      </c>
      <c r="B6115" s="6" t="s">
        <v>24114</v>
      </c>
    </row>
    <row r="6116" spans="1:2" ht="15" hidden="1" customHeight="1" x14ac:dyDescent="0.25">
      <c r="A6116" s="6" t="s">
        <v>13373</v>
      </c>
      <c r="B6116" s="6" t="s">
        <v>24115</v>
      </c>
    </row>
    <row r="6117" spans="1:2" ht="15" hidden="1" customHeight="1" x14ac:dyDescent="0.25">
      <c r="A6117" s="6" t="s">
        <v>13374</v>
      </c>
      <c r="B6117" s="6" t="s">
        <v>24116</v>
      </c>
    </row>
    <row r="6118" spans="1:2" ht="15" hidden="1" customHeight="1" x14ac:dyDescent="0.25">
      <c r="A6118" s="6" t="s">
        <v>13375</v>
      </c>
      <c r="B6118" s="6" t="s">
        <v>24117</v>
      </c>
    </row>
    <row r="6119" spans="1:2" ht="15" hidden="1" customHeight="1" x14ac:dyDescent="0.25">
      <c r="A6119" s="6" t="s">
        <v>13376</v>
      </c>
      <c r="B6119" s="6" t="s">
        <v>24118</v>
      </c>
    </row>
    <row r="6120" spans="1:2" ht="15" hidden="1" customHeight="1" x14ac:dyDescent="0.25">
      <c r="A6120" s="6" t="s">
        <v>13377</v>
      </c>
      <c r="B6120" s="6" t="s">
        <v>24119</v>
      </c>
    </row>
    <row r="6121" spans="1:2" ht="15" hidden="1" customHeight="1" x14ac:dyDescent="0.25">
      <c r="A6121" s="6" t="s">
        <v>13378</v>
      </c>
      <c r="B6121" s="6" t="s">
        <v>24120</v>
      </c>
    </row>
    <row r="6122" spans="1:2" ht="15" hidden="1" customHeight="1" x14ac:dyDescent="0.25">
      <c r="A6122" s="6" t="s">
        <v>13379</v>
      </c>
      <c r="B6122" s="6" t="s">
        <v>24121</v>
      </c>
    </row>
    <row r="6123" spans="1:2" ht="15" hidden="1" customHeight="1" x14ac:dyDescent="0.25">
      <c r="A6123" s="6" t="s">
        <v>13380</v>
      </c>
      <c r="B6123" s="6" t="s">
        <v>24122</v>
      </c>
    </row>
    <row r="6124" spans="1:2" ht="15" hidden="1" customHeight="1" x14ac:dyDescent="0.25">
      <c r="A6124" s="6" t="s">
        <v>13381</v>
      </c>
      <c r="B6124" s="6" t="s">
        <v>24123</v>
      </c>
    </row>
    <row r="6125" spans="1:2" ht="15" hidden="1" customHeight="1" x14ac:dyDescent="0.25">
      <c r="A6125" s="6" t="s">
        <v>13382</v>
      </c>
      <c r="B6125" s="6" t="s">
        <v>24124</v>
      </c>
    </row>
    <row r="6126" spans="1:2" ht="15" hidden="1" customHeight="1" x14ac:dyDescent="0.25">
      <c r="A6126" s="6" t="s">
        <v>13383</v>
      </c>
      <c r="B6126" s="6" t="s">
        <v>24125</v>
      </c>
    </row>
    <row r="6127" spans="1:2" ht="15" hidden="1" customHeight="1" x14ac:dyDescent="0.25">
      <c r="A6127" s="6" t="s">
        <v>13384</v>
      </c>
      <c r="B6127" s="6" t="s">
        <v>24126</v>
      </c>
    </row>
    <row r="6128" spans="1:2" ht="15" hidden="1" customHeight="1" x14ac:dyDescent="0.25">
      <c r="A6128" s="6" t="s">
        <v>13385</v>
      </c>
      <c r="B6128" s="6" t="s">
        <v>24127</v>
      </c>
    </row>
    <row r="6129" spans="1:2" ht="15" hidden="1" customHeight="1" x14ac:dyDescent="0.25">
      <c r="A6129" s="6" t="s">
        <v>13386</v>
      </c>
      <c r="B6129" s="6" t="s">
        <v>24128</v>
      </c>
    </row>
    <row r="6130" spans="1:2" ht="15" hidden="1" customHeight="1" x14ac:dyDescent="0.25">
      <c r="A6130" s="6" t="s">
        <v>13387</v>
      </c>
      <c r="B6130" s="6" t="s">
        <v>24129</v>
      </c>
    </row>
    <row r="6131" spans="1:2" ht="15" hidden="1" customHeight="1" x14ac:dyDescent="0.25">
      <c r="A6131" s="6" t="s">
        <v>13388</v>
      </c>
      <c r="B6131" s="6" t="s">
        <v>24130</v>
      </c>
    </row>
    <row r="6132" spans="1:2" ht="15" hidden="1" customHeight="1" x14ac:dyDescent="0.25">
      <c r="A6132" s="6" t="s">
        <v>13389</v>
      </c>
      <c r="B6132" s="6" t="s">
        <v>355</v>
      </c>
    </row>
    <row r="6133" spans="1:2" ht="15" hidden="1" customHeight="1" x14ac:dyDescent="0.25">
      <c r="A6133" s="6" t="s">
        <v>13390</v>
      </c>
      <c r="B6133" s="6" t="s">
        <v>24131</v>
      </c>
    </row>
    <row r="6134" spans="1:2" ht="15" hidden="1" customHeight="1" x14ac:dyDescent="0.25">
      <c r="A6134" s="6" t="s">
        <v>13391</v>
      </c>
      <c r="B6134" s="6" t="s">
        <v>24132</v>
      </c>
    </row>
    <row r="6135" spans="1:2" ht="15" hidden="1" customHeight="1" x14ac:dyDescent="0.25">
      <c r="A6135" s="6" t="s">
        <v>7786</v>
      </c>
      <c r="B6135" s="6" t="s">
        <v>24133</v>
      </c>
    </row>
    <row r="6136" spans="1:2" ht="15" hidden="1" customHeight="1" x14ac:dyDescent="0.25">
      <c r="A6136" s="6" t="s">
        <v>13392</v>
      </c>
      <c r="B6136" s="6" t="s">
        <v>24134</v>
      </c>
    </row>
    <row r="6137" spans="1:2" ht="15" hidden="1" customHeight="1" x14ac:dyDescent="0.25">
      <c r="A6137" s="6" t="s">
        <v>13393</v>
      </c>
      <c r="B6137" s="6" t="s">
        <v>337</v>
      </c>
    </row>
    <row r="6138" spans="1:2" ht="15" hidden="1" customHeight="1" x14ac:dyDescent="0.25">
      <c r="A6138" s="6" t="s">
        <v>13394</v>
      </c>
      <c r="B6138" s="6" t="s">
        <v>24135</v>
      </c>
    </row>
    <row r="6139" spans="1:2" ht="15" hidden="1" customHeight="1" x14ac:dyDescent="0.25">
      <c r="A6139" s="6" t="s">
        <v>13395</v>
      </c>
      <c r="B6139" s="6" t="s">
        <v>24136</v>
      </c>
    </row>
    <row r="6140" spans="1:2" ht="15" hidden="1" customHeight="1" x14ac:dyDescent="0.25">
      <c r="A6140" s="6" t="s">
        <v>7787</v>
      </c>
      <c r="B6140" s="6" t="s">
        <v>24137</v>
      </c>
    </row>
    <row r="6141" spans="1:2" ht="15" hidden="1" customHeight="1" x14ac:dyDescent="0.25">
      <c r="A6141" s="6" t="s">
        <v>7788</v>
      </c>
      <c r="B6141" s="6" t="s">
        <v>24138</v>
      </c>
    </row>
    <row r="6142" spans="1:2" ht="15" hidden="1" customHeight="1" x14ac:dyDescent="0.25">
      <c r="A6142" s="6" t="s">
        <v>7789</v>
      </c>
      <c r="B6142" s="6" t="s">
        <v>24139</v>
      </c>
    </row>
    <row r="6143" spans="1:2" ht="15" hidden="1" customHeight="1" x14ac:dyDescent="0.25">
      <c r="A6143" s="6" t="s">
        <v>13396</v>
      </c>
      <c r="B6143" s="6" t="s">
        <v>24140</v>
      </c>
    </row>
    <row r="6144" spans="1:2" ht="15" hidden="1" customHeight="1" x14ac:dyDescent="0.25">
      <c r="A6144" s="6" t="s">
        <v>13397</v>
      </c>
      <c r="B6144" s="6" t="s">
        <v>24141</v>
      </c>
    </row>
    <row r="6145" spans="1:2" ht="15" hidden="1" customHeight="1" x14ac:dyDescent="0.25">
      <c r="A6145" s="6" t="s">
        <v>13398</v>
      </c>
      <c r="B6145" s="6" t="s">
        <v>24142</v>
      </c>
    </row>
    <row r="6146" spans="1:2" ht="15" hidden="1" customHeight="1" x14ac:dyDescent="0.25">
      <c r="A6146" s="6" t="s">
        <v>13399</v>
      </c>
      <c r="B6146" s="6" t="s">
        <v>24143</v>
      </c>
    </row>
    <row r="6147" spans="1:2" ht="15" hidden="1" customHeight="1" x14ac:dyDescent="0.25">
      <c r="A6147" s="6" t="s">
        <v>7790</v>
      </c>
      <c r="B6147" s="6" t="s">
        <v>24144</v>
      </c>
    </row>
    <row r="6148" spans="1:2" ht="15" hidden="1" customHeight="1" x14ac:dyDescent="0.25">
      <c r="A6148" s="6" t="s">
        <v>13400</v>
      </c>
      <c r="B6148" s="6" t="s">
        <v>24145</v>
      </c>
    </row>
    <row r="6149" spans="1:2" ht="15" hidden="1" customHeight="1" x14ac:dyDescent="0.25">
      <c r="A6149" s="6" t="s">
        <v>13401</v>
      </c>
      <c r="B6149" s="6" t="s">
        <v>24146</v>
      </c>
    </row>
    <row r="6150" spans="1:2" ht="15" hidden="1" customHeight="1" x14ac:dyDescent="0.25">
      <c r="A6150" s="6" t="s">
        <v>7791</v>
      </c>
      <c r="B6150" s="6" t="s">
        <v>7792</v>
      </c>
    </row>
    <row r="6151" spans="1:2" ht="15" hidden="1" customHeight="1" x14ac:dyDescent="0.25">
      <c r="A6151" s="6" t="s">
        <v>7793</v>
      </c>
      <c r="B6151" s="6" t="s">
        <v>24147</v>
      </c>
    </row>
    <row r="6152" spans="1:2" ht="15" hidden="1" customHeight="1" x14ac:dyDescent="0.25">
      <c r="A6152" s="6" t="s">
        <v>13402</v>
      </c>
      <c r="B6152" s="6" t="s">
        <v>24148</v>
      </c>
    </row>
    <row r="6153" spans="1:2" ht="15" hidden="1" customHeight="1" x14ac:dyDescent="0.25">
      <c r="A6153" s="6" t="s">
        <v>13403</v>
      </c>
      <c r="B6153" s="6" t="s">
        <v>24149</v>
      </c>
    </row>
    <row r="6154" spans="1:2" ht="15" hidden="1" customHeight="1" x14ac:dyDescent="0.25">
      <c r="A6154" s="6" t="s">
        <v>7794</v>
      </c>
      <c r="B6154" s="6" t="s">
        <v>24150</v>
      </c>
    </row>
    <row r="6155" spans="1:2" ht="15" hidden="1" customHeight="1" x14ac:dyDescent="0.25">
      <c r="A6155" s="6" t="s">
        <v>13404</v>
      </c>
      <c r="B6155" s="6" t="s">
        <v>24151</v>
      </c>
    </row>
    <row r="6156" spans="1:2" ht="15" hidden="1" customHeight="1" x14ac:dyDescent="0.25">
      <c r="A6156" s="6" t="s">
        <v>7795</v>
      </c>
      <c r="B6156" s="6" t="s">
        <v>24152</v>
      </c>
    </row>
    <row r="6157" spans="1:2" ht="15" hidden="1" customHeight="1" x14ac:dyDescent="0.25">
      <c r="A6157" s="6" t="s">
        <v>13405</v>
      </c>
      <c r="B6157" s="6" t="s">
        <v>24153</v>
      </c>
    </row>
    <row r="6158" spans="1:2" ht="15" hidden="1" customHeight="1" x14ac:dyDescent="0.25">
      <c r="A6158" s="6" t="s">
        <v>13406</v>
      </c>
      <c r="B6158" s="6" t="s">
        <v>24154</v>
      </c>
    </row>
    <row r="6159" spans="1:2" ht="15" hidden="1" customHeight="1" x14ac:dyDescent="0.25">
      <c r="A6159" s="6" t="s">
        <v>7796</v>
      </c>
      <c r="B6159" s="6" t="s">
        <v>662</v>
      </c>
    </row>
    <row r="6160" spans="1:2" ht="15" hidden="1" customHeight="1" x14ac:dyDescent="0.25">
      <c r="A6160" s="6" t="s">
        <v>13407</v>
      </c>
      <c r="B6160" s="6" t="s">
        <v>24155</v>
      </c>
    </row>
    <row r="6161" spans="1:2" ht="15" hidden="1" customHeight="1" x14ac:dyDescent="0.25">
      <c r="A6161" s="6" t="s">
        <v>13408</v>
      </c>
      <c r="B6161" s="6" t="s">
        <v>24156</v>
      </c>
    </row>
    <row r="6162" spans="1:2" ht="15" hidden="1" customHeight="1" x14ac:dyDescent="0.25">
      <c r="A6162" s="6" t="s">
        <v>13409</v>
      </c>
      <c r="B6162" s="6" t="s">
        <v>24157</v>
      </c>
    </row>
    <row r="6163" spans="1:2" ht="15" hidden="1" customHeight="1" x14ac:dyDescent="0.25">
      <c r="A6163" s="6" t="s">
        <v>13410</v>
      </c>
      <c r="B6163" s="6" t="s">
        <v>24158</v>
      </c>
    </row>
    <row r="6164" spans="1:2" ht="15" hidden="1" customHeight="1" x14ac:dyDescent="0.25">
      <c r="A6164" s="6" t="s">
        <v>13411</v>
      </c>
      <c r="B6164" s="6" t="s">
        <v>5675</v>
      </c>
    </row>
    <row r="6165" spans="1:2" ht="15" hidden="1" customHeight="1" x14ac:dyDescent="0.25">
      <c r="A6165" s="6" t="s">
        <v>13412</v>
      </c>
      <c r="B6165" s="6" t="s">
        <v>24159</v>
      </c>
    </row>
    <row r="6166" spans="1:2" ht="15" hidden="1" customHeight="1" x14ac:dyDescent="0.25">
      <c r="A6166" s="6" t="s">
        <v>7797</v>
      </c>
      <c r="B6166" s="6" t="s">
        <v>1998</v>
      </c>
    </row>
    <row r="6167" spans="1:2" ht="15" hidden="1" customHeight="1" x14ac:dyDescent="0.25">
      <c r="A6167" s="6" t="s">
        <v>7798</v>
      </c>
      <c r="B6167" s="6" t="s">
        <v>24160</v>
      </c>
    </row>
    <row r="6168" spans="1:2" ht="15" hidden="1" customHeight="1" x14ac:dyDescent="0.25">
      <c r="A6168" s="6" t="s">
        <v>13413</v>
      </c>
      <c r="B6168" s="6" t="s">
        <v>24161</v>
      </c>
    </row>
    <row r="6169" spans="1:2" ht="15" hidden="1" customHeight="1" x14ac:dyDescent="0.25">
      <c r="A6169" s="6" t="s">
        <v>7799</v>
      </c>
      <c r="B6169" s="6" t="s">
        <v>24162</v>
      </c>
    </row>
    <row r="6170" spans="1:2" ht="15" hidden="1" customHeight="1" x14ac:dyDescent="0.25">
      <c r="A6170" s="6" t="s">
        <v>13414</v>
      </c>
      <c r="B6170" s="6" t="s">
        <v>24163</v>
      </c>
    </row>
    <row r="6171" spans="1:2" ht="15" hidden="1" customHeight="1" x14ac:dyDescent="0.25">
      <c r="A6171" s="6" t="s">
        <v>7800</v>
      </c>
      <c r="B6171" s="6" t="s">
        <v>24164</v>
      </c>
    </row>
    <row r="6172" spans="1:2" ht="15" hidden="1" customHeight="1" x14ac:dyDescent="0.25">
      <c r="A6172" s="6" t="s">
        <v>13415</v>
      </c>
      <c r="B6172" s="6" t="s">
        <v>24165</v>
      </c>
    </row>
    <row r="6173" spans="1:2" ht="15" hidden="1" customHeight="1" x14ac:dyDescent="0.25">
      <c r="A6173" s="6" t="s">
        <v>13416</v>
      </c>
      <c r="B6173" s="6" t="s">
        <v>24166</v>
      </c>
    </row>
    <row r="6174" spans="1:2" ht="15" hidden="1" customHeight="1" x14ac:dyDescent="0.25">
      <c r="A6174" s="6" t="s">
        <v>13417</v>
      </c>
      <c r="B6174" s="6" t="s">
        <v>24167</v>
      </c>
    </row>
    <row r="6175" spans="1:2" ht="15" hidden="1" customHeight="1" x14ac:dyDescent="0.25">
      <c r="A6175" s="6" t="s">
        <v>13418</v>
      </c>
      <c r="B6175" s="6" t="s">
        <v>24168</v>
      </c>
    </row>
    <row r="6176" spans="1:2" ht="15" hidden="1" customHeight="1" x14ac:dyDescent="0.25">
      <c r="A6176" s="6" t="s">
        <v>7801</v>
      </c>
      <c r="B6176" s="6" t="s">
        <v>24169</v>
      </c>
    </row>
    <row r="6177" spans="1:2" ht="15" hidden="1" customHeight="1" x14ac:dyDescent="0.25">
      <c r="A6177" s="6" t="s">
        <v>7802</v>
      </c>
      <c r="B6177" s="6" t="s">
        <v>24170</v>
      </c>
    </row>
    <row r="6178" spans="1:2" ht="15" hidden="1" customHeight="1" x14ac:dyDescent="0.25">
      <c r="A6178" s="6" t="s">
        <v>13419</v>
      </c>
      <c r="B6178" s="6" t="s">
        <v>24171</v>
      </c>
    </row>
    <row r="6179" spans="1:2" ht="15" hidden="1" customHeight="1" x14ac:dyDescent="0.25">
      <c r="A6179" s="6" t="s">
        <v>7803</v>
      </c>
      <c r="B6179" s="6" t="s">
        <v>24172</v>
      </c>
    </row>
    <row r="6180" spans="1:2" ht="15" hidden="1" customHeight="1" x14ac:dyDescent="0.25">
      <c r="A6180" s="6" t="s">
        <v>13420</v>
      </c>
      <c r="B6180" s="6" t="s">
        <v>24173</v>
      </c>
    </row>
    <row r="6181" spans="1:2" ht="15" hidden="1" customHeight="1" x14ac:dyDescent="0.25">
      <c r="A6181" s="6" t="s">
        <v>7804</v>
      </c>
      <c r="B6181" s="6" t="s">
        <v>24174</v>
      </c>
    </row>
    <row r="6182" spans="1:2" ht="15" hidden="1" customHeight="1" x14ac:dyDescent="0.25">
      <c r="A6182" s="6" t="s">
        <v>13421</v>
      </c>
      <c r="B6182" s="6" t="s">
        <v>24175</v>
      </c>
    </row>
    <row r="6183" spans="1:2" ht="15" hidden="1" customHeight="1" x14ac:dyDescent="0.25">
      <c r="A6183" s="6" t="s">
        <v>7805</v>
      </c>
      <c r="B6183" s="6" t="s">
        <v>633</v>
      </c>
    </row>
    <row r="6184" spans="1:2" ht="15" hidden="1" customHeight="1" x14ac:dyDescent="0.25">
      <c r="A6184" s="6" t="s">
        <v>13422</v>
      </c>
      <c r="B6184" s="6" t="s">
        <v>24176</v>
      </c>
    </row>
    <row r="6185" spans="1:2" ht="15" hidden="1" customHeight="1" x14ac:dyDescent="0.25">
      <c r="A6185" s="6" t="s">
        <v>7806</v>
      </c>
      <c r="B6185" s="6" t="s">
        <v>24177</v>
      </c>
    </row>
    <row r="6186" spans="1:2" ht="15" hidden="1" customHeight="1" x14ac:dyDescent="0.25">
      <c r="A6186" s="6" t="s">
        <v>13423</v>
      </c>
      <c r="B6186" s="6" t="s">
        <v>24178</v>
      </c>
    </row>
    <row r="6187" spans="1:2" ht="15" hidden="1" customHeight="1" x14ac:dyDescent="0.25">
      <c r="A6187" s="6" t="s">
        <v>32973</v>
      </c>
      <c r="B6187" s="6" t="s">
        <v>32974</v>
      </c>
    </row>
    <row r="6188" spans="1:2" ht="15" hidden="1" customHeight="1" x14ac:dyDescent="0.25">
      <c r="A6188" s="6" t="s">
        <v>7807</v>
      </c>
      <c r="B6188" s="6" t="s">
        <v>24179</v>
      </c>
    </row>
    <row r="6189" spans="1:2" ht="15" hidden="1" customHeight="1" x14ac:dyDescent="0.25">
      <c r="A6189" s="6" t="s">
        <v>7808</v>
      </c>
      <c r="B6189" s="6" t="s">
        <v>24180</v>
      </c>
    </row>
    <row r="6190" spans="1:2" ht="15" hidden="1" customHeight="1" x14ac:dyDescent="0.25">
      <c r="A6190" s="6" t="s">
        <v>13424</v>
      </c>
      <c r="B6190" s="6" t="s">
        <v>24181</v>
      </c>
    </row>
    <row r="6191" spans="1:2" ht="15" hidden="1" customHeight="1" x14ac:dyDescent="0.25">
      <c r="A6191" s="6" t="s">
        <v>13425</v>
      </c>
      <c r="B6191" s="6" t="s">
        <v>24182</v>
      </c>
    </row>
    <row r="6192" spans="1:2" ht="15" hidden="1" customHeight="1" x14ac:dyDescent="0.25">
      <c r="A6192" s="6" t="s">
        <v>7809</v>
      </c>
      <c r="B6192" s="6" t="s">
        <v>24183</v>
      </c>
    </row>
    <row r="6193" spans="1:2" ht="15" hidden="1" customHeight="1" x14ac:dyDescent="0.25">
      <c r="A6193" s="6" t="s">
        <v>13426</v>
      </c>
      <c r="B6193" s="6" t="s">
        <v>24184</v>
      </c>
    </row>
    <row r="6194" spans="1:2" ht="15" hidden="1" customHeight="1" x14ac:dyDescent="0.25">
      <c r="A6194" s="6" t="s">
        <v>13427</v>
      </c>
      <c r="B6194" s="6" t="s">
        <v>24185</v>
      </c>
    </row>
    <row r="6195" spans="1:2" ht="15" hidden="1" customHeight="1" x14ac:dyDescent="0.25">
      <c r="A6195" s="6" t="s">
        <v>13428</v>
      </c>
      <c r="B6195" s="6" t="s">
        <v>24186</v>
      </c>
    </row>
    <row r="6196" spans="1:2" ht="15" hidden="1" customHeight="1" x14ac:dyDescent="0.25">
      <c r="A6196" s="6" t="s">
        <v>7810</v>
      </c>
      <c r="B6196" s="6" t="s">
        <v>24187</v>
      </c>
    </row>
    <row r="6197" spans="1:2" ht="15" hidden="1" customHeight="1" x14ac:dyDescent="0.25">
      <c r="A6197" s="6" t="s">
        <v>21054</v>
      </c>
      <c r="B6197" s="6" t="s">
        <v>24188</v>
      </c>
    </row>
    <row r="6198" spans="1:2" ht="15" hidden="1" customHeight="1" x14ac:dyDescent="0.25">
      <c r="A6198" s="6" t="s">
        <v>7811</v>
      </c>
      <c r="B6198" s="6" t="s">
        <v>4432</v>
      </c>
    </row>
    <row r="6199" spans="1:2" ht="15" hidden="1" customHeight="1" x14ac:dyDescent="0.25">
      <c r="A6199" s="6" t="s">
        <v>13429</v>
      </c>
      <c r="B6199" s="6" t="s">
        <v>24189</v>
      </c>
    </row>
    <row r="6200" spans="1:2" ht="15" hidden="1" customHeight="1" x14ac:dyDescent="0.25">
      <c r="A6200" s="6" t="s">
        <v>13430</v>
      </c>
      <c r="B6200" s="6" t="s">
        <v>24190</v>
      </c>
    </row>
    <row r="6201" spans="1:2" ht="15" hidden="1" customHeight="1" x14ac:dyDescent="0.25">
      <c r="A6201" s="6" t="s">
        <v>13431</v>
      </c>
      <c r="B6201" s="6"/>
    </row>
    <row r="6202" spans="1:2" ht="15" hidden="1" customHeight="1" x14ac:dyDescent="0.25">
      <c r="A6202" s="6" t="s">
        <v>13432</v>
      </c>
      <c r="B6202" s="6" t="s">
        <v>24191</v>
      </c>
    </row>
    <row r="6203" spans="1:2" ht="15" hidden="1" customHeight="1" x14ac:dyDescent="0.25">
      <c r="A6203" s="6" t="s">
        <v>13433</v>
      </c>
      <c r="B6203" s="6" t="s">
        <v>24192</v>
      </c>
    </row>
    <row r="6204" spans="1:2" ht="15" hidden="1" customHeight="1" x14ac:dyDescent="0.25">
      <c r="A6204" s="6" t="s">
        <v>13434</v>
      </c>
      <c r="B6204" s="6" t="s">
        <v>24193</v>
      </c>
    </row>
    <row r="6205" spans="1:2" ht="15" hidden="1" customHeight="1" x14ac:dyDescent="0.25">
      <c r="A6205" s="6" t="s">
        <v>13435</v>
      </c>
      <c r="B6205" s="6" t="s">
        <v>24194</v>
      </c>
    </row>
    <row r="6206" spans="1:2" ht="15" hidden="1" customHeight="1" x14ac:dyDescent="0.25">
      <c r="A6206" s="6" t="s">
        <v>7812</v>
      </c>
      <c r="B6206" s="6" t="s">
        <v>24195</v>
      </c>
    </row>
    <row r="6207" spans="1:2" ht="15" hidden="1" customHeight="1" x14ac:dyDescent="0.25">
      <c r="A6207" s="6" t="s">
        <v>13436</v>
      </c>
      <c r="B6207" s="6" t="s">
        <v>24196</v>
      </c>
    </row>
    <row r="6208" spans="1:2" ht="15" hidden="1" customHeight="1" x14ac:dyDescent="0.25">
      <c r="A6208" s="6" t="s">
        <v>7813</v>
      </c>
      <c r="B6208" s="6" t="s">
        <v>24197</v>
      </c>
    </row>
    <row r="6209" spans="1:2" ht="15" hidden="1" customHeight="1" x14ac:dyDescent="0.25">
      <c r="A6209" s="6" t="s">
        <v>13437</v>
      </c>
      <c r="B6209" s="6" t="s">
        <v>24198</v>
      </c>
    </row>
    <row r="6210" spans="1:2" ht="15" hidden="1" customHeight="1" x14ac:dyDescent="0.25">
      <c r="A6210" s="6" t="s">
        <v>13438</v>
      </c>
      <c r="B6210" s="6" t="s">
        <v>24199</v>
      </c>
    </row>
    <row r="6211" spans="1:2" ht="15" hidden="1" customHeight="1" x14ac:dyDescent="0.25">
      <c r="A6211" s="6" t="s">
        <v>13439</v>
      </c>
      <c r="B6211" s="6" t="s">
        <v>24200</v>
      </c>
    </row>
    <row r="6212" spans="1:2" ht="15" hidden="1" customHeight="1" x14ac:dyDescent="0.25">
      <c r="A6212" s="6" t="s">
        <v>7814</v>
      </c>
      <c r="B6212" s="6"/>
    </row>
    <row r="6213" spans="1:2" ht="15" hidden="1" customHeight="1" x14ac:dyDescent="0.25">
      <c r="A6213" s="6" t="s">
        <v>7815</v>
      </c>
      <c r="B6213" s="6" t="s">
        <v>24196</v>
      </c>
    </row>
    <row r="6214" spans="1:2" ht="15" hidden="1" customHeight="1" x14ac:dyDescent="0.25">
      <c r="A6214" s="6" t="s">
        <v>13440</v>
      </c>
      <c r="B6214" s="6" t="s">
        <v>24201</v>
      </c>
    </row>
    <row r="6215" spans="1:2" ht="15" hidden="1" customHeight="1" x14ac:dyDescent="0.25">
      <c r="A6215" s="6" t="s">
        <v>7816</v>
      </c>
      <c r="B6215" s="6" t="s">
        <v>24202</v>
      </c>
    </row>
    <row r="6216" spans="1:2" ht="15" hidden="1" customHeight="1" x14ac:dyDescent="0.25">
      <c r="A6216" s="6" t="s">
        <v>13441</v>
      </c>
      <c r="B6216" s="6" t="s">
        <v>24203</v>
      </c>
    </row>
    <row r="6217" spans="1:2" ht="15" hidden="1" customHeight="1" x14ac:dyDescent="0.25">
      <c r="A6217" s="6" t="s">
        <v>13442</v>
      </c>
      <c r="B6217" s="6" t="s">
        <v>24204</v>
      </c>
    </row>
    <row r="6218" spans="1:2" ht="15" hidden="1" customHeight="1" x14ac:dyDescent="0.25">
      <c r="A6218" s="6" t="s">
        <v>13443</v>
      </c>
      <c r="B6218" s="6" t="s">
        <v>24205</v>
      </c>
    </row>
    <row r="6219" spans="1:2" ht="15" hidden="1" customHeight="1" x14ac:dyDescent="0.25">
      <c r="A6219" s="6" t="s">
        <v>7817</v>
      </c>
      <c r="B6219" s="6" t="s">
        <v>24206</v>
      </c>
    </row>
    <row r="6220" spans="1:2" ht="15" hidden="1" customHeight="1" x14ac:dyDescent="0.25">
      <c r="A6220" s="6" t="s">
        <v>13444</v>
      </c>
      <c r="B6220" s="6" t="s">
        <v>4820</v>
      </c>
    </row>
    <row r="6221" spans="1:2" ht="15" hidden="1" customHeight="1" x14ac:dyDescent="0.25">
      <c r="A6221" s="6" t="s">
        <v>74</v>
      </c>
      <c r="B6221" s="6" t="s">
        <v>13445</v>
      </c>
    </row>
    <row r="6222" spans="1:2" ht="15" hidden="1" customHeight="1" x14ac:dyDescent="0.25">
      <c r="A6222" s="6" t="s">
        <v>13446</v>
      </c>
      <c r="B6222" s="6" t="s">
        <v>24207</v>
      </c>
    </row>
    <row r="6223" spans="1:2" ht="15" hidden="1" customHeight="1" x14ac:dyDescent="0.25">
      <c r="A6223" s="6" t="s">
        <v>7818</v>
      </c>
      <c r="B6223" s="6" t="s">
        <v>24208</v>
      </c>
    </row>
    <row r="6224" spans="1:2" ht="15" hidden="1" customHeight="1" x14ac:dyDescent="0.25">
      <c r="A6224" s="6" t="s">
        <v>7819</v>
      </c>
      <c r="B6224" s="6" t="s">
        <v>24209</v>
      </c>
    </row>
    <row r="6225" spans="1:2" ht="15" hidden="1" customHeight="1" x14ac:dyDescent="0.25">
      <c r="A6225" s="6" t="s">
        <v>7820</v>
      </c>
      <c r="B6225" s="6" t="s">
        <v>24210</v>
      </c>
    </row>
    <row r="6226" spans="1:2" ht="15" hidden="1" customHeight="1" x14ac:dyDescent="0.25">
      <c r="A6226" s="6" t="s">
        <v>10944</v>
      </c>
      <c r="B6226" s="6" t="s">
        <v>24211</v>
      </c>
    </row>
    <row r="6227" spans="1:2" ht="15" hidden="1" customHeight="1" x14ac:dyDescent="0.25">
      <c r="A6227" s="6" t="s">
        <v>7821</v>
      </c>
      <c r="B6227" s="6" t="s">
        <v>24212</v>
      </c>
    </row>
    <row r="6228" spans="1:2" ht="15" hidden="1" customHeight="1" x14ac:dyDescent="0.25">
      <c r="A6228" s="6" t="s">
        <v>13447</v>
      </c>
      <c r="B6228" s="6" t="s">
        <v>24213</v>
      </c>
    </row>
    <row r="6229" spans="1:2" ht="15" hidden="1" customHeight="1" x14ac:dyDescent="0.25">
      <c r="A6229" s="6" t="s">
        <v>13448</v>
      </c>
      <c r="B6229" s="6" t="s">
        <v>24214</v>
      </c>
    </row>
    <row r="6230" spans="1:2" ht="15" hidden="1" customHeight="1" x14ac:dyDescent="0.25">
      <c r="A6230" s="6" t="s">
        <v>185</v>
      </c>
      <c r="B6230" s="6" t="s">
        <v>184</v>
      </c>
    </row>
    <row r="6231" spans="1:2" ht="15" hidden="1" customHeight="1" x14ac:dyDescent="0.25">
      <c r="A6231" s="6" t="s">
        <v>7822</v>
      </c>
      <c r="B6231" s="6" t="s">
        <v>24215</v>
      </c>
    </row>
    <row r="6232" spans="1:2" ht="15" hidden="1" customHeight="1" x14ac:dyDescent="0.25">
      <c r="A6232" s="6" t="s">
        <v>7823</v>
      </c>
      <c r="B6232" s="6" t="s">
        <v>712</v>
      </c>
    </row>
    <row r="6233" spans="1:2" ht="15" hidden="1" customHeight="1" x14ac:dyDescent="0.25">
      <c r="A6233" s="6" t="s">
        <v>7824</v>
      </c>
      <c r="B6233" s="6" t="s">
        <v>24216</v>
      </c>
    </row>
    <row r="6234" spans="1:2" ht="15" hidden="1" customHeight="1" x14ac:dyDescent="0.25">
      <c r="A6234" s="6" t="s">
        <v>13449</v>
      </c>
      <c r="B6234" s="6" t="s">
        <v>24217</v>
      </c>
    </row>
    <row r="6235" spans="1:2" ht="15" hidden="1" customHeight="1" x14ac:dyDescent="0.25">
      <c r="A6235" s="6" t="s">
        <v>7825</v>
      </c>
      <c r="B6235" s="6" t="s">
        <v>24218</v>
      </c>
    </row>
    <row r="6236" spans="1:2" ht="15" hidden="1" customHeight="1" x14ac:dyDescent="0.25">
      <c r="A6236" s="6" t="s">
        <v>13450</v>
      </c>
      <c r="B6236" s="6" t="s">
        <v>24219</v>
      </c>
    </row>
    <row r="6237" spans="1:2" ht="15" hidden="1" customHeight="1" x14ac:dyDescent="0.25">
      <c r="A6237" s="6" t="s">
        <v>13451</v>
      </c>
      <c r="B6237" s="6" t="s">
        <v>24220</v>
      </c>
    </row>
    <row r="6238" spans="1:2" ht="15" hidden="1" customHeight="1" x14ac:dyDescent="0.25">
      <c r="A6238" s="6" t="s">
        <v>13452</v>
      </c>
      <c r="B6238" s="6"/>
    </row>
    <row r="6239" spans="1:2" ht="15" hidden="1" customHeight="1" x14ac:dyDescent="0.25">
      <c r="A6239" s="6" t="s">
        <v>13453</v>
      </c>
      <c r="B6239" s="6" t="s">
        <v>24221</v>
      </c>
    </row>
    <row r="6240" spans="1:2" ht="15" hidden="1" customHeight="1" x14ac:dyDescent="0.25">
      <c r="A6240" s="6" t="s">
        <v>20934</v>
      </c>
      <c r="B6240" s="6" t="s">
        <v>24222</v>
      </c>
    </row>
    <row r="6241" spans="1:2" ht="15" hidden="1" customHeight="1" x14ac:dyDescent="0.25">
      <c r="A6241" s="6" t="s">
        <v>13454</v>
      </c>
      <c r="B6241" s="6" t="s">
        <v>24223</v>
      </c>
    </row>
    <row r="6242" spans="1:2" ht="15" hidden="1" customHeight="1" x14ac:dyDescent="0.25">
      <c r="A6242" s="6" t="s">
        <v>13455</v>
      </c>
      <c r="B6242" s="6" t="s">
        <v>12</v>
      </c>
    </row>
    <row r="6243" spans="1:2" ht="15" hidden="1" customHeight="1" x14ac:dyDescent="0.25">
      <c r="A6243" s="6" t="s">
        <v>13456</v>
      </c>
      <c r="B6243" s="6" t="s">
        <v>24224</v>
      </c>
    </row>
    <row r="6244" spans="1:2" ht="15" hidden="1" customHeight="1" x14ac:dyDescent="0.25">
      <c r="A6244" s="6" t="s">
        <v>13457</v>
      </c>
      <c r="B6244" s="6"/>
    </row>
    <row r="6245" spans="1:2" ht="15" hidden="1" customHeight="1" x14ac:dyDescent="0.25">
      <c r="A6245" s="6" t="s">
        <v>7826</v>
      </c>
      <c r="B6245" s="6"/>
    </row>
    <row r="6246" spans="1:2" ht="15" hidden="1" customHeight="1" x14ac:dyDescent="0.25">
      <c r="A6246" s="6" t="s">
        <v>32975</v>
      </c>
      <c r="B6246" s="6" t="s">
        <v>32976</v>
      </c>
    </row>
    <row r="6247" spans="1:2" ht="15" hidden="1" customHeight="1" x14ac:dyDescent="0.25">
      <c r="A6247" s="6" t="s">
        <v>13458</v>
      </c>
      <c r="B6247" s="6" t="s">
        <v>13459</v>
      </c>
    </row>
    <row r="6248" spans="1:2" ht="15" hidden="1" customHeight="1" x14ac:dyDescent="0.25">
      <c r="A6248" s="6" t="s">
        <v>13460</v>
      </c>
      <c r="B6248" s="6" t="s">
        <v>24225</v>
      </c>
    </row>
    <row r="6249" spans="1:2" ht="15" hidden="1" customHeight="1" x14ac:dyDescent="0.25">
      <c r="A6249" s="6" t="s">
        <v>13461</v>
      </c>
      <c r="B6249" s="6" t="s">
        <v>24226</v>
      </c>
    </row>
    <row r="6250" spans="1:2" ht="15" hidden="1" customHeight="1" x14ac:dyDescent="0.25">
      <c r="A6250" s="6" t="s">
        <v>7827</v>
      </c>
      <c r="B6250" s="6" t="s">
        <v>24227</v>
      </c>
    </row>
    <row r="6251" spans="1:2" ht="15" hidden="1" customHeight="1" x14ac:dyDescent="0.25">
      <c r="A6251" s="6" t="s">
        <v>7828</v>
      </c>
      <c r="B6251" s="6" t="s">
        <v>24228</v>
      </c>
    </row>
    <row r="6252" spans="1:2" ht="15" hidden="1" customHeight="1" x14ac:dyDescent="0.25">
      <c r="A6252" s="6" t="s">
        <v>13462</v>
      </c>
      <c r="B6252" s="6" t="s">
        <v>24229</v>
      </c>
    </row>
    <row r="6253" spans="1:2" ht="15" hidden="1" customHeight="1" x14ac:dyDescent="0.25">
      <c r="A6253" s="6" t="s">
        <v>13463</v>
      </c>
      <c r="B6253" s="6" t="s">
        <v>24230</v>
      </c>
    </row>
    <row r="6254" spans="1:2" ht="15" hidden="1" customHeight="1" x14ac:dyDescent="0.25">
      <c r="A6254" s="6" t="s">
        <v>13464</v>
      </c>
      <c r="B6254" s="6" t="s">
        <v>24231</v>
      </c>
    </row>
    <row r="6255" spans="1:2" ht="15" hidden="1" customHeight="1" x14ac:dyDescent="0.25">
      <c r="A6255" s="6" t="s">
        <v>7829</v>
      </c>
      <c r="B6255" s="6" t="s">
        <v>24232</v>
      </c>
    </row>
    <row r="6256" spans="1:2" ht="15" hidden="1" customHeight="1" x14ac:dyDescent="0.25">
      <c r="A6256" s="6" t="s">
        <v>13465</v>
      </c>
      <c r="B6256" s="6" t="s">
        <v>24233</v>
      </c>
    </row>
    <row r="6257" spans="1:2" ht="15" hidden="1" customHeight="1" x14ac:dyDescent="0.25">
      <c r="A6257" s="6" t="s">
        <v>539</v>
      </c>
      <c r="B6257" s="6" t="s">
        <v>517</v>
      </c>
    </row>
    <row r="6258" spans="1:2" ht="15" hidden="1" customHeight="1" x14ac:dyDescent="0.25">
      <c r="A6258" s="6" t="s">
        <v>363</v>
      </c>
      <c r="B6258" s="6" t="s">
        <v>24234</v>
      </c>
    </row>
    <row r="6259" spans="1:2" ht="15" hidden="1" customHeight="1" x14ac:dyDescent="0.25">
      <c r="A6259" s="6" t="s">
        <v>20834</v>
      </c>
      <c r="B6259" s="6" t="s">
        <v>24235</v>
      </c>
    </row>
    <row r="6260" spans="1:2" ht="15" hidden="1" customHeight="1" x14ac:dyDescent="0.25">
      <c r="A6260" s="6" t="s">
        <v>21055</v>
      </c>
      <c r="B6260" s="6"/>
    </row>
    <row r="6261" spans="1:2" ht="15" hidden="1" customHeight="1" x14ac:dyDescent="0.25">
      <c r="A6261" s="6" t="s">
        <v>32977</v>
      </c>
      <c r="B6261" s="6" t="s">
        <v>32978</v>
      </c>
    </row>
    <row r="6262" spans="1:2" ht="15" hidden="1" customHeight="1" x14ac:dyDescent="0.25">
      <c r="A6262" s="6" t="s">
        <v>7830</v>
      </c>
      <c r="B6262" s="6" t="s">
        <v>24236</v>
      </c>
    </row>
    <row r="6263" spans="1:2" ht="15" hidden="1" customHeight="1" x14ac:dyDescent="0.25">
      <c r="A6263" s="6" t="s">
        <v>13466</v>
      </c>
      <c r="B6263" s="6" t="s">
        <v>24237</v>
      </c>
    </row>
    <row r="6264" spans="1:2" ht="15" hidden="1" customHeight="1" x14ac:dyDescent="0.25">
      <c r="A6264" s="6" t="s">
        <v>7831</v>
      </c>
      <c r="B6264" s="6" t="s">
        <v>24238</v>
      </c>
    </row>
    <row r="6265" spans="1:2" ht="15" hidden="1" customHeight="1" x14ac:dyDescent="0.25">
      <c r="A6265" s="6" t="s">
        <v>13467</v>
      </c>
      <c r="B6265" s="6" t="s">
        <v>1469</v>
      </c>
    </row>
    <row r="6266" spans="1:2" ht="15" hidden="1" customHeight="1" x14ac:dyDescent="0.25">
      <c r="A6266" s="6" t="s">
        <v>7832</v>
      </c>
      <c r="B6266" s="6" t="s">
        <v>3835</v>
      </c>
    </row>
    <row r="6267" spans="1:2" ht="15" hidden="1" customHeight="1" x14ac:dyDescent="0.25">
      <c r="A6267" s="6" t="s">
        <v>10945</v>
      </c>
      <c r="B6267" s="6" t="s">
        <v>24239</v>
      </c>
    </row>
    <row r="6268" spans="1:2" ht="15" hidden="1" customHeight="1" x14ac:dyDescent="0.25">
      <c r="A6268" s="6" t="s">
        <v>7833</v>
      </c>
      <c r="B6268" s="6" t="s">
        <v>24240</v>
      </c>
    </row>
    <row r="6269" spans="1:2" ht="15" hidden="1" customHeight="1" x14ac:dyDescent="0.25">
      <c r="A6269" s="6" t="s">
        <v>13468</v>
      </c>
      <c r="B6269" s="6" t="s">
        <v>24241</v>
      </c>
    </row>
    <row r="6270" spans="1:2" ht="15" hidden="1" customHeight="1" x14ac:dyDescent="0.25">
      <c r="A6270" s="6" t="s">
        <v>13469</v>
      </c>
      <c r="B6270" s="6"/>
    </row>
    <row r="6271" spans="1:2" ht="15" hidden="1" customHeight="1" x14ac:dyDescent="0.25">
      <c r="A6271" s="6" t="s">
        <v>13470</v>
      </c>
      <c r="B6271" s="6" t="s">
        <v>24242</v>
      </c>
    </row>
    <row r="6272" spans="1:2" ht="15" hidden="1" customHeight="1" x14ac:dyDescent="0.25">
      <c r="A6272" s="6" t="s">
        <v>13471</v>
      </c>
      <c r="B6272" s="6" t="s">
        <v>24243</v>
      </c>
    </row>
    <row r="6273" spans="1:2" ht="15" hidden="1" customHeight="1" x14ac:dyDescent="0.25">
      <c r="A6273" s="6" t="s">
        <v>7834</v>
      </c>
      <c r="B6273" s="6" t="s">
        <v>24244</v>
      </c>
    </row>
    <row r="6274" spans="1:2" ht="15" hidden="1" customHeight="1" x14ac:dyDescent="0.25">
      <c r="A6274" s="6" t="s">
        <v>13472</v>
      </c>
      <c r="B6274" s="6" t="s">
        <v>24245</v>
      </c>
    </row>
    <row r="6275" spans="1:2" ht="15" hidden="1" customHeight="1" x14ac:dyDescent="0.25">
      <c r="A6275" s="6" t="s">
        <v>13473</v>
      </c>
      <c r="B6275" s="6" t="s">
        <v>24246</v>
      </c>
    </row>
    <row r="6276" spans="1:2" ht="15" hidden="1" customHeight="1" x14ac:dyDescent="0.25">
      <c r="A6276" s="6" t="s">
        <v>7835</v>
      </c>
      <c r="B6276" s="6"/>
    </row>
    <row r="6277" spans="1:2" ht="15" hidden="1" customHeight="1" x14ac:dyDescent="0.25">
      <c r="A6277" s="6" t="s">
        <v>13474</v>
      </c>
      <c r="B6277" s="6" t="s">
        <v>24247</v>
      </c>
    </row>
    <row r="6278" spans="1:2" ht="15" hidden="1" customHeight="1" x14ac:dyDescent="0.25">
      <c r="A6278" s="6" t="s">
        <v>13475</v>
      </c>
      <c r="B6278" s="6" t="s">
        <v>24248</v>
      </c>
    </row>
    <row r="6279" spans="1:2" ht="15" hidden="1" customHeight="1" x14ac:dyDescent="0.25">
      <c r="A6279" s="6" t="s">
        <v>7836</v>
      </c>
      <c r="B6279" s="6" t="s">
        <v>24249</v>
      </c>
    </row>
    <row r="6280" spans="1:2" ht="15" hidden="1" customHeight="1" x14ac:dyDescent="0.25">
      <c r="A6280" s="6" t="s">
        <v>13476</v>
      </c>
      <c r="B6280" s="6" t="s">
        <v>24250</v>
      </c>
    </row>
    <row r="6281" spans="1:2" ht="15" hidden="1" customHeight="1" x14ac:dyDescent="0.25">
      <c r="A6281" s="6" t="s">
        <v>13477</v>
      </c>
      <c r="B6281" s="6" t="s">
        <v>24251</v>
      </c>
    </row>
    <row r="6282" spans="1:2" ht="15" hidden="1" customHeight="1" x14ac:dyDescent="0.25">
      <c r="A6282" s="6" t="s">
        <v>7837</v>
      </c>
      <c r="B6282" s="6" t="s">
        <v>24252</v>
      </c>
    </row>
    <row r="6283" spans="1:2" ht="15" hidden="1" customHeight="1" x14ac:dyDescent="0.25">
      <c r="A6283" s="6" t="s">
        <v>13478</v>
      </c>
      <c r="B6283" s="6" t="s">
        <v>24253</v>
      </c>
    </row>
    <row r="6284" spans="1:2" ht="15" hidden="1" customHeight="1" x14ac:dyDescent="0.25">
      <c r="A6284" s="6" t="s">
        <v>13479</v>
      </c>
      <c r="B6284" s="6" t="s">
        <v>24254</v>
      </c>
    </row>
    <row r="6285" spans="1:2" ht="15" hidden="1" customHeight="1" x14ac:dyDescent="0.25">
      <c r="A6285" s="6" t="s">
        <v>13480</v>
      </c>
      <c r="B6285" s="6" t="s">
        <v>24255</v>
      </c>
    </row>
    <row r="6286" spans="1:2" ht="15" hidden="1" customHeight="1" x14ac:dyDescent="0.25">
      <c r="A6286" s="6" t="s">
        <v>7838</v>
      </c>
      <c r="B6286" s="6" t="s">
        <v>24256</v>
      </c>
    </row>
    <row r="6287" spans="1:2" ht="15" hidden="1" customHeight="1" x14ac:dyDescent="0.25">
      <c r="A6287" s="6" t="s">
        <v>33926</v>
      </c>
      <c r="B6287" s="6"/>
    </row>
    <row r="6288" spans="1:2" ht="15" hidden="1" customHeight="1" x14ac:dyDescent="0.25">
      <c r="A6288" s="6" t="s">
        <v>33821</v>
      </c>
      <c r="B6288" s="6" t="s">
        <v>33822</v>
      </c>
    </row>
    <row r="6289" spans="1:2" ht="15" hidden="1" customHeight="1" x14ac:dyDescent="0.25">
      <c r="A6289" s="6" t="s">
        <v>7839</v>
      </c>
      <c r="B6289" s="6" t="s">
        <v>24257</v>
      </c>
    </row>
    <row r="6290" spans="1:2" ht="15" hidden="1" customHeight="1" x14ac:dyDescent="0.25">
      <c r="A6290" s="6" t="s">
        <v>13481</v>
      </c>
      <c r="B6290" s="6" t="s">
        <v>24258</v>
      </c>
    </row>
    <row r="6291" spans="1:2" ht="15" hidden="1" customHeight="1" x14ac:dyDescent="0.25">
      <c r="A6291" s="6" t="s">
        <v>13482</v>
      </c>
      <c r="B6291" s="6" t="s">
        <v>24259</v>
      </c>
    </row>
    <row r="6292" spans="1:2" ht="15" hidden="1" customHeight="1" x14ac:dyDescent="0.25">
      <c r="A6292" s="6" t="s">
        <v>7840</v>
      </c>
      <c r="B6292" s="6"/>
    </row>
    <row r="6293" spans="1:2" ht="15" hidden="1" customHeight="1" x14ac:dyDescent="0.25">
      <c r="A6293" s="6" t="s">
        <v>7841</v>
      </c>
      <c r="B6293" s="6" t="s">
        <v>24260</v>
      </c>
    </row>
    <row r="6294" spans="1:2" ht="15" hidden="1" customHeight="1" x14ac:dyDescent="0.25">
      <c r="A6294" s="6" t="s">
        <v>13483</v>
      </c>
      <c r="B6294" s="6" t="s">
        <v>24261</v>
      </c>
    </row>
    <row r="6295" spans="1:2" ht="15" hidden="1" customHeight="1" x14ac:dyDescent="0.25">
      <c r="A6295" s="6" t="s">
        <v>13484</v>
      </c>
      <c r="B6295" s="6" t="s">
        <v>24262</v>
      </c>
    </row>
    <row r="6296" spans="1:2" ht="15" hidden="1" customHeight="1" x14ac:dyDescent="0.25">
      <c r="A6296" s="6" t="s">
        <v>13485</v>
      </c>
      <c r="B6296" s="6" t="s">
        <v>1419</v>
      </c>
    </row>
    <row r="6297" spans="1:2" ht="15" hidden="1" customHeight="1" x14ac:dyDescent="0.25">
      <c r="A6297" s="6" t="s">
        <v>13486</v>
      </c>
      <c r="B6297" s="6" t="s">
        <v>24263</v>
      </c>
    </row>
    <row r="6298" spans="1:2" ht="15" hidden="1" customHeight="1" x14ac:dyDescent="0.25">
      <c r="A6298" s="6" t="s">
        <v>13487</v>
      </c>
      <c r="B6298" s="6" t="s">
        <v>24264</v>
      </c>
    </row>
    <row r="6299" spans="1:2" ht="15" hidden="1" customHeight="1" x14ac:dyDescent="0.25">
      <c r="A6299" s="6" t="s">
        <v>13488</v>
      </c>
      <c r="B6299" s="6" t="s">
        <v>1419</v>
      </c>
    </row>
    <row r="6300" spans="1:2" ht="15" hidden="1" customHeight="1" x14ac:dyDescent="0.25">
      <c r="A6300" s="6" t="s">
        <v>7842</v>
      </c>
      <c r="B6300" s="6" t="s">
        <v>24265</v>
      </c>
    </row>
    <row r="6301" spans="1:2" ht="15" hidden="1" customHeight="1" x14ac:dyDescent="0.25">
      <c r="A6301" s="6" t="s">
        <v>7843</v>
      </c>
      <c r="B6301" s="6" t="s">
        <v>24266</v>
      </c>
    </row>
    <row r="6302" spans="1:2" ht="15" hidden="1" customHeight="1" x14ac:dyDescent="0.25">
      <c r="A6302" s="6" t="s">
        <v>13489</v>
      </c>
      <c r="B6302" s="6" t="s">
        <v>24267</v>
      </c>
    </row>
    <row r="6303" spans="1:2" ht="15" hidden="1" customHeight="1" x14ac:dyDescent="0.25">
      <c r="A6303" s="6" t="s">
        <v>13490</v>
      </c>
      <c r="B6303" s="6" t="s">
        <v>24268</v>
      </c>
    </row>
    <row r="6304" spans="1:2" ht="15" hidden="1" customHeight="1" x14ac:dyDescent="0.25">
      <c r="A6304" s="6" t="s">
        <v>13491</v>
      </c>
      <c r="B6304" s="6" t="s">
        <v>24269</v>
      </c>
    </row>
    <row r="6305" spans="1:2" ht="15" hidden="1" customHeight="1" x14ac:dyDescent="0.25">
      <c r="A6305" s="6" t="s">
        <v>13492</v>
      </c>
      <c r="B6305" s="6" t="s">
        <v>24270</v>
      </c>
    </row>
    <row r="6306" spans="1:2" ht="15" hidden="1" customHeight="1" x14ac:dyDescent="0.25">
      <c r="A6306" s="6" t="s">
        <v>13493</v>
      </c>
      <c r="B6306" s="6" t="s">
        <v>24271</v>
      </c>
    </row>
    <row r="6307" spans="1:2" ht="15" hidden="1" customHeight="1" x14ac:dyDescent="0.25">
      <c r="A6307" s="6" t="s">
        <v>10946</v>
      </c>
      <c r="B6307" s="6" t="s">
        <v>24272</v>
      </c>
    </row>
    <row r="6308" spans="1:2" ht="15" hidden="1" customHeight="1" x14ac:dyDescent="0.25">
      <c r="A6308" s="6" t="s">
        <v>13494</v>
      </c>
      <c r="B6308" s="6" t="s">
        <v>24273</v>
      </c>
    </row>
    <row r="6309" spans="1:2" ht="15" hidden="1" customHeight="1" x14ac:dyDescent="0.25">
      <c r="A6309" s="6" t="s">
        <v>13495</v>
      </c>
      <c r="B6309" s="6" t="s">
        <v>24274</v>
      </c>
    </row>
    <row r="6310" spans="1:2" ht="15" hidden="1" customHeight="1" x14ac:dyDescent="0.25">
      <c r="A6310" s="6" t="s">
        <v>7844</v>
      </c>
      <c r="B6310" s="6" t="s">
        <v>24275</v>
      </c>
    </row>
    <row r="6311" spans="1:2" ht="15" hidden="1" customHeight="1" x14ac:dyDescent="0.25">
      <c r="A6311" s="6" t="s">
        <v>7845</v>
      </c>
      <c r="B6311" s="6" t="s">
        <v>24276</v>
      </c>
    </row>
    <row r="6312" spans="1:2" ht="15" hidden="1" customHeight="1" x14ac:dyDescent="0.25">
      <c r="A6312" s="6" t="s">
        <v>7846</v>
      </c>
      <c r="B6312" s="6" t="s">
        <v>557</v>
      </c>
    </row>
    <row r="6313" spans="1:2" ht="15" hidden="1" customHeight="1" x14ac:dyDescent="0.25">
      <c r="A6313" s="6" t="s">
        <v>7847</v>
      </c>
      <c r="B6313" s="6" t="s">
        <v>24277</v>
      </c>
    </row>
    <row r="6314" spans="1:2" ht="15" hidden="1" customHeight="1" x14ac:dyDescent="0.25">
      <c r="A6314" s="6" t="s">
        <v>7848</v>
      </c>
      <c r="B6314" s="6" t="s">
        <v>24278</v>
      </c>
    </row>
    <row r="6315" spans="1:2" ht="15" hidden="1" customHeight="1" x14ac:dyDescent="0.25">
      <c r="A6315" s="6" t="s">
        <v>21056</v>
      </c>
      <c r="B6315" s="6"/>
    </row>
    <row r="6316" spans="1:2" ht="15" hidden="1" customHeight="1" x14ac:dyDescent="0.25">
      <c r="A6316" s="6" t="s">
        <v>13496</v>
      </c>
      <c r="B6316" s="6" t="s">
        <v>5324</v>
      </c>
    </row>
    <row r="6317" spans="1:2" ht="15" hidden="1" customHeight="1" x14ac:dyDescent="0.25">
      <c r="A6317" s="6" t="s">
        <v>33313</v>
      </c>
      <c r="B6317" s="6" t="s">
        <v>23117</v>
      </c>
    </row>
    <row r="6318" spans="1:2" ht="15" hidden="1" customHeight="1" x14ac:dyDescent="0.25">
      <c r="A6318" s="6" t="s">
        <v>13497</v>
      </c>
      <c r="B6318" s="6" t="s">
        <v>24279</v>
      </c>
    </row>
    <row r="6319" spans="1:2" ht="15" hidden="1" customHeight="1" x14ac:dyDescent="0.25">
      <c r="A6319" s="6" t="s">
        <v>10947</v>
      </c>
      <c r="B6319" s="6" t="s">
        <v>24280</v>
      </c>
    </row>
    <row r="6320" spans="1:2" ht="15" hidden="1" customHeight="1" x14ac:dyDescent="0.25">
      <c r="A6320" s="6" t="s">
        <v>32979</v>
      </c>
      <c r="B6320" s="6" t="s">
        <v>32980</v>
      </c>
    </row>
    <row r="6321" spans="1:2" ht="15" hidden="1" customHeight="1" x14ac:dyDescent="0.25">
      <c r="A6321" s="6" t="s">
        <v>10948</v>
      </c>
      <c r="B6321" s="6" t="s">
        <v>24281</v>
      </c>
    </row>
    <row r="6322" spans="1:2" ht="15" hidden="1" customHeight="1" x14ac:dyDescent="0.25">
      <c r="A6322" s="6" t="s">
        <v>7849</v>
      </c>
      <c r="B6322" s="6" t="s">
        <v>24282</v>
      </c>
    </row>
    <row r="6323" spans="1:2" ht="15" hidden="1" customHeight="1" x14ac:dyDescent="0.25">
      <c r="A6323" s="6" t="s">
        <v>13498</v>
      </c>
      <c r="B6323" s="6" t="s">
        <v>24283</v>
      </c>
    </row>
    <row r="6324" spans="1:2" ht="15" hidden="1" customHeight="1" x14ac:dyDescent="0.25">
      <c r="A6324" s="6" t="s">
        <v>7850</v>
      </c>
      <c r="B6324" s="6"/>
    </row>
    <row r="6325" spans="1:2" ht="15" hidden="1" customHeight="1" x14ac:dyDescent="0.25">
      <c r="A6325" s="6" t="s">
        <v>13499</v>
      </c>
      <c r="B6325" s="6" t="s">
        <v>24284</v>
      </c>
    </row>
    <row r="6326" spans="1:2" ht="15" hidden="1" customHeight="1" x14ac:dyDescent="0.25">
      <c r="A6326" s="6" t="s">
        <v>10949</v>
      </c>
      <c r="B6326" s="6" t="s">
        <v>24285</v>
      </c>
    </row>
    <row r="6327" spans="1:2" ht="15" hidden="1" customHeight="1" x14ac:dyDescent="0.25">
      <c r="A6327" s="6" t="s">
        <v>13500</v>
      </c>
      <c r="B6327" s="6" t="s">
        <v>24286</v>
      </c>
    </row>
    <row r="6328" spans="1:2" ht="15" hidden="1" customHeight="1" x14ac:dyDescent="0.25">
      <c r="A6328" s="6" t="s">
        <v>13501</v>
      </c>
      <c r="B6328" s="6" t="s">
        <v>24287</v>
      </c>
    </row>
    <row r="6329" spans="1:2" ht="15" hidden="1" customHeight="1" x14ac:dyDescent="0.25">
      <c r="A6329" s="6" t="s">
        <v>7851</v>
      </c>
      <c r="B6329" s="6" t="s">
        <v>24288</v>
      </c>
    </row>
    <row r="6330" spans="1:2" ht="15" hidden="1" customHeight="1" x14ac:dyDescent="0.25">
      <c r="A6330" s="6" t="s">
        <v>11260</v>
      </c>
      <c r="B6330" s="6" t="s">
        <v>24289</v>
      </c>
    </row>
    <row r="6331" spans="1:2" ht="15" hidden="1" customHeight="1" x14ac:dyDescent="0.25">
      <c r="A6331" s="6" t="s">
        <v>13502</v>
      </c>
      <c r="B6331" s="6" t="s">
        <v>24290</v>
      </c>
    </row>
    <row r="6332" spans="1:2" ht="15" hidden="1" customHeight="1" x14ac:dyDescent="0.25">
      <c r="A6332" s="6" t="s">
        <v>13503</v>
      </c>
      <c r="B6332" s="6"/>
    </row>
    <row r="6333" spans="1:2" ht="15" hidden="1" customHeight="1" x14ac:dyDescent="0.25">
      <c r="A6333" s="6" t="s">
        <v>13504</v>
      </c>
      <c r="B6333" s="6"/>
    </row>
    <row r="6334" spans="1:2" ht="15" hidden="1" customHeight="1" x14ac:dyDescent="0.25">
      <c r="A6334" s="6" t="s">
        <v>20935</v>
      </c>
      <c r="B6334" s="6" t="s">
        <v>24291</v>
      </c>
    </row>
    <row r="6335" spans="1:2" ht="15" hidden="1" customHeight="1" x14ac:dyDescent="0.25">
      <c r="A6335" s="6" t="s">
        <v>7852</v>
      </c>
      <c r="B6335" s="6"/>
    </row>
    <row r="6336" spans="1:2" ht="15" hidden="1" customHeight="1" x14ac:dyDescent="0.25">
      <c r="A6336" s="6" t="s">
        <v>13505</v>
      </c>
      <c r="B6336" s="6" t="s">
        <v>203</v>
      </c>
    </row>
    <row r="6337" spans="1:2" ht="15" hidden="1" customHeight="1" x14ac:dyDescent="0.25">
      <c r="A6337" s="6" t="s">
        <v>33314</v>
      </c>
      <c r="B6337" s="6"/>
    </row>
    <row r="6338" spans="1:2" ht="15" hidden="1" customHeight="1" x14ac:dyDescent="0.25">
      <c r="A6338" s="6" t="s">
        <v>13506</v>
      </c>
      <c r="B6338" s="6" t="s">
        <v>24292</v>
      </c>
    </row>
    <row r="6339" spans="1:2" ht="15" hidden="1" customHeight="1" x14ac:dyDescent="0.25">
      <c r="A6339" s="6" t="s">
        <v>13507</v>
      </c>
      <c r="B6339" s="6" t="s">
        <v>24293</v>
      </c>
    </row>
    <row r="6340" spans="1:2" ht="15" hidden="1" customHeight="1" x14ac:dyDescent="0.25">
      <c r="A6340" s="6" t="s">
        <v>21057</v>
      </c>
      <c r="B6340" s="6" t="s">
        <v>24294</v>
      </c>
    </row>
    <row r="6341" spans="1:2" ht="15" hidden="1" customHeight="1" x14ac:dyDescent="0.25">
      <c r="A6341" s="6" t="s">
        <v>7853</v>
      </c>
      <c r="B6341" s="6" t="s">
        <v>24295</v>
      </c>
    </row>
    <row r="6342" spans="1:2" ht="15" hidden="1" customHeight="1" x14ac:dyDescent="0.25">
      <c r="A6342" s="6" t="s">
        <v>7854</v>
      </c>
      <c r="B6342" s="6" t="s">
        <v>24296</v>
      </c>
    </row>
    <row r="6343" spans="1:2" ht="15" hidden="1" customHeight="1" x14ac:dyDescent="0.25">
      <c r="A6343" s="6" t="s">
        <v>31</v>
      </c>
      <c r="B6343" s="6" t="s">
        <v>13</v>
      </c>
    </row>
    <row r="6344" spans="1:2" ht="15" hidden="1" customHeight="1" x14ac:dyDescent="0.25">
      <c r="A6344" s="6" t="s">
        <v>2161</v>
      </c>
      <c r="B6344" s="6" t="s">
        <v>1444</v>
      </c>
    </row>
    <row r="6345" spans="1:2" ht="15" hidden="1" customHeight="1" x14ac:dyDescent="0.25">
      <c r="A6345" s="6" t="s">
        <v>13508</v>
      </c>
      <c r="B6345" s="6" t="s">
        <v>24297</v>
      </c>
    </row>
    <row r="6346" spans="1:2" ht="15" hidden="1" customHeight="1" x14ac:dyDescent="0.25">
      <c r="A6346" s="6" t="s">
        <v>33315</v>
      </c>
      <c r="B6346" s="6" t="s">
        <v>33316</v>
      </c>
    </row>
    <row r="6347" spans="1:2" ht="15" hidden="1" customHeight="1" x14ac:dyDescent="0.25">
      <c r="A6347" s="6" t="s">
        <v>13509</v>
      </c>
      <c r="B6347" s="6" t="s">
        <v>24298</v>
      </c>
    </row>
    <row r="6348" spans="1:2" ht="15" hidden="1" customHeight="1" x14ac:dyDescent="0.25">
      <c r="A6348" s="6" t="s">
        <v>13510</v>
      </c>
      <c r="B6348" s="6" t="s">
        <v>24299</v>
      </c>
    </row>
    <row r="6349" spans="1:2" ht="15" hidden="1" customHeight="1" x14ac:dyDescent="0.25">
      <c r="A6349" s="6" t="s">
        <v>7855</v>
      </c>
      <c r="B6349" s="6" t="s">
        <v>24300</v>
      </c>
    </row>
    <row r="6350" spans="1:2" ht="15" hidden="1" customHeight="1" x14ac:dyDescent="0.25">
      <c r="A6350" s="6" t="s">
        <v>13511</v>
      </c>
      <c r="B6350" s="6" t="s">
        <v>24301</v>
      </c>
    </row>
    <row r="6351" spans="1:2" ht="15" hidden="1" customHeight="1" x14ac:dyDescent="0.25">
      <c r="A6351" s="6" t="s">
        <v>7856</v>
      </c>
      <c r="B6351" s="6" t="s">
        <v>558</v>
      </c>
    </row>
    <row r="6352" spans="1:2" ht="15" hidden="1" customHeight="1" x14ac:dyDescent="0.25">
      <c r="A6352" s="6" t="s">
        <v>7857</v>
      </c>
      <c r="B6352" s="6" t="s">
        <v>24302</v>
      </c>
    </row>
    <row r="6353" spans="1:2" ht="15" hidden="1" customHeight="1" x14ac:dyDescent="0.25">
      <c r="A6353" s="6" t="s">
        <v>13512</v>
      </c>
      <c r="B6353" s="6" t="s">
        <v>24303</v>
      </c>
    </row>
    <row r="6354" spans="1:2" ht="15" hidden="1" customHeight="1" x14ac:dyDescent="0.25">
      <c r="A6354" s="6" t="s">
        <v>7858</v>
      </c>
      <c r="B6354" s="6" t="s">
        <v>24304</v>
      </c>
    </row>
    <row r="6355" spans="1:2" ht="15" hidden="1" customHeight="1" x14ac:dyDescent="0.25">
      <c r="A6355" s="6" t="s">
        <v>13513</v>
      </c>
      <c r="B6355" s="6" t="s">
        <v>24305</v>
      </c>
    </row>
    <row r="6356" spans="1:2" ht="15" hidden="1" customHeight="1" x14ac:dyDescent="0.25">
      <c r="A6356" s="6" t="s">
        <v>7859</v>
      </c>
      <c r="B6356" s="6" t="s">
        <v>24306</v>
      </c>
    </row>
    <row r="6357" spans="1:2" ht="15" hidden="1" customHeight="1" x14ac:dyDescent="0.25">
      <c r="A6357" s="6" t="s">
        <v>7860</v>
      </c>
      <c r="B6357" s="6" t="s">
        <v>1929</v>
      </c>
    </row>
    <row r="6358" spans="1:2" ht="15" hidden="1" customHeight="1" x14ac:dyDescent="0.25">
      <c r="A6358" s="6" t="s">
        <v>13514</v>
      </c>
      <c r="B6358" s="6" t="s">
        <v>24307</v>
      </c>
    </row>
    <row r="6359" spans="1:2" ht="15" hidden="1" customHeight="1" x14ac:dyDescent="0.25">
      <c r="A6359" s="6" t="s">
        <v>7861</v>
      </c>
      <c r="B6359" s="6" t="s">
        <v>24308</v>
      </c>
    </row>
    <row r="6360" spans="1:2" ht="15" hidden="1" customHeight="1" x14ac:dyDescent="0.25">
      <c r="A6360" s="6" t="s">
        <v>13515</v>
      </c>
      <c r="B6360" s="6" t="s">
        <v>24309</v>
      </c>
    </row>
    <row r="6361" spans="1:2" ht="15" hidden="1" customHeight="1" x14ac:dyDescent="0.25">
      <c r="A6361" s="6" t="s">
        <v>13516</v>
      </c>
      <c r="B6361" s="6" t="s">
        <v>24310</v>
      </c>
    </row>
    <row r="6362" spans="1:2" ht="15" hidden="1" customHeight="1" x14ac:dyDescent="0.25">
      <c r="A6362" s="6" t="s">
        <v>7862</v>
      </c>
      <c r="B6362" s="6" t="s">
        <v>24311</v>
      </c>
    </row>
    <row r="6363" spans="1:2" ht="15" hidden="1" customHeight="1" x14ac:dyDescent="0.25">
      <c r="A6363" s="6" t="s">
        <v>10950</v>
      </c>
      <c r="B6363" s="6" t="s">
        <v>24312</v>
      </c>
    </row>
    <row r="6364" spans="1:2" ht="15" hidden="1" customHeight="1" x14ac:dyDescent="0.25">
      <c r="A6364" s="6" t="s">
        <v>7863</v>
      </c>
      <c r="B6364" s="6" t="s">
        <v>559</v>
      </c>
    </row>
    <row r="6365" spans="1:2" ht="15" hidden="1" customHeight="1" x14ac:dyDescent="0.25">
      <c r="A6365" s="6" t="s">
        <v>13517</v>
      </c>
      <c r="B6365" s="6" t="s">
        <v>24313</v>
      </c>
    </row>
    <row r="6366" spans="1:2" ht="15" hidden="1" customHeight="1" x14ac:dyDescent="0.25">
      <c r="A6366" s="6" t="s">
        <v>13518</v>
      </c>
      <c r="B6366" s="6" t="s">
        <v>24314</v>
      </c>
    </row>
    <row r="6367" spans="1:2" ht="15" hidden="1" customHeight="1" x14ac:dyDescent="0.25">
      <c r="A6367" s="6" t="s">
        <v>13519</v>
      </c>
      <c r="B6367" s="6" t="s">
        <v>24315</v>
      </c>
    </row>
    <row r="6368" spans="1:2" ht="15" hidden="1" customHeight="1" x14ac:dyDescent="0.25">
      <c r="A6368" s="6" t="s">
        <v>13520</v>
      </c>
      <c r="B6368" s="6" t="s">
        <v>24316</v>
      </c>
    </row>
    <row r="6369" spans="1:2" ht="15" hidden="1" customHeight="1" x14ac:dyDescent="0.25">
      <c r="A6369" s="6" t="s">
        <v>13521</v>
      </c>
      <c r="B6369" s="6" t="s">
        <v>24317</v>
      </c>
    </row>
    <row r="6370" spans="1:2" ht="15" hidden="1" customHeight="1" x14ac:dyDescent="0.25">
      <c r="A6370" s="6" t="s">
        <v>13522</v>
      </c>
      <c r="B6370" s="6" t="s">
        <v>24318</v>
      </c>
    </row>
    <row r="6371" spans="1:2" ht="15" hidden="1" customHeight="1" x14ac:dyDescent="0.25">
      <c r="A6371" s="6" t="s">
        <v>13523</v>
      </c>
      <c r="B6371" s="6" t="s">
        <v>24319</v>
      </c>
    </row>
    <row r="6372" spans="1:2" ht="15" hidden="1" customHeight="1" x14ac:dyDescent="0.25">
      <c r="A6372" s="6" t="s">
        <v>13524</v>
      </c>
      <c r="B6372" s="6" t="s">
        <v>24320</v>
      </c>
    </row>
    <row r="6373" spans="1:2" ht="15" hidden="1" customHeight="1" x14ac:dyDescent="0.25">
      <c r="A6373" s="6" t="s">
        <v>13525</v>
      </c>
      <c r="B6373" s="6" t="s">
        <v>24321</v>
      </c>
    </row>
    <row r="6374" spans="1:2" ht="15" hidden="1" customHeight="1" x14ac:dyDescent="0.25">
      <c r="A6374" s="6" t="s">
        <v>13526</v>
      </c>
      <c r="B6374" s="6" t="s">
        <v>24322</v>
      </c>
    </row>
    <row r="6375" spans="1:2" ht="15" hidden="1" customHeight="1" x14ac:dyDescent="0.25">
      <c r="A6375" s="6" t="s">
        <v>7864</v>
      </c>
      <c r="B6375" s="6" t="s">
        <v>24323</v>
      </c>
    </row>
    <row r="6376" spans="1:2" ht="15" hidden="1" customHeight="1" x14ac:dyDescent="0.25">
      <c r="A6376" s="6" t="s">
        <v>7865</v>
      </c>
      <c r="B6376" s="6" t="s">
        <v>24324</v>
      </c>
    </row>
    <row r="6377" spans="1:2" ht="15" hidden="1" customHeight="1" x14ac:dyDescent="0.25">
      <c r="A6377" s="6" t="s">
        <v>7866</v>
      </c>
      <c r="B6377" s="6" t="s">
        <v>24325</v>
      </c>
    </row>
    <row r="6378" spans="1:2" ht="15" hidden="1" customHeight="1" x14ac:dyDescent="0.25">
      <c r="A6378" s="6" t="s">
        <v>13527</v>
      </c>
      <c r="B6378" s="6" t="s">
        <v>24326</v>
      </c>
    </row>
    <row r="6379" spans="1:2" ht="15" hidden="1" customHeight="1" x14ac:dyDescent="0.25">
      <c r="A6379" s="6" t="s">
        <v>7867</v>
      </c>
      <c r="B6379" s="6" t="s">
        <v>24327</v>
      </c>
    </row>
    <row r="6380" spans="1:2" ht="15" hidden="1" customHeight="1" x14ac:dyDescent="0.25">
      <c r="A6380" s="6" t="s">
        <v>13528</v>
      </c>
      <c r="B6380" s="6" t="s">
        <v>24328</v>
      </c>
    </row>
    <row r="6381" spans="1:2" ht="15" hidden="1" customHeight="1" x14ac:dyDescent="0.25">
      <c r="A6381" s="6" t="s">
        <v>13529</v>
      </c>
      <c r="B6381" s="6" t="s">
        <v>24329</v>
      </c>
    </row>
    <row r="6382" spans="1:2" ht="15" hidden="1" customHeight="1" x14ac:dyDescent="0.25">
      <c r="A6382" s="6" t="s">
        <v>13530</v>
      </c>
      <c r="B6382" s="6" t="s">
        <v>24330</v>
      </c>
    </row>
    <row r="6383" spans="1:2" ht="15" hidden="1" customHeight="1" x14ac:dyDescent="0.25">
      <c r="A6383" s="6" t="s">
        <v>13531</v>
      </c>
      <c r="B6383" s="6" t="s">
        <v>3373</v>
      </c>
    </row>
    <row r="6384" spans="1:2" ht="15" hidden="1" customHeight="1" x14ac:dyDescent="0.25">
      <c r="A6384" s="6" t="s">
        <v>13532</v>
      </c>
      <c r="B6384" s="6" t="s">
        <v>24331</v>
      </c>
    </row>
    <row r="6385" spans="1:2" ht="15" hidden="1" customHeight="1" x14ac:dyDescent="0.25">
      <c r="A6385" s="6" t="s">
        <v>7868</v>
      </c>
      <c r="B6385" s="6" t="s">
        <v>630</v>
      </c>
    </row>
    <row r="6386" spans="1:2" ht="15" hidden="1" customHeight="1" x14ac:dyDescent="0.25">
      <c r="A6386" s="6" t="s">
        <v>33823</v>
      </c>
      <c r="B6386" s="6" t="s">
        <v>33824</v>
      </c>
    </row>
    <row r="6387" spans="1:2" ht="15" hidden="1" customHeight="1" x14ac:dyDescent="0.25">
      <c r="A6387" s="6" t="s">
        <v>13533</v>
      </c>
      <c r="B6387" s="6" t="s">
        <v>24332</v>
      </c>
    </row>
    <row r="6388" spans="1:2" ht="15" hidden="1" customHeight="1" x14ac:dyDescent="0.25">
      <c r="A6388" s="6" t="s">
        <v>13534</v>
      </c>
      <c r="B6388" s="6" t="s">
        <v>24333</v>
      </c>
    </row>
    <row r="6389" spans="1:2" ht="15" hidden="1" customHeight="1" x14ac:dyDescent="0.25">
      <c r="A6389" s="6" t="s">
        <v>13535</v>
      </c>
      <c r="B6389" s="6" t="s">
        <v>24332</v>
      </c>
    </row>
    <row r="6390" spans="1:2" ht="15" hidden="1" customHeight="1" x14ac:dyDescent="0.25">
      <c r="A6390" s="6" t="s">
        <v>13536</v>
      </c>
      <c r="B6390" s="6" t="s">
        <v>24334</v>
      </c>
    </row>
    <row r="6391" spans="1:2" ht="15" hidden="1" customHeight="1" x14ac:dyDescent="0.25">
      <c r="A6391" s="6" t="s">
        <v>13537</v>
      </c>
      <c r="B6391" s="6" t="s">
        <v>24335</v>
      </c>
    </row>
    <row r="6392" spans="1:2" ht="15" hidden="1" customHeight="1" x14ac:dyDescent="0.25">
      <c r="A6392" s="6" t="s">
        <v>13538</v>
      </c>
      <c r="B6392" s="6" t="s">
        <v>24336</v>
      </c>
    </row>
    <row r="6393" spans="1:2" ht="15" hidden="1" customHeight="1" x14ac:dyDescent="0.25">
      <c r="A6393" s="6" t="s">
        <v>21058</v>
      </c>
      <c r="B6393" s="6"/>
    </row>
    <row r="6394" spans="1:2" ht="15" hidden="1" customHeight="1" x14ac:dyDescent="0.25">
      <c r="A6394" s="6" t="s">
        <v>7869</v>
      </c>
      <c r="B6394" s="6" t="s">
        <v>24337</v>
      </c>
    </row>
    <row r="6395" spans="1:2" ht="15" hidden="1" customHeight="1" x14ac:dyDescent="0.25">
      <c r="A6395" s="6" t="s">
        <v>7870</v>
      </c>
      <c r="B6395" s="6"/>
    </row>
    <row r="6396" spans="1:2" ht="15" hidden="1" customHeight="1" x14ac:dyDescent="0.25">
      <c r="A6396" s="6" t="s">
        <v>13539</v>
      </c>
      <c r="B6396" s="6" t="s">
        <v>24338</v>
      </c>
    </row>
    <row r="6397" spans="1:2" ht="15" hidden="1" customHeight="1" x14ac:dyDescent="0.25">
      <c r="A6397" s="6" t="s">
        <v>13540</v>
      </c>
      <c r="B6397" s="6" t="s">
        <v>24339</v>
      </c>
    </row>
    <row r="6398" spans="1:2" ht="15" hidden="1" customHeight="1" x14ac:dyDescent="0.25">
      <c r="A6398" s="6" t="s">
        <v>13541</v>
      </c>
      <c r="B6398" s="6" t="s">
        <v>560</v>
      </c>
    </row>
    <row r="6399" spans="1:2" ht="15" hidden="1" customHeight="1" x14ac:dyDescent="0.25">
      <c r="A6399" s="6" t="s">
        <v>13542</v>
      </c>
      <c r="B6399" s="6" t="s">
        <v>24340</v>
      </c>
    </row>
    <row r="6400" spans="1:2" ht="15" hidden="1" customHeight="1" x14ac:dyDescent="0.25">
      <c r="A6400" s="6" t="s">
        <v>13543</v>
      </c>
      <c r="B6400" s="6" t="s">
        <v>24341</v>
      </c>
    </row>
    <row r="6401" spans="1:2" ht="15" hidden="1" customHeight="1" x14ac:dyDescent="0.25">
      <c r="A6401" s="6" t="s">
        <v>13544</v>
      </c>
      <c r="B6401" s="6" t="s">
        <v>24342</v>
      </c>
    </row>
    <row r="6402" spans="1:2" ht="15" hidden="1" customHeight="1" x14ac:dyDescent="0.25">
      <c r="A6402" s="6" t="s">
        <v>7871</v>
      </c>
      <c r="B6402" s="6" t="s">
        <v>24343</v>
      </c>
    </row>
    <row r="6403" spans="1:2" ht="15" hidden="1" customHeight="1" x14ac:dyDescent="0.25">
      <c r="A6403" s="6" t="s">
        <v>13545</v>
      </c>
      <c r="B6403" s="6" t="s">
        <v>24344</v>
      </c>
    </row>
    <row r="6404" spans="1:2" ht="15" hidden="1" customHeight="1" x14ac:dyDescent="0.25">
      <c r="A6404" s="6" t="s">
        <v>7872</v>
      </c>
      <c r="B6404" s="6" t="s">
        <v>24345</v>
      </c>
    </row>
    <row r="6405" spans="1:2" ht="15" hidden="1" customHeight="1" x14ac:dyDescent="0.25">
      <c r="A6405" s="6" t="s">
        <v>13546</v>
      </c>
      <c r="B6405" s="6" t="s">
        <v>5407</v>
      </c>
    </row>
    <row r="6406" spans="1:2" ht="15" hidden="1" customHeight="1" x14ac:dyDescent="0.25">
      <c r="A6406" s="6" t="s">
        <v>13547</v>
      </c>
      <c r="B6406" s="6" t="s">
        <v>24346</v>
      </c>
    </row>
    <row r="6407" spans="1:2" ht="15" hidden="1" customHeight="1" x14ac:dyDescent="0.25">
      <c r="A6407" s="6" t="s">
        <v>7873</v>
      </c>
      <c r="B6407" s="6" t="s">
        <v>24347</v>
      </c>
    </row>
    <row r="6408" spans="1:2" ht="15" hidden="1" customHeight="1" x14ac:dyDescent="0.25">
      <c r="A6408" s="6" t="s">
        <v>7874</v>
      </c>
      <c r="B6408" s="6" t="s">
        <v>24348</v>
      </c>
    </row>
    <row r="6409" spans="1:2" ht="15" hidden="1" customHeight="1" x14ac:dyDescent="0.25">
      <c r="A6409" s="6" t="s">
        <v>7875</v>
      </c>
      <c r="B6409" s="6" t="s">
        <v>5988</v>
      </c>
    </row>
    <row r="6410" spans="1:2" ht="15" hidden="1" customHeight="1" x14ac:dyDescent="0.25">
      <c r="A6410" s="6" t="s">
        <v>7876</v>
      </c>
      <c r="B6410" s="6" t="s">
        <v>24349</v>
      </c>
    </row>
    <row r="6411" spans="1:2" ht="15" hidden="1" customHeight="1" x14ac:dyDescent="0.25">
      <c r="A6411" s="6" t="s">
        <v>13548</v>
      </c>
      <c r="B6411" s="6" t="s">
        <v>24350</v>
      </c>
    </row>
    <row r="6412" spans="1:2" ht="15" hidden="1" customHeight="1" x14ac:dyDescent="0.25">
      <c r="A6412" s="6" t="s">
        <v>21059</v>
      </c>
      <c r="B6412" s="6" t="s">
        <v>24351</v>
      </c>
    </row>
    <row r="6413" spans="1:2" ht="15" hidden="1" customHeight="1" x14ac:dyDescent="0.25">
      <c r="A6413" s="6" t="s">
        <v>13549</v>
      </c>
      <c r="B6413" s="6" t="s">
        <v>24352</v>
      </c>
    </row>
    <row r="6414" spans="1:2" ht="15" hidden="1" customHeight="1" x14ac:dyDescent="0.25">
      <c r="A6414" s="6" t="s">
        <v>13550</v>
      </c>
      <c r="B6414" s="6" t="s">
        <v>24351</v>
      </c>
    </row>
    <row r="6415" spans="1:2" ht="15" hidden="1" customHeight="1" x14ac:dyDescent="0.25">
      <c r="A6415" s="6" t="s">
        <v>4777</v>
      </c>
      <c r="B6415" s="6" t="s">
        <v>4778</v>
      </c>
    </row>
    <row r="6416" spans="1:2" ht="15" hidden="1" customHeight="1" x14ac:dyDescent="0.25">
      <c r="A6416" s="6" t="s">
        <v>7877</v>
      </c>
      <c r="B6416" s="6" t="s">
        <v>560</v>
      </c>
    </row>
    <row r="6417" spans="1:2" ht="15" hidden="1" customHeight="1" x14ac:dyDescent="0.25">
      <c r="A6417" s="6" t="s">
        <v>13551</v>
      </c>
      <c r="B6417" s="6" t="s">
        <v>24353</v>
      </c>
    </row>
    <row r="6418" spans="1:2" ht="15" hidden="1" customHeight="1" x14ac:dyDescent="0.25">
      <c r="A6418" s="6" t="s">
        <v>13552</v>
      </c>
      <c r="B6418" s="6" t="s">
        <v>24354</v>
      </c>
    </row>
    <row r="6419" spans="1:2" ht="15" hidden="1" customHeight="1" x14ac:dyDescent="0.25">
      <c r="A6419" s="6" t="s">
        <v>13553</v>
      </c>
      <c r="B6419" s="6" t="s">
        <v>24355</v>
      </c>
    </row>
    <row r="6420" spans="1:2" ht="15" hidden="1" customHeight="1" x14ac:dyDescent="0.25">
      <c r="A6420" s="6" t="s">
        <v>13554</v>
      </c>
      <c r="B6420" s="6" t="s">
        <v>634</v>
      </c>
    </row>
    <row r="6421" spans="1:2" ht="15" hidden="1" customHeight="1" x14ac:dyDescent="0.25">
      <c r="A6421" s="6" t="s">
        <v>13555</v>
      </c>
      <c r="B6421" s="6"/>
    </row>
    <row r="6422" spans="1:2" ht="15" hidden="1" customHeight="1" x14ac:dyDescent="0.25">
      <c r="A6422" s="6" t="s">
        <v>13556</v>
      </c>
      <c r="B6422" s="6"/>
    </row>
    <row r="6423" spans="1:2" ht="15" hidden="1" customHeight="1" x14ac:dyDescent="0.25">
      <c r="A6423" s="6" t="s">
        <v>13557</v>
      </c>
      <c r="B6423" s="6" t="s">
        <v>24356</v>
      </c>
    </row>
    <row r="6424" spans="1:2" ht="15" hidden="1" customHeight="1" x14ac:dyDescent="0.25">
      <c r="A6424" s="6" t="s">
        <v>13558</v>
      </c>
      <c r="B6424" s="6" t="s">
        <v>24357</v>
      </c>
    </row>
    <row r="6425" spans="1:2" ht="15" hidden="1" customHeight="1" x14ac:dyDescent="0.25">
      <c r="A6425" s="6" t="s">
        <v>13559</v>
      </c>
      <c r="B6425" s="6" t="s">
        <v>24358</v>
      </c>
    </row>
    <row r="6426" spans="1:2" ht="15" hidden="1" customHeight="1" x14ac:dyDescent="0.25">
      <c r="A6426" s="6" t="s">
        <v>7878</v>
      </c>
      <c r="B6426" s="6" t="s">
        <v>406</v>
      </c>
    </row>
    <row r="6427" spans="1:2" ht="15" hidden="1" customHeight="1" x14ac:dyDescent="0.25">
      <c r="A6427" s="6" t="s">
        <v>13560</v>
      </c>
      <c r="B6427" s="6" t="s">
        <v>24359</v>
      </c>
    </row>
    <row r="6428" spans="1:2" ht="15" hidden="1" customHeight="1" x14ac:dyDescent="0.25">
      <c r="A6428" s="6" t="s">
        <v>10951</v>
      </c>
      <c r="B6428" s="6" t="s">
        <v>24360</v>
      </c>
    </row>
    <row r="6429" spans="1:2" ht="15" hidden="1" customHeight="1" x14ac:dyDescent="0.25">
      <c r="A6429" s="6" t="s">
        <v>4775</v>
      </c>
      <c r="B6429" s="6" t="s">
        <v>4776</v>
      </c>
    </row>
    <row r="6430" spans="1:2" ht="15" hidden="1" customHeight="1" x14ac:dyDescent="0.25">
      <c r="A6430" s="6" t="s">
        <v>7879</v>
      </c>
      <c r="B6430" s="6" t="s">
        <v>407</v>
      </c>
    </row>
    <row r="6431" spans="1:2" ht="15" hidden="1" customHeight="1" x14ac:dyDescent="0.25">
      <c r="A6431" s="6" t="s">
        <v>7880</v>
      </c>
      <c r="B6431" s="6" t="s">
        <v>1782</v>
      </c>
    </row>
    <row r="6432" spans="1:2" ht="15" hidden="1" customHeight="1" x14ac:dyDescent="0.25">
      <c r="A6432" s="6" t="s">
        <v>7881</v>
      </c>
      <c r="B6432" s="6" t="s">
        <v>518</v>
      </c>
    </row>
    <row r="6433" spans="1:2" ht="15" hidden="1" customHeight="1" x14ac:dyDescent="0.25">
      <c r="A6433" s="6" t="s">
        <v>7882</v>
      </c>
      <c r="B6433" s="6" t="s">
        <v>596</v>
      </c>
    </row>
    <row r="6434" spans="1:2" ht="15" hidden="1" customHeight="1" x14ac:dyDescent="0.25">
      <c r="A6434" s="6" t="s">
        <v>13561</v>
      </c>
      <c r="B6434" s="6" t="s">
        <v>24361</v>
      </c>
    </row>
    <row r="6435" spans="1:2" ht="15" hidden="1" customHeight="1" x14ac:dyDescent="0.25">
      <c r="A6435" s="6" t="s">
        <v>7883</v>
      </c>
      <c r="B6435" s="6" t="s">
        <v>24362</v>
      </c>
    </row>
    <row r="6436" spans="1:2" ht="15" hidden="1" customHeight="1" x14ac:dyDescent="0.25">
      <c r="A6436" s="6" t="s">
        <v>10952</v>
      </c>
      <c r="B6436" s="6" t="s">
        <v>24363</v>
      </c>
    </row>
    <row r="6437" spans="1:2" ht="15" hidden="1" customHeight="1" x14ac:dyDescent="0.25">
      <c r="A6437" s="6" t="s">
        <v>7884</v>
      </c>
      <c r="B6437" s="6" t="s">
        <v>3598</v>
      </c>
    </row>
    <row r="6438" spans="1:2" ht="15" hidden="1" customHeight="1" x14ac:dyDescent="0.25">
      <c r="A6438" s="6" t="s">
        <v>13562</v>
      </c>
      <c r="B6438" s="6" t="s">
        <v>24364</v>
      </c>
    </row>
    <row r="6439" spans="1:2" ht="15" hidden="1" customHeight="1" x14ac:dyDescent="0.25">
      <c r="A6439" s="6" t="s">
        <v>7885</v>
      </c>
      <c r="B6439" s="6" t="s">
        <v>1797</v>
      </c>
    </row>
    <row r="6440" spans="1:2" ht="15" hidden="1" customHeight="1" x14ac:dyDescent="0.25">
      <c r="A6440" s="6" t="s">
        <v>7886</v>
      </c>
      <c r="B6440" s="6" t="s">
        <v>518</v>
      </c>
    </row>
    <row r="6441" spans="1:2" ht="15" hidden="1" customHeight="1" x14ac:dyDescent="0.25">
      <c r="A6441" s="6" t="s">
        <v>13563</v>
      </c>
      <c r="B6441" s="6" t="s">
        <v>24365</v>
      </c>
    </row>
    <row r="6442" spans="1:2" ht="15" hidden="1" customHeight="1" x14ac:dyDescent="0.25">
      <c r="A6442" s="6" t="s">
        <v>7887</v>
      </c>
      <c r="B6442" s="6" t="s">
        <v>24366</v>
      </c>
    </row>
    <row r="6443" spans="1:2" ht="15" hidden="1" customHeight="1" x14ac:dyDescent="0.25">
      <c r="A6443" s="6" t="s">
        <v>13564</v>
      </c>
      <c r="B6443" s="6" t="s">
        <v>24367</v>
      </c>
    </row>
    <row r="6444" spans="1:2" ht="15" hidden="1" customHeight="1" x14ac:dyDescent="0.25">
      <c r="A6444" s="6" t="s">
        <v>7889</v>
      </c>
      <c r="B6444" s="6" t="s">
        <v>24368</v>
      </c>
    </row>
    <row r="6445" spans="1:2" ht="15" hidden="1" customHeight="1" x14ac:dyDescent="0.25">
      <c r="A6445" s="6" t="s">
        <v>7888</v>
      </c>
      <c r="B6445" s="6" t="s">
        <v>24369</v>
      </c>
    </row>
    <row r="6446" spans="1:2" ht="15" hidden="1" customHeight="1" x14ac:dyDescent="0.25">
      <c r="A6446" s="6" t="s">
        <v>7890</v>
      </c>
      <c r="B6446" s="6" t="s">
        <v>24370</v>
      </c>
    </row>
    <row r="6447" spans="1:2" ht="15" hidden="1" customHeight="1" x14ac:dyDescent="0.25">
      <c r="A6447" s="6" t="s">
        <v>13565</v>
      </c>
      <c r="B6447" s="6" t="s">
        <v>24371</v>
      </c>
    </row>
    <row r="6448" spans="1:2" ht="15" hidden="1" customHeight="1" x14ac:dyDescent="0.25">
      <c r="A6448" s="6" t="s">
        <v>13566</v>
      </c>
      <c r="B6448" s="6" t="s">
        <v>24372</v>
      </c>
    </row>
    <row r="6449" spans="1:2" ht="15" hidden="1" customHeight="1" x14ac:dyDescent="0.25">
      <c r="A6449" s="6" t="s">
        <v>7891</v>
      </c>
      <c r="B6449" s="6" t="s">
        <v>2788</v>
      </c>
    </row>
    <row r="6450" spans="1:2" ht="15" hidden="1" customHeight="1" x14ac:dyDescent="0.25">
      <c r="A6450" s="6" t="s">
        <v>7892</v>
      </c>
      <c r="B6450" s="6" t="s">
        <v>2910</v>
      </c>
    </row>
    <row r="6451" spans="1:2" ht="15" hidden="1" customHeight="1" x14ac:dyDescent="0.25">
      <c r="A6451" s="6" t="s">
        <v>13567</v>
      </c>
      <c r="B6451" s="6" t="s">
        <v>24373</v>
      </c>
    </row>
    <row r="6452" spans="1:2" ht="15" hidden="1" customHeight="1" x14ac:dyDescent="0.25">
      <c r="A6452" s="6" t="s">
        <v>7893</v>
      </c>
      <c r="B6452" s="6" t="s">
        <v>24374</v>
      </c>
    </row>
    <row r="6453" spans="1:2" ht="15" hidden="1" customHeight="1" x14ac:dyDescent="0.25">
      <c r="A6453" s="6" t="s">
        <v>13568</v>
      </c>
      <c r="B6453" s="6" t="s">
        <v>24375</v>
      </c>
    </row>
    <row r="6454" spans="1:2" ht="15" hidden="1" customHeight="1" x14ac:dyDescent="0.25">
      <c r="A6454" s="6" t="s">
        <v>13569</v>
      </c>
      <c r="B6454" s="6" t="s">
        <v>24376</v>
      </c>
    </row>
    <row r="6455" spans="1:2" ht="15" hidden="1" customHeight="1" x14ac:dyDescent="0.25">
      <c r="A6455" s="6" t="s">
        <v>13570</v>
      </c>
      <c r="B6455" s="6" t="s">
        <v>13571</v>
      </c>
    </row>
    <row r="6456" spans="1:2" ht="15" hidden="1" customHeight="1" x14ac:dyDescent="0.25">
      <c r="A6456" s="6" t="s">
        <v>33825</v>
      </c>
      <c r="B6456" s="6"/>
    </row>
    <row r="6457" spans="1:2" ht="15" hidden="1" customHeight="1" x14ac:dyDescent="0.25">
      <c r="A6457" s="6" t="s">
        <v>7894</v>
      </c>
      <c r="B6457" s="6" t="s">
        <v>24377</v>
      </c>
    </row>
    <row r="6458" spans="1:2" ht="15" hidden="1" customHeight="1" x14ac:dyDescent="0.25">
      <c r="A6458" s="6" t="s">
        <v>13572</v>
      </c>
      <c r="B6458" s="6" t="s">
        <v>24378</v>
      </c>
    </row>
    <row r="6459" spans="1:2" ht="15" hidden="1" customHeight="1" x14ac:dyDescent="0.25">
      <c r="A6459" s="6" t="s">
        <v>13573</v>
      </c>
      <c r="B6459" s="6" t="s">
        <v>24379</v>
      </c>
    </row>
    <row r="6460" spans="1:2" ht="15" hidden="1" customHeight="1" x14ac:dyDescent="0.25">
      <c r="A6460" s="6" t="s">
        <v>13574</v>
      </c>
      <c r="B6460" s="6" t="s">
        <v>24380</v>
      </c>
    </row>
    <row r="6461" spans="1:2" ht="15" hidden="1" customHeight="1" x14ac:dyDescent="0.25">
      <c r="A6461" s="6" t="s">
        <v>13575</v>
      </c>
      <c r="B6461" s="6" t="s">
        <v>4442</v>
      </c>
    </row>
    <row r="6462" spans="1:2" ht="15" hidden="1" customHeight="1" x14ac:dyDescent="0.25">
      <c r="A6462" s="6" t="s">
        <v>13576</v>
      </c>
      <c r="B6462" s="6" t="s">
        <v>24381</v>
      </c>
    </row>
    <row r="6463" spans="1:2" ht="15" hidden="1" customHeight="1" x14ac:dyDescent="0.25">
      <c r="A6463" s="6" t="s">
        <v>13577</v>
      </c>
      <c r="B6463" s="6" t="s">
        <v>24382</v>
      </c>
    </row>
    <row r="6464" spans="1:2" ht="15" hidden="1" customHeight="1" x14ac:dyDescent="0.25">
      <c r="A6464" s="6" t="s">
        <v>13578</v>
      </c>
      <c r="B6464" s="6" t="s">
        <v>24383</v>
      </c>
    </row>
    <row r="6465" spans="1:2" ht="15" hidden="1" customHeight="1" x14ac:dyDescent="0.25">
      <c r="A6465" s="6" t="s">
        <v>13579</v>
      </c>
      <c r="B6465" s="6" t="s">
        <v>51</v>
      </c>
    </row>
    <row r="6466" spans="1:2" ht="15" hidden="1" customHeight="1" x14ac:dyDescent="0.25">
      <c r="A6466" s="6" t="s">
        <v>13580</v>
      </c>
      <c r="B6466" s="6" t="s">
        <v>24384</v>
      </c>
    </row>
    <row r="6467" spans="1:2" ht="15" hidden="1" customHeight="1" x14ac:dyDescent="0.25">
      <c r="A6467" s="6" t="s">
        <v>13581</v>
      </c>
      <c r="B6467" s="6" t="s">
        <v>24385</v>
      </c>
    </row>
    <row r="6468" spans="1:2" ht="15" hidden="1" customHeight="1" x14ac:dyDescent="0.25">
      <c r="A6468" s="6" t="s">
        <v>13582</v>
      </c>
      <c r="B6468" s="6" t="s">
        <v>24386</v>
      </c>
    </row>
    <row r="6469" spans="1:2" ht="15" hidden="1" customHeight="1" x14ac:dyDescent="0.25">
      <c r="A6469" s="6" t="s">
        <v>13583</v>
      </c>
      <c r="B6469" s="6" t="s">
        <v>24387</v>
      </c>
    </row>
    <row r="6470" spans="1:2" ht="15" hidden="1" customHeight="1" x14ac:dyDescent="0.25">
      <c r="A6470" s="6" t="s">
        <v>13584</v>
      </c>
      <c r="B6470" s="6" t="s">
        <v>24388</v>
      </c>
    </row>
    <row r="6471" spans="1:2" ht="15" hidden="1" customHeight="1" x14ac:dyDescent="0.25">
      <c r="A6471" s="6" t="s">
        <v>210</v>
      </c>
      <c r="B6471" s="6" t="s">
        <v>204</v>
      </c>
    </row>
    <row r="6472" spans="1:2" ht="15" hidden="1" customHeight="1" x14ac:dyDescent="0.25">
      <c r="A6472" s="6" t="s">
        <v>7895</v>
      </c>
      <c r="B6472" s="6" t="s">
        <v>5405</v>
      </c>
    </row>
    <row r="6473" spans="1:2" ht="15" hidden="1" customHeight="1" x14ac:dyDescent="0.25">
      <c r="A6473" s="6" t="s">
        <v>13585</v>
      </c>
      <c r="B6473" s="6" t="s">
        <v>24389</v>
      </c>
    </row>
    <row r="6474" spans="1:2" ht="15" hidden="1" customHeight="1" x14ac:dyDescent="0.25">
      <c r="A6474" s="6" t="s">
        <v>13586</v>
      </c>
      <c r="B6474" s="6" t="s">
        <v>24390</v>
      </c>
    </row>
    <row r="6475" spans="1:2" ht="15" hidden="1" customHeight="1" x14ac:dyDescent="0.25">
      <c r="A6475" s="6" t="s">
        <v>7896</v>
      </c>
      <c r="B6475" s="6" t="s">
        <v>24391</v>
      </c>
    </row>
    <row r="6476" spans="1:2" ht="15" hidden="1" customHeight="1" x14ac:dyDescent="0.25">
      <c r="A6476" s="6" t="s">
        <v>4901</v>
      </c>
      <c r="B6476" s="6" t="s">
        <v>4902</v>
      </c>
    </row>
    <row r="6477" spans="1:2" ht="15" hidden="1" customHeight="1" x14ac:dyDescent="0.25">
      <c r="A6477" s="6" t="s">
        <v>7897</v>
      </c>
      <c r="B6477" s="6" t="s">
        <v>24392</v>
      </c>
    </row>
    <row r="6478" spans="1:2" ht="15" hidden="1" customHeight="1" x14ac:dyDescent="0.25">
      <c r="A6478" s="6" t="s">
        <v>7898</v>
      </c>
      <c r="B6478" s="6" t="s">
        <v>24393</v>
      </c>
    </row>
    <row r="6479" spans="1:2" ht="15" hidden="1" customHeight="1" x14ac:dyDescent="0.25">
      <c r="A6479" s="6" t="s">
        <v>13587</v>
      </c>
      <c r="B6479" s="6" t="s">
        <v>24394</v>
      </c>
    </row>
    <row r="6480" spans="1:2" ht="15" hidden="1" customHeight="1" x14ac:dyDescent="0.25">
      <c r="A6480" s="6" t="s">
        <v>13588</v>
      </c>
      <c r="B6480" s="6" t="s">
        <v>24395</v>
      </c>
    </row>
    <row r="6481" spans="1:2" ht="15" hidden="1" customHeight="1" x14ac:dyDescent="0.25">
      <c r="A6481" s="6" t="s">
        <v>13589</v>
      </c>
      <c r="B6481" s="6" t="s">
        <v>24396</v>
      </c>
    </row>
    <row r="6482" spans="1:2" ht="15" hidden="1" customHeight="1" x14ac:dyDescent="0.25">
      <c r="A6482" s="6" t="s">
        <v>13590</v>
      </c>
      <c r="B6482" s="6" t="s">
        <v>24397</v>
      </c>
    </row>
    <row r="6483" spans="1:2" ht="15" hidden="1" customHeight="1" x14ac:dyDescent="0.25">
      <c r="A6483" s="6" t="s">
        <v>13591</v>
      </c>
      <c r="B6483" s="6" t="s">
        <v>24398</v>
      </c>
    </row>
    <row r="6484" spans="1:2" ht="15" hidden="1" customHeight="1" x14ac:dyDescent="0.25">
      <c r="A6484" s="6" t="s">
        <v>13592</v>
      </c>
      <c r="B6484" s="6" t="s">
        <v>24399</v>
      </c>
    </row>
    <row r="6485" spans="1:2" ht="15" hidden="1" customHeight="1" x14ac:dyDescent="0.25">
      <c r="A6485" s="6" t="s">
        <v>7899</v>
      </c>
      <c r="B6485" s="6" t="s">
        <v>24400</v>
      </c>
    </row>
    <row r="6486" spans="1:2" ht="15" hidden="1" customHeight="1" x14ac:dyDescent="0.25">
      <c r="A6486" s="6" t="s">
        <v>7900</v>
      </c>
      <c r="B6486" s="6" t="s">
        <v>24401</v>
      </c>
    </row>
    <row r="6487" spans="1:2" ht="15" hidden="1" customHeight="1" x14ac:dyDescent="0.25">
      <c r="A6487" s="6" t="s">
        <v>7901</v>
      </c>
      <c r="B6487" s="6" t="s">
        <v>4573</v>
      </c>
    </row>
    <row r="6488" spans="1:2" ht="15" hidden="1" customHeight="1" x14ac:dyDescent="0.25">
      <c r="A6488" s="6" t="s">
        <v>13593</v>
      </c>
      <c r="B6488" s="6" t="s">
        <v>24402</v>
      </c>
    </row>
    <row r="6489" spans="1:2" ht="15" hidden="1" customHeight="1" x14ac:dyDescent="0.25">
      <c r="A6489" s="6" t="s">
        <v>13594</v>
      </c>
      <c r="B6489" s="6" t="s">
        <v>24403</v>
      </c>
    </row>
    <row r="6490" spans="1:2" ht="15" hidden="1" customHeight="1" x14ac:dyDescent="0.25">
      <c r="A6490" s="6" t="s">
        <v>7902</v>
      </c>
      <c r="B6490" s="6" t="s">
        <v>24404</v>
      </c>
    </row>
    <row r="6491" spans="1:2" ht="15" hidden="1" customHeight="1" x14ac:dyDescent="0.25">
      <c r="A6491" s="6" t="s">
        <v>13595</v>
      </c>
      <c r="B6491" s="6" t="s">
        <v>24387</v>
      </c>
    </row>
    <row r="6492" spans="1:2" ht="15" hidden="1" customHeight="1" x14ac:dyDescent="0.25">
      <c r="A6492" s="6" t="s">
        <v>13596</v>
      </c>
      <c r="B6492" s="6" t="s">
        <v>24388</v>
      </c>
    </row>
    <row r="6493" spans="1:2" ht="15" hidden="1" customHeight="1" x14ac:dyDescent="0.25">
      <c r="A6493" s="6" t="s">
        <v>13597</v>
      </c>
      <c r="B6493" s="6" t="s">
        <v>24405</v>
      </c>
    </row>
    <row r="6494" spans="1:2" ht="15" hidden="1" customHeight="1" x14ac:dyDescent="0.25">
      <c r="A6494" s="6" t="s">
        <v>5091</v>
      </c>
      <c r="B6494" s="6" t="s">
        <v>5092</v>
      </c>
    </row>
    <row r="6495" spans="1:2" ht="15" hidden="1" customHeight="1" x14ac:dyDescent="0.25">
      <c r="A6495" s="6" t="s">
        <v>7903</v>
      </c>
      <c r="B6495" s="6" t="s">
        <v>5744</v>
      </c>
    </row>
    <row r="6496" spans="1:2" ht="15" hidden="1" customHeight="1" x14ac:dyDescent="0.25">
      <c r="A6496" s="6" t="s">
        <v>13598</v>
      </c>
      <c r="B6496" s="6" t="s">
        <v>13599</v>
      </c>
    </row>
    <row r="6497" spans="1:2" ht="15" hidden="1" customHeight="1" x14ac:dyDescent="0.25">
      <c r="A6497" s="6" t="s">
        <v>7904</v>
      </c>
      <c r="B6497" s="6" t="s">
        <v>5092</v>
      </c>
    </row>
    <row r="6498" spans="1:2" ht="15" hidden="1" customHeight="1" x14ac:dyDescent="0.25">
      <c r="A6498" s="6" t="s">
        <v>7905</v>
      </c>
      <c r="B6498" s="6" t="s">
        <v>24406</v>
      </c>
    </row>
    <row r="6499" spans="1:2" ht="15" hidden="1" customHeight="1" x14ac:dyDescent="0.25">
      <c r="A6499" s="6" t="s">
        <v>13600</v>
      </c>
      <c r="B6499" s="6" t="s">
        <v>24407</v>
      </c>
    </row>
    <row r="6500" spans="1:2" ht="15" hidden="1" customHeight="1" x14ac:dyDescent="0.25">
      <c r="A6500" s="6" t="s">
        <v>13601</v>
      </c>
      <c r="B6500" s="6" t="s">
        <v>24408</v>
      </c>
    </row>
    <row r="6501" spans="1:2" ht="15" hidden="1" customHeight="1" x14ac:dyDescent="0.25">
      <c r="A6501" s="6" t="s">
        <v>13602</v>
      </c>
      <c r="B6501" s="6" t="s">
        <v>24409</v>
      </c>
    </row>
    <row r="6502" spans="1:2" ht="15" hidden="1" customHeight="1" x14ac:dyDescent="0.25">
      <c r="A6502" s="6" t="s">
        <v>13603</v>
      </c>
      <c r="B6502" s="6" t="s">
        <v>24410</v>
      </c>
    </row>
    <row r="6503" spans="1:2" ht="15" hidden="1" customHeight="1" x14ac:dyDescent="0.25">
      <c r="A6503" s="6" t="s">
        <v>7906</v>
      </c>
      <c r="B6503" s="6" t="s">
        <v>24411</v>
      </c>
    </row>
    <row r="6504" spans="1:2" ht="15" hidden="1" customHeight="1" x14ac:dyDescent="0.25">
      <c r="A6504" s="6" t="s">
        <v>13604</v>
      </c>
      <c r="B6504" s="6" t="s">
        <v>24412</v>
      </c>
    </row>
    <row r="6505" spans="1:2" ht="15" hidden="1" customHeight="1" x14ac:dyDescent="0.25">
      <c r="A6505" s="6" t="s">
        <v>10953</v>
      </c>
      <c r="B6505" s="6" t="s">
        <v>10845</v>
      </c>
    </row>
    <row r="6506" spans="1:2" ht="15" hidden="1" customHeight="1" x14ac:dyDescent="0.25">
      <c r="A6506" s="6" t="s">
        <v>13605</v>
      </c>
      <c r="B6506" s="6" t="s">
        <v>24413</v>
      </c>
    </row>
    <row r="6507" spans="1:2" ht="15" hidden="1" customHeight="1" x14ac:dyDescent="0.25">
      <c r="A6507" s="6" t="s">
        <v>10954</v>
      </c>
      <c r="B6507" s="6" t="s">
        <v>24414</v>
      </c>
    </row>
    <row r="6508" spans="1:2" ht="15" hidden="1" customHeight="1" x14ac:dyDescent="0.25">
      <c r="A6508" s="6" t="s">
        <v>13606</v>
      </c>
      <c r="B6508" s="6" t="s">
        <v>24415</v>
      </c>
    </row>
    <row r="6509" spans="1:2" ht="15" hidden="1" customHeight="1" x14ac:dyDescent="0.25">
      <c r="A6509" s="6" t="s">
        <v>13607</v>
      </c>
      <c r="B6509" s="6" t="s">
        <v>24416</v>
      </c>
    </row>
    <row r="6510" spans="1:2" ht="15" hidden="1" customHeight="1" x14ac:dyDescent="0.25">
      <c r="A6510" s="6" t="s">
        <v>13608</v>
      </c>
      <c r="B6510" s="6" t="s">
        <v>24417</v>
      </c>
    </row>
    <row r="6511" spans="1:2" ht="15" hidden="1" customHeight="1" x14ac:dyDescent="0.25">
      <c r="A6511" s="6" t="s">
        <v>13609</v>
      </c>
      <c r="B6511" s="6" t="s">
        <v>24418</v>
      </c>
    </row>
    <row r="6512" spans="1:2" ht="15" hidden="1" customHeight="1" x14ac:dyDescent="0.25">
      <c r="A6512" s="6" t="s">
        <v>7907</v>
      </c>
      <c r="B6512" s="6" t="s">
        <v>24419</v>
      </c>
    </row>
    <row r="6513" spans="1:2" ht="15" hidden="1" customHeight="1" x14ac:dyDescent="0.25">
      <c r="A6513" s="6" t="s">
        <v>13610</v>
      </c>
      <c r="B6513" s="6" t="s">
        <v>5420</v>
      </c>
    </row>
    <row r="6514" spans="1:2" ht="15" hidden="1" customHeight="1" x14ac:dyDescent="0.25">
      <c r="A6514" s="6" t="s">
        <v>13611</v>
      </c>
      <c r="B6514" s="6" t="s">
        <v>24420</v>
      </c>
    </row>
    <row r="6515" spans="1:2" ht="15" hidden="1" customHeight="1" x14ac:dyDescent="0.25">
      <c r="A6515" s="6" t="s">
        <v>13612</v>
      </c>
      <c r="B6515" s="6" t="s">
        <v>24421</v>
      </c>
    </row>
    <row r="6516" spans="1:2" ht="15" hidden="1" customHeight="1" x14ac:dyDescent="0.25">
      <c r="A6516" s="6" t="s">
        <v>13613</v>
      </c>
      <c r="B6516" s="6" t="s">
        <v>24390</v>
      </c>
    </row>
    <row r="6517" spans="1:2" ht="15" hidden="1" customHeight="1" x14ac:dyDescent="0.25">
      <c r="A6517" s="6" t="s">
        <v>13614</v>
      </c>
      <c r="B6517" s="6" t="s">
        <v>24422</v>
      </c>
    </row>
    <row r="6518" spans="1:2" ht="15" hidden="1" customHeight="1" x14ac:dyDescent="0.25">
      <c r="A6518" s="6" t="s">
        <v>7908</v>
      </c>
      <c r="B6518" s="6" t="s">
        <v>24423</v>
      </c>
    </row>
    <row r="6519" spans="1:2" ht="15" hidden="1" customHeight="1" x14ac:dyDescent="0.25">
      <c r="A6519" s="6" t="s">
        <v>7909</v>
      </c>
      <c r="B6519" s="6" t="s">
        <v>4764</v>
      </c>
    </row>
    <row r="6520" spans="1:2" ht="15" hidden="1" customHeight="1" x14ac:dyDescent="0.25">
      <c r="A6520" s="6" t="s">
        <v>7910</v>
      </c>
      <c r="B6520" s="6"/>
    </row>
    <row r="6521" spans="1:2" ht="15" hidden="1" customHeight="1" x14ac:dyDescent="0.25">
      <c r="A6521" s="6" t="s">
        <v>32981</v>
      </c>
      <c r="B6521" s="6"/>
    </row>
    <row r="6522" spans="1:2" ht="15" hidden="1" customHeight="1" x14ac:dyDescent="0.25">
      <c r="A6522" s="6" t="s">
        <v>13615</v>
      </c>
      <c r="B6522" s="6" t="s">
        <v>4015</v>
      </c>
    </row>
    <row r="6523" spans="1:2" ht="15" hidden="1" customHeight="1" x14ac:dyDescent="0.25">
      <c r="A6523" s="6" t="s">
        <v>7911</v>
      </c>
      <c r="B6523" s="6"/>
    </row>
    <row r="6524" spans="1:2" ht="15" hidden="1" customHeight="1" x14ac:dyDescent="0.25">
      <c r="A6524" s="6" t="s">
        <v>7912</v>
      </c>
      <c r="B6524" s="6" t="s">
        <v>24424</v>
      </c>
    </row>
    <row r="6525" spans="1:2" ht="15" hidden="1" customHeight="1" x14ac:dyDescent="0.25">
      <c r="A6525" s="6" t="s">
        <v>13616</v>
      </c>
      <c r="B6525" s="6" t="s">
        <v>24425</v>
      </c>
    </row>
    <row r="6526" spans="1:2" ht="15" hidden="1" customHeight="1" x14ac:dyDescent="0.25">
      <c r="A6526" s="6" t="s">
        <v>4208</v>
      </c>
      <c r="B6526" s="6" t="s">
        <v>4209</v>
      </c>
    </row>
    <row r="6527" spans="1:2" ht="15" hidden="1" customHeight="1" x14ac:dyDescent="0.25">
      <c r="A6527" s="6" t="s">
        <v>13617</v>
      </c>
      <c r="B6527" s="6" t="s">
        <v>24426</v>
      </c>
    </row>
    <row r="6528" spans="1:2" ht="15" hidden="1" customHeight="1" x14ac:dyDescent="0.25">
      <c r="A6528" s="6" t="s">
        <v>10955</v>
      </c>
      <c r="B6528" s="6" t="s">
        <v>10845</v>
      </c>
    </row>
    <row r="6529" spans="1:2" ht="15" hidden="1" customHeight="1" x14ac:dyDescent="0.25">
      <c r="A6529" s="6" t="s">
        <v>10956</v>
      </c>
      <c r="B6529" s="6" t="s">
        <v>24427</v>
      </c>
    </row>
    <row r="6530" spans="1:2" ht="15" hidden="1" customHeight="1" x14ac:dyDescent="0.25">
      <c r="A6530" s="6" t="s">
        <v>13618</v>
      </c>
      <c r="B6530" s="6" t="s">
        <v>597</v>
      </c>
    </row>
    <row r="6531" spans="1:2" ht="15" hidden="1" customHeight="1" x14ac:dyDescent="0.25">
      <c r="A6531" s="6" t="s">
        <v>13619</v>
      </c>
      <c r="B6531" s="6" t="s">
        <v>24428</v>
      </c>
    </row>
    <row r="6532" spans="1:2" ht="15" hidden="1" customHeight="1" x14ac:dyDescent="0.25">
      <c r="A6532" s="6" t="s">
        <v>13620</v>
      </c>
      <c r="B6532" s="6" t="s">
        <v>24429</v>
      </c>
    </row>
    <row r="6533" spans="1:2" ht="15" hidden="1" customHeight="1" x14ac:dyDescent="0.25">
      <c r="A6533" s="6" t="s">
        <v>13621</v>
      </c>
      <c r="B6533" s="6" t="s">
        <v>24430</v>
      </c>
    </row>
    <row r="6534" spans="1:2" ht="15" hidden="1" customHeight="1" x14ac:dyDescent="0.25">
      <c r="A6534" s="6" t="s">
        <v>13622</v>
      </c>
      <c r="B6534" s="6" t="s">
        <v>24431</v>
      </c>
    </row>
    <row r="6535" spans="1:2" ht="15" hidden="1" customHeight="1" x14ac:dyDescent="0.25">
      <c r="A6535" s="6" t="s">
        <v>13623</v>
      </c>
      <c r="B6535" s="6" t="s">
        <v>24432</v>
      </c>
    </row>
    <row r="6536" spans="1:2" ht="15" hidden="1" customHeight="1" x14ac:dyDescent="0.25">
      <c r="A6536" s="6" t="s">
        <v>13624</v>
      </c>
      <c r="B6536" s="6" t="s">
        <v>24433</v>
      </c>
    </row>
    <row r="6537" spans="1:2" ht="15" hidden="1" customHeight="1" x14ac:dyDescent="0.25">
      <c r="A6537" s="6" t="s">
        <v>13625</v>
      </c>
      <c r="B6537" s="6" t="s">
        <v>24434</v>
      </c>
    </row>
    <row r="6538" spans="1:2" ht="15" hidden="1" customHeight="1" x14ac:dyDescent="0.25">
      <c r="A6538" s="6" t="s">
        <v>13626</v>
      </c>
      <c r="B6538" s="6" t="s">
        <v>24435</v>
      </c>
    </row>
    <row r="6539" spans="1:2" ht="15" hidden="1" customHeight="1" x14ac:dyDescent="0.25">
      <c r="A6539" s="6" t="s">
        <v>13627</v>
      </c>
      <c r="B6539" s="6" t="s">
        <v>24436</v>
      </c>
    </row>
    <row r="6540" spans="1:2" ht="15" hidden="1" customHeight="1" x14ac:dyDescent="0.25">
      <c r="A6540" s="6" t="s">
        <v>13628</v>
      </c>
      <c r="B6540" s="6" t="s">
        <v>24437</v>
      </c>
    </row>
    <row r="6541" spans="1:2" ht="15" hidden="1" customHeight="1" x14ac:dyDescent="0.25">
      <c r="A6541" s="6" t="s">
        <v>13629</v>
      </c>
      <c r="B6541" s="6" t="s">
        <v>24438</v>
      </c>
    </row>
    <row r="6542" spans="1:2" ht="15" hidden="1" customHeight="1" x14ac:dyDescent="0.25">
      <c r="A6542" s="6" t="s">
        <v>7913</v>
      </c>
      <c r="B6542" s="6" t="s">
        <v>24439</v>
      </c>
    </row>
    <row r="6543" spans="1:2" ht="15" hidden="1" customHeight="1" x14ac:dyDescent="0.25">
      <c r="A6543" s="6" t="s">
        <v>13630</v>
      </c>
      <c r="B6543" s="6" t="s">
        <v>24440</v>
      </c>
    </row>
    <row r="6544" spans="1:2" ht="15" hidden="1" customHeight="1" x14ac:dyDescent="0.25">
      <c r="A6544" s="6" t="s">
        <v>7914</v>
      </c>
      <c r="B6544" s="6" t="s">
        <v>24441</v>
      </c>
    </row>
    <row r="6545" spans="1:2" ht="15" hidden="1" customHeight="1" x14ac:dyDescent="0.25">
      <c r="A6545" s="6" t="s">
        <v>13631</v>
      </c>
      <c r="B6545" s="6" t="s">
        <v>24442</v>
      </c>
    </row>
    <row r="6546" spans="1:2" ht="15" hidden="1" customHeight="1" x14ac:dyDescent="0.25">
      <c r="A6546" s="6" t="s">
        <v>13632</v>
      </c>
      <c r="B6546" s="6" t="s">
        <v>24443</v>
      </c>
    </row>
    <row r="6547" spans="1:2" ht="15" hidden="1" customHeight="1" x14ac:dyDescent="0.25">
      <c r="A6547" s="6" t="s">
        <v>13633</v>
      </c>
      <c r="B6547" s="6" t="s">
        <v>24444</v>
      </c>
    </row>
    <row r="6548" spans="1:2" ht="15" hidden="1" customHeight="1" x14ac:dyDescent="0.25">
      <c r="A6548" s="6" t="s">
        <v>13634</v>
      </c>
      <c r="B6548" s="6" t="s">
        <v>24445</v>
      </c>
    </row>
    <row r="6549" spans="1:2" ht="15" hidden="1" customHeight="1" x14ac:dyDescent="0.25">
      <c r="A6549" s="6" t="s">
        <v>13635</v>
      </c>
      <c r="B6549" s="6" t="s">
        <v>24446</v>
      </c>
    </row>
    <row r="6550" spans="1:2" ht="15" hidden="1" customHeight="1" x14ac:dyDescent="0.25">
      <c r="A6550" s="6" t="s">
        <v>7915</v>
      </c>
      <c r="B6550" s="6" t="s">
        <v>24447</v>
      </c>
    </row>
    <row r="6551" spans="1:2" ht="15" hidden="1" customHeight="1" x14ac:dyDescent="0.25">
      <c r="A6551" s="6" t="s">
        <v>13636</v>
      </c>
      <c r="B6551" s="6" t="s">
        <v>24448</v>
      </c>
    </row>
    <row r="6552" spans="1:2" ht="15" hidden="1" customHeight="1" x14ac:dyDescent="0.25">
      <c r="A6552" s="6" t="s">
        <v>13637</v>
      </c>
      <c r="B6552" s="6" t="s">
        <v>24449</v>
      </c>
    </row>
    <row r="6553" spans="1:2" ht="15" hidden="1" customHeight="1" x14ac:dyDescent="0.25">
      <c r="A6553" s="6" t="s">
        <v>13638</v>
      </c>
      <c r="B6553" s="6" t="s">
        <v>24450</v>
      </c>
    </row>
    <row r="6554" spans="1:2" ht="15" hidden="1" customHeight="1" x14ac:dyDescent="0.25">
      <c r="A6554" s="6" t="s">
        <v>13639</v>
      </c>
      <c r="B6554" s="6" t="s">
        <v>24451</v>
      </c>
    </row>
    <row r="6555" spans="1:2" ht="15" hidden="1" customHeight="1" x14ac:dyDescent="0.25">
      <c r="A6555" s="6" t="s">
        <v>32982</v>
      </c>
      <c r="B6555" s="6" t="s">
        <v>4260</v>
      </c>
    </row>
    <row r="6556" spans="1:2" ht="15" hidden="1" customHeight="1" x14ac:dyDescent="0.25">
      <c r="A6556" s="6" t="s">
        <v>32983</v>
      </c>
      <c r="B6556" s="6" t="s">
        <v>4261</v>
      </c>
    </row>
    <row r="6557" spans="1:2" ht="15" hidden="1" customHeight="1" x14ac:dyDescent="0.25">
      <c r="A6557" s="6" t="s">
        <v>7916</v>
      </c>
      <c r="B6557" s="6" t="s">
        <v>24452</v>
      </c>
    </row>
    <row r="6558" spans="1:2" ht="15" hidden="1" customHeight="1" x14ac:dyDescent="0.25">
      <c r="A6558" s="6" t="s">
        <v>13640</v>
      </c>
      <c r="B6558" s="6" t="s">
        <v>24453</v>
      </c>
    </row>
    <row r="6559" spans="1:2" ht="15" hidden="1" customHeight="1" x14ac:dyDescent="0.25">
      <c r="A6559" s="6" t="s">
        <v>10957</v>
      </c>
      <c r="B6559" s="6" t="s">
        <v>24454</v>
      </c>
    </row>
    <row r="6560" spans="1:2" ht="15" hidden="1" customHeight="1" x14ac:dyDescent="0.25">
      <c r="A6560" s="6" t="s">
        <v>7917</v>
      </c>
      <c r="B6560" s="6" t="s">
        <v>24455</v>
      </c>
    </row>
    <row r="6561" spans="1:2" ht="15" hidden="1" customHeight="1" x14ac:dyDescent="0.25">
      <c r="A6561" s="6" t="s">
        <v>13641</v>
      </c>
      <c r="B6561" s="6" t="s">
        <v>24456</v>
      </c>
    </row>
    <row r="6562" spans="1:2" ht="15" hidden="1" customHeight="1" x14ac:dyDescent="0.25">
      <c r="A6562" s="6" t="s">
        <v>13642</v>
      </c>
      <c r="B6562" s="6" t="s">
        <v>24457</v>
      </c>
    </row>
    <row r="6563" spans="1:2" ht="15" hidden="1" customHeight="1" x14ac:dyDescent="0.25">
      <c r="A6563" s="6" t="s">
        <v>13643</v>
      </c>
      <c r="B6563" s="6" t="s">
        <v>24458</v>
      </c>
    </row>
    <row r="6564" spans="1:2" ht="15" hidden="1" customHeight="1" x14ac:dyDescent="0.25">
      <c r="A6564" s="6" t="s">
        <v>10958</v>
      </c>
      <c r="B6564" s="6" t="s">
        <v>24459</v>
      </c>
    </row>
    <row r="6565" spans="1:2" ht="15" hidden="1" customHeight="1" x14ac:dyDescent="0.25">
      <c r="A6565" s="6" t="s">
        <v>13644</v>
      </c>
      <c r="B6565" s="6" t="s">
        <v>24460</v>
      </c>
    </row>
    <row r="6566" spans="1:2" ht="15" hidden="1" customHeight="1" x14ac:dyDescent="0.25">
      <c r="A6566" s="6" t="s">
        <v>7918</v>
      </c>
      <c r="B6566" s="6" t="s">
        <v>24461</v>
      </c>
    </row>
    <row r="6567" spans="1:2" ht="15" hidden="1" customHeight="1" x14ac:dyDescent="0.25">
      <c r="A6567" s="6" t="s">
        <v>13645</v>
      </c>
      <c r="B6567" s="6" t="s">
        <v>24462</v>
      </c>
    </row>
    <row r="6568" spans="1:2" ht="15" hidden="1" customHeight="1" x14ac:dyDescent="0.25">
      <c r="A6568" s="6" t="s">
        <v>7919</v>
      </c>
      <c r="B6568" s="6" t="s">
        <v>24463</v>
      </c>
    </row>
    <row r="6569" spans="1:2" ht="15" hidden="1" customHeight="1" x14ac:dyDescent="0.25">
      <c r="A6569" s="6" t="s">
        <v>7920</v>
      </c>
      <c r="B6569" s="6" t="s">
        <v>24464</v>
      </c>
    </row>
    <row r="6570" spans="1:2" ht="15" hidden="1" customHeight="1" x14ac:dyDescent="0.25">
      <c r="A6570" s="6" t="s">
        <v>13646</v>
      </c>
      <c r="B6570" s="6" t="s">
        <v>24465</v>
      </c>
    </row>
    <row r="6571" spans="1:2" ht="15" hidden="1" customHeight="1" x14ac:dyDescent="0.25">
      <c r="A6571" s="6" t="s">
        <v>13647</v>
      </c>
      <c r="B6571" s="6" t="s">
        <v>24466</v>
      </c>
    </row>
    <row r="6572" spans="1:2" ht="15" hidden="1" customHeight="1" x14ac:dyDescent="0.25">
      <c r="A6572" s="6" t="s">
        <v>7921</v>
      </c>
      <c r="B6572" s="6" t="s">
        <v>24467</v>
      </c>
    </row>
    <row r="6573" spans="1:2" ht="15" hidden="1" customHeight="1" x14ac:dyDescent="0.25">
      <c r="A6573" s="6" t="s">
        <v>7922</v>
      </c>
      <c r="B6573" s="6" t="s">
        <v>24468</v>
      </c>
    </row>
    <row r="6574" spans="1:2" ht="15" hidden="1" customHeight="1" x14ac:dyDescent="0.25">
      <c r="A6574" s="6" t="s">
        <v>7923</v>
      </c>
      <c r="B6574" s="6" t="s">
        <v>24469</v>
      </c>
    </row>
    <row r="6575" spans="1:2" ht="15" hidden="1" customHeight="1" x14ac:dyDescent="0.25">
      <c r="A6575" s="6" t="s">
        <v>13648</v>
      </c>
      <c r="B6575" s="6" t="s">
        <v>24470</v>
      </c>
    </row>
    <row r="6576" spans="1:2" ht="15" hidden="1" customHeight="1" x14ac:dyDescent="0.25">
      <c r="A6576" s="6" t="s">
        <v>7924</v>
      </c>
      <c r="B6576" s="6" t="s">
        <v>24471</v>
      </c>
    </row>
    <row r="6577" spans="1:2" ht="15" hidden="1" customHeight="1" x14ac:dyDescent="0.25">
      <c r="A6577" s="6" t="s">
        <v>7925</v>
      </c>
      <c r="B6577" s="6" t="s">
        <v>24472</v>
      </c>
    </row>
    <row r="6578" spans="1:2" ht="15" hidden="1" customHeight="1" x14ac:dyDescent="0.25">
      <c r="A6578" s="6" t="s">
        <v>13649</v>
      </c>
      <c r="B6578" s="6" t="s">
        <v>24473</v>
      </c>
    </row>
    <row r="6579" spans="1:2" ht="15" hidden="1" customHeight="1" x14ac:dyDescent="0.25">
      <c r="A6579" s="6" t="s">
        <v>13650</v>
      </c>
      <c r="B6579" s="6" t="s">
        <v>24474</v>
      </c>
    </row>
    <row r="6580" spans="1:2" ht="15" hidden="1" customHeight="1" x14ac:dyDescent="0.25">
      <c r="A6580" s="6" t="s">
        <v>13651</v>
      </c>
      <c r="B6580" s="6" t="s">
        <v>24475</v>
      </c>
    </row>
    <row r="6581" spans="1:2" ht="15" hidden="1" customHeight="1" x14ac:dyDescent="0.25">
      <c r="A6581" s="6" t="s">
        <v>13652</v>
      </c>
      <c r="B6581" s="6" t="s">
        <v>24476</v>
      </c>
    </row>
    <row r="6582" spans="1:2" ht="15" hidden="1" customHeight="1" x14ac:dyDescent="0.25">
      <c r="A6582" s="6" t="s">
        <v>13653</v>
      </c>
      <c r="B6582" s="6" t="s">
        <v>24477</v>
      </c>
    </row>
    <row r="6583" spans="1:2" ht="15" hidden="1" customHeight="1" x14ac:dyDescent="0.25">
      <c r="A6583" s="6" t="s">
        <v>7926</v>
      </c>
      <c r="B6583" s="6" t="s">
        <v>24478</v>
      </c>
    </row>
    <row r="6584" spans="1:2" ht="15" hidden="1" customHeight="1" x14ac:dyDescent="0.25">
      <c r="A6584" s="6" t="s">
        <v>7927</v>
      </c>
      <c r="B6584" s="6" t="s">
        <v>24479</v>
      </c>
    </row>
    <row r="6585" spans="1:2" ht="15" hidden="1" customHeight="1" x14ac:dyDescent="0.25">
      <c r="A6585" s="6" t="s">
        <v>7928</v>
      </c>
      <c r="B6585" s="6" t="s">
        <v>24480</v>
      </c>
    </row>
    <row r="6586" spans="1:2" ht="15" hidden="1" customHeight="1" x14ac:dyDescent="0.25">
      <c r="A6586" s="6" t="s">
        <v>13654</v>
      </c>
      <c r="B6586" s="6" t="s">
        <v>24481</v>
      </c>
    </row>
    <row r="6587" spans="1:2" ht="15" hidden="1" customHeight="1" x14ac:dyDescent="0.25">
      <c r="A6587" s="6" t="s">
        <v>13655</v>
      </c>
      <c r="B6587" s="6" t="s">
        <v>24482</v>
      </c>
    </row>
    <row r="6588" spans="1:2" ht="15" hidden="1" customHeight="1" x14ac:dyDescent="0.25">
      <c r="A6588" s="6" t="s">
        <v>13656</v>
      </c>
      <c r="B6588" s="6" t="s">
        <v>24483</v>
      </c>
    </row>
    <row r="6589" spans="1:2" ht="15" hidden="1" customHeight="1" x14ac:dyDescent="0.25">
      <c r="A6589" s="6" t="s">
        <v>13657</v>
      </c>
      <c r="B6589" s="6" t="s">
        <v>24484</v>
      </c>
    </row>
    <row r="6590" spans="1:2" ht="15" hidden="1" customHeight="1" x14ac:dyDescent="0.25">
      <c r="A6590" s="6" t="s">
        <v>13658</v>
      </c>
      <c r="B6590" s="6" t="s">
        <v>24485</v>
      </c>
    </row>
    <row r="6591" spans="1:2" ht="15" hidden="1" customHeight="1" x14ac:dyDescent="0.25">
      <c r="A6591" s="6" t="s">
        <v>13659</v>
      </c>
      <c r="B6591" s="6" t="s">
        <v>24486</v>
      </c>
    </row>
    <row r="6592" spans="1:2" ht="15" hidden="1" customHeight="1" x14ac:dyDescent="0.25">
      <c r="A6592" s="6" t="s">
        <v>7929</v>
      </c>
      <c r="B6592" s="6" t="s">
        <v>5464</v>
      </c>
    </row>
    <row r="6593" spans="1:2" ht="15" hidden="1" customHeight="1" x14ac:dyDescent="0.25">
      <c r="A6593" s="6" t="s">
        <v>13660</v>
      </c>
      <c r="B6593" s="6" t="s">
        <v>24487</v>
      </c>
    </row>
    <row r="6594" spans="1:2" ht="15" hidden="1" customHeight="1" x14ac:dyDescent="0.25">
      <c r="A6594" s="6" t="s">
        <v>7930</v>
      </c>
      <c r="B6594" s="6" t="s">
        <v>24488</v>
      </c>
    </row>
    <row r="6595" spans="1:2" ht="15" hidden="1" customHeight="1" x14ac:dyDescent="0.25">
      <c r="A6595" s="6" t="s">
        <v>13661</v>
      </c>
      <c r="B6595" s="6" t="s">
        <v>24489</v>
      </c>
    </row>
    <row r="6596" spans="1:2" ht="15" hidden="1" customHeight="1" x14ac:dyDescent="0.25">
      <c r="A6596" s="6" t="s">
        <v>13662</v>
      </c>
      <c r="B6596" s="6" t="s">
        <v>24490</v>
      </c>
    </row>
    <row r="6597" spans="1:2" ht="15" hidden="1" customHeight="1" x14ac:dyDescent="0.25">
      <c r="A6597" s="6" t="s">
        <v>13663</v>
      </c>
      <c r="B6597" s="6" t="s">
        <v>24491</v>
      </c>
    </row>
    <row r="6598" spans="1:2" ht="15" hidden="1" customHeight="1" x14ac:dyDescent="0.25">
      <c r="A6598" s="6" t="s">
        <v>7931</v>
      </c>
      <c r="B6598" s="6" t="s">
        <v>24492</v>
      </c>
    </row>
    <row r="6599" spans="1:2" ht="15" hidden="1" customHeight="1" x14ac:dyDescent="0.25">
      <c r="A6599" s="6" t="s">
        <v>7932</v>
      </c>
      <c r="B6599" s="6" t="s">
        <v>24493</v>
      </c>
    </row>
    <row r="6600" spans="1:2" ht="15" hidden="1" customHeight="1" x14ac:dyDescent="0.25">
      <c r="A6600" s="6" t="s">
        <v>13664</v>
      </c>
      <c r="B6600" s="6" t="s">
        <v>24494</v>
      </c>
    </row>
    <row r="6601" spans="1:2" ht="15" hidden="1" customHeight="1" x14ac:dyDescent="0.25">
      <c r="A6601" s="6" t="s">
        <v>7933</v>
      </c>
      <c r="B6601" s="6" t="s">
        <v>24495</v>
      </c>
    </row>
    <row r="6602" spans="1:2" ht="15" hidden="1" customHeight="1" x14ac:dyDescent="0.25">
      <c r="A6602" s="6" t="s">
        <v>13665</v>
      </c>
      <c r="B6602" s="6" t="s">
        <v>5625</v>
      </c>
    </row>
    <row r="6603" spans="1:2" ht="15" hidden="1" customHeight="1" x14ac:dyDescent="0.25">
      <c r="A6603" s="6" t="s">
        <v>13666</v>
      </c>
      <c r="B6603" s="6" t="s">
        <v>24496</v>
      </c>
    </row>
    <row r="6604" spans="1:2" ht="15" hidden="1" customHeight="1" x14ac:dyDescent="0.25">
      <c r="A6604" s="6" t="s">
        <v>13667</v>
      </c>
      <c r="B6604" s="6" t="s">
        <v>24497</v>
      </c>
    </row>
    <row r="6605" spans="1:2" ht="15" hidden="1" customHeight="1" x14ac:dyDescent="0.25">
      <c r="A6605" s="6" t="s">
        <v>13668</v>
      </c>
      <c r="B6605" s="6" t="s">
        <v>24498</v>
      </c>
    </row>
    <row r="6606" spans="1:2" ht="15" hidden="1" customHeight="1" x14ac:dyDescent="0.25">
      <c r="A6606" s="6" t="s">
        <v>13669</v>
      </c>
      <c r="B6606" s="6" t="s">
        <v>24499</v>
      </c>
    </row>
    <row r="6607" spans="1:2" ht="15" hidden="1" customHeight="1" x14ac:dyDescent="0.25">
      <c r="A6607" s="6" t="s">
        <v>7934</v>
      </c>
      <c r="B6607" s="6" t="s">
        <v>24500</v>
      </c>
    </row>
    <row r="6608" spans="1:2" ht="15" hidden="1" customHeight="1" x14ac:dyDescent="0.25">
      <c r="A6608" s="6" t="s">
        <v>13670</v>
      </c>
      <c r="B6608" s="6" t="s">
        <v>24501</v>
      </c>
    </row>
    <row r="6609" spans="1:2" ht="15" hidden="1" customHeight="1" x14ac:dyDescent="0.25">
      <c r="A6609" s="6" t="s">
        <v>13671</v>
      </c>
      <c r="B6609" s="6" t="s">
        <v>24502</v>
      </c>
    </row>
    <row r="6610" spans="1:2" ht="15" hidden="1" customHeight="1" x14ac:dyDescent="0.25">
      <c r="A6610" s="6" t="s">
        <v>13672</v>
      </c>
      <c r="B6610" s="6" t="s">
        <v>24503</v>
      </c>
    </row>
    <row r="6611" spans="1:2" ht="15" hidden="1" customHeight="1" x14ac:dyDescent="0.25">
      <c r="A6611" s="6" t="s">
        <v>13673</v>
      </c>
      <c r="B6611" s="6" t="s">
        <v>24504</v>
      </c>
    </row>
    <row r="6612" spans="1:2" ht="15" hidden="1" customHeight="1" x14ac:dyDescent="0.25">
      <c r="A6612" s="6" t="s">
        <v>13674</v>
      </c>
      <c r="B6612" s="6" t="s">
        <v>24505</v>
      </c>
    </row>
    <row r="6613" spans="1:2" ht="15" hidden="1" customHeight="1" x14ac:dyDescent="0.25">
      <c r="A6613" s="6" t="s">
        <v>32984</v>
      </c>
      <c r="B6613" s="6" t="s">
        <v>32985</v>
      </c>
    </row>
    <row r="6614" spans="1:2" ht="15" hidden="1" customHeight="1" x14ac:dyDescent="0.25">
      <c r="A6614" s="6" t="s">
        <v>7935</v>
      </c>
      <c r="B6614" s="6" t="s">
        <v>24506</v>
      </c>
    </row>
    <row r="6615" spans="1:2" ht="15" hidden="1" customHeight="1" x14ac:dyDescent="0.25">
      <c r="A6615" s="6" t="s">
        <v>13675</v>
      </c>
      <c r="B6615" s="6" t="s">
        <v>24507</v>
      </c>
    </row>
    <row r="6616" spans="1:2" ht="15" hidden="1" customHeight="1" x14ac:dyDescent="0.25">
      <c r="A6616" s="6" t="s">
        <v>32986</v>
      </c>
      <c r="B6616" s="6" t="s">
        <v>32987</v>
      </c>
    </row>
    <row r="6617" spans="1:2" ht="15" hidden="1" customHeight="1" x14ac:dyDescent="0.25">
      <c r="A6617" s="6" t="s">
        <v>13676</v>
      </c>
      <c r="B6617" s="6" t="s">
        <v>24508</v>
      </c>
    </row>
    <row r="6618" spans="1:2" ht="15" hidden="1" customHeight="1" x14ac:dyDescent="0.25">
      <c r="A6618" s="6" t="s">
        <v>13677</v>
      </c>
      <c r="B6618" s="6" t="s">
        <v>24509</v>
      </c>
    </row>
    <row r="6619" spans="1:2" ht="15" hidden="1" customHeight="1" x14ac:dyDescent="0.25">
      <c r="A6619" s="6" t="s">
        <v>13678</v>
      </c>
      <c r="B6619" s="6" t="s">
        <v>24510</v>
      </c>
    </row>
    <row r="6620" spans="1:2" ht="15" hidden="1" customHeight="1" x14ac:dyDescent="0.25">
      <c r="A6620" s="6" t="s">
        <v>7936</v>
      </c>
      <c r="B6620" s="6" t="s">
        <v>24511</v>
      </c>
    </row>
    <row r="6621" spans="1:2" ht="15" hidden="1" customHeight="1" x14ac:dyDescent="0.25">
      <c r="A6621" s="6" t="s">
        <v>7937</v>
      </c>
      <c r="B6621" s="6" t="s">
        <v>24512</v>
      </c>
    </row>
    <row r="6622" spans="1:2" ht="15" hidden="1" customHeight="1" x14ac:dyDescent="0.25">
      <c r="A6622" s="6" t="s">
        <v>13679</v>
      </c>
      <c r="B6622" s="6" t="s">
        <v>24513</v>
      </c>
    </row>
    <row r="6623" spans="1:2" ht="15" hidden="1" customHeight="1" x14ac:dyDescent="0.25">
      <c r="A6623" s="6" t="s">
        <v>13680</v>
      </c>
      <c r="B6623" s="6" t="s">
        <v>52</v>
      </c>
    </row>
    <row r="6624" spans="1:2" ht="15" hidden="1" customHeight="1" x14ac:dyDescent="0.25">
      <c r="A6624" s="6" t="s">
        <v>13681</v>
      </c>
      <c r="B6624" s="6" t="s">
        <v>53</v>
      </c>
    </row>
    <row r="6625" spans="1:2" ht="15" hidden="1" customHeight="1" x14ac:dyDescent="0.25">
      <c r="A6625" s="6" t="s">
        <v>13682</v>
      </c>
      <c r="B6625" s="6" t="s">
        <v>24514</v>
      </c>
    </row>
    <row r="6626" spans="1:2" ht="15" hidden="1" customHeight="1" x14ac:dyDescent="0.25">
      <c r="A6626" s="6" t="s">
        <v>13683</v>
      </c>
      <c r="B6626" s="6" t="s">
        <v>24515</v>
      </c>
    </row>
    <row r="6627" spans="1:2" ht="15" hidden="1" customHeight="1" x14ac:dyDescent="0.25">
      <c r="A6627" s="6" t="s">
        <v>13684</v>
      </c>
      <c r="B6627" s="6" t="s">
        <v>24516</v>
      </c>
    </row>
    <row r="6628" spans="1:2" ht="15" hidden="1" customHeight="1" x14ac:dyDescent="0.25">
      <c r="A6628" s="6" t="s">
        <v>13685</v>
      </c>
      <c r="B6628" s="6" t="s">
        <v>24517</v>
      </c>
    </row>
    <row r="6629" spans="1:2" ht="15" hidden="1" customHeight="1" x14ac:dyDescent="0.25">
      <c r="A6629" s="6" t="s">
        <v>13686</v>
      </c>
      <c r="B6629" s="6" t="s">
        <v>24518</v>
      </c>
    </row>
    <row r="6630" spans="1:2" ht="15" hidden="1" customHeight="1" x14ac:dyDescent="0.25">
      <c r="A6630" s="6" t="s">
        <v>13687</v>
      </c>
      <c r="B6630" s="6" t="s">
        <v>24519</v>
      </c>
    </row>
    <row r="6631" spans="1:2" ht="15" hidden="1" customHeight="1" x14ac:dyDescent="0.25">
      <c r="A6631" s="6" t="s">
        <v>13688</v>
      </c>
      <c r="B6631" s="6" t="s">
        <v>24520</v>
      </c>
    </row>
    <row r="6632" spans="1:2" ht="15" hidden="1" customHeight="1" x14ac:dyDescent="0.25">
      <c r="A6632" s="6" t="s">
        <v>13689</v>
      </c>
      <c r="B6632" s="6" t="s">
        <v>81</v>
      </c>
    </row>
    <row r="6633" spans="1:2" ht="15" hidden="1" customHeight="1" x14ac:dyDescent="0.25">
      <c r="A6633" s="6" t="s">
        <v>13690</v>
      </c>
      <c r="B6633" s="6" t="s">
        <v>24521</v>
      </c>
    </row>
    <row r="6634" spans="1:2" ht="15" hidden="1" customHeight="1" x14ac:dyDescent="0.25">
      <c r="A6634" s="6" t="s">
        <v>13691</v>
      </c>
      <c r="B6634" s="6" t="s">
        <v>24522</v>
      </c>
    </row>
    <row r="6635" spans="1:2" ht="15" hidden="1" customHeight="1" x14ac:dyDescent="0.25">
      <c r="A6635" s="6" t="s">
        <v>13692</v>
      </c>
      <c r="B6635" s="6" t="s">
        <v>24523</v>
      </c>
    </row>
    <row r="6636" spans="1:2" ht="15" hidden="1" customHeight="1" x14ac:dyDescent="0.25">
      <c r="A6636" s="6" t="s">
        <v>13693</v>
      </c>
      <c r="B6636" s="6" t="s">
        <v>24524</v>
      </c>
    </row>
    <row r="6637" spans="1:2" ht="15" hidden="1" customHeight="1" x14ac:dyDescent="0.25">
      <c r="A6637" s="6" t="s">
        <v>13694</v>
      </c>
      <c r="B6637" s="6" t="s">
        <v>24525</v>
      </c>
    </row>
    <row r="6638" spans="1:2" ht="15" hidden="1" customHeight="1" x14ac:dyDescent="0.25">
      <c r="A6638" s="6" t="s">
        <v>13695</v>
      </c>
      <c r="B6638" s="6" t="s">
        <v>24526</v>
      </c>
    </row>
    <row r="6639" spans="1:2" ht="15" hidden="1" customHeight="1" x14ac:dyDescent="0.25">
      <c r="A6639" s="6" t="s">
        <v>13696</v>
      </c>
      <c r="B6639" s="6" t="s">
        <v>24527</v>
      </c>
    </row>
    <row r="6640" spans="1:2" ht="15" hidden="1" customHeight="1" x14ac:dyDescent="0.25">
      <c r="A6640" s="6" t="s">
        <v>7938</v>
      </c>
      <c r="B6640" s="6" t="s">
        <v>24528</v>
      </c>
    </row>
    <row r="6641" spans="1:2" ht="15" hidden="1" customHeight="1" x14ac:dyDescent="0.25">
      <c r="A6641" s="6" t="s">
        <v>13697</v>
      </c>
      <c r="B6641" s="6" t="s">
        <v>1344</v>
      </c>
    </row>
    <row r="6642" spans="1:2" ht="15" hidden="1" customHeight="1" x14ac:dyDescent="0.25">
      <c r="A6642" s="6" t="s">
        <v>13698</v>
      </c>
      <c r="B6642" s="6" t="s">
        <v>24529</v>
      </c>
    </row>
    <row r="6643" spans="1:2" ht="15" hidden="1" customHeight="1" x14ac:dyDescent="0.25">
      <c r="A6643" s="6" t="s">
        <v>13699</v>
      </c>
      <c r="B6643" s="6" t="s">
        <v>24530</v>
      </c>
    </row>
    <row r="6644" spans="1:2" ht="15" hidden="1" customHeight="1" x14ac:dyDescent="0.25">
      <c r="A6644" s="6" t="s">
        <v>7939</v>
      </c>
      <c r="B6644" s="6" t="s">
        <v>24531</v>
      </c>
    </row>
    <row r="6645" spans="1:2" ht="15" hidden="1" customHeight="1" x14ac:dyDescent="0.25">
      <c r="A6645" s="6" t="s">
        <v>13700</v>
      </c>
      <c r="B6645" s="6" t="s">
        <v>24532</v>
      </c>
    </row>
    <row r="6646" spans="1:2" ht="15" hidden="1" customHeight="1" x14ac:dyDescent="0.25">
      <c r="A6646" s="6" t="s">
        <v>13701</v>
      </c>
      <c r="B6646" s="6" t="s">
        <v>24533</v>
      </c>
    </row>
    <row r="6647" spans="1:2" ht="15" hidden="1" customHeight="1" x14ac:dyDescent="0.25">
      <c r="A6647" s="6" t="s">
        <v>13702</v>
      </c>
      <c r="B6647" s="6" t="s">
        <v>5942</v>
      </c>
    </row>
    <row r="6648" spans="1:2" ht="15" hidden="1" customHeight="1" x14ac:dyDescent="0.25">
      <c r="A6648" s="6" t="s">
        <v>13703</v>
      </c>
      <c r="B6648" s="6" t="s">
        <v>24534</v>
      </c>
    </row>
    <row r="6649" spans="1:2" ht="15" hidden="1" customHeight="1" x14ac:dyDescent="0.25">
      <c r="A6649" s="6" t="s">
        <v>7940</v>
      </c>
      <c r="B6649" s="6" t="s">
        <v>24535</v>
      </c>
    </row>
    <row r="6650" spans="1:2" ht="15" hidden="1" customHeight="1" x14ac:dyDescent="0.25">
      <c r="A6650" s="6" t="s">
        <v>7941</v>
      </c>
      <c r="B6650" s="6" t="s">
        <v>24536</v>
      </c>
    </row>
    <row r="6651" spans="1:2" ht="15" hidden="1" customHeight="1" x14ac:dyDescent="0.25">
      <c r="A6651" s="6" t="s">
        <v>7942</v>
      </c>
      <c r="B6651" s="6" t="s">
        <v>24537</v>
      </c>
    </row>
    <row r="6652" spans="1:2" ht="15" hidden="1" customHeight="1" x14ac:dyDescent="0.25">
      <c r="A6652" s="6" t="s">
        <v>13704</v>
      </c>
      <c r="B6652" s="6" t="s">
        <v>735</v>
      </c>
    </row>
    <row r="6653" spans="1:2" ht="15" hidden="1" customHeight="1" x14ac:dyDescent="0.25">
      <c r="A6653" s="6" t="s">
        <v>13705</v>
      </c>
      <c r="B6653" s="6" t="s">
        <v>24538</v>
      </c>
    </row>
    <row r="6654" spans="1:2" ht="15" hidden="1" customHeight="1" x14ac:dyDescent="0.25">
      <c r="A6654" s="6" t="s">
        <v>13706</v>
      </c>
      <c r="B6654" s="6" t="s">
        <v>24539</v>
      </c>
    </row>
    <row r="6655" spans="1:2" ht="15" hidden="1" customHeight="1" x14ac:dyDescent="0.25">
      <c r="A6655" s="6" t="s">
        <v>7943</v>
      </c>
      <c r="B6655" s="6" t="s">
        <v>24540</v>
      </c>
    </row>
    <row r="6656" spans="1:2" ht="15" hidden="1" customHeight="1" x14ac:dyDescent="0.25">
      <c r="A6656" s="6" t="s">
        <v>13707</v>
      </c>
      <c r="B6656" s="6" t="s">
        <v>24541</v>
      </c>
    </row>
    <row r="6657" spans="1:2" ht="15" hidden="1" customHeight="1" x14ac:dyDescent="0.25">
      <c r="A6657" s="6" t="s">
        <v>13708</v>
      </c>
      <c r="B6657" s="6" t="s">
        <v>24542</v>
      </c>
    </row>
    <row r="6658" spans="1:2" ht="15" hidden="1" customHeight="1" x14ac:dyDescent="0.25">
      <c r="A6658" s="6" t="s">
        <v>7944</v>
      </c>
      <c r="B6658" s="6" t="s">
        <v>24543</v>
      </c>
    </row>
    <row r="6659" spans="1:2" ht="15" hidden="1" customHeight="1" x14ac:dyDescent="0.25">
      <c r="A6659" s="6" t="s">
        <v>13709</v>
      </c>
      <c r="B6659" s="6" t="s">
        <v>24544</v>
      </c>
    </row>
    <row r="6660" spans="1:2" ht="15" hidden="1" customHeight="1" x14ac:dyDescent="0.25">
      <c r="A6660" s="6" t="s">
        <v>7945</v>
      </c>
      <c r="B6660" s="6" t="s">
        <v>24545</v>
      </c>
    </row>
    <row r="6661" spans="1:2" ht="15" hidden="1" customHeight="1" x14ac:dyDescent="0.25">
      <c r="A6661" s="6" t="s">
        <v>7946</v>
      </c>
      <c r="B6661" s="6" t="s">
        <v>24546</v>
      </c>
    </row>
    <row r="6662" spans="1:2" ht="15" hidden="1" customHeight="1" x14ac:dyDescent="0.25">
      <c r="A6662" s="6" t="s">
        <v>13710</v>
      </c>
      <c r="B6662" s="6" t="s">
        <v>24547</v>
      </c>
    </row>
    <row r="6663" spans="1:2" ht="15" hidden="1" customHeight="1" x14ac:dyDescent="0.25">
      <c r="A6663" s="6" t="s">
        <v>7947</v>
      </c>
      <c r="B6663" s="6" t="s">
        <v>24548</v>
      </c>
    </row>
    <row r="6664" spans="1:2" ht="15" hidden="1" customHeight="1" x14ac:dyDescent="0.25">
      <c r="A6664" s="6" t="s">
        <v>13711</v>
      </c>
      <c r="B6664" s="6" t="s">
        <v>24549</v>
      </c>
    </row>
    <row r="6665" spans="1:2" ht="15" hidden="1" customHeight="1" x14ac:dyDescent="0.25">
      <c r="A6665" s="6" t="s">
        <v>7948</v>
      </c>
      <c r="B6665" s="6" t="s">
        <v>620</v>
      </c>
    </row>
    <row r="6666" spans="1:2" ht="15" hidden="1" customHeight="1" x14ac:dyDescent="0.25">
      <c r="A6666" s="6" t="s">
        <v>33826</v>
      </c>
      <c r="B6666" s="6" t="s">
        <v>33827</v>
      </c>
    </row>
    <row r="6667" spans="1:2" ht="15" hidden="1" customHeight="1" x14ac:dyDescent="0.25">
      <c r="A6667" s="6" t="s">
        <v>13712</v>
      </c>
      <c r="B6667" s="6" t="s">
        <v>24550</v>
      </c>
    </row>
    <row r="6668" spans="1:2" ht="15" hidden="1" customHeight="1" x14ac:dyDescent="0.25">
      <c r="A6668" s="6" t="s">
        <v>13713</v>
      </c>
      <c r="B6668" s="6" t="s">
        <v>24551</v>
      </c>
    </row>
    <row r="6669" spans="1:2" ht="15" hidden="1" customHeight="1" x14ac:dyDescent="0.25">
      <c r="A6669" s="6" t="s">
        <v>13714</v>
      </c>
      <c r="B6669" s="6" t="s">
        <v>24552</v>
      </c>
    </row>
    <row r="6670" spans="1:2" ht="15" hidden="1" customHeight="1" x14ac:dyDescent="0.25">
      <c r="A6670" s="6" t="s">
        <v>7949</v>
      </c>
      <c r="B6670" s="6" t="s">
        <v>24553</v>
      </c>
    </row>
    <row r="6671" spans="1:2" ht="15" hidden="1" customHeight="1" x14ac:dyDescent="0.25">
      <c r="A6671" s="6" t="s">
        <v>13715</v>
      </c>
      <c r="B6671" s="6" t="s">
        <v>24554</v>
      </c>
    </row>
    <row r="6672" spans="1:2" ht="15" hidden="1" customHeight="1" x14ac:dyDescent="0.25">
      <c r="A6672" s="6" t="s">
        <v>13716</v>
      </c>
      <c r="B6672" s="6" t="s">
        <v>24555</v>
      </c>
    </row>
    <row r="6673" spans="1:2" ht="15" hidden="1" customHeight="1" x14ac:dyDescent="0.25">
      <c r="A6673" s="6" t="s">
        <v>7950</v>
      </c>
      <c r="B6673" s="6" t="s">
        <v>621</v>
      </c>
    </row>
    <row r="6674" spans="1:2" ht="15" hidden="1" customHeight="1" x14ac:dyDescent="0.25">
      <c r="A6674" s="6" t="s">
        <v>13717</v>
      </c>
      <c r="B6674" s="6" t="s">
        <v>24544</v>
      </c>
    </row>
    <row r="6675" spans="1:2" ht="15" hidden="1" customHeight="1" x14ac:dyDescent="0.25">
      <c r="A6675" s="6" t="s">
        <v>13718</v>
      </c>
      <c r="B6675" s="6" t="s">
        <v>14</v>
      </c>
    </row>
    <row r="6676" spans="1:2" ht="15" hidden="1" customHeight="1" x14ac:dyDescent="0.25">
      <c r="A6676" s="6" t="s">
        <v>13719</v>
      </c>
      <c r="B6676" s="6" t="s">
        <v>24556</v>
      </c>
    </row>
    <row r="6677" spans="1:2" ht="15" hidden="1" customHeight="1" x14ac:dyDescent="0.25">
      <c r="A6677" s="6" t="s">
        <v>13720</v>
      </c>
      <c r="B6677" s="6" t="s">
        <v>24557</v>
      </c>
    </row>
    <row r="6678" spans="1:2" ht="15" hidden="1" customHeight="1" x14ac:dyDescent="0.25">
      <c r="A6678" s="6" t="s">
        <v>7951</v>
      </c>
      <c r="B6678" s="6" t="s">
        <v>24558</v>
      </c>
    </row>
    <row r="6679" spans="1:2" ht="15" hidden="1" customHeight="1" x14ac:dyDescent="0.25">
      <c r="A6679" s="6" t="s">
        <v>13721</v>
      </c>
      <c r="B6679" s="6" t="s">
        <v>24559</v>
      </c>
    </row>
    <row r="6680" spans="1:2" ht="15" hidden="1" customHeight="1" x14ac:dyDescent="0.25">
      <c r="A6680" s="6" t="s">
        <v>13722</v>
      </c>
      <c r="B6680" s="6" t="s">
        <v>24560</v>
      </c>
    </row>
    <row r="6681" spans="1:2" ht="15" hidden="1" customHeight="1" x14ac:dyDescent="0.25">
      <c r="A6681" s="6" t="s">
        <v>13723</v>
      </c>
      <c r="B6681" s="6" t="s">
        <v>24561</v>
      </c>
    </row>
    <row r="6682" spans="1:2" ht="15" hidden="1" customHeight="1" x14ac:dyDescent="0.25">
      <c r="A6682" s="6" t="s">
        <v>13724</v>
      </c>
      <c r="B6682" s="6" t="s">
        <v>24562</v>
      </c>
    </row>
    <row r="6683" spans="1:2" ht="15" hidden="1" customHeight="1" x14ac:dyDescent="0.25">
      <c r="A6683" s="6" t="s">
        <v>7952</v>
      </c>
      <c r="B6683" s="6" t="s">
        <v>24563</v>
      </c>
    </row>
    <row r="6684" spans="1:2" ht="15" hidden="1" customHeight="1" x14ac:dyDescent="0.25">
      <c r="A6684" s="6" t="s">
        <v>13725</v>
      </c>
      <c r="B6684" s="6" t="s">
        <v>24564</v>
      </c>
    </row>
    <row r="6685" spans="1:2" ht="15" hidden="1" customHeight="1" x14ac:dyDescent="0.25">
      <c r="A6685" s="6" t="s">
        <v>13726</v>
      </c>
      <c r="B6685" s="6" t="s">
        <v>24565</v>
      </c>
    </row>
    <row r="6686" spans="1:2" ht="15" hidden="1" customHeight="1" x14ac:dyDescent="0.25">
      <c r="A6686" s="6" t="s">
        <v>13727</v>
      </c>
      <c r="B6686" s="6" t="s">
        <v>24566</v>
      </c>
    </row>
    <row r="6687" spans="1:2" ht="15" hidden="1" customHeight="1" x14ac:dyDescent="0.25">
      <c r="A6687" s="6" t="s">
        <v>13728</v>
      </c>
      <c r="B6687" s="6" t="s">
        <v>24567</v>
      </c>
    </row>
    <row r="6688" spans="1:2" ht="15" hidden="1" customHeight="1" x14ac:dyDescent="0.25">
      <c r="A6688" s="6" t="s">
        <v>13729</v>
      </c>
      <c r="B6688" s="6" t="s">
        <v>24568</v>
      </c>
    </row>
    <row r="6689" spans="1:2" ht="15" hidden="1" customHeight="1" x14ac:dyDescent="0.25">
      <c r="A6689" s="6" t="s">
        <v>2693</v>
      </c>
      <c r="B6689" s="6" t="s">
        <v>2694</v>
      </c>
    </row>
    <row r="6690" spans="1:2" ht="15" hidden="1" customHeight="1" x14ac:dyDescent="0.25">
      <c r="A6690" s="6" t="s">
        <v>7953</v>
      </c>
      <c r="B6690" s="6" t="s">
        <v>24569</v>
      </c>
    </row>
    <row r="6691" spans="1:2" ht="15" hidden="1" customHeight="1" x14ac:dyDescent="0.25">
      <c r="A6691" s="6" t="s">
        <v>7954</v>
      </c>
      <c r="B6691" s="6" t="s">
        <v>24570</v>
      </c>
    </row>
    <row r="6692" spans="1:2" ht="15" hidden="1" customHeight="1" x14ac:dyDescent="0.25">
      <c r="A6692" s="6" t="s">
        <v>13730</v>
      </c>
      <c r="B6692" s="6" t="s">
        <v>24571</v>
      </c>
    </row>
    <row r="6693" spans="1:2" ht="15" hidden="1" customHeight="1" x14ac:dyDescent="0.25">
      <c r="A6693" s="6" t="s">
        <v>7955</v>
      </c>
      <c r="B6693" s="6" t="s">
        <v>24572</v>
      </c>
    </row>
    <row r="6694" spans="1:2" ht="15" hidden="1" customHeight="1" x14ac:dyDescent="0.25">
      <c r="A6694" s="6" t="s">
        <v>7956</v>
      </c>
      <c r="B6694" s="6" t="s">
        <v>4239</v>
      </c>
    </row>
    <row r="6695" spans="1:2" ht="15" hidden="1" customHeight="1" x14ac:dyDescent="0.25">
      <c r="A6695" s="6" t="s">
        <v>13731</v>
      </c>
      <c r="B6695" s="6" t="s">
        <v>24573</v>
      </c>
    </row>
    <row r="6696" spans="1:2" ht="15" hidden="1" customHeight="1" x14ac:dyDescent="0.25">
      <c r="A6696" s="6" t="s">
        <v>13732</v>
      </c>
      <c r="B6696" s="6" t="s">
        <v>24574</v>
      </c>
    </row>
    <row r="6697" spans="1:2" ht="15" hidden="1" customHeight="1" x14ac:dyDescent="0.25">
      <c r="A6697" s="6" t="s">
        <v>13733</v>
      </c>
      <c r="B6697" s="6" t="s">
        <v>24575</v>
      </c>
    </row>
    <row r="6698" spans="1:2" ht="15" hidden="1" customHeight="1" x14ac:dyDescent="0.25">
      <c r="A6698" s="6" t="s">
        <v>13734</v>
      </c>
      <c r="B6698" s="6" t="s">
        <v>24576</v>
      </c>
    </row>
    <row r="6699" spans="1:2" ht="15" hidden="1" customHeight="1" x14ac:dyDescent="0.25">
      <c r="A6699" s="6" t="s">
        <v>13735</v>
      </c>
      <c r="B6699" s="6" t="s">
        <v>24577</v>
      </c>
    </row>
    <row r="6700" spans="1:2" ht="15" hidden="1" customHeight="1" x14ac:dyDescent="0.25">
      <c r="A6700" s="6" t="s">
        <v>7957</v>
      </c>
      <c r="B6700" s="6" t="s">
        <v>24578</v>
      </c>
    </row>
    <row r="6701" spans="1:2" ht="15" hidden="1" customHeight="1" x14ac:dyDescent="0.25">
      <c r="A6701" s="6" t="s">
        <v>13736</v>
      </c>
      <c r="B6701" s="6" t="s">
        <v>24579</v>
      </c>
    </row>
    <row r="6702" spans="1:2" ht="15" hidden="1" customHeight="1" x14ac:dyDescent="0.25">
      <c r="A6702" s="6" t="s">
        <v>13737</v>
      </c>
      <c r="B6702" s="6" t="s">
        <v>24580</v>
      </c>
    </row>
    <row r="6703" spans="1:2" ht="15" hidden="1" customHeight="1" x14ac:dyDescent="0.25">
      <c r="A6703" s="6" t="s">
        <v>7958</v>
      </c>
      <c r="B6703" s="6" t="s">
        <v>24581</v>
      </c>
    </row>
    <row r="6704" spans="1:2" ht="15" hidden="1" customHeight="1" x14ac:dyDescent="0.25">
      <c r="A6704" s="6" t="s">
        <v>13738</v>
      </c>
      <c r="B6704" s="6"/>
    </row>
    <row r="6705" spans="1:2" ht="15" hidden="1" customHeight="1" x14ac:dyDescent="0.25">
      <c r="A6705" s="6" t="s">
        <v>13739</v>
      </c>
      <c r="B6705" s="6" t="s">
        <v>4345</v>
      </c>
    </row>
    <row r="6706" spans="1:2" ht="15" hidden="1" customHeight="1" x14ac:dyDescent="0.25">
      <c r="A6706" s="6" t="s">
        <v>7959</v>
      </c>
      <c r="B6706" s="6" t="s">
        <v>24582</v>
      </c>
    </row>
    <row r="6707" spans="1:2" ht="15" hidden="1" customHeight="1" x14ac:dyDescent="0.25">
      <c r="A6707" s="6" t="s">
        <v>13740</v>
      </c>
      <c r="B6707" s="6" t="s">
        <v>24583</v>
      </c>
    </row>
    <row r="6708" spans="1:2" ht="15" hidden="1" customHeight="1" x14ac:dyDescent="0.25">
      <c r="A6708" s="6" t="s">
        <v>13741</v>
      </c>
      <c r="B6708" s="6" t="s">
        <v>24584</v>
      </c>
    </row>
    <row r="6709" spans="1:2" ht="15" hidden="1" customHeight="1" x14ac:dyDescent="0.25">
      <c r="A6709" s="6" t="s">
        <v>13742</v>
      </c>
      <c r="B6709" s="6" t="s">
        <v>24585</v>
      </c>
    </row>
    <row r="6710" spans="1:2" ht="15" hidden="1" customHeight="1" x14ac:dyDescent="0.25">
      <c r="A6710" s="6" t="s">
        <v>7960</v>
      </c>
      <c r="B6710" s="6"/>
    </row>
    <row r="6711" spans="1:2" ht="15" hidden="1" customHeight="1" x14ac:dyDescent="0.25">
      <c r="A6711" s="6" t="s">
        <v>7961</v>
      </c>
      <c r="B6711" s="6" t="s">
        <v>24586</v>
      </c>
    </row>
    <row r="6712" spans="1:2" ht="15" hidden="1" customHeight="1" x14ac:dyDescent="0.25">
      <c r="A6712" s="6" t="s">
        <v>13743</v>
      </c>
      <c r="B6712" s="6" t="s">
        <v>24587</v>
      </c>
    </row>
    <row r="6713" spans="1:2" ht="15" hidden="1" customHeight="1" x14ac:dyDescent="0.25">
      <c r="A6713" s="6" t="s">
        <v>13744</v>
      </c>
      <c r="B6713" s="6" t="s">
        <v>24588</v>
      </c>
    </row>
    <row r="6714" spans="1:2" ht="15" hidden="1" customHeight="1" x14ac:dyDescent="0.25">
      <c r="A6714" s="6" t="s">
        <v>13745</v>
      </c>
      <c r="B6714" s="6" t="s">
        <v>24589</v>
      </c>
    </row>
    <row r="6715" spans="1:2" ht="15" hidden="1" customHeight="1" x14ac:dyDescent="0.25">
      <c r="A6715" s="6" t="s">
        <v>7962</v>
      </c>
      <c r="B6715" s="6" t="s">
        <v>24590</v>
      </c>
    </row>
    <row r="6716" spans="1:2" ht="15" hidden="1" customHeight="1" x14ac:dyDescent="0.25">
      <c r="A6716" s="6" t="s">
        <v>13746</v>
      </c>
      <c r="B6716" s="6" t="s">
        <v>24591</v>
      </c>
    </row>
    <row r="6717" spans="1:2" ht="15" hidden="1" customHeight="1" x14ac:dyDescent="0.25">
      <c r="A6717" s="6" t="s">
        <v>7963</v>
      </c>
      <c r="B6717" s="6" t="s">
        <v>3584</v>
      </c>
    </row>
    <row r="6718" spans="1:2" ht="15" hidden="1" customHeight="1" x14ac:dyDescent="0.25">
      <c r="A6718" s="6" t="s">
        <v>13747</v>
      </c>
      <c r="B6718" s="6" t="s">
        <v>24592</v>
      </c>
    </row>
    <row r="6719" spans="1:2" ht="15" hidden="1" customHeight="1" x14ac:dyDescent="0.25">
      <c r="A6719" s="6" t="s">
        <v>13748</v>
      </c>
      <c r="B6719" s="6" t="s">
        <v>24593</v>
      </c>
    </row>
    <row r="6720" spans="1:2" ht="15" hidden="1" customHeight="1" x14ac:dyDescent="0.25">
      <c r="A6720" s="6" t="s">
        <v>13749</v>
      </c>
      <c r="B6720" s="6" t="s">
        <v>24594</v>
      </c>
    </row>
    <row r="6721" spans="1:2" ht="15" hidden="1" customHeight="1" x14ac:dyDescent="0.25">
      <c r="A6721" s="6" t="s">
        <v>13750</v>
      </c>
      <c r="B6721" s="6" t="s">
        <v>24595</v>
      </c>
    </row>
    <row r="6722" spans="1:2" ht="15" hidden="1" customHeight="1" x14ac:dyDescent="0.25">
      <c r="A6722" s="6" t="s">
        <v>7964</v>
      </c>
      <c r="B6722" s="6" t="s">
        <v>24591</v>
      </c>
    </row>
    <row r="6723" spans="1:2" ht="15" hidden="1" customHeight="1" x14ac:dyDescent="0.25">
      <c r="A6723" s="6" t="s">
        <v>7965</v>
      </c>
      <c r="B6723" s="6" t="s">
        <v>408</v>
      </c>
    </row>
    <row r="6724" spans="1:2" ht="15" hidden="1" customHeight="1" x14ac:dyDescent="0.25">
      <c r="A6724" s="6" t="s">
        <v>13751</v>
      </c>
      <c r="B6724" s="6" t="s">
        <v>24596</v>
      </c>
    </row>
    <row r="6725" spans="1:2" ht="15" hidden="1" customHeight="1" x14ac:dyDescent="0.25">
      <c r="A6725" s="6" t="s">
        <v>13752</v>
      </c>
      <c r="B6725" s="6" t="s">
        <v>24597</v>
      </c>
    </row>
    <row r="6726" spans="1:2" ht="15" hidden="1" customHeight="1" x14ac:dyDescent="0.25">
      <c r="A6726" s="6" t="s">
        <v>7966</v>
      </c>
      <c r="B6726" s="6" t="s">
        <v>24598</v>
      </c>
    </row>
    <row r="6727" spans="1:2" ht="15" hidden="1" customHeight="1" x14ac:dyDescent="0.25">
      <c r="A6727" s="6" t="s">
        <v>13753</v>
      </c>
      <c r="B6727" s="6" t="s">
        <v>24599</v>
      </c>
    </row>
    <row r="6728" spans="1:2" ht="15" hidden="1" customHeight="1" x14ac:dyDescent="0.25">
      <c r="A6728" s="6" t="s">
        <v>13754</v>
      </c>
      <c r="B6728" s="6" t="s">
        <v>409</v>
      </c>
    </row>
    <row r="6729" spans="1:2" ht="15" hidden="1" customHeight="1" x14ac:dyDescent="0.25">
      <c r="A6729" s="6" t="s">
        <v>7967</v>
      </c>
      <c r="B6729" s="6" t="s">
        <v>24600</v>
      </c>
    </row>
    <row r="6730" spans="1:2" ht="15" hidden="1" customHeight="1" x14ac:dyDescent="0.25">
      <c r="A6730" s="6" t="s">
        <v>13755</v>
      </c>
      <c r="B6730" s="6" t="s">
        <v>24601</v>
      </c>
    </row>
    <row r="6731" spans="1:2" ht="15" hidden="1" customHeight="1" x14ac:dyDescent="0.25">
      <c r="A6731" s="6" t="s">
        <v>13756</v>
      </c>
      <c r="B6731" s="6" t="s">
        <v>24602</v>
      </c>
    </row>
    <row r="6732" spans="1:2" ht="15" hidden="1" customHeight="1" x14ac:dyDescent="0.25">
      <c r="A6732" s="6" t="s">
        <v>7968</v>
      </c>
      <c r="B6732" s="6" t="s">
        <v>24603</v>
      </c>
    </row>
    <row r="6733" spans="1:2" ht="15" hidden="1" customHeight="1" x14ac:dyDescent="0.25">
      <c r="A6733" s="6" t="s">
        <v>13757</v>
      </c>
      <c r="B6733" s="6" t="s">
        <v>5630</v>
      </c>
    </row>
    <row r="6734" spans="1:2" ht="15" hidden="1" customHeight="1" x14ac:dyDescent="0.25">
      <c r="A6734" s="6" t="s">
        <v>13758</v>
      </c>
      <c r="B6734" s="6" t="s">
        <v>24604</v>
      </c>
    </row>
    <row r="6735" spans="1:2" ht="15" hidden="1" customHeight="1" x14ac:dyDescent="0.25">
      <c r="A6735" s="6" t="s">
        <v>13759</v>
      </c>
      <c r="B6735" s="6" t="s">
        <v>5630</v>
      </c>
    </row>
    <row r="6736" spans="1:2" ht="15" hidden="1" customHeight="1" x14ac:dyDescent="0.25">
      <c r="A6736" s="6" t="s">
        <v>7969</v>
      </c>
      <c r="B6736" s="6" t="s">
        <v>24605</v>
      </c>
    </row>
    <row r="6737" spans="1:2" ht="15" hidden="1" customHeight="1" x14ac:dyDescent="0.25">
      <c r="A6737" s="6" t="s">
        <v>7970</v>
      </c>
      <c r="B6737" s="6" t="s">
        <v>24606</v>
      </c>
    </row>
    <row r="6738" spans="1:2" ht="15" hidden="1" customHeight="1" x14ac:dyDescent="0.25">
      <c r="A6738" s="6" t="s">
        <v>7971</v>
      </c>
      <c r="B6738" s="6" t="s">
        <v>24607</v>
      </c>
    </row>
    <row r="6739" spans="1:2" ht="15" hidden="1" customHeight="1" x14ac:dyDescent="0.25">
      <c r="A6739" s="6" t="s">
        <v>13760</v>
      </c>
      <c r="B6739" s="6" t="s">
        <v>24608</v>
      </c>
    </row>
    <row r="6740" spans="1:2" ht="15" hidden="1" customHeight="1" x14ac:dyDescent="0.25">
      <c r="A6740" s="6" t="s">
        <v>13761</v>
      </c>
      <c r="B6740" s="6" t="s">
        <v>24609</v>
      </c>
    </row>
    <row r="6741" spans="1:2" ht="15" hidden="1" customHeight="1" x14ac:dyDescent="0.25">
      <c r="A6741" s="6" t="s">
        <v>7972</v>
      </c>
      <c r="B6741" s="6" t="s">
        <v>24610</v>
      </c>
    </row>
    <row r="6742" spans="1:2" ht="15" hidden="1" customHeight="1" x14ac:dyDescent="0.25">
      <c r="A6742" s="6" t="s">
        <v>13762</v>
      </c>
      <c r="B6742" s="6" t="s">
        <v>24606</v>
      </c>
    </row>
    <row r="6743" spans="1:2" ht="15" hidden="1" customHeight="1" x14ac:dyDescent="0.25">
      <c r="A6743" s="6" t="s">
        <v>7973</v>
      </c>
      <c r="B6743" s="6" t="s">
        <v>24610</v>
      </c>
    </row>
    <row r="6744" spans="1:2" ht="15" hidden="1" customHeight="1" x14ac:dyDescent="0.25">
      <c r="A6744" s="6" t="s">
        <v>13763</v>
      </c>
      <c r="B6744" s="6" t="s">
        <v>24611</v>
      </c>
    </row>
    <row r="6745" spans="1:2" ht="15" hidden="1" customHeight="1" x14ac:dyDescent="0.25">
      <c r="A6745" s="6" t="s">
        <v>7974</v>
      </c>
      <c r="B6745" s="6" t="s">
        <v>24612</v>
      </c>
    </row>
    <row r="6746" spans="1:2" ht="15" hidden="1" customHeight="1" x14ac:dyDescent="0.25">
      <c r="A6746" s="6" t="s">
        <v>13764</v>
      </c>
      <c r="B6746" s="6" t="s">
        <v>24613</v>
      </c>
    </row>
    <row r="6747" spans="1:2" ht="15" hidden="1" customHeight="1" x14ac:dyDescent="0.25">
      <c r="A6747" s="6" t="s">
        <v>7975</v>
      </c>
      <c r="B6747" s="6" t="s">
        <v>7976</v>
      </c>
    </row>
    <row r="6748" spans="1:2" ht="15" hidden="1" customHeight="1" x14ac:dyDescent="0.25">
      <c r="A6748" s="6" t="s">
        <v>7977</v>
      </c>
      <c r="B6748" s="6" t="s">
        <v>24614</v>
      </c>
    </row>
    <row r="6749" spans="1:2" ht="15" hidden="1" customHeight="1" x14ac:dyDescent="0.25">
      <c r="A6749" s="6" t="s">
        <v>13765</v>
      </c>
      <c r="B6749" s="6" t="s">
        <v>24615</v>
      </c>
    </row>
    <row r="6750" spans="1:2" ht="15" hidden="1" customHeight="1" x14ac:dyDescent="0.25">
      <c r="A6750" s="6" t="s">
        <v>13766</v>
      </c>
      <c r="B6750" s="6" t="s">
        <v>777</v>
      </c>
    </row>
    <row r="6751" spans="1:2" ht="15" hidden="1" customHeight="1" x14ac:dyDescent="0.25">
      <c r="A6751" s="6" t="s">
        <v>13767</v>
      </c>
      <c r="B6751" s="6" t="s">
        <v>24616</v>
      </c>
    </row>
    <row r="6752" spans="1:2" ht="15" hidden="1" customHeight="1" x14ac:dyDescent="0.25">
      <c r="A6752" s="6" t="s">
        <v>7978</v>
      </c>
      <c r="B6752" s="6" t="s">
        <v>24617</v>
      </c>
    </row>
    <row r="6753" spans="1:2" ht="15" hidden="1" customHeight="1" x14ac:dyDescent="0.25">
      <c r="A6753" s="6" t="s">
        <v>21060</v>
      </c>
      <c r="B6753" s="6"/>
    </row>
    <row r="6754" spans="1:2" ht="15" hidden="1" customHeight="1" x14ac:dyDescent="0.25">
      <c r="A6754" s="6" t="s">
        <v>272</v>
      </c>
      <c r="B6754" s="6" t="s">
        <v>24618</v>
      </c>
    </row>
    <row r="6755" spans="1:2" ht="15" hidden="1" customHeight="1" x14ac:dyDescent="0.25">
      <c r="A6755" s="6" t="s">
        <v>13768</v>
      </c>
      <c r="B6755" s="6" t="s">
        <v>11263</v>
      </c>
    </row>
    <row r="6756" spans="1:2" ht="15" hidden="1" customHeight="1" x14ac:dyDescent="0.25">
      <c r="A6756" s="6" t="s">
        <v>13769</v>
      </c>
      <c r="B6756" s="6" t="s">
        <v>195</v>
      </c>
    </row>
    <row r="6757" spans="1:2" ht="15" hidden="1" customHeight="1" x14ac:dyDescent="0.25">
      <c r="A6757" s="6" t="s">
        <v>13770</v>
      </c>
      <c r="B6757" s="6" t="s">
        <v>24619</v>
      </c>
    </row>
    <row r="6758" spans="1:2" ht="15" hidden="1" customHeight="1" x14ac:dyDescent="0.25">
      <c r="A6758" s="6" t="s">
        <v>13771</v>
      </c>
      <c r="B6758" s="6" t="s">
        <v>24620</v>
      </c>
    </row>
    <row r="6759" spans="1:2" ht="15" hidden="1" customHeight="1" x14ac:dyDescent="0.25">
      <c r="A6759" s="6" t="s">
        <v>13772</v>
      </c>
      <c r="B6759" s="6" t="s">
        <v>24621</v>
      </c>
    </row>
    <row r="6760" spans="1:2" ht="15" hidden="1" customHeight="1" x14ac:dyDescent="0.25">
      <c r="A6760" s="6" t="s">
        <v>13773</v>
      </c>
      <c r="B6760" s="6" t="s">
        <v>24622</v>
      </c>
    </row>
    <row r="6761" spans="1:2" ht="15" hidden="1" customHeight="1" x14ac:dyDescent="0.25">
      <c r="A6761" s="6" t="s">
        <v>13774</v>
      </c>
      <c r="B6761" s="6" t="s">
        <v>24623</v>
      </c>
    </row>
    <row r="6762" spans="1:2" ht="15" hidden="1" customHeight="1" x14ac:dyDescent="0.25">
      <c r="A6762" s="6" t="s">
        <v>13775</v>
      </c>
      <c r="B6762" s="6" t="s">
        <v>24624</v>
      </c>
    </row>
    <row r="6763" spans="1:2" ht="15" hidden="1" customHeight="1" x14ac:dyDescent="0.25">
      <c r="A6763" s="6" t="s">
        <v>13776</v>
      </c>
      <c r="B6763" s="6" t="s">
        <v>24625</v>
      </c>
    </row>
    <row r="6764" spans="1:2" ht="15" hidden="1" customHeight="1" x14ac:dyDescent="0.25">
      <c r="A6764" s="6" t="s">
        <v>21061</v>
      </c>
      <c r="B6764" s="6"/>
    </row>
    <row r="6765" spans="1:2" ht="15" hidden="1" customHeight="1" x14ac:dyDescent="0.25">
      <c r="A6765" s="6" t="s">
        <v>11262</v>
      </c>
      <c r="B6765" s="6" t="s">
        <v>11263</v>
      </c>
    </row>
    <row r="6766" spans="1:2" ht="15" hidden="1" customHeight="1" x14ac:dyDescent="0.25">
      <c r="A6766" s="6" t="s">
        <v>328</v>
      </c>
      <c r="B6766" s="6" t="s">
        <v>24626</v>
      </c>
    </row>
    <row r="6767" spans="1:2" ht="15" hidden="1" customHeight="1" x14ac:dyDescent="0.25">
      <c r="A6767" s="6" t="s">
        <v>13777</v>
      </c>
      <c r="B6767" s="6" t="s">
        <v>24627</v>
      </c>
    </row>
    <row r="6768" spans="1:2" ht="15" hidden="1" customHeight="1" x14ac:dyDescent="0.25">
      <c r="A6768" s="6" t="s">
        <v>13778</v>
      </c>
      <c r="B6768" s="6" t="s">
        <v>24628</v>
      </c>
    </row>
    <row r="6769" spans="1:2" ht="15" hidden="1" customHeight="1" x14ac:dyDescent="0.25">
      <c r="A6769" s="6" t="s">
        <v>7979</v>
      </c>
      <c r="B6769" s="6"/>
    </row>
    <row r="6770" spans="1:2" ht="15" hidden="1" customHeight="1" x14ac:dyDescent="0.25">
      <c r="A6770" s="6" t="s">
        <v>13779</v>
      </c>
      <c r="B6770" s="6" t="s">
        <v>507</v>
      </c>
    </row>
    <row r="6771" spans="1:2" ht="15" hidden="1" customHeight="1" x14ac:dyDescent="0.25">
      <c r="A6771" s="6" t="s">
        <v>13780</v>
      </c>
      <c r="B6771" s="6" t="s">
        <v>24629</v>
      </c>
    </row>
    <row r="6772" spans="1:2" ht="15" hidden="1" customHeight="1" x14ac:dyDescent="0.25">
      <c r="A6772" s="6" t="s">
        <v>7980</v>
      </c>
      <c r="B6772" s="6" t="s">
        <v>24630</v>
      </c>
    </row>
    <row r="6773" spans="1:2" ht="15" hidden="1" customHeight="1" x14ac:dyDescent="0.25">
      <c r="A6773" s="6" t="s">
        <v>13781</v>
      </c>
      <c r="B6773" s="6" t="s">
        <v>24631</v>
      </c>
    </row>
    <row r="6774" spans="1:2" ht="15" hidden="1" customHeight="1" x14ac:dyDescent="0.25">
      <c r="A6774" s="6" t="s">
        <v>13782</v>
      </c>
      <c r="B6774" s="6" t="s">
        <v>24632</v>
      </c>
    </row>
    <row r="6775" spans="1:2" ht="15" hidden="1" customHeight="1" x14ac:dyDescent="0.25">
      <c r="A6775" s="6" t="s">
        <v>7981</v>
      </c>
      <c r="B6775" s="6" t="s">
        <v>24633</v>
      </c>
    </row>
    <row r="6776" spans="1:2" ht="15" hidden="1" customHeight="1" x14ac:dyDescent="0.25">
      <c r="A6776" s="6" t="s">
        <v>5508</v>
      </c>
      <c r="B6776" s="6" t="s">
        <v>3253</v>
      </c>
    </row>
    <row r="6777" spans="1:2" ht="15" hidden="1" customHeight="1" x14ac:dyDescent="0.25">
      <c r="A6777" s="6" t="s">
        <v>13783</v>
      </c>
      <c r="B6777" s="6" t="s">
        <v>21215</v>
      </c>
    </row>
    <row r="6778" spans="1:2" ht="15" hidden="1" customHeight="1" x14ac:dyDescent="0.25">
      <c r="A6778" s="6" t="s">
        <v>13784</v>
      </c>
      <c r="B6778" s="6" t="s">
        <v>752</v>
      </c>
    </row>
    <row r="6779" spans="1:2" ht="15" hidden="1" customHeight="1" x14ac:dyDescent="0.25">
      <c r="A6779" s="6" t="s">
        <v>13785</v>
      </c>
      <c r="B6779" s="6" t="s">
        <v>519</v>
      </c>
    </row>
    <row r="6780" spans="1:2" ht="15" hidden="1" customHeight="1" x14ac:dyDescent="0.25">
      <c r="A6780" s="6" t="s">
        <v>13786</v>
      </c>
      <c r="B6780" s="6" t="s">
        <v>1650</v>
      </c>
    </row>
    <row r="6781" spans="1:2" ht="15" hidden="1" customHeight="1" x14ac:dyDescent="0.25">
      <c r="A6781" s="6" t="s">
        <v>13787</v>
      </c>
      <c r="B6781" s="6" t="s">
        <v>381</v>
      </c>
    </row>
    <row r="6782" spans="1:2" ht="15" hidden="1" customHeight="1" x14ac:dyDescent="0.25">
      <c r="A6782" s="6" t="s">
        <v>13788</v>
      </c>
      <c r="B6782" s="6" t="s">
        <v>24634</v>
      </c>
    </row>
    <row r="6783" spans="1:2" ht="15" hidden="1" customHeight="1" x14ac:dyDescent="0.25">
      <c r="A6783" s="6" t="s">
        <v>13789</v>
      </c>
      <c r="B6783" s="6" t="s">
        <v>507</v>
      </c>
    </row>
    <row r="6784" spans="1:2" ht="15" hidden="1" customHeight="1" x14ac:dyDescent="0.25">
      <c r="A6784" s="6" t="s">
        <v>7982</v>
      </c>
      <c r="B6784" s="6" t="s">
        <v>520</v>
      </c>
    </row>
    <row r="6785" spans="1:2" ht="15" hidden="1" customHeight="1" x14ac:dyDescent="0.25">
      <c r="A6785" s="6" t="s">
        <v>13790</v>
      </c>
      <c r="B6785" s="6" t="s">
        <v>5914</v>
      </c>
    </row>
    <row r="6786" spans="1:2" ht="15" hidden="1" customHeight="1" x14ac:dyDescent="0.25">
      <c r="A6786" s="6" t="s">
        <v>13791</v>
      </c>
      <c r="B6786" s="6" t="s">
        <v>24635</v>
      </c>
    </row>
    <row r="6787" spans="1:2" ht="15" hidden="1" customHeight="1" x14ac:dyDescent="0.25">
      <c r="A6787" s="6" t="s">
        <v>13792</v>
      </c>
      <c r="B6787" s="6" t="s">
        <v>410</v>
      </c>
    </row>
    <row r="6788" spans="1:2" ht="15" hidden="1" customHeight="1" x14ac:dyDescent="0.25">
      <c r="A6788" s="6" t="s">
        <v>13793</v>
      </c>
      <c r="B6788" s="6" t="s">
        <v>24636</v>
      </c>
    </row>
    <row r="6789" spans="1:2" ht="15" hidden="1" customHeight="1" x14ac:dyDescent="0.25">
      <c r="A6789" s="6" t="s">
        <v>7983</v>
      </c>
      <c r="B6789" s="6" t="s">
        <v>7984</v>
      </c>
    </row>
    <row r="6790" spans="1:2" ht="15" hidden="1" customHeight="1" x14ac:dyDescent="0.25">
      <c r="A6790" s="6" t="s">
        <v>7985</v>
      </c>
      <c r="B6790" s="6" t="s">
        <v>24637</v>
      </c>
    </row>
    <row r="6791" spans="1:2" ht="15" hidden="1" customHeight="1" x14ac:dyDescent="0.25">
      <c r="A6791" s="6" t="s">
        <v>7986</v>
      </c>
      <c r="B6791" s="6" t="s">
        <v>7987</v>
      </c>
    </row>
    <row r="6792" spans="1:2" ht="15" hidden="1" customHeight="1" x14ac:dyDescent="0.25">
      <c r="A6792" s="6" t="s">
        <v>13794</v>
      </c>
      <c r="B6792" s="6" t="s">
        <v>24638</v>
      </c>
    </row>
    <row r="6793" spans="1:2" ht="15" hidden="1" customHeight="1" x14ac:dyDescent="0.25">
      <c r="A6793" s="6" t="s">
        <v>7988</v>
      </c>
      <c r="B6793" s="6" t="s">
        <v>411</v>
      </c>
    </row>
    <row r="6794" spans="1:2" ht="15" hidden="1" customHeight="1" x14ac:dyDescent="0.25">
      <c r="A6794" s="6" t="s">
        <v>7989</v>
      </c>
      <c r="B6794" s="6" t="s">
        <v>24639</v>
      </c>
    </row>
    <row r="6795" spans="1:2" ht="15" hidden="1" customHeight="1" x14ac:dyDescent="0.25">
      <c r="A6795" s="6" t="s">
        <v>7990</v>
      </c>
      <c r="B6795" s="6" t="s">
        <v>24640</v>
      </c>
    </row>
    <row r="6796" spans="1:2" ht="15" hidden="1" customHeight="1" x14ac:dyDescent="0.25">
      <c r="A6796" s="6" t="s">
        <v>21062</v>
      </c>
      <c r="B6796" s="6"/>
    </row>
    <row r="6797" spans="1:2" ht="15" hidden="1" customHeight="1" x14ac:dyDescent="0.25">
      <c r="A6797" s="6" t="s">
        <v>7991</v>
      </c>
      <c r="B6797" s="6" t="s">
        <v>24629</v>
      </c>
    </row>
    <row r="6798" spans="1:2" ht="15" hidden="1" customHeight="1" x14ac:dyDescent="0.25">
      <c r="A6798" s="6" t="s">
        <v>1230</v>
      </c>
      <c r="B6798" s="6"/>
    </row>
    <row r="6799" spans="1:2" ht="15" hidden="1" customHeight="1" x14ac:dyDescent="0.25">
      <c r="A6799" s="6" t="s">
        <v>13795</v>
      </c>
      <c r="B6799" s="6" t="s">
        <v>24641</v>
      </c>
    </row>
    <row r="6800" spans="1:2" ht="15" hidden="1" customHeight="1" x14ac:dyDescent="0.25">
      <c r="A6800" s="6" t="s">
        <v>7992</v>
      </c>
      <c r="B6800" s="6" t="s">
        <v>24642</v>
      </c>
    </row>
    <row r="6801" spans="1:2" ht="15" hidden="1" customHeight="1" x14ac:dyDescent="0.25">
      <c r="A6801" s="6" t="s">
        <v>5841</v>
      </c>
      <c r="B6801" s="6"/>
    </row>
    <row r="6802" spans="1:2" ht="15" hidden="1" customHeight="1" x14ac:dyDescent="0.25">
      <c r="A6802" s="6" t="s">
        <v>13796</v>
      </c>
      <c r="B6802" s="6" t="s">
        <v>24643</v>
      </c>
    </row>
    <row r="6803" spans="1:2" ht="15" hidden="1" customHeight="1" x14ac:dyDescent="0.25">
      <c r="A6803" s="6" t="s">
        <v>7993</v>
      </c>
      <c r="B6803" s="6" t="s">
        <v>24644</v>
      </c>
    </row>
    <row r="6804" spans="1:2" ht="15" hidden="1" customHeight="1" x14ac:dyDescent="0.25">
      <c r="A6804" s="6" t="s">
        <v>13797</v>
      </c>
      <c r="B6804" s="6" t="s">
        <v>24634</v>
      </c>
    </row>
    <row r="6805" spans="1:2" ht="15" hidden="1" customHeight="1" x14ac:dyDescent="0.25">
      <c r="A6805" s="6" t="s">
        <v>7994</v>
      </c>
      <c r="B6805" s="6" t="s">
        <v>21222</v>
      </c>
    </row>
    <row r="6806" spans="1:2" ht="15" hidden="1" customHeight="1" x14ac:dyDescent="0.25">
      <c r="A6806" s="6" t="s">
        <v>21063</v>
      </c>
      <c r="B6806" s="6"/>
    </row>
    <row r="6807" spans="1:2" ht="15" hidden="1" customHeight="1" x14ac:dyDescent="0.25">
      <c r="A6807" s="6" t="s">
        <v>13798</v>
      </c>
      <c r="B6807" s="6" t="s">
        <v>24645</v>
      </c>
    </row>
    <row r="6808" spans="1:2" ht="15" hidden="1" customHeight="1" x14ac:dyDescent="0.25">
      <c r="A6808" s="6" t="s">
        <v>13799</v>
      </c>
      <c r="B6808" s="6" t="s">
        <v>24646</v>
      </c>
    </row>
    <row r="6809" spans="1:2" ht="15" hidden="1" customHeight="1" x14ac:dyDescent="0.25">
      <c r="A6809" s="6" t="s">
        <v>7995</v>
      </c>
      <c r="B6809" s="6" t="s">
        <v>24647</v>
      </c>
    </row>
    <row r="6810" spans="1:2" ht="15" hidden="1" customHeight="1" x14ac:dyDescent="0.25">
      <c r="A6810" s="6" t="s">
        <v>7996</v>
      </c>
      <c r="B6810" s="6" t="s">
        <v>1701</v>
      </c>
    </row>
    <row r="6811" spans="1:2" ht="15" hidden="1" customHeight="1" x14ac:dyDescent="0.25">
      <c r="A6811" s="6" t="s">
        <v>7997</v>
      </c>
      <c r="B6811" s="6" t="s">
        <v>24648</v>
      </c>
    </row>
    <row r="6812" spans="1:2" ht="15" hidden="1" customHeight="1" x14ac:dyDescent="0.25">
      <c r="A6812" s="6" t="s">
        <v>13800</v>
      </c>
      <c r="B6812" s="6" t="s">
        <v>24649</v>
      </c>
    </row>
    <row r="6813" spans="1:2" ht="15" hidden="1" customHeight="1" x14ac:dyDescent="0.25">
      <c r="A6813" s="6" t="s">
        <v>7998</v>
      </c>
      <c r="B6813" s="6" t="s">
        <v>1189</v>
      </c>
    </row>
    <row r="6814" spans="1:2" ht="15" hidden="1" customHeight="1" x14ac:dyDescent="0.25">
      <c r="A6814" s="6" t="s">
        <v>13801</v>
      </c>
      <c r="B6814" s="6" t="s">
        <v>24650</v>
      </c>
    </row>
    <row r="6815" spans="1:2" ht="15" hidden="1" customHeight="1" x14ac:dyDescent="0.25">
      <c r="A6815" s="6" t="s">
        <v>1503</v>
      </c>
      <c r="B6815" s="6" t="s">
        <v>1504</v>
      </c>
    </row>
    <row r="6816" spans="1:2" ht="15" hidden="1" customHeight="1" x14ac:dyDescent="0.25">
      <c r="A6816" s="6" t="s">
        <v>13802</v>
      </c>
      <c r="B6816" s="6" t="s">
        <v>24651</v>
      </c>
    </row>
    <row r="6817" spans="1:2" ht="15" hidden="1" customHeight="1" x14ac:dyDescent="0.25">
      <c r="A6817" s="6" t="s">
        <v>7999</v>
      </c>
      <c r="B6817" s="6" t="s">
        <v>24652</v>
      </c>
    </row>
    <row r="6818" spans="1:2" ht="15" hidden="1" customHeight="1" x14ac:dyDescent="0.25">
      <c r="A6818" s="6" t="s">
        <v>8000</v>
      </c>
      <c r="B6818" s="6" t="s">
        <v>24653</v>
      </c>
    </row>
    <row r="6819" spans="1:2" ht="15" hidden="1" customHeight="1" x14ac:dyDescent="0.25">
      <c r="A6819" s="6" t="s">
        <v>21064</v>
      </c>
      <c r="B6819" s="6"/>
    </row>
    <row r="6820" spans="1:2" ht="15" hidden="1" customHeight="1" x14ac:dyDescent="0.25">
      <c r="A6820" s="6" t="s">
        <v>8001</v>
      </c>
      <c r="B6820" s="6"/>
    </row>
    <row r="6821" spans="1:2" ht="15" hidden="1" customHeight="1" x14ac:dyDescent="0.25">
      <c r="A6821" s="6" t="s">
        <v>8002</v>
      </c>
      <c r="B6821" s="6" t="s">
        <v>3309</v>
      </c>
    </row>
    <row r="6822" spans="1:2" ht="15" hidden="1" customHeight="1" x14ac:dyDescent="0.25">
      <c r="A6822" s="6" t="s">
        <v>8003</v>
      </c>
      <c r="B6822" s="6" t="s">
        <v>3806</v>
      </c>
    </row>
    <row r="6823" spans="1:2" ht="15" hidden="1" customHeight="1" x14ac:dyDescent="0.25">
      <c r="A6823" s="6" t="s">
        <v>8004</v>
      </c>
      <c r="B6823" s="6"/>
    </row>
    <row r="6824" spans="1:2" ht="15" hidden="1" customHeight="1" x14ac:dyDescent="0.25">
      <c r="A6824" s="6" t="s">
        <v>10959</v>
      </c>
      <c r="B6824" s="6"/>
    </row>
    <row r="6825" spans="1:2" ht="15" hidden="1" customHeight="1" x14ac:dyDescent="0.25">
      <c r="A6825" s="6" t="s">
        <v>21065</v>
      </c>
      <c r="B6825" s="6" t="s">
        <v>24654</v>
      </c>
    </row>
    <row r="6826" spans="1:2" ht="15" hidden="1" customHeight="1" x14ac:dyDescent="0.25">
      <c r="A6826" s="6" t="s">
        <v>32988</v>
      </c>
      <c r="B6826" s="6" t="s">
        <v>32989</v>
      </c>
    </row>
    <row r="6827" spans="1:2" ht="15" hidden="1" customHeight="1" x14ac:dyDescent="0.25">
      <c r="A6827" s="6" t="s">
        <v>685</v>
      </c>
      <c r="B6827" s="6" t="s">
        <v>686</v>
      </c>
    </row>
    <row r="6828" spans="1:2" ht="15" hidden="1" customHeight="1" x14ac:dyDescent="0.25">
      <c r="A6828" s="6" t="s">
        <v>13803</v>
      </c>
      <c r="B6828" s="6" t="s">
        <v>24655</v>
      </c>
    </row>
    <row r="6829" spans="1:2" ht="15" hidden="1" customHeight="1" x14ac:dyDescent="0.25">
      <c r="A6829" s="6" t="s">
        <v>13804</v>
      </c>
      <c r="B6829" s="6" t="s">
        <v>24656</v>
      </c>
    </row>
    <row r="6830" spans="1:2" ht="15" hidden="1" customHeight="1" x14ac:dyDescent="0.25">
      <c r="A6830" s="6" t="s">
        <v>8005</v>
      </c>
      <c r="B6830" s="6" t="s">
        <v>24657</v>
      </c>
    </row>
    <row r="6831" spans="1:2" ht="15" hidden="1" customHeight="1" x14ac:dyDescent="0.25">
      <c r="A6831" s="6" t="s">
        <v>8006</v>
      </c>
      <c r="B6831" s="6" t="s">
        <v>24658</v>
      </c>
    </row>
    <row r="6832" spans="1:2" ht="15" hidden="1" customHeight="1" x14ac:dyDescent="0.25">
      <c r="A6832" s="6" t="s">
        <v>10960</v>
      </c>
      <c r="B6832" s="6" t="s">
        <v>24659</v>
      </c>
    </row>
    <row r="6833" spans="1:2" ht="15" hidden="1" customHeight="1" x14ac:dyDescent="0.25">
      <c r="A6833" s="6" t="s">
        <v>10961</v>
      </c>
      <c r="B6833" s="6" t="s">
        <v>24660</v>
      </c>
    </row>
    <row r="6834" spans="1:2" ht="15" hidden="1" customHeight="1" x14ac:dyDescent="0.25">
      <c r="A6834" s="6" t="s">
        <v>10962</v>
      </c>
      <c r="B6834" s="6" t="s">
        <v>24661</v>
      </c>
    </row>
    <row r="6835" spans="1:2" ht="15" hidden="1" customHeight="1" x14ac:dyDescent="0.25">
      <c r="A6835" s="6" t="s">
        <v>13805</v>
      </c>
      <c r="B6835" s="6" t="s">
        <v>24662</v>
      </c>
    </row>
    <row r="6836" spans="1:2" ht="15" hidden="1" customHeight="1" x14ac:dyDescent="0.25">
      <c r="A6836" s="6" t="s">
        <v>21066</v>
      </c>
      <c r="B6836" s="6" t="s">
        <v>24663</v>
      </c>
    </row>
    <row r="6837" spans="1:2" ht="15" hidden="1" customHeight="1" x14ac:dyDescent="0.25">
      <c r="A6837" s="6" t="s">
        <v>13806</v>
      </c>
      <c r="B6837" s="6" t="s">
        <v>24664</v>
      </c>
    </row>
    <row r="6838" spans="1:2" ht="15" hidden="1" customHeight="1" x14ac:dyDescent="0.25">
      <c r="A6838" s="6" t="s">
        <v>757</v>
      </c>
      <c r="B6838" s="6" t="s">
        <v>758</v>
      </c>
    </row>
    <row r="6839" spans="1:2" ht="15" hidden="1" customHeight="1" x14ac:dyDescent="0.25">
      <c r="A6839" s="6" t="s">
        <v>13807</v>
      </c>
      <c r="B6839" s="6" t="s">
        <v>24665</v>
      </c>
    </row>
    <row r="6840" spans="1:2" ht="15" hidden="1" customHeight="1" x14ac:dyDescent="0.25">
      <c r="A6840" s="6" t="s">
        <v>8007</v>
      </c>
      <c r="B6840" s="6" t="s">
        <v>24666</v>
      </c>
    </row>
    <row r="6841" spans="1:2" ht="15" hidden="1" customHeight="1" x14ac:dyDescent="0.25">
      <c r="A6841" s="6" t="s">
        <v>13808</v>
      </c>
      <c r="B6841" s="6" t="s">
        <v>24667</v>
      </c>
    </row>
    <row r="6842" spans="1:2" ht="15" hidden="1" customHeight="1" x14ac:dyDescent="0.25">
      <c r="A6842" s="6" t="s">
        <v>13809</v>
      </c>
      <c r="B6842" s="6" t="s">
        <v>24668</v>
      </c>
    </row>
    <row r="6843" spans="1:2" ht="15" hidden="1" customHeight="1" x14ac:dyDescent="0.25">
      <c r="A6843" s="6" t="s">
        <v>8008</v>
      </c>
      <c r="B6843" s="6" t="s">
        <v>24669</v>
      </c>
    </row>
    <row r="6844" spans="1:2" ht="15" hidden="1" customHeight="1" x14ac:dyDescent="0.25">
      <c r="A6844" s="6" t="s">
        <v>13810</v>
      </c>
      <c r="B6844" s="6" t="s">
        <v>24670</v>
      </c>
    </row>
    <row r="6845" spans="1:2" ht="15" hidden="1" customHeight="1" x14ac:dyDescent="0.25">
      <c r="A6845" s="6" t="s">
        <v>8009</v>
      </c>
      <c r="B6845" s="6" t="s">
        <v>24671</v>
      </c>
    </row>
    <row r="6846" spans="1:2" ht="15" hidden="1" customHeight="1" x14ac:dyDescent="0.25">
      <c r="A6846" s="6" t="s">
        <v>8010</v>
      </c>
      <c r="B6846" s="6" t="s">
        <v>24672</v>
      </c>
    </row>
    <row r="6847" spans="1:2" ht="15" hidden="1" customHeight="1" x14ac:dyDescent="0.25">
      <c r="A6847" s="6" t="s">
        <v>8011</v>
      </c>
      <c r="B6847" s="6" t="s">
        <v>24673</v>
      </c>
    </row>
    <row r="6848" spans="1:2" ht="15" hidden="1" customHeight="1" x14ac:dyDescent="0.25">
      <c r="A6848" s="6" t="s">
        <v>13811</v>
      </c>
      <c r="B6848" s="6" t="s">
        <v>24674</v>
      </c>
    </row>
    <row r="6849" spans="1:2" ht="15" hidden="1" customHeight="1" x14ac:dyDescent="0.25">
      <c r="A6849" s="6" t="s">
        <v>13812</v>
      </c>
      <c r="B6849" s="6" t="s">
        <v>24675</v>
      </c>
    </row>
    <row r="6850" spans="1:2" ht="15" hidden="1" customHeight="1" x14ac:dyDescent="0.25">
      <c r="A6850" s="6" t="s">
        <v>13813</v>
      </c>
      <c r="B6850" s="6" t="s">
        <v>24676</v>
      </c>
    </row>
    <row r="6851" spans="1:2" ht="15" hidden="1" customHeight="1" x14ac:dyDescent="0.25">
      <c r="A6851" s="6" t="s">
        <v>13814</v>
      </c>
      <c r="B6851" s="6" t="s">
        <v>24677</v>
      </c>
    </row>
    <row r="6852" spans="1:2" ht="15" hidden="1" customHeight="1" x14ac:dyDescent="0.25">
      <c r="A6852" s="6" t="s">
        <v>13815</v>
      </c>
      <c r="B6852" s="6" t="s">
        <v>24678</v>
      </c>
    </row>
    <row r="6853" spans="1:2" ht="15" hidden="1" customHeight="1" x14ac:dyDescent="0.25">
      <c r="A6853" s="6" t="s">
        <v>13816</v>
      </c>
      <c r="B6853" s="6" t="s">
        <v>24679</v>
      </c>
    </row>
    <row r="6854" spans="1:2" ht="15" hidden="1" customHeight="1" x14ac:dyDescent="0.25">
      <c r="A6854" s="6" t="s">
        <v>11276</v>
      </c>
      <c r="B6854" s="6" t="s">
        <v>1707</v>
      </c>
    </row>
    <row r="6855" spans="1:2" ht="15" hidden="1" customHeight="1" x14ac:dyDescent="0.25">
      <c r="A6855" s="6" t="s">
        <v>13817</v>
      </c>
      <c r="B6855" s="6" t="s">
        <v>24680</v>
      </c>
    </row>
    <row r="6856" spans="1:2" ht="15" hidden="1" customHeight="1" x14ac:dyDescent="0.25">
      <c r="A6856" s="6" t="s">
        <v>20835</v>
      </c>
      <c r="B6856" s="6"/>
    </row>
    <row r="6857" spans="1:2" ht="15" hidden="1" customHeight="1" x14ac:dyDescent="0.25">
      <c r="A6857" s="6" t="s">
        <v>13818</v>
      </c>
      <c r="B6857" s="6" t="s">
        <v>24681</v>
      </c>
    </row>
    <row r="6858" spans="1:2" ht="15" hidden="1" customHeight="1" x14ac:dyDescent="0.25">
      <c r="A6858" s="6" t="s">
        <v>13819</v>
      </c>
      <c r="B6858" s="6" t="s">
        <v>24682</v>
      </c>
    </row>
    <row r="6859" spans="1:2" ht="15" hidden="1" customHeight="1" x14ac:dyDescent="0.25">
      <c r="A6859" s="6" t="s">
        <v>13820</v>
      </c>
      <c r="B6859" s="6" t="s">
        <v>24683</v>
      </c>
    </row>
    <row r="6860" spans="1:2" ht="15" hidden="1" customHeight="1" x14ac:dyDescent="0.25">
      <c r="A6860" s="6" t="s">
        <v>8012</v>
      </c>
      <c r="B6860" s="6" t="s">
        <v>24684</v>
      </c>
    </row>
    <row r="6861" spans="1:2" ht="15" hidden="1" customHeight="1" x14ac:dyDescent="0.25">
      <c r="A6861" s="6" t="s">
        <v>8013</v>
      </c>
      <c r="B6861" s="6" t="s">
        <v>24685</v>
      </c>
    </row>
    <row r="6862" spans="1:2" ht="15" hidden="1" customHeight="1" x14ac:dyDescent="0.25">
      <c r="A6862" s="6" t="s">
        <v>8014</v>
      </c>
      <c r="B6862" s="6" t="s">
        <v>1654</v>
      </c>
    </row>
    <row r="6863" spans="1:2" ht="15" hidden="1" customHeight="1" x14ac:dyDescent="0.25">
      <c r="A6863" s="6" t="s">
        <v>8015</v>
      </c>
      <c r="B6863" s="6" t="s">
        <v>24686</v>
      </c>
    </row>
    <row r="6864" spans="1:2" ht="15" hidden="1" customHeight="1" x14ac:dyDescent="0.25">
      <c r="A6864" s="6" t="s">
        <v>8016</v>
      </c>
      <c r="B6864" s="6" t="s">
        <v>5394</v>
      </c>
    </row>
    <row r="6865" spans="1:2" ht="15" hidden="1" customHeight="1" x14ac:dyDescent="0.25">
      <c r="A6865" s="6" t="s">
        <v>8017</v>
      </c>
      <c r="B6865" s="6" t="s">
        <v>24687</v>
      </c>
    </row>
    <row r="6866" spans="1:2" ht="15" hidden="1" customHeight="1" x14ac:dyDescent="0.25">
      <c r="A6866" s="6" t="s">
        <v>8018</v>
      </c>
      <c r="B6866" s="6" t="s">
        <v>24688</v>
      </c>
    </row>
    <row r="6867" spans="1:2" ht="15" hidden="1" customHeight="1" x14ac:dyDescent="0.25">
      <c r="A6867" s="6" t="s">
        <v>13821</v>
      </c>
      <c r="B6867" s="6" t="s">
        <v>5396</v>
      </c>
    </row>
    <row r="6868" spans="1:2" ht="15" hidden="1" customHeight="1" x14ac:dyDescent="0.25">
      <c r="A6868" s="6" t="s">
        <v>13822</v>
      </c>
      <c r="B6868" s="6" t="s">
        <v>5398</v>
      </c>
    </row>
    <row r="6869" spans="1:2" ht="15" hidden="1" customHeight="1" x14ac:dyDescent="0.25">
      <c r="A6869" s="6" t="s">
        <v>13823</v>
      </c>
      <c r="B6869" s="6" t="s">
        <v>24689</v>
      </c>
    </row>
    <row r="6870" spans="1:2" ht="15" hidden="1" customHeight="1" x14ac:dyDescent="0.25">
      <c r="A6870" s="6" t="s">
        <v>8019</v>
      </c>
      <c r="B6870" s="6" t="s">
        <v>24690</v>
      </c>
    </row>
    <row r="6871" spans="1:2" ht="15" hidden="1" customHeight="1" x14ac:dyDescent="0.25">
      <c r="A6871" s="6" t="s">
        <v>8020</v>
      </c>
      <c r="B6871" s="6" t="s">
        <v>24691</v>
      </c>
    </row>
    <row r="6872" spans="1:2" ht="15" hidden="1" customHeight="1" x14ac:dyDescent="0.25">
      <c r="A6872" s="6" t="s">
        <v>13824</v>
      </c>
      <c r="B6872" s="6" t="s">
        <v>24692</v>
      </c>
    </row>
    <row r="6873" spans="1:2" ht="15" hidden="1" customHeight="1" x14ac:dyDescent="0.25">
      <c r="A6873" s="6" t="s">
        <v>13825</v>
      </c>
      <c r="B6873" s="6" t="s">
        <v>24693</v>
      </c>
    </row>
    <row r="6874" spans="1:2" ht="15" hidden="1" customHeight="1" x14ac:dyDescent="0.25">
      <c r="A6874" s="6" t="s">
        <v>4878</v>
      </c>
      <c r="B6874" s="6" t="s">
        <v>24694</v>
      </c>
    </row>
    <row r="6875" spans="1:2" ht="15" hidden="1" customHeight="1" x14ac:dyDescent="0.25">
      <c r="A6875" s="6" t="s">
        <v>687</v>
      </c>
      <c r="B6875" s="6" t="s">
        <v>688</v>
      </c>
    </row>
    <row r="6876" spans="1:2" ht="15" hidden="1" customHeight="1" x14ac:dyDescent="0.25">
      <c r="A6876" s="6" t="s">
        <v>8021</v>
      </c>
      <c r="B6876" s="6" t="s">
        <v>24695</v>
      </c>
    </row>
    <row r="6877" spans="1:2" ht="15" hidden="1" customHeight="1" x14ac:dyDescent="0.25">
      <c r="A6877" s="6" t="s">
        <v>13826</v>
      </c>
      <c r="B6877" s="6" t="s">
        <v>24696</v>
      </c>
    </row>
    <row r="6878" spans="1:2" ht="15" hidden="1" customHeight="1" x14ac:dyDescent="0.25">
      <c r="A6878" s="6" t="s">
        <v>13827</v>
      </c>
      <c r="B6878" s="6" t="s">
        <v>24697</v>
      </c>
    </row>
    <row r="6879" spans="1:2" ht="15" hidden="1" customHeight="1" x14ac:dyDescent="0.25">
      <c r="A6879" s="6" t="s">
        <v>21067</v>
      </c>
      <c r="B6879" s="6"/>
    </row>
    <row r="6880" spans="1:2" ht="15" hidden="1" customHeight="1" x14ac:dyDescent="0.25">
      <c r="A6880" s="6" t="s">
        <v>13828</v>
      </c>
      <c r="B6880" s="6" t="s">
        <v>24698</v>
      </c>
    </row>
    <row r="6881" spans="1:2" ht="15" hidden="1" customHeight="1" x14ac:dyDescent="0.25">
      <c r="A6881" s="6" t="s">
        <v>267</v>
      </c>
      <c r="B6881" s="6" t="s">
        <v>264</v>
      </c>
    </row>
    <row r="6882" spans="1:2" ht="15" hidden="1" customHeight="1" x14ac:dyDescent="0.25">
      <c r="A6882" s="6" t="s">
        <v>13829</v>
      </c>
      <c r="B6882" s="6" t="s">
        <v>24699</v>
      </c>
    </row>
    <row r="6883" spans="1:2" ht="15" hidden="1" customHeight="1" x14ac:dyDescent="0.25">
      <c r="A6883" s="6" t="s">
        <v>13830</v>
      </c>
      <c r="B6883" s="6" t="s">
        <v>24700</v>
      </c>
    </row>
    <row r="6884" spans="1:2" ht="15" hidden="1" customHeight="1" x14ac:dyDescent="0.25">
      <c r="A6884" s="6" t="s">
        <v>1069</v>
      </c>
      <c r="B6884" s="6" t="s">
        <v>24701</v>
      </c>
    </row>
    <row r="6885" spans="1:2" ht="15" hidden="1" customHeight="1" x14ac:dyDescent="0.25">
      <c r="A6885" s="6" t="s">
        <v>8022</v>
      </c>
      <c r="B6885" s="6" t="s">
        <v>2375</v>
      </c>
    </row>
    <row r="6886" spans="1:2" ht="15" hidden="1" customHeight="1" x14ac:dyDescent="0.25">
      <c r="A6886" s="6" t="s">
        <v>13831</v>
      </c>
      <c r="B6886" s="6" t="s">
        <v>24702</v>
      </c>
    </row>
    <row r="6887" spans="1:2" ht="15" hidden="1" customHeight="1" x14ac:dyDescent="0.25">
      <c r="A6887" s="6" t="s">
        <v>2699</v>
      </c>
      <c r="B6887" s="6" t="s">
        <v>2700</v>
      </c>
    </row>
    <row r="6888" spans="1:2" ht="15" hidden="1" customHeight="1" x14ac:dyDescent="0.25">
      <c r="A6888" s="6" t="s">
        <v>8023</v>
      </c>
      <c r="B6888" s="6" t="s">
        <v>358</v>
      </c>
    </row>
    <row r="6889" spans="1:2" ht="15" hidden="1" customHeight="1" x14ac:dyDescent="0.25">
      <c r="A6889" s="6" t="s">
        <v>13832</v>
      </c>
      <c r="B6889" s="6" t="s">
        <v>5162</v>
      </c>
    </row>
    <row r="6890" spans="1:2" ht="15" hidden="1" customHeight="1" x14ac:dyDescent="0.25">
      <c r="A6890" s="6" t="s">
        <v>13833</v>
      </c>
      <c r="B6890" s="6" t="s">
        <v>24703</v>
      </c>
    </row>
    <row r="6891" spans="1:2" ht="15" hidden="1" customHeight="1" x14ac:dyDescent="0.25">
      <c r="A6891" s="6" t="s">
        <v>13834</v>
      </c>
      <c r="B6891" s="6" t="s">
        <v>24704</v>
      </c>
    </row>
    <row r="6892" spans="1:2" ht="15" hidden="1" customHeight="1" x14ac:dyDescent="0.25">
      <c r="A6892" s="6" t="s">
        <v>13835</v>
      </c>
      <c r="B6892" s="6" t="s">
        <v>24705</v>
      </c>
    </row>
    <row r="6893" spans="1:2" ht="15" hidden="1" customHeight="1" x14ac:dyDescent="0.25">
      <c r="A6893" s="6" t="s">
        <v>13836</v>
      </c>
      <c r="B6893" s="6" t="s">
        <v>24706</v>
      </c>
    </row>
    <row r="6894" spans="1:2" ht="15" hidden="1" customHeight="1" x14ac:dyDescent="0.25">
      <c r="A6894" s="6" t="s">
        <v>21068</v>
      </c>
      <c r="B6894" s="6"/>
    </row>
    <row r="6895" spans="1:2" ht="15" hidden="1" customHeight="1" x14ac:dyDescent="0.25">
      <c r="A6895" s="6" t="s">
        <v>13837</v>
      </c>
      <c r="B6895" s="6" t="s">
        <v>24707</v>
      </c>
    </row>
    <row r="6896" spans="1:2" ht="15" hidden="1" customHeight="1" x14ac:dyDescent="0.25">
      <c r="A6896" s="6" t="s">
        <v>13838</v>
      </c>
      <c r="B6896" s="6" t="s">
        <v>24708</v>
      </c>
    </row>
    <row r="6897" spans="1:2" ht="15" hidden="1" customHeight="1" x14ac:dyDescent="0.25">
      <c r="A6897" s="6" t="s">
        <v>13839</v>
      </c>
      <c r="B6897" s="6" t="s">
        <v>24709</v>
      </c>
    </row>
    <row r="6898" spans="1:2" ht="15" hidden="1" customHeight="1" x14ac:dyDescent="0.25">
      <c r="A6898" s="6" t="s">
        <v>13840</v>
      </c>
      <c r="B6898" s="6" t="s">
        <v>24710</v>
      </c>
    </row>
    <row r="6899" spans="1:2" ht="15" hidden="1" customHeight="1" x14ac:dyDescent="0.25">
      <c r="A6899" s="6" t="s">
        <v>13841</v>
      </c>
      <c r="B6899" s="6" t="s">
        <v>24711</v>
      </c>
    </row>
    <row r="6900" spans="1:2" ht="15" hidden="1" customHeight="1" x14ac:dyDescent="0.25">
      <c r="A6900" s="6" t="s">
        <v>8036</v>
      </c>
      <c r="B6900" s="6" t="s">
        <v>24712</v>
      </c>
    </row>
    <row r="6901" spans="1:2" ht="15" hidden="1" customHeight="1" x14ac:dyDescent="0.25">
      <c r="A6901" s="6" t="s">
        <v>13842</v>
      </c>
      <c r="B6901" s="6" t="s">
        <v>24713</v>
      </c>
    </row>
    <row r="6902" spans="1:2" ht="15" hidden="1" customHeight="1" x14ac:dyDescent="0.25">
      <c r="A6902" s="6" t="s">
        <v>13843</v>
      </c>
      <c r="B6902" s="6" t="s">
        <v>24714</v>
      </c>
    </row>
    <row r="6903" spans="1:2" ht="15" hidden="1" customHeight="1" x14ac:dyDescent="0.25">
      <c r="A6903" s="6" t="s">
        <v>13844</v>
      </c>
      <c r="B6903" s="6" t="s">
        <v>951</v>
      </c>
    </row>
    <row r="6904" spans="1:2" ht="15" hidden="1" customHeight="1" x14ac:dyDescent="0.25">
      <c r="A6904" s="6" t="s">
        <v>13845</v>
      </c>
      <c r="B6904" s="6" t="s">
        <v>24715</v>
      </c>
    </row>
    <row r="6905" spans="1:2" ht="15" hidden="1" customHeight="1" x14ac:dyDescent="0.25">
      <c r="A6905" s="6" t="s">
        <v>8037</v>
      </c>
      <c r="B6905" s="6" t="s">
        <v>1070</v>
      </c>
    </row>
    <row r="6906" spans="1:2" ht="15" hidden="1" customHeight="1" x14ac:dyDescent="0.25">
      <c r="A6906" s="6" t="s">
        <v>11277</v>
      </c>
      <c r="B6906" s="6" t="s">
        <v>24716</v>
      </c>
    </row>
    <row r="6907" spans="1:2" ht="15" hidden="1" customHeight="1" x14ac:dyDescent="0.25">
      <c r="A6907" s="6" t="s">
        <v>8038</v>
      </c>
      <c r="B6907" s="6" t="s">
        <v>24717</v>
      </c>
    </row>
    <row r="6908" spans="1:2" ht="15" hidden="1" customHeight="1" x14ac:dyDescent="0.25">
      <c r="A6908" s="6" t="s">
        <v>952</v>
      </c>
      <c r="B6908" s="6" t="s">
        <v>24718</v>
      </c>
    </row>
    <row r="6909" spans="1:2" ht="15" hidden="1" customHeight="1" x14ac:dyDescent="0.25">
      <c r="A6909" s="6" t="s">
        <v>13846</v>
      </c>
      <c r="B6909" s="6" t="s">
        <v>24719</v>
      </c>
    </row>
    <row r="6910" spans="1:2" ht="15" hidden="1" customHeight="1" x14ac:dyDescent="0.25">
      <c r="A6910" s="6" t="s">
        <v>13847</v>
      </c>
      <c r="B6910" s="6" t="s">
        <v>24720</v>
      </c>
    </row>
    <row r="6911" spans="1:2" ht="15" hidden="1" customHeight="1" x14ac:dyDescent="0.25">
      <c r="A6911" s="6" t="s">
        <v>13848</v>
      </c>
      <c r="B6911" s="6" t="s">
        <v>24721</v>
      </c>
    </row>
    <row r="6912" spans="1:2" ht="15" hidden="1" customHeight="1" x14ac:dyDescent="0.25">
      <c r="A6912" s="6" t="s">
        <v>13849</v>
      </c>
      <c r="B6912" s="6" t="s">
        <v>24722</v>
      </c>
    </row>
    <row r="6913" spans="1:2" ht="15" hidden="1" customHeight="1" x14ac:dyDescent="0.25">
      <c r="A6913" s="6" t="s">
        <v>13850</v>
      </c>
      <c r="B6913" s="6" t="s">
        <v>24723</v>
      </c>
    </row>
    <row r="6914" spans="1:2" ht="15" hidden="1" customHeight="1" x14ac:dyDescent="0.25">
      <c r="A6914" s="6" t="s">
        <v>13851</v>
      </c>
      <c r="B6914" s="6" t="s">
        <v>24724</v>
      </c>
    </row>
    <row r="6915" spans="1:2" ht="15" hidden="1" customHeight="1" x14ac:dyDescent="0.25">
      <c r="A6915" s="6" t="s">
        <v>13852</v>
      </c>
      <c r="B6915" s="6" t="s">
        <v>24725</v>
      </c>
    </row>
    <row r="6916" spans="1:2" ht="15" hidden="1" customHeight="1" x14ac:dyDescent="0.25">
      <c r="A6916" s="6" t="s">
        <v>13853</v>
      </c>
      <c r="B6916" s="6" t="s">
        <v>24726</v>
      </c>
    </row>
    <row r="6917" spans="1:2" ht="15" hidden="1" customHeight="1" x14ac:dyDescent="0.25">
      <c r="A6917" s="6" t="s">
        <v>13854</v>
      </c>
      <c r="B6917" s="6" t="s">
        <v>24727</v>
      </c>
    </row>
    <row r="6918" spans="1:2" ht="15" hidden="1" customHeight="1" x14ac:dyDescent="0.25">
      <c r="A6918" s="6" t="s">
        <v>13855</v>
      </c>
      <c r="B6918" s="6" t="s">
        <v>24728</v>
      </c>
    </row>
    <row r="6919" spans="1:2" ht="15" hidden="1" customHeight="1" x14ac:dyDescent="0.25">
      <c r="A6919" s="6" t="s">
        <v>13856</v>
      </c>
      <c r="B6919" s="6" t="s">
        <v>24729</v>
      </c>
    </row>
    <row r="6920" spans="1:2" ht="15" hidden="1" customHeight="1" x14ac:dyDescent="0.25">
      <c r="A6920" s="6" t="s">
        <v>8024</v>
      </c>
      <c r="B6920" s="6"/>
    </row>
    <row r="6921" spans="1:2" ht="15" hidden="1" customHeight="1" x14ac:dyDescent="0.25">
      <c r="A6921" s="6" t="s">
        <v>13857</v>
      </c>
      <c r="B6921" s="6" t="s">
        <v>24730</v>
      </c>
    </row>
    <row r="6922" spans="1:2" ht="15" hidden="1" customHeight="1" x14ac:dyDescent="0.25">
      <c r="A6922" s="6" t="s">
        <v>8025</v>
      </c>
      <c r="B6922" s="6"/>
    </row>
    <row r="6923" spans="1:2" ht="15" hidden="1" customHeight="1" x14ac:dyDescent="0.25">
      <c r="A6923" s="6" t="s">
        <v>13858</v>
      </c>
      <c r="B6923" s="6" t="s">
        <v>24731</v>
      </c>
    </row>
    <row r="6924" spans="1:2" ht="15" hidden="1" customHeight="1" x14ac:dyDescent="0.25">
      <c r="A6924" s="6" t="s">
        <v>13859</v>
      </c>
      <c r="B6924" s="6" t="s">
        <v>24732</v>
      </c>
    </row>
    <row r="6925" spans="1:2" ht="15" hidden="1" customHeight="1" x14ac:dyDescent="0.25">
      <c r="A6925" s="6" t="s">
        <v>8026</v>
      </c>
      <c r="B6925" s="6" t="s">
        <v>2656</v>
      </c>
    </row>
    <row r="6926" spans="1:2" ht="15" hidden="1" customHeight="1" x14ac:dyDescent="0.25">
      <c r="A6926" s="6" t="s">
        <v>21069</v>
      </c>
      <c r="B6926" s="6" t="s">
        <v>24733</v>
      </c>
    </row>
    <row r="6927" spans="1:2" ht="15" hidden="1" customHeight="1" x14ac:dyDescent="0.25">
      <c r="A6927" s="6" t="s">
        <v>13860</v>
      </c>
      <c r="B6927" s="6" t="s">
        <v>24734</v>
      </c>
    </row>
    <row r="6928" spans="1:2" ht="15" hidden="1" customHeight="1" x14ac:dyDescent="0.25">
      <c r="A6928" s="6" t="s">
        <v>8027</v>
      </c>
      <c r="B6928" s="6" t="s">
        <v>24735</v>
      </c>
    </row>
    <row r="6929" spans="1:2" ht="15" hidden="1" customHeight="1" x14ac:dyDescent="0.25">
      <c r="A6929" s="6" t="s">
        <v>13861</v>
      </c>
      <c r="B6929" s="6" t="s">
        <v>24736</v>
      </c>
    </row>
    <row r="6930" spans="1:2" ht="15" hidden="1" customHeight="1" x14ac:dyDescent="0.25">
      <c r="A6930" s="6" t="s">
        <v>13862</v>
      </c>
      <c r="B6930" s="6" t="s">
        <v>24737</v>
      </c>
    </row>
    <row r="6931" spans="1:2" ht="15" hidden="1" customHeight="1" x14ac:dyDescent="0.25">
      <c r="A6931" s="6" t="s">
        <v>13863</v>
      </c>
      <c r="B6931" s="6" t="s">
        <v>1608</v>
      </c>
    </row>
    <row r="6932" spans="1:2" ht="15" hidden="1" customHeight="1" x14ac:dyDescent="0.25">
      <c r="A6932" s="6" t="s">
        <v>10963</v>
      </c>
      <c r="B6932" s="6" t="s">
        <v>24738</v>
      </c>
    </row>
    <row r="6933" spans="1:2" ht="15" hidden="1" customHeight="1" x14ac:dyDescent="0.25">
      <c r="A6933" s="6" t="s">
        <v>13864</v>
      </c>
      <c r="B6933" s="6" t="s">
        <v>24739</v>
      </c>
    </row>
    <row r="6934" spans="1:2" ht="15" hidden="1" customHeight="1" x14ac:dyDescent="0.25">
      <c r="A6934" s="6" t="s">
        <v>13865</v>
      </c>
      <c r="B6934" s="6" t="s">
        <v>24740</v>
      </c>
    </row>
    <row r="6935" spans="1:2" ht="15" hidden="1" customHeight="1" x14ac:dyDescent="0.25">
      <c r="A6935" s="6" t="s">
        <v>8028</v>
      </c>
      <c r="B6935" s="6" t="s">
        <v>24741</v>
      </c>
    </row>
    <row r="6936" spans="1:2" ht="15" hidden="1" customHeight="1" x14ac:dyDescent="0.25">
      <c r="A6936" s="6" t="s">
        <v>10964</v>
      </c>
      <c r="B6936" s="6" t="s">
        <v>24742</v>
      </c>
    </row>
    <row r="6937" spans="1:2" ht="15" hidden="1" customHeight="1" x14ac:dyDescent="0.25">
      <c r="A6937" s="6" t="s">
        <v>13866</v>
      </c>
      <c r="B6937" s="6" t="s">
        <v>3111</v>
      </c>
    </row>
    <row r="6938" spans="1:2" ht="15" hidden="1" customHeight="1" x14ac:dyDescent="0.25">
      <c r="A6938" s="6" t="s">
        <v>13867</v>
      </c>
      <c r="B6938" s="6" t="s">
        <v>24743</v>
      </c>
    </row>
    <row r="6939" spans="1:2" ht="15" hidden="1" customHeight="1" x14ac:dyDescent="0.25">
      <c r="A6939" s="6" t="s">
        <v>8029</v>
      </c>
      <c r="B6939" s="6" t="s">
        <v>24744</v>
      </c>
    </row>
    <row r="6940" spans="1:2" ht="15" hidden="1" customHeight="1" x14ac:dyDescent="0.25">
      <c r="A6940" s="6" t="s">
        <v>13868</v>
      </c>
      <c r="B6940" s="6" t="s">
        <v>24745</v>
      </c>
    </row>
    <row r="6941" spans="1:2" ht="15" hidden="1" customHeight="1" x14ac:dyDescent="0.25">
      <c r="A6941" s="6" t="s">
        <v>13869</v>
      </c>
      <c r="B6941" s="6" t="s">
        <v>5412</v>
      </c>
    </row>
    <row r="6942" spans="1:2" ht="15" hidden="1" customHeight="1" x14ac:dyDescent="0.25">
      <c r="A6942" s="6" t="s">
        <v>13869</v>
      </c>
      <c r="B6942" s="6"/>
    </row>
    <row r="6943" spans="1:2" ht="15" hidden="1" customHeight="1" x14ac:dyDescent="0.25">
      <c r="A6943" s="6" t="s">
        <v>8030</v>
      </c>
      <c r="B6943" s="6" t="s">
        <v>24746</v>
      </c>
    </row>
    <row r="6944" spans="1:2" ht="15" hidden="1" customHeight="1" x14ac:dyDescent="0.25">
      <c r="A6944" s="6" t="s">
        <v>13870</v>
      </c>
      <c r="B6944" s="6" t="s">
        <v>24747</v>
      </c>
    </row>
    <row r="6945" spans="1:2" ht="15" hidden="1" customHeight="1" x14ac:dyDescent="0.25">
      <c r="A6945" s="6" t="s">
        <v>8031</v>
      </c>
      <c r="B6945" s="6" t="s">
        <v>24748</v>
      </c>
    </row>
    <row r="6946" spans="1:2" ht="15" hidden="1" customHeight="1" x14ac:dyDescent="0.25">
      <c r="A6946" s="6" t="s">
        <v>8032</v>
      </c>
      <c r="B6946" s="6" t="s">
        <v>1557</v>
      </c>
    </row>
    <row r="6947" spans="1:2" ht="15" hidden="1" customHeight="1" x14ac:dyDescent="0.25">
      <c r="A6947" s="6" t="s">
        <v>13871</v>
      </c>
      <c r="B6947" s="6" t="s">
        <v>24749</v>
      </c>
    </row>
    <row r="6948" spans="1:2" ht="15" hidden="1" customHeight="1" x14ac:dyDescent="0.25">
      <c r="A6948" s="6" t="s">
        <v>13872</v>
      </c>
      <c r="B6948" s="6" t="s">
        <v>4911</v>
      </c>
    </row>
    <row r="6949" spans="1:2" ht="15" hidden="1" customHeight="1" x14ac:dyDescent="0.25">
      <c r="A6949" s="6" t="s">
        <v>13873</v>
      </c>
      <c r="B6949" s="6" t="s">
        <v>24750</v>
      </c>
    </row>
    <row r="6950" spans="1:2" ht="15" hidden="1" customHeight="1" x14ac:dyDescent="0.25">
      <c r="A6950" s="6" t="s">
        <v>13874</v>
      </c>
      <c r="B6950" s="6" t="s">
        <v>2873</v>
      </c>
    </row>
    <row r="6951" spans="1:2" ht="15" hidden="1" customHeight="1" x14ac:dyDescent="0.25">
      <c r="A6951" s="6" t="s">
        <v>13875</v>
      </c>
      <c r="B6951" s="6" t="s">
        <v>24751</v>
      </c>
    </row>
    <row r="6952" spans="1:2" ht="15" hidden="1" customHeight="1" x14ac:dyDescent="0.25">
      <c r="A6952" s="6" t="s">
        <v>8033</v>
      </c>
      <c r="B6952" s="6" t="s">
        <v>24752</v>
      </c>
    </row>
    <row r="6953" spans="1:2" ht="15" hidden="1" customHeight="1" x14ac:dyDescent="0.25">
      <c r="A6953" s="6" t="s">
        <v>13876</v>
      </c>
      <c r="B6953" s="6" t="s">
        <v>24753</v>
      </c>
    </row>
    <row r="6954" spans="1:2" ht="15" hidden="1" customHeight="1" x14ac:dyDescent="0.25">
      <c r="A6954" s="6" t="s">
        <v>13877</v>
      </c>
      <c r="B6954" s="6" t="s">
        <v>24754</v>
      </c>
    </row>
    <row r="6955" spans="1:2" ht="15" hidden="1" customHeight="1" x14ac:dyDescent="0.25">
      <c r="A6955" s="6" t="s">
        <v>8034</v>
      </c>
      <c r="B6955" s="6" t="s">
        <v>24755</v>
      </c>
    </row>
    <row r="6956" spans="1:2" ht="15" hidden="1" customHeight="1" x14ac:dyDescent="0.25">
      <c r="A6956" s="6" t="s">
        <v>13878</v>
      </c>
      <c r="B6956" s="6" t="s">
        <v>24756</v>
      </c>
    </row>
    <row r="6957" spans="1:2" ht="15" hidden="1" customHeight="1" x14ac:dyDescent="0.25">
      <c r="A6957" s="6" t="s">
        <v>13879</v>
      </c>
      <c r="B6957" s="6" t="s">
        <v>24757</v>
      </c>
    </row>
    <row r="6958" spans="1:2" ht="15" hidden="1" customHeight="1" x14ac:dyDescent="0.25">
      <c r="A6958" s="6" t="s">
        <v>13880</v>
      </c>
      <c r="B6958" s="6" t="s">
        <v>24758</v>
      </c>
    </row>
    <row r="6959" spans="1:2" ht="15" hidden="1" customHeight="1" x14ac:dyDescent="0.25">
      <c r="A6959" s="6" t="s">
        <v>13881</v>
      </c>
      <c r="B6959" s="6" t="s">
        <v>24759</v>
      </c>
    </row>
    <row r="6960" spans="1:2" ht="15" hidden="1" customHeight="1" x14ac:dyDescent="0.25">
      <c r="A6960" s="6" t="s">
        <v>8035</v>
      </c>
      <c r="B6960" s="6" t="s">
        <v>24760</v>
      </c>
    </row>
    <row r="6961" spans="1:2" ht="15" hidden="1" customHeight="1" x14ac:dyDescent="0.25">
      <c r="A6961" s="6" t="s">
        <v>13882</v>
      </c>
      <c r="B6961" s="6" t="s">
        <v>2666</v>
      </c>
    </row>
    <row r="6962" spans="1:2" ht="15" hidden="1" customHeight="1" x14ac:dyDescent="0.25">
      <c r="A6962" s="6" t="s">
        <v>13883</v>
      </c>
      <c r="B6962" s="6" t="s">
        <v>24761</v>
      </c>
    </row>
    <row r="6963" spans="1:2" ht="15" hidden="1" customHeight="1" x14ac:dyDescent="0.25">
      <c r="A6963" s="6" t="s">
        <v>13884</v>
      </c>
      <c r="B6963" s="6" t="s">
        <v>24762</v>
      </c>
    </row>
    <row r="6964" spans="1:2" ht="15" hidden="1" customHeight="1" x14ac:dyDescent="0.25">
      <c r="A6964" s="6" t="s">
        <v>13885</v>
      </c>
      <c r="B6964" s="6" t="s">
        <v>24763</v>
      </c>
    </row>
    <row r="6965" spans="1:2" ht="15" hidden="1" customHeight="1" x14ac:dyDescent="0.25">
      <c r="A6965" s="6" t="s">
        <v>20936</v>
      </c>
      <c r="B6965" s="6" t="s">
        <v>24764</v>
      </c>
    </row>
    <row r="6966" spans="1:2" ht="15" hidden="1" customHeight="1" x14ac:dyDescent="0.25">
      <c r="A6966" s="6" t="s">
        <v>13886</v>
      </c>
      <c r="B6966" s="6" t="s">
        <v>24765</v>
      </c>
    </row>
    <row r="6967" spans="1:2" ht="15" hidden="1" customHeight="1" x14ac:dyDescent="0.25">
      <c r="A6967" s="6" t="s">
        <v>13887</v>
      </c>
      <c r="B6967" s="6" t="s">
        <v>13888</v>
      </c>
    </row>
    <row r="6968" spans="1:2" ht="15" hidden="1" customHeight="1" x14ac:dyDescent="0.25">
      <c r="A6968" s="6" t="s">
        <v>13889</v>
      </c>
      <c r="B6968" s="6" t="s">
        <v>24766</v>
      </c>
    </row>
    <row r="6969" spans="1:2" ht="15" hidden="1" customHeight="1" x14ac:dyDescent="0.25">
      <c r="A6969" s="6" t="s">
        <v>13890</v>
      </c>
      <c r="B6969" s="6" t="s">
        <v>24767</v>
      </c>
    </row>
    <row r="6970" spans="1:2" ht="15" hidden="1" customHeight="1" x14ac:dyDescent="0.25">
      <c r="A6970" s="6" t="s">
        <v>13891</v>
      </c>
      <c r="B6970" s="6" t="s">
        <v>24768</v>
      </c>
    </row>
    <row r="6971" spans="1:2" ht="15" hidden="1" customHeight="1" x14ac:dyDescent="0.25">
      <c r="A6971" s="6" t="s">
        <v>13892</v>
      </c>
      <c r="B6971" s="6" t="s">
        <v>24769</v>
      </c>
    </row>
    <row r="6972" spans="1:2" ht="15" hidden="1" customHeight="1" x14ac:dyDescent="0.25">
      <c r="A6972" s="6" t="s">
        <v>13893</v>
      </c>
      <c r="B6972" s="6" t="s">
        <v>24770</v>
      </c>
    </row>
    <row r="6973" spans="1:2" ht="15" hidden="1" customHeight="1" x14ac:dyDescent="0.25">
      <c r="A6973" s="6" t="s">
        <v>13894</v>
      </c>
      <c r="B6973" s="6" t="s">
        <v>24771</v>
      </c>
    </row>
    <row r="6974" spans="1:2" ht="15" hidden="1" customHeight="1" x14ac:dyDescent="0.25">
      <c r="A6974" s="6" t="s">
        <v>8039</v>
      </c>
      <c r="B6974" s="6" t="s">
        <v>24772</v>
      </c>
    </row>
    <row r="6975" spans="1:2" ht="15" hidden="1" customHeight="1" x14ac:dyDescent="0.25">
      <c r="A6975" s="6" t="s">
        <v>13895</v>
      </c>
      <c r="B6975" s="6" t="s">
        <v>24773</v>
      </c>
    </row>
    <row r="6976" spans="1:2" ht="15" hidden="1" customHeight="1" x14ac:dyDescent="0.25">
      <c r="A6976" s="6" t="s">
        <v>13896</v>
      </c>
      <c r="B6976" s="6" t="s">
        <v>24774</v>
      </c>
    </row>
    <row r="6977" spans="1:2" ht="15" hidden="1" customHeight="1" x14ac:dyDescent="0.25">
      <c r="A6977" s="6" t="s">
        <v>8055</v>
      </c>
      <c r="B6977" s="6" t="s">
        <v>24775</v>
      </c>
    </row>
    <row r="6978" spans="1:2" ht="15" hidden="1" customHeight="1" x14ac:dyDescent="0.25">
      <c r="A6978" s="6" t="s">
        <v>8061</v>
      </c>
      <c r="B6978" s="6" t="s">
        <v>24776</v>
      </c>
    </row>
    <row r="6979" spans="1:2" ht="15" hidden="1" customHeight="1" x14ac:dyDescent="0.25">
      <c r="A6979" s="6" t="s">
        <v>11278</v>
      </c>
      <c r="B6979" s="6" t="s">
        <v>5010</v>
      </c>
    </row>
    <row r="6980" spans="1:2" ht="15" hidden="1" customHeight="1" x14ac:dyDescent="0.25">
      <c r="A6980" s="6" t="s">
        <v>13897</v>
      </c>
      <c r="B6980" s="6" t="s">
        <v>24777</v>
      </c>
    </row>
    <row r="6981" spans="1:2" ht="15" hidden="1" customHeight="1" x14ac:dyDescent="0.25">
      <c r="A6981" s="6" t="s">
        <v>13898</v>
      </c>
      <c r="B6981" s="6" t="s">
        <v>24778</v>
      </c>
    </row>
    <row r="6982" spans="1:2" ht="15" hidden="1" customHeight="1" x14ac:dyDescent="0.25">
      <c r="A6982" s="6" t="s">
        <v>8040</v>
      </c>
      <c r="B6982" s="6"/>
    </row>
    <row r="6983" spans="1:2" ht="15" hidden="1" customHeight="1" x14ac:dyDescent="0.25">
      <c r="A6983" s="6" t="s">
        <v>13899</v>
      </c>
      <c r="B6983" s="6"/>
    </row>
    <row r="6984" spans="1:2" ht="15" hidden="1" customHeight="1" x14ac:dyDescent="0.25">
      <c r="A6984" s="6" t="s">
        <v>13900</v>
      </c>
      <c r="B6984" s="6" t="s">
        <v>24779</v>
      </c>
    </row>
    <row r="6985" spans="1:2" ht="15" hidden="1" customHeight="1" x14ac:dyDescent="0.25">
      <c r="A6985" s="6" t="s">
        <v>8041</v>
      </c>
      <c r="B6985" s="6" t="s">
        <v>2663</v>
      </c>
    </row>
    <row r="6986" spans="1:2" ht="15" hidden="1" customHeight="1" x14ac:dyDescent="0.25">
      <c r="A6986" s="6" t="s">
        <v>8042</v>
      </c>
      <c r="B6986" s="6" t="s">
        <v>24780</v>
      </c>
    </row>
    <row r="6987" spans="1:2" ht="15" hidden="1" customHeight="1" x14ac:dyDescent="0.25">
      <c r="A6987" s="6" t="s">
        <v>8043</v>
      </c>
      <c r="B6987" s="6" t="s">
        <v>24781</v>
      </c>
    </row>
    <row r="6988" spans="1:2" ht="15" hidden="1" customHeight="1" x14ac:dyDescent="0.25">
      <c r="A6988" s="6" t="s">
        <v>13901</v>
      </c>
      <c r="B6988" s="6" t="s">
        <v>24782</v>
      </c>
    </row>
    <row r="6989" spans="1:2" ht="15" hidden="1" customHeight="1" x14ac:dyDescent="0.25">
      <c r="A6989" s="6" t="s">
        <v>8044</v>
      </c>
      <c r="B6989" s="6" t="s">
        <v>24783</v>
      </c>
    </row>
    <row r="6990" spans="1:2" ht="15" hidden="1" customHeight="1" x14ac:dyDescent="0.25">
      <c r="A6990" s="6" t="s">
        <v>13902</v>
      </c>
      <c r="B6990" s="6" t="s">
        <v>24784</v>
      </c>
    </row>
    <row r="6991" spans="1:2" ht="15" hidden="1" customHeight="1" x14ac:dyDescent="0.25">
      <c r="A6991" s="6" t="s">
        <v>8045</v>
      </c>
      <c r="B6991" s="6" t="s">
        <v>24785</v>
      </c>
    </row>
    <row r="6992" spans="1:2" ht="15" hidden="1" customHeight="1" x14ac:dyDescent="0.25">
      <c r="A6992" s="6" t="s">
        <v>8046</v>
      </c>
      <c r="B6992" s="6" t="s">
        <v>24786</v>
      </c>
    </row>
    <row r="6993" spans="1:2" ht="15" hidden="1" customHeight="1" x14ac:dyDescent="0.25">
      <c r="A6993" s="6" t="s">
        <v>8047</v>
      </c>
      <c r="B6993" s="6" t="s">
        <v>24787</v>
      </c>
    </row>
    <row r="6994" spans="1:2" ht="15" hidden="1" customHeight="1" x14ac:dyDescent="0.25">
      <c r="A6994" s="6" t="s">
        <v>8048</v>
      </c>
      <c r="B6994" s="6" t="s">
        <v>24788</v>
      </c>
    </row>
    <row r="6995" spans="1:2" ht="15" hidden="1" customHeight="1" x14ac:dyDescent="0.25">
      <c r="A6995" s="6" t="s">
        <v>13903</v>
      </c>
      <c r="B6995" s="6" t="s">
        <v>24789</v>
      </c>
    </row>
    <row r="6996" spans="1:2" ht="15" hidden="1" customHeight="1" x14ac:dyDescent="0.25">
      <c r="A6996" s="6" t="s">
        <v>8049</v>
      </c>
      <c r="B6996" s="6" t="s">
        <v>24790</v>
      </c>
    </row>
    <row r="6997" spans="1:2" ht="15" hidden="1" customHeight="1" x14ac:dyDescent="0.25">
      <c r="A6997" s="6" t="s">
        <v>13904</v>
      </c>
      <c r="B6997" s="6" t="s">
        <v>24791</v>
      </c>
    </row>
    <row r="6998" spans="1:2" ht="15" hidden="1" customHeight="1" x14ac:dyDescent="0.25">
      <c r="A6998" s="6" t="s">
        <v>13905</v>
      </c>
      <c r="B6998" s="6" t="s">
        <v>24792</v>
      </c>
    </row>
    <row r="6999" spans="1:2" ht="15" hidden="1" customHeight="1" x14ac:dyDescent="0.25">
      <c r="A6999" s="6" t="s">
        <v>13906</v>
      </c>
      <c r="B6999" s="6" t="s">
        <v>24793</v>
      </c>
    </row>
    <row r="7000" spans="1:2" ht="15" hidden="1" customHeight="1" x14ac:dyDescent="0.25">
      <c r="A7000" s="6" t="s">
        <v>13907</v>
      </c>
      <c r="B7000" s="6" t="s">
        <v>24794</v>
      </c>
    </row>
    <row r="7001" spans="1:2" ht="15" hidden="1" customHeight="1" x14ac:dyDescent="0.25">
      <c r="A7001" s="6" t="s">
        <v>13908</v>
      </c>
      <c r="B7001" s="6" t="s">
        <v>24795</v>
      </c>
    </row>
    <row r="7002" spans="1:2" ht="15" hidden="1" customHeight="1" x14ac:dyDescent="0.25">
      <c r="A7002" s="6" t="s">
        <v>13909</v>
      </c>
      <c r="B7002" s="6" t="s">
        <v>24796</v>
      </c>
    </row>
    <row r="7003" spans="1:2" ht="15" hidden="1" customHeight="1" x14ac:dyDescent="0.25">
      <c r="A7003" s="6" t="s">
        <v>8050</v>
      </c>
      <c r="B7003" s="6" t="s">
        <v>24797</v>
      </c>
    </row>
    <row r="7004" spans="1:2" ht="15" hidden="1" customHeight="1" x14ac:dyDescent="0.25">
      <c r="A7004" s="6" t="s">
        <v>8051</v>
      </c>
      <c r="B7004" s="6" t="s">
        <v>24798</v>
      </c>
    </row>
    <row r="7005" spans="1:2" ht="15" hidden="1" customHeight="1" x14ac:dyDescent="0.25">
      <c r="A7005" s="6" t="s">
        <v>8052</v>
      </c>
      <c r="B7005" s="6" t="s">
        <v>24799</v>
      </c>
    </row>
    <row r="7006" spans="1:2" ht="15" hidden="1" customHeight="1" x14ac:dyDescent="0.25">
      <c r="A7006" s="6" t="s">
        <v>13910</v>
      </c>
      <c r="B7006" s="6" t="s">
        <v>4157</v>
      </c>
    </row>
    <row r="7007" spans="1:2" ht="15" hidden="1" customHeight="1" x14ac:dyDescent="0.25">
      <c r="A7007" s="6" t="s">
        <v>13911</v>
      </c>
      <c r="B7007" s="6" t="s">
        <v>24800</v>
      </c>
    </row>
    <row r="7008" spans="1:2" ht="15" hidden="1" customHeight="1" x14ac:dyDescent="0.25">
      <c r="A7008" s="6" t="s">
        <v>13912</v>
      </c>
      <c r="B7008" s="6" t="s">
        <v>5111</v>
      </c>
    </row>
    <row r="7009" spans="1:2" ht="15" hidden="1" customHeight="1" x14ac:dyDescent="0.25">
      <c r="A7009" s="6" t="s">
        <v>13913</v>
      </c>
      <c r="B7009" s="6" t="s">
        <v>24801</v>
      </c>
    </row>
    <row r="7010" spans="1:2" ht="15" hidden="1" customHeight="1" x14ac:dyDescent="0.25">
      <c r="A7010" s="6" t="s">
        <v>33317</v>
      </c>
      <c r="B7010" s="6"/>
    </row>
    <row r="7011" spans="1:2" ht="15" hidden="1" customHeight="1" x14ac:dyDescent="0.25">
      <c r="A7011" s="6" t="s">
        <v>13914</v>
      </c>
      <c r="B7011" s="6" t="s">
        <v>24802</v>
      </c>
    </row>
    <row r="7012" spans="1:2" ht="15" hidden="1" customHeight="1" x14ac:dyDescent="0.25">
      <c r="A7012" s="6" t="s">
        <v>4366</v>
      </c>
      <c r="B7012" s="6" t="s">
        <v>4367</v>
      </c>
    </row>
    <row r="7013" spans="1:2" ht="15" hidden="1" customHeight="1" x14ac:dyDescent="0.25">
      <c r="A7013" s="6" t="s">
        <v>21070</v>
      </c>
      <c r="B7013" s="6" t="s">
        <v>24803</v>
      </c>
    </row>
    <row r="7014" spans="1:2" ht="15" hidden="1" customHeight="1" x14ac:dyDescent="0.25">
      <c r="A7014" s="6" t="s">
        <v>20836</v>
      </c>
      <c r="B7014" s="6" t="s">
        <v>24804</v>
      </c>
    </row>
    <row r="7015" spans="1:2" ht="15" hidden="1" customHeight="1" x14ac:dyDescent="0.25">
      <c r="A7015" s="6" t="s">
        <v>8053</v>
      </c>
      <c r="B7015" s="6" t="s">
        <v>3814</v>
      </c>
    </row>
    <row r="7016" spans="1:2" ht="15" hidden="1" customHeight="1" x14ac:dyDescent="0.25">
      <c r="A7016" s="6" t="s">
        <v>21071</v>
      </c>
      <c r="B7016" s="6"/>
    </row>
    <row r="7017" spans="1:2" ht="15" hidden="1" customHeight="1" x14ac:dyDescent="0.25">
      <c r="A7017" s="6" t="s">
        <v>13915</v>
      </c>
      <c r="B7017" s="6" t="s">
        <v>24805</v>
      </c>
    </row>
    <row r="7018" spans="1:2" ht="15" hidden="1" customHeight="1" x14ac:dyDescent="0.25">
      <c r="A7018" s="6" t="s">
        <v>13916</v>
      </c>
      <c r="B7018" s="6" t="s">
        <v>24806</v>
      </c>
    </row>
    <row r="7019" spans="1:2" ht="15" hidden="1" customHeight="1" x14ac:dyDescent="0.25">
      <c r="A7019" s="6" t="s">
        <v>13917</v>
      </c>
      <c r="B7019" s="6" t="s">
        <v>24807</v>
      </c>
    </row>
    <row r="7020" spans="1:2" ht="15" hidden="1" customHeight="1" x14ac:dyDescent="0.25">
      <c r="A7020" s="6" t="s">
        <v>8054</v>
      </c>
      <c r="B7020" s="6" t="s">
        <v>24808</v>
      </c>
    </row>
    <row r="7021" spans="1:2" ht="15" hidden="1" customHeight="1" x14ac:dyDescent="0.25">
      <c r="A7021" s="6" t="s">
        <v>13918</v>
      </c>
      <c r="B7021" s="6" t="s">
        <v>24809</v>
      </c>
    </row>
    <row r="7022" spans="1:2" ht="15" hidden="1" customHeight="1" x14ac:dyDescent="0.25">
      <c r="A7022" s="6" t="s">
        <v>20837</v>
      </c>
      <c r="B7022" s="6" t="s">
        <v>24810</v>
      </c>
    </row>
    <row r="7023" spans="1:2" ht="15" hidden="1" customHeight="1" x14ac:dyDescent="0.25">
      <c r="A7023" s="6" t="s">
        <v>8056</v>
      </c>
      <c r="B7023" s="6" t="s">
        <v>24811</v>
      </c>
    </row>
    <row r="7024" spans="1:2" ht="15" hidden="1" customHeight="1" x14ac:dyDescent="0.25">
      <c r="A7024" s="6" t="s">
        <v>8057</v>
      </c>
      <c r="B7024" s="6" t="s">
        <v>24812</v>
      </c>
    </row>
    <row r="7025" spans="1:2" ht="15" hidden="1" customHeight="1" x14ac:dyDescent="0.25">
      <c r="A7025" s="6" t="s">
        <v>8058</v>
      </c>
      <c r="B7025" s="6" t="s">
        <v>24813</v>
      </c>
    </row>
    <row r="7026" spans="1:2" ht="15" hidden="1" customHeight="1" x14ac:dyDescent="0.25">
      <c r="A7026" s="6" t="s">
        <v>13919</v>
      </c>
      <c r="B7026" s="6" t="s">
        <v>2940</v>
      </c>
    </row>
    <row r="7027" spans="1:2" ht="15" hidden="1" customHeight="1" x14ac:dyDescent="0.25">
      <c r="A7027" s="6" t="s">
        <v>13920</v>
      </c>
      <c r="B7027" s="6" t="s">
        <v>24814</v>
      </c>
    </row>
    <row r="7028" spans="1:2" ht="15" hidden="1" customHeight="1" x14ac:dyDescent="0.25">
      <c r="A7028" s="6" t="s">
        <v>8059</v>
      </c>
      <c r="B7028" s="6" t="s">
        <v>412</v>
      </c>
    </row>
    <row r="7029" spans="1:2" ht="15" hidden="1" customHeight="1" x14ac:dyDescent="0.25">
      <c r="A7029" s="6" t="s">
        <v>13921</v>
      </c>
      <c r="B7029" s="6" t="s">
        <v>3273</v>
      </c>
    </row>
    <row r="7030" spans="1:2" ht="15" hidden="1" customHeight="1" x14ac:dyDescent="0.25">
      <c r="A7030" s="6" t="s">
        <v>13922</v>
      </c>
      <c r="B7030" s="6" t="s">
        <v>24815</v>
      </c>
    </row>
    <row r="7031" spans="1:2" ht="15" hidden="1" customHeight="1" x14ac:dyDescent="0.25">
      <c r="A7031" s="6" t="s">
        <v>13923</v>
      </c>
      <c r="B7031" s="6" t="s">
        <v>24816</v>
      </c>
    </row>
    <row r="7032" spans="1:2" ht="15" hidden="1" customHeight="1" x14ac:dyDescent="0.25">
      <c r="A7032" s="6" t="s">
        <v>13924</v>
      </c>
      <c r="B7032" s="6" t="s">
        <v>24817</v>
      </c>
    </row>
    <row r="7033" spans="1:2" ht="15" hidden="1" customHeight="1" x14ac:dyDescent="0.25">
      <c r="A7033" s="6" t="s">
        <v>13925</v>
      </c>
      <c r="B7033" s="6" t="s">
        <v>24818</v>
      </c>
    </row>
    <row r="7034" spans="1:2" ht="15" hidden="1" customHeight="1" x14ac:dyDescent="0.25">
      <c r="A7034" s="6" t="s">
        <v>8060</v>
      </c>
      <c r="B7034" s="6" t="s">
        <v>24819</v>
      </c>
    </row>
    <row r="7035" spans="1:2" ht="15" hidden="1" customHeight="1" x14ac:dyDescent="0.25">
      <c r="A7035" s="6" t="s">
        <v>13926</v>
      </c>
      <c r="B7035" s="6" t="s">
        <v>24820</v>
      </c>
    </row>
    <row r="7036" spans="1:2" ht="15" hidden="1" customHeight="1" x14ac:dyDescent="0.25">
      <c r="A7036" s="6" t="s">
        <v>21072</v>
      </c>
      <c r="B7036" s="6"/>
    </row>
    <row r="7037" spans="1:2" ht="15" hidden="1" customHeight="1" x14ac:dyDescent="0.25">
      <c r="A7037" s="6" t="s">
        <v>8062</v>
      </c>
      <c r="B7037" s="6" t="s">
        <v>24821</v>
      </c>
    </row>
    <row r="7038" spans="1:2" ht="15" hidden="1" customHeight="1" x14ac:dyDescent="0.25">
      <c r="A7038" s="6" t="s">
        <v>8063</v>
      </c>
      <c r="B7038" s="6"/>
    </row>
    <row r="7039" spans="1:2" ht="15" hidden="1" customHeight="1" x14ac:dyDescent="0.25">
      <c r="A7039" s="6" t="s">
        <v>13927</v>
      </c>
      <c r="B7039" s="6" t="s">
        <v>5824</v>
      </c>
    </row>
    <row r="7040" spans="1:2" ht="15" hidden="1" customHeight="1" x14ac:dyDescent="0.25">
      <c r="A7040" s="6" t="s">
        <v>13928</v>
      </c>
      <c r="B7040" s="6" t="s">
        <v>24822</v>
      </c>
    </row>
    <row r="7041" spans="1:2" ht="15" hidden="1" customHeight="1" x14ac:dyDescent="0.25">
      <c r="A7041" s="6" t="s">
        <v>13929</v>
      </c>
      <c r="B7041" s="6" t="s">
        <v>24823</v>
      </c>
    </row>
    <row r="7042" spans="1:2" ht="15" hidden="1" customHeight="1" x14ac:dyDescent="0.25">
      <c r="A7042" s="6" t="s">
        <v>8064</v>
      </c>
      <c r="B7042" s="6" t="s">
        <v>24824</v>
      </c>
    </row>
    <row r="7043" spans="1:2" ht="15" hidden="1" customHeight="1" x14ac:dyDescent="0.25">
      <c r="A7043" s="6" t="s">
        <v>13930</v>
      </c>
      <c r="B7043" s="6" t="s">
        <v>24825</v>
      </c>
    </row>
    <row r="7044" spans="1:2" ht="15" hidden="1" customHeight="1" x14ac:dyDescent="0.25">
      <c r="A7044" s="6" t="s">
        <v>13931</v>
      </c>
      <c r="B7044" s="6" t="s">
        <v>24826</v>
      </c>
    </row>
    <row r="7045" spans="1:2" ht="15" hidden="1" customHeight="1" x14ac:dyDescent="0.25">
      <c r="A7045" s="6" t="s">
        <v>13932</v>
      </c>
      <c r="B7045" s="6" t="s">
        <v>24827</v>
      </c>
    </row>
    <row r="7046" spans="1:2" ht="15" hidden="1" customHeight="1" x14ac:dyDescent="0.25">
      <c r="A7046" s="6" t="s">
        <v>13933</v>
      </c>
      <c r="B7046" s="6" t="s">
        <v>24828</v>
      </c>
    </row>
    <row r="7047" spans="1:2" ht="15" hidden="1" customHeight="1" x14ac:dyDescent="0.25">
      <c r="A7047" s="6" t="s">
        <v>13934</v>
      </c>
      <c r="B7047" s="6" t="s">
        <v>24829</v>
      </c>
    </row>
    <row r="7048" spans="1:2" ht="15" hidden="1" customHeight="1" x14ac:dyDescent="0.25">
      <c r="A7048" s="6" t="s">
        <v>13935</v>
      </c>
      <c r="B7048" s="6" t="s">
        <v>24830</v>
      </c>
    </row>
    <row r="7049" spans="1:2" ht="15" hidden="1" customHeight="1" x14ac:dyDescent="0.25">
      <c r="A7049" s="6" t="s">
        <v>13936</v>
      </c>
      <c r="B7049" s="6" t="s">
        <v>24831</v>
      </c>
    </row>
    <row r="7050" spans="1:2" ht="15" hidden="1" customHeight="1" x14ac:dyDescent="0.25">
      <c r="A7050" s="6" t="s">
        <v>21073</v>
      </c>
      <c r="B7050" s="6"/>
    </row>
    <row r="7051" spans="1:2" ht="15" hidden="1" customHeight="1" x14ac:dyDescent="0.25">
      <c r="A7051" s="6" t="s">
        <v>4654</v>
      </c>
      <c r="B7051" s="6" t="s">
        <v>4655</v>
      </c>
    </row>
    <row r="7052" spans="1:2" ht="15" hidden="1" customHeight="1" x14ac:dyDescent="0.25">
      <c r="A7052" s="6" t="s">
        <v>13937</v>
      </c>
      <c r="B7052" s="6" t="s">
        <v>24832</v>
      </c>
    </row>
    <row r="7053" spans="1:2" ht="15" hidden="1" customHeight="1" x14ac:dyDescent="0.25">
      <c r="A7053" s="6" t="s">
        <v>13938</v>
      </c>
      <c r="B7053" s="6" t="s">
        <v>24833</v>
      </c>
    </row>
    <row r="7054" spans="1:2" ht="15" hidden="1" customHeight="1" x14ac:dyDescent="0.25">
      <c r="A7054" s="6" t="s">
        <v>8065</v>
      </c>
      <c r="B7054" s="6" t="s">
        <v>3796</v>
      </c>
    </row>
    <row r="7055" spans="1:2" ht="15" hidden="1" customHeight="1" x14ac:dyDescent="0.25">
      <c r="A7055" s="6" t="s">
        <v>21074</v>
      </c>
      <c r="B7055" s="6"/>
    </row>
    <row r="7056" spans="1:2" ht="15" hidden="1" customHeight="1" x14ac:dyDescent="0.25">
      <c r="A7056" s="6" t="s">
        <v>13939</v>
      </c>
      <c r="B7056" s="6" t="s">
        <v>24834</v>
      </c>
    </row>
    <row r="7057" spans="1:2" ht="15" hidden="1" customHeight="1" x14ac:dyDescent="0.25">
      <c r="A7057" s="6" t="s">
        <v>10965</v>
      </c>
      <c r="B7057" s="6" t="s">
        <v>24835</v>
      </c>
    </row>
    <row r="7058" spans="1:2" ht="15" hidden="1" customHeight="1" x14ac:dyDescent="0.25">
      <c r="A7058" s="6" t="s">
        <v>8066</v>
      </c>
      <c r="B7058" s="6" t="s">
        <v>1067</v>
      </c>
    </row>
    <row r="7059" spans="1:2" ht="15" hidden="1" customHeight="1" x14ac:dyDescent="0.25">
      <c r="A7059" s="6" t="s">
        <v>13940</v>
      </c>
      <c r="B7059" s="6" t="s">
        <v>24836</v>
      </c>
    </row>
    <row r="7060" spans="1:2" ht="15" hidden="1" customHeight="1" x14ac:dyDescent="0.25">
      <c r="A7060" s="6" t="s">
        <v>13941</v>
      </c>
      <c r="B7060" s="6" t="s">
        <v>24837</v>
      </c>
    </row>
    <row r="7061" spans="1:2" ht="15" hidden="1" customHeight="1" x14ac:dyDescent="0.25">
      <c r="A7061" s="6" t="s">
        <v>13942</v>
      </c>
      <c r="B7061" s="6" t="s">
        <v>24838</v>
      </c>
    </row>
    <row r="7062" spans="1:2" ht="15" hidden="1" customHeight="1" x14ac:dyDescent="0.25">
      <c r="A7062" s="6" t="s">
        <v>8067</v>
      </c>
      <c r="B7062" s="6" t="s">
        <v>24839</v>
      </c>
    </row>
    <row r="7063" spans="1:2" ht="15" hidden="1" customHeight="1" x14ac:dyDescent="0.25">
      <c r="A7063" s="6" t="s">
        <v>13943</v>
      </c>
      <c r="B7063" s="6" t="s">
        <v>24840</v>
      </c>
    </row>
    <row r="7064" spans="1:2" ht="15" hidden="1" customHeight="1" x14ac:dyDescent="0.25">
      <c r="A7064" s="6" t="s">
        <v>8068</v>
      </c>
      <c r="B7064" s="6" t="s">
        <v>24841</v>
      </c>
    </row>
    <row r="7065" spans="1:2" ht="15" hidden="1" customHeight="1" x14ac:dyDescent="0.25">
      <c r="A7065" s="6" t="s">
        <v>13944</v>
      </c>
      <c r="B7065" s="6" t="s">
        <v>24842</v>
      </c>
    </row>
    <row r="7066" spans="1:2" ht="15" hidden="1" customHeight="1" x14ac:dyDescent="0.25">
      <c r="A7066" s="6" t="s">
        <v>13945</v>
      </c>
      <c r="B7066" s="6" t="s">
        <v>24843</v>
      </c>
    </row>
    <row r="7067" spans="1:2" ht="15" hidden="1" customHeight="1" x14ac:dyDescent="0.25">
      <c r="A7067" s="6" t="s">
        <v>13946</v>
      </c>
      <c r="B7067" s="6" t="s">
        <v>24844</v>
      </c>
    </row>
    <row r="7068" spans="1:2" ht="15" hidden="1" customHeight="1" x14ac:dyDescent="0.25">
      <c r="A7068" s="6" t="s">
        <v>13947</v>
      </c>
      <c r="B7068" s="6" t="s">
        <v>24845</v>
      </c>
    </row>
    <row r="7069" spans="1:2" ht="15" hidden="1" customHeight="1" x14ac:dyDescent="0.25">
      <c r="A7069" s="6" t="s">
        <v>13948</v>
      </c>
      <c r="B7069" s="6" t="s">
        <v>24846</v>
      </c>
    </row>
    <row r="7070" spans="1:2" ht="15" hidden="1" customHeight="1" x14ac:dyDescent="0.25">
      <c r="A7070" s="6" t="s">
        <v>13949</v>
      </c>
      <c r="B7070" s="6" t="s">
        <v>24847</v>
      </c>
    </row>
    <row r="7071" spans="1:2" ht="15" hidden="1" customHeight="1" x14ac:dyDescent="0.25">
      <c r="A7071" s="6" t="s">
        <v>13950</v>
      </c>
      <c r="B7071" s="6" t="s">
        <v>24848</v>
      </c>
    </row>
    <row r="7072" spans="1:2" ht="15" hidden="1" customHeight="1" x14ac:dyDescent="0.25">
      <c r="A7072" s="6" t="s">
        <v>13951</v>
      </c>
      <c r="B7072" s="6" t="s">
        <v>5428</v>
      </c>
    </row>
    <row r="7073" spans="1:2" ht="15" hidden="1" customHeight="1" x14ac:dyDescent="0.25">
      <c r="A7073" s="6" t="s">
        <v>13952</v>
      </c>
      <c r="B7073" s="6" t="s">
        <v>24849</v>
      </c>
    </row>
    <row r="7074" spans="1:2" ht="15" hidden="1" customHeight="1" x14ac:dyDescent="0.25">
      <c r="A7074" s="6" t="s">
        <v>8069</v>
      </c>
      <c r="B7074" s="6" t="s">
        <v>1183</v>
      </c>
    </row>
    <row r="7075" spans="1:2" ht="15" hidden="1" customHeight="1" x14ac:dyDescent="0.25">
      <c r="A7075" s="6" t="s">
        <v>13953</v>
      </c>
      <c r="B7075" s="6" t="s">
        <v>24850</v>
      </c>
    </row>
    <row r="7076" spans="1:2" ht="15" hidden="1" customHeight="1" x14ac:dyDescent="0.25">
      <c r="A7076" s="6" t="s">
        <v>13954</v>
      </c>
      <c r="B7076" s="6" t="s">
        <v>24851</v>
      </c>
    </row>
    <row r="7077" spans="1:2" ht="15" hidden="1" customHeight="1" x14ac:dyDescent="0.25">
      <c r="A7077" s="6" t="s">
        <v>13955</v>
      </c>
      <c r="B7077" s="6" t="s">
        <v>24852</v>
      </c>
    </row>
    <row r="7078" spans="1:2" ht="15" hidden="1" customHeight="1" x14ac:dyDescent="0.25">
      <c r="A7078" s="6" t="s">
        <v>8070</v>
      </c>
      <c r="B7078" s="6" t="s">
        <v>24853</v>
      </c>
    </row>
    <row r="7079" spans="1:2" ht="15" hidden="1" customHeight="1" x14ac:dyDescent="0.25">
      <c r="A7079" s="6" t="s">
        <v>13956</v>
      </c>
      <c r="B7079" s="6" t="s">
        <v>1127</v>
      </c>
    </row>
    <row r="7080" spans="1:2" ht="15" hidden="1" customHeight="1" x14ac:dyDescent="0.25">
      <c r="A7080" s="6" t="s">
        <v>8071</v>
      </c>
      <c r="B7080" s="6" t="s">
        <v>5247</v>
      </c>
    </row>
    <row r="7081" spans="1:2" ht="15" hidden="1" customHeight="1" x14ac:dyDescent="0.25">
      <c r="A7081" s="6" t="s">
        <v>13957</v>
      </c>
      <c r="B7081" s="6" t="s">
        <v>24854</v>
      </c>
    </row>
    <row r="7082" spans="1:2" ht="15" hidden="1" customHeight="1" x14ac:dyDescent="0.25">
      <c r="A7082" s="6" t="s">
        <v>13958</v>
      </c>
      <c r="B7082" s="6" t="s">
        <v>24855</v>
      </c>
    </row>
    <row r="7083" spans="1:2" ht="15" hidden="1" customHeight="1" x14ac:dyDescent="0.25">
      <c r="A7083" s="6" t="s">
        <v>8072</v>
      </c>
      <c r="B7083" s="6" t="s">
        <v>4769</v>
      </c>
    </row>
    <row r="7084" spans="1:2" ht="15" hidden="1" customHeight="1" x14ac:dyDescent="0.25">
      <c r="A7084" s="6" t="s">
        <v>13959</v>
      </c>
      <c r="B7084" s="6" t="s">
        <v>24856</v>
      </c>
    </row>
    <row r="7085" spans="1:2" ht="15" hidden="1" customHeight="1" x14ac:dyDescent="0.25">
      <c r="A7085" s="6" t="s">
        <v>13960</v>
      </c>
      <c r="B7085" s="6" t="s">
        <v>24857</v>
      </c>
    </row>
    <row r="7086" spans="1:2" ht="15" hidden="1" customHeight="1" x14ac:dyDescent="0.25">
      <c r="A7086" s="6" t="s">
        <v>8073</v>
      </c>
      <c r="B7086" s="6" t="s">
        <v>24858</v>
      </c>
    </row>
    <row r="7087" spans="1:2" ht="15" hidden="1" customHeight="1" x14ac:dyDescent="0.25">
      <c r="A7087" s="6" t="s">
        <v>13961</v>
      </c>
      <c r="B7087" s="6" t="s">
        <v>24859</v>
      </c>
    </row>
    <row r="7088" spans="1:2" ht="15" hidden="1" customHeight="1" x14ac:dyDescent="0.25">
      <c r="A7088" s="6" t="s">
        <v>13962</v>
      </c>
      <c r="B7088" s="6" t="s">
        <v>24860</v>
      </c>
    </row>
    <row r="7089" spans="1:2" ht="15" hidden="1" customHeight="1" x14ac:dyDescent="0.25">
      <c r="A7089" s="6" t="s">
        <v>13963</v>
      </c>
      <c r="B7089" s="6" t="s">
        <v>24861</v>
      </c>
    </row>
    <row r="7090" spans="1:2" ht="15" hidden="1" customHeight="1" x14ac:dyDescent="0.25">
      <c r="A7090" s="6" t="s">
        <v>13964</v>
      </c>
      <c r="B7090" s="6" t="s">
        <v>24862</v>
      </c>
    </row>
    <row r="7091" spans="1:2" ht="15" hidden="1" customHeight="1" x14ac:dyDescent="0.25">
      <c r="A7091" s="6" t="s">
        <v>8074</v>
      </c>
      <c r="B7091" s="6" t="s">
        <v>24863</v>
      </c>
    </row>
    <row r="7092" spans="1:2" ht="15" hidden="1" customHeight="1" x14ac:dyDescent="0.25">
      <c r="A7092" s="6" t="s">
        <v>8075</v>
      </c>
      <c r="B7092" s="6"/>
    </row>
    <row r="7093" spans="1:2" ht="15" hidden="1" customHeight="1" x14ac:dyDescent="0.25">
      <c r="A7093" s="6" t="s">
        <v>13965</v>
      </c>
      <c r="B7093" s="6" t="s">
        <v>24864</v>
      </c>
    </row>
    <row r="7094" spans="1:2" ht="15" hidden="1" customHeight="1" x14ac:dyDescent="0.25">
      <c r="A7094" s="6" t="s">
        <v>13966</v>
      </c>
      <c r="B7094" s="6" t="s">
        <v>24865</v>
      </c>
    </row>
    <row r="7095" spans="1:2" ht="15" hidden="1" customHeight="1" x14ac:dyDescent="0.25">
      <c r="A7095" s="6" t="s">
        <v>32990</v>
      </c>
      <c r="B7095" s="6" t="s">
        <v>32991</v>
      </c>
    </row>
    <row r="7096" spans="1:2" ht="15" hidden="1" customHeight="1" x14ac:dyDescent="0.25">
      <c r="A7096" s="6" t="s">
        <v>13967</v>
      </c>
      <c r="B7096" s="6" t="s">
        <v>24866</v>
      </c>
    </row>
    <row r="7097" spans="1:2" ht="15" hidden="1" customHeight="1" x14ac:dyDescent="0.25">
      <c r="A7097" s="6" t="s">
        <v>8076</v>
      </c>
      <c r="B7097" s="6" t="s">
        <v>3155</v>
      </c>
    </row>
    <row r="7098" spans="1:2" ht="15" hidden="1" customHeight="1" x14ac:dyDescent="0.25">
      <c r="A7098" s="6" t="s">
        <v>8077</v>
      </c>
      <c r="B7098" s="6" t="s">
        <v>413</v>
      </c>
    </row>
    <row r="7099" spans="1:2" ht="15" hidden="1" customHeight="1" x14ac:dyDescent="0.25">
      <c r="A7099" s="6" t="s">
        <v>8078</v>
      </c>
      <c r="B7099" s="6" t="s">
        <v>24867</v>
      </c>
    </row>
    <row r="7100" spans="1:2" ht="15" hidden="1" customHeight="1" x14ac:dyDescent="0.25">
      <c r="A7100" s="6" t="s">
        <v>13968</v>
      </c>
      <c r="B7100" s="6" t="s">
        <v>24868</v>
      </c>
    </row>
    <row r="7101" spans="1:2" ht="15" hidden="1" customHeight="1" x14ac:dyDescent="0.25">
      <c r="A7101" s="6" t="s">
        <v>8079</v>
      </c>
      <c r="B7101" s="6" t="s">
        <v>24869</v>
      </c>
    </row>
    <row r="7102" spans="1:2" ht="15" hidden="1" customHeight="1" x14ac:dyDescent="0.25">
      <c r="A7102" s="6" t="s">
        <v>8080</v>
      </c>
      <c r="B7102" s="6" t="s">
        <v>24870</v>
      </c>
    </row>
    <row r="7103" spans="1:2" ht="15" hidden="1" customHeight="1" x14ac:dyDescent="0.25">
      <c r="A7103" s="6" t="s">
        <v>13969</v>
      </c>
      <c r="B7103" s="6" t="s">
        <v>24871</v>
      </c>
    </row>
    <row r="7104" spans="1:2" ht="15" hidden="1" customHeight="1" x14ac:dyDescent="0.25">
      <c r="A7104" s="6" t="s">
        <v>13970</v>
      </c>
      <c r="B7104" s="6" t="s">
        <v>24872</v>
      </c>
    </row>
    <row r="7105" spans="1:2" ht="15" hidden="1" customHeight="1" x14ac:dyDescent="0.25">
      <c r="A7105" s="6" t="s">
        <v>13971</v>
      </c>
      <c r="B7105" s="6" t="s">
        <v>24873</v>
      </c>
    </row>
    <row r="7106" spans="1:2" ht="15" hidden="1" customHeight="1" x14ac:dyDescent="0.25">
      <c r="A7106" s="6" t="s">
        <v>32992</v>
      </c>
      <c r="B7106" s="6" t="s">
        <v>32993</v>
      </c>
    </row>
    <row r="7107" spans="1:2" ht="15" hidden="1" customHeight="1" x14ac:dyDescent="0.25">
      <c r="A7107" s="6" t="s">
        <v>8081</v>
      </c>
      <c r="B7107" s="6"/>
    </row>
    <row r="7108" spans="1:2" ht="15" hidden="1" customHeight="1" x14ac:dyDescent="0.25">
      <c r="A7108" s="6" t="s">
        <v>8082</v>
      </c>
      <c r="B7108" s="6" t="s">
        <v>24874</v>
      </c>
    </row>
    <row r="7109" spans="1:2" ht="15" hidden="1" customHeight="1" x14ac:dyDescent="0.25">
      <c r="A7109" s="6" t="s">
        <v>8083</v>
      </c>
      <c r="B7109" s="6" t="s">
        <v>8084</v>
      </c>
    </row>
    <row r="7110" spans="1:2" ht="15" hidden="1" customHeight="1" x14ac:dyDescent="0.25">
      <c r="A7110" s="6" t="s">
        <v>8085</v>
      </c>
      <c r="B7110" s="6" t="s">
        <v>8086</v>
      </c>
    </row>
    <row r="7111" spans="1:2" ht="15" hidden="1" customHeight="1" x14ac:dyDescent="0.25">
      <c r="A7111" s="6" t="s">
        <v>13972</v>
      </c>
      <c r="B7111" s="6" t="s">
        <v>24875</v>
      </c>
    </row>
    <row r="7112" spans="1:2" ht="15" hidden="1" customHeight="1" x14ac:dyDescent="0.25">
      <c r="A7112" s="6" t="s">
        <v>13973</v>
      </c>
      <c r="B7112" s="6" t="s">
        <v>24876</v>
      </c>
    </row>
    <row r="7113" spans="1:2" ht="15" hidden="1" customHeight="1" x14ac:dyDescent="0.25">
      <c r="A7113" s="6" t="s">
        <v>13974</v>
      </c>
      <c r="B7113" s="6" t="s">
        <v>24877</v>
      </c>
    </row>
    <row r="7114" spans="1:2" ht="15" hidden="1" customHeight="1" x14ac:dyDescent="0.25">
      <c r="A7114" s="6" t="s">
        <v>13975</v>
      </c>
      <c r="B7114" s="6" t="s">
        <v>24878</v>
      </c>
    </row>
    <row r="7115" spans="1:2" ht="15" hidden="1" customHeight="1" x14ac:dyDescent="0.25">
      <c r="A7115" s="6" t="s">
        <v>13976</v>
      </c>
      <c r="B7115" s="6" t="s">
        <v>24879</v>
      </c>
    </row>
    <row r="7116" spans="1:2" ht="15" hidden="1" customHeight="1" x14ac:dyDescent="0.25">
      <c r="A7116" s="6" t="s">
        <v>10966</v>
      </c>
      <c r="B7116" s="6" t="s">
        <v>24880</v>
      </c>
    </row>
    <row r="7117" spans="1:2" ht="15" hidden="1" customHeight="1" x14ac:dyDescent="0.25">
      <c r="A7117" s="6" t="s">
        <v>13977</v>
      </c>
      <c r="B7117" s="6" t="s">
        <v>24881</v>
      </c>
    </row>
    <row r="7118" spans="1:2" ht="15" hidden="1" customHeight="1" x14ac:dyDescent="0.25">
      <c r="A7118" s="6" t="s">
        <v>13978</v>
      </c>
      <c r="B7118" s="6" t="s">
        <v>24882</v>
      </c>
    </row>
    <row r="7119" spans="1:2" ht="15" hidden="1" customHeight="1" x14ac:dyDescent="0.25">
      <c r="A7119" s="6" t="s">
        <v>13979</v>
      </c>
      <c r="B7119" s="6" t="s">
        <v>24883</v>
      </c>
    </row>
    <row r="7120" spans="1:2" ht="15" hidden="1" customHeight="1" x14ac:dyDescent="0.25">
      <c r="A7120" s="6" t="s">
        <v>13980</v>
      </c>
      <c r="B7120" s="6" t="s">
        <v>24884</v>
      </c>
    </row>
    <row r="7121" spans="1:2" ht="15" hidden="1" customHeight="1" x14ac:dyDescent="0.25">
      <c r="A7121" s="6" t="s">
        <v>13981</v>
      </c>
      <c r="B7121" s="6" t="s">
        <v>24885</v>
      </c>
    </row>
    <row r="7122" spans="1:2" ht="15" hidden="1" customHeight="1" x14ac:dyDescent="0.25">
      <c r="A7122" s="6" t="s">
        <v>13982</v>
      </c>
      <c r="B7122" s="6" t="s">
        <v>24808</v>
      </c>
    </row>
    <row r="7123" spans="1:2" ht="15" hidden="1" customHeight="1" x14ac:dyDescent="0.25">
      <c r="A7123" s="6" t="s">
        <v>8087</v>
      </c>
      <c r="B7123" s="6" t="s">
        <v>24886</v>
      </c>
    </row>
    <row r="7124" spans="1:2" ht="15" hidden="1" customHeight="1" x14ac:dyDescent="0.25">
      <c r="A7124" s="6" t="s">
        <v>13983</v>
      </c>
      <c r="B7124" s="6" t="s">
        <v>24887</v>
      </c>
    </row>
    <row r="7125" spans="1:2" ht="15" hidden="1" customHeight="1" x14ac:dyDescent="0.25">
      <c r="A7125" s="6" t="s">
        <v>8088</v>
      </c>
      <c r="B7125" s="6" t="s">
        <v>24888</v>
      </c>
    </row>
    <row r="7126" spans="1:2" ht="15" hidden="1" customHeight="1" x14ac:dyDescent="0.25">
      <c r="A7126" s="6" t="s">
        <v>8089</v>
      </c>
      <c r="B7126" s="6" t="s">
        <v>24889</v>
      </c>
    </row>
    <row r="7127" spans="1:2" ht="15" hidden="1" customHeight="1" x14ac:dyDescent="0.25">
      <c r="A7127" s="6" t="s">
        <v>13984</v>
      </c>
      <c r="B7127" s="6" t="s">
        <v>24890</v>
      </c>
    </row>
    <row r="7128" spans="1:2" ht="15" hidden="1" customHeight="1" x14ac:dyDescent="0.25">
      <c r="A7128" s="6" t="s">
        <v>33318</v>
      </c>
      <c r="B7128" s="6"/>
    </row>
    <row r="7129" spans="1:2" ht="15" hidden="1" customHeight="1" x14ac:dyDescent="0.25">
      <c r="A7129" s="6" t="s">
        <v>13985</v>
      </c>
      <c r="B7129" s="6" t="s">
        <v>24891</v>
      </c>
    </row>
    <row r="7130" spans="1:2" ht="15" hidden="1" customHeight="1" x14ac:dyDescent="0.25">
      <c r="A7130" s="6" t="s">
        <v>13986</v>
      </c>
      <c r="B7130" s="6" t="s">
        <v>24892</v>
      </c>
    </row>
    <row r="7131" spans="1:2" ht="15" hidden="1" customHeight="1" x14ac:dyDescent="0.25">
      <c r="A7131" s="6" t="s">
        <v>13987</v>
      </c>
      <c r="B7131" s="6" t="s">
        <v>24893</v>
      </c>
    </row>
    <row r="7132" spans="1:2" ht="15" hidden="1" customHeight="1" x14ac:dyDescent="0.25">
      <c r="A7132" s="6" t="s">
        <v>5359</v>
      </c>
      <c r="B7132" s="6" t="s">
        <v>24894</v>
      </c>
    </row>
    <row r="7133" spans="1:2" ht="15" hidden="1" customHeight="1" x14ac:dyDescent="0.25">
      <c r="A7133" s="6" t="s">
        <v>13988</v>
      </c>
      <c r="B7133" s="6" t="s">
        <v>24895</v>
      </c>
    </row>
    <row r="7134" spans="1:2" ht="15" hidden="1" customHeight="1" x14ac:dyDescent="0.25">
      <c r="A7134" s="6" t="s">
        <v>8090</v>
      </c>
      <c r="B7134" s="6" t="s">
        <v>24896</v>
      </c>
    </row>
    <row r="7135" spans="1:2" ht="15" hidden="1" customHeight="1" x14ac:dyDescent="0.25">
      <c r="A7135" s="6" t="s">
        <v>13989</v>
      </c>
      <c r="B7135" s="6" t="s">
        <v>24897</v>
      </c>
    </row>
    <row r="7136" spans="1:2" ht="15" hidden="1" customHeight="1" x14ac:dyDescent="0.25">
      <c r="A7136" s="6" t="s">
        <v>13990</v>
      </c>
      <c r="B7136" s="6" t="s">
        <v>24898</v>
      </c>
    </row>
    <row r="7137" spans="1:2" ht="15" hidden="1" customHeight="1" x14ac:dyDescent="0.25">
      <c r="A7137" s="6" t="s">
        <v>4899</v>
      </c>
      <c r="B7137" s="6" t="s">
        <v>4900</v>
      </c>
    </row>
    <row r="7138" spans="1:2" ht="15" hidden="1" customHeight="1" x14ac:dyDescent="0.25">
      <c r="A7138" s="6" t="s">
        <v>4205</v>
      </c>
      <c r="B7138" s="6" t="s">
        <v>24899</v>
      </c>
    </row>
    <row r="7139" spans="1:2" ht="15" hidden="1" customHeight="1" x14ac:dyDescent="0.25">
      <c r="A7139" s="6" t="s">
        <v>13991</v>
      </c>
      <c r="B7139" s="6" t="s">
        <v>24900</v>
      </c>
    </row>
    <row r="7140" spans="1:2" ht="15" hidden="1" customHeight="1" x14ac:dyDescent="0.25">
      <c r="A7140" s="6" t="s">
        <v>8091</v>
      </c>
      <c r="B7140" s="6" t="s">
        <v>1102</v>
      </c>
    </row>
    <row r="7141" spans="1:2" ht="15" hidden="1" customHeight="1" x14ac:dyDescent="0.25">
      <c r="A7141" s="6" t="s">
        <v>13992</v>
      </c>
      <c r="B7141" s="6" t="s">
        <v>24901</v>
      </c>
    </row>
    <row r="7142" spans="1:2" ht="15" hidden="1" customHeight="1" x14ac:dyDescent="0.25">
      <c r="A7142" s="6" t="s">
        <v>8092</v>
      </c>
      <c r="B7142" s="6" t="s">
        <v>1552</v>
      </c>
    </row>
    <row r="7143" spans="1:2" ht="15" hidden="1" customHeight="1" x14ac:dyDescent="0.25">
      <c r="A7143" s="6" t="s">
        <v>13993</v>
      </c>
      <c r="B7143" s="6" t="s">
        <v>24902</v>
      </c>
    </row>
    <row r="7144" spans="1:2" ht="15" hidden="1" customHeight="1" x14ac:dyDescent="0.25">
      <c r="A7144" s="6" t="s">
        <v>5360</v>
      </c>
      <c r="B7144" s="6" t="s">
        <v>24903</v>
      </c>
    </row>
    <row r="7145" spans="1:2" ht="15" hidden="1" customHeight="1" x14ac:dyDescent="0.25">
      <c r="A7145" s="6" t="s">
        <v>8093</v>
      </c>
      <c r="B7145" s="6" t="s">
        <v>8094</v>
      </c>
    </row>
    <row r="7146" spans="1:2" ht="15" hidden="1" customHeight="1" x14ac:dyDescent="0.25">
      <c r="A7146" s="6" t="s">
        <v>13994</v>
      </c>
      <c r="B7146" s="6" t="s">
        <v>24904</v>
      </c>
    </row>
    <row r="7147" spans="1:2" ht="15" hidden="1" customHeight="1" x14ac:dyDescent="0.25">
      <c r="A7147" s="6" t="s">
        <v>8095</v>
      </c>
      <c r="B7147" s="6" t="s">
        <v>24905</v>
      </c>
    </row>
    <row r="7148" spans="1:2" ht="15" hidden="1" customHeight="1" x14ac:dyDescent="0.25">
      <c r="A7148" s="6" t="s">
        <v>21075</v>
      </c>
      <c r="B7148" s="6" t="s">
        <v>24906</v>
      </c>
    </row>
    <row r="7149" spans="1:2" ht="15" hidden="1" customHeight="1" x14ac:dyDescent="0.25">
      <c r="A7149" s="6" t="s">
        <v>21076</v>
      </c>
      <c r="B7149" s="6"/>
    </row>
    <row r="7150" spans="1:2" ht="15" hidden="1" customHeight="1" x14ac:dyDescent="0.25">
      <c r="A7150" s="6" t="s">
        <v>21077</v>
      </c>
      <c r="B7150" s="6"/>
    </row>
    <row r="7151" spans="1:2" ht="15" hidden="1" customHeight="1" x14ac:dyDescent="0.25">
      <c r="A7151" s="6" t="s">
        <v>13995</v>
      </c>
      <c r="B7151" s="6" t="s">
        <v>24907</v>
      </c>
    </row>
    <row r="7152" spans="1:2" ht="15" hidden="1" customHeight="1" x14ac:dyDescent="0.25">
      <c r="A7152" s="6" t="s">
        <v>8096</v>
      </c>
      <c r="B7152" s="6" t="s">
        <v>24908</v>
      </c>
    </row>
    <row r="7153" spans="1:2" ht="15" hidden="1" customHeight="1" x14ac:dyDescent="0.25">
      <c r="A7153" s="6" t="s">
        <v>13996</v>
      </c>
      <c r="B7153" s="6" t="s">
        <v>24909</v>
      </c>
    </row>
    <row r="7154" spans="1:2" ht="15" hidden="1" customHeight="1" x14ac:dyDescent="0.25">
      <c r="A7154" s="6" t="s">
        <v>13997</v>
      </c>
      <c r="B7154" s="6" t="s">
        <v>24910</v>
      </c>
    </row>
    <row r="7155" spans="1:2" ht="15" hidden="1" customHeight="1" x14ac:dyDescent="0.25">
      <c r="A7155" s="6" t="s">
        <v>8097</v>
      </c>
      <c r="B7155" s="6" t="s">
        <v>24911</v>
      </c>
    </row>
    <row r="7156" spans="1:2" ht="15" hidden="1" customHeight="1" x14ac:dyDescent="0.25">
      <c r="A7156" s="6" t="s">
        <v>8098</v>
      </c>
      <c r="B7156" s="6" t="s">
        <v>24912</v>
      </c>
    </row>
    <row r="7157" spans="1:2" ht="15" hidden="1" customHeight="1" x14ac:dyDescent="0.25">
      <c r="A7157" s="6" t="s">
        <v>8099</v>
      </c>
      <c r="B7157" s="6" t="s">
        <v>24913</v>
      </c>
    </row>
    <row r="7158" spans="1:2" ht="15" hidden="1" customHeight="1" x14ac:dyDescent="0.25">
      <c r="A7158" s="6" t="s">
        <v>8100</v>
      </c>
      <c r="B7158" s="6" t="s">
        <v>24914</v>
      </c>
    </row>
    <row r="7159" spans="1:2" ht="15" hidden="1" customHeight="1" x14ac:dyDescent="0.25">
      <c r="A7159" s="6" t="s">
        <v>8101</v>
      </c>
      <c r="B7159" s="6" t="s">
        <v>24915</v>
      </c>
    </row>
    <row r="7160" spans="1:2" ht="15" hidden="1" customHeight="1" x14ac:dyDescent="0.25">
      <c r="A7160" s="6" t="s">
        <v>8102</v>
      </c>
      <c r="B7160" s="6" t="s">
        <v>24916</v>
      </c>
    </row>
    <row r="7161" spans="1:2" ht="15" hidden="1" customHeight="1" x14ac:dyDescent="0.25">
      <c r="A7161" s="6" t="s">
        <v>8103</v>
      </c>
      <c r="B7161" s="6" t="s">
        <v>24917</v>
      </c>
    </row>
    <row r="7162" spans="1:2" ht="15" hidden="1" customHeight="1" x14ac:dyDescent="0.25">
      <c r="A7162" s="6" t="s">
        <v>13998</v>
      </c>
      <c r="B7162" s="6"/>
    </row>
    <row r="7163" spans="1:2" ht="15" hidden="1" customHeight="1" x14ac:dyDescent="0.25">
      <c r="A7163" s="6" t="s">
        <v>13999</v>
      </c>
      <c r="B7163" s="6" t="s">
        <v>24918</v>
      </c>
    </row>
    <row r="7164" spans="1:2" ht="15" hidden="1" customHeight="1" x14ac:dyDescent="0.25">
      <c r="A7164" s="6" t="s">
        <v>14000</v>
      </c>
      <c r="B7164" s="6"/>
    </row>
    <row r="7165" spans="1:2" ht="15" hidden="1" customHeight="1" x14ac:dyDescent="0.25">
      <c r="A7165" s="6" t="s">
        <v>14001</v>
      </c>
      <c r="B7165" s="6" t="s">
        <v>24919</v>
      </c>
    </row>
    <row r="7166" spans="1:2" ht="15" hidden="1" customHeight="1" x14ac:dyDescent="0.25">
      <c r="A7166" s="6" t="s">
        <v>14002</v>
      </c>
      <c r="B7166" s="6" t="s">
        <v>24920</v>
      </c>
    </row>
    <row r="7167" spans="1:2" ht="15" hidden="1" customHeight="1" x14ac:dyDescent="0.25">
      <c r="A7167" s="6" t="s">
        <v>14003</v>
      </c>
      <c r="B7167" s="6"/>
    </row>
    <row r="7168" spans="1:2" ht="15" hidden="1" customHeight="1" x14ac:dyDescent="0.25">
      <c r="A7168" s="6" t="s">
        <v>33319</v>
      </c>
      <c r="B7168" s="6"/>
    </row>
    <row r="7169" spans="1:2" ht="15" hidden="1" customHeight="1" x14ac:dyDescent="0.25">
      <c r="A7169" s="6" t="s">
        <v>8104</v>
      </c>
      <c r="B7169" s="6" t="s">
        <v>24921</v>
      </c>
    </row>
    <row r="7170" spans="1:2" ht="15" hidden="1" customHeight="1" x14ac:dyDescent="0.25">
      <c r="A7170" s="6" t="s">
        <v>33320</v>
      </c>
      <c r="B7170" s="6" t="s">
        <v>33321</v>
      </c>
    </row>
    <row r="7171" spans="1:2" ht="15" hidden="1" customHeight="1" x14ac:dyDescent="0.25">
      <c r="A7171" s="6" t="s">
        <v>8105</v>
      </c>
      <c r="B7171" s="6" t="s">
        <v>24922</v>
      </c>
    </row>
    <row r="7172" spans="1:2" ht="15" hidden="1" customHeight="1" x14ac:dyDescent="0.25">
      <c r="A7172" s="6" t="s">
        <v>10967</v>
      </c>
      <c r="B7172" s="6" t="s">
        <v>24923</v>
      </c>
    </row>
    <row r="7173" spans="1:2" ht="15" hidden="1" customHeight="1" x14ac:dyDescent="0.25">
      <c r="A7173" s="6" t="s">
        <v>794</v>
      </c>
      <c r="B7173" s="6" t="s">
        <v>32994</v>
      </c>
    </row>
    <row r="7174" spans="1:2" ht="15" hidden="1" customHeight="1" x14ac:dyDescent="0.25">
      <c r="A7174" s="6" t="s">
        <v>8106</v>
      </c>
      <c r="B7174" s="6" t="s">
        <v>24848</v>
      </c>
    </row>
    <row r="7175" spans="1:2" ht="15" hidden="1" customHeight="1" x14ac:dyDescent="0.25">
      <c r="A7175" s="6" t="s">
        <v>8107</v>
      </c>
      <c r="B7175" s="6" t="s">
        <v>24924</v>
      </c>
    </row>
    <row r="7176" spans="1:2" ht="15" hidden="1" customHeight="1" x14ac:dyDescent="0.25">
      <c r="A7176" s="6" t="s">
        <v>14004</v>
      </c>
      <c r="B7176" s="6" t="s">
        <v>24925</v>
      </c>
    </row>
    <row r="7177" spans="1:2" ht="15" hidden="1" customHeight="1" x14ac:dyDescent="0.25">
      <c r="A7177" s="6" t="s">
        <v>8108</v>
      </c>
      <c r="B7177" s="6" t="s">
        <v>24926</v>
      </c>
    </row>
    <row r="7178" spans="1:2" ht="15" hidden="1" customHeight="1" x14ac:dyDescent="0.25">
      <c r="A7178" s="6" t="s">
        <v>14005</v>
      </c>
      <c r="B7178" s="6" t="s">
        <v>24927</v>
      </c>
    </row>
    <row r="7179" spans="1:2" ht="15" hidden="1" customHeight="1" x14ac:dyDescent="0.25">
      <c r="A7179" s="6" t="s">
        <v>14006</v>
      </c>
      <c r="B7179" s="6" t="s">
        <v>24928</v>
      </c>
    </row>
    <row r="7180" spans="1:2" ht="15" hidden="1" customHeight="1" x14ac:dyDescent="0.25">
      <c r="A7180" s="6" t="s">
        <v>14007</v>
      </c>
      <c r="B7180" s="6" t="s">
        <v>24814</v>
      </c>
    </row>
    <row r="7181" spans="1:2" ht="15" hidden="1" customHeight="1" x14ac:dyDescent="0.25">
      <c r="A7181" s="6" t="s">
        <v>14008</v>
      </c>
      <c r="B7181" s="6" t="s">
        <v>24929</v>
      </c>
    </row>
    <row r="7182" spans="1:2" ht="15" hidden="1" customHeight="1" x14ac:dyDescent="0.25">
      <c r="A7182" s="6" t="s">
        <v>8109</v>
      </c>
      <c r="B7182" s="6"/>
    </row>
    <row r="7183" spans="1:2" ht="15" hidden="1" customHeight="1" x14ac:dyDescent="0.25">
      <c r="A7183" s="6" t="s">
        <v>8110</v>
      </c>
      <c r="B7183" s="6"/>
    </row>
    <row r="7184" spans="1:2" ht="15" hidden="1" customHeight="1" x14ac:dyDescent="0.25">
      <c r="A7184" s="6" t="s">
        <v>8111</v>
      </c>
      <c r="B7184" s="6"/>
    </row>
    <row r="7185" spans="1:2" ht="15" hidden="1" customHeight="1" x14ac:dyDescent="0.25">
      <c r="A7185" s="6" t="s">
        <v>14009</v>
      </c>
      <c r="B7185" s="6"/>
    </row>
    <row r="7186" spans="1:2" ht="15" hidden="1" customHeight="1" x14ac:dyDescent="0.25">
      <c r="A7186" s="6" t="s">
        <v>8112</v>
      </c>
      <c r="B7186" s="6"/>
    </row>
    <row r="7187" spans="1:2" ht="15" hidden="1" customHeight="1" x14ac:dyDescent="0.25">
      <c r="A7187" s="6" t="s">
        <v>8113</v>
      </c>
      <c r="B7187" s="6"/>
    </row>
    <row r="7188" spans="1:2" ht="15" hidden="1" customHeight="1" x14ac:dyDescent="0.25">
      <c r="A7188" s="6" t="s">
        <v>8114</v>
      </c>
      <c r="B7188" s="6"/>
    </row>
    <row r="7189" spans="1:2" ht="15" hidden="1" customHeight="1" x14ac:dyDescent="0.25">
      <c r="A7189" s="6" t="s">
        <v>8115</v>
      </c>
      <c r="B7189" s="6"/>
    </row>
    <row r="7190" spans="1:2" ht="15" hidden="1" customHeight="1" x14ac:dyDescent="0.25">
      <c r="A7190" s="6" t="s">
        <v>14010</v>
      </c>
      <c r="B7190" s="6" t="s">
        <v>5162</v>
      </c>
    </row>
    <row r="7191" spans="1:2" ht="15" hidden="1" customHeight="1" x14ac:dyDescent="0.25">
      <c r="A7191" s="6" t="s">
        <v>14011</v>
      </c>
      <c r="B7191" s="6" t="s">
        <v>24930</v>
      </c>
    </row>
    <row r="7192" spans="1:2" ht="15" hidden="1" customHeight="1" x14ac:dyDescent="0.25">
      <c r="A7192" s="6" t="s">
        <v>14012</v>
      </c>
      <c r="B7192" s="6" t="s">
        <v>2319</v>
      </c>
    </row>
    <row r="7193" spans="1:2" ht="15" hidden="1" customHeight="1" x14ac:dyDescent="0.25">
      <c r="A7193" s="6" t="s">
        <v>14013</v>
      </c>
      <c r="B7193" s="6" t="s">
        <v>24931</v>
      </c>
    </row>
    <row r="7194" spans="1:2" ht="15" hidden="1" customHeight="1" x14ac:dyDescent="0.25">
      <c r="A7194" s="6" t="s">
        <v>14014</v>
      </c>
      <c r="B7194" s="6" t="s">
        <v>338</v>
      </c>
    </row>
    <row r="7195" spans="1:2" ht="15" hidden="1" customHeight="1" x14ac:dyDescent="0.25">
      <c r="A7195" s="6" t="s">
        <v>14015</v>
      </c>
      <c r="B7195" s="6" t="s">
        <v>24932</v>
      </c>
    </row>
    <row r="7196" spans="1:2" ht="15" hidden="1" customHeight="1" x14ac:dyDescent="0.25">
      <c r="A7196" s="6" t="s">
        <v>14016</v>
      </c>
      <c r="B7196" s="6" t="s">
        <v>24933</v>
      </c>
    </row>
    <row r="7197" spans="1:2" ht="15" hidden="1" customHeight="1" x14ac:dyDescent="0.25">
      <c r="A7197" s="6" t="s">
        <v>21078</v>
      </c>
      <c r="B7197" s="6"/>
    </row>
    <row r="7198" spans="1:2" ht="15" hidden="1" customHeight="1" x14ac:dyDescent="0.25">
      <c r="A7198" s="6" t="s">
        <v>33828</v>
      </c>
      <c r="B7198" s="6" t="s">
        <v>33829</v>
      </c>
    </row>
    <row r="7199" spans="1:2" ht="15" hidden="1" customHeight="1" x14ac:dyDescent="0.25">
      <c r="A7199" s="6" t="s">
        <v>8116</v>
      </c>
      <c r="B7199" s="6" t="s">
        <v>24934</v>
      </c>
    </row>
    <row r="7200" spans="1:2" ht="15" hidden="1" customHeight="1" x14ac:dyDescent="0.25">
      <c r="A7200" s="6" t="s">
        <v>14017</v>
      </c>
      <c r="B7200" s="6" t="s">
        <v>24935</v>
      </c>
    </row>
    <row r="7201" spans="1:2" ht="15" hidden="1" customHeight="1" x14ac:dyDescent="0.25">
      <c r="A7201" s="6" t="s">
        <v>33830</v>
      </c>
      <c r="B7201" s="6"/>
    </row>
    <row r="7202" spans="1:2" ht="15" hidden="1" customHeight="1" x14ac:dyDescent="0.25">
      <c r="A7202" s="6" t="s">
        <v>14018</v>
      </c>
      <c r="B7202" s="6" t="s">
        <v>24936</v>
      </c>
    </row>
    <row r="7203" spans="1:2" ht="15" hidden="1" customHeight="1" x14ac:dyDescent="0.25">
      <c r="A7203" s="6" t="s">
        <v>8117</v>
      </c>
      <c r="B7203" s="6" t="s">
        <v>24937</v>
      </c>
    </row>
    <row r="7204" spans="1:2" ht="15" hidden="1" customHeight="1" x14ac:dyDescent="0.25">
      <c r="A7204" s="6" t="s">
        <v>14019</v>
      </c>
      <c r="B7204" s="6" t="s">
        <v>24938</v>
      </c>
    </row>
    <row r="7205" spans="1:2" ht="15" hidden="1" customHeight="1" x14ac:dyDescent="0.25">
      <c r="A7205" s="6" t="s">
        <v>14020</v>
      </c>
      <c r="B7205" s="6" t="s">
        <v>24939</v>
      </c>
    </row>
    <row r="7206" spans="1:2" ht="15" hidden="1" customHeight="1" x14ac:dyDescent="0.25">
      <c r="A7206" s="6" t="s">
        <v>8118</v>
      </c>
      <c r="B7206" s="6" t="s">
        <v>24940</v>
      </c>
    </row>
    <row r="7207" spans="1:2" ht="15" hidden="1" customHeight="1" x14ac:dyDescent="0.25">
      <c r="A7207" s="6" t="s">
        <v>14021</v>
      </c>
      <c r="B7207" s="6" t="s">
        <v>24941</v>
      </c>
    </row>
    <row r="7208" spans="1:2" ht="15" hidden="1" customHeight="1" x14ac:dyDescent="0.25">
      <c r="A7208" s="6" t="s">
        <v>8119</v>
      </c>
      <c r="B7208" s="6" t="s">
        <v>24942</v>
      </c>
    </row>
    <row r="7209" spans="1:2" ht="15" hidden="1" customHeight="1" x14ac:dyDescent="0.25">
      <c r="A7209" s="6" t="s">
        <v>14022</v>
      </c>
      <c r="B7209" s="6" t="s">
        <v>24943</v>
      </c>
    </row>
    <row r="7210" spans="1:2" ht="15" hidden="1" customHeight="1" x14ac:dyDescent="0.25">
      <c r="A7210" s="6" t="s">
        <v>14023</v>
      </c>
      <c r="B7210" s="6" t="s">
        <v>24944</v>
      </c>
    </row>
    <row r="7211" spans="1:2" ht="15" hidden="1" customHeight="1" x14ac:dyDescent="0.25">
      <c r="A7211" s="6" t="s">
        <v>8120</v>
      </c>
      <c r="B7211" s="6"/>
    </row>
    <row r="7212" spans="1:2" ht="15" hidden="1" customHeight="1" x14ac:dyDescent="0.25">
      <c r="A7212" s="6" t="s">
        <v>14024</v>
      </c>
      <c r="B7212" s="6" t="s">
        <v>24945</v>
      </c>
    </row>
    <row r="7213" spans="1:2" ht="15" hidden="1" customHeight="1" x14ac:dyDescent="0.25">
      <c r="A7213" s="6" t="s">
        <v>21079</v>
      </c>
      <c r="B7213" s="6"/>
    </row>
    <row r="7214" spans="1:2" ht="15" hidden="1" customHeight="1" x14ac:dyDescent="0.25">
      <c r="A7214" s="6" t="s">
        <v>14025</v>
      </c>
      <c r="B7214" s="6" t="s">
        <v>24946</v>
      </c>
    </row>
    <row r="7215" spans="1:2" ht="15" hidden="1" customHeight="1" x14ac:dyDescent="0.25">
      <c r="A7215" s="6" t="s">
        <v>6002</v>
      </c>
      <c r="B7215" s="6" t="s">
        <v>6003</v>
      </c>
    </row>
    <row r="7216" spans="1:2" ht="15" hidden="1" customHeight="1" x14ac:dyDescent="0.25">
      <c r="A7216" s="6" t="s">
        <v>8121</v>
      </c>
      <c r="B7216" s="6" t="s">
        <v>3023</v>
      </c>
    </row>
    <row r="7217" spans="1:2" ht="15" hidden="1" customHeight="1" x14ac:dyDescent="0.25">
      <c r="A7217" s="6" t="s">
        <v>14026</v>
      </c>
      <c r="B7217" s="6" t="s">
        <v>24947</v>
      </c>
    </row>
    <row r="7218" spans="1:2" ht="15" hidden="1" customHeight="1" x14ac:dyDescent="0.25">
      <c r="A7218" s="6" t="s">
        <v>14027</v>
      </c>
      <c r="B7218" s="6" t="s">
        <v>24948</v>
      </c>
    </row>
    <row r="7219" spans="1:2" ht="15" hidden="1" customHeight="1" x14ac:dyDescent="0.25">
      <c r="A7219" s="6" t="s">
        <v>8122</v>
      </c>
      <c r="B7219" s="6" t="s">
        <v>414</v>
      </c>
    </row>
    <row r="7220" spans="1:2" ht="15" hidden="1" customHeight="1" x14ac:dyDescent="0.25">
      <c r="A7220" s="6" t="s">
        <v>14028</v>
      </c>
      <c r="B7220" s="6" t="s">
        <v>24949</v>
      </c>
    </row>
    <row r="7221" spans="1:2" ht="15" hidden="1" customHeight="1" x14ac:dyDescent="0.25">
      <c r="A7221" s="6" t="s">
        <v>8123</v>
      </c>
      <c r="B7221" s="6" t="s">
        <v>24950</v>
      </c>
    </row>
    <row r="7222" spans="1:2" ht="15" hidden="1" customHeight="1" x14ac:dyDescent="0.25">
      <c r="A7222" s="6" t="s">
        <v>8124</v>
      </c>
      <c r="B7222" s="6" t="s">
        <v>24857</v>
      </c>
    </row>
    <row r="7223" spans="1:2" ht="15" hidden="1" customHeight="1" x14ac:dyDescent="0.25">
      <c r="A7223" s="6" t="s">
        <v>8125</v>
      </c>
      <c r="B7223" s="6" t="s">
        <v>4318</v>
      </c>
    </row>
    <row r="7224" spans="1:2" ht="15" hidden="1" customHeight="1" x14ac:dyDescent="0.25">
      <c r="A7224" s="6" t="s">
        <v>8126</v>
      </c>
      <c r="B7224" s="6" t="s">
        <v>4900</v>
      </c>
    </row>
    <row r="7225" spans="1:2" ht="15" hidden="1" customHeight="1" x14ac:dyDescent="0.25">
      <c r="A7225" s="6" t="s">
        <v>14029</v>
      </c>
      <c r="B7225" s="6" t="s">
        <v>24951</v>
      </c>
    </row>
    <row r="7226" spans="1:2" ht="15" hidden="1" customHeight="1" x14ac:dyDescent="0.25">
      <c r="A7226" s="6" t="s">
        <v>14030</v>
      </c>
      <c r="B7226" s="6" t="s">
        <v>8094</v>
      </c>
    </row>
    <row r="7227" spans="1:2" ht="15" hidden="1" customHeight="1" x14ac:dyDescent="0.25">
      <c r="A7227" s="6" t="s">
        <v>8127</v>
      </c>
      <c r="B7227" s="6" t="s">
        <v>1183</v>
      </c>
    </row>
    <row r="7228" spans="1:2" ht="15" hidden="1" customHeight="1" x14ac:dyDescent="0.25">
      <c r="A7228" s="6" t="s">
        <v>8128</v>
      </c>
      <c r="B7228" s="6" t="s">
        <v>24952</v>
      </c>
    </row>
    <row r="7229" spans="1:2" ht="15" hidden="1" customHeight="1" x14ac:dyDescent="0.25">
      <c r="A7229" s="6" t="s">
        <v>8129</v>
      </c>
      <c r="B7229" s="6" t="s">
        <v>24953</v>
      </c>
    </row>
    <row r="7230" spans="1:2" ht="15" hidden="1" customHeight="1" x14ac:dyDescent="0.25">
      <c r="A7230" s="6" t="s">
        <v>14031</v>
      </c>
      <c r="B7230" s="6" t="s">
        <v>24954</v>
      </c>
    </row>
    <row r="7231" spans="1:2" ht="15" hidden="1" customHeight="1" x14ac:dyDescent="0.25">
      <c r="A7231" s="6" t="s">
        <v>14032</v>
      </c>
      <c r="B7231" s="6" t="s">
        <v>412</v>
      </c>
    </row>
    <row r="7232" spans="1:2" ht="15" hidden="1" customHeight="1" x14ac:dyDescent="0.25">
      <c r="A7232" s="6" t="s">
        <v>33322</v>
      </c>
      <c r="B7232" s="6" t="s">
        <v>33323</v>
      </c>
    </row>
    <row r="7233" spans="1:2" ht="15" hidden="1" customHeight="1" x14ac:dyDescent="0.25">
      <c r="A7233" s="6" t="s">
        <v>8130</v>
      </c>
      <c r="B7233" s="6" t="s">
        <v>24955</v>
      </c>
    </row>
    <row r="7234" spans="1:2" ht="15" hidden="1" customHeight="1" x14ac:dyDescent="0.25">
      <c r="A7234" s="6" t="s">
        <v>20838</v>
      </c>
      <c r="B7234" s="6" t="s">
        <v>24956</v>
      </c>
    </row>
    <row r="7235" spans="1:2" ht="15" hidden="1" customHeight="1" x14ac:dyDescent="0.25">
      <c r="A7235" s="6" t="s">
        <v>14033</v>
      </c>
      <c r="B7235" s="6" t="s">
        <v>24957</v>
      </c>
    </row>
    <row r="7236" spans="1:2" ht="15" hidden="1" customHeight="1" x14ac:dyDescent="0.25">
      <c r="A7236" s="6" t="s">
        <v>21080</v>
      </c>
      <c r="B7236" s="6"/>
    </row>
    <row r="7237" spans="1:2" ht="15" hidden="1" customHeight="1" x14ac:dyDescent="0.25">
      <c r="A7237" s="6" t="s">
        <v>8131</v>
      </c>
      <c r="B7237" s="6" t="s">
        <v>24958</v>
      </c>
    </row>
    <row r="7238" spans="1:2" ht="15" hidden="1" customHeight="1" x14ac:dyDescent="0.25">
      <c r="A7238" s="6" t="s">
        <v>8132</v>
      </c>
      <c r="B7238" s="6" t="s">
        <v>24959</v>
      </c>
    </row>
    <row r="7239" spans="1:2" ht="15" hidden="1" customHeight="1" x14ac:dyDescent="0.25">
      <c r="A7239" s="6" t="s">
        <v>14034</v>
      </c>
      <c r="B7239" s="6" t="s">
        <v>24960</v>
      </c>
    </row>
    <row r="7240" spans="1:2" ht="15" hidden="1" customHeight="1" x14ac:dyDescent="0.25">
      <c r="A7240" s="6" t="s">
        <v>14035</v>
      </c>
      <c r="B7240" s="6" t="s">
        <v>24961</v>
      </c>
    </row>
    <row r="7241" spans="1:2" ht="15" hidden="1" customHeight="1" x14ac:dyDescent="0.25">
      <c r="A7241" s="6" t="s">
        <v>14036</v>
      </c>
      <c r="B7241" s="6" t="s">
        <v>24962</v>
      </c>
    </row>
    <row r="7242" spans="1:2" ht="15" hidden="1" customHeight="1" x14ac:dyDescent="0.25">
      <c r="A7242" s="6" t="s">
        <v>8133</v>
      </c>
      <c r="B7242" s="6" t="s">
        <v>24963</v>
      </c>
    </row>
    <row r="7243" spans="1:2" ht="15" hidden="1" customHeight="1" x14ac:dyDescent="0.25">
      <c r="A7243" s="6" t="s">
        <v>14037</v>
      </c>
      <c r="B7243" s="6" t="s">
        <v>24964</v>
      </c>
    </row>
    <row r="7244" spans="1:2" ht="15" hidden="1" customHeight="1" x14ac:dyDescent="0.25">
      <c r="A7244" s="6" t="s">
        <v>8134</v>
      </c>
      <c r="B7244" s="6" t="s">
        <v>24965</v>
      </c>
    </row>
    <row r="7245" spans="1:2" ht="15" hidden="1" customHeight="1" x14ac:dyDescent="0.25">
      <c r="A7245" s="6" t="s">
        <v>14038</v>
      </c>
      <c r="B7245" s="6" t="s">
        <v>24966</v>
      </c>
    </row>
    <row r="7246" spans="1:2" ht="15" hidden="1" customHeight="1" x14ac:dyDescent="0.25">
      <c r="A7246" s="6" t="s">
        <v>8135</v>
      </c>
      <c r="B7246" s="6" t="s">
        <v>415</v>
      </c>
    </row>
    <row r="7247" spans="1:2" ht="15" hidden="1" customHeight="1" x14ac:dyDescent="0.25">
      <c r="A7247" s="6" t="s">
        <v>14039</v>
      </c>
      <c r="B7247" s="6"/>
    </row>
    <row r="7248" spans="1:2" ht="15" hidden="1" customHeight="1" x14ac:dyDescent="0.25">
      <c r="A7248" s="6" t="s">
        <v>8136</v>
      </c>
      <c r="B7248" s="6" t="s">
        <v>24967</v>
      </c>
    </row>
    <row r="7249" spans="1:2" ht="15" hidden="1" customHeight="1" x14ac:dyDescent="0.25">
      <c r="A7249" s="6" t="s">
        <v>8137</v>
      </c>
      <c r="B7249" s="6" t="s">
        <v>24968</v>
      </c>
    </row>
    <row r="7250" spans="1:2" ht="15" hidden="1" customHeight="1" x14ac:dyDescent="0.25">
      <c r="A7250" s="6" t="s">
        <v>8138</v>
      </c>
      <c r="B7250" s="6"/>
    </row>
    <row r="7251" spans="1:2" ht="15" hidden="1" customHeight="1" x14ac:dyDescent="0.25">
      <c r="A7251" s="6" t="s">
        <v>8139</v>
      </c>
      <c r="B7251" s="6" t="s">
        <v>3784</v>
      </c>
    </row>
    <row r="7252" spans="1:2" ht="15" hidden="1" customHeight="1" x14ac:dyDescent="0.25">
      <c r="A7252" s="6" t="s">
        <v>14040</v>
      </c>
      <c r="B7252" s="6" t="s">
        <v>24969</v>
      </c>
    </row>
    <row r="7253" spans="1:2" ht="15" hidden="1" customHeight="1" x14ac:dyDescent="0.25">
      <c r="A7253" s="6" t="s">
        <v>14041</v>
      </c>
      <c r="B7253" s="6" t="s">
        <v>24970</v>
      </c>
    </row>
    <row r="7254" spans="1:2" ht="15" hidden="1" customHeight="1" x14ac:dyDescent="0.25">
      <c r="A7254" s="6" t="s">
        <v>8140</v>
      </c>
      <c r="B7254" s="6"/>
    </row>
    <row r="7255" spans="1:2" ht="15" hidden="1" customHeight="1" x14ac:dyDescent="0.25">
      <c r="A7255" s="6" t="s">
        <v>8141</v>
      </c>
      <c r="B7255" s="6"/>
    </row>
    <row r="7256" spans="1:2" ht="15" hidden="1" customHeight="1" x14ac:dyDescent="0.25">
      <c r="A7256" s="6" t="s">
        <v>8142</v>
      </c>
      <c r="B7256" s="6" t="s">
        <v>24971</v>
      </c>
    </row>
    <row r="7257" spans="1:2" ht="15" hidden="1" customHeight="1" x14ac:dyDescent="0.25">
      <c r="A7257" s="6" t="s">
        <v>14042</v>
      </c>
      <c r="B7257" s="6" t="s">
        <v>24972</v>
      </c>
    </row>
    <row r="7258" spans="1:2" ht="15" hidden="1" customHeight="1" x14ac:dyDescent="0.25">
      <c r="A7258" s="6" t="s">
        <v>14043</v>
      </c>
      <c r="B7258" s="6" t="s">
        <v>24973</v>
      </c>
    </row>
    <row r="7259" spans="1:2" ht="15" hidden="1" customHeight="1" x14ac:dyDescent="0.25">
      <c r="A7259" s="6" t="s">
        <v>33927</v>
      </c>
      <c r="B7259" s="6"/>
    </row>
    <row r="7260" spans="1:2" ht="15" hidden="1" customHeight="1" x14ac:dyDescent="0.25">
      <c r="A7260" s="6" t="s">
        <v>33928</v>
      </c>
      <c r="B7260" s="6"/>
    </row>
    <row r="7261" spans="1:2" ht="15" hidden="1" customHeight="1" x14ac:dyDescent="0.25">
      <c r="A7261" s="6" t="s">
        <v>10968</v>
      </c>
      <c r="B7261" s="6"/>
    </row>
    <row r="7262" spans="1:2" ht="15" hidden="1" customHeight="1" x14ac:dyDescent="0.25">
      <c r="A7262" s="6" t="s">
        <v>10969</v>
      </c>
      <c r="B7262" s="6"/>
    </row>
    <row r="7263" spans="1:2" ht="15" hidden="1" customHeight="1" x14ac:dyDescent="0.25">
      <c r="A7263" s="6" t="s">
        <v>14044</v>
      </c>
      <c r="B7263" s="6" t="s">
        <v>24974</v>
      </c>
    </row>
    <row r="7264" spans="1:2" ht="15" hidden="1" customHeight="1" x14ac:dyDescent="0.25">
      <c r="A7264" s="6" t="s">
        <v>14045</v>
      </c>
      <c r="B7264" s="6" t="s">
        <v>24975</v>
      </c>
    </row>
    <row r="7265" spans="1:2" ht="15" hidden="1" customHeight="1" x14ac:dyDescent="0.25">
      <c r="A7265" s="6" t="s">
        <v>14046</v>
      </c>
      <c r="B7265" s="6"/>
    </row>
    <row r="7266" spans="1:2" ht="15" hidden="1" customHeight="1" x14ac:dyDescent="0.25">
      <c r="A7266" s="6" t="s">
        <v>625</v>
      </c>
      <c r="B7266" s="6" t="s">
        <v>24976</v>
      </c>
    </row>
    <row r="7267" spans="1:2" ht="15" hidden="1" customHeight="1" x14ac:dyDescent="0.25">
      <c r="A7267" s="6" t="s">
        <v>21081</v>
      </c>
      <c r="B7267" s="6" t="s">
        <v>622</v>
      </c>
    </row>
    <row r="7268" spans="1:2" ht="15" hidden="1" customHeight="1" x14ac:dyDescent="0.25">
      <c r="A7268" s="6" t="s">
        <v>14047</v>
      </c>
      <c r="B7268" s="6" t="s">
        <v>24977</v>
      </c>
    </row>
    <row r="7269" spans="1:2" ht="15" hidden="1" customHeight="1" x14ac:dyDescent="0.25">
      <c r="A7269" s="6" t="s">
        <v>10970</v>
      </c>
      <c r="B7269" s="6"/>
    </row>
    <row r="7270" spans="1:2" ht="15" hidden="1" customHeight="1" x14ac:dyDescent="0.25">
      <c r="A7270" s="6" t="s">
        <v>8143</v>
      </c>
      <c r="B7270" s="6" t="s">
        <v>24978</v>
      </c>
    </row>
    <row r="7271" spans="1:2" ht="15" hidden="1" customHeight="1" x14ac:dyDescent="0.25">
      <c r="A7271" s="6" t="s">
        <v>14048</v>
      </c>
      <c r="B7271" s="6" t="s">
        <v>24979</v>
      </c>
    </row>
    <row r="7272" spans="1:2" ht="15" hidden="1" customHeight="1" x14ac:dyDescent="0.25">
      <c r="A7272" s="6" t="s">
        <v>8144</v>
      </c>
      <c r="B7272" s="6" t="s">
        <v>24980</v>
      </c>
    </row>
    <row r="7273" spans="1:2" ht="15" hidden="1" customHeight="1" x14ac:dyDescent="0.25">
      <c r="A7273" s="6" t="s">
        <v>5870</v>
      </c>
      <c r="B7273" s="6" t="s">
        <v>24981</v>
      </c>
    </row>
    <row r="7274" spans="1:2" ht="15" hidden="1" customHeight="1" x14ac:dyDescent="0.25">
      <c r="A7274" s="6" t="s">
        <v>14049</v>
      </c>
      <c r="B7274" s="6" t="s">
        <v>24982</v>
      </c>
    </row>
    <row r="7275" spans="1:2" ht="15" hidden="1" customHeight="1" x14ac:dyDescent="0.25">
      <c r="A7275" s="6" t="s">
        <v>21082</v>
      </c>
      <c r="B7275" s="6"/>
    </row>
    <row r="7276" spans="1:2" ht="15" hidden="1" customHeight="1" x14ac:dyDescent="0.25">
      <c r="A7276" s="6" t="s">
        <v>8145</v>
      </c>
      <c r="B7276" s="6"/>
    </row>
    <row r="7277" spans="1:2" ht="15" hidden="1" customHeight="1" x14ac:dyDescent="0.25">
      <c r="A7277" s="6" t="s">
        <v>14050</v>
      </c>
      <c r="B7277" s="6" t="s">
        <v>24983</v>
      </c>
    </row>
    <row r="7278" spans="1:2" ht="15" hidden="1" customHeight="1" x14ac:dyDescent="0.25">
      <c r="A7278" s="6" t="s">
        <v>10971</v>
      </c>
      <c r="B7278" s="6" t="s">
        <v>24984</v>
      </c>
    </row>
    <row r="7279" spans="1:2" ht="15" hidden="1" customHeight="1" x14ac:dyDescent="0.25">
      <c r="A7279" s="6" t="s">
        <v>8146</v>
      </c>
      <c r="B7279" s="6" t="s">
        <v>24985</v>
      </c>
    </row>
    <row r="7280" spans="1:2" ht="15" hidden="1" customHeight="1" x14ac:dyDescent="0.25">
      <c r="A7280" s="6" t="s">
        <v>14051</v>
      </c>
      <c r="B7280" s="6" t="s">
        <v>24986</v>
      </c>
    </row>
    <row r="7281" spans="1:2" ht="15" hidden="1" customHeight="1" x14ac:dyDescent="0.25">
      <c r="A7281" s="6" t="s">
        <v>14052</v>
      </c>
      <c r="B7281" s="6" t="s">
        <v>24987</v>
      </c>
    </row>
    <row r="7282" spans="1:2" ht="15" hidden="1" customHeight="1" x14ac:dyDescent="0.25">
      <c r="A7282" s="6" t="s">
        <v>14053</v>
      </c>
      <c r="B7282" s="6" t="s">
        <v>24988</v>
      </c>
    </row>
    <row r="7283" spans="1:2" ht="15" hidden="1" customHeight="1" x14ac:dyDescent="0.25">
      <c r="A7283" s="6" t="s">
        <v>8147</v>
      </c>
      <c r="B7283" s="6" t="s">
        <v>24989</v>
      </c>
    </row>
    <row r="7284" spans="1:2" ht="15" hidden="1" customHeight="1" x14ac:dyDescent="0.25">
      <c r="A7284" s="6" t="s">
        <v>14054</v>
      </c>
      <c r="B7284" s="6" t="s">
        <v>24990</v>
      </c>
    </row>
    <row r="7285" spans="1:2" ht="15" hidden="1" customHeight="1" x14ac:dyDescent="0.25">
      <c r="A7285" s="6" t="s">
        <v>8148</v>
      </c>
      <c r="B7285" s="6" t="s">
        <v>24991</v>
      </c>
    </row>
    <row r="7286" spans="1:2" ht="15" hidden="1" customHeight="1" x14ac:dyDescent="0.25">
      <c r="A7286" s="6" t="s">
        <v>14055</v>
      </c>
      <c r="B7286" s="6" t="s">
        <v>24992</v>
      </c>
    </row>
    <row r="7287" spans="1:2" ht="15" hidden="1" customHeight="1" x14ac:dyDescent="0.25">
      <c r="A7287" s="6" t="s">
        <v>14056</v>
      </c>
      <c r="B7287" s="6" t="s">
        <v>24993</v>
      </c>
    </row>
    <row r="7288" spans="1:2" ht="15" hidden="1" customHeight="1" x14ac:dyDescent="0.25">
      <c r="A7288" s="6" t="s">
        <v>14057</v>
      </c>
      <c r="B7288" s="6" t="s">
        <v>24994</v>
      </c>
    </row>
    <row r="7289" spans="1:2" ht="15" hidden="1" customHeight="1" x14ac:dyDescent="0.25">
      <c r="A7289" s="6" t="s">
        <v>14058</v>
      </c>
      <c r="B7289" s="6" t="s">
        <v>24995</v>
      </c>
    </row>
    <row r="7290" spans="1:2" ht="15" hidden="1" customHeight="1" x14ac:dyDescent="0.25">
      <c r="A7290" s="6" t="s">
        <v>8149</v>
      </c>
      <c r="B7290" s="6" t="s">
        <v>24996</v>
      </c>
    </row>
    <row r="7291" spans="1:2" ht="15" hidden="1" customHeight="1" x14ac:dyDescent="0.25">
      <c r="A7291" s="6" t="s">
        <v>14059</v>
      </c>
      <c r="B7291" s="6" t="s">
        <v>24997</v>
      </c>
    </row>
    <row r="7292" spans="1:2" ht="15" hidden="1" customHeight="1" x14ac:dyDescent="0.25">
      <c r="A7292" s="6" t="s">
        <v>10972</v>
      </c>
      <c r="B7292" s="6" t="s">
        <v>10973</v>
      </c>
    </row>
    <row r="7293" spans="1:2" ht="15" hidden="1" customHeight="1" x14ac:dyDescent="0.25">
      <c r="A7293" s="6" t="s">
        <v>8150</v>
      </c>
      <c r="B7293" s="6" t="s">
        <v>24998</v>
      </c>
    </row>
    <row r="7294" spans="1:2" ht="15" hidden="1" customHeight="1" x14ac:dyDescent="0.25">
      <c r="A7294" s="6" t="s">
        <v>14060</v>
      </c>
      <c r="B7294" s="6" t="s">
        <v>24999</v>
      </c>
    </row>
    <row r="7295" spans="1:2" ht="15" hidden="1" customHeight="1" x14ac:dyDescent="0.25">
      <c r="A7295" s="6" t="s">
        <v>14061</v>
      </c>
      <c r="B7295" s="6" t="s">
        <v>25000</v>
      </c>
    </row>
    <row r="7296" spans="1:2" ht="15" hidden="1" customHeight="1" x14ac:dyDescent="0.25">
      <c r="A7296" s="6" t="s">
        <v>14062</v>
      </c>
      <c r="B7296" s="6"/>
    </row>
    <row r="7297" spans="1:2" ht="15" hidden="1" customHeight="1" x14ac:dyDescent="0.25">
      <c r="A7297" s="6" t="s">
        <v>8151</v>
      </c>
      <c r="B7297" s="6" t="s">
        <v>25001</v>
      </c>
    </row>
    <row r="7298" spans="1:2" ht="15" hidden="1" customHeight="1" x14ac:dyDescent="0.25">
      <c r="A7298" s="6" t="s">
        <v>3162</v>
      </c>
      <c r="B7298" s="6" t="s">
        <v>277</v>
      </c>
    </row>
    <row r="7299" spans="1:2" ht="15" hidden="1" customHeight="1" x14ac:dyDescent="0.25">
      <c r="A7299" s="6" t="s">
        <v>8152</v>
      </c>
      <c r="B7299" s="6" t="s">
        <v>359</v>
      </c>
    </row>
    <row r="7300" spans="1:2" ht="15" hidden="1" customHeight="1" x14ac:dyDescent="0.25">
      <c r="A7300" s="6" t="s">
        <v>10974</v>
      </c>
      <c r="B7300" s="6" t="s">
        <v>359</v>
      </c>
    </row>
    <row r="7301" spans="1:2" ht="15" hidden="1" customHeight="1" x14ac:dyDescent="0.25">
      <c r="A7301" s="6" t="s">
        <v>8153</v>
      </c>
      <c r="B7301" s="6" t="s">
        <v>25002</v>
      </c>
    </row>
    <row r="7302" spans="1:2" ht="15" hidden="1" customHeight="1" x14ac:dyDescent="0.25">
      <c r="A7302" s="6" t="s">
        <v>14063</v>
      </c>
      <c r="B7302" s="6" t="s">
        <v>25003</v>
      </c>
    </row>
    <row r="7303" spans="1:2" ht="15" hidden="1" customHeight="1" x14ac:dyDescent="0.25">
      <c r="A7303" s="6" t="s">
        <v>14064</v>
      </c>
      <c r="B7303" s="6" t="s">
        <v>25004</v>
      </c>
    </row>
    <row r="7304" spans="1:2" ht="15" hidden="1" customHeight="1" x14ac:dyDescent="0.25">
      <c r="A7304" s="6" t="s">
        <v>8154</v>
      </c>
      <c r="B7304" s="6" t="s">
        <v>25005</v>
      </c>
    </row>
    <row r="7305" spans="1:2" ht="15" hidden="1" customHeight="1" x14ac:dyDescent="0.25">
      <c r="A7305" s="6" t="s">
        <v>8155</v>
      </c>
      <c r="B7305" s="6" t="s">
        <v>25006</v>
      </c>
    </row>
    <row r="7306" spans="1:2" ht="15" hidden="1" customHeight="1" x14ac:dyDescent="0.25">
      <c r="A7306" s="6" t="s">
        <v>14065</v>
      </c>
      <c r="B7306" s="6" t="s">
        <v>25007</v>
      </c>
    </row>
    <row r="7307" spans="1:2" ht="15" hidden="1" customHeight="1" x14ac:dyDescent="0.25">
      <c r="A7307" s="6" t="s">
        <v>14066</v>
      </c>
      <c r="B7307" s="6" t="s">
        <v>25008</v>
      </c>
    </row>
    <row r="7308" spans="1:2" ht="15" hidden="1" customHeight="1" x14ac:dyDescent="0.25">
      <c r="A7308" s="6" t="s">
        <v>8156</v>
      </c>
      <c r="B7308" s="6" t="s">
        <v>25009</v>
      </c>
    </row>
    <row r="7309" spans="1:2" ht="15" hidden="1" customHeight="1" x14ac:dyDescent="0.25">
      <c r="A7309" s="6" t="s">
        <v>8157</v>
      </c>
      <c r="B7309" s="6"/>
    </row>
    <row r="7310" spans="1:2" ht="15" hidden="1" customHeight="1" x14ac:dyDescent="0.25">
      <c r="A7310" s="6" t="s">
        <v>14067</v>
      </c>
      <c r="B7310" s="6" t="s">
        <v>25010</v>
      </c>
    </row>
    <row r="7311" spans="1:2" ht="15" hidden="1" customHeight="1" x14ac:dyDescent="0.25">
      <c r="A7311" s="6" t="s">
        <v>14068</v>
      </c>
      <c r="B7311" s="6" t="s">
        <v>25011</v>
      </c>
    </row>
    <row r="7312" spans="1:2" ht="15" hidden="1" customHeight="1" x14ac:dyDescent="0.25">
      <c r="A7312" s="6" t="s">
        <v>8158</v>
      </c>
      <c r="B7312" s="6" t="s">
        <v>25012</v>
      </c>
    </row>
    <row r="7313" spans="1:2" ht="15" hidden="1" customHeight="1" x14ac:dyDescent="0.25">
      <c r="A7313" s="6" t="s">
        <v>8159</v>
      </c>
      <c r="B7313" s="6" t="s">
        <v>25013</v>
      </c>
    </row>
    <row r="7314" spans="1:2" ht="15" hidden="1" customHeight="1" x14ac:dyDescent="0.25">
      <c r="A7314" s="6" t="s">
        <v>14069</v>
      </c>
      <c r="B7314" s="6" t="s">
        <v>25014</v>
      </c>
    </row>
    <row r="7315" spans="1:2" ht="15" hidden="1" customHeight="1" x14ac:dyDescent="0.25">
      <c r="A7315" s="6" t="s">
        <v>14070</v>
      </c>
      <c r="B7315" s="6" t="s">
        <v>25015</v>
      </c>
    </row>
    <row r="7316" spans="1:2" ht="15" hidden="1" customHeight="1" x14ac:dyDescent="0.25">
      <c r="A7316" s="6" t="s">
        <v>20937</v>
      </c>
      <c r="B7316" s="6" t="s">
        <v>25016</v>
      </c>
    </row>
    <row r="7317" spans="1:2" ht="15" hidden="1" customHeight="1" x14ac:dyDescent="0.25">
      <c r="A7317" s="6" t="s">
        <v>14071</v>
      </c>
      <c r="B7317" s="6" t="s">
        <v>25017</v>
      </c>
    </row>
    <row r="7318" spans="1:2" ht="15" hidden="1" customHeight="1" x14ac:dyDescent="0.25">
      <c r="A7318" s="6" t="s">
        <v>8160</v>
      </c>
      <c r="B7318" s="6" t="s">
        <v>25018</v>
      </c>
    </row>
    <row r="7319" spans="1:2" ht="15" hidden="1" customHeight="1" x14ac:dyDescent="0.25">
      <c r="A7319" s="6" t="s">
        <v>8161</v>
      </c>
      <c r="B7319" s="6" t="s">
        <v>2178</v>
      </c>
    </row>
    <row r="7320" spans="1:2" ht="15" hidden="1" customHeight="1" x14ac:dyDescent="0.25">
      <c r="A7320" s="6" t="s">
        <v>14072</v>
      </c>
      <c r="B7320" s="6" t="s">
        <v>25019</v>
      </c>
    </row>
    <row r="7321" spans="1:2" ht="15" hidden="1" customHeight="1" x14ac:dyDescent="0.25">
      <c r="A7321" s="6" t="s">
        <v>8162</v>
      </c>
      <c r="B7321" s="6" t="s">
        <v>521</v>
      </c>
    </row>
    <row r="7322" spans="1:2" ht="15" hidden="1" customHeight="1" x14ac:dyDescent="0.25">
      <c r="A7322" s="6" t="s">
        <v>8163</v>
      </c>
      <c r="B7322" s="6" t="s">
        <v>25020</v>
      </c>
    </row>
    <row r="7323" spans="1:2" ht="15" hidden="1" customHeight="1" x14ac:dyDescent="0.25">
      <c r="A7323" s="6" t="s">
        <v>8164</v>
      </c>
      <c r="B7323" s="6"/>
    </row>
    <row r="7324" spans="1:2" ht="15" hidden="1" customHeight="1" x14ac:dyDescent="0.25">
      <c r="A7324" s="6" t="s">
        <v>10975</v>
      </c>
      <c r="B7324" s="6" t="s">
        <v>25021</v>
      </c>
    </row>
    <row r="7325" spans="1:2" ht="15" hidden="1" customHeight="1" x14ac:dyDescent="0.25">
      <c r="A7325" s="6" t="s">
        <v>8165</v>
      </c>
      <c r="B7325" s="6" t="s">
        <v>25022</v>
      </c>
    </row>
    <row r="7326" spans="1:2" ht="15" hidden="1" customHeight="1" x14ac:dyDescent="0.25">
      <c r="A7326" s="6" t="s">
        <v>14073</v>
      </c>
      <c r="B7326" s="6" t="s">
        <v>25023</v>
      </c>
    </row>
    <row r="7327" spans="1:2" ht="15" hidden="1" customHeight="1" x14ac:dyDescent="0.25">
      <c r="A7327" s="6" t="s">
        <v>10976</v>
      </c>
      <c r="B7327" s="6" t="s">
        <v>25024</v>
      </c>
    </row>
    <row r="7328" spans="1:2" ht="15" hidden="1" customHeight="1" x14ac:dyDescent="0.25">
      <c r="A7328" s="6" t="s">
        <v>689</v>
      </c>
      <c r="B7328" s="6" t="s">
        <v>690</v>
      </c>
    </row>
    <row r="7329" spans="1:2" ht="15" hidden="1" customHeight="1" x14ac:dyDescent="0.25">
      <c r="A7329" s="6" t="s">
        <v>8166</v>
      </c>
      <c r="B7329" s="6" t="s">
        <v>25025</v>
      </c>
    </row>
    <row r="7330" spans="1:2" ht="15" hidden="1" customHeight="1" x14ac:dyDescent="0.25">
      <c r="A7330" s="6" t="s">
        <v>33929</v>
      </c>
      <c r="B7330" s="6"/>
    </row>
    <row r="7331" spans="1:2" ht="15" hidden="1" customHeight="1" x14ac:dyDescent="0.25">
      <c r="A7331" s="6" t="s">
        <v>33930</v>
      </c>
      <c r="B7331" s="6"/>
    </row>
    <row r="7332" spans="1:2" ht="15" hidden="1" customHeight="1" x14ac:dyDescent="0.25">
      <c r="A7332" s="6" t="s">
        <v>14074</v>
      </c>
      <c r="B7332" s="6" t="s">
        <v>25026</v>
      </c>
    </row>
    <row r="7333" spans="1:2" ht="15" hidden="1" customHeight="1" x14ac:dyDescent="0.25">
      <c r="A7333" s="6" t="s">
        <v>14075</v>
      </c>
      <c r="B7333" s="6" t="s">
        <v>25027</v>
      </c>
    </row>
    <row r="7334" spans="1:2" ht="15" hidden="1" customHeight="1" x14ac:dyDescent="0.25">
      <c r="A7334" s="6" t="s">
        <v>14076</v>
      </c>
      <c r="B7334" s="6" t="s">
        <v>25028</v>
      </c>
    </row>
    <row r="7335" spans="1:2" ht="15" hidden="1" customHeight="1" x14ac:dyDescent="0.25">
      <c r="A7335" s="6" t="s">
        <v>14077</v>
      </c>
      <c r="B7335" s="6" t="s">
        <v>25029</v>
      </c>
    </row>
    <row r="7336" spans="1:2" ht="15" hidden="1" customHeight="1" x14ac:dyDescent="0.25">
      <c r="A7336" s="6" t="s">
        <v>8167</v>
      </c>
      <c r="B7336" s="6" t="s">
        <v>25030</v>
      </c>
    </row>
    <row r="7337" spans="1:2" ht="15" hidden="1" customHeight="1" x14ac:dyDescent="0.25">
      <c r="A7337" s="6" t="s">
        <v>10977</v>
      </c>
      <c r="B7337" s="6" t="s">
        <v>25031</v>
      </c>
    </row>
    <row r="7338" spans="1:2" ht="15" hidden="1" customHeight="1" x14ac:dyDescent="0.25">
      <c r="A7338" s="6" t="s">
        <v>10978</v>
      </c>
      <c r="B7338" s="6" t="s">
        <v>25032</v>
      </c>
    </row>
    <row r="7339" spans="1:2" ht="15" hidden="1" customHeight="1" x14ac:dyDescent="0.25">
      <c r="A7339" s="6" t="s">
        <v>8168</v>
      </c>
      <c r="B7339" s="6" t="s">
        <v>25033</v>
      </c>
    </row>
    <row r="7340" spans="1:2" ht="15" hidden="1" customHeight="1" x14ac:dyDescent="0.25">
      <c r="A7340" s="6" t="s">
        <v>10979</v>
      </c>
      <c r="B7340" s="6" t="s">
        <v>25034</v>
      </c>
    </row>
    <row r="7341" spans="1:2" ht="15" hidden="1" customHeight="1" x14ac:dyDescent="0.25">
      <c r="A7341" s="6" t="s">
        <v>14078</v>
      </c>
      <c r="B7341" s="6" t="s">
        <v>25035</v>
      </c>
    </row>
    <row r="7342" spans="1:2" ht="15" hidden="1" customHeight="1" x14ac:dyDescent="0.25">
      <c r="A7342" s="6" t="s">
        <v>8169</v>
      </c>
      <c r="B7342" s="6" t="s">
        <v>25036</v>
      </c>
    </row>
    <row r="7343" spans="1:2" ht="15" hidden="1" customHeight="1" x14ac:dyDescent="0.25">
      <c r="A7343" s="6" t="s">
        <v>8170</v>
      </c>
      <c r="B7343" s="6" t="s">
        <v>561</v>
      </c>
    </row>
    <row r="7344" spans="1:2" ht="15" hidden="1" customHeight="1" x14ac:dyDescent="0.25">
      <c r="A7344" s="6" t="s">
        <v>14079</v>
      </c>
      <c r="B7344" s="6" t="s">
        <v>25037</v>
      </c>
    </row>
    <row r="7345" spans="1:2" ht="15" hidden="1" customHeight="1" x14ac:dyDescent="0.25">
      <c r="A7345" s="6" t="s">
        <v>14080</v>
      </c>
      <c r="B7345" s="6" t="s">
        <v>3775</v>
      </c>
    </row>
    <row r="7346" spans="1:2" ht="15" hidden="1" customHeight="1" x14ac:dyDescent="0.25">
      <c r="A7346" s="6" t="s">
        <v>8171</v>
      </c>
      <c r="B7346" s="6" t="s">
        <v>416</v>
      </c>
    </row>
    <row r="7347" spans="1:2" ht="15" hidden="1" customHeight="1" x14ac:dyDescent="0.25">
      <c r="A7347" s="6" t="s">
        <v>14081</v>
      </c>
      <c r="B7347" s="6" t="s">
        <v>25038</v>
      </c>
    </row>
    <row r="7348" spans="1:2" ht="15" hidden="1" customHeight="1" x14ac:dyDescent="0.25">
      <c r="A7348" s="6" t="s">
        <v>14082</v>
      </c>
      <c r="B7348" s="6" t="s">
        <v>25039</v>
      </c>
    </row>
    <row r="7349" spans="1:2" ht="15" hidden="1" customHeight="1" x14ac:dyDescent="0.25">
      <c r="A7349" s="6" t="s">
        <v>8172</v>
      </c>
      <c r="B7349" s="6" t="s">
        <v>25040</v>
      </c>
    </row>
    <row r="7350" spans="1:2" ht="15" hidden="1" customHeight="1" x14ac:dyDescent="0.25">
      <c r="A7350" s="6" t="s">
        <v>32995</v>
      </c>
      <c r="B7350" s="6" t="s">
        <v>770</v>
      </c>
    </row>
    <row r="7351" spans="1:2" ht="15" hidden="1" customHeight="1" x14ac:dyDescent="0.25">
      <c r="A7351" s="6" t="s">
        <v>665</v>
      </c>
      <c r="B7351" s="6" t="s">
        <v>666</v>
      </c>
    </row>
    <row r="7352" spans="1:2" ht="15" hidden="1" customHeight="1" x14ac:dyDescent="0.25">
      <c r="A7352" s="6" t="s">
        <v>8173</v>
      </c>
      <c r="B7352" s="6" t="s">
        <v>25041</v>
      </c>
    </row>
    <row r="7353" spans="1:2" ht="15" hidden="1" customHeight="1" x14ac:dyDescent="0.25">
      <c r="A7353" s="6" t="s">
        <v>769</v>
      </c>
      <c r="B7353" s="6" t="s">
        <v>770</v>
      </c>
    </row>
    <row r="7354" spans="1:2" ht="15" hidden="1" customHeight="1" x14ac:dyDescent="0.25">
      <c r="A7354" s="6" t="s">
        <v>8174</v>
      </c>
      <c r="B7354" s="6" t="s">
        <v>8175</v>
      </c>
    </row>
    <row r="7355" spans="1:2" ht="15" hidden="1" customHeight="1" x14ac:dyDescent="0.25">
      <c r="A7355" s="6" t="s">
        <v>14083</v>
      </c>
      <c r="B7355" s="6"/>
    </row>
    <row r="7356" spans="1:2" ht="15" hidden="1" customHeight="1" x14ac:dyDescent="0.25">
      <c r="A7356" s="6" t="s">
        <v>32996</v>
      </c>
      <c r="B7356" s="6" t="s">
        <v>32997</v>
      </c>
    </row>
    <row r="7357" spans="1:2" ht="15" hidden="1" customHeight="1" x14ac:dyDescent="0.25">
      <c r="A7357" s="6" t="s">
        <v>33931</v>
      </c>
      <c r="B7357" s="6"/>
    </row>
    <row r="7358" spans="1:2" ht="15" hidden="1" customHeight="1" x14ac:dyDescent="0.25">
      <c r="A7358" s="6" t="s">
        <v>14084</v>
      </c>
      <c r="B7358" s="6" t="s">
        <v>25042</v>
      </c>
    </row>
    <row r="7359" spans="1:2" ht="15" hidden="1" customHeight="1" x14ac:dyDescent="0.25">
      <c r="A7359" s="6" t="s">
        <v>14085</v>
      </c>
      <c r="B7359" s="6"/>
    </row>
    <row r="7360" spans="1:2" ht="15" hidden="1" customHeight="1" x14ac:dyDescent="0.25">
      <c r="A7360" s="6" t="s">
        <v>14086</v>
      </c>
      <c r="B7360" s="6"/>
    </row>
    <row r="7361" spans="1:2" ht="15" hidden="1" customHeight="1" x14ac:dyDescent="0.25">
      <c r="A7361" s="6" t="s">
        <v>14087</v>
      </c>
      <c r="B7361" s="6"/>
    </row>
    <row r="7362" spans="1:2" ht="15" hidden="1" customHeight="1" x14ac:dyDescent="0.25">
      <c r="A7362" s="6" t="s">
        <v>14088</v>
      </c>
      <c r="B7362" s="6"/>
    </row>
    <row r="7363" spans="1:2" ht="15" hidden="1" customHeight="1" x14ac:dyDescent="0.25">
      <c r="A7363" s="6" t="s">
        <v>14089</v>
      </c>
      <c r="B7363" s="6"/>
    </row>
    <row r="7364" spans="1:2" ht="15" hidden="1" customHeight="1" x14ac:dyDescent="0.25">
      <c r="A7364" s="6" t="s">
        <v>14090</v>
      </c>
      <c r="B7364" s="6" t="s">
        <v>25043</v>
      </c>
    </row>
    <row r="7365" spans="1:2" ht="15" hidden="1" customHeight="1" x14ac:dyDescent="0.25">
      <c r="A7365" s="6" t="s">
        <v>14091</v>
      </c>
      <c r="B7365" s="6" t="s">
        <v>25044</v>
      </c>
    </row>
    <row r="7366" spans="1:2" ht="15" hidden="1" customHeight="1" x14ac:dyDescent="0.25">
      <c r="A7366" s="6" t="s">
        <v>14092</v>
      </c>
      <c r="B7366" s="6" t="s">
        <v>25045</v>
      </c>
    </row>
    <row r="7367" spans="1:2" ht="15" hidden="1" customHeight="1" x14ac:dyDescent="0.25">
      <c r="A7367" s="6" t="s">
        <v>33324</v>
      </c>
      <c r="B7367" s="6" t="s">
        <v>33325</v>
      </c>
    </row>
    <row r="7368" spans="1:2" ht="15" hidden="1" customHeight="1" x14ac:dyDescent="0.25">
      <c r="A7368" s="6" t="s">
        <v>14093</v>
      </c>
      <c r="B7368" s="6" t="s">
        <v>25046</v>
      </c>
    </row>
    <row r="7369" spans="1:2" ht="15" hidden="1" customHeight="1" x14ac:dyDescent="0.25">
      <c r="A7369" s="6" t="s">
        <v>14094</v>
      </c>
      <c r="B7369" s="6" t="s">
        <v>25047</v>
      </c>
    </row>
    <row r="7370" spans="1:2" ht="15" hidden="1" customHeight="1" x14ac:dyDescent="0.25">
      <c r="A7370" s="6" t="s">
        <v>8176</v>
      </c>
      <c r="B7370" s="6" t="s">
        <v>25048</v>
      </c>
    </row>
    <row r="7371" spans="1:2" ht="15" hidden="1" customHeight="1" x14ac:dyDescent="0.25">
      <c r="A7371" s="6" t="s">
        <v>14095</v>
      </c>
      <c r="B7371" s="6" t="s">
        <v>25049</v>
      </c>
    </row>
    <row r="7372" spans="1:2" ht="15" hidden="1" customHeight="1" x14ac:dyDescent="0.25">
      <c r="A7372" s="6" t="s">
        <v>8177</v>
      </c>
      <c r="B7372" s="6" t="s">
        <v>25050</v>
      </c>
    </row>
    <row r="7373" spans="1:2" ht="15" hidden="1" customHeight="1" x14ac:dyDescent="0.25">
      <c r="A7373" s="6" t="s">
        <v>14096</v>
      </c>
      <c r="B7373" s="6" t="s">
        <v>25051</v>
      </c>
    </row>
    <row r="7374" spans="1:2" ht="15" hidden="1" customHeight="1" x14ac:dyDescent="0.25">
      <c r="A7374" s="6" t="s">
        <v>8178</v>
      </c>
      <c r="B7374" s="6" t="s">
        <v>25052</v>
      </c>
    </row>
    <row r="7375" spans="1:2" ht="15" hidden="1" customHeight="1" x14ac:dyDescent="0.25">
      <c r="A7375" s="6" t="s">
        <v>8179</v>
      </c>
      <c r="B7375" s="6" t="s">
        <v>25053</v>
      </c>
    </row>
    <row r="7376" spans="1:2" ht="15" hidden="1" customHeight="1" x14ac:dyDescent="0.25">
      <c r="A7376" s="6" t="s">
        <v>14097</v>
      </c>
      <c r="B7376" s="6" t="s">
        <v>14098</v>
      </c>
    </row>
    <row r="7377" spans="1:2" ht="15" hidden="1" customHeight="1" x14ac:dyDescent="0.25">
      <c r="A7377" s="6" t="s">
        <v>691</v>
      </c>
      <c r="B7377" s="6" t="s">
        <v>692</v>
      </c>
    </row>
    <row r="7378" spans="1:2" ht="15" hidden="1" customHeight="1" x14ac:dyDescent="0.25">
      <c r="A7378" s="6" t="s">
        <v>8180</v>
      </c>
      <c r="B7378" s="6" t="s">
        <v>25054</v>
      </c>
    </row>
    <row r="7379" spans="1:2" ht="15" hidden="1" customHeight="1" x14ac:dyDescent="0.25">
      <c r="A7379" s="6" t="s">
        <v>14099</v>
      </c>
      <c r="B7379" s="6" t="s">
        <v>25055</v>
      </c>
    </row>
    <row r="7380" spans="1:2" ht="15" hidden="1" customHeight="1" x14ac:dyDescent="0.25">
      <c r="A7380" s="6" t="s">
        <v>14100</v>
      </c>
      <c r="B7380" s="6" t="s">
        <v>25056</v>
      </c>
    </row>
    <row r="7381" spans="1:2" ht="15" hidden="1" customHeight="1" x14ac:dyDescent="0.25">
      <c r="A7381" s="6" t="s">
        <v>14101</v>
      </c>
      <c r="B7381" s="6" t="s">
        <v>25057</v>
      </c>
    </row>
    <row r="7382" spans="1:2" ht="15" hidden="1" customHeight="1" x14ac:dyDescent="0.25">
      <c r="A7382" s="6" t="s">
        <v>32998</v>
      </c>
      <c r="B7382" s="6" t="s">
        <v>32999</v>
      </c>
    </row>
    <row r="7383" spans="1:2" ht="15" hidden="1" customHeight="1" x14ac:dyDescent="0.25">
      <c r="A7383" s="6" t="s">
        <v>14102</v>
      </c>
      <c r="B7383" s="6" t="s">
        <v>25058</v>
      </c>
    </row>
    <row r="7384" spans="1:2" ht="15" hidden="1" customHeight="1" x14ac:dyDescent="0.25">
      <c r="A7384" s="6" t="s">
        <v>14103</v>
      </c>
      <c r="B7384" s="6" t="s">
        <v>25059</v>
      </c>
    </row>
    <row r="7385" spans="1:2" ht="15" hidden="1" customHeight="1" x14ac:dyDescent="0.25">
      <c r="A7385" s="6" t="s">
        <v>8181</v>
      </c>
      <c r="B7385" s="6" t="s">
        <v>25060</v>
      </c>
    </row>
    <row r="7386" spans="1:2" ht="15" hidden="1" customHeight="1" x14ac:dyDescent="0.25">
      <c r="A7386" s="6" t="s">
        <v>8182</v>
      </c>
      <c r="B7386" s="6" t="s">
        <v>25061</v>
      </c>
    </row>
    <row r="7387" spans="1:2" ht="15" hidden="1" customHeight="1" x14ac:dyDescent="0.25">
      <c r="A7387" s="6" t="s">
        <v>14104</v>
      </c>
      <c r="B7387" s="6" t="s">
        <v>25062</v>
      </c>
    </row>
    <row r="7388" spans="1:2" ht="15" hidden="1" customHeight="1" x14ac:dyDescent="0.25">
      <c r="A7388" s="6" t="s">
        <v>14105</v>
      </c>
      <c r="B7388" s="6" t="s">
        <v>25063</v>
      </c>
    </row>
    <row r="7389" spans="1:2" ht="15" hidden="1" customHeight="1" x14ac:dyDescent="0.25">
      <c r="A7389" s="6" t="s">
        <v>8183</v>
      </c>
      <c r="B7389" s="6" t="s">
        <v>25064</v>
      </c>
    </row>
    <row r="7390" spans="1:2" ht="15" hidden="1" customHeight="1" x14ac:dyDescent="0.25">
      <c r="A7390" s="6" t="s">
        <v>8184</v>
      </c>
      <c r="B7390" s="6" t="s">
        <v>25065</v>
      </c>
    </row>
    <row r="7391" spans="1:2" ht="15" hidden="1" customHeight="1" x14ac:dyDescent="0.25">
      <c r="A7391" s="6" t="s">
        <v>8185</v>
      </c>
      <c r="B7391" s="6" t="s">
        <v>25066</v>
      </c>
    </row>
    <row r="7392" spans="1:2" ht="15" hidden="1" customHeight="1" x14ac:dyDescent="0.25">
      <c r="A7392" s="6" t="s">
        <v>14106</v>
      </c>
      <c r="B7392" s="6" t="s">
        <v>25067</v>
      </c>
    </row>
    <row r="7393" spans="1:2" ht="15" hidden="1" customHeight="1" x14ac:dyDescent="0.25">
      <c r="A7393" s="6" t="s">
        <v>8186</v>
      </c>
      <c r="B7393" s="6"/>
    </row>
    <row r="7394" spans="1:2" ht="15" hidden="1" customHeight="1" x14ac:dyDescent="0.25">
      <c r="A7394" s="6" t="s">
        <v>14107</v>
      </c>
      <c r="B7394" s="6" t="s">
        <v>25068</v>
      </c>
    </row>
    <row r="7395" spans="1:2" ht="15" hidden="1" customHeight="1" x14ac:dyDescent="0.25">
      <c r="A7395" s="6" t="s">
        <v>14108</v>
      </c>
      <c r="B7395" s="6" t="s">
        <v>25069</v>
      </c>
    </row>
    <row r="7396" spans="1:2" ht="15" hidden="1" customHeight="1" x14ac:dyDescent="0.25">
      <c r="A7396" s="6" t="s">
        <v>14109</v>
      </c>
      <c r="B7396" s="6" t="s">
        <v>25070</v>
      </c>
    </row>
    <row r="7397" spans="1:2" ht="15" hidden="1" customHeight="1" x14ac:dyDescent="0.25">
      <c r="A7397" s="6" t="s">
        <v>14110</v>
      </c>
      <c r="B7397" s="6" t="s">
        <v>25071</v>
      </c>
    </row>
    <row r="7398" spans="1:2" ht="15" hidden="1" customHeight="1" x14ac:dyDescent="0.25">
      <c r="A7398" s="6" t="s">
        <v>14111</v>
      </c>
      <c r="B7398" s="6" t="s">
        <v>25072</v>
      </c>
    </row>
    <row r="7399" spans="1:2" ht="15" hidden="1" customHeight="1" x14ac:dyDescent="0.25">
      <c r="A7399" s="6" t="s">
        <v>8187</v>
      </c>
      <c r="B7399" s="6" t="s">
        <v>25073</v>
      </c>
    </row>
    <row r="7400" spans="1:2" ht="15" hidden="1" customHeight="1" x14ac:dyDescent="0.25">
      <c r="A7400" s="6" t="s">
        <v>14112</v>
      </c>
      <c r="B7400" s="6" t="s">
        <v>25074</v>
      </c>
    </row>
    <row r="7401" spans="1:2" ht="15" hidden="1" customHeight="1" x14ac:dyDescent="0.25">
      <c r="A7401" s="6" t="s">
        <v>8188</v>
      </c>
      <c r="B7401" s="6" t="s">
        <v>25075</v>
      </c>
    </row>
    <row r="7402" spans="1:2" ht="15" hidden="1" customHeight="1" x14ac:dyDescent="0.25">
      <c r="A7402" s="6" t="s">
        <v>14113</v>
      </c>
      <c r="B7402" s="6" t="s">
        <v>25076</v>
      </c>
    </row>
    <row r="7403" spans="1:2" ht="15" hidden="1" customHeight="1" x14ac:dyDescent="0.25">
      <c r="A7403" s="6" t="s">
        <v>14114</v>
      </c>
      <c r="B7403" s="6" t="s">
        <v>25077</v>
      </c>
    </row>
    <row r="7404" spans="1:2" ht="15" hidden="1" customHeight="1" x14ac:dyDescent="0.25">
      <c r="A7404" s="6" t="s">
        <v>14115</v>
      </c>
      <c r="B7404" s="6" t="s">
        <v>4618</v>
      </c>
    </row>
    <row r="7405" spans="1:2" ht="15" hidden="1" customHeight="1" x14ac:dyDescent="0.25">
      <c r="A7405" s="6" t="s">
        <v>14116</v>
      </c>
      <c r="B7405" s="6" t="s">
        <v>25078</v>
      </c>
    </row>
    <row r="7406" spans="1:2" ht="15" hidden="1" customHeight="1" x14ac:dyDescent="0.25">
      <c r="A7406" s="6" t="s">
        <v>14117</v>
      </c>
      <c r="B7406" s="6" t="s">
        <v>25079</v>
      </c>
    </row>
    <row r="7407" spans="1:2" ht="15" hidden="1" customHeight="1" x14ac:dyDescent="0.25">
      <c r="A7407" s="6" t="s">
        <v>14118</v>
      </c>
      <c r="B7407" s="6" t="s">
        <v>25080</v>
      </c>
    </row>
    <row r="7408" spans="1:2" ht="15" hidden="1" customHeight="1" x14ac:dyDescent="0.25">
      <c r="A7408" s="6" t="s">
        <v>8189</v>
      </c>
      <c r="B7408" s="6" t="s">
        <v>8190</v>
      </c>
    </row>
    <row r="7409" spans="1:2" ht="15" hidden="1" customHeight="1" x14ac:dyDescent="0.25">
      <c r="A7409" s="6" t="s">
        <v>14119</v>
      </c>
      <c r="B7409" s="6" t="s">
        <v>25081</v>
      </c>
    </row>
    <row r="7410" spans="1:2" ht="15" hidden="1" customHeight="1" x14ac:dyDescent="0.25">
      <c r="A7410" s="6" t="s">
        <v>21083</v>
      </c>
      <c r="B7410" s="6" t="s">
        <v>25082</v>
      </c>
    </row>
    <row r="7411" spans="1:2" ht="15" hidden="1" customHeight="1" x14ac:dyDescent="0.25">
      <c r="A7411" s="6" t="s">
        <v>14120</v>
      </c>
      <c r="B7411" s="6" t="s">
        <v>25083</v>
      </c>
    </row>
    <row r="7412" spans="1:2" ht="15" hidden="1" customHeight="1" x14ac:dyDescent="0.25">
      <c r="A7412" s="6" t="s">
        <v>14121</v>
      </c>
      <c r="B7412" s="6" t="s">
        <v>25084</v>
      </c>
    </row>
    <row r="7413" spans="1:2" ht="15" hidden="1" customHeight="1" x14ac:dyDescent="0.25">
      <c r="A7413" s="6" t="s">
        <v>21084</v>
      </c>
      <c r="B7413" s="6" t="s">
        <v>25085</v>
      </c>
    </row>
    <row r="7414" spans="1:2" ht="15" hidden="1" customHeight="1" x14ac:dyDescent="0.25">
      <c r="A7414" s="6" t="s">
        <v>14122</v>
      </c>
      <c r="B7414" s="6" t="s">
        <v>25086</v>
      </c>
    </row>
    <row r="7415" spans="1:2" ht="15" hidden="1" customHeight="1" x14ac:dyDescent="0.25">
      <c r="A7415" s="6" t="s">
        <v>14123</v>
      </c>
      <c r="B7415" s="6" t="s">
        <v>25087</v>
      </c>
    </row>
    <row r="7416" spans="1:2" ht="15" hidden="1" customHeight="1" x14ac:dyDescent="0.25">
      <c r="A7416" s="6" t="s">
        <v>14124</v>
      </c>
      <c r="B7416" s="6" t="s">
        <v>25088</v>
      </c>
    </row>
    <row r="7417" spans="1:2" ht="15" hidden="1" customHeight="1" x14ac:dyDescent="0.25">
      <c r="A7417" s="6" t="s">
        <v>14125</v>
      </c>
      <c r="B7417" s="6" t="s">
        <v>25089</v>
      </c>
    </row>
    <row r="7418" spans="1:2" ht="15" hidden="1" customHeight="1" x14ac:dyDescent="0.25">
      <c r="A7418" s="6" t="s">
        <v>14126</v>
      </c>
      <c r="B7418" s="6" t="s">
        <v>25090</v>
      </c>
    </row>
    <row r="7419" spans="1:2" ht="15" hidden="1" customHeight="1" x14ac:dyDescent="0.25">
      <c r="A7419" s="6" t="s">
        <v>8191</v>
      </c>
      <c r="B7419" s="6" t="s">
        <v>25091</v>
      </c>
    </row>
    <row r="7420" spans="1:2" ht="15" hidden="1" customHeight="1" x14ac:dyDescent="0.25">
      <c r="A7420" s="6" t="s">
        <v>4033</v>
      </c>
      <c r="B7420" s="6" t="s">
        <v>4034</v>
      </c>
    </row>
    <row r="7421" spans="1:2" ht="15" hidden="1" customHeight="1" x14ac:dyDescent="0.25">
      <c r="A7421" s="6" t="s">
        <v>8192</v>
      </c>
      <c r="B7421" s="6" t="s">
        <v>25092</v>
      </c>
    </row>
    <row r="7422" spans="1:2" ht="15" hidden="1" customHeight="1" x14ac:dyDescent="0.25">
      <c r="A7422" s="6" t="s">
        <v>10980</v>
      </c>
      <c r="B7422" s="6" t="s">
        <v>25093</v>
      </c>
    </row>
    <row r="7423" spans="1:2" ht="15" hidden="1" customHeight="1" x14ac:dyDescent="0.25">
      <c r="A7423" s="6" t="s">
        <v>8193</v>
      </c>
      <c r="B7423" s="6" t="s">
        <v>25094</v>
      </c>
    </row>
    <row r="7424" spans="1:2" ht="15" hidden="1" customHeight="1" x14ac:dyDescent="0.25">
      <c r="A7424" s="6" t="s">
        <v>14127</v>
      </c>
      <c r="B7424" s="6"/>
    </row>
    <row r="7425" spans="1:2" ht="15" hidden="1" customHeight="1" x14ac:dyDescent="0.25">
      <c r="A7425" s="6" t="s">
        <v>14128</v>
      </c>
      <c r="B7425" s="6" t="s">
        <v>25095</v>
      </c>
    </row>
    <row r="7426" spans="1:2" ht="15" hidden="1" customHeight="1" x14ac:dyDescent="0.25">
      <c r="A7426" s="6" t="s">
        <v>14129</v>
      </c>
      <c r="B7426" s="6" t="s">
        <v>25096</v>
      </c>
    </row>
    <row r="7427" spans="1:2" ht="15" hidden="1" customHeight="1" x14ac:dyDescent="0.25">
      <c r="A7427" s="6" t="s">
        <v>14130</v>
      </c>
      <c r="B7427" s="6" t="s">
        <v>25097</v>
      </c>
    </row>
    <row r="7428" spans="1:2" ht="15" hidden="1" customHeight="1" x14ac:dyDescent="0.25">
      <c r="A7428" s="6" t="s">
        <v>14131</v>
      </c>
      <c r="B7428" s="6" t="s">
        <v>25098</v>
      </c>
    </row>
    <row r="7429" spans="1:2" ht="15" hidden="1" customHeight="1" x14ac:dyDescent="0.25">
      <c r="A7429" s="6" t="s">
        <v>21085</v>
      </c>
      <c r="B7429" s="6" t="s">
        <v>25099</v>
      </c>
    </row>
    <row r="7430" spans="1:2" ht="15" hidden="1" customHeight="1" x14ac:dyDescent="0.25">
      <c r="A7430" s="6" t="s">
        <v>14132</v>
      </c>
      <c r="B7430" s="6" t="s">
        <v>25100</v>
      </c>
    </row>
    <row r="7431" spans="1:2" ht="15" hidden="1" customHeight="1" x14ac:dyDescent="0.25">
      <c r="A7431" s="6" t="s">
        <v>8194</v>
      </c>
      <c r="B7431" s="6" t="s">
        <v>25101</v>
      </c>
    </row>
    <row r="7432" spans="1:2" ht="15" hidden="1" customHeight="1" x14ac:dyDescent="0.25">
      <c r="A7432" s="6" t="s">
        <v>8196</v>
      </c>
      <c r="B7432" s="6" t="s">
        <v>736</v>
      </c>
    </row>
    <row r="7433" spans="1:2" ht="15" hidden="1" customHeight="1" x14ac:dyDescent="0.25">
      <c r="A7433" s="6" t="s">
        <v>8195</v>
      </c>
      <c r="B7433" s="6" t="s">
        <v>25102</v>
      </c>
    </row>
    <row r="7434" spans="1:2" ht="15" hidden="1" customHeight="1" x14ac:dyDescent="0.25">
      <c r="A7434" s="6" t="s">
        <v>14133</v>
      </c>
      <c r="B7434" s="6"/>
    </row>
    <row r="7435" spans="1:2" ht="15" hidden="1" customHeight="1" x14ac:dyDescent="0.25">
      <c r="A7435" s="6" t="s">
        <v>8197</v>
      </c>
      <c r="B7435" s="6"/>
    </row>
    <row r="7436" spans="1:2" ht="15" hidden="1" customHeight="1" x14ac:dyDescent="0.25">
      <c r="A7436" s="6" t="s">
        <v>8198</v>
      </c>
      <c r="B7436" s="6" t="s">
        <v>25103</v>
      </c>
    </row>
    <row r="7437" spans="1:2" ht="15" hidden="1" customHeight="1" x14ac:dyDescent="0.25">
      <c r="A7437" s="6" t="s">
        <v>14134</v>
      </c>
      <c r="B7437" s="6" t="s">
        <v>25104</v>
      </c>
    </row>
    <row r="7438" spans="1:2" ht="15" hidden="1" customHeight="1" x14ac:dyDescent="0.25">
      <c r="A7438" s="6" t="s">
        <v>14135</v>
      </c>
      <c r="B7438" s="6" t="s">
        <v>25105</v>
      </c>
    </row>
    <row r="7439" spans="1:2" ht="15" hidden="1" customHeight="1" x14ac:dyDescent="0.25">
      <c r="A7439" s="6" t="s">
        <v>14136</v>
      </c>
      <c r="B7439" s="6" t="s">
        <v>598</v>
      </c>
    </row>
    <row r="7440" spans="1:2" ht="15" hidden="1" customHeight="1" x14ac:dyDescent="0.25">
      <c r="A7440" s="6" t="s">
        <v>14137</v>
      </c>
      <c r="B7440" s="6" t="s">
        <v>25106</v>
      </c>
    </row>
    <row r="7441" spans="1:2" ht="15" hidden="1" customHeight="1" x14ac:dyDescent="0.25">
      <c r="A7441" s="6" t="s">
        <v>14138</v>
      </c>
      <c r="B7441" s="6" t="s">
        <v>417</v>
      </c>
    </row>
    <row r="7442" spans="1:2" ht="15" hidden="1" customHeight="1" x14ac:dyDescent="0.25">
      <c r="A7442" s="6" t="s">
        <v>10981</v>
      </c>
      <c r="B7442" s="6" t="s">
        <v>10982</v>
      </c>
    </row>
    <row r="7443" spans="1:2" ht="15" hidden="1" customHeight="1" x14ac:dyDescent="0.25">
      <c r="A7443" s="6" t="s">
        <v>14139</v>
      </c>
      <c r="B7443" s="6" t="s">
        <v>25107</v>
      </c>
    </row>
    <row r="7444" spans="1:2" ht="15" hidden="1" customHeight="1" x14ac:dyDescent="0.25">
      <c r="A7444" s="6" t="s">
        <v>10983</v>
      </c>
      <c r="B7444" s="6" t="s">
        <v>25108</v>
      </c>
    </row>
    <row r="7445" spans="1:2" ht="15" hidden="1" customHeight="1" x14ac:dyDescent="0.25">
      <c r="A7445" s="6" t="s">
        <v>8199</v>
      </c>
      <c r="B7445" s="6" t="s">
        <v>25109</v>
      </c>
    </row>
    <row r="7446" spans="1:2" ht="15" hidden="1" customHeight="1" x14ac:dyDescent="0.25">
      <c r="A7446" s="6" t="s">
        <v>14140</v>
      </c>
      <c r="B7446" s="6" t="s">
        <v>25110</v>
      </c>
    </row>
    <row r="7447" spans="1:2" ht="15" hidden="1" customHeight="1" x14ac:dyDescent="0.25">
      <c r="A7447" s="6" t="s">
        <v>14141</v>
      </c>
      <c r="B7447" s="6" t="s">
        <v>25111</v>
      </c>
    </row>
    <row r="7448" spans="1:2" ht="15" hidden="1" customHeight="1" x14ac:dyDescent="0.25">
      <c r="A7448" s="6" t="s">
        <v>8200</v>
      </c>
      <c r="B7448" s="6" t="s">
        <v>339</v>
      </c>
    </row>
    <row r="7449" spans="1:2" ht="15" hidden="1" customHeight="1" x14ac:dyDescent="0.25">
      <c r="A7449" s="6" t="s">
        <v>8201</v>
      </c>
      <c r="B7449" s="6" t="s">
        <v>4793</v>
      </c>
    </row>
    <row r="7450" spans="1:2" ht="15" hidden="1" customHeight="1" x14ac:dyDescent="0.25">
      <c r="A7450" s="6" t="s">
        <v>8202</v>
      </c>
      <c r="B7450" s="6" t="s">
        <v>4793</v>
      </c>
    </row>
    <row r="7451" spans="1:2" ht="15" hidden="1" customHeight="1" x14ac:dyDescent="0.25">
      <c r="A7451" s="6" t="s">
        <v>8203</v>
      </c>
      <c r="B7451" s="6" t="s">
        <v>25112</v>
      </c>
    </row>
    <row r="7452" spans="1:2" ht="15" hidden="1" customHeight="1" x14ac:dyDescent="0.25">
      <c r="A7452" s="6" t="s">
        <v>14142</v>
      </c>
      <c r="B7452" s="6" t="s">
        <v>25113</v>
      </c>
    </row>
    <row r="7453" spans="1:2" ht="15" hidden="1" customHeight="1" x14ac:dyDescent="0.25">
      <c r="A7453" s="6" t="s">
        <v>14143</v>
      </c>
      <c r="B7453" s="6" t="s">
        <v>61</v>
      </c>
    </row>
    <row r="7454" spans="1:2" ht="15" hidden="1" customHeight="1" x14ac:dyDescent="0.25">
      <c r="A7454" s="6" t="s">
        <v>14144</v>
      </c>
      <c r="B7454" s="6" t="s">
        <v>25114</v>
      </c>
    </row>
    <row r="7455" spans="1:2" ht="15" hidden="1" customHeight="1" x14ac:dyDescent="0.25">
      <c r="A7455" s="6" t="s">
        <v>14145</v>
      </c>
      <c r="B7455" s="6" t="s">
        <v>25115</v>
      </c>
    </row>
    <row r="7456" spans="1:2" ht="15" hidden="1" customHeight="1" x14ac:dyDescent="0.25">
      <c r="A7456" s="6" t="s">
        <v>14146</v>
      </c>
      <c r="B7456" s="6" t="s">
        <v>25116</v>
      </c>
    </row>
    <row r="7457" spans="1:2" ht="15" hidden="1" customHeight="1" x14ac:dyDescent="0.25">
      <c r="A7457" s="6" t="s">
        <v>33000</v>
      </c>
      <c r="B7457" s="6" t="s">
        <v>33001</v>
      </c>
    </row>
    <row r="7458" spans="1:2" ht="15" hidden="1" customHeight="1" x14ac:dyDescent="0.25">
      <c r="A7458" s="6" t="s">
        <v>14147</v>
      </c>
      <c r="B7458" s="6" t="s">
        <v>25117</v>
      </c>
    </row>
    <row r="7459" spans="1:2" ht="15" hidden="1" customHeight="1" x14ac:dyDescent="0.25">
      <c r="A7459" s="6" t="s">
        <v>14148</v>
      </c>
      <c r="B7459" s="6" t="s">
        <v>25118</v>
      </c>
    </row>
    <row r="7460" spans="1:2" ht="15" hidden="1" customHeight="1" x14ac:dyDescent="0.25">
      <c r="A7460" s="6" t="s">
        <v>14149</v>
      </c>
      <c r="B7460" s="6" t="s">
        <v>25119</v>
      </c>
    </row>
    <row r="7461" spans="1:2" ht="15" hidden="1" customHeight="1" x14ac:dyDescent="0.25">
      <c r="A7461" s="6" t="s">
        <v>14150</v>
      </c>
      <c r="B7461" s="6" t="s">
        <v>25120</v>
      </c>
    </row>
    <row r="7462" spans="1:2" ht="15" hidden="1" customHeight="1" x14ac:dyDescent="0.25">
      <c r="A7462" s="6" t="s">
        <v>14151</v>
      </c>
      <c r="B7462" s="6" t="s">
        <v>25121</v>
      </c>
    </row>
    <row r="7463" spans="1:2" ht="15" hidden="1" customHeight="1" x14ac:dyDescent="0.25">
      <c r="A7463" s="6" t="s">
        <v>5516</v>
      </c>
      <c r="B7463" s="6" t="s">
        <v>5517</v>
      </c>
    </row>
    <row r="7464" spans="1:2" ht="15" hidden="1" customHeight="1" x14ac:dyDescent="0.25">
      <c r="A7464" s="6" t="s">
        <v>14152</v>
      </c>
      <c r="B7464" s="6" t="s">
        <v>25122</v>
      </c>
    </row>
    <row r="7465" spans="1:2" ht="15" hidden="1" customHeight="1" x14ac:dyDescent="0.25">
      <c r="A7465" s="6" t="s">
        <v>14153</v>
      </c>
      <c r="B7465" s="6" t="s">
        <v>25123</v>
      </c>
    </row>
    <row r="7466" spans="1:2" ht="15" hidden="1" customHeight="1" x14ac:dyDescent="0.25">
      <c r="A7466" s="6" t="s">
        <v>14154</v>
      </c>
      <c r="B7466" s="6" t="s">
        <v>25124</v>
      </c>
    </row>
    <row r="7467" spans="1:2" ht="15" hidden="1" customHeight="1" x14ac:dyDescent="0.25">
      <c r="A7467" s="6" t="s">
        <v>14155</v>
      </c>
      <c r="B7467" s="6" t="s">
        <v>25125</v>
      </c>
    </row>
    <row r="7468" spans="1:2" ht="15" hidden="1" customHeight="1" x14ac:dyDescent="0.25">
      <c r="A7468" s="6" t="s">
        <v>8204</v>
      </c>
      <c r="B7468" s="6" t="s">
        <v>25126</v>
      </c>
    </row>
    <row r="7469" spans="1:2" ht="15" hidden="1" customHeight="1" x14ac:dyDescent="0.25">
      <c r="A7469" s="6" t="s">
        <v>4085</v>
      </c>
      <c r="B7469" s="6"/>
    </row>
    <row r="7470" spans="1:2" ht="15" hidden="1" customHeight="1" x14ac:dyDescent="0.25">
      <c r="A7470" s="6" t="s">
        <v>8205</v>
      </c>
      <c r="B7470" s="6" t="s">
        <v>25127</v>
      </c>
    </row>
    <row r="7471" spans="1:2" ht="15" hidden="1" customHeight="1" x14ac:dyDescent="0.25">
      <c r="A7471" s="6" t="s">
        <v>21086</v>
      </c>
      <c r="B7471" s="6"/>
    </row>
    <row r="7472" spans="1:2" ht="15" hidden="1" customHeight="1" x14ac:dyDescent="0.25">
      <c r="A7472" s="6" t="s">
        <v>14156</v>
      </c>
      <c r="B7472" s="6" t="s">
        <v>25128</v>
      </c>
    </row>
    <row r="7473" spans="1:2" ht="15" hidden="1" customHeight="1" x14ac:dyDescent="0.25">
      <c r="A7473" s="6" t="s">
        <v>14157</v>
      </c>
      <c r="B7473" s="6" t="s">
        <v>25129</v>
      </c>
    </row>
    <row r="7474" spans="1:2" ht="15" hidden="1" customHeight="1" x14ac:dyDescent="0.25">
      <c r="A7474" s="6" t="s">
        <v>14158</v>
      </c>
      <c r="B7474" s="6" t="s">
        <v>25130</v>
      </c>
    </row>
    <row r="7475" spans="1:2" ht="15" hidden="1" customHeight="1" x14ac:dyDescent="0.25">
      <c r="A7475" s="6" t="s">
        <v>14159</v>
      </c>
      <c r="B7475" s="6" t="s">
        <v>25131</v>
      </c>
    </row>
    <row r="7476" spans="1:2" ht="15" hidden="1" customHeight="1" x14ac:dyDescent="0.25">
      <c r="A7476" s="6" t="s">
        <v>14160</v>
      </c>
      <c r="B7476" s="6" t="s">
        <v>25132</v>
      </c>
    </row>
    <row r="7477" spans="1:2" ht="15" hidden="1" customHeight="1" x14ac:dyDescent="0.25">
      <c r="A7477" s="6" t="s">
        <v>14161</v>
      </c>
      <c r="B7477" s="6" t="s">
        <v>4389</v>
      </c>
    </row>
    <row r="7478" spans="1:2" ht="15" hidden="1" customHeight="1" x14ac:dyDescent="0.25">
      <c r="A7478" s="6" t="s">
        <v>14162</v>
      </c>
      <c r="B7478" s="6" t="s">
        <v>25133</v>
      </c>
    </row>
    <row r="7479" spans="1:2" ht="15" hidden="1" customHeight="1" x14ac:dyDescent="0.25">
      <c r="A7479" s="6" t="s">
        <v>14163</v>
      </c>
      <c r="B7479" s="6" t="s">
        <v>25134</v>
      </c>
    </row>
    <row r="7480" spans="1:2" ht="15" hidden="1" customHeight="1" x14ac:dyDescent="0.25">
      <c r="A7480" s="6" t="s">
        <v>14164</v>
      </c>
      <c r="B7480" s="6" t="s">
        <v>25135</v>
      </c>
    </row>
    <row r="7481" spans="1:2" ht="15" hidden="1" customHeight="1" x14ac:dyDescent="0.25">
      <c r="A7481" s="6" t="s">
        <v>14165</v>
      </c>
      <c r="B7481" s="6" t="s">
        <v>25136</v>
      </c>
    </row>
    <row r="7482" spans="1:2" ht="15" hidden="1" customHeight="1" x14ac:dyDescent="0.25">
      <c r="A7482" s="6" t="s">
        <v>14166</v>
      </c>
      <c r="B7482" s="6" t="s">
        <v>25137</v>
      </c>
    </row>
    <row r="7483" spans="1:2" ht="15" hidden="1" customHeight="1" x14ac:dyDescent="0.25">
      <c r="A7483" s="6" t="s">
        <v>14167</v>
      </c>
      <c r="B7483" s="6" t="s">
        <v>25138</v>
      </c>
    </row>
    <row r="7484" spans="1:2" ht="15" hidden="1" customHeight="1" x14ac:dyDescent="0.25">
      <c r="A7484" s="6" t="s">
        <v>14168</v>
      </c>
      <c r="B7484" s="6" t="s">
        <v>25139</v>
      </c>
    </row>
    <row r="7485" spans="1:2" ht="15" hidden="1" customHeight="1" x14ac:dyDescent="0.25">
      <c r="A7485" s="6" t="s">
        <v>14169</v>
      </c>
      <c r="B7485" s="6" t="s">
        <v>25140</v>
      </c>
    </row>
    <row r="7486" spans="1:2" ht="15" hidden="1" customHeight="1" x14ac:dyDescent="0.25">
      <c r="A7486" s="6" t="s">
        <v>14170</v>
      </c>
      <c r="B7486" s="6" t="s">
        <v>25141</v>
      </c>
    </row>
    <row r="7487" spans="1:2" ht="15" hidden="1" customHeight="1" x14ac:dyDescent="0.25">
      <c r="A7487" s="6" t="s">
        <v>14171</v>
      </c>
      <c r="B7487" s="6"/>
    </row>
    <row r="7488" spans="1:2" ht="15" hidden="1" customHeight="1" x14ac:dyDescent="0.25">
      <c r="A7488" s="6" t="s">
        <v>8206</v>
      </c>
      <c r="B7488" s="6" t="s">
        <v>25142</v>
      </c>
    </row>
    <row r="7489" spans="1:2" ht="15" hidden="1" customHeight="1" x14ac:dyDescent="0.25">
      <c r="A7489" s="6" t="s">
        <v>14172</v>
      </c>
      <c r="B7489" s="6" t="s">
        <v>25143</v>
      </c>
    </row>
    <row r="7490" spans="1:2" ht="15" hidden="1" customHeight="1" x14ac:dyDescent="0.25">
      <c r="A7490" s="6" t="s">
        <v>8207</v>
      </c>
      <c r="B7490" s="6" t="s">
        <v>25144</v>
      </c>
    </row>
    <row r="7491" spans="1:2" ht="15" hidden="1" customHeight="1" x14ac:dyDescent="0.25">
      <c r="A7491" s="6" t="s">
        <v>14173</v>
      </c>
      <c r="B7491" s="6" t="s">
        <v>25145</v>
      </c>
    </row>
    <row r="7492" spans="1:2" ht="15" hidden="1" customHeight="1" x14ac:dyDescent="0.25">
      <c r="A7492" s="6" t="s">
        <v>14174</v>
      </c>
      <c r="B7492" s="6" t="s">
        <v>25146</v>
      </c>
    </row>
    <row r="7493" spans="1:2" ht="15" hidden="1" customHeight="1" x14ac:dyDescent="0.25">
      <c r="A7493" s="6" t="s">
        <v>14175</v>
      </c>
      <c r="B7493" s="6"/>
    </row>
    <row r="7494" spans="1:2" ht="15" hidden="1" customHeight="1" x14ac:dyDescent="0.25">
      <c r="A7494" s="6" t="s">
        <v>14176</v>
      </c>
      <c r="B7494" s="6" t="s">
        <v>25147</v>
      </c>
    </row>
    <row r="7495" spans="1:2" ht="15" hidden="1" customHeight="1" x14ac:dyDescent="0.25">
      <c r="A7495" s="6" t="s">
        <v>14177</v>
      </c>
      <c r="B7495" s="6" t="s">
        <v>25148</v>
      </c>
    </row>
    <row r="7496" spans="1:2" ht="15" hidden="1" customHeight="1" x14ac:dyDescent="0.25">
      <c r="A7496" s="6" t="s">
        <v>14178</v>
      </c>
      <c r="B7496" s="6" t="s">
        <v>25149</v>
      </c>
    </row>
    <row r="7497" spans="1:2" ht="15" hidden="1" customHeight="1" x14ac:dyDescent="0.25">
      <c r="A7497" s="6" t="s">
        <v>8208</v>
      </c>
      <c r="B7497" s="6" t="s">
        <v>25150</v>
      </c>
    </row>
    <row r="7498" spans="1:2" ht="15" hidden="1" customHeight="1" x14ac:dyDescent="0.25">
      <c r="A7498" s="6" t="s">
        <v>14179</v>
      </c>
      <c r="B7498" s="6" t="s">
        <v>25151</v>
      </c>
    </row>
    <row r="7499" spans="1:2" ht="15" hidden="1" customHeight="1" x14ac:dyDescent="0.25">
      <c r="A7499" s="6" t="s">
        <v>8209</v>
      </c>
      <c r="B7499" s="6" t="s">
        <v>25152</v>
      </c>
    </row>
    <row r="7500" spans="1:2" ht="15" hidden="1" customHeight="1" x14ac:dyDescent="0.25">
      <c r="A7500" s="6" t="s">
        <v>8210</v>
      </c>
      <c r="B7500" s="6" t="s">
        <v>5620</v>
      </c>
    </row>
    <row r="7501" spans="1:2" ht="15" hidden="1" customHeight="1" x14ac:dyDescent="0.25">
      <c r="A7501" s="6" t="s">
        <v>8211</v>
      </c>
      <c r="B7501" s="6" t="s">
        <v>25153</v>
      </c>
    </row>
    <row r="7502" spans="1:2" ht="15" hidden="1" customHeight="1" x14ac:dyDescent="0.25">
      <c r="A7502" s="6" t="s">
        <v>14180</v>
      </c>
      <c r="B7502" s="6" t="s">
        <v>25154</v>
      </c>
    </row>
    <row r="7503" spans="1:2" ht="15" hidden="1" customHeight="1" x14ac:dyDescent="0.25">
      <c r="A7503" s="6" t="s">
        <v>8212</v>
      </c>
      <c r="B7503" s="6" t="s">
        <v>25155</v>
      </c>
    </row>
    <row r="7504" spans="1:2" ht="15" hidden="1" customHeight="1" x14ac:dyDescent="0.25">
      <c r="A7504" s="6" t="s">
        <v>8213</v>
      </c>
      <c r="B7504" s="6" t="s">
        <v>25156</v>
      </c>
    </row>
    <row r="7505" spans="1:2" ht="15" hidden="1" customHeight="1" x14ac:dyDescent="0.25">
      <c r="A7505" s="6" t="s">
        <v>14181</v>
      </c>
      <c r="B7505" s="6" t="s">
        <v>25157</v>
      </c>
    </row>
    <row r="7506" spans="1:2" ht="15" hidden="1" customHeight="1" x14ac:dyDescent="0.25">
      <c r="A7506" s="6" t="s">
        <v>14182</v>
      </c>
      <c r="B7506" s="6" t="s">
        <v>25158</v>
      </c>
    </row>
    <row r="7507" spans="1:2" ht="15" hidden="1" customHeight="1" x14ac:dyDescent="0.25">
      <c r="A7507" s="6" t="s">
        <v>8214</v>
      </c>
      <c r="B7507" s="6" t="s">
        <v>25159</v>
      </c>
    </row>
    <row r="7508" spans="1:2" ht="15" hidden="1" customHeight="1" x14ac:dyDescent="0.25">
      <c r="A7508" s="6" t="s">
        <v>8215</v>
      </c>
      <c r="B7508" s="6" t="s">
        <v>25158</v>
      </c>
    </row>
    <row r="7509" spans="1:2" ht="15" hidden="1" customHeight="1" x14ac:dyDescent="0.25">
      <c r="A7509" s="6" t="s">
        <v>8216</v>
      </c>
      <c r="B7509" s="6" t="s">
        <v>2582</v>
      </c>
    </row>
    <row r="7510" spans="1:2" ht="15" hidden="1" customHeight="1" x14ac:dyDescent="0.25">
      <c r="A7510" s="6" t="s">
        <v>14183</v>
      </c>
      <c r="B7510" s="6" t="s">
        <v>25160</v>
      </c>
    </row>
    <row r="7511" spans="1:2" ht="15" hidden="1" customHeight="1" x14ac:dyDescent="0.25">
      <c r="A7511" s="6" t="s">
        <v>8217</v>
      </c>
      <c r="B7511" s="6" t="s">
        <v>25161</v>
      </c>
    </row>
    <row r="7512" spans="1:2" ht="15" hidden="1" customHeight="1" x14ac:dyDescent="0.25">
      <c r="A7512" s="6" t="s">
        <v>14184</v>
      </c>
      <c r="B7512" s="6" t="s">
        <v>25162</v>
      </c>
    </row>
    <row r="7513" spans="1:2" ht="15" hidden="1" customHeight="1" x14ac:dyDescent="0.25">
      <c r="A7513" s="6" t="s">
        <v>14185</v>
      </c>
      <c r="B7513" s="6" t="s">
        <v>25163</v>
      </c>
    </row>
    <row r="7514" spans="1:2" ht="15" hidden="1" customHeight="1" x14ac:dyDescent="0.25">
      <c r="A7514" s="6" t="s">
        <v>14186</v>
      </c>
      <c r="B7514" s="6" t="s">
        <v>25164</v>
      </c>
    </row>
    <row r="7515" spans="1:2" ht="15" hidden="1" customHeight="1" x14ac:dyDescent="0.25">
      <c r="A7515" s="6" t="s">
        <v>14187</v>
      </c>
      <c r="B7515" s="6" t="s">
        <v>25165</v>
      </c>
    </row>
    <row r="7516" spans="1:2" ht="15" hidden="1" customHeight="1" x14ac:dyDescent="0.25">
      <c r="A7516" s="6" t="s">
        <v>14188</v>
      </c>
      <c r="B7516" s="6" t="s">
        <v>25166</v>
      </c>
    </row>
    <row r="7517" spans="1:2" ht="15" hidden="1" customHeight="1" x14ac:dyDescent="0.25">
      <c r="A7517" s="6" t="s">
        <v>14189</v>
      </c>
      <c r="B7517" s="6" t="s">
        <v>25167</v>
      </c>
    </row>
    <row r="7518" spans="1:2" ht="15" hidden="1" customHeight="1" x14ac:dyDescent="0.25">
      <c r="A7518" s="6" t="s">
        <v>33932</v>
      </c>
      <c r="B7518" s="6"/>
    </row>
    <row r="7519" spans="1:2" ht="15" hidden="1" customHeight="1" x14ac:dyDescent="0.25">
      <c r="A7519" s="6" t="s">
        <v>14190</v>
      </c>
      <c r="B7519" s="6" t="s">
        <v>25168</v>
      </c>
    </row>
    <row r="7520" spans="1:2" ht="15" hidden="1" customHeight="1" x14ac:dyDescent="0.25">
      <c r="A7520" s="6" t="s">
        <v>14191</v>
      </c>
      <c r="B7520" s="6" t="s">
        <v>25169</v>
      </c>
    </row>
    <row r="7521" spans="1:2" ht="15" hidden="1" customHeight="1" x14ac:dyDescent="0.25">
      <c r="A7521" s="6" t="s">
        <v>14192</v>
      </c>
      <c r="B7521" s="6" t="s">
        <v>25170</v>
      </c>
    </row>
    <row r="7522" spans="1:2" ht="15" hidden="1" customHeight="1" x14ac:dyDescent="0.25">
      <c r="A7522" s="6" t="s">
        <v>14193</v>
      </c>
      <c r="B7522" s="6" t="s">
        <v>25171</v>
      </c>
    </row>
    <row r="7523" spans="1:2" ht="15" hidden="1" customHeight="1" x14ac:dyDescent="0.25">
      <c r="A7523" s="6" t="s">
        <v>14194</v>
      </c>
      <c r="B7523" s="6" t="s">
        <v>25172</v>
      </c>
    </row>
    <row r="7524" spans="1:2" ht="15" hidden="1" customHeight="1" x14ac:dyDescent="0.25">
      <c r="A7524" s="6" t="s">
        <v>14195</v>
      </c>
      <c r="B7524" s="6" t="s">
        <v>3839</v>
      </c>
    </row>
    <row r="7525" spans="1:2" ht="15" hidden="1" customHeight="1" x14ac:dyDescent="0.25">
      <c r="A7525" s="6" t="s">
        <v>8218</v>
      </c>
      <c r="B7525" s="6" t="s">
        <v>2567</v>
      </c>
    </row>
    <row r="7526" spans="1:2" ht="15" hidden="1" customHeight="1" x14ac:dyDescent="0.25">
      <c r="A7526" s="6" t="s">
        <v>14196</v>
      </c>
      <c r="B7526" s="6" t="s">
        <v>562</v>
      </c>
    </row>
    <row r="7527" spans="1:2" ht="15" hidden="1" customHeight="1" x14ac:dyDescent="0.25">
      <c r="A7527" s="6" t="s">
        <v>14197</v>
      </c>
      <c r="B7527" s="6" t="s">
        <v>3631</v>
      </c>
    </row>
    <row r="7528" spans="1:2" ht="15" hidden="1" customHeight="1" x14ac:dyDescent="0.25">
      <c r="A7528" s="6" t="s">
        <v>8219</v>
      </c>
      <c r="B7528" s="6" t="s">
        <v>25173</v>
      </c>
    </row>
    <row r="7529" spans="1:2" ht="15" hidden="1" customHeight="1" x14ac:dyDescent="0.25">
      <c r="A7529" s="6" t="s">
        <v>14198</v>
      </c>
      <c r="B7529" s="6" t="s">
        <v>25174</v>
      </c>
    </row>
    <row r="7530" spans="1:2" ht="15" hidden="1" customHeight="1" x14ac:dyDescent="0.25">
      <c r="A7530" s="6" t="s">
        <v>14199</v>
      </c>
      <c r="B7530" s="6" t="s">
        <v>25175</v>
      </c>
    </row>
    <row r="7531" spans="1:2" ht="15" hidden="1" customHeight="1" x14ac:dyDescent="0.25">
      <c r="A7531" s="6" t="s">
        <v>8220</v>
      </c>
      <c r="B7531" s="6" t="s">
        <v>25176</v>
      </c>
    </row>
    <row r="7532" spans="1:2" ht="15" hidden="1" customHeight="1" x14ac:dyDescent="0.25">
      <c r="A7532" s="6" t="s">
        <v>8221</v>
      </c>
      <c r="B7532" s="6" t="s">
        <v>2567</v>
      </c>
    </row>
    <row r="7533" spans="1:2" ht="15" hidden="1" customHeight="1" x14ac:dyDescent="0.25">
      <c r="A7533" s="6" t="s">
        <v>8222</v>
      </c>
      <c r="B7533" s="6" t="s">
        <v>2567</v>
      </c>
    </row>
    <row r="7534" spans="1:2" ht="15" hidden="1" customHeight="1" x14ac:dyDescent="0.25">
      <c r="A7534" s="6" t="s">
        <v>14200</v>
      </c>
      <c r="B7534" s="6" t="s">
        <v>14201</v>
      </c>
    </row>
    <row r="7535" spans="1:2" ht="15" hidden="1" customHeight="1" x14ac:dyDescent="0.25">
      <c r="A7535" s="6" t="s">
        <v>14202</v>
      </c>
      <c r="B7535" s="6" t="s">
        <v>562</v>
      </c>
    </row>
    <row r="7536" spans="1:2" ht="15" hidden="1" customHeight="1" x14ac:dyDescent="0.25">
      <c r="A7536" s="6" t="s">
        <v>8223</v>
      </c>
      <c r="B7536" s="6" t="s">
        <v>563</v>
      </c>
    </row>
    <row r="7537" spans="1:2" ht="15" hidden="1" customHeight="1" x14ac:dyDescent="0.25">
      <c r="A7537" s="6" t="s">
        <v>14203</v>
      </c>
      <c r="B7537" s="6" t="s">
        <v>25177</v>
      </c>
    </row>
    <row r="7538" spans="1:2" ht="15" hidden="1" customHeight="1" x14ac:dyDescent="0.25">
      <c r="A7538" s="6" t="s">
        <v>8224</v>
      </c>
      <c r="B7538" s="6" t="s">
        <v>2567</v>
      </c>
    </row>
    <row r="7539" spans="1:2" ht="15" hidden="1" customHeight="1" x14ac:dyDescent="0.25">
      <c r="A7539" s="6" t="s">
        <v>14204</v>
      </c>
      <c r="B7539" s="6" t="s">
        <v>25178</v>
      </c>
    </row>
    <row r="7540" spans="1:2" ht="15" hidden="1" customHeight="1" x14ac:dyDescent="0.25">
      <c r="A7540" s="6" t="s">
        <v>14205</v>
      </c>
      <c r="B7540" s="6" t="s">
        <v>25179</v>
      </c>
    </row>
    <row r="7541" spans="1:2" ht="15" hidden="1" customHeight="1" x14ac:dyDescent="0.25">
      <c r="A7541" s="6" t="s">
        <v>8225</v>
      </c>
      <c r="B7541" s="6" t="s">
        <v>8226</v>
      </c>
    </row>
    <row r="7542" spans="1:2" ht="15" hidden="1" customHeight="1" x14ac:dyDescent="0.25">
      <c r="A7542" s="6" t="s">
        <v>14206</v>
      </c>
      <c r="B7542" s="6" t="s">
        <v>25180</v>
      </c>
    </row>
    <row r="7543" spans="1:2" ht="15" hidden="1" customHeight="1" x14ac:dyDescent="0.25">
      <c r="A7543" s="6" t="s">
        <v>14207</v>
      </c>
      <c r="B7543" s="6" t="s">
        <v>25181</v>
      </c>
    </row>
    <row r="7544" spans="1:2" ht="15" hidden="1" customHeight="1" x14ac:dyDescent="0.25">
      <c r="A7544" s="6" t="s">
        <v>8227</v>
      </c>
      <c r="B7544" s="6" t="s">
        <v>25182</v>
      </c>
    </row>
    <row r="7545" spans="1:2" ht="15" hidden="1" customHeight="1" x14ac:dyDescent="0.25">
      <c r="A7545" s="6" t="s">
        <v>491</v>
      </c>
      <c r="B7545" s="6" t="s">
        <v>418</v>
      </c>
    </row>
    <row r="7546" spans="1:2" ht="15" hidden="1" customHeight="1" x14ac:dyDescent="0.25">
      <c r="A7546" s="6" t="s">
        <v>8228</v>
      </c>
      <c r="B7546" s="6" t="s">
        <v>25183</v>
      </c>
    </row>
    <row r="7547" spans="1:2" ht="15" hidden="1" customHeight="1" x14ac:dyDescent="0.25">
      <c r="A7547" s="6" t="s">
        <v>8229</v>
      </c>
      <c r="B7547" s="6" t="s">
        <v>25184</v>
      </c>
    </row>
    <row r="7548" spans="1:2" ht="15" hidden="1" customHeight="1" x14ac:dyDescent="0.25">
      <c r="A7548" s="6" t="s">
        <v>14208</v>
      </c>
      <c r="B7548" s="6" t="s">
        <v>25185</v>
      </c>
    </row>
    <row r="7549" spans="1:2" ht="15" hidden="1" customHeight="1" x14ac:dyDescent="0.25">
      <c r="A7549" s="6" t="s">
        <v>14209</v>
      </c>
      <c r="B7549" s="6" t="s">
        <v>25186</v>
      </c>
    </row>
    <row r="7550" spans="1:2" ht="15" hidden="1" customHeight="1" x14ac:dyDescent="0.25">
      <c r="A7550" s="6" t="s">
        <v>14210</v>
      </c>
      <c r="B7550" s="6" t="s">
        <v>25187</v>
      </c>
    </row>
    <row r="7551" spans="1:2" ht="15" hidden="1" customHeight="1" x14ac:dyDescent="0.25">
      <c r="A7551" s="6" t="s">
        <v>8230</v>
      </c>
      <c r="B7551" s="6" t="s">
        <v>25188</v>
      </c>
    </row>
    <row r="7552" spans="1:2" ht="15" hidden="1" customHeight="1" x14ac:dyDescent="0.25">
      <c r="A7552" s="6" t="s">
        <v>8231</v>
      </c>
      <c r="B7552" s="6" t="s">
        <v>25189</v>
      </c>
    </row>
    <row r="7553" spans="1:2" ht="15" hidden="1" customHeight="1" x14ac:dyDescent="0.25">
      <c r="A7553" s="6" t="s">
        <v>4585</v>
      </c>
      <c r="B7553" s="6" t="s">
        <v>2574</v>
      </c>
    </row>
    <row r="7554" spans="1:2" ht="15" hidden="1" customHeight="1" x14ac:dyDescent="0.25">
      <c r="A7554" s="6" t="s">
        <v>4398</v>
      </c>
      <c r="B7554" s="6" t="s">
        <v>25190</v>
      </c>
    </row>
    <row r="7555" spans="1:2" ht="15" hidden="1" customHeight="1" x14ac:dyDescent="0.25">
      <c r="A7555" s="6" t="s">
        <v>8232</v>
      </c>
      <c r="B7555" s="6" t="s">
        <v>25191</v>
      </c>
    </row>
    <row r="7556" spans="1:2" ht="15" hidden="1" customHeight="1" x14ac:dyDescent="0.25">
      <c r="A7556" s="6" t="s">
        <v>4806</v>
      </c>
      <c r="B7556" s="6" t="s">
        <v>4360</v>
      </c>
    </row>
    <row r="7557" spans="1:2" ht="15" hidden="1" customHeight="1" x14ac:dyDescent="0.25">
      <c r="A7557" s="6" t="s">
        <v>8233</v>
      </c>
      <c r="B7557" s="6" t="s">
        <v>4594</v>
      </c>
    </row>
    <row r="7558" spans="1:2" ht="15" hidden="1" customHeight="1" x14ac:dyDescent="0.25">
      <c r="A7558" s="6" t="s">
        <v>14211</v>
      </c>
      <c r="B7558" s="6"/>
    </row>
    <row r="7559" spans="1:2" ht="15" hidden="1" customHeight="1" x14ac:dyDescent="0.25">
      <c r="A7559" s="6" t="s">
        <v>8234</v>
      </c>
      <c r="B7559" s="6" t="s">
        <v>25192</v>
      </c>
    </row>
    <row r="7560" spans="1:2" ht="15" hidden="1" customHeight="1" x14ac:dyDescent="0.25">
      <c r="A7560" s="6" t="s">
        <v>10984</v>
      </c>
      <c r="B7560" s="6" t="s">
        <v>25193</v>
      </c>
    </row>
    <row r="7561" spans="1:2" ht="15" hidden="1" customHeight="1" x14ac:dyDescent="0.25">
      <c r="A7561" s="6" t="s">
        <v>8235</v>
      </c>
      <c r="B7561" s="6" t="s">
        <v>25194</v>
      </c>
    </row>
    <row r="7562" spans="1:2" ht="15" hidden="1" customHeight="1" x14ac:dyDescent="0.25">
      <c r="A7562" s="6" t="s">
        <v>33831</v>
      </c>
      <c r="B7562" s="6" t="s">
        <v>33832</v>
      </c>
    </row>
    <row r="7563" spans="1:2" ht="15" hidden="1" customHeight="1" x14ac:dyDescent="0.25">
      <c r="A7563" s="6" t="s">
        <v>14212</v>
      </c>
      <c r="B7563" s="6" t="s">
        <v>25195</v>
      </c>
    </row>
    <row r="7564" spans="1:2" ht="15" hidden="1" customHeight="1" x14ac:dyDescent="0.25">
      <c r="A7564" s="6" t="s">
        <v>8236</v>
      </c>
      <c r="B7564" s="6" t="s">
        <v>25196</v>
      </c>
    </row>
    <row r="7565" spans="1:2" ht="15" hidden="1" customHeight="1" x14ac:dyDescent="0.25">
      <c r="A7565" s="6" t="s">
        <v>14213</v>
      </c>
      <c r="B7565" s="6" t="s">
        <v>25197</v>
      </c>
    </row>
    <row r="7566" spans="1:2" ht="15" hidden="1" customHeight="1" x14ac:dyDescent="0.25">
      <c r="A7566" s="6" t="s">
        <v>14214</v>
      </c>
      <c r="B7566" s="6" t="s">
        <v>25198</v>
      </c>
    </row>
    <row r="7567" spans="1:2" ht="15" hidden="1" customHeight="1" x14ac:dyDescent="0.25">
      <c r="A7567" s="6" t="s">
        <v>14215</v>
      </c>
      <c r="B7567" s="6" t="s">
        <v>25199</v>
      </c>
    </row>
    <row r="7568" spans="1:2" ht="15" hidden="1" customHeight="1" x14ac:dyDescent="0.25">
      <c r="A7568" s="6" t="s">
        <v>14216</v>
      </c>
      <c r="B7568" s="6" t="s">
        <v>4587</v>
      </c>
    </row>
    <row r="7569" spans="1:2" ht="15" hidden="1" customHeight="1" x14ac:dyDescent="0.25">
      <c r="A7569" s="6" t="s">
        <v>10985</v>
      </c>
      <c r="B7569" s="6" t="s">
        <v>25200</v>
      </c>
    </row>
    <row r="7570" spans="1:2" ht="15" hidden="1" customHeight="1" x14ac:dyDescent="0.25">
      <c r="A7570" s="6" t="s">
        <v>8237</v>
      </c>
      <c r="B7570" s="6" t="s">
        <v>25201</v>
      </c>
    </row>
    <row r="7571" spans="1:2" ht="15" hidden="1" customHeight="1" x14ac:dyDescent="0.25">
      <c r="A7571" s="6" t="s">
        <v>8238</v>
      </c>
      <c r="B7571" s="6" t="s">
        <v>25202</v>
      </c>
    </row>
    <row r="7572" spans="1:2" ht="15" hidden="1" customHeight="1" x14ac:dyDescent="0.25">
      <c r="A7572" s="6" t="s">
        <v>14217</v>
      </c>
      <c r="B7572" s="6" t="s">
        <v>25203</v>
      </c>
    </row>
    <row r="7573" spans="1:2" ht="15" hidden="1" customHeight="1" x14ac:dyDescent="0.25">
      <c r="A7573" s="6" t="s">
        <v>14218</v>
      </c>
      <c r="B7573" s="6" t="s">
        <v>25204</v>
      </c>
    </row>
    <row r="7574" spans="1:2" ht="15" hidden="1" customHeight="1" x14ac:dyDescent="0.25">
      <c r="A7574" s="6" t="s">
        <v>8239</v>
      </c>
      <c r="B7574" s="6" t="s">
        <v>5773</v>
      </c>
    </row>
    <row r="7575" spans="1:2" ht="15" hidden="1" customHeight="1" x14ac:dyDescent="0.25">
      <c r="A7575" s="6" t="s">
        <v>14219</v>
      </c>
      <c r="B7575" s="6" t="s">
        <v>5774</v>
      </c>
    </row>
    <row r="7576" spans="1:2" ht="15" hidden="1" customHeight="1" x14ac:dyDescent="0.25">
      <c r="A7576" s="6" t="s">
        <v>8240</v>
      </c>
      <c r="B7576" s="6" t="s">
        <v>25205</v>
      </c>
    </row>
    <row r="7577" spans="1:2" ht="15" hidden="1" customHeight="1" x14ac:dyDescent="0.25">
      <c r="A7577" s="6" t="s">
        <v>14220</v>
      </c>
      <c r="B7577" s="6" t="s">
        <v>25206</v>
      </c>
    </row>
    <row r="7578" spans="1:2" ht="15" hidden="1" customHeight="1" x14ac:dyDescent="0.25">
      <c r="A7578" s="6" t="s">
        <v>8241</v>
      </c>
      <c r="B7578" s="6" t="s">
        <v>25207</v>
      </c>
    </row>
    <row r="7579" spans="1:2" ht="15" hidden="1" customHeight="1" x14ac:dyDescent="0.25">
      <c r="A7579" s="6" t="s">
        <v>8242</v>
      </c>
      <c r="B7579" s="6" t="s">
        <v>25208</v>
      </c>
    </row>
    <row r="7580" spans="1:2" ht="15" hidden="1" customHeight="1" x14ac:dyDescent="0.25">
      <c r="A7580" s="6" t="s">
        <v>8243</v>
      </c>
      <c r="B7580" s="6" t="s">
        <v>25209</v>
      </c>
    </row>
    <row r="7581" spans="1:2" ht="15" hidden="1" customHeight="1" x14ac:dyDescent="0.25">
      <c r="A7581" s="6" t="s">
        <v>10986</v>
      </c>
      <c r="B7581" s="6" t="s">
        <v>25210</v>
      </c>
    </row>
    <row r="7582" spans="1:2" ht="15" hidden="1" customHeight="1" x14ac:dyDescent="0.25">
      <c r="A7582" s="6" t="s">
        <v>8244</v>
      </c>
      <c r="B7582" s="6" t="s">
        <v>25211</v>
      </c>
    </row>
    <row r="7583" spans="1:2" ht="15" hidden="1" customHeight="1" x14ac:dyDescent="0.25">
      <c r="A7583" s="6" t="s">
        <v>14221</v>
      </c>
      <c r="B7583" s="6" t="s">
        <v>25212</v>
      </c>
    </row>
    <row r="7584" spans="1:2" ht="15" hidden="1" customHeight="1" x14ac:dyDescent="0.25">
      <c r="A7584" s="6" t="s">
        <v>14222</v>
      </c>
      <c r="B7584" s="6" t="s">
        <v>25213</v>
      </c>
    </row>
    <row r="7585" spans="1:2" ht="15" hidden="1" customHeight="1" x14ac:dyDescent="0.25">
      <c r="A7585" s="6" t="s">
        <v>20938</v>
      </c>
      <c r="B7585" s="6" t="s">
        <v>25214</v>
      </c>
    </row>
    <row r="7586" spans="1:2" ht="15" hidden="1" customHeight="1" x14ac:dyDescent="0.25">
      <c r="A7586" s="6" t="s">
        <v>33002</v>
      </c>
      <c r="B7586" s="6" t="s">
        <v>33003</v>
      </c>
    </row>
    <row r="7587" spans="1:2" ht="15" hidden="1" customHeight="1" x14ac:dyDescent="0.25">
      <c r="A7587" s="6" t="s">
        <v>14223</v>
      </c>
      <c r="B7587" s="6" t="s">
        <v>25215</v>
      </c>
    </row>
    <row r="7588" spans="1:2" ht="15" hidden="1" customHeight="1" x14ac:dyDescent="0.25">
      <c r="A7588" s="6" t="s">
        <v>8245</v>
      </c>
      <c r="B7588" s="6" t="s">
        <v>25216</v>
      </c>
    </row>
    <row r="7589" spans="1:2" ht="15" hidden="1" customHeight="1" x14ac:dyDescent="0.25">
      <c r="A7589" s="6" t="s">
        <v>14224</v>
      </c>
      <c r="B7589" s="6" t="s">
        <v>25217</v>
      </c>
    </row>
    <row r="7590" spans="1:2" ht="15" hidden="1" customHeight="1" x14ac:dyDescent="0.25">
      <c r="A7590" s="6" t="s">
        <v>14225</v>
      </c>
      <c r="B7590" s="6" t="s">
        <v>25218</v>
      </c>
    </row>
    <row r="7591" spans="1:2" ht="15" hidden="1" customHeight="1" x14ac:dyDescent="0.25">
      <c r="A7591" s="6" t="s">
        <v>8246</v>
      </c>
      <c r="B7591" s="6"/>
    </row>
    <row r="7592" spans="1:2" ht="15" hidden="1" customHeight="1" x14ac:dyDescent="0.25">
      <c r="A7592" s="6" t="s">
        <v>14226</v>
      </c>
      <c r="B7592" s="6" t="s">
        <v>25219</v>
      </c>
    </row>
    <row r="7593" spans="1:2" ht="15" hidden="1" customHeight="1" x14ac:dyDescent="0.25">
      <c r="A7593" s="6" t="s">
        <v>33004</v>
      </c>
      <c r="B7593" s="6" t="s">
        <v>33005</v>
      </c>
    </row>
    <row r="7594" spans="1:2" ht="15" hidden="1" customHeight="1" x14ac:dyDescent="0.25">
      <c r="A7594" s="6" t="s">
        <v>14227</v>
      </c>
      <c r="B7594" s="6" t="s">
        <v>25220</v>
      </c>
    </row>
    <row r="7595" spans="1:2" ht="15" hidden="1" customHeight="1" x14ac:dyDescent="0.25">
      <c r="A7595" s="6" t="s">
        <v>14228</v>
      </c>
      <c r="B7595" s="6" t="s">
        <v>25221</v>
      </c>
    </row>
    <row r="7596" spans="1:2" ht="15" hidden="1" customHeight="1" x14ac:dyDescent="0.25">
      <c r="A7596" s="6" t="s">
        <v>14229</v>
      </c>
      <c r="B7596" s="6" t="s">
        <v>25222</v>
      </c>
    </row>
    <row r="7597" spans="1:2" ht="15" hidden="1" customHeight="1" x14ac:dyDescent="0.25">
      <c r="A7597" s="6" t="s">
        <v>14230</v>
      </c>
      <c r="B7597" s="6" t="s">
        <v>25223</v>
      </c>
    </row>
    <row r="7598" spans="1:2" ht="15" hidden="1" customHeight="1" x14ac:dyDescent="0.25">
      <c r="A7598" s="6" t="s">
        <v>14231</v>
      </c>
      <c r="B7598" s="6" t="s">
        <v>25224</v>
      </c>
    </row>
    <row r="7599" spans="1:2" ht="15" hidden="1" customHeight="1" x14ac:dyDescent="0.25">
      <c r="A7599" s="6" t="s">
        <v>14232</v>
      </c>
      <c r="B7599" s="6" t="s">
        <v>25225</v>
      </c>
    </row>
    <row r="7600" spans="1:2" ht="15" hidden="1" customHeight="1" x14ac:dyDescent="0.25">
      <c r="A7600" s="6" t="s">
        <v>14233</v>
      </c>
      <c r="B7600" s="6" t="s">
        <v>25226</v>
      </c>
    </row>
    <row r="7601" spans="1:2" ht="15" hidden="1" customHeight="1" x14ac:dyDescent="0.25">
      <c r="A7601" s="6" t="s">
        <v>8247</v>
      </c>
      <c r="B7601" s="6" t="s">
        <v>25227</v>
      </c>
    </row>
    <row r="7602" spans="1:2" ht="15" hidden="1" customHeight="1" x14ac:dyDescent="0.25">
      <c r="A7602" s="6" t="s">
        <v>8248</v>
      </c>
      <c r="B7602" s="6" t="s">
        <v>564</v>
      </c>
    </row>
    <row r="7603" spans="1:2" ht="15" hidden="1" customHeight="1" x14ac:dyDescent="0.25">
      <c r="A7603" s="6" t="s">
        <v>14234</v>
      </c>
      <c r="B7603" s="6" t="s">
        <v>564</v>
      </c>
    </row>
    <row r="7604" spans="1:2" ht="15" hidden="1" customHeight="1" x14ac:dyDescent="0.25">
      <c r="A7604" s="6" t="s">
        <v>246</v>
      </c>
      <c r="B7604" s="6" t="s">
        <v>228</v>
      </c>
    </row>
    <row r="7605" spans="1:2" ht="15" hidden="1" customHeight="1" x14ac:dyDescent="0.25">
      <c r="A7605" s="6" t="s">
        <v>14235</v>
      </c>
      <c r="B7605" s="6" t="s">
        <v>25228</v>
      </c>
    </row>
    <row r="7606" spans="1:2" ht="15" hidden="1" customHeight="1" x14ac:dyDescent="0.25">
      <c r="A7606" s="6" t="s">
        <v>14236</v>
      </c>
      <c r="B7606" s="6" t="s">
        <v>25229</v>
      </c>
    </row>
    <row r="7607" spans="1:2" ht="15" hidden="1" customHeight="1" x14ac:dyDescent="0.25">
      <c r="A7607" s="6" t="s">
        <v>14237</v>
      </c>
      <c r="B7607" s="6" t="s">
        <v>25230</v>
      </c>
    </row>
    <row r="7608" spans="1:2" ht="15" hidden="1" customHeight="1" x14ac:dyDescent="0.25">
      <c r="A7608" s="6" t="s">
        <v>14238</v>
      </c>
      <c r="B7608" s="6" t="s">
        <v>25231</v>
      </c>
    </row>
    <row r="7609" spans="1:2" ht="15" hidden="1" customHeight="1" x14ac:dyDescent="0.25">
      <c r="A7609" s="6" t="s">
        <v>14239</v>
      </c>
      <c r="B7609" s="6" t="s">
        <v>25232</v>
      </c>
    </row>
    <row r="7610" spans="1:2" ht="15" hidden="1" customHeight="1" x14ac:dyDescent="0.25">
      <c r="A7610" s="6" t="s">
        <v>14240</v>
      </c>
      <c r="B7610" s="6" t="s">
        <v>25233</v>
      </c>
    </row>
    <row r="7611" spans="1:2" ht="15" hidden="1" customHeight="1" x14ac:dyDescent="0.25">
      <c r="A7611" s="6" t="s">
        <v>8249</v>
      </c>
      <c r="B7611" s="6" t="s">
        <v>25234</v>
      </c>
    </row>
    <row r="7612" spans="1:2" ht="15" hidden="1" customHeight="1" x14ac:dyDescent="0.25">
      <c r="A7612" s="6" t="s">
        <v>14241</v>
      </c>
      <c r="B7612" s="6" t="s">
        <v>25235</v>
      </c>
    </row>
    <row r="7613" spans="1:2" ht="15" hidden="1" customHeight="1" x14ac:dyDescent="0.25">
      <c r="A7613" s="6" t="s">
        <v>14242</v>
      </c>
      <c r="B7613" s="6" t="s">
        <v>25236</v>
      </c>
    </row>
    <row r="7614" spans="1:2" ht="15" hidden="1" customHeight="1" x14ac:dyDescent="0.25">
      <c r="A7614" s="6" t="s">
        <v>8250</v>
      </c>
      <c r="B7614" s="6" t="s">
        <v>25237</v>
      </c>
    </row>
    <row r="7615" spans="1:2" ht="15" hidden="1" customHeight="1" x14ac:dyDescent="0.25">
      <c r="A7615" s="6" t="s">
        <v>14243</v>
      </c>
      <c r="B7615" s="6" t="s">
        <v>25238</v>
      </c>
    </row>
    <row r="7616" spans="1:2" ht="15" hidden="1" customHeight="1" x14ac:dyDescent="0.25">
      <c r="A7616" s="6" t="s">
        <v>14244</v>
      </c>
      <c r="B7616" s="6" t="s">
        <v>25239</v>
      </c>
    </row>
    <row r="7617" spans="1:2" ht="15" hidden="1" customHeight="1" x14ac:dyDescent="0.25">
      <c r="A7617" s="6" t="s">
        <v>14245</v>
      </c>
      <c r="B7617" s="6" t="s">
        <v>25240</v>
      </c>
    </row>
    <row r="7618" spans="1:2" ht="15" hidden="1" customHeight="1" x14ac:dyDescent="0.25">
      <c r="A7618" s="6" t="s">
        <v>14246</v>
      </c>
      <c r="B7618" s="6" t="s">
        <v>25241</v>
      </c>
    </row>
    <row r="7619" spans="1:2" ht="15" hidden="1" customHeight="1" x14ac:dyDescent="0.25">
      <c r="A7619" s="6" t="s">
        <v>14247</v>
      </c>
      <c r="B7619" s="6" t="s">
        <v>25242</v>
      </c>
    </row>
    <row r="7620" spans="1:2" ht="15" hidden="1" customHeight="1" x14ac:dyDescent="0.25">
      <c r="A7620" s="6" t="s">
        <v>8251</v>
      </c>
      <c r="B7620" s="6" t="s">
        <v>8252</v>
      </c>
    </row>
    <row r="7621" spans="1:2" ht="15" hidden="1" customHeight="1" x14ac:dyDescent="0.25">
      <c r="A7621" s="6" t="s">
        <v>14248</v>
      </c>
      <c r="B7621" s="6" t="s">
        <v>25243</v>
      </c>
    </row>
    <row r="7622" spans="1:2" ht="15" hidden="1" customHeight="1" x14ac:dyDescent="0.25">
      <c r="A7622" s="6" t="s">
        <v>8253</v>
      </c>
      <c r="B7622" s="6" t="s">
        <v>25244</v>
      </c>
    </row>
    <row r="7623" spans="1:2" ht="15" hidden="1" customHeight="1" x14ac:dyDescent="0.25">
      <c r="A7623" s="6" t="s">
        <v>8254</v>
      </c>
      <c r="B7623" s="6" t="s">
        <v>2117</v>
      </c>
    </row>
    <row r="7624" spans="1:2" ht="15" hidden="1" customHeight="1" x14ac:dyDescent="0.25">
      <c r="A7624" s="6" t="s">
        <v>33006</v>
      </c>
      <c r="B7624" s="6" t="s">
        <v>33007</v>
      </c>
    </row>
    <row r="7625" spans="1:2" ht="15" hidden="1" customHeight="1" x14ac:dyDescent="0.25">
      <c r="A7625" s="6" t="s">
        <v>14249</v>
      </c>
      <c r="B7625" s="6" t="s">
        <v>25245</v>
      </c>
    </row>
    <row r="7626" spans="1:2" ht="15" hidden="1" customHeight="1" x14ac:dyDescent="0.25">
      <c r="A7626" s="6" t="s">
        <v>14250</v>
      </c>
      <c r="B7626" s="6" t="s">
        <v>25246</v>
      </c>
    </row>
    <row r="7627" spans="1:2" ht="15" hidden="1" customHeight="1" x14ac:dyDescent="0.25">
      <c r="A7627" s="6" t="s">
        <v>14251</v>
      </c>
      <c r="B7627" s="6" t="s">
        <v>25247</v>
      </c>
    </row>
    <row r="7628" spans="1:2" ht="15" hidden="1" customHeight="1" x14ac:dyDescent="0.25">
      <c r="A7628" s="6" t="s">
        <v>8255</v>
      </c>
      <c r="B7628" s="6" t="s">
        <v>3683</v>
      </c>
    </row>
    <row r="7629" spans="1:2" ht="15" hidden="1" customHeight="1" x14ac:dyDescent="0.25">
      <c r="A7629" s="6" t="s">
        <v>20839</v>
      </c>
      <c r="B7629" s="6" t="s">
        <v>25248</v>
      </c>
    </row>
    <row r="7630" spans="1:2" ht="15" hidden="1" customHeight="1" x14ac:dyDescent="0.25">
      <c r="A7630" s="6" t="s">
        <v>14252</v>
      </c>
      <c r="B7630" s="6" t="s">
        <v>25249</v>
      </c>
    </row>
    <row r="7631" spans="1:2" ht="15" hidden="1" customHeight="1" x14ac:dyDescent="0.25">
      <c r="A7631" s="6" t="s">
        <v>14253</v>
      </c>
      <c r="B7631" s="6" t="s">
        <v>25250</v>
      </c>
    </row>
    <row r="7632" spans="1:2" ht="15" hidden="1" customHeight="1" x14ac:dyDescent="0.25">
      <c r="A7632" s="6" t="s">
        <v>8256</v>
      </c>
      <c r="B7632" s="6" t="s">
        <v>25251</v>
      </c>
    </row>
    <row r="7633" spans="1:2" ht="15" hidden="1" customHeight="1" x14ac:dyDescent="0.25">
      <c r="A7633" s="6" t="s">
        <v>14254</v>
      </c>
      <c r="B7633" s="6" t="s">
        <v>25252</v>
      </c>
    </row>
    <row r="7634" spans="1:2" ht="15" hidden="1" customHeight="1" x14ac:dyDescent="0.25">
      <c r="A7634" s="6" t="s">
        <v>8257</v>
      </c>
      <c r="B7634" s="6" t="s">
        <v>25253</v>
      </c>
    </row>
    <row r="7635" spans="1:2" ht="15" hidden="1" customHeight="1" x14ac:dyDescent="0.25">
      <c r="A7635" s="6" t="s">
        <v>14255</v>
      </c>
      <c r="B7635" s="6" t="s">
        <v>25254</v>
      </c>
    </row>
    <row r="7636" spans="1:2" ht="15" hidden="1" customHeight="1" x14ac:dyDescent="0.25">
      <c r="A7636" s="6" t="s">
        <v>8258</v>
      </c>
      <c r="B7636" s="6" t="s">
        <v>419</v>
      </c>
    </row>
    <row r="7637" spans="1:2" ht="15" hidden="1" customHeight="1" x14ac:dyDescent="0.25">
      <c r="A7637" s="6" t="s">
        <v>14256</v>
      </c>
      <c r="B7637" s="6" t="s">
        <v>25255</v>
      </c>
    </row>
    <row r="7638" spans="1:2" ht="15" hidden="1" customHeight="1" x14ac:dyDescent="0.25">
      <c r="A7638" s="6" t="s">
        <v>8259</v>
      </c>
      <c r="B7638" s="6" t="s">
        <v>25256</v>
      </c>
    </row>
    <row r="7639" spans="1:2" ht="15" hidden="1" customHeight="1" x14ac:dyDescent="0.25">
      <c r="A7639" s="6" t="s">
        <v>14257</v>
      </c>
      <c r="B7639" s="6" t="s">
        <v>25257</v>
      </c>
    </row>
    <row r="7640" spans="1:2" ht="15" hidden="1" customHeight="1" x14ac:dyDescent="0.25">
      <c r="A7640" s="6" t="s">
        <v>14258</v>
      </c>
      <c r="B7640" s="6" t="s">
        <v>25258</v>
      </c>
    </row>
    <row r="7641" spans="1:2" ht="15" hidden="1" customHeight="1" x14ac:dyDescent="0.25">
      <c r="A7641" s="6" t="s">
        <v>8260</v>
      </c>
      <c r="B7641" s="6" t="s">
        <v>25259</v>
      </c>
    </row>
    <row r="7642" spans="1:2" ht="15" hidden="1" customHeight="1" x14ac:dyDescent="0.25">
      <c r="A7642" s="6" t="s">
        <v>8261</v>
      </c>
      <c r="B7642" s="6" t="s">
        <v>5985</v>
      </c>
    </row>
    <row r="7643" spans="1:2" ht="15" hidden="1" customHeight="1" x14ac:dyDescent="0.25">
      <c r="A7643" s="6" t="s">
        <v>8262</v>
      </c>
      <c r="B7643" s="6" t="s">
        <v>6048</v>
      </c>
    </row>
    <row r="7644" spans="1:2" ht="15" hidden="1" customHeight="1" x14ac:dyDescent="0.25">
      <c r="A7644" s="6" t="s">
        <v>14259</v>
      </c>
      <c r="B7644" s="6" t="s">
        <v>25260</v>
      </c>
    </row>
    <row r="7645" spans="1:2" ht="15" hidden="1" customHeight="1" x14ac:dyDescent="0.25">
      <c r="A7645" s="6" t="s">
        <v>14260</v>
      </c>
      <c r="B7645" s="6" t="s">
        <v>163</v>
      </c>
    </row>
    <row r="7646" spans="1:2" ht="15" hidden="1" customHeight="1" x14ac:dyDescent="0.25">
      <c r="A7646" s="6" t="s">
        <v>14261</v>
      </c>
      <c r="B7646" s="6" t="s">
        <v>163</v>
      </c>
    </row>
    <row r="7647" spans="1:2" ht="15" hidden="1" customHeight="1" x14ac:dyDescent="0.25">
      <c r="A7647" s="6" t="s">
        <v>8263</v>
      </c>
      <c r="B7647" s="6" t="s">
        <v>4746</v>
      </c>
    </row>
    <row r="7648" spans="1:2" ht="15" hidden="1" customHeight="1" x14ac:dyDescent="0.25">
      <c r="A7648" s="6" t="s">
        <v>14262</v>
      </c>
      <c r="B7648" s="6" t="s">
        <v>25261</v>
      </c>
    </row>
    <row r="7649" spans="1:2" ht="15" hidden="1" customHeight="1" x14ac:dyDescent="0.25">
      <c r="A7649" s="6" t="s">
        <v>14263</v>
      </c>
      <c r="B7649" s="6" t="s">
        <v>3164</v>
      </c>
    </row>
    <row r="7650" spans="1:2" ht="15" hidden="1" customHeight="1" x14ac:dyDescent="0.25">
      <c r="A7650" s="6" t="s">
        <v>8264</v>
      </c>
      <c r="B7650" s="6" t="s">
        <v>25262</v>
      </c>
    </row>
    <row r="7651" spans="1:2" ht="15" hidden="1" customHeight="1" x14ac:dyDescent="0.25">
      <c r="A7651" s="6" t="s">
        <v>33008</v>
      </c>
      <c r="B7651" s="6" t="s">
        <v>33009</v>
      </c>
    </row>
    <row r="7652" spans="1:2" ht="15" hidden="1" customHeight="1" x14ac:dyDescent="0.25">
      <c r="A7652" s="6" t="s">
        <v>8265</v>
      </c>
      <c r="B7652" s="6" t="s">
        <v>25263</v>
      </c>
    </row>
    <row r="7653" spans="1:2" ht="15" hidden="1" customHeight="1" x14ac:dyDescent="0.25">
      <c r="A7653" s="6" t="s">
        <v>8266</v>
      </c>
      <c r="B7653" s="6" t="s">
        <v>25264</v>
      </c>
    </row>
    <row r="7654" spans="1:2" ht="15" hidden="1" customHeight="1" x14ac:dyDescent="0.25">
      <c r="A7654" s="6" t="s">
        <v>14264</v>
      </c>
      <c r="B7654" s="6" t="s">
        <v>25265</v>
      </c>
    </row>
    <row r="7655" spans="1:2" ht="15" hidden="1" customHeight="1" x14ac:dyDescent="0.25">
      <c r="A7655" s="6" t="s">
        <v>8267</v>
      </c>
      <c r="B7655" s="6" t="s">
        <v>25266</v>
      </c>
    </row>
    <row r="7656" spans="1:2" ht="15" hidden="1" customHeight="1" x14ac:dyDescent="0.25">
      <c r="A7656" s="6" t="s">
        <v>3163</v>
      </c>
      <c r="B7656" s="6" t="s">
        <v>3164</v>
      </c>
    </row>
    <row r="7657" spans="1:2" ht="15" hidden="1" customHeight="1" x14ac:dyDescent="0.25">
      <c r="A7657" s="6" t="s">
        <v>8268</v>
      </c>
      <c r="B7657" s="6" t="s">
        <v>25267</v>
      </c>
    </row>
    <row r="7658" spans="1:2" ht="15" hidden="1" customHeight="1" x14ac:dyDescent="0.25">
      <c r="A7658" s="6" t="s">
        <v>14265</v>
      </c>
      <c r="B7658" s="6" t="s">
        <v>25268</v>
      </c>
    </row>
    <row r="7659" spans="1:2" ht="15" hidden="1" customHeight="1" x14ac:dyDescent="0.25">
      <c r="A7659" s="6" t="s">
        <v>14266</v>
      </c>
      <c r="B7659" s="6" t="s">
        <v>25269</v>
      </c>
    </row>
    <row r="7660" spans="1:2" ht="15" hidden="1" customHeight="1" x14ac:dyDescent="0.25">
      <c r="A7660" s="6" t="s">
        <v>14267</v>
      </c>
      <c r="B7660" s="6" t="s">
        <v>25270</v>
      </c>
    </row>
    <row r="7661" spans="1:2" ht="15" hidden="1" customHeight="1" x14ac:dyDescent="0.25">
      <c r="A7661" s="6" t="s">
        <v>14268</v>
      </c>
      <c r="B7661" s="6" t="s">
        <v>25271</v>
      </c>
    </row>
    <row r="7662" spans="1:2" ht="15" hidden="1" customHeight="1" x14ac:dyDescent="0.25">
      <c r="A7662" s="6" t="s">
        <v>14269</v>
      </c>
      <c r="B7662" s="6" t="s">
        <v>25272</v>
      </c>
    </row>
    <row r="7663" spans="1:2" ht="15" hidden="1" customHeight="1" x14ac:dyDescent="0.25">
      <c r="A7663" s="6" t="s">
        <v>8269</v>
      </c>
      <c r="B7663" s="6" t="s">
        <v>25273</v>
      </c>
    </row>
    <row r="7664" spans="1:2" ht="15" hidden="1" customHeight="1" x14ac:dyDescent="0.25">
      <c r="A7664" s="6" t="s">
        <v>14270</v>
      </c>
      <c r="B7664" s="6" t="s">
        <v>25274</v>
      </c>
    </row>
    <row r="7665" spans="1:2" ht="15" hidden="1" customHeight="1" x14ac:dyDescent="0.25">
      <c r="A7665" s="6" t="s">
        <v>8270</v>
      </c>
      <c r="B7665" s="6" t="s">
        <v>8271</v>
      </c>
    </row>
    <row r="7666" spans="1:2" ht="15" hidden="1" customHeight="1" x14ac:dyDescent="0.25">
      <c r="A7666" s="6" t="s">
        <v>3458</v>
      </c>
      <c r="B7666" s="6" t="s">
        <v>1272</v>
      </c>
    </row>
    <row r="7667" spans="1:2" ht="15" hidden="1" customHeight="1" x14ac:dyDescent="0.25">
      <c r="A7667" s="6" t="s">
        <v>14271</v>
      </c>
      <c r="B7667" s="6" t="s">
        <v>25275</v>
      </c>
    </row>
    <row r="7668" spans="1:2" ht="15" hidden="1" customHeight="1" x14ac:dyDescent="0.25">
      <c r="A7668" s="6" t="s">
        <v>21087</v>
      </c>
      <c r="B7668" s="6" t="s">
        <v>924</v>
      </c>
    </row>
    <row r="7669" spans="1:2" ht="15" hidden="1" customHeight="1" x14ac:dyDescent="0.25">
      <c r="A7669" s="6" t="s">
        <v>8272</v>
      </c>
      <c r="B7669" s="6" t="s">
        <v>341</v>
      </c>
    </row>
    <row r="7670" spans="1:2" ht="15" hidden="1" customHeight="1" x14ac:dyDescent="0.25">
      <c r="A7670" s="6" t="s">
        <v>33010</v>
      </c>
      <c r="B7670" s="6" t="s">
        <v>33011</v>
      </c>
    </row>
    <row r="7671" spans="1:2" ht="15" hidden="1" customHeight="1" x14ac:dyDescent="0.25">
      <c r="A7671" s="6" t="s">
        <v>8273</v>
      </c>
      <c r="B7671" s="6" t="s">
        <v>25276</v>
      </c>
    </row>
    <row r="7672" spans="1:2" ht="15" hidden="1" customHeight="1" x14ac:dyDescent="0.25">
      <c r="A7672" s="6" t="s">
        <v>14272</v>
      </c>
      <c r="B7672" s="6" t="s">
        <v>25277</v>
      </c>
    </row>
    <row r="7673" spans="1:2" ht="15" hidden="1" customHeight="1" x14ac:dyDescent="0.25">
      <c r="A7673" s="6" t="s">
        <v>14273</v>
      </c>
      <c r="B7673" s="6" t="s">
        <v>25278</v>
      </c>
    </row>
    <row r="7674" spans="1:2" ht="15" hidden="1" customHeight="1" x14ac:dyDescent="0.25">
      <c r="A7674" s="6" t="s">
        <v>8274</v>
      </c>
      <c r="B7674" s="6" t="s">
        <v>25279</v>
      </c>
    </row>
    <row r="7675" spans="1:2" ht="15" hidden="1" customHeight="1" x14ac:dyDescent="0.25">
      <c r="A7675" s="6" t="s">
        <v>14274</v>
      </c>
      <c r="B7675" s="6" t="s">
        <v>25280</v>
      </c>
    </row>
    <row r="7676" spans="1:2" ht="15" hidden="1" customHeight="1" x14ac:dyDescent="0.25">
      <c r="A7676" s="6" t="s">
        <v>8275</v>
      </c>
      <c r="B7676" s="6" t="s">
        <v>25281</v>
      </c>
    </row>
    <row r="7677" spans="1:2" ht="15" hidden="1" customHeight="1" x14ac:dyDescent="0.25">
      <c r="A7677" s="6" t="s">
        <v>14275</v>
      </c>
      <c r="B7677" s="6" t="s">
        <v>25282</v>
      </c>
    </row>
    <row r="7678" spans="1:2" ht="15" hidden="1" customHeight="1" x14ac:dyDescent="0.25">
      <c r="A7678" s="6" t="s">
        <v>14276</v>
      </c>
      <c r="B7678" s="6" t="s">
        <v>25283</v>
      </c>
    </row>
    <row r="7679" spans="1:2" ht="15" hidden="1" customHeight="1" x14ac:dyDescent="0.25">
      <c r="A7679" s="6" t="s">
        <v>14277</v>
      </c>
      <c r="B7679" s="6" t="s">
        <v>25284</v>
      </c>
    </row>
    <row r="7680" spans="1:2" ht="15" hidden="1" customHeight="1" x14ac:dyDescent="0.25">
      <c r="A7680" s="6" t="s">
        <v>14278</v>
      </c>
      <c r="B7680" s="6" t="s">
        <v>25285</v>
      </c>
    </row>
    <row r="7681" spans="1:2" ht="15" hidden="1" customHeight="1" x14ac:dyDescent="0.25">
      <c r="A7681" s="6" t="s">
        <v>14279</v>
      </c>
      <c r="B7681" s="6" t="s">
        <v>25286</v>
      </c>
    </row>
    <row r="7682" spans="1:2" ht="15" hidden="1" customHeight="1" x14ac:dyDescent="0.25">
      <c r="A7682" s="6" t="s">
        <v>14280</v>
      </c>
      <c r="B7682" s="6" t="s">
        <v>25287</v>
      </c>
    </row>
    <row r="7683" spans="1:2" ht="15" hidden="1" customHeight="1" x14ac:dyDescent="0.25">
      <c r="A7683" s="6" t="s">
        <v>14281</v>
      </c>
      <c r="B7683" s="6" t="s">
        <v>25288</v>
      </c>
    </row>
    <row r="7684" spans="1:2" ht="15" hidden="1" customHeight="1" x14ac:dyDescent="0.25">
      <c r="A7684" s="6" t="s">
        <v>8276</v>
      </c>
      <c r="B7684" s="6" t="s">
        <v>25289</v>
      </c>
    </row>
    <row r="7685" spans="1:2" ht="15" hidden="1" customHeight="1" x14ac:dyDescent="0.25">
      <c r="A7685" s="6" t="s">
        <v>14282</v>
      </c>
      <c r="B7685" s="6" t="s">
        <v>25290</v>
      </c>
    </row>
    <row r="7686" spans="1:2" ht="15" hidden="1" customHeight="1" x14ac:dyDescent="0.25">
      <c r="A7686" s="6" t="s">
        <v>8277</v>
      </c>
      <c r="B7686" s="6" t="s">
        <v>25291</v>
      </c>
    </row>
    <row r="7687" spans="1:2" ht="15" hidden="1" customHeight="1" x14ac:dyDescent="0.25">
      <c r="A7687" s="6" t="s">
        <v>8278</v>
      </c>
      <c r="B7687" s="6" t="s">
        <v>25292</v>
      </c>
    </row>
    <row r="7688" spans="1:2" ht="15" hidden="1" customHeight="1" x14ac:dyDescent="0.25">
      <c r="A7688" s="6" t="s">
        <v>14283</v>
      </c>
      <c r="B7688" s="6" t="s">
        <v>25293</v>
      </c>
    </row>
    <row r="7689" spans="1:2" ht="15" hidden="1" customHeight="1" x14ac:dyDescent="0.25">
      <c r="A7689" s="6" t="s">
        <v>33833</v>
      </c>
      <c r="B7689" s="6" t="s">
        <v>33834</v>
      </c>
    </row>
    <row r="7690" spans="1:2" ht="15" hidden="1" customHeight="1" x14ac:dyDescent="0.25">
      <c r="A7690" s="6" t="s">
        <v>14284</v>
      </c>
      <c r="B7690" s="6" t="s">
        <v>360</v>
      </c>
    </row>
    <row r="7691" spans="1:2" ht="15" hidden="1" customHeight="1" x14ac:dyDescent="0.25">
      <c r="A7691" s="6" t="s">
        <v>14285</v>
      </c>
      <c r="B7691" s="6" t="s">
        <v>25294</v>
      </c>
    </row>
    <row r="7692" spans="1:2" ht="15" hidden="1" customHeight="1" x14ac:dyDescent="0.25">
      <c r="A7692" s="6" t="s">
        <v>14286</v>
      </c>
      <c r="B7692" s="6" t="s">
        <v>25295</v>
      </c>
    </row>
    <row r="7693" spans="1:2" ht="15" hidden="1" customHeight="1" x14ac:dyDescent="0.25">
      <c r="A7693" s="6" t="s">
        <v>14287</v>
      </c>
      <c r="B7693" s="6" t="s">
        <v>25296</v>
      </c>
    </row>
    <row r="7694" spans="1:2" ht="15" hidden="1" customHeight="1" x14ac:dyDescent="0.25">
      <c r="A7694" s="6" t="s">
        <v>14288</v>
      </c>
      <c r="B7694" s="6" t="s">
        <v>3206</v>
      </c>
    </row>
    <row r="7695" spans="1:2" ht="15" hidden="1" customHeight="1" x14ac:dyDescent="0.25">
      <c r="A7695" s="6" t="s">
        <v>8279</v>
      </c>
      <c r="B7695" s="6" t="s">
        <v>8280</v>
      </c>
    </row>
    <row r="7696" spans="1:2" ht="15" hidden="1" customHeight="1" x14ac:dyDescent="0.25">
      <c r="A7696" s="6" t="s">
        <v>21088</v>
      </c>
      <c r="B7696" s="6" t="s">
        <v>25297</v>
      </c>
    </row>
    <row r="7697" spans="1:2" ht="15" hidden="1" customHeight="1" x14ac:dyDescent="0.25">
      <c r="A7697" s="6" t="s">
        <v>8281</v>
      </c>
      <c r="B7697" s="6" t="s">
        <v>1510</v>
      </c>
    </row>
    <row r="7698" spans="1:2" ht="15" hidden="1" customHeight="1" x14ac:dyDescent="0.25">
      <c r="A7698" s="6" t="s">
        <v>14289</v>
      </c>
      <c r="B7698" s="6" t="s">
        <v>25298</v>
      </c>
    </row>
    <row r="7699" spans="1:2" ht="15" hidden="1" customHeight="1" x14ac:dyDescent="0.25">
      <c r="A7699" s="6" t="s">
        <v>14290</v>
      </c>
      <c r="B7699" s="6" t="s">
        <v>5025</v>
      </c>
    </row>
    <row r="7700" spans="1:2" ht="15" hidden="1" customHeight="1" x14ac:dyDescent="0.25">
      <c r="A7700" s="6" t="s">
        <v>14291</v>
      </c>
      <c r="B7700" s="6" t="s">
        <v>859</v>
      </c>
    </row>
    <row r="7701" spans="1:2" ht="15" hidden="1" customHeight="1" x14ac:dyDescent="0.25">
      <c r="A7701" s="6" t="s">
        <v>14292</v>
      </c>
      <c r="B7701" s="6" t="s">
        <v>25299</v>
      </c>
    </row>
    <row r="7702" spans="1:2" ht="15" hidden="1" customHeight="1" x14ac:dyDescent="0.25">
      <c r="A7702" s="6" t="s">
        <v>14293</v>
      </c>
      <c r="B7702" s="6" t="s">
        <v>25300</v>
      </c>
    </row>
    <row r="7703" spans="1:2" ht="15" hidden="1" customHeight="1" x14ac:dyDescent="0.25">
      <c r="A7703" s="6" t="s">
        <v>492</v>
      </c>
      <c r="B7703" s="6" t="s">
        <v>420</v>
      </c>
    </row>
    <row r="7704" spans="1:2" ht="15" hidden="1" customHeight="1" x14ac:dyDescent="0.25">
      <c r="A7704" s="6" t="s">
        <v>33012</v>
      </c>
      <c r="B7704" s="6" t="s">
        <v>33013</v>
      </c>
    </row>
    <row r="7705" spans="1:2" ht="15" hidden="1" customHeight="1" x14ac:dyDescent="0.25">
      <c r="A7705" s="6" t="s">
        <v>693</v>
      </c>
      <c r="B7705" s="6" t="s">
        <v>694</v>
      </c>
    </row>
    <row r="7706" spans="1:2" ht="15" hidden="1" customHeight="1" x14ac:dyDescent="0.25">
      <c r="A7706" s="6" t="s">
        <v>8282</v>
      </c>
      <c r="B7706" s="6" t="s">
        <v>25301</v>
      </c>
    </row>
    <row r="7707" spans="1:2" ht="15" hidden="1" customHeight="1" x14ac:dyDescent="0.25">
      <c r="A7707" s="6" t="s">
        <v>14294</v>
      </c>
      <c r="B7707" s="6" t="s">
        <v>96</v>
      </c>
    </row>
    <row r="7708" spans="1:2" ht="15" hidden="1" customHeight="1" x14ac:dyDescent="0.25">
      <c r="A7708" s="6" t="s">
        <v>14295</v>
      </c>
      <c r="B7708" s="6" t="s">
        <v>25302</v>
      </c>
    </row>
    <row r="7709" spans="1:2" ht="15" hidden="1" customHeight="1" x14ac:dyDescent="0.25">
      <c r="A7709" s="6" t="s">
        <v>8283</v>
      </c>
      <c r="B7709" s="6" t="s">
        <v>25303</v>
      </c>
    </row>
    <row r="7710" spans="1:2" ht="15" hidden="1" customHeight="1" x14ac:dyDescent="0.25">
      <c r="A7710" s="6" t="s">
        <v>8284</v>
      </c>
      <c r="B7710" s="6" t="s">
        <v>25304</v>
      </c>
    </row>
    <row r="7711" spans="1:2" ht="15" hidden="1" customHeight="1" x14ac:dyDescent="0.25">
      <c r="A7711" s="6" t="s">
        <v>14296</v>
      </c>
      <c r="B7711" s="6" t="s">
        <v>25305</v>
      </c>
    </row>
    <row r="7712" spans="1:2" ht="15" hidden="1" customHeight="1" x14ac:dyDescent="0.25">
      <c r="A7712" s="6" t="s">
        <v>14297</v>
      </c>
      <c r="B7712" s="6" t="s">
        <v>565</v>
      </c>
    </row>
    <row r="7713" spans="1:2" ht="15" hidden="1" customHeight="1" x14ac:dyDescent="0.25">
      <c r="A7713" s="6" t="s">
        <v>2738</v>
      </c>
      <c r="B7713" s="6" t="s">
        <v>1209</v>
      </c>
    </row>
    <row r="7714" spans="1:2" ht="15" hidden="1" customHeight="1" x14ac:dyDescent="0.25">
      <c r="A7714" s="6" t="s">
        <v>8285</v>
      </c>
      <c r="B7714" s="6" t="s">
        <v>25306</v>
      </c>
    </row>
    <row r="7715" spans="1:2" ht="15" hidden="1" customHeight="1" x14ac:dyDescent="0.25">
      <c r="A7715" s="6" t="s">
        <v>8286</v>
      </c>
      <c r="B7715" s="6" t="s">
        <v>25307</v>
      </c>
    </row>
    <row r="7716" spans="1:2" ht="15" hidden="1" customHeight="1" x14ac:dyDescent="0.25">
      <c r="A7716" s="6" t="s">
        <v>14298</v>
      </c>
      <c r="B7716" s="6" t="s">
        <v>25308</v>
      </c>
    </row>
    <row r="7717" spans="1:2" ht="15" hidden="1" customHeight="1" x14ac:dyDescent="0.25">
      <c r="A7717" s="6" t="s">
        <v>14299</v>
      </c>
      <c r="B7717" s="6" t="s">
        <v>25309</v>
      </c>
    </row>
    <row r="7718" spans="1:2" ht="15" hidden="1" customHeight="1" x14ac:dyDescent="0.25">
      <c r="A7718" s="6" t="s">
        <v>14300</v>
      </c>
      <c r="B7718" s="6" t="s">
        <v>25310</v>
      </c>
    </row>
    <row r="7719" spans="1:2" ht="15" hidden="1" customHeight="1" x14ac:dyDescent="0.25">
      <c r="A7719" s="6" t="s">
        <v>20840</v>
      </c>
      <c r="B7719" s="6" t="s">
        <v>25311</v>
      </c>
    </row>
    <row r="7720" spans="1:2" ht="15" hidden="1" customHeight="1" x14ac:dyDescent="0.25">
      <c r="A7720" s="6" t="s">
        <v>14301</v>
      </c>
      <c r="B7720" s="6" t="s">
        <v>5997</v>
      </c>
    </row>
    <row r="7721" spans="1:2" ht="15" hidden="1" customHeight="1" x14ac:dyDescent="0.25">
      <c r="A7721" s="6" t="s">
        <v>14302</v>
      </c>
      <c r="B7721" s="6" t="s">
        <v>25312</v>
      </c>
    </row>
    <row r="7722" spans="1:2" ht="15" hidden="1" customHeight="1" x14ac:dyDescent="0.25">
      <c r="A7722" s="6" t="s">
        <v>14303</v>
      </c>
      <c r="B7722" s="6" t="s">
        <v>25313</v>
      </c>
    </row>
    <row r="7723" spans="1:2" ht="15" hidden="1" customHeight="1" x14ac:dyDescent="0.25">
      <c r="A7723" s="6" t="s">
        <v>14304</v>
      </c>
      <c r="B7723" s="6" t="s">
        <v>25314</v>
      </c>
    </row>
    <row r="7724" spans="1:2" ht="15" hidden="1" customHeight="1" x14ac:dyDescent="0.25">
      <c r="A7724" s="6" t="s">
        <v>8287</v>
      </c>
      <c r="B7724" s="6" t="s">
        <v>25315</v>
      </c>
    </row>
    <row r="7725" spans="1:2" ht="15" hidden="1" customHeight="1" x14ac:dyDescent="0.25">
      <c r="A7725" s="6" t="s">
        <v>8288</v>
      </c>
      <c r="B7725" s="6" t="s">
        <v>25316</v>
      </c>
    </row>
    <row r="7726" spans="1:2" ht="15" hidden="1" customHeight="1" x14ac:dyDescent="0.25">
      <c r="A7726" s="6" t="s">
        <v>10987</v>
      </c>
      <c r="B7726" s="6" t="s">
        <v>25317</v>
      </c>
    </row>
    <row r="7727" spans="1:2" ht="15" hidden="1" customHeight="1" x14ac:dyDescent="0.25">
      <c r="A7727" s="6" t="s">
        <v>8289</v>
      </c>
      <c r="B7727" s="6" t="s">
        <v>25318</v>
      </c>
    </row>
    <row r="7728" spans="1:2" ht="15" hidden="1" customHeight="1" x14ac:dyDescent="0.25">
      <c r="A7728" s="6" t="s">
        <v>14305</v>
      </c>
      <c r="B7728" s="6" t="s">
        <v>25319</v>
      </c>
    </row>
    <row r="7729" spans="1:2" ht="15" hidden="1" customHeight="1" x14ac:dyDescent="0.25">
      <c r="A7729" s="6" t="s">
        <v>33014</v>
      </c>
      <c r="B7729" s="6" t="s">
        <v>33015</v>
      </c>
    </row>
    <row r="7730" spans="1:2" ht="15" hidden="1" customHeight="1" x14ac:dyDescent="0.25">
      <c r="A7730" s="6" t="s">
        <v>8290</v>
      </c>
      <c r="B7730" s="6" t="s">
        <v>25320</v>
      </c>
    </row>
    <row r="7731" spans="1:2" ht="15" hidden="1" customHeight="1" x14ac:dyDescent="0.25">
      <c r="A7731" s="6" t="s">
        <v>8291</v>
      </c>
      <c r="B7731" s="6" t="s">
        <v>522</v>
      </c>
    </row>
    <row r="7732" spans="1:2" ht="15" hidden="1" customHeight="1" x14ac:dyDescent="0.25">
      <c r="A7732" s="6" t="s">
        <v>14306</v>
      </c>
      <c r="B7732" s="6" t="s">
        <v>25321</v>
      </c>
    </row>
    <row r="7733" spans="1:2" ht="15" hidden="1" customHeight="1" x14ac:dyDescent="0.25">
      <c r="A7733" s="6" t="s">
        <v>8292</v>
      </c>
      <c r="B7733" s="6" t="s">
        <v>25322</v>
      </c>
    </row>
    <row r="7734" spans="1:2" ht="15" hidden="1" customHeight="1" x14ac:dyDescent="0.25">
      <c r="A7734" s="6" t="s">
        <v>14307</v>
      </c>
      <c r="B7734" s="6" t="s">
        <v>25323</v>
      </c>
    </row>
    <row r="7735" spans="1:2" ht="15" hidden="1" customHeight="1" x14ac:dyDescent="0.25">
      <c r="A7735" s="6" t="s">
        <v>14308</v>
      </c>
      <c r="B7735" s="6" t="s">
        <v>25322</v>
      </c>
    </row>
    <row r="7736" spans="1:2" ht="15" hidden="1" customHeight="1" x14ac:dyDescent="0.25">
      <c r="A7736" s="6" t="s">
        <v>14309</v>
      </c>
      <c r="B7736" s="6" t="s">
        <v>25324</v>
      </c>
    </row>
    <row r="7737" spans="1:2" ht="15" hidden="1" customHeight="1" x14ac:dyDescent="0.25">
      <c r="A7737" s="6" t="s">
        <v>14310</v>
      </c>
      <c r="B7737" s="6" t="s">
        <v>25325</v>
      </c>
    </row>
    <row r="7738" spans="1:2" ht="15" hidden="1" customHeight="1" x14ac:dyDescent="0.25">
      <c r="A7738" s="6" t="s">
        <v>3167</v>
      </c>
      <c r="B7738" s="6" t="s">
        <v>3168</v>
      </c>
    </row>
    <row r="7739" spans="1:2" ht="15" hidden="1" customHeight="1" x14ac:dyDescent="0.25">
      <c r="A7739" s="6" t="s">
        <v>8293</v>
      </c>
      <c r="B7739" s="6" t="s">
        <v>25326</v>
      </c>
    </row>
    <row r="7740" spans="1:2" ht="15" hidden="1" customHeight="1" x14ac:dyDescent="0.25">
      <c r="A7740" s="6" t="s">
        <v>14311</v>
      </c>
      <c r="B7740" s="6" t="s">
        <v>25327</v>
      </c>
    </row>
    <row r="7741" spans="1:2" ht="15" hidden="1" customHeight="1" x14ac:dyDescent="0.25">
      <c r="A7741" s="6" t="s">
        <v>8294</v>
      </c>
      <c r="B7741" s="6" t="s">
        <v>25328</v>
      </c>
    </row>
    <row r="7742" spans="1:2" ht="15" hidden="1" customHeight="1" x14ac:dyDescent="0.25">
      <c r="A7742" s="6" t="s">
        <v>14312</v>
      </c>
      <c r="B7742" s="6" t="s">
        <v>25329</v>
      </c>
    </row>
    <row r="7743" spans="1:2" ht="15" hidden="1" customHeight="1" x14ac:dyDescent="0.25">
      <c r="A7743" s="6" t="s">
        <v>14313</v>
      </c>
      <c r="B7743" s="6" t="s">
        <v>25330</v>
      </c>
    </row>
    <row r="7744" spans="1:2" ht="15" hidden="1" customHeight="1" x14ac:dyDescent="0.25">
      <c r="A7744" s="6" t="s">
        <v>21089</v>
      </c>
      <c r="B7744" s="6" t="s">
        <v>25331</v>
      </c>
    </row>
    <row r="7745" spans="1:2" ht="15" hidden="1" customHeight="1" x14ac:dyDescent="0.25">
      <c r="A7745" s="6" t="s">
        <v>14314</v>
      </c>
      <c r="B7745" s="6" t="s">
        <v>25332</v>
      </c>
    </row>
    <row r="7746" spans="1:2" ht="15" hidden="1" customHeight="1" x14ac:dyDescent="0.25">
      <c r="A7746" s="6" t="s">
        <v>8295</v>
      </c>
      <c r="B7746" s="6" t="s">
        <v>25333</v>
      </c>
    </row>
    <row r="7747" spans="1:2" ht="15" hidden="1" customHeight="1" x14ac:dyDescent="0.25">
      <c r="A7747" s="6" t="s">
        <v>33016</v>
      </c>
      <c r="B7747" s="6" t="s">
        <v>33017</v>
      </c>
    </row>
    <row r="7748" spans="1:2" ht="15" hidden="1" customHeight="1" x14ac:dyDescent="0.25">
      <c r="A7748" s="6" t="s">
        <v>8296</v>
      </c>
      <c r="B7748" s="6" t="s">
        <v>25334</v>
      </c>
    </row>
    <row r="7749" spans="1:2" ht="15" hidden="1" customHeight="1" x14ac:dyDescent="0.25">
      <c r="A7749" s="6" t="s">
        <v>5961</v>
      </c>
      <c r="B7749" s="6" t="s">
        <v>5962</v>
      </c>
    </row>
    <row r="7750" spans="1:2" ht="15" hidden="1" customHeight="1" x14ac:dyDescent="0.25">
      <c r="A7750" s="6" t="s">
        <v>14315</v>
      </c>
      <c r="B7750" s="6" t="s">
        <v>25335</v>
      </c>
    </row>
    <row r="7751" spans="1:2" ht="15" hidden="1" customHeight="1" x14ac:dyDescent="0.25">
      <c r="A7751" s="6" t="s">
        <v>8297</v>
      </c>
      <c r="B7751" s="6" t="s">
        <v>25336</v>
      </c>
    </row>
    <row r="7752" spans="1:2" ht="15" hidden="1" customHeight="1" x14ac:dyDescent="0.25">
      <c r="A7752" s="6" t="s">
        <v>14316</v>
      </c>
      <c r="B7752" s="6" t="s">
        <v>25337</v>
      </c>
    </row>
    <row r="7753" spans="1:2" ht="15" hidden="1" customHeight="1" x14ac:dyDescent="0.25">
      <c r="A7753" s="6" t="s">
        <v>14317</v>
      </c>
      <c r="B7753" s="6" t="s">
        <v>25338</v>
      </c>
    </row>
    <row r="7754" spans="1:2" ht="15" hidden="1" customHeight="1" x14ac:dyDescent="0.25">
      <c r="A7754" s="6" t="s">
        <v>8298</v>
      </c>
      <c r="B7754" s="6" t="s">
        <v>25339</v>
      </c>
    </row>
    <row r="7755" spans="1:2" ht="15" hidden="1" customHeight="1" x14ac:dyDescent="0.25">
      <c r="A7755" s="6" t="s">
        <v>8299</v>
      </c>
      <c r="B7755" s="6" t="s">
        <v>25340</v>
      </c>
    </row>
    <row r="7756" spans="1:2" ht="15" hidden="1" customHeight="1" x14ac:dyDescent="0.25">
      <c r="A7756" s="6" t="s">
        <v>21090</v>
      </c>
      <c r="B7756" s="6" t="s">
        <v>25341</v>
      </c>
    </row>
    <row r="7757" spans="1:2" ht="15" hidden="1" customHeight="1" x14ac:dyDescent="0.25">
      <c r="A7757" s="6" t="s">
        <v>8300</v>
      </c>
      <c r="B7757" s="6" t="s">
        <v>15</v>
      </c>
    </row>
    <row r="7758" spans="1:2" ht="15" hidden="1" customHeight="1" x14ac:dyDescent="0.25">
      <c r="A7758" s="6" t="s">
        <v>14318</v>
      </c>
      <c r="B7758" s="6" t="s">
        <v>713</v>
      </c>
    </row>
    <row r="7759" spans="1:2" ht="15" hidden="1" customHeight="1" x14ac:dyDescent="0.25">
      <c r="A7759" s="6" t="s">
        <v>14319</v>
      </c>
      <c r="B7759" s="6" t="s">
        <v>714</v>
      </c>
    </row>
    <row r="7760" spans="1:2" ht="15" hidden="1" customHeight="1" x14ac:dyDescent="0.25">
      <c r="A7760" s="6" t="s">
        <v>8301</v>
      </c>
      <c r="B7760" s="6" t="s">
        <v>25342</v>
      </c>
    </row>
    <row r="7761" spans="1:2" ht="15" hidden="1" customHeight="1" x14ac:dyDescent="0.25">
      <c r="A7761" s="6" t="s">
        <v>8302</v>
      </c>
      <c r="B7761" s="6" t="s">
        <v>25343</v>
      </c>
    </row>
    <row r="7762" spans="1:2" ht="15" hidden="1" customHeight="1" x14ac:dyDescent="0.25">
      <c r="A7762" s="6" t="s">
        <v>8303</v>
      </c>
      <c r="B7762" s="6" t="s">
        <v>25344</v>
      </c>
    </row>
    <row r="7763" spans="1:2" ht="15" hidden="1" customHeight="1" x14ac:dyDescent="0.25">
      <c r="A7763" s="6" t="s">
        <v>33835</v>
      </c>
      <c r="B7763" s="6" t="s">
        <v>33836</v>
      </c>
    </row>
    <row r="7764" spans="1:2" ht="15" hidden="1" customHeight="1" x14ac:dyDescent="0.25">
      <c r="A7764" s="6" t="s">
        <v>14320</v>
      </c>
      <c r="B7764" s="6" t="s">
        <v>25345</v>
      </c>
    </row>
    <row r="7765" spans="1:2" ht="15" hidden="1" customHeight="1" x14ac:dyDescent="0.25">
      <c r="A7765" s="6" t="s">
        <v>14321</v>
      </c>
      <c r="B7765" s="6" t="s">
        <v>25346</v>
      </c>
    </row>
    <row r="7766" spans="1:2" ht="15" hidden="1" customHeight="1" x14ac:dyDescent="0.25">
      <c r="A7766" s="6" t="s">
        <v>14322</v>
      </c>
      <c r="B7766" s="6" t="s">
        <v>25347</v>
      </c>
    </row>
    <row r="7767" spans="1:2" ht="15" hidden="1" customHeight="1" x14ac:dyDescent="0.25">
      <c r="A7767" s="6" t="s">
        <v>8304</v>
      </c>
      <c r="B7767" s="6" t="s">
        <v>1926</v>
      </c>
    </row>
    <row r="7768" spans="1:2" ht="15" hidden="1" customHeight="1" x14ac:dyDescent="0.25">
      <c r="A7768" s="6" t="s">
        <v>8305</v>
      </c>
      <c r="B7768" s="6" t="s">
        <v>715</v>
      </c>
    </row>
    <row r="7769" spans="1:2" ht="15" hidden="1" customHeight="1" x14ac:dyDescent="0.25">
      <c r="A7769" s="6" t="s">
        <v>14323</v>
      </c>
      <c r="B7769" s="6"/>
    </row>
    <row r="7770" spans="1:2" ht="15" hidden="1" customHeight="1" x14ac:dyDescent="0.25">
      <c r="A7770" s="6" t="s">
        <v>14324</v>
      </c>
      <c r="B7770" s="6" t="s">
        <v>25348</v>
      </c>
    </row>
    <row r="7771" spans="1:2" ht="15" hidden="1" customHeight="1" x14ac:dyDescent="0.25">
      <c r="A7771" s="6" t="s">
        <v>14325</v>
      </c>
      <c r="B7771" s="6" t="s">
        <v>25349</v>
      </c>
    </row>
    <row r="7772" spans="1:2" ht="15" hidden="1" customHeight="1" x14ac:dyDescent="0.25">
      <c r="A7772" s="6" t="s">
        <v>14326</v>
      </c>
      <c r="B7772" s="6" t="s">
        <v>25350</v>
      </c>
    </row>
    <row r="7773" spans="1:2" ht="15" hidden="1" customHeight="1" x14ac:dyDescent="0.25">
      <c r="A7773" s="6" t="s">
        <v>5734</v>
      </c>
      <c r="B7773" s="6" t="s">
        <v>16</v>
      </c>
    </row>
    <row r="7774" spans="1:2" ht="15" hidden="1" customHeight="1" x14ac:dyDescent="0.25">
      <c r="A7774" s="6" t="s">
        <v>8306</v>
      </c>
      <c r="B7774" s="6" t="s">
        <v>17</v>
      </c>
    </row>
    <row r="7775" spans="1:2" ht="15" hidden="1" customHeight="1" x14ac:dyDescent="0.25">
      <c r="A7775" s="6" t="s">
        <v>32</v>
      </c>
      <c r="B7775" s="6" t="s">
        <v>16</v>
      </c>
    </row>
    <row r="7776" spans="1:2" ht="15" hidden="1" customHeight="1" x14ac:dyDescent="0.25">
      <c r="A7776" s="6" t="s">
        <v>14327</v>
      </c>
      <c r="B7776" s="6" t="s">
        <v>25351</v>
      </c>
    </row>
    <row r="7777" spans="1:2" ht="15" hidden="1" customHeight="1" x14ac:dyDescent="0.25">
      <c r="A7777" s="6" t="s">
        <v>8307</v>
      </c>
      <c r="B7777" s="6" t="s">
        <v>25352</v>
      </c>
    </row>
    <row r="7778" spans="1:2" ht="15" hidden="1" customHeight="1" x14ac:dyDescent="0.25">
      <c r="A7778" s="6" t="s">
        <v>8308</v>
      </c>
      <c r="B7778" s="6" t="s">
        <v>25353</v>
      </c>
    </row>
    <row r="7779" spans="1:2" ht="15" hidden="1" customHeight="1" x14ac:dyDescent="0.25">
      <c r="A7779" s="6" t="s">
        <v>33</v>
      </c>
      <c r="B7779" s="6" t="s">
        <v>17</v>
      </c>
    </row>
    <row r="7780" spans="1:2" ht="15" hidden="1" customHeight="1" x14ac:dyDescent="0.25">
      <c r="A7780" s="6" t="s">
        <v>21091</v>
      </c>
      <c r="B7780" s="6" t="s">
        <v>25354</v>
      </c>
    </row>
    <row r="7781" spans="1:2" ht="15" hidden="1" customHeight="1" x14ac:dyDescent="0.25">
      <c r="A7781" s="6" t="s">
        <v>14328</v>
      </c>
      <c r="B7781" s="6" t="s">
        <v>25355</v>
      </c>
    </row>
    <row r="7782" spans="1:2" ht="15" hidden="1" customHeight="1" x14ac:dyDescent="0.25">
      <c r="A7782" s="6" t="s">
        <v>14329</v>
      </c>
      <c r="B7782" s="6" t="s">
        <v>17</v>
      </c>
    </row>
    <row r="7783" spans="1:2" ht="15" hidden="1" customHeight="1" x14ac:dyDescent="0.25">
      <c r="A7783" s="6" t="s">
        <v>8309</v>
      </c>
      <c r="B7783" s="6" t="s">
        <v>25356</v>
      </c>
    </row>
    <row r="7784" spans="1:2" ht="15" hidden="1" customHeight="1" x14ac:dyDescent="0.25">
      <c r="A7784" s="6" t="s">
        <v>8310</v>
      </c>
      <c r="B7784" s="6" t="s">
        <v>25357</v>
      </c>
    </row>
    <row r="7785" spans="1:2" ht="15" hidden="1" customHeight="1" x14ac:dyDescent="0.25">
      <c r="A7785" s="6" t="s">
        <v>34</v>
      </c>
      <c r="B7785" s="6" t="s">
        <v>18</v>
      </c>
    </row>
    <row r="7786" spans="1:2" ht="15" hidden="1" customHeight="1" x14ac:dyDescent="0.25">
      <c r="A7786" s="6" t="s">
        <v>1396</v>
      </c>
      <c r="B7786" s="6" t="s">
        <v>15</v>
      </c>
    </row>
    <row r="7787" spans="1:2" ht="15" hidden="1" customHeight="1" x14ac:dyDescent="0.25">
      <c r="A7787" s="6" t="s">
        <v>14330</v>
      </c>
      <c r="B7787" s="6" t="s">
        <v>25358</v>
      </c>
    </row>
    <row r="7788" spans="1:2" ht="15" hidden="1" customHeight="1" x14ac:dyDescent="0.25">
      <c r="A7788" s="6" t="s">
        <v>14331</v>
      </c>
      <c r="B7788" s="6" t="s">
        <v>25359</v>
      </c>
    </row>
    <row r="7789" spans="1:2" ht="15" hidden="1" customHeight="1" x14ac:dyDescent="0.25">
      <c r="A7789" s="6" t="s">
        <v>213</v>
      </c>
      <c r="B7789" s="6" t="s">
        <v>25360</v>
      </c>
    </row>
    <row r="7790" spans="1:2" ht="15" hidden="1" customHeight="1" x14ac:dyDescent="0.25">
      <c r="A7790" s="6" t="s">
        <v>21092</v>
      </c>
      <c r="B7790" s="6" t="s">
        <v>305</v>
      </c>
    </row>
    <row r="7791" spans="1:2" ht="15" hidden="1" customHeight="1" x14ac:dyDescent="0.25">
      <c r="A7791" s="6" t="s">
        <v>14332</v>
      </c>
      <c r="B7791" s="6" t="s">
        <v>25361</v>
      </c>
    </row>
    <row r="7792" spans="1:2" ht="15" hidden="1" customHeight="1" x14ac:dyDescent="0.25">
      <c r="A7792" s="6" t="s">
        <v>14333</v>
      </c>
      <c r="B7792" s="6" t="s">
        <v>25362</v>
      </c>
    </row>
    <row r="7793" spans="1:2" ht="15" hidden="1" customHeight="1" x14ac:dyDescent="0.25">
      <c r="A7793" s="6" t="s">
        <v>14334</v>
      </c>
      <c r="B7793" s="6" t="s">
        <v>25363</v>
      </c>
    </row>
    <row r="7794" spans="1:2" ht="15" hidden="1" customHeight="1" x14ac:dyDescent="0.25">
      <c r="A7794" s="6" t="s">
        <v>14335</v>
      </c>
      <c r="B7794" s="6" t="s">
        <v>25364</v>
      </c>
    </row>
    <row r="7795" spans="1:2" ht="15" hidden="1" customHeight="1" x14ac:dyDescent="0.25">
      <c r="A7795" s="6" t="s">
        <v>14336</v>
      </c>
      <c r="B7795" s="6" t="s">
        <v>25365</v>
      </c>
    </row>
    <row r="7796" spans="1:2" ht="15" hidden="1" customHeight="1" x14ac:dyDescent="0.25">
      <c r="A7796" s="6" t="s">
        <v>14337</v>
      </c>
      <c r="B7796" s="6" t="s">
        <v>25366</v>
      </c>
    </row>
    <row r="7797" spans="1:2" ht="15" hidden="1" customHeight="1" x14ac:dyDescent="0.25">
      <c r="A7797" s="6" t="s">
        <v>14338</v>
      </c>
      <c r="B7797" s="6" t="s">
        <v>25367</v>
      </c>
    </row>
    <row r="7798" spans="1:2" ht="15" hidden="1" customHeight="1" x14ac:dyDescent="0.25">
      <c r="A7798" s="6" t="s">
        <v>14339</v>
      </c>
      <c r="B7798" s="6" t="s">
        <v>25368</v>
      </c>
    </row>
    <row r="7799" spans="1:2" ht="15" hidden="1" customHeight="1" x14ac:dyDescent="0.25">
      <c r="A7799" s="6" t="s">
        <v>14340</v>
      </c>
      <c r="B7799" s="6" t="s">
        <v>25369</v>
      </c>
    </row>
    <row r="7800" spans="1:2" ht="15" hidden="1" customHeight="1" x14ac:dyDescent="0.25">
      <c r="A7800" s="6" t="s">
        <v>14341</v>
      </c>
      <c r="B7800" s="6" t="s">
        <v>25370</v>
      </c>
    </row>
    <row r="7801" spans="1:2" ht="15" hidden="1" customHeight="1" x14ac:dyDescent="0.25">
      <c r="A7801" s="6" t="s">
        <v>2111</v>
      </c>
      <c r="B7801" s="6" t="s">
        <v>3505</v>
      </c>
    </row>
    <row r="7802" spans="1:2" ht="15" hidden="1" customHeight="1" x14ac:dyDescent="0.25">
      <c r="A7802" s="6" t="s">
        <v>14342</v>
      </c>
      <c r="B7802" s="6" t="s">
        <v>25371</v>
      </c>
    </row>
    <row r="7803" spans="1:2" ht="15" hidden="1" customHeight="1" x14ac:dyDescent="0.25">
      <c r="A7803" s="6" t="s">
        <v>14343</v>
      </c>
      <c r="B7803" s="6" t="s">
        <v>25372</v>
      </c>
    </row>
    <row r="7804" spans="1:2" ht="15" hidden="1" customHeight="1" x14ac:dyDescent="0.25">
      <c r="A7804" s="6" t="s">
        <v>14344</v>
      </c>
      <c r="B7804" s="6" t="s">
        <v>25373</v>
      </c>
    </row>
    <row r="7805" spans="1:2" ht="15" hidden="1" customHeight="1" x14ac:dyDescent="0.25">
      <c r="A7805" s="6" t="s">
        <v>14345</v>
      </c>
      <c r="B7805" s="6" t="s">
        <v>25374</v>
      </c>
    </row>
    <row r="7806" spans="1:2" ht="15" hidden="1" customHeight="1" x14ac:dyDescent="0.25">
      <c r="A7806" s="6" t="s">
        <v>14346</v>
      </c>
      <c r="B7806" s="6" t="s">
        <v>25375</v>
      </c>
    </row>
    <row r="7807" spans="1:2" ht="15" hidden="1" customHeight="1" x14ac:dyDescent="0.25">
      <c r="A7807" s="6" t="s">
        <v>14347</v>
      </c>
      <c r="B7807" s="6" t="s">
        <v>25376</v>
      </c>
    </row>
    <row r="7808" spans="1:2" ht="15" hidden="1" customHeight="1" x14ac:dyDescent="0.25">
      <c r="A7808" s="6" t="s">
        <v>14348</v>
      </c>
      <c r="B7808" s="6" t="s">
        <v>25377</v>
      </c>
    </row>
    <row r="7809" spans="1:2" ht="15" hidden="1" customHeight="1" x14ac:dyDescent="0.25">
      <c r="A7809" s="6" t="s">
        <v>14349</v>
      </c>
      <c r="B7809" s="6" t="s">
        <v>25378</v>
      </c>
    </row>
    <row r="7810" spans="1:2" ht="15" hidden="1" customHeight="1" x14ac:dyDescent="0.25">
      <c r="A7810" s="6" t="s">
        <v>14350</v>
      </c>
      <c r="B7810" s="6" t="s">
        <v>25379</v>
      </c>
    </row>
    <row r="7811" spans="1:2" ht="15" hidden="1" customHeight="1" x14ac:dyDescent="0.25">
      <c r="A7811" s="6" t="s">
        <v>14351</v>
      </c>
      <c r="B7811" s="6" t="s">
        <v>25380</v>
      </c>
    </row>
    <row r="7812" spans="1:2" ht="15" hidden="1" customHeight="1" x14ac:dyDescent="0.25">
      <c r="A7812" s="6" t="s">
        <v>14352</v>
      </c>
      <c r="B7812" s="6" t="s">
        <v>25381</v>
      </c>
    </row>
    <row r="7813" spans="1:2" ht="15" hidden="1" customHeight="1" x14ac:dyDescent="0.25">
      <c r="A7813" s="6" t="s">
        <v>14353</v>
      </c>
      <c r="B7813" s="6" t="s">
        <v>25382</v>
      </c>
    </row>
    <row r="7814" spans="1:2" ht="15" hidden="1" customHeight="1" x14ac:dyDescent="0.25">
      <c r="A7814" s="6" t="s">
        <v>14354</v>
      </c>
      <c r="B7814" s="6" t="s">
        <v>25383</v>
      </c>
    </row>
    <row r="7815" spans="1:2" ht="15" hidden="1" customHeight="1" x14ac:dyDescent="0.25">
      <c r="A7815" s="6" t="s">
        <v>14355</v>
      </c>
      <c r="B7815" s="6" t="s">
        <v>25384</v>
      </c>
    </row>
    <row r="7816" spans="1:2" ht="15" hidden="1" customHeight="1" x14ac:dyDescent="0.25">
      <c r="A7816" s="6" t="s">
        <v>14356</v>
      </c>
      <c r="B7816" s="6" t="s">
        <v>25385</v>
      </c>
    </row>
    <row r="7817" spans="1:2" ht="15" hidden="1" customHeight="1" x14ac:dyDescent="0.25">
      <c r="A7817" s="6" t="s">
        <v>14357</v>
      </c>
      <c r="B7817" s="6" t="s">
        <v>25386</v>
      </c>
    </row>
    <row r="7818" spans="1:2" ht="15" hidden="1" customHeight="1" x14ac:dyDescent="0.25">
      <c r="A7818" s="6" t="s">
        <v>14358</v>
      </c>
      <c r="B7818" s="6" t="s">
        <v>25387</v>
      </c>
    </row>
    <row r="7819" spans="1:2" ht="15" hidden="1" customHeight="1" x14ac:dyDescent="0.25">
      <c r="A7819" s="6" t="s">
        <v>14359</v>
      </c>
      <c r="B7819" s="6" t="s">
        <v>25388</v>
      </c>
    </row>
    <row r="7820" spans="1:2" ht="15" hidden="1" customHeight="1" x14ac:dyDescent="0.25">
      <c r="A7820" s="6" t="s">
        <v>14360</v>
      </c>
      <c r="B7820" s="6" t="s">
        <v>25389</v>
      </c>
    </row>
    <row r="7821" spans="1:2" ht="15" hidden="1" customHeight="1" x14ac:dyDescent="0.25">
      <c r="A7821" s="6" t="s">
        <v>14361</v>
      </c>
      <c r="B7821" s="6" t="s">
        <v>8326</v>
      </c>
    </row>
    <row r="7822" spans="1:2" ht="15" hidden="1" customHeight="1" x14ac:dyDescent="0.25">
      <c r="A7822" s="6" t="s">
        <v>14362</v>
      </c>
      <c r="B7822" s="6" t="s">
        <v>25390</v>
      </c>
    </row>
    <row r="7823" spans="1:2" ht="15" hidden="1" customHeight="1" x14ac:dyDescent="0.25">
      <c r="A7823" s="6" t="s">
        <v>14363</v>
      </c>
      <c r="B7823" s="6" t="s">
        <v>25391</v>
      </c>
    </row>
    <row r="7824" spans="1:2" ht="15" hidden="1" customHeight="1" x14ac:dyDescent="0.25">
      <c r="A7824" s="6" t="s">
        <v>106</v>
      </c>
      <c r="B7824" s="6" t="s">
        <v>104</v>
      </c>
    </row>
    <row r="7825" spans="1:2" ht="15" hidden="1" customHeight="1" x14ac:dyDescent="0.25">
      <c r="A7825" s="6" t="s">
        <v>14364</v>
      </c>
      <c r="B7825" s="6" t="s">
        <v>25392</v>
      </c>
    </row>
    <row r="7826" spans="1:2" ht="15" hidden="1" customHeight="1" x14ac:dyDescent="0.25">
      <c r="A7826" s="6" t="s">
        <v>14365</v>
      </c>
      <c r="B7826" s="6" t="s">
        <v>25393</v>
      </c>
    </row>
    <row r="7827" spans="1:2" ht="15" hidden="1" customHeight="1" x14ac:dyDescent="0.25">
      <c r="A7827" s="6" t="s">
        <v>3752</v>
      </c>
      <c r="B7827" s="6" t="s">
        <v>3753</v>
      </c>
    </row>
    <row r="7828" spans="1:2" ht="15" hidden="1" customHeight="1" x14ac:dyDescent="0.25">
      <c r="A7828" s="6" t="s">
        <v>14366</v>
      </c>
      <c r="B7828" s="6" t="s">
        <v>25394</v>
      </c>
    </row>
    <row r="7829" spans="1:2" ht="15" hidden="1" customHeight="1" x14ac:dyDescent="0.25">
      <c r="A7829" s="6" t="s">
        <v>14367</v>
      </c>
      <c r="B7829" s="6" t="s">
        <v>25395</v>
      </c>
    </row>
    <row r="7830" spans="1:2" ht="15" hidden="1" customHeight="1" x14ac:dyDescent="0.25">
      <c r="A7830" s="6" t="s">
        <v>14368</v>
      </c>
      <c r="B7830" s="6" t="s">
        <v>25396</v>
      </c>
    </row>
    <row r="7831" spans="1:2" ht="15" hidden="1" customHeight="1" x14ac:dyDescent="0.25">
      <c r="A7831" s="6" t="s">
        <v>14369</v>
      </c>
      <c r="B7831" s="6" t="s">
        <v>25397</v>
      </c>
    </row>
    <row r="7832" spans="1:2" ht="15" hidden="1" customHeight="1" x14ac:dyDescent="0.25">
      <c r="A7832" s="6" t="s">
        <v>14370</v>
      </c>
      <c r="B7832" s="6" t="s">
        <v>25398</v>
      </c>
    </row>
    <row r="7833" spans="1:2" ht="15" hidden="1" customHeight="1" x14ac:dyDescent="0.25">
      <c r="A7833" s="6" t="s">
        <v>14371</v>
      </c>
      <c r="B7833" s="6" t="s">
        <v>25399</v>
      </c>
    </row>
    <row r="7834" spans="1:2" ht="15" hidden="1" customHeight="1" x14ac:dyDescent="0.25">
      <c r="A7834" s="6" t="s">
        <v>14372</v>
      </c>
      <c r="B7834" s="6" t="s">
        <v>25400</v>
      </c>
    </row>
    <row r="7835" spans="1:2" ht="15" hidden="1" customHeight="1" x14ac:dyDescent="0.25">
      <c r="A7835" s="6" t="s">
        <v>14373</v>
      </c>
      <c r="B7835" s="6" t="s">
        <v>25401</v>
      </c>
    </row>
    <row r="7836" spans="1:2" ht="15" hidden="1" customHeight="1" x14ac:dyDescent="0.25">
      <c r="A7836" s="6" t="s">
        <v>14374</v>
      </c>
      <c r="B7836" s="6" t="s">
        <v>25402</v>
      </c>
    </row>
    <row r="7837" spans="1:2" ht="15" hidden="1" customHeight="1" x14ac:dyDescent="0.25">
      <c r="A7837" s="6" t="s">
        <v>14375</v>
      </c>
      <c r="B7837" s="6" t="s">
        <v>25403</v>
      </c>
    </row>
    <row r="7838" spans="1:2" ht="15" hidden="1" customHeight="1" x14ac:dyDescent="0.25">
      <c r="A7838" s="6" t="s">
        <v>14376</v>
      </c>
      <c r="B7838" s="6" t="s">
        <v>25404</v>
      </c>
    </row>
    <row r="7839" spans="1:2" ht="15" hidden="1" customHeight="1" x14ac:dyDescent="0.25">
      <c r="A7839" s="6" t="s">
        <v>14377</v>
      </c>
      <c r="B7839" s="6" t="s">
        <v>25405</v>
      </c>
    </row>
    <row r="7840" spans="1:2" ht="15" hidden="1" customHeight="1" x14ac:dyDescent="0.25">
      <c r="A7840" s="6" t="s">
        <v>14378</v>
      </c>
      <c r="B7840" s="6" t="s">
        <v>25406</v>
      </c>
    </row>
    <row r="7841" spans="1:2" ht="15" hidden="1" customHeight="1" x14ac:dyDescent="0.25">
      <c r="A7841" s="6" t="s">
        <v>14379</v>
      </c>
      <c r="B7841" s="6" t="s">
        <v>25407</v>
      </c>
    </row>
    <row r="7842" spans="1:2" ht="15" hidden="1" customHeight="1" x14ac:dyDescent="0.25">
      <c r="A7842" s="6" t="s">
        <v>14380</v>
      </c>
      <c r="B7842" s="6" t="s">
        <v>25408</v>
      </c>
    </row>
    <row r="7843" spans="1:2" ht="15" hidden="1" customHeight="1" x14ac:dyDescent="0.25">
      <c r="A7843" s="6" t="s">
        <v>14381</v>
      </c>
      <c r="B7843" s="6" t="s">
        <v>25409</v>
      </c>
    </row>
    <row r="7844" spans="1:2" ht="15" hidden="1" customHeight="1" x14ac:dyDescent="0.25">
      <c r="A7844" s="6" t="s">
        <v>14382</v>
      </c>
      <c r="B7844" s="6" t="s">
        <v>25410</v>
      </c>
    </row>
    <row r="7845" spans="1:2" ht="15" hidden="1" customHeight="1" x14ac:dyDescent="0.25">
      <c r="A7845" s="6" t="s">
        <v>14383</v>
      </c>
      <c r="B7845" s="6" t="s">
        <v>25411</v>
      </c>
    </row>
    <row r="7846" spans="1:2" ht="15" hidden="1" customHeight="1" x14ac:dyDescent="0.25">
      <c r="A7846" s="6" t="s">
        <v>14384</v>
      </c>
      <c r="B7846" s="6" t="s">
        <v>25412</v>
      </c>
    </row>
    <row r="7847" spans="1:2" ht="15" hidden="1" customHeight="1" x14ac:dyDescent="0.25">
      <c r="A7847" s="6" t="s">
        <v>14385</v>
      </c>
      <c r="B7847" s="6" t="s">
        <v>306</v>
      </c>
    </row>
    <row r="7848" spans="1:2" ht="15" hidden="1" customHeight="1" x14ac:dyDescent="0.25">
      <c r="A7848" s="6" t="s">
        <v>14386</v>
      </c>
      <c r="B7848" s="6" t="s">
        <v>25413</v>
      </c>
    </row>
    <row r="7849" spans="1:2" ht="15" hidden="1" customHeight="1" x14ac:dyDescent="0.25">
      <c r="A7849" s="6" t="s">
        <v>14387</v>
      </c>
      <c r="B7849" s="6" t="s">
        <v>25414</v>
      </c>
    </row>
    <row r="7850" spans="1:2" ht="15" hidden="1" customHeight="1" x14ac:dyDescent="0.25">
      <c r="A7850" s="6" t="s">
        <v>14388</v>
      </c>
      <c r="B7850" s="6" t="s">
        <v>25415</v>
      </c>
    </row>
    <row r="7851" spans="1:2" ht="15" hidden="1" customHeight="1" x14ac:dyDescent="0.25">
      <c r="A7851" s="6" t="s">
        <v>14389</v>
      </c>
      <c r="B7851" s="6" t="s">
        <v>25416</v>
      </c>
    </row>
    <row r="7852" spans="1:2" ht="15" hidden="1" customHeight="1" x14ac:dyDescent="0.25">
      <c r="A7852" s="6" t="s">
        <v>14390</v>
      </c>
      <c r="B7852" s="6" t="s">
        <v>25417</v>
      </c>
    </row>
    <row r="7853" spans="1:2" ht="15" hidden="1" customHeight="1" x14ac:dyDescent="0.25">
      <c r="A7853" s="6" t="s">
        <v>14391</v>
      </c>
      <c r="B7853" s="6" t="s">
        <v>25418</v>
      </c>
    </row>
    <row r="7854" spans="1:2" ht="15" hidden="1" customHeight="1" x14ac:dyDescent="0.25">
      <c r="A7854" s="6" t="s">
        <v>14392</v>
      </c>
      <c r="B7854" s="6" t="s">
        <v>25419</v>
      </c>
    </row>
    <row r="7855" spans="1:2" ht="15" hidden="1" customHeight="1" x14ac:dyDescent="0.25">
      <c r="A7855" s="6" t="s">
        <v>14393</v>
      </c>
      <c r="B7855" s="6" t="s">
        <v>25420</v>
      </c>
    </row>
    <row r="7856" spans="1:2" ht="15" hidden="1" customHeight="1" x14ac:dyDescent="0.25">
      <c r="A7856" s="6" t="s">
        <v>14394</v>
      </c>
      <c r="B7856" s="6" t="s">
        <v>25421</v>
      </c>
    </row>
    <row r="7857" spans="1:2" ht="15" hidden="1" customHeight="1" x14ac:dyDescent="0.25">
      <c r="A7857" s="6" t="s">
        <v>8327</v>
      </c>
      <c r="B7857" s="6" t="s">
        <v>25422</v>
      </c>
    </row>
    <row r="7858" spans="1:2" ht="15" hidden="1" customHeight="1" x14ac:dyDescent="0.25">
      <c r="A7858" s="6" t="s">
        <v>14395</v>
      </c>
      <c r="B7858" s="6" t="s">
        <v>25423</v>
      </c>
    </row>
    <row r="7859" spans="1:2" ht="15" hidden="1" customHeight="1" x14ac:dyDescent="0.25">
      <c r="A7859" s="6" t="s">
        <v>14396</v>
      </c>
      <c r="B7859" s="6" t="s">
        <v>25424</v>
      </c>
    </row>
    <row r="7860" spans="1:2" ht="15" hidden="1" customHeight="1" x14ac:dyDescent="0.25">
      <c r="A7860" s="6" t="s">
        <v>14397</v>
      </c>
      <c r="B7860" s="6" t="s">
        <v>25425</v>
      </c>
    </row>
    <row r="7861" spans="1:2" ht="15" hidden="1" customHeight="1" x14ac:dyDescent="0.25">
      <c r="A7861" s="6" t="s">
        <v>33326</v>
      </c>
      <c r="B7861" s="6" t="s">
        <v>33327</v>
      </c>
    </row>
    <row r="7862" spans="1:2" ht="15" hidden="1" customHeight="1" x14ac:dyDescent="0.25">
      <c r="A7862" s="6" t="s">
        <v>14398</v>
      </c>
      <c r="B7862" s="6" t="s">
        <v>25426</v>
      </c>
    </row>
    <row r="7863" spans="1:2" ht="15" hidden="1" customHeight="1" x14ac:dyDescent="0.25">
      <c r="A7863" s="6" t="s">
        <v>14399</v>
      </c>
      <c r="B7863" s="6" t="s">
        <v>25427</v>
      </c>
    </row>
    <row r="7864" spans="1:2" ht="15" hidden="1" customHeight="1" x14ac:dyDescent="0.25">
      <c r="A7864" s="6" t="s">
        <v>14400</v>
      </c>
      <c r="B7864" s="6" t="s">
        <v>25428</v>
      </c>
    </row>
    <row r="7865" spans="1:2" ht="15" hidden="1" customHeight="1" x14ac:dyDescent="0.25">
      <c r="A7865" s="6" t="s">
        <v>14401</v>
      </c>
      <c r="B7865" s="6" t="s">
        <v>25429</v>
      </c>
    </row>
    <row r="7866" spans="1:2" ht="15" hidden="1" customHeight="1" x14ac:dyDescent="0.25">
      <c r="A7866" s="6" t="s">
        <v>14402</v>
      </c>
      <c r="B7866" s="6" t="s">
        <v>25430</v>
      </c>
    </row>
    <row r="7867" spans="1:2" ht="15" hidden="1" customHeight="1" x14ac:dyDescent="0.25">
      <c r="A7867" s="6" t="s">
        <v>14403</v>
      </c>
      <c r="B7867" s="6" t="s">
        <v>25431</v>
      </c>
    </row>
    <row r="7868" spans="1:2" ht="15" hidden="1" customHeight="1" x14ac:dyDescent="0.25">
      <c r="A7868" s="6" t="s">
        <v>14404</v>
      </c>
      <c r="B7868" s="6" t="s">
        <v>215</v>
      </c>
    </row>
    <row r="7869" spans="1:2" ht="15" hidden="1" customHeight="1" x14ac:dyDescent="0.25">
      <c r="A7869" s="6" t="s">
        <v>14405</v>
      </c>
      <c r="B7869" s="6" t="s">
        <v>25432</v>
      </c>
    </row>
    <row r="7870" spans="1:2" ht="15" hidden="1" customHeight="1" x14ac:dyDescent="0.25">
      <c r="A7870" s="6" t="s">
        <v>14406</v>
      </c>
      <c r="B7870" s="6" t="s">
        <v>25433</v>
      </c>
    </row>
    <row r="7871" spans="1:2" ht="15" hidden="1" customHeight="1" x14ac:dyDescent="0.25">
      <c r="A7871" s="6" t="s">
        <v>14407</v>
      </c>
      <c r="B7871" s="6" t="s">
        <v>4192</v>
      </c>
    </row>
    <row r="7872" spans="1:2" ht="15" hidden="1" customHeight="1" x14ac:dyDescent="0.25">
      <c r="A7872" s="6" t="s">
        <v>14408</v>
      </c>
      <c r="B7872" s="6" t="s">
        <v>25434</v>
      </c>
    </row>
    <row r="7873" spans="1:2" ht="15" hidden="1" customHeight="1" x14ac:dyDescent="0.25">
      <c r="A7873" s="6" t="s">
        <v>14409</v>
      </c>
      <c r="B7873" s="6" t="s">
        <v>25435</v>
      </c>
    </row>
    <row r="7874" spans="1:2" ht="15" hidden="1" customHeight="1" x14ac:dyDescent="0.25">
      <c r="A7874" s="6" t="s">
        <v>14410</v>
      </c>
      <c r="B7874" s="6" t="s">
        <v>25436</v>
      </c>
    </row>
    <row r="7875" spans="1:2" ht="15" hidden="1" customHeight="1" x14ac:dyDescent="0.25">
      <c r="A7875" s="6" t="s">
        <v>14411</v>
      </c>
      <c r="B7875" s="6" t="s">
        <v>25437</v>
      </c>
    </row>
    <row r="7876" spans="1:2" ht="15" hidden="1" customHeight="1" x14ac:dyDescent="0.25">
      <c r="A7876" s="6" t="s">
        <v>14412</v>
      </c>
      <c r="B7876" s="6" t="s">
        <v>25438</v>
      </c>
    </row>
    <row r="7877" spans="1:2" ht="15" hidden="1" customHeight="1" x14ac:dyDescent="0.25">
      <c r="A7877" s="6" t="s">
        <v>14413</v>
      </c>
      <c r="B7877" s="6" t="s">
        <v>25439</v>
      </c>
    </row>
    <row r="7878" spans="1:2" ht="15" hidden="1" customHeight="1" x14ac:dyDescent="0.25">
      <c r="A7878" s="6" t="s">
        <v>14414</v>
      </c>
      <c r="B7878" s="6" t="s">
        <v>25440</v>
      </c>
    </row>
    <row r="7879" spans="1:2" ht="15" hidden="1" customHeight="1" x14ac:dyDescent="0.25">
      <c r="A7879" s="6" t="s">
        <v>14415</v>
      </c>
      <c r="B7879" s="6" t="s">
        <v>25441</v>
      </c>
    </row>
    <row r="7880" spans="1:2" ht="15" hidden="1" customHeight="1" x14ac:dyDescent="0.25">
      <c r="A7880" s="6" t="s">
        <v>14416</v>
      </c>
      <c r="B7880" s="6" t="s">
        <v>25442</v>
      </c>
    </row>
    <row r="7881" spans="1:2" ht="15" hidden="1" customHeight="1" x14ac:dyDescent="0.25">
      <c r="A7881" s="6" t="s">
        <v>14417</v>
      </c>
      <c r="B7881" s="6" t="s">
        <v>25443</v>
      </c>
    </row>
    <row r="7882" spans="1:2" ht="15" hidden="1" customHeight="1" x14ac:dyDescent="0.25">
      <c r="A7882" s="6" t="s">
        <v>14418</v>
      </c>
      <c r="B7882" s="6" t="s">
        <v>25444</v>
      </c>
    </row>
    <row r="7883" spans="1:2" ht="15" hidden="1" customHeight="1" x14ac:dyDescent="0.25">
      <c r="A7883" s="6" t="s">
        <v>14419</v>
      </c>
      <c r="B7883" s="6" t="s">
        <v>4277</v>
      </c>
    </row>
    <row r="7884" spans="1:2" ht="15" hidden="1" customHeight="1" x14ac:dyDescent="0.25">
      <c r="A7884" s="6" t="s">
        <v>14420</v>
      </c>
      <c r="B7884" s="6" t="s">
        <v>4277</v>
      </c>
    </row>
    <row r="7885" spans="1:2" ht="15" hidden="1" customHeight="1" x14ac:dyDescent="0.25">
      <c r="A7885" s="6" t="s">
        <v>14421</v>
      </c>
      <c r="B7885" s="6" t="s">
        <v>265</v>
      </c>
    </row>
    <row r="7886" spans="1:2" ht="15" hidden="1" customHeight="1" x14ac:dyDescent="0.25">
      <c r="A7886" s="6" t="s">
        <v>14422</v>
      </c>
      <c r="B7886" s="6" t="s">
        <v>82</v>
      </c>
    </row>
    <row r="7887" spans="1:2" ht="15" hidden="1" customHeight="1" x14ac:dyDescent="0.25">
      <c r="A7887" s="6" t="s">
        <v>14423</v>
      </c>
      <c r="B7887" s="6" t="s">
        <v>25445</v>
      </c>
    </row>
    <row r="7888" spans="1:2" ht="15" hidden="1" customHeight="1" x14ac:dyDescent="0.25">
      <c r="A7888" s="6" t="s">
        <v>14424</v>
      </c>
      <c r="B7888" s="6" t="s">
        <v>4357</v>
      </c>
    </row>
    <row r="7889" spans="1:2" ht="15" hidden="1" customHeight="1" x14ac:dyDescent="0.25">
      <c r="A7889" s="6" t="s">
        <v>14425</v>
      </c>
      <c r="B7889" s="6" t="s">
        <v>256</v>
      </c>
    </row>
    <row r="7890" spans="1:2" ht="15" hidden="1" customHeight="1" x14ac:dyDescent="0.25">
      <c r="A7890" s="6" t="s">
        <v>14426</v>
      </c>
      <c r="B7890" s="6" t="s">
        <v>4358</v>
      </c>
    </row>
    <row r="7891" spans="1:2" ht="15" hidden="1" customHeight="1" x14ac:dyDescent="0.25">
      <c r="A7891" s="6" t="s">
        <v>14427</v>
      </c>
      <c r="B7891" s="6" t="s">
        <v>25446</v>
      </c>
    </row>
    <row r="7892" spans="1:2" ht="15" hidden="1" customHeight="1" x14ac:dyDescent="0.25">
      <c r="A7892" s="6" t="s">
        <v>14428</v>
      </c>
      <c r="B7892" s="6" t="s">
        <v>25447</v>
      </c>
    </row>
    <row r="7893" spans="1:2" ht="15" hidden="1" customHeight="1" x14ac:dyDescent="0.25">
      <c r="A7893" s="6" t="s">
        <v>14429</v>
      </c>
      <c r="B7893" s="6" t="s">
        <v>25448</v>
      </c>
    </row>
    <row r="7894" spans="1:2" ht="15" hidden="1" customHeight="1" x14ac:dyDescent="0.25">
      <c r="A7894" s="6" t="s">
        <v>14430</v>
      </c>
      <c r="B7894" s="6" t="s">
        <v>25449</v>
      </c>
    </row>
    <row r="7895" spans="1:2" ht="15" hidden="1" customHeight="1" x14ac:dyDescent="0.25">
      <c r="A7895" s="6" t="s">
        <v>14431</v>
      </c>
      <c r="B7895" s="6" t="s">
        <v>25450</v>
      </c>
    </row>
    <row r="7896" spans="1:2" ht="15" hidden="1" customHeight="1" x14ac:dyDescent="0.25">
      <c r="A7896" s="6" t="s">
        <v>14432</v>
      </c>
      <c r="B7896" s="6" t="s">
        <v>25451</v>
      </c>
    </row>
    <row r="7897" spans="1:2" ht="15" hidden="1" customHeight="1" x14ac:dyDescent="0.25">
      <c r="A7897" s="6" t="s">
        <v>14433</v>
      </c>
      <c r="B7897" s="6" t="s">
        <v>25452</v>
      </c>
    </row>
    <row r="7898" spans="1:2" ht="15" hidden="1" customHeight="1" x14ac:dyDescent="0.25">
      <c r="A7898" s="6" t="s">
        <v>14434</v>
      </c>
      <c r="B7898" s="6" t="s">
        <v>25453</v>
      </c>
    </row>
    <row r="7899" spans="1:2" ht="15" hidden="1" customHeight="1" x14ac:dyDescent="0.25">
      <c r="A7899" s="6" t="s">
        <v>14435</v>
      </c>
      <c r="B7899" s="6" t="s">
        <v>25454</v>
      </c>
    </row>
    <row r="7900" spans="1:2" ht="15" hidden="1" customHeight="1" x14ac:dyDescent="0.25">
      <c r="A7900" s="6" t="s">
        <v>14436</v>
      </c>
      <c r="B7900" s="6" t="s">
        <v>25455</v>
      </c>
    </row>
    <row r="7901" spans="1:2" ht="15" hidden="1" customHeight="1" x14ac:dyDescent="0.25">
      <c r="A7901" s="6" t="s">
        <v>5655</v>
      </c>
      <c r="B7901" s="6" t="s">
        <v>324</v>
      </c>
    </row>
    <row r="7902" spans="1:2" ht="15" hidden="1" customHeight="1" x14ac:dyDescent="0.25">
      <c r="A7902" s="6" t="s">
        <v>14437</v>
      </c>
      <c r="B7902" s="6" t="s">
        <v>190</v>
      </c>
    </row>
    <row r="7903" spans="1:2" ht="15" hidden="1" customHeight="1" x14ac:dyDescent="0.25">
      <c r="A7903" s="6" t="s">
        <v>14438</v>
      </c>
      <c r="B7903" s="6" t="s">
        <v>25456</v>
      </c>
    </row>
    <row r="7904" spans="1:2" ht="15" hidden="1" customHeight="1" x14ac:dyDescent="0.25">
      <c r="A7904" s="6" t="s">
        <v>14439</v>
      </c>
      <c r="B7904" s="6" t="s">
        <v>1525</v>
      </c>
    </row>
    <row r="7905" spans="1:2" ht="15" hidden="1" customHeight="1" x14ac:dyDescent="0.25">
      <c r="A7905" s="6" t="s">
        <v>14440</v>
      </c>
      <c r="B7905" s="6" t="s">
        <v>25457</v>
      </c>
    </row>
    <row r="7906" spans="1:2" ht="15" hidden="1" customHeight="1" x14ac:dyDescent="0.25">
      <c r="A7906" s="6" t="s">
        <v>3419</v>
      </c>
      <c r="B7906" s="6" t="s">
        <v>111</v>
      </c>
    </row>
    <row r="7907" spans="1:2" ht="15" hidden="1" customHeight="1" x14ac:dyDescent="0.25">
      <c r="A7907" s="6" t="s">
        <v>14441</v>
      </c>
      <c r="B7907" s="6" t="s">
        <v>25458</v>
      </c>
    </row>
    <row r="7908" spans="1:2" ht="15" hidden="1" customHeight="1" x14ac:dyDescent="0.25">
      <c r="A7908" s="6" t="s">
        <v>14442</v>
      </c>
      <c r="B7908" s="6" t="s">
        <v>25459</v>
      </c>
    </row>
    <row r="7909" spans="1:2" ht="15" hidden="1" customHeight="1" x14ac:dyDescent="0.25">
      <c r="A7909" s="6" t="s">
        <v>14443</v>
      </c>
      <c r="B7909" s="6" t="s">
        <v>25460</v>
      </c>
    </row>
    <row r="7910" spans="1:2" ht="15" hidden="1" customHeight="1" x14ac:dyDescent="0.25">
      <c r="A7910" s="6" t="s">
        <v>14444</v>
      </c>
      <c r="B7910" s="6" t="s">
        <v>23517</v>
      </c>
    </row>
    <row r="7911" spans="1:2" ht="15" hidden="1" customHeight="1" x14ac:dyDescent="0.25">
      <c r="A7911" s="6" t="s">
        <v>14445</v>
      </c>
      <c r="B7911" s="6" t="s">
        <v>25461</v>
      </c>
    </row>
    <row r="7912" spans="1:2" ht="15" hidden="1" customHeight="1" x14ac:dyDescent="0.25">
      <c r="A7912" s="6" t="s">
        <v>14446</v>
      </c>
      <c r="B7912" s="6" t="s">
        <v>25462</v>
      </c>
    </row>
    <row r="7913" spans="1:2" ht="15" hidden="1" customHeight="1" x14ac:dyDescent="0.25">
      <c r="A7913" s="6" t="s">
        <v>14447</v>
      </c>
      <c r="B7913" s="6" t="s">
        <v>2057</v>
      </c>
    </row>
    <row r="7914" spans="1:2" ht="15" hidden="1" customHeight="1" x14ac:dyDescent="0.25">
      <c r="A7914" s="6" t="s">
        <v>14448</v>
      </c>
      <c r="B7914" s="6" t="s">
        <v>25463</v>
      </c>
    </row>
    <row r="7915" spans="1:2" ht="15" hidden="1" customHeight="1" x14ac:dyDescent="0.25">
      <c r="A7915" s="6" t="s">
        <v>14449</v>
      </c>
      <c r="B7915" s="6" t="s">
        <v>25464</v>
      </c>
    </row>
    <row r="7916" spans="1:2" ht="15" hidden="1" customHeight="1" x14ac:dyDescent="0.25">
      <c r="A7916" s="6" t="s">
        <v>14450</v>
      </c>
      <c r="B7916" s="6" t="s">
        <v>25465</v>
      </c>
    </row>
    <row r="7917" spans="1:2" ht="15" hidden="1" customHeight="1" x14ac:dyDescent="0.25">
      <c r="A7917" s="6" t="s">
        <v>14451</v>
      </c>
      <c r="B7917" s="6" t="s">
        <v>25466</v>
      </c>
    </row>
    <row r="7918" spans="1:2" ht="15" hidden="1" customHeight="1" x14ac:dyDescent="0.25">
      <c r="A7918" s="6" t="s">
        <v>14452</v>
      </c>
      <c r="B7918" s="6" t="s">
        <v>25467</v>
      </c>
    </row>
    <row r="7919" spans="1:2" ht="15" hidden="1" customHeight="1" x14ac:dyDescent="0.25">
      <c r="A7919" s="6" t="s">
        <v>14453</v>
      </c>
      <c r="B7919" s="6" t="s">
        <v>25468</v>
      </c>
    </row>
    <row r="7920" spans="1:2" ht="15" hidden="1" customHeight="1" x14ac:dyDescent="0.25">
      <c r="A7920" s="6" t="s">
        <v>33328</v>
      </c>
      <c r="B7920" s="6" t="s">
        <v>33329</v>
      </c>
    </row>
    <row r="7921" spans="1:2" ht="15" hidden="1" customHeight="1" x14ac:dyDescent="0.25">
      <c r="A7921" s="6" t="s">
        <v>14454</v>
      </c>
      <c r="B7921" s="6" t="s">
        <v>25469</v>
      </c>
    </row>
    <row r="7922" spans="1:2" ht="15" hidden="1" customHeight="1" x14ac:dyDescent="0.25">
      <c r="A7922" s="6" t="s">
        <v>33330</v>
      </c>
      <c r="B7922" s="6" t="s">
        <v>33331</v>
      </c>
    </row>
    <row r="7923" spans="1:2" ht="15" hidden="1" customHeight="1" x14ac:dyDescent="0.25">
      <c r="A7923" s="6" t="s">
        <v>14455</v>
      </c>
      <c r="B7923" s="6" t="s">
        <v>25470</v>
      </c>
    </row>
    <row r="7924" spans="1:2" ht="15" hidden="1" customHeight="1" x14ac:dyDescent="0.25">
      <c r="A7924" s="6" t="s">
        <v>33332</v>
      </c>
      <c r="B7924" s="6" t="s">
        <v>33333</v>
      </c>
    </row>
    <row r="7925" spans="1:2" ht="15" hidden="1" customHeight="1" x14ac:dyDescent="0.25">
      <c r="A7925" s="6" t="s">
        <v>14456</v>
      </c>
      <c r="B7925" s="6" t="s">
        <v>25471</v>
      </c>
    </row>
    <row r="7926" spans="1:2" ht="15" hidden="1" customHeight="1" x14ac:dyDescent="0.25">
      <c r="A7926" s="6" t="s">
        <v>14457</v>
      </c>
      <c r="B7926" s="6" t="s">
        <v>25472</v>
      </c>
    </row>
    <row r="7927" spans="1:2" ht="15" hidden="1" customHeight="1" x14ac:dyDescent="0.25">
      <c r="A7927" s="6" t="s">
        <v>14458</v>
      </c>
      <c r="B7927" s="6" t="s">
        <v>25473</v>
      </c>
    </row>
    <row r="7928" spans="1:2" ht="15" hidden="1" customHeight="1" x14ac:dyDescent="0.25">
      <c r="A7928" s="6" t="s">
        <v>14459</v>
      </c>
      <c r="B7928" s="6" t="s">
        <v>25474</v>
      </c>
    </row>
    <row r="7929" spans="1:2" ht="15" hidden="1" customHeight="1" x14ac:dyDescent="0.25">
      <c r="A7929" s="6" t="s">
        <v>14460</v>
      </c>
      <c r="B7929" s="6" t="s">
        <v>25475</v>
      </c>
    </row>
    <row r="7930" spans="1:2" ht="15" hidden="1" customHeight="1" x14ac:dyDescent="0.25">
      <c r="A7930" s="6" t="s">
        <v>14461</v>
      </c>
      <c r="B7930" s="6" t="s">
        <v>25476</v>
      </c>
    </row>
    <row r="7931" spans="1:2" ht="15" hidden="1" customHeight="1" x14ac:dyDescent="0.25">
      <c r="A7931" s="6" t="s">
        <v>14462</v>
      </c>
      <c r="B7931" s="6" t="s">
        <v>25477</v>
      </c>
    </row>
    <row r="7932" spans="1:2" ht="15" hidden="1" customHeight="1" x14ac:dyDescent="0.25">
      <c r="A7932" s="6" t="s">
        <v>14463</v>
      </c>
      <c r="B7932" s="6" t="s">
        <v>25478</v>
      </c>
    </row>
    <row r="7933" spans="1:2" ht="15" hidden="1" customHeight="1" x14ac:dyDescent="0.25">
      <c r="A7933" s="6" t="s">
        <v>14464</v>
      </c>
      <c r="B7933" s="6" t="s">
        <v>25479</v>
      </c>
    </row>
    <row r="7934" spans="1:2" ht="15" hidden="1" customHeight="1" x14ac:dyDescent="0.25">
      <c r="A7934" s="6" t="s">
        <v>14465</v>
      </c>
      <c r="B7934" s="6" t="s">
        <v>14466</v>
      </c>
    </row>
    <row r="7935" spans="1:2" ht="15" hidden="1" customHeight="1" x14ac:dyDescent="0.25">
      <c r="A7935" s="6" t="s">
        <v>14467</v>
      </c>
      <c r="B7935" s="6" t="s">
        <v>25480</v>
      </c>
    </row>
    <row r="7936" spans="1:2" ht="15" hidden="1" customHeight="1" x14ac:dyDescent="0.25">
      <c r="A7936" s="6" t="s">
        <v>14468</v>
      </c>
      <c r="B7936" s="6" t="s">
        <v>25481</v>
      </c>
    </row>
    <row r="7937" spans="1:2" ht="15" hidden="1" customHeight="1" x14ac:dyDescent="0.25">
      <c r="A7937" s="6" t="s">
        <v>14469</v>
      </c>
      <c r="B7937" s="6" t="s">
        <v>25482</v>
      </c>
    </row>
    <row r="7938" spans="1:2" ht="15" hidden="1" customHeight="1" x14ac:dyDescent="0.25">
      <c r="A7938" s="6" t="s">
        <v>14470</v>
      </c>
      <c r="B7938" s="6" t="s">
        <v>25483</v>
      </c>
    </row>
    <row r="7939" spans="1:2" ht="15" hidden="1" customHeight="1" x14ac:dyDescent="0.25">
      <c r="A7939" s="6" t="s">
        <v>14471</v>
      </c>
      <c r="B7939" s="6" t="s">
        <v>25484</v>
      </c>
    </row>
    <row r="7940" spans="1:2" ht="15" hidden="1" customHeight="1" x14ac:dyDescent="0.25">
      <c r="A7940" s="6" t="s">
        <v>14472</v>
      </c>
      <c r="B7940" s="6" t="s">
        <v>25485</v>
      </c>
    </row>
    <row r="7941" spans="1:2" ht="15" hidden="1" customHeight="1" x14ac:dyDescent="0.25">
      <c r="A7941" s="6" t="s">
        <v>14473</v>
      </c>
      <c r="B7941" s="6" t="s">
        <v>25486</v>
      </c>
    </row>
    <row r="7942" spans="1:2" ht="15" hidden="1" customHeight="1" x14ac:dyDescent="0.25">
      <c r="A7942" s="6" t="s">
        <v>14474</v>
      </c>
      <c r="B7942" s="6" t="s">
        <v>25487</v>
      </c>
    </row>
    <row r="7943" spans="1:2" ht="15" hidden="1" customHeight="1" x14ac:dyDescent="0.25">
      <c r="A7943" s="6" t="s">
        <v>14475</v>
      </c>
      <c r="B7943" s="6" t="s">
        <v>25488</v>
      </c>
    </row>
    <row r="7944" spans="1:2" ht="15" hidden="1" customHeight="1" x14ac:dyDescent="0.25">
      <c r="A7944" s="6" t="s">
        <v>14476</v>
      </c>
      <c r="B7944" s="6" t="s">
        <v>25489</v>
      </c>
    </row>
    <row r="7945" spans="1:2" ht="15" hidden="1" customHeight="1" x14ac:dyDescent="0.25">
      <c r="A7945" s="6" t="s">
        <v>14477</v>
      </c>
      <c r="B7945" s="6" t="s">
        <v>25490</v>
      </c>
    </row>
    <row r="7946" spans="1:2" ht="15" hidden="1" customHeight="1" x14ac:dyDescent="0.25">
      <c r="A7946" s="6" t="s">
        <v>14478</v>
      </c>
      <c r="B7946" s="6" t="s">
        <v>25491</v>
      </c>
    </row>
    <row r="7947" spans="1:2" ht="15" hidden="1" customHeight="1" x14ac:dyDescent="0.25">
      <c r="A7947" s="6" t="s">
        <v>14479</v>
      </c>
      <c r="B7947" s="6" t="s">
        <v>875</v>
      </c>
    </row>
    <row r="7948" spans="1:2" ht="15" hidden="1" customHeight="1" x14ac:dyDescent="0.25">
      <c r="A7948" s="6" t="s">
        <v>14480</v>
      </c>
      <c r="B7948" s="6" t="s">
        <v>25492</v>
      </c>
    </row>
    <row r="7949" spans="1:2" ht="15" hidden="1" customHeight="1" x14ac:dyDescent="0.25">
      <c r="A7949" s="6" t="s">
        <v>14481</v>
      </c>
      <c r="B7949" s="6" t="s">
        <v>25493</v>
      </c>
    </row>
    <row r="7950" spans="1:2" ht="15" hidden="1" customHeight="1" x14ac:dyDescent="0.25">
      <c r="A7950" s="6" t="s">
        <v>14482</v>
      </c>
      <c r="B7950" s="6" t="s">
        <v>83</v>
      </c>
    </row>
    <row r="7951" spans="1:2" ht="15" hidden="1" customHeight="1" x14ac:dyDescent="0.25">
      <c r="A7951" s="6" t="s">
        <v>14483</v>
      </c>
      <c r="B7951" s="6" t="s">
        <v>25494</v>
      </c>
    </row>
    <row r="7952" spans="1:2" ht="15" hidden="1" customHeight="1" x14ac:dyDescent="0.25">
      <c r="A7952" s="6" t="s">
        <v>14484</v>
      </c>
      <c r="B7952" s="6" t="s">
        <v>25495</v>
      </c>
    </row>
    <row r="7953" spans="1:2" ht="15" hidden="1" customHeight="1" x14ac:dyDescent="0.25">
      <c r="A7953" s="6" t="s">
        <v>14485</v>
      </c>
      <c r="B7953" s="6" t="s">
        <v>25496</v>
      </c>
    </row>
    <row r="7954" spans="1:2" ht="15" hidden="1" customHeight="1" x14ac:dyDescent="0.25">
      <c r="A7954" s="6" t="s">
        <v>14486</v>
      </c>
      <c r="B7954" s="6" t="s">
        <v>25497</v>
      </c>
    </row>
    <row r="7955" spans="1:2" ht="15" hidden="1" customHeight="1" x14ac:dyDescent="0.25">
      <c r="A7955" s="6" t="s">
        <v>14487</v>
      </c>
      <c r="B7955" s="6" t="s">
        <v>25498</v>
      </c>
    </row>
    <row r="7956" spans="1:2" ht="15" hidden="1" customHeight="1" x14ac:dyDescent="0.25">
      <c r="A7956" s="6" t="s">
        <v>14488</v>
      </c>
      <c r="B7956" s="6" t="s">
        <v>25499</v>
      </c>
    </row>
    <row r="7957" spans="1:2" ht="15" hidden="1" customHeight="1" x14ac:dyDescent="0.25">
      <c r="A7957" s="6" t="s">
        <v>14489</v>
      </c>
      <c r="B7957" s="6" t="s">
        <v>25500</v>
      </c>
    </row>
    <row r="7958" spans="1:2" ht="15" hidden="1" customHeight="1" x14ac:dyDescent="0.25">
      <c r="A7958" s="6" t="s">
        <v>14490</v>
      </c>
      <c r="B7958" s="6" t="s">
        <v>25501</v>
      </c>
    </row>
    <row r="7959" spans="1:2" ht="15" hidden="1" customHeight="1" x14ac:dyDescent="0.25">
      <c r="A7959" s="6" t="s">
        <v>14491</v>
      </c>
      <c r="B7959" s="6" t="s">
        <v>25502</v>
      </c>
    </row>
    <row r="7960" spans="1:2" ht="15" hidden="1" customHeight="1" x14ac:dyDescent="0.25">
      <c r="A7960" s="6" t="s">
        <v>14492</v>
      </c>
      <c r="B7960" s="6" t="s">
        <v>25503</v>
      </c>
    </row>
    <row r="7961" spans="1:2" ht="15" hidden="1" customHeight="1" x14ac:dyDescent="0.25">
      <c r="A7961" s="6" t="s">
        <v>14493</v>
      </c>
      <c r="B7961" s="6" t="s">
        <v>25504</v>
      </c>
    </row>
    <row r="7962" spans="1:2" ht="15" hidden="1" customHeight="1" x14ac:dyDescent="0.25">
      <c r="A7962" s="6" t="s">
        <v>14494</v>
      </c>
      <c r="B7962" s="6" t="s">
        <v>25505</v>
      </c>
    </row>
    <row r="7963" spans="1:2" ht="15" hidden="1" customHeight="1" x14ac:dyDescent="0.25">
      <c r="A7963" s="6" t="s">
        <v>14495</v>
      </c>
      <c r="B7963" s="6" t="s">
        <v>25506</v>
      </c>
    </row>
    <row r="7964" spans="1:2" ht="15" hidden="1" customHeight="1" x14ac:dyDescent="0.25">
      <c r="A7964" s="6" t="s">
        <v>14496</v>
      </c>
      <c r="B7964" s="6" t="s">
        <v>25507</v>
      </c>
    </row>
    <row r="7965" spans="1:2" ht="15" hidden="1" customHeight="1" x14ac:dyDescent="0.25">
      <c r="A7965" s="6" t="s">
        <v>14497</v>
      </c>
      <c r="B7965" s="6" t="s">
        <v>25508</v>
      </c>
    </row>
    <row r="7966" spans="1:2" ht="15" hidden="1" customHeight="1" x14ac:dyDescent="0.25">
      <c r="A7966" s="6" t="s">
        <v>14498</v>
      </c>
      <c r="B7966" s="6" t="s">
        <v>25509</v>
      </c>
    </row>
    <row r="7967" spans="1:2" ht="15" hidden="1" customHeight="1" x14ac:dyDescent="0.25">
      <c r="A7967" s="6" t="s">
        <v>14499</v>
      </c>
      <c r="B7967" s="6" t="s">
        <v>25510</v>
      </c>
    </row>
    <row r="7968" spans="1:2" ht="15" hidden="1" customHeight="1" x14ac:dyDescent="0.25">
      <c r="A7968" s="6" t="s">
        <v>14500</v>
      </c>
      <c r="B7968" s="6" t="s">
        <v>8328</v>
      </c>
    </row>
    <row r="7969" spans="1:2" ht="15" hidden="1" customHeight="1" x14ac:dyDescent="0.25">
      <c r="A7969" s="6" t="s">
        <v>14501</v>
      </c>
      <c r="B7969" s="6" t="s">
        <v>25511</v>
      </c>
    </row>
    <row r="7970" spans="1:2" ht="15" hidden="1" customHeight="1" x14ac:dyDescent="0.25">
      <c r="A7970" s="6" t="s">
        <v>14502</v>
      </c>
      <c r="B7970" s="6" t="s">
        <v>25512</v>
      </c>
    </row>
    <row r="7971" spans="1:2" ht="15" hidden="1" customHeight="1" x14ac:dyDescent="0.25">
      <c r="A7971" s="6" t="s">
        <v>1616</v>
      </c>
      <c r="B7971" s="6" t="s">
        <v>1617</v>
      </c>
    </row>
    <row r="7972" spans="1:2" ht="15" hidden="1" customHeight="1" x14ac:dyDescent="0.25">
      <c r="A7972" s="6" t="s">
        <v>14503</v>
      </c>
      <c r="B7972" s="6" t="s">
        <v>25513</v>
      </c>
    </row>
    <row r="7973" spans="1:2" ht="15" hidden="1" customHeight="1" x14ac:dyDescent="0.25">
      <c r="A7973" s="6" t="s">
        <v>14504</v>
      </c>
      <c r="B7973" s="6" t="s">
        <v>25514</v>
      </c>
    </row>
    <row r="7974" spans="1:2" ht="15" hidden="1" customHeight="1" x14ac:dyDescent="0.25">
      <c r="A7974" s="6" t="s">
        <v>14505</v>
      </c>
      <c r="B7974" s="6" t="s">
        <v>25515</v>
      </c>
    </row>
    <row r="7975" spans="1:2" ht="15" hidden="1" customHeight="1" x14ac:dyDescent="0.25">
      <c r="A7975" s="6" t="s">
        <v>14506</v>
      </c>
      <c r="B7975" s="6" t="s">
        <v>25516</v>
      </c>
    </row>
    <row r="7976" spans="1:2" ht="15" hidden="1" customHeight="1" x14ac:dyDescent="0.25">
      <c r="A7976" s="6" t="s">
        <v>14507</v>
      </c>
      <c r="B7976" s="6" t="s">
        <v>25517</v>
      </c>
    </row>
    <row r="7977" spans="1:2" ht="15" hidden="1" customHeight="1" x14ac:dyDescent="0.25">
      <c r="A7977" s="6" t="s">
        <v>14508</v>
      </c>
      <c r="B7977" s="6" t="s">
        <v>25518</v>
      </c>
    </row>
    <row r="7978" spans="1:2" ht="15" hidden="1" customHeight="1" x14ac:dyDescent="0.25">
      <c r="A7978" s="6" t="s">
        <v>14509</v>
      </c>
      <c r="B7978" s="6" t="s">
        <v>25519</v>
      </c>
    </row>
    <row r="7979" spans="1:2" ht="15" hidden="1" customHeight="1" x14ac:dyDescent="0.25">
      <c r="A7979" s="6" t="s">
        <v>14510</v>
      </c>
      <c r="B7979" s="6" t="s">
        <v>25520</v>
      </c>
    </row>
    <row r="7980" spans="1:2" ht="15" hidden="1" customHeight="1" x14ac:dyDescent="0.25">
      <c r="A7980" s="6" t="s">
        <v>33334</v>
      </c>
      <c r="B7980" s="6" t="s">
        <v>33335</v>
      </c>
    </row>
    <row r="7981" spans="1:2" ht="15" hidden="1" customHeight="1" x14ac:dyDescent="0.25">
      <c r="A7981" s="6" t="s">
        <v>14511</v>
      </c>
      <c r="B7981" s="6" t="s">
        <v>25521</v>
      </c>
    </row>
    <row r="7982" spans="1:2" ht="15" hidden="1" customHeight="1" x14ac:dyDescent="0.25">
      <c r="A7982" s="6" t="s">
        <v>14512</v>
      </c>
      <c r="B7982" s="6" t="s">
        <v>25522</v>
      </c>
    </row>
    <row r="7983" spans="1:2" ht="15" hidden="1" customHeight="1" x14ac:dyDescent="0.25">
      <c r="A7983" s="6" t="s">
        <v>14513</v>
      </c>
      <c r="B7983" s="6" t="s">
        <v>25523</v>
      </c>
    </row>
    <row r="7984" spans="1:2" ht="15" hidden="1" customHeight="1" x14ac:dyDescent="0.25">
      <c r="A7984" s="6" t="s">
        <v>14514</v>
      </c>
      <c r="B7984" s="6" t="s">
        <v>25524</v>
      </c>
    </row>
    <row r="7985" spans="1:2" ht="15" hidden="1" customHeight="1" x14ac:dyDescent="0.25">
      <c r="A7985" s="6" t="s">
        <v>14515</v>
      </c>
      <c r="B7985" s="6" t="s">
        <v>25525</v>
      </c>
    </row>
    <row r="7986" spans="1:2" ht="15" hidden="1" customHeight="1" x14ac:dyDescent="0.25">
      <c r="A7986" s="6" t="s">
        <v>14516</v>
      </c>
      <c r="B7986" s="6" t="s">
        <v>25526</v>
      </c>
    </row>
    <row r="7987" spans="1:2" ht="15" hidden="1" customHeight="1" x14ac:dyDescent="0.25">
      <c r="A7987" s="6" t="s">
        <v>14517</v>
      </c>
      <c r="B7987" s="6" t="s">
        <v>25527</v>
      </c>
    </row>
    <row r="7988" spans="1:2" ht="15" hidden="1" customHeight="1" x14ac:dyDescent="0.25">
      <c r="A7988" s="6" t="s">
        <v>14518</v>
      </c>
      <c r="B7988" s="6" t="s">
        <v>25528</v>
      </c>
    </row>
    <row r="7989" spans="1:2" ht="15" hidden="1" customHeight="1" x14ac:dyDescent="0.25">
      <c r="A7989" s="6" t="s">
        <v>14519</v>
      </c>
      <c r="B7989" s="6" t="s">
        <v>23523</v>
      </c>
    </row>
    <row r="7990" spans="1:2" ht="15" hidden="1" customHeight="1" x14ac:dyDescent="0.25">
      <c r="A7990" s="6" t="s">
        <v>14520</v>
      </c>
      <c r="B7990" s="6" t="s">
        <v>25529</v>
      </c>
    </row>
    <row r="7991" spans="1:2" ht="15" hidden="1" customHeight="1" x14ac:dyDescent="0.25">
      <c r="A7991" s="6" t="s">
        <v>14521</v>
      </c>
      <c r="B7991" s="6" t="s">
        <v>25530</v>
      </c>
    </row>
    <row r="7992" spans="1:2" ht="15" hidden="1" customHeight="1" x14ac:dyDescent="0.25">
      <c r="A7992" s="6" t="s">
        <v>14522</v>
      </c>
      <c r="B7992" s="6" t="s">
        <v>25531</v>
      </c>
    </row>
    <row r="7993" spans="1:2" ht="15" hidden="1" customHeight="1" x14ac:dyDescent="0.25">
      <c r="A7993" s="6" t="s">
        <v>14523</v>
      </c>
      <c r="B7993" s="6" t="s">
        <v>25532</v>
      </c>
    </row>
    <row r="7994" spans="1:2" ht="15" hidden="1" customHeight="1" x14ac:dyDescent="0.25">
      <c r="A7994" s="6" t="s">
        <v>14524</v>
      </c>
      <c r="B7994" s="6" t="s">
        <v>25533</v>
      </c>
    </row>
    <row r="7995" spans="1:2" ht="15" hidden="1" customHeight="1" x14ac:dyDescent="0.25">
      <c r="A7995" s="6" t="s">
        <v>14525</v>
      </c>
      <c r="B7995" s="6" t="s">
        <v>25534</v>
      </c>
    </row>
    <row r="7996" spans="1:2" ht="15" hidden="1" customHeight="1" x14ac:dyDescent="0.25">
      <c r="A7996" s="6" t="s">
        <v>14526</v>
      </c>
      <c r="B7996" s="6" t="s">
        <v>25535</v>
      </c>
    </row>
    <row r="7997" spans="1:2" ht="15" hidden="1" customHeight="1" x14ac:dyDescent="0.25">
      <c r="A7997" s="6" t="s">
        <v>14527</v>
      </c>
      <c r="B7997" s="6" t="s">
        <v>25536</v>
      </c>
    </row>
    <row r="7998" spans="1:2" ht="15" hidden="1" customHeight="1" x14ac:dyDescent="0.25">
      <c r="A7998" s="6" t="s">
        <v>14528</v>
      </c>
      <c r="B7998" s="6" t="s">
        <v>25537</v>
      </c>
    </row>
    <row r="7999" spans="1:2" ht="15" hidden="1" customHeight="1" x14ac:dyDescent="0.25">
      <c r="A7999" s="6" t="s">
        <v>14529</v>
      </c>
      <c r="B7999" s="6" t="s">
        <v>25538</v>
      </c>
    </row>
    <row r="8000" spans="1:2" ht="15" hidden="1" customHeight="1" x14ac:dyDescent="0.25">
      <c r="A8000" s="6" t="s">
        <v>14530</v>
      </c>
      <c r="B8000" s="6" t="s">
        <v>25539</v>
      </c>
    </row>
    <row r="8001" spans="1:2" ht="15" hidden="1" customHeight="1" x14ac:dyDescent="0.25">
      <c r="A8001" s="6" t="s">
        <v>14531</v>
      </c>
      <c r="B8001" s="6" t="s">
        <v>25540</v>
      </c>
    </row>
    <row r="8002" spans="1:2" ht="15" hidden="1" customHeight="1" x14ac:dyDescent="0.25">
      <c r="A8002" s="6" t="s">
        <v>14532</v>
      </c>
      <c r="B8002" s="6" t="s">
        <v>25541</v>
      </c>
    </row>
    <row r="8003" spans="1:2" ht="15" hidden="1" customHeight="1" x14ac:dyDescent="0.25">
      <c r="A8003" s="6" t="s">
        <v>14533</v>
      </c>
      <c r="B8003" s="6" t="s">
        <v>25542</v>
      </c>
    </row>
    <row r="8004" spans="1:2" ht="15" hidden="1" customHeight="1" x14ac:dyDescent="0.25">
      <c r="A8004" s="6" t="s">
        <v>14534</v>
      </c>
      <c r="B8004" s="6" t="s">
        <v>25543</v>
      </c>
    </row>
    <row r="8005" spans="1:2" ht="15" hidden="1" customHeight="1" x14ac:dyDescent="0.25">
      <c r="A8005" s="6" t="s">
        <v>14535</v>
      </c>
      <c r="B8005" s="6" t="s">
        <v>25544</v>
      </c>
    </row>
    <row r="8006" spans="1:2" ht="15" hidden="1" customHeight="1" x14ac:dyDescent="0.25">
      <c r="A8006" s="6" t="s">
        <v>14536</v>
      </c>
      <c r="B8006" s="6" t="s">
        <v>25545</v>
      </c>
    </row>
    <row r="8007" spans="1:2" ht="15" hidden="1" customHeight="1" x14ac:dyDescent="0.25">
      <c r="A8007" s="6" t="s">
        <v>5661</v>
      </c>
      <c r="B8007" s="6" t="s">
        <v>25546</v>
      </c>
    </row>
    <row r="8008" spans="1:2" ht="15" hidden="1" customHeight="1" x14ac:dyDescent="0.25">
      <c r="A8008" s="6" t="s">
        <v>14537</v>
      </c>
      <c r="B8008" s="6" t="s">
        <v>25547</v>
      </c>
    </row>
    <row r="8009" spans="1:2" ht="15" hidden="1" customHeight="1" x14ac:dyDescent="0.25">
      <c r="A8009" s="6" t="s">
        <v>14538</v>
      </c>
      <c r="B8009" s="6" t="s">
        <v>25548</v>
      </c>
    </row>
    <row r="8010" spans="1:2" ht="15" hidden="1" customHeight="1" x14ac:dyDescent="0.25">
      <c r="A8010" s="6" t="s">
        <v>14539</v>
      </c>
      <c r="B8010" s="6" t="s">
        <v>25549</v>
      </c>
    </row>
    <row r="8011" spans="1:2" ht="15" hidden="1" customHeight="1" x14ac:dyDescent="0.25">
      <c r="A8011" s="6" t="s">
        <v>14540</v>
      </c>
      <c r="B8011" s="6" t="s">
        <v>25550</v>
      </c>
    </row>
    <row r="8012" spans="1:2" ht="15" hidden="1" customHeight="1" x14ac:dyDescent="0.25">
      <c r="A8012" s="6" t="s">
        <v>14541</v>
      </c>
      <c r="B8012" s="6" t="s">
        <v>25551</v>
      </c>
    </row>
    <row r="8013" spans="1:2" ht="15" hidden="1" customHeight="1" x14ac:dyDescent="0.25">
      <c r="A8013" s="6" t="s">
        <v>3420</v>
      </c>
      <c r="B8013" s="6" t="s">
        <v>3421</v>
      </c>
    </row>
    <row r="8014" spans="1:2" ht="15" hidden="1" customHeight="1" x14ac:dyDescent="0.25">
      <c r="A8014" s="6" t="s">
        <v>14542</v>
      </c>
      <c r="B8014" s="6" t="s">
        <v>25552</v>
      </c>
    </row>
    <row r="8015" spans="1:2" ht="15" hidden="1" customHeight="1" x14ac:dyDescent="0.25">
      <c r="A8015" s="6" t="s">
        <v>14543</v>
      </c>
      <c r="B8015" s="6" t="s">
        <v>84</v>
      </c>
    </row>
    <row r="8016" spans="1:2" ht="15" hidden="1" customHeight="1" x14ac:dyDescent="0.25">
      <c r="A8016" s="6" t="s">
        <v>14544</v>
      </c>
      <c r="B8016" s="6" t="s">
        <v>25553</v>
      </c>
    </row>
    <row r="8017" spans="1:2" ht="15" hidden="1" customHeight="1" x14ac:dyDescent="0.25">
      <c r="A8017" s="6" t="s">
        <v>14545</v>
      </c>
      <c r="B8017" s="6" t="s">
        <v>25554</v>
      </c>
    </row>
    <row r="8018" spans="1:2" ht="15" hidden="1" customHeight="1" x14ac:dyDescent="0.25">
      <c r="A8018" s="6" t="s">
        <v>14546</v>
      </c>
      <c r="B8018" s="6" t="s">
        <v>25555</v>
      </c>
    </row>
    <row r="8019" spans="1:2" ht="15" hidden="1" customHeight="1" x14ac:dyDescent="0.25">
      <c r="A8019" s="6" t="s">
        <v>14547</v>
      </c>
      <c r="B8019" s="6" t="s">
        <v>25556</v>
      </c>
    </row>
    <row r="8020" spans="1:2" ht="15" hidden="1" customHeight="1" x14ac:dyDescent="0.25">
      <c r="A8020" s="6" t="s">
        <v>14548</v>
      </c>
      <c r="B8020" s="6" t="s">
        <v>25557</v>
      </c>
    </row>
    <row r="8021" spans="1:2" ht="15" hidden="1" customHeight="1" x14ac:dyDescent="0.25">
      <c r="A8021" s="6" t="s">
        <v>14549</v>
      </c>
      <c r="B8021" s="6" t="s">
        <v>8329</v>
      </c>
    </row>
    <row r="8022" spans="1:2" ht="15" hidden="1" customHeight="1" x14ac:dyDescent="0.25">
      <c r="A8022" s="6" t="s">
        <v>14550</v>
      </c>
      <c r="B8022" s="6" t="s">
        <v>10801</v>
      </c>
    </row>
    <row r="8023" spans="1:2" ht="15" hidden="1" customHeight="1" x14ac:dyDescent="0.25">
      <c r="A8023" s="6" t="s">
        <v>14551</v>
      </c>
      <c r="B8023" s="6" t="s">
        <v>25558</v>
      </c>
    </row>
    <row r="8024" spans="1:2" ht="15" hidden="1" customHeight="1" x14ac:dyDescent="0.25">
      <c r="A8024" s="6" t="s">
        <v>14552</v>
      </c>
      <c r="B8024" s="6" t="s">
        <v>25559</v>
      </c>
    </row>
    <row r="8025" spans="1:2" ht="15" hidden="1" customHeight="1" x14ac:dyDescent="0.25">
      <c r="A8025" s="6" t="s">
        <v>14553</v>
      </c>
      <c r="B8025" s="6" t="s">
        <v>25560</v>
      </c>
    </row>
    <row r="8026" spans="1:2" ht="15" hidden="1" customHeight="1" x14ac:dyDescent="0.25">
      <c r="A8026" s="6" t="s">
        <v>14554</v>
      </c>
      <c r="B8026" s="6" t="s">
        <v>25561</v>
      </c>
    </row>
    <row r="8027" spans="1:2" ht="15" hidden="1" customHeight="1" x14ac:dyDescent="0.25">
      <c r="A8027" s="6" t="s">
        <v>75</v>
      </c>
      <c r="B8027" s="6" t="s">
        <v>85</v>
      </c>
    </row>
    <row r="8028" spans="1:2" ht="15" hidden="1" customHeight="1" x14ac:dyDescent="0.25">
      <c r="A8028" s="6" t="s">
        <v>14555</v>
      </c>
      <c r="B8028" s="6" t="s">
        <v>25562</v>
      </c>
    </row>
    <row r="8029" spans="1:2" ht="15" hidden="1" customHeight="1" x14ac:dyDescent="0.25">
      <c r="A8029" s="6" t="s">
        <v>14556</v>
      </c>
      <c r="B8029" s="6" t="s">
        <v>25563</v>
      </c>
    </row>
    <row r="8030" spans="1:2" ht="15" hidden="1" customHeight="1" x14ac:dyDescent="0.25">
      <c r="A8030" s="6" t="s">
        <v>103</v>
      </c>
      <c r="B8030" s="6" t="s">
        <v>97</v>
      </c>
    </row>
    <row r="8031" spans="1:2" ht="15" hidden="1" customHeight="1" x14ac:dyDescent="0.25">
      <c r="A8031" s="6" t="s">
        <v>14557</v>
      </c>
      <c r="B8031" s="6" t="s">
        <v>25564</v>
      </c>
    </row>
    <row r="8032" spans="1:2" ht="15" hidden="1" customHeight="1" x14ac:dyDescent="0.25">
      <c r="A8032" s="6" t="s">
        <v>14558</v>
      </c>
      <c r="B8032" s="6" t="s">
        <v>25565</v>
      </c>
    </row>
    <row r="8033" spans="1:2" ht="15" hidden="1" customHeight="1" x14ac:dyDescent="0.25">
      <c r="A8033" s="6" t="s">
        <v>14559</v>
      </c>
      <c r="B8033" s="6" t="s">
        <v>25566</v>
      </c>
    </row>
    <row r="8034" spans="1:2" ht="15" hidden="1" customHeight="1" x14ac:dyDescent="0.25">
      <c r="A8034" s="6" t="s">
        <v>14560</v>
      </c>
      <c r="B8034" s="6" t="s">
        <v>25567</v>
      </c>
    </row>
    <row r="8035" spans="1:2" ht="15" hidden="1" customHeight="1" x14ac:dyDescent="0.25">
      <c r="A8035" s="6" t="s">
        <v>14561</v>
      </c>
      <c r="B8035" s="6" t="s">
        <v>25568</v>
      </c>
    </row>
    <row r="8036" spans="1:2" ht="15" hidden="1" customHeight="1" x14ac:dyDescent="0.25">
      <c r="A8036" s="6" t="s">
        <v>8330</v>
      </c>
      <c r="B8036" s="6" t="s">
        <v>25569</v>
      </c>
    </row>
    <row r="8037" spans="1:2" ht="15" hidden="1" customHeight="1" x14ac:dyDescent="0.25">
      <c r="A8037" s="6" t="s">
        <v>14562</v>
      </c>
      <c r="B8037" s="6" t="s">
        <v>25570</v>
      </c>
    </row>
    <row r="8038" spans="1:2" ht="15" hidden="1" customHeight="1" x14ac:dyDescent="0.25">
      <c r="A8038" s="6" t="s">
        <v>14563</v>
      </c>
      <c r="B8038" s="6" t="s">
        <v>25571</v>
      </c>
    </row>
    <row r="8039" spans="1:2" ht="15" hidden="1" customHeight="1" x14ac:dyDescent="0.25">
      <c r="A8039" s="6" t="s">
        <v>14564</v>
      </c>
      <c r="B8039" s="6" t="s">
        <v>25572</v>
      </c>
    </row>
    <row r="8040" spans="1:2" ht="15" hidden="1" customHeight="1" x14ac:dyDescent="0.25">
      <c r="A8040" s="6" t="s">
        <v>14565</v>
      </c>
      <c r="B8040" s="6" t="s">
        <v>25573</v>
      </c>
    </row>
    <row r="8041" spans="1:2" ht="15" hidden="1" customHeight="1" x14ac:dyDescent="0.25">
      <c r="A8041" s="6" t="s">
        <v>14566</v>
      </c>
      <c r="B8041" s="6" t="s">
        <v>25574</v>
      </c>
    </row>
    <row r="8042" spans="1:2" ht="15" hidden="1" customHeight="1" x14ac:dyDescent="0.25">
      <c r="A8042" s="6" t="s">
        <v>14567</v>
      </c>
      <c r="B8042" s="6" t="s">
        <v>25575</v>
      </c>
    </row>
    <row r="8043" spans="1:2" ht="15" hidden="1" customHeight="1" x14ac:dyDescent="0.25">
      <c r="A8043" s="6" t="s">
        <v>14568</v>
      </c>
      <c r="B8043" s="6" t="s">
        <v>25576</v>
      </c>
    </row>
    <row r="8044" spans="1:2" ht="15" hidden="1" customHeight="1" x14ac:dyDescent="0.25">
      <c r="A8044" s="6" t="s">
        <v>14569</v>
      </c>
      <c r="B8044" s="6" t="s">
        <v>25577</v>
      </c>
    </row>
    <row r="8045" spans="1:2" ht="15" hidden="1" customHeight="1" x14ac:dyDescent="0.25">
      <c r="A8045" s="6" t="s">
        <v>14570</v>
      </c>
      <c r="B8045" s="6" t="s">
        <v>25578</v>
      </c>
    </row>
    <row r="8046" spans="1:2" ht="15" hidden="1" customHeight="1" x14ac:dyDescent="0.25">
      <c r="A8046" s="6" t="s">
        <v>14571</v>
      </c>
      <c r="B8046" s="6" t="s">
        <v>25579</v>
      </c>
    </row>
    <row r="8047" spans="1:2" ht="15" hidden="1" customHeight="1" x14ac:dyDescent="0.25">
      <c r="A8047" s="6" t="s">
        <v>14572</v>
      </c>
      <c r="B8047" s="6" t="s">
        <v>25580</v>
      </c>
    </row>
    <row r="8048" spans="1:2" ht="15" hidden="1" customHeight="1" x14ac:dyDescent="0.25">
      <c r="A8048" s="6" t="s">
        <v>14573</v>
      </c>
      <c r="B8048" s="6" t="s">
        <v>25581</v>
      </c>
    </row>
    <row r="8049" spans="1:2" ht="15" hidden="1" customHeight="1" x14ac:dyDescent="0.25">
      <c r="A8049" s="6" t="s">
        <v>14574</v>
      </c>
      <c r="B8049" s="6" t="s">
        <v>25582</v>
      </c>
    </row>
    <row r="8050" spans="1:2" ht="15" hidden="1" customHeight="1" x14ac:dyDescent="0.25">
      <c r="A8050" s="6" t="s">
        <v>14575</v>
      </c>
      <c r="B8050" s="6" t="s">
        <v>25583</v>
      </c>
    </row>
    <row r="8051" spans="1:2" ht="15" hidden="1" customHeight="1" x14ac:dyDescent="0.25">
      <c r="A8051" s="6" t="s">
        <v>14576</v>
      </c>
      <c r="B8051" s="6" t="s">
        <v>25584</v>
      </c>
    </row>
    <row r="8052" spans="1:2" ht="15" hidden="1" customHeight="1" x14ac:dyDescent="0.25">
      <c r="A8052" s="6" t="s">
        <v>14577</v>
      </c>
      <c r="B8052" s="6" t="s">
        <v>25585</v>
      </c>
    </row>
    <row r="8053" spans="1:2" ht="15" hidden="1" customHeight="1" x14ac:dyDescent="0.25">
      <c r="A8053" s="6" t="s">
        <v>14578</v>
      </c>
      <c r="B8053" s="6" t="s">
        <v>25586</v>
      </c>
    </row>
    <row r="8054" spans="1:2" ht="15" hidden="1" customHeight="1" x14ac:dyDescent="0.25">
      <c r="A8054" s="6" t="s">
        <v>14579</v>
      </c>
      <c r="B8054" s="6" t="s">
        <v>25587</v>
      </c>
    </row>
    <row r="8055" spans="1:2" ht="15" hidden="1" customHeight="1" x14ac:dyDescent="0.25">
      <c r="A8055" s="6" t="s">
        <v>14580</v>
      </c>
      <c r="B8055" s="6" t="s">
        <v>25588</v>
      </c>
    </row>
    <row r="8056" spans="1:2" ht="15" hidden="1" customHeight="1" x14ac:dyDescent="0.25">
      <c r="A8056" s="6" t="s">
        <v>33336</v>
      </c>
      <c r="B8056" s="6" t="s">
        <v>1630</v>
      </c>
    </row>
    <row r="8057" spans="1:2" ht="15" hidden="1" customHeight="1" x14ac:dyDescent="0.25">
      <c r="A8057" s="6" t="s">
        <v>14581</v>
      </c>
      <c r="B8057" s="6" t="s">
        <v>25589</v>
      </c>
    </row>
    <row r="8058" spans="1:2" ht="15" hidden="1" customHeight="1" x14ac:dyDescent="0.25">
      <c r="A8058" s="6" t="s">
        <v>33337</v>
      </c>
      <c r="B8058" s="6" t="s">
        <v>33338</v>
      </c>
    </row>
    <row r="8059" spans="1:2" ht="15" hidden="1" customHeight="1" x14ac:dyDescent="0.25">
      <c r="A8059" s="6" t="s">
        <v>14582</v>
      </c>
      <c r="B8059" s="6" t="s">
        <v>25590</v>
      </c>
    </row>
    <row r="8060" spans="1:2" ht="15" hidden="1" customHeight="1" x14ac:dyDescent="0.25">
      <c r="A8060" s="6" t="s">
        <v>14583</v>
      </c>
      <c r="B8060" s="6" t="s">
        <v>3303</v>
      </c>
    </row>
    <row r="8061" spans="1:2" ht="15" hidden="1" customHeight="1" x14ac:dyDescent="0.25">
      <c r="A8061" s="6" t="s">
        <v>14584</v>
      </c>
      <c r="B8061" s="6" t="s">
        <v>25591</v>
      </c>
    </row>
    <row r="8062" spans="1:2" ht="15" hidden="1" customHeight="1" x14ac:dyDescent="0.25">
      <c r="A8062" s="6" t="s">
        <v>14585</v>
      </c>
      <c r="B8062" s="6" t="s">
        <v>25592</v>
      </c>
    </row>
    <row r="8063" spans="1:2" ht="15" hidden="1" customHeight="1" x14ac:dyDescent="0.25">
      <c r="A8063" s="6" t="s">
        <v>14586</v>
      </c>
      <c r="B8063" s="6" t="s">
        <v>25593</v>
      </c>
    </row>
    <row r="8064" spans="1:2" ht="15" hidden="1" customHeight="1" x14ac:dyDescent="0.25">
      <c r="A8064" s="6" t="s">
        <v>14587</v>
      </c>
      <c r="B8064" s="6" t="s">
        <v>25594</v>
      </c>
    </row>
    <row r="8065" spans="1:2" ht="15" hidden="1" customHeight="1" x14ac:dyDescent="0.25">
      <c r="A8065" s="6" t="s">
        <v>14588</v>
      </c>
      <c r="B8065" s="6" t="s">
        <v>25595</v>
      </c>
    </row>
    <row r="8066" spans="1:2" ht="15" hidden="1" customHeight="1" x14ac:dyDescent="0.25">
      <c r="A8066" s="6" t="s">
        <v>14589</v>
      </c>
      <c r="B8066" s="6" t="s">
        <v>25596</v>
      </c>
    </row>
    <row r="8067" spans="1:2" ht="15" hidden="1" customHeight="1" x14ac:dyDescent="0.25">
      <c r="A8067" s="6" t="s">
        <v>14590</v>
      </c>
      <c r="B8067" s="6" t="s">
        <v>25597</v>
      </c>
    </row>
    <row r="8068" spans="1:2" ht="15" hidden="1" customHeight="1" x14ac:dyDescent="0.25">
      <c r="A8068" s="6" t="s">
        <v>14591</v>
      </c>
      <c r="B8068" s="6" t="s">
        <v>126</v>
      </c>
    </row>
    <row r="8069" spans="1:2" ht="15" hidden="1" customHeight="1" x14ac:dyDescent="0.25">
      <c r="A8069" s="6" t="s">
        <v>14592</v>
      </c>
      <c r="B8069" s="6" t="s">
        <v>25598</v>
      </c>
    </row>
    <row r="8070" spans="1:2" ht="15" hidden="1" customHeight="1" x14ac:dyDescent="0.25">
      <c r="A8070" s="6" t="s">
        <v>14593</v>
      </c>
      <c r="B8070" s="6" t="s">
        <v>25599</v>
      </c>
    </row>
    <row r="8071" spans="1:2" ht="15" hidden="1" customHeight="1" x14ac:dyDescent="0.25">
      <c r="A8071" s="6" t="s">
        <v>14594</v>
      </c>
      <c r="B8071" s="6" t="s">
        <v>4195</v>
      </c>
    </row>
    <row r="8072" spans="1:2" ht="15" hidden="1" customHeight="1" x14ac:dyDescent="0.25">
      <c r="A8072" s="6" t="s">
        <v>33339</v>
      </c>
      <c r="B8072" s="6" t="s">
        <v>33340</v>
      </c>
    </row>
    <row r="8073" spans="1:2" ht="15" hidden="1" customHeight="1" x14ac:dyDescent="0.25">
      <c r="A8073" s="6" t="s">
        <v>14595</v>
      </c>
      <c r="B8073" s="6" t="s">
        <v>25600</v>
      </c>
    </row>
    <row r="8074" spans="1:2" ht="15" hidden="1" customHeight="1" x14ac:dyDescent="0.25">
      <c r="A8074" s="6" t="s">
        <v>14596</v>
      </c>
      <c r="B8074" s="6" t="s">
        <v>25601</v>
      </c>
    </row>
    <row r="8075" spans="1:2" ht="15" hidden="1" customHeight="1" x14ac:dyDescent="0.25">
      <c r="A8075" s="6" t="s">
        <v>222</v>
      </c>
      <c r="B8075" s="6" t="s">
        <v>217</v>
      </c>
    </row>
    <row r="8076" spans="1:2" ht="15" hidden="1" customHeight="1" x14ac:dyDescent="0.25">
      <c r="A8076" s="6" t="s">
        <v>5645</v>
      </c>
      <c r="B8076" s="6" t="s">
        <v>25602</v>
      </c>
    </row>
    <row r="8077" spans="1:2" ht="15" hidden="1" customHeight="1" x14ac:dyDescent="0.25">
      <c r="A8077" s="6" t="s">
        <v>223</v>
      </c>
      <c r="B8077" s="6" t="s">
        <v>218</v>
      </c>
    </row>
    <row r="8078" spans="1:2" ht="15" hidden="1" customHeight="1" x14ac:dyDescent="0.25">
      <c r="A8078" s="6" t="s">
        <v>5647</v>
      </c>
      <c r="B8078" s="6" t="s">
        <v>5648</v>
      </c>
    </row>
    <row r="8079" spans="1:2" ht="15" hidden="1" customHeight="1" x14ac:dyDescent="0.25">
      <c r="A8079" s="6" t="s">
        <v>14597</v>
      </c>
      <c r="B8079" s="6" t="s">
        <v>3557</v>
      </c>
    </row>
    <row r="8080" spans="1:2" ht="15" hidden="1" customHeight="1" x14ac:dyDescent="0.25">
      <c r="A8080" s="6" t="s">
        <v>14598</v>
      </c>
      <c r="B8080" s="6" t="s">
        <v>25603</v>
      </c>
    </row>
    <row r="8081" spans="1:2" ht="15" hidden="1" customHeight="1" x14ac:dyDescent="0.25">
      <c r="A8081" s="6" t="s">
        <v>14599</v>
      </c>
      <c r="B8081" s="6" t="s">
        <v>25604</v>
      </c>
    </row>
    <row r="8082" spans="1:2" ht="15" hidden="1" customHeight="1" x14ac:dyDescent="0.25">
      <c r="A8082" s="6" t="s">
        <v>14600</v>
      </c>
      <c r="B8082" s="6" t="s">
        <v>25605</v>
      </c>
    </row>
    <row r="8083" spans="1:2" ht="15" hidden="1" customHeight="1" x14ac:dyDescent="0.25">
      <c r="A8083" s="6" t="s">
        <v>14601</v>
      </c>
      <c r="B8083" s="6" t="s">
        <v>25606</v>
      </c>
    </row>
    <row r="8084" spans="1:2" ht="15" hidden="1" customHeight="1" x14ac:dyDescent="0.25">
      <c r="A8084" s="6" t="s">
        <v>14602</v>
      </c>
      <c r="B8084" s="6" t="s">
        <v>25607</v>
      </c>
    </row>
    <row r="8085" spans="1:2" ht="15" hidden="1" customHeight="1" x14ac:dyDescent="0.25">
      <c r="A8085" s="6" t="s">
        <v>14603</v>
      </c>
      <c r="B8085" s="6" t="s">
        <v>25608</v>
      </c>
    </row>
    <row r="8086" spans="1:2" ht="15" hidden="1" customHeight="1" x14ac:dyDescent="0.25">
      <c r="A8086" s="6" t="s">
        <v>5649</v>
      </c>
      <c r="B8086" s="6" t="s">
        <v>5650</v>
      </c>
    </row>
    <row r="8087" spans="1:2" ht="15" hidden="1" customHeight="1" x14ac:dyDescent="0.25">
      <c r="A8087" s="6" t="s">
        <v>14604</v>
      </c>
      <c r="B8087" s="6" t="s">
        <v>25609</v>
      </c>
    </row>
    <row r="8088" spans="1:2" ht="15" hidden="1" customHeight="1" x14ac:dyDescent="0.25">
      <c r="A8088" s="6" t="s">
        <v>14605</v>
      </c>
      <c r="B8088" s="6" t="s">
        <v>25610</v>
      </c>
    </row>
    <row r="8089" spans="1:2" ht="15" hidden="1" customHeight="1" x14ac:dyDescent="0.25">
      <c r="A8089" s="6" t="s">
        <v>14606</v>
      </c>
      <c r="B8089" s="6" t="s">
        <v>25611</v>
      </c>
    </row>
    <row r="8090" spans="1:2" ht="15" hidden="1" customHeight="1" x14ac:dyDescent="0.25">
      <c r="A8090" s="6" t="s">
        <v>14607</v>
      </c>
      <c r="B8090" s="6" t="s">
        <v>25612</v>
      </c>
    </row>
    <row r="8091" spans="1:2" ht="15" hidden="1" customHeight="1" x14ac:dyDescent="0.25">
      <c r="A8091" s="6" t="s">
        <v>5664</v>
      </c>
      <c r="B8091" s="6" t="s">
        <v>5665</v>
      </c>
    </row>
    <row r="8092" spans="1:2" ht="15" hidden="1" customHeight="1" x14ac:dyDescent="0.25">
      <c r="A8092" s="6" t="s">
        <v>14608</v>
      </c>
      <c r="B8092" s="6" t="s">
        <v>24136</v>
      </c>
    </row>
    <row r="8093" spans="1:2" ht="15" hidden="1" customHeight="1" x14ac:dyDescent="0.25">
      <c r="A8093" s="6" t="s">
        <v>14609</v>
      </c>
      <c r="B8093" s="6" t="s">
        <v>25613</v>
      </c>
    </row>
    <row r="8094" spans="1:2" ht="15" hidden="1" customHeight="1" x14ac:dyDescent="0.25">
      <c r="A8094" s="6" t="s">
        <v>14610</v>
      </c>
      <c r="B8094" s="6" t="s">
        <v>25614</v>
      </c>
    </row>
    <row r="8095" spans="1:2" ht="15" hidden="1" customHeight="1" x14ac:dyDescent="0.25">
      <c r="A8095" s="6" t="s">
        <v>14611</v>
      </c>
      <c r="B8095" s="6" t="s">
        <v>25615</v>
      </c>
    </row>
    <row r="8096" spans="1:2" ht="15" hidden="1" customHeight="1" x14ac:dyDescent="0.25">
      <c r="A8096" s="6" t="s">
        <v>14612</v>
      </c>
      <c r="B8096" s="6" t="s">
        <v>25616</v>
      </c>
    </row>
    <row r="8097" spans="1:2" ht="15" hidden="1" customHeight="1" x14ac:dyDescent="0.25">
      <c r="A8097" s="6" t="s">
        <v>14613</v>
      </c>
      <c r="B8097" s="6" t="s">
        <v>25617</v>
      </c>
    </row>
    <row r="8098" spans="1:2" ht="15" hidden="1" customHeight="1" x14ac:dyDescent="0.25">
      <c r="A8098" s="6" t="s">
        <v>14614</v>
      </c>
      <c r="B8098" s="6" t="s">
        <v>25618</v>
      </c>
    </row>
    <row r="8099" spans="1:2" ht="15" hidden="1" customHeight="1" x14ac:dyDescent="0.25">
      <c r="A8099" s="6" t="s">
        <v>14615</v>
      </c>
      <c r="B8099" s="6" t="s">
        <v>25619</v>
      </c>
    </row>
    <row r="8100" spans="1:2" ht="15" hidden="1" customHeight="1" x14ac:dyDescent="0.25">
      <c r="A8100" s="6" t="s">
        <v>14616</v>
      </c>
      <c r="B8100" s="6" t="s">
        <v>25620</v>
      </c>
    </row>
    <row r="8101" spans="1:2" ht="15" hidden="1" customHeight="1" x14ac:dyDescent="0.25">
      <c r="A8101" s="6" t="s">
        <v>14617</v>
      </c>
      <c r="B8101" s="6" t="s">
        <v>25621</v>
      </c>
    </row>
    <row r="8102" spans="1:2" ht="15" hidden="1" customHeight="1" x14ac:dyDescent="0.25">
      <c r="A8102" s="6" t="s">
        <v>14618</v>
      </c>
      <c r="B8102" s="6" t="s">
        <v>25622</v>
      </c>
    </row>
    <row r="8103" spans="1:2" ht="15" hidden="1" customHeight="1" x14ac:dyDescent="0.25">
      <c r="A8103" s="6" t="s">
        <v>14619</v>
      </c>
      <c r="B8103" s="6" t="s">
        <v>25623</v>
      </c>
    </row>
    <row r="8104" spans="1:2" ht="15" hidden="1" customHeight="1" x14ac:dyDescent="0.25">
      <c r="A8104" s="6" t="s">
        <v>14620</v>
      </c>
      <c r="B8104" s="6" t="s">
        <v>25624</v>
      </c>
    </row>
    <row r="8105" spans="1:2" ht="15" hidden="1" customHeight="1" x14ac:dyDescent="0.25">
      <c r="A8105" s="6" t="s">
        <v>14621</v>
      </c>
      <c r="B8105" s="6" t="s">
        <v>25625</v>
      </c>
    </row>
    <row r="8106" spans="1:2" ht="15" hidden="1" customHeight="1" x14ac:dyDescent="0.25">
      <c r="A8106" s="6" t="s">
        <v>14622</v>
      </c>
      <c r="B8106" s="6" t="s">
        <v>25626</v>
      </c>
    </row>
    <row r="8107" spans="1:2" ht="15" hidden="1" customHeight="1" x14ac:dyDescent="0.25">
      <c r="A8107" s="6" t="s">
        <v>14623</v>
      </c>
      <c r="B8107" s="6" t="s">
        <v>25627</v>
      </c>
    </row>
    <row r="8108" spans="1:2" ht="15" hidden="1" customHeight="1" x14ac:dyDescent="0.25">
      <c r="A8108" s="6" t="s">
        <v>14624</v>
      </c>
      <c r="B8108" s="6" t="s">
        <v>186</v>
      </c>
    </row>
    <row r="8109" spans="1:2" ht="15" hidden="1" customHeight="1" x14ac:dyDescent="0.25">
      <c r="A8109" s="6" t="s">
        <v>14625</v>
      </c>
      <c r="B8109" s="6" t="s">
        <v>25628</v>
      </c>
    </row>
    <row r="8110" spans="1:2" ht="15" hidden="1" customHeight="1" x14ac:dyDescent="0.25">
      <c r="A8110" s="6" t="s">
        <v>14626</v>
      </c>
      <c r="B8110" s="6" t="s">
        <v>25629</v>
      </c>
    </row>
    <row r="8111" spans="1:2" ht="15" hidden="1" customHeight="1" x14ac:dyDescent="0.25">
      <c r="A8111" s="6" t="s">
        <v>14627</v>
      </c>
      <c r="B8111" s="6" t="s">
        <v>25630</v>
      </c>
    </row>
    <row r="8112" spans="1:2" ht="15" hidden="1" customHeight="1" x14ac:dyDescent="0.25">
      <c r="A8112" s="6" t="s">
        <v>14628</v>
      </c>
      <c r="B8112" s="6" t="s">
        <v>25631</v>
      </c>
    </row>
    <row r="8113" spans="1:2" ht="15" hidden="1" customHeight="1" x14ac:dyDescent="0.25">
      <c r="A8113" s="6" t="s">
        <v>33341</v>
      </c>
      <c r="B8113" s="6" t="s">
        <v>33342</v>
      </c>
    </row>
    <row r="8114" spans="1:2" ht="15" hidden="1" customHeight="1" x14ac:dyDescent="0.25">
      <c r="A8114" s="6" t="s">
        <v>33343</v>
      </c>
      <c r="B8114" s="6" t="s">
        <v>33344</v>
      </c>
    </row>
    <row r="8115" spans="1:2" ht="15" hidden="1" customHeight="1" x14ac:dyDescent="0.25">
      <c r="A8115" s="6" t="s">
        <v>14629</v>
      </c>
      <c r="B8115" s="6" t="s">
        <v>25632</v>
      </c>
    </row>
    <row r="8116" spans="1:2" ht="15" hidden="1" customHeight="1" x14ac:dyDescent="0.25">
      <c r="A8116" s="6" t="s">
        <v>14630</v>
      </c>
      <c r="B8116" s="6" t="s">
        <v>25633</v>
      </c>
    </row>
    <row r="8117" spans="1:2" ht="15" hidden="1" customHeight="1" x14ac:dyDescent="0.25">
      <c r="A8117" s="6" t="s">
        <v>14631</v>
      </c>
      <c r="B8117" s="6" t="s">
        <v>25634</v>
      </c>
    </row>
    <row r="8118" spans="1:2" ht="15" hidden="1" customHeight="1" x14ac:dyDescent="0.25">
      <c r="A8118" s="6" t="s">
        <v>14632</v>
      </c>
      <c r="B8118" s="6" t="s">
        <v>25635</v>
      </c>
    </row>
    <row r="8119" spans="1:2" ht="15" hidden="1" customHeight="1" x14ac:dyDescent="0.25">
      <c r="A8119" s="6" t="s">
        <v>14633</v>
      </c>
      <c r="B8119" s="6" t="s">
        <v>25636</v>
      </c>
    </row>
    <row r="8120" spans="1:2" ht="15" hidden="1" customHeight="1" x14ac:dyDescent="0.25">
      <c r="A8120" s="6" t="s">
        <v>14634</v>
      </c>
      <c r="B8120" s="6" t="s">
        <v>25637</v>
      </c>
    </row>
    <row r="8121" spans="1:2" ht="15" hidden="1" customHeight="1" x14ac:dyDescent="0.25">
      <c r="A8121" s="6" t="s">
        <v>14635</v>
      </c>
      <c r="B8121" s="6" t="s">
        <v>25638</v>
      </c>
    </row>
    <row r="8122" spans="1:2" ht="15" hidden="1" customHeight="1" x14ac:dyDescent="0.25">
      <c r="A8122" s="6" t="s">
        <v>14636</v>
      </c>
      <c r="B8122" s="6" t="s">
        <v>25639</v>
      </c>
    </row>
    <row r="8123" spans="1:2" ht="15" hidden="1" customHeight="1" x14ac:dyDescent="0.25">
      <c r="A8123" s="6" t="s">
        <v>14637</v>
      </c>
      <c r="B8123" s="6" t="s">
        <v>25640</v>
      </c>
    </row>
    <row r="8124" spans="1:2" ht="15" hidden="1" customHeight="1" x14ac:dyDescent="0.25">
      <c r="A8124" s="6" t="s">
        <v>14638</v>
      </c>
      <c r="B8124" s="6" t="s">
        <v>305</v>
      </c>
    </row>
    <row r="8125" spans="1:2" ht="15" hidden="1" customHeight="1" x14ac:dyDescent="0.25">
      <c r="A8125" s="6" t="s">
        <v>14639</v>
      </c>
      <c r="B8125" s="6" t="s">
        <v>25641</v>
      </c>
    </row>
    <row r="8126" spans="1:2" ht="15" hidden="1" customHeight="1" x14ac:dyDescent="0.25">
      <c r="A8126" s="6" t="s">
        <v>14640</v>
      </c>
      <c r="B8126" s="6" t="s">
        <v>25642</v>
      </c>
    </row>
    <row r="8127" spans="1:2" ht="15" hidden="1" customHeight="1" x14ac:dyDescent="0.25">
      <c r="A8127" s="6" t="s">
        <v>14641</v>
      </c>
      <c r="B8127" s="6" t="s">
        <v>25643</v>
      </c>
    </row>
    <row r="8128" spans="1:2" ht="15" hidden="1" customHeight="1" x14ac:dyDescent="0.25">
      <c r="A8128" s="6" t="s">
        <v>14642</v>
      </c>
      <c r="B8128" s="6" t="s">
        <v>25644</v>
      </c>
    </row>
    <row r="8129" spans="1:2" ht="15" hidden="1" customHeight="1" x14ac:dyDescent="0.25">
      <c r="A8129" s="6" t="s">
        <v>14643</v>
      </c>
      <c r="B8129" s="6" t="s">
        <v>25645</v>
      </c>
    </row>
    <row r="8130" spans="1:2" ht="15" hidden="1" customHeight="1" x14ac:dyDescent="0.25">
      <c r="A8130" s="6" t="s">
        <v>14644</v>
      </c>
      <c r="B8130" s="6" t="s">
        <v>25646</v>
      </c>
    </row>
    <row r="8131" spans="1:2" ht="15" hidden="1" customHeight="1" x14ac:dyDescent="0.25">
      <c r="A8131" s="6" t="s">
        <v>14645</v>
      </c>
      <c r="B8131" s="6" t="s">
        <v>25647</v>
      </c>
    </row>
    <row r="8132" spans="1:2" ht="15" hidden="1" customHeight="1" x14ac:dyDescent="0.25">
      <c r="A8132" s="6" t="s">
        <v>14646</v>
      </c>
      <c r="B8132" s="6" t="s">
        <v>25648</v>
      </c>
    </row>
    <row r="8133" spans="1:2" ht="15" hidden="1" customHeight="1" x14ac:dyDescent="0.25">
      <c r="A8133" s="6" t="s">
        <v>14647</v>
      </c>
      <c r="B8133" s="6" t="s">
        <v>25649</v>
      </c>
    </row>
    <row r="8134" spans="1:2" ht="15" hidden="1" customHeight="1" x14ac:dyDescent="0.25">
      <c r="A8134" s="6" t="s">
        <v>14648</v>
      </c>
      <c r="B8134" s="6" t="s">
        <v>25650</v>
      </c>
    </row>
    <row r="8135" spans="1:2" ht="15" hidden="1" customHeight="1" x14ac:dyDescent="0.25">
      <c r="A8135" s="6" t="s">
        <v>14649</v>
      </c>
      <c r="B8135" s="6" t="s">
        <v>25651</v>
      </c>
    </row>
    <row r="8136" spans="1:2" ht="15" hidden="1" customHeight="1" x14ac:dyDescent="0.25">
      <c r="A8136" s="6" t="s">
        <v>14650</v>
      </c>
      <c r="B8136" s="6" t="s">
        <v>25652</v>
      </c>
    </row>
    <row r="8137" spans="1:2" ht="15" hidden="1" customHeight="1" x14ac:dyDescent="0.25">
      <c r="A8137" s="6" t="s">
        <v>14651</v>
      </c>
      <c r="B8137" s="6" t="s">
        <v>25653</v>
      </c>
    </row>
    <row r="8138" spans="1:2" ht="15" hidden="1" customHeight="1" x14ac:dyDescent="0.25">
      <c r="A8138" s="6" t="s">
        <v>14652</v>
      </c>
      <c r="B8138" s="6" t="s">
        <v>25654</v>
      </c>
    </row>
    <row r="8139" spans="1:2" ht="15" hidden="1" customHeight="1" x14ac:dyDescent="0.25">
      <c r="A8139" s="6" t="s">
        <v>33933</v>
      </c>
      <c r="B8139" s="6" t="s">
        <v>33548</v>
      </c>
    </row>
    <row r="8140" spans="1:2" ht="15" hidden="1" customHeight="1" x14ac:dyDescent="0.25">
      <c r="A8140" s="6" t="s">
        <v>14653</v>
      </c>
      <c r="B8140" s="6" t="s">
        <v>25655</v>
      </c>
    </row>
    <row r="8141" spans="1:2" ht="15" hidden="1" customHeight="1" x14ac:dyDescent="0.25">
      <c r="A8141" s="6" t="s">
        <v>14654</v>
      </c>
      <c r="B8141" s="6" t="s">
        <v>25656</v>
      </c>
    </row>
    <row r="8142" spans="1:2" ht="15" hidden="1" customHeight="1" x14ac:dyDescent="0.25">
      <c r="A8142" s="6" t="s">
        <v>14655</v>
      </c>
      <c r="B8142" s="6" t="s">
        <v>25657</v>
      </c>
    </row>
    <row r="8143" spans="1:2" ht="15" hidden="1" customHeight="1" x14ac:dyDescent="0.25">
      <c r="A8143" s="6" t="s">
        <v>14656</v>
      </c>
      <c r="B8143" s="6" t="s">
        <v>25658</v>
      </c>
    </row>
    <row r="8144" spans="1:2" ht="15" hidden="1" customHeight="1" x14ac:dyDescent="0.25">
      <c r="A8144" s="6" t="s">
        <v>14657</v>
      </c>
      <c r="B8144" s="6" t="s">
        <v>25659</v>
      </c>
    </row>
    <row r="8145" spans="1:2" ht="15" hidden="1" customHeight="1" x14ac:dyDescent="0.25">
      <c r="A8145" s="6" t="s">
        <v>14658</v>
      </c>
      <c r="B8145" s="6" t="s">
        <v>25660</v>
      </c>
    </row>
    <row r="8146" spans="1:2" ht="15" hidden="1" customHeight="1" x14ac:dyDescent="0.25">
      <c r="A8146" s="6" t="s">
        <v>14659</v>
      </c>
      <c r="B8146" s="6" t="s">
        <v>25661</v>
      </c>
    </row>
    <row r="8147" spans="1:2" ht="15" hidden="1" customHeight="1" x14ac:dyDescent="0.25">
      <c r="A8147" s="6" t="s">
        <v>14660</v>
      </c>
      <c r="B8147" s="6" t="s">
        <v>25662</v>
      </c>
    </row>
    <row r="8148" spans="1:2" ht="15" hidden="1" customHeight="1" x14ac:dyDescent="0.25">
      <c r="A8148" s="6" t="s">
        <v>14661</v>
      </c>
      <c r="B8148" s="6" t="s">
        <v>25663</v>
      </c>
    </row>
    <row r="8149" spans="1:2" ht="15" hidden="1" customHeight="1" x14ac:dyDescent="0.25">
      <c r="A8149" s="6" t="s">
        <v>14662</v>
      </c>
      <c r="B8149" s="6" t="s">
        <v>25664</v>
      </c>
    </row>
    <row r="8150" spans="1:2" ht="15" hidden="1" customHeight="1" x14ac:dyDescent="0.25">
      <c r="A8150" s="6" t="s">
        <v>14663</v>
      </c>
      <c r="B8150" s="6" t="s">
        <v>25665</v>
      </c>
    </row>
    <row r="8151" spans="1:2" ht="15" hidden="1" customHeight="1" x14ac:dyDescent="0.25">
      <c r="A8151" s="6" t="s">
        <v>14664</v>
      </c>
      <c r="B8151" s="6" t="s">
        <v>25666</v>
      </c>
    </row>
    <row r="8152" spans="1:2" ht="15" hidden="1" customHeight="1" x14ac:dyDescent="0.25">
      <c r="A8152" s="6" t="s">
        <v>14665</v>
      </c>
      <c r="B8152" s="6" t="s">
        <v>25667</v>
      </c>
    </row>
    <row r="8153" spans="1:2" ht="15" hidden="1" customHeight="1" x14ac:dyDescent="0.25">
      <c r="A8153" s="6" t="s">
        <v>14666</v>
      </c>
      <c r="B8153" s="6" t="s">
        <v>2867</v>
      </c>
    </row>
    <row r="8154" spans="1:2" ht="15" hidden="1" customHeight="1" x14ac:dyDescent="0.25">
      <c r="A8154" s="6" t="s">
        <v>14667</v>
      </c>
      <c r="B8154" s="6" t="s">
        <v>25668</v>
      </c>
    </row>
    <row r="8155" spans="1:2" ht="15" hidden="1" customHeight="1" x14ac:dyDescent="0.25">
      <c r="A8155" s="6" t="s">
        <v>14668</v>
      </c>
      <c r="B8155" s="6" t="s">
        <v>25669</v>
      </c>
    </row>
    <row r="8156" spans="1:2" ht="15" hidden="1" customHeight="1" x14ac:dyDescent="0.25">
      <c r="A8156" s="6" t="s">
        <v>14669</v>
      </c>
      <c r="B8156" s="6" t="s">
        <v>25670</v>
      </c>
    </row>
    <row r="8157" spans="1:2" ht="15" hidden="1" customHeight="1" x14ac:dyDescent="0.25">
      <c r="A8157" s="6" t="s">
        <v>14670</v>
      </c>
      <c r="B8157" s="6" t="s">
        <v>25671</v>
      </c>
    </row>
    <row r="8158" spans="1:2" ht="15" hidden="1" customHeight="1" x14ac:dyDescent="0.25">
      <c r="A8158" s="6" t="s">
        <v>14671</v>
      </c>
      <c r="B8158" s="6" t="s">
        <v>25672</v>
      </c>
    </row>
    <row r="8159" spans="1:2" ht="15" hidden="1" customHeight="1" x14ac:dyDescent="0.25">
      <c r="A8159" s="6" t="s">
        <v>14672</v>
      </c>
      <c r="B8159" s="6" t="s">
        <v>4177</v>
      </c>
    </row>
    <row r="8160" spans="1:2" ht="15" hidden="1" customHeight="1" x14ac:dyDescent="0.25">
      <c r="A8160" s="6" t="s">
        <v>14673</v>
      </c>
      <c r="B8160" s="6" t="s">
        <v>25673</v>
      </c>
    </row>
    <row r="8161" spans="1:2" ht="15" hidden="1" customHeight="1" x14ac:dyDescent="0.25">
      <c r="A8161" s="6" t="s">
        <v>14674</v>
      </c>
      <c r="B8161" s="6" t="s">
        <v>25674</v>
      </c>
    </row>
    <row r="8162" spans="1:2" ht="15" hidden="1" customHeight="1" x14ac:dyDescent="0.25">
      <c r="A8162" s="6" t="s">
        <v>14675</v>
      </c>
      <c r="B8162" s="6" t="s">
        <v>25675</v>
      </c>
    </row>
    <row r="8163" spans="1:2" ht="15" hidden="1" customHeight="1" x14ac:dyDescent="0.25">
      <c r="A8163" s="6" t="s">
        <v>14676</v>
      </c>
      <c r="B8163" s="6" t="s">
        <v>25676</v>
      </c>
    </row>
    <row r="8164" spans="1:2" ht="15" hidden="1" customHeight="1" x14ac:dyDescent="0.25">
      <c r="A8164" s="6" t="s">
        <v>14677</v>
      </c>
      <c r="B8164" s="6" t="s">
        <v>25677</v>
      </c>
    </row>
    <row r="8165" spans="1:2" ht="15" hidden="1" customHeight="1" x14ac:dyDescent="0.25">
      <c r="A8165" s="6" t="s">
        <v>14678</v>
      </c>
      <c r="B8165" s="6" t="s">
        <v>25678</v>
      </c>
    </row>
    <row r="8166" spans="1:2" ht="15" hidden="1" customHeight="1" x14ac:dyDescent="0.25">
      <c r="A8166" s="6" t="s">
        <v>14679</v>
      </c>
      <c r="B8166" s="6" t="s">
        <v>25679</v>
      </c>
    </row>
    <row r="8167" spans="1:2" ht="15" hidden="1" customHeight="1" x14ac:dyDescent="0.25">
      <c r="A8167" s="6" t="s">
        <v>14680</v>
      </c>
      <c r="B8167" s="6" t="s">
        <v>25680</v>
      </c>
    </row>
    <row r="8168" spans="1:2" ht="15" hidden="1" customHeight="1" x14ac:dyDescent="0.25">
      <c r="A8168" s="6" t="s">
        <v>14681</v>
      </c>
      <c r="B8168" s="6" t="s">
        <v>25681</v>
      </c>
    </row>
    <row r="8169" spans="1:2" ht="15" hidden="1" customHeight="1" x14ac:dyDescent="0.25">
      <c r="A8169" s="6" t="s">
        <v>14682</v>
      </c>
      <c r="B8169" s="6" t="s">
        <v>4181</v>
      </c>
    </row>
    <row r="8170" spans="1:2" ht="15" hidden="1" customHeight="1" x14ac:dyDescent="0.25">
      <c r="A8170" s="6" t="s">
        <v>14683</v>
      </c>
      <c r="B8170" s="6" t="s">
        <v>25682</v>
      </c>
    </row>
    <row r="8171" spans="1:2" ht="15" hidden="1" customHeight="1" x14ac:dyDescent="0.25">
      <c r="A8171" s="6" t="s">
        <v>14684</v>
      </c>
      <c r="B8171" s="6" t="s">
        <v>25683</v>
      </c>
    </row>
    <row r="8172" spans="1:2" ht="15" hidden="1" customHeight="1" x14ac:dyDescent="0.25">
      <c r="A8172" s="6" t="s">
        <v>14685</v>
      </c>
      <c r="B8172" s="6" t="s">
        <v>25684</v>
      </c>
    </row>
    <row r="8173" spans="1:2" ht="15" hidden="1" customHeight="1" x14ac:dyDescent="0.25">
      <c r="A8173" s="6" t="s">
        <v>14686</v>
      </c>
      <c r="B8173" s="6" t="s">
        <v>25685</v>
      </c>
    </row>
    <row r="8174" spans="1:2" ht="15" hidden="1" customHeight="1" x14ac:dyDescent="0.25">
      <c r="A8174" s="6" t="s">
        <v>14687</v>
      </c>
      <c r="B8174" s="6" t="s">
        <v>104</v>
      </c>
    </row>
    <row r="8175" spans="1:2" ht="15" hidden="1" customHeight="1" x14ac:dyDescent="0.25">
      <c r="A8175" s="6" t="s">
        <v>14688</v>
      </c>
      <c r="B8175" s="6" t="s">
        <v>25686</v>
      </c>
    </row>
    <row r="8176" spans="1:2" ht="15" hidden="1" customHeight="1" x14ac:dyDescent="0.25">
      <c r="A8176" s="6" t="s">
        <v>33345</v>
      </c>
      <c r="B8176" s="6" t="s">
        <v>25539</v>
      </c>
    </row>
    <row r="8177" spans="1:2" ht="15" hidden="1" customHeight="1" x14ac:dyDescent="0.25">
      <c r="A8177" s="6" t="s">
        <v>33346</v>
      </c>
      <c r="B8177" s="6" t="s">
        <v>25367</v>
      </c>
    </row>
    <row r="8178" spans="1:2" ht="15" hidden="1" customHeight="1" x14ac:dyDescent="0.25">
      <c r="A8178" s="6" t="s">
        <v>33347</v>
      </c>
      <c r="B8178" s="6" t="s">
        <v>33348</v>
      </c>
    </row>
    <row r="8179" spans="1:2" ht="15" hidden="1" customHeight="1" x14ac:dyDescent="0.25">
      <c r="A8179" s="6" t="s">
        <v>33349</v>
      </c>
      <c r="B8179" s="6" t="s">
        <v>8326</v>
      </c>
    </row>
    <row r="8180" spans="1:2" ht="15" hidden="1" customHeight="1" x14ac:dyDescent="0.25">
      <c r="A8180" s="6" t="s">
        <v>33350</v>
      </c>
      <c r="B8180" s="6" t="s">
        <v>33351</v>
      </c>
    </row>
    <row r="8181" spans="1:2" ht="15" hidden="1" customHeight="1" x14ac:dyDescent="0.25">
      <c r="A8181" s="6" t="s">
        <v>33352</v>
      </c>
      <c r="B8181" s="6" t="s">
        <v>33353</v>
      </c>
    </row>
    <row r="8182" spans="1:2" ht="15" hidden="1" customHeight="1" x14ac:dyDescent="0.25">
      <c r="A8182" s="6" t="s">
        <v>33354</v>
      </c>
      <c r="B8182" s="6" t="s">
        <v>25535</v>
      </c>
    </row>
    <row r="8183" spans="1:2" ht="15" hidden="1" customHeight="1" x14ac:dyDescent="0.25">
      <c r="A8183" s="6" t="s">
        <v>14689</v>
      </c>
      <c r="B8183" s="6" t="s">
        <v>25593</v>
      </c>
    </row>
    <row r="8184" spans="1:2" ht="15" hidden="1" customHeight="1" x14ac:dyDescent="0.25">
      <c r="A8184" s="6" t="s">
        <v>21093</v>
      </c>
      <c r="B8184" s="6" t="s">
        <v>25687</v>
      </c>
    </row>
    <row r="8185" spans="1:2" ht="15" hidden="1" customHeight="1" x14ac:dyDescent="0.25">
      <c r="A8185" s="6" t="s">
        <v>8311</v>
      </c>
      <c r="B8185" s="6" t="s">
        <v>3414</v>
      </c>
    </row>
    <row r="8186" spans="1:2" ht="15" hidden="1" customHeight="1" x14ac:dyDescent="0.25">
      <c r="A8186" s="6" t="s">
        <v>14690</v>
      </c>
      <c r="B8186" s="6" t="s">
        <v>421</v>
      </c>
    </row>
    <row r="8187" spans="1:2" ht="15" hidden="1" customHeight="1" x14ac:dyDescent="0.25">
      <c r="A8187" s="6" t="s">
        <v>14691</v>
      </c>
      <c r="B8187" s="6" t="s">
        <v>25688</v>
      </c>
    </row>
    <row r="8188" spans="1:2" ht="15" hidden="1" customHeight="1" x14ac:dyDescent="0.25">
      <c r="A8188" s="6" t="s">
        <v>14692</v>
      </c>
      <c r="B8188" s="6" t="s">
        <v>25689</v>
      </c>
    </row>
    <row r="8189" spans="1:2" ht="15" hidden="1" customHeight="1" x14ac:dyDescent="0.25">
      <c r="A8189" s="6" t="s">
        <v>8312</v>
      </c>
      <c r="B8189" s="6" t="s">
        <v>3976</v>
      </c>
    </row>
    <row r="8190" spans="1:2" ht="15" hidden="1" customHeight="1" x14ac:dyDescent="0.25">
      <c r="A8190" s="6" t="s">
        <v>14693</v>
      </c>
      <c r="B8190" s="6" t="s">
        <v>25690</v>
      </c>
    </row>
    <row r="8191" spans="1:2" ht="15" hidden="1" customHeight="1" x14ac:dyDescent="0.25">
      <c r="A8191" s="6" t="s">
        <v>8313</v>
      </c>
      <c r="B8191" s="6" t="s">
        <v>25691</v>
      </c>
    </row>
    <row r="8192" spans="1:2" ht="15" hidden="1" customHeight="1" x14ac:dyDescent="0.25">
      <c r="A8192" s="6" t="s">
        <v>8314</v>
      </c>
      <c r="B8192" s="6" t="s">
        <v>2660</v>
      </c>
    </row>
    <row r="8193" spans="1:2" ht="15" hidden="1" customHeight="1" x14ac:dyDescent="0.25">
      <c r="A8193" s="6" t="s">
        <v>10988</v>
      </c>
      <c r="B8193" s="6" t="s">
        <v>25692</v>
      </c>
    </row>
    <row r="8194" spans="1:2" ht="15" hidden="1" customHeight="1" x14ac:dyDescent="0.25">
      <c r="A8194" s="6" t="s">
        <v>14694</v>
      </c>
      <c r="B8194" s="6" t="s">
        <v>25691</v>
      </c>
    </row>
    <row r="8195" spans="1:2" ht="15" hidden="1" customHeight="1" x14ac:dyDescent="0.25">
      <c r="A8195" s="6" t="s">
        <v>14695</v>
      </c>
      <c r="B8195" s="6" t="s">
        <v>25693</v>
      </c>
    </row>
    <row r="8196" spans="1:2" ht="15" hidden="1" customHeight="1" x14ac:dyDescent="0.25">
      <c r="A8196" s="6" t="s">
        <v>8315</v>
      </c>
      <c r="B8196" s="6" t="s">
        <v>25694</v>
      </c>
    </row>
    <row r="8197" spans="1:2" ht="15" hidden="1" customHeight="1" x14ac:dyDescent="0.25">
      <c r="A8197" s="6" t="s">
        <v>14696</v>
      </c>
      <c r="B8197" s="6" t="s">
        <v>25695</v>
      </c>
    </row>
    <row r="8198" spans="1:2" ht="15" hidden="1" customHeight="1" x14ac:dyDescent="0.25">
      <c r="A8198" s="6" t="s">
        <v>8316</v>
      </c>
      <c r="B8198" s="6" t="s">
        <v>25696</v>
      </c>
    </row>
    <row r="8199" spans="1:2" ht="15" hidden="1" customHeight="1" x14ac:dyDescent="0.25">
      <c r="A8199" s="6" t="s">
        <v>14697</v>
      </c>
      <c r="B8199" s="6" t="s">
        <v>25697</v>
      </c>
    </row>
    <row r="8200" spans="1:2" ht="15" hidden="1" customHeight="1" x14ac:dyDescent="0.25">
      <c r="A8200" s="6" t="s">
        <v>11249</v>
      </c>
      <c r="B8200" s="6" t="s">
        <v>5063</v>
      </c>
    </row>
    <row r="8201" spans="1:2" ht="15" hidden="1" customHeight="1" x14ac:dyDescent="0.25">
      <c r="A8201" s="6" t="s">
        <v>8317</v>
      </c>
      <c r="B8201" s="6" t="s">
        <v>25698</v>
      </c>
    </row>
    <row r="8202" spans="1:2" ht="15" hidden="1" customHeight="1" x14ac:dyDescent="0.25">
      <c r="A8202" s="6" t="s">
        <v>14698</v>
      </c>
      <c r="B8202" s="6" t="s">
        <v>25699</v>
      </c>
    </row>
    <row r="8203" spans="1:2" ht="15" hidden="1" customHeight="1" x14ac:dyDescent="0.25">
      <c r="A8203" s="6" t="s">
        <v>14699</v>
      </c>
      <c r="B8203" s="6" t="s">
        <v>25700</v>
      </c>
    </row>
    <row r="8204" spans="1:2" ht="15" hidden="1" customHeight="1" x14ac:dyDescent="0.25">
      <c r="A8204" s="6" t="s">
        <v>14700</v>
      </c>
      <c r="B8204" s="6" t="s">
        <v>25701</v>
      </c>
    </row>
    <row r="8205" spans="1:2" ht="15" hidden="1" customHeight="1" x14ac:dyDescent="0.25">
      <c r="A8205" s="6" t="s">
        <v>33018</v>
      </c>
      <c r="B8205" s="6" t="s">
        <v>33019</v>
      </c>
    </row>
    <row r="8206" spans="1:2" ht="15" hidden="1" customHeight="1" x14ac:dyDescent="0.25">
      <c r="A8206" s="6" t="s">
        <v>14701</v>
      </c>
      <c r="B8206" s="6" t="s">
        <v>25702</v>
      </c>
    </row>
    <row r="8207" spans="1:2" ht="15" hidden="1" customHeight="1" x14ac:dyDescent="0.25">
      <c r="A8207" s="6" t="s">
        <v>14702</v>
      </c>
      <c r="B8207" s="6" t="s">
        <v>25703</v>
      </c>
    </row>
    <row r="8208" spans="1:2" ht="15" hidden="1" customHeight="1" x14ac:dyDescent="0.25">
      <c r="A8208" s="6" t="s">
        <v>14703</v>
      </c>
      <c r="B8208" s="6" t="s">
        <v>25704</v>
      </c>
    </row>
    <row r="8209" spans="1:2" ht="15" hidden="1" customHeight="1" x14ac:dyDescent="0.25">
      <c r="A8209" s="6" t="s">
        <v>14704</v>
      </c>
      <c r="B8209" s="6" t="s">
        <v>25705</v>
      </c>
    </row>
    <row r="8210" spans="1:2" ht="15" hidden="1" customHeight="1" x14ac:dyDescent="0.25">
      <c r="A8210" s="6" t="s">
        <v>14705</v>
      </c>
      <c r="B8210" s="6" t="s">
        <v>5799</v>
      </c>
    </row>
    <row r="8211" spans="1:2" ht="15" hidden="1" customHeight="1" x14ac:dyDescent="0.25">
      <c r="A8211" s="6" t="s">
        <v>8318</v>
      </c>
      <c r="B8211" s="6" t="s">
        <v>25706</v>
      </c>
    </row>
    <row r="8212" spans="1:2" ht="15" hidden="1" customHeight="1" x14ac:dyDescent="0.25">
      <c r="A8212" s="6" t="s">
        <v>8319</v>
      </c>
      <c r="B8212" s="6" t="s">
        <v>25707</v>
      </c>
    </row>
    <row r="8213" spans="1:2" ht="15" hidden="1" customHeight="1" x14ac:dyDescent="0.25">
      <c r="A8213" s="6" t="s">
        <v>8320</v>
      </c>
      <c r="B8213" s="6" t="s">
        <v>25708</v>
      </c>
    </row>
    <row r="8214" spans="1:2" ht="15" hidden="1" customHeight="1" x14ac:dyDescent="0.25">
      <c r="A8214" s="6" t="s">
        <v>14706</v>
      </c>
      <c r="B8214" s="6" t="s">
        <v>25709</v>
      </c>
    </row>
    <row r="8215" spans="1:2" ht="15" hidden="1" customHeight="1" x14ac:dyDescent="0.25">
      <c r="A8215" s="6" t="s">
        <v>14707</v>
      </c>
      <c r="B8215" s="6" t="s">
        <v>25710</v>
      </c>
    </row>
    <row r="8216" spans="1:2" ht="15" hidden="1" customHeight="1" x14ac:dyDescent="0.25">
      <c r="A8216" s="6" t="s">
        <v>14708</v>
      </c>
      <c r="B8216" s="6" t="s">
        <v>25711</v>
      </c>
    </row>
    <row r="8217" spans="1:2" ht="15" hidden="1" customHeight="1" x14ac:dyDescent="0.25">
      <c r="A8217" s="6" t="s">
        <v>14709</v>
      </c>
      <c r="B8217" s="6" t="s">
        <v>25712</v>
      </c>
    </row>
    <row r="8218" spans="1:2" ht="15" hidden="1" customHeight="1" x14ac:dyDescent="0.25">
      <c r="A8218" s="6" t="s">
        <v>14710</v>
      </c>
      <c r="B8218" s="6" t="s">
        <v>25713</v>
      </c>
    </row>
    <row r="8219" spans="1:2" ht="15" hidden="1" customHeight="1" x14ac:dyDescent="0.25">
      <c r="A8219" s="6" t="s">
        <v>14711</v>
      </c>
      <c r="B8219" s="6" t="s">
        <v>25714</v>
      </c>
    </row>
    <row r="8220" spans="1:2" ht="15" hidden="1" customHeight="1" x14ac:dyDescent="0.25">
      <c r="A8220" s="6" t="s">
        <v>14712</v>
      </c>
      <c r="B8220" s="6" t="s">
        <v>25715</v>
      </c>
    </row>
    <row r="8221" spans="1:2" ht="15" hidden="1" customHeight="1" x14ac:dyDescent="0.25">
      <c r="A8221" s="6" t="s">
        <v>10989</v>
      </c>
      <c r="B8221" s="6" t="s">
        <v>25716</v>
      </c>
    </row>
    <row r="8222" spans="1:2" ht="15" hidden="1" customHeight="1" x14ac:dyDescent="0.25">
      <c r="A8222" s="6" t="s">
        <v>14713</v>
      </c>
      <c r="B8222" s="6" t="s">
        <v>3025</v>
      </c>
    </row>
    <row r="8223" spans="1:2" ht="15" hidden="1" customHeight="1" x14ac:dyDescent="0.25">
      <c r="A8223" s="6" t="s">
        <v>14714</v>
      </c>
      <c r="B8223" s="6" t="s">
        <v>25717</v>
      </c>
    </row>
    <row r="8224" spans="1:2" ht="15" hidden="1" customHeight="1" x14ac:dyDescent="0.25">
      <c r="A8224" s="6" t="s">
        <v>8321</v>
      </c>
      <c r="B8224" s="6" t="s">
        <v>1321</v>
      </c>
    </row>
    <row r="8225" spans="1:2" ht="15" hidden="1" customHeight="1" x14ac:dyDescent="0.25">
      <c r="A8225" s="6" t="s">
        <v>14715</v>
      </c>
      <c r="B8225" s="6" t="s">
        <v>5799</v>
      </c>
    </row>
    <row r="8226" spans="1:2" ht="15" hidden="1" customHeight="1" x14ac:dyDescent="0.25">
      <c r="A8226" s="6" t="s">
        <v>8322</v>
      </c>
      <c r="B8226" s="6" t="s">
        <v>25718</v>
      </c>
    </row>
    <row r="8227" spans="1:2" ht="15" hidden="1" customHeight="1" x14ac:dyDescent="0.25">
      <c r="A8227" s="6" t="s">
        <v>14716</v>
      </c>
      <c r="B8227" s="6" t="s">
        <v>25719</v>
      </c>
    </row>
    <row r="8228" spans="1:2" ht="15" hidden="1" customHeight="1" x14ac:dyDescent="0.25">
      <c r="A8228" s="6" t="s">
        <v>14717</v>
      </c>
      <c r="B8228" s="6" t="s">
        <v>25706</v>
      </c>
    </row>
    <row r="8229" spans="1:2" ht="15" hidden="1" customHeight="1" x14ac:dyDescent="0.25">
      <c r="A8229" s="6" t="s">
        <v>8323</v>
      </c>
      <c r="B8229" s="6" t="s">
        <v>4242</v>
      </c>
    </row>
    <row r="8230" spans="1:2" ht="15" hidden="1" customHeight="1" x14ac:dyDescent="0.25">
      <c r="A8230" s="6" t="s">
        <v>14718</v>
      </c>
      <c r="B8230" s="6" t="s">
        <v>25720</v>
      </c>
    </row>
    <row r="8231" spans="1:2" ht="15" hidden="1" customHeight="1" x14ac:dyDescent="0.25">
      <c r="A8231" s="6" t="s">
        <v>8324</v>
      </c>
      <c r="B8231" s="6" t="s">
        <v>25721</v>
      </c>
    </row>
    <row r="8232" spans="1:2" ht="15" hidden="1" customHeight="1" x14ac:dyDescent="0.25">
      <c r="A8232" s="6" t="s">
        <v>14719</v>
      </c>
      <c r="B8232" s="6" t="s">
        <v>25722</v>
      </c>
    </row>
    <row r="8233" spans="1:2" ht="15" hidden="1" customHeight="1" x14ac:dyDescent="0.25">
      <c r="A8233" s="6" t="s">
        <v>8325</v>
      </c>
      <c r="B8233" s="6" t="s">
        <v>422</v>
      </c>
    </row>
    <row r="8234" spans="1:2" ht="15" hidden="1" customHeight="1" x14ac:dyDescent="0.25">
      <c r="A8234" s="6" t="s">
        <v>14720</v>
      </c>
      <c r="B8234" s="6"/>
    </row>
    <row r="8235" spans="1:2" ht="15" hidden="1" customHeight="1" x14ac:dyDescent="0.25">
      <c r="A8235" s="6" t="s">
        <v>14721</v>
      </c>
      <c r="B8235" s="6" t="s">
        <v>25723</v>
      </c>
    </row>
    <row r="8236" spans="1:2" ht="15" hidden="1" customHeight="1" x14ac:dyDescent="0.25">
      <c r="A8236" s="6" t="s">
        <v>14722</v>
      </c>
      <c r="B8236" s="6" t="s">
        <v>127</v>
      </c>
    </row>
    <row r="8237" spans="1:2" ht="15" hidden="1" customHeight="1" x14ac:dyDescent="0.25">
      <c r="A8237" s="6" t="s">
        <v>14724</v>
      </c>
      <c r="B8237" s="6" t="s">
        <v>25725</v>
      </c>
    </row>
    <row r="8238" spans="1:2" ht="15" hidden="1" customHeight="1" x14ac:dyDescent="0.25">
      <c r="A8238" s="6" t="s">
        <v>14725</v>
      </c>
      <c r="B8238" s="6" t="s">
        <v>25726</v>
      </c>
    </row>
    <row r="8239" spans="1:2" ht="15" hidden="1" customHeight="1" x14ac:dyDescent="0.25">
      <c r="A8239" s="6" t="s">
        <v>14726</v>
      </c>
      <c r="B8239" s="6" t="s">
        <v>25727</v>
      </c>
    </row>
    <row r="8240" spans="1:2" ht="15" hidden="1" customHeight="1" x14ac:dyDescent="0.25">
      <c r="A8240" s="6" t="s">
        <v>14727</v>
      </c>
      <c r="B8240" s="6" t="s">
        <v>25728</v>
      </c>
    </row>
    <row r="8241" spans="1:2" ht="15" hidden="1" customHeight="1" x14ac:dyDescent="0.25">
      <c r="A8241" s="6" t="s">
        <v>14728</v>
      </c>
      <c r="B8241" s="6" t="s">
        <v>25729</v>
      </c>
    </row>
    <row r="8242" spans="1:2" ht="15" hidden="1" customHeight="1" x14ac:dyDescent="0.25">
      <c r="A8242" s="6" t="s">
        <v>14729</v>
      </c>
      <c r="B8242" s="6" t="s">
        <v>25730</v>
      </c>
    </row>
    <row r="8243" spans="1:2" ht="15" hidden="1" customHeight="1" x14ac:dyDescent="0.25">
      <c r="A8243" s="6" t="s">
        <v>14730</v>
      </c>
      <c r="B8243" s="6" t="s">
        <v>25731</v>
      </c>
    </row>
    <row r="8244" spans="1:2" ht="15" hidden="1" customHeight="1" x14ac:dyDescent="0.25">
      <c r="A8244" s="6" t="s">
        <v>14731</v>
      </c>
      <c r="B8244" s="6" t="s">
        <v>25732</v>
      </c>
    </row>
    <row r="8245" spans="1:2" ht="15" hidden="1" customHeight="1" x14ac:dyDescent="0.25">
      <c r="A8245" s="6" t="s">
        <v>14732</v>
      </c>
      <c r="B8245" s="6" t="s">
        <v>25733</v>
      </c>
    </row>
    <row r="8246" spans="1:2" ht="15" hidden="1" customHeight="1" x14ac:dyDescent="0.25">
      <c r="A8246" s="6" t="s">
        <v>8331</v>
      </c>
      <c r="B8246" s="6" t="s">
        <v>25734</v>
      </c>
    </row>
    <row r="8247" spans="1:2" ht="15" hidden="1" customHeight="1" x14ac:dyDescent="0.25">
      <c r="A8247" s="6" t="s">
        <v>14733</v>
      </c>
      <c r="B8247" s="6" t="s">
        <v>25735</v>
      </c>
    </row>
    <row r="8248" spans="1:2" ht="15" hidden="1" customHeight="1" x14ac:dyDescent="0.25">
      <c r="A8248" s="6" t="s">
        <v>8332</v>
      </c>
      <c r="B8248" s="6" t="s">
        <v>8333</v>
      </c>
    </row>
    <row r="8249" spans="1:2" ht="15" hidden="1" customHeight="1" x14ac:dyDescent="0.25">
      <c r="A8249" s="6" t="s">
        <v>772</v>
      </c>
      <c r="B8249" s="6" t="s">
        <v>773</v>
      </c>
    </row>
    <row r="8250" spans="1:2" ht="15" hidden="1" customHeight="1" x14ac:dyDescent="0.25">
      <c r="A8250" s="6" t="s">
        <v>8334</v>
      </c>
      <c r="B8250" s="6" t="s">
        <v>25736</v>
      </c>
    </row>
    <row r="8251" spans="1:2" ht="15" hidden="1" customHeight="1" x14ac:dyDescent="0.25">
      <c r="A8251" s="6" t="s">
        <v>33020</v>
      </c>
      <c r="B8251" s="6" t="s">
        <v>1892</v>
      </c>
    </row>
    <row r="8252" spans="1:2" ht="15" hidden="1" customHeight="1" x14ac:dyDescent="0.25">
      <c r="A8252" s="6" t="s">
        <v>33021</v>
      </c>
      <c r="B8252" s="6" t="s">
        <v>1892</v>
      </c>
    </row>
    <row r="8253" spans="1:2" ht="15" hidden="1" customHeight="1" x14ac:dyDescent="0.25">
      <c r="A8253" s="6" t="s">
        <v>14734</v>
      </c>
      <c r="B8253" s="6" t="s">
        <v>25737</v>
      </c>
    </row>
    <row r="8254" spans="1:2" ht="15" hidden="1" customHeight="1" x14ac:dyDescent="0.25">
      <c r="A8254" s="6" t="s">
        <v>8335</v>
      </c>
      <c r="B8254" s="6" t="s">
        <v>25738</v>
      </c>
    </row>
    <row r="8255" spans="1:2" ht="15" hidden="1" customHeight="1" x14ac:dyDescent="0.25">
      <c r="A8255" s="6" t="s">
        <v>8336</v>
      </c>
      <c r="B8255" s="6" t="s">
        <v>25739</v>
      </c>
    </row>
    <row r="8256" spans="1:2" ht="15" hidden="1" customHeight="1" x14ac:dyDescent="0.25">
      <c r="A8256" s="6" t="s">
        <v>8337</v>
      </c>
      <c r="B8256" s="6" t="s">
        <v>8338</v>
      </c>
    </row>
    <row r="8257" spans="1:2" ht="15" hidden="1" customHeight="1" x14ac:dyDescent="0.25">
      <c r="A8257" s="6" t="s">
        <v>14735</v>
      </c>
      <c r="B8257" s="6" t="s">
        <v>25740</v>
      </c>
    </row>
    <row r="8258" spans="1:2" ht="15" hidden="1" customHeight="1" x14ac:dyDescent="0.25">
      <c r="A8258" s="6" t="s">
        <v>8339</v>
      </c>
      <c r="B8258" s="6" t="s">
        <v>25741</v>
      </c>
    </row>
    <row r="8259" spans="1:2" ht="15" hidden="1" customHeight="1" x14ac:dyDescent="0.25">
      <c r="A8259" s="6" t="s">
        <v>33022</v>
      </c>
      <c r="B8259" s="6" t="s">
        <v>3094</v>
      </c>
    </row>
    <row r="8260" spans="1:2" ht="15" hidden="1" customHeight="1" x14ac:dyDescent="0.25">
      <c r="A8260" s="6" t="s">
        <v>14736</v>
      </c>
      <c r="B8260" s="6" t="s">
        <v>25742</v>
      </c>
    </row>
    <row r="8261" spans="1:2" ht="15" hidden="1" customHeight="1" x14ac:dyDescent="0.25">
      <c r="A8261" s="6" t="s">
        <v>8340</v>
      </c>
      <c r="B8261" s="6" t="s">
        <v>25743</v>
      </c>
    </row>
    <row r="8262" spans="1:2" ht="15" hidden="1" customHeight="1" x14ac:dyDescent="0.25">
      <c r="A8262" s="6" t="s">
        <v>8341</v>
      </c>
      <c r="B8262" s="6" t="s">
        <v>25744</v>
      </c>
    </row>
    <row r="8263" spans="1:2" ht="15" hidden="1" customHeight="1" x14ac:dyDescent="0.25">
      <c r="A8263" s="6" t="s">
        <v>10990</v>
      </c>
      <c r="B8263" s="6" t="s">
        <v>25745</v>
      </c>
    </row>
    <row r="8264" spans="1:2" ht="15" hidden="1" customHeight="1" x14ac:dyDescent="0.25">
      <c r="A8264" s="6" t="s">
        <v>8342</v>
      </c>
      <c r="B8264" s="6" t="s">
        <v>25746</v>
      </c>
    </row>
    <row r="8265" spans="1:2" ht="15" hidden="1" customHeight="1" x14ac:dyDescent="0.25">
      <c r="A8265" s="6" t="s">
        <v>14737</v>
      </c>
      <c r="B8265" s="6" t="s">
        <v>25747</v>
      </c>
    </row>
    <row r="8266" spans="1:2" ht="15" hidden="1" customHeight="1" x14ac:dyDescent="0.25">
      <c r="A8266" s="6" t="s">
        <v>14738</v>
      </c>
      <c r="B8266" s="6" t="s">
        <v>25748</v>
      </c>
    </row>
    <row r="8267" spans="1:2" ht="15" hidden="1" customHeight="1" x14ac:dyDescent="0.25">
      <c r="A8267" s="6" t="s">
        <v>8343</v>
      </c>
      <c r="B8267" s="6" t="s">
        <v>25749</v>
      </c>
    </row>
    <row r="8268" spans="1:2" ht="15" hidden="1" customHeight="1" x14ac:dyDescent="0.25">
      <c r="A8268" s="6" t="s">
        <v>14739</v>
      </c>
      <c r="B8268" s="6" t="s">
        <v>25750</v>
      </c>
    </row>
    <row r="8269" spans="1:2" ht="15" hidden="1" customHeight="1" x14ac:dyDescent="0.25">
      <c r="A8269" s="6" t="s">
        <v>8344</v>
      </c>
      <c r="B8269" s="6" t="s">
        <v>25751</v>
      </c>
    </row>
    <row r="8270" spans="1:2" ht="15" hidden="1" customHeight="1" x14ac:dyDescent="0.25">
      <c r="A8270" s="6" t="s">
        <v>14740</v>
      </c>
      <c r="B8270" s="6" t="s">
        <v>25752</v>
      </c>
    </row>
    <row r="8271" spans="1:2" ht="15" hidden="1" customHeight="1" x14ac:dyDescent="0.25">
      <c r="A8271" s="6" t="s">
        <v>14741</v>
      </c>
      <c r="B8271" s="6" t="s">
        <v>25753</v>
      </c>
    </row>
    <row r="8272" spans="1:2" ht="15" hidden="1" customHeight="1" x14ac:dyDescent="0.25">
      <c r="A8272" s="6" t="s">
        <v>14742</v>
      </c>
      <c r="B8272" s="6" t="s">
        <v>25754</v>
      </c>
    </row>
    <row r="8273" spans="1:2" ht="15" hidden="1" customHeight="1" x14ac:dyDescent="0.25">
      <c r="A8273" s="6" t="s">
        <v>14743</v>
      </c>
      <c r="B8273" s="6" t="s">
        <v>25755</v>
      </c>
    </row>
    <row r="8274" spans="1:2" ht="15" hidden="1" customHeight="1" x14ac:dyDescent="0.25">
      <c r="A8274" s="6" t="s">
        <v>33023</v>
      </c>
      <c r="B8274" s="6" t="s">
        <v>33024</v>
      </c>
    </row>
    <row r="8275" spans="1:2" ht="15" hidden="1" customHeight="1" x14ac:dyDescent="0.25">
      <c r="A8275" s="6" t="s">
        <v>8345</v>
      </c>
      <c r="B8275" s="6" t="s">
        <v>25756</v>
      </c>
    </row>
    <row r="8276" spans="1:2" ht="15" hidden="1" customHeight="1" x14ac:dyDescent="0.25">
      <c r="A8276" s="6" t="s">
        <v>8346</v>
      </c>
      <c r="B8276" s="6" t="s">
        <v>4558</v>
      </c>
    </row>
    <row r="8277" spans="1:2" ht="15" hidden="1" customHeight="1" x14ac:dyDescent="0.25">
      <c r="A8277" s="6" t="s">
        <v>14744</v>
      </c>
      <c r="B8277" s="6" t="s">
        <v>25757</v>
      </c>
    </row>
    <row r="8278" spans="1:2" ht="15" hidden="1" customHeight="1" x14ac:dyDescent="0.25">
      <c r="A8278" s="6" t="s">
        <v>8347</v>
      </c>
      <c r="B8278" s="6" t="s">
        <v>25758</v>
      </c>
    </row>
    <row r="8279" spans="1:2" ht="15" hidden="1" customHeight="1" x14ac:dyDescent="0.25">
      <c r="A8279" s="6" t="s">
        <v>8348</v>
      </c>
      <c r="B8279" s="6" t="s">
        <v>25759</v>
      </c>
    </row>
    <row r="8280" spans="1:2" ht="15" hidden="1" customHeight="1" x14ac:dyDescent="0.25">
      <c r="A8280" s="6" t="s">
        <v>8349</v>
      </c>
      <c r="B8280" s="6" t="s">
        <v>25760</v>
      </c>
    </row>
    <row r="8281" spans="1:2" ht="15" hidden="1" customHeight="1" x14ac:dyDescent="0.25">
      <c r="A8281" s="6" t="s">
        <v>14745</v>
      </c>
      <c r="B8281" s="6" t="s">
        <v>25761</v>
      </c>
    </row>
    <row r="8282" spans="1:2" ht="15" hidden="1" customHeight="1" x14ac:dyDescent="0.25">
      <c r="A8282" s="6" t="s">
        <v>8350</v>
      </c>
      <c r="B8282" s="6"/>
    </row>
    <row r="8283" spans="1:2" ht="15" hidden="1" customHeight="1" x14ac:dyDescent="0.25">
      <c r="A8283" s="6" t="s">
        <v>8351</v>
      </c>
      <c r="B8283" s="6" t="s">
        <v>25762</v>
      </c>
    </row>
    <row r="8284" spans="1:2" ht="15" hidden="1" customHeight="1" x14ac:dyDescent="0.25">
      <c r="A8284" s="6" t="s">
        <v>8352</v>
      </c>
      <c r="B8284" s="6" t="s">
        <v>8353</v>
      </c>
    </row>
    <row r="8285" spans="1:2" ht="15" hidden="1" customHeight="1" x14ac:dyDescent="0.25">
      <c r="A8285" s="6" t="s">
        <v>8354</v>
      </c>
      <c r="B8285" s="6"/>
    </row>
    <row r="8286" spans="1:2" ht="15" hidden="1" customHeight="1" x14ac:dyDescent="0.25">
      <c r="A8286" s="6" t="s">
        <v>14746</v>
      </c>
      <c r="B8286" s="6" t="s">
        <v>25763</v>
      </c>
    </row>
    <row r="8287" spans="1:2" ht="15" hidden="1" customHeight="1" x14ac:dyDescent="0.25">
      <c r="A8287" s="6" t="s">
        <v>8355</v>
      </c>
      <c r="B8287" s="6" t="s">
        <v>25764</v>
      </c>
    </row>
    <row r="8288" spans="1:2" ht="15" hidden="1" customHeight="1" x14ac:dyDescent="0.25">
      <c r="A8288" s="6" t="s">
        <v>8356</v>
      </c>
      <c r="B8288" s="6"/>
    </row>
    <row r="8289" spans="1:2" ht="15" hidden="1" customHeight="1" x14ac:dyDescent="0.25">
      <c r="A8289" s="6" t="s">
        <v>33025</v>
      </c>
      <c r="B8289" s="6" t="s">
        <v>33026</v>
      </c>
    </row>
    <row r="8290" spans="1:2" ht="15" hidden="1" customHeight="1" x14ac:dyDescent="0.25">
      <c r="A8290" s="6" t="s">
        <v>8357</v>
      </c>
      <c r="B8290" s="6" t="s">
        <v>25765</v>
      </c>
    </row>
    <row r="8291" spans="1:2" ht="15" hidden="1" customHeight="1" x14ac:dyDescent="0.25">
      <c r="A8291" s="6" t="s">
        <v>33027</v>
      </c>
      <c r="B8291" s="6" t="s">
        <v>33028</v>
      </c>
    </row>
    <row r="8292" spans="1:2" ht="15" hidden="1" customHeight="1" x14ac:dyDescent="0.25">
      <c r="A8292" s="6" t="s">
        <v>8358</v>
      </c>
      <c r="B8292" s="6" t="s">
        <v>25766</v>
      </c>
    </row>
    <row r="8293" spans="1:2" ht="15" hidden="1" customHeight="1" x14ac:dyDescent="0.25">
      <c r="A8293" s="6" t="s">
        <v>14747</v>
      </c>
      <c r="B8293" s="6" t="s">
        <v>25767</v>
      </c>
    </row>
    <row r="8294" spans="1:2" ht="15" hidden="1" customHeight="1" x14ac:dyDescent="0.25">
      <c r="A8294" s="6" t="s">
        <v>33029</v>
      </c>
      <c r="B8294" s="6" t="s">
        <v>33030</v>
      </c>
    </row>
    <row r="8295" spans="1:2" ht="15" hidden="1" customHeight="1" x14ac:dyDescent="0.25">
      <c r="A8295" s="6" t="s">
        <v>14748</v>
      </c>
      <c r="B8295" s="6" t="s">
        <v>25768</v>
      </c>
    </row>
    <row r="8296" spans="1:2" ht="15" hidden="1" customHeight="1" x14ac:dyDescent="0.25">
      <c r="A8296" s="6" t="s">
        <v>14749</v>
      </c>
      <c r="B8296" s="6" t="s">
        <v>25769</v>
      </c>
    </row>
    <row r="8297" spans="1:2" ht="15" hidden="1" customHeight="1" x14ac:dyDescent="0.25">
      <c r="A8297" s="6" t="s">
        <v>14750</v>
      </c>
      <c r="B8297" s="6" t="s">
        <v>25770</v>
      </c>
    </row>
    <row r="8298" spans="1:2" ht="15" hidden="1" customHeight="1" x14ac:dyDescent="0.25">
      <c r="A8298" s="6" t="s">
        <v>14751</v>
      </c>
      <c r="B8298" s="6" t="s">
        <v>25771</v>
      </c>
    </row>
    <row r="8299" spans="1:2" ht="15" hidden="1" customHeight="1" x14ac:dyDescent="0.25">
      <c r="A8299" s="6" t="s">
        <v>14752</v>
      </c>
      <c r="B8299" s="6" t="s">
        <v>25772</v>
      </c>
    </row>
    <row r="8300" spans="1:2" ht="15" hidden="1" customHeight="1" x14ac:dyDescent="0.25">
      <c r="A8300" s="6" t="s">
        <v>14753</v>
      </c>
      <c r="B8300" s="6" t="s">
        <v>25773</v>
      </c>
    </row>
    <row r="8301" spans="1:2" ht="15" hidden="1" customHeight="1" x14ac:dyDescent="0.25">
      <c r="A8301" s="6" t="s">
        <v>14754</v>
      </c>
      <c r="B8301" s="6" t="s">
        <v>25774</v>
      </c>
    </row>
    <row r="8302" spans="1:2" ht="15" hidden="1" customHeight="1" x14ac:dyDescent="0.25">
      <c r="A8302" s="6" t="s">
        <v>14755</v>
      </c>
      <c r="B8302" s="6" t="s">
        <v>25775</v>
      </c>
    </row>
    <row r="8303" spans="1:2" ht="15" hidden="1" customHeight="1" x14ac:dyDescent="0.25">
      <c r="A8303" s="6" t="s">
        <v>8359</v>
      </c>
      <c r="B8303" s="6" t="s">
        <v>771</v>
      </c>
    </row>
    <row r="8304" spans="1:2" ht="15" hidden="1" customHeight="1" x14ac:dyDescent="0.25">
      <c r="A8304" s="6" t="s">
        <v>14756</v>
      </c>
      <c r="B8304" s="6" t="s">
        <v>25776</v>
      </c>
    </row>
    <row r="8305" spans="1:2" ht="15" hidden="1" customHeight="1" x14ac:dyDescent="0.25">
      <c r="A8305" s="6" t="s">
        <v>14757</v>
      </c>
      <c r="B8305" s="6" t="s">
        <v>25777</v>
      </c>
    </row>
    <row r="8306" spans="1:2" ht="15" hidden="1" customHeight="1" x14ac:dyDescent="0.25">
      <c r="A8306" s="6" t="s">
        <v>14758</v>
      </c>
      <c r="B8306" s="6" t="s">
        <v>25778</v>
      </c>
    </row>
    <row r="8307" spans="1:2" ht="15" hidden="1" customHeight="1" x14ac:dyDescent="0.25">
      <c r="A8307" s="6" t="s">
        <v>14759</v>
      </c>
      <c r="B8307" s="6" t="s">
        <v>25779</v>
      </c>
    </row>
    <row r="8308" spans="1:2" ht="15" hidden="1" customHeight="1" x14ac:dyDescent="0.25">
      <c r="A8308" s="6" t="s">
        <v>10991</v>
      </c>
      <c r="B8308" s="6" t="s">
        <v>25780</v>
      </c>
    </row>
    <row r="8309" spans="1:2" ht="15" hidden="1" customHeight="1" x14ac:dyDescent="0.25">
      <c r="A8309" s="6" t="s">
        <v>14760</v>
      </c>
      <c r="B8309" s="6" t="s">
        <v>25781</v>
      </c>
    </row>
    <row r="8310" spans="1:2" ht="15" hidden="1" customHeight="1" x14ac:dyDescent="0.25">
      <c r="A8310" s="6" t="s">
        <v>14761</v>
      </c>
      <c r="B8310" s="6" t="s">
        <v>25782</v>
      </c>
    </row>
    <row r="8311" spans="1:2" ht="15" hidden="1" customHeight="1" x14ac:dyDescent="0.25">
      <c r="A8311" s="6" t="s">
        <v>737</v>
      </c>
      <c r="B8311" s="6" t="s">
        <v>25783</v>
      </c>
    </row>
    <row r="8312" spans="1:2" ht="15" hidden="1" customHeight="1" x14ac:dyDescent="0.25">
      <c r="A8312" s="6" t="s">
        <v>14762</v>
      </c>
      <c r="B8312" s="6" t="s">
        <v>25784</v>
      </c>
    </row>
    <row r="8313" spans="1:2" ht="15" hidden="1" customHeight="1" x14ac:dyDescent="0.25">
      <c r="A8313" s="6" t="s">
        <v>8360</v>
      </c>
      <c r="B8313" s="6" t="s">
        <v>793</v>
      </c>
    </row>
    <row r="8314" spans="1:2" ht="15" hidden="1" customHeight="1" x14ac:dyDescent="0.25">
      <c r="A8314" s="6" t="s">
        <v>14763</v>
      </c>
      <c r="B8314" s="6" t="s">
        <v>25785</v>
      </c>
    </row>
    <row r="8315" spans="1:2" ht="15" hidden="1" customHeight="1" x14ac:dyDescent="0.25">
      <c r="A8315" s="6" t="s">
        <v>14764</v>
      </c>
      <c r="B8315" s="6" t="s">
        <v>25786</v>
      </c>
    </row>
    <row r="8316" spans="1:2" ht="15" hidden="1" customHeight="1" x14ac:dyDescent="0.25">
      <c r="A8316" s="6" t="s">
        <v>14765</v>
      </c>
      <c r="B8316" s="6" t="s">
        <v>25787</v>
      </c>
    </row>
    <row r="8317" spans="1:2" ht="15" hidden="1" customHeight="1" x14ac:dyDescent="0.25">
      <c r="A8317" s="6" t="s">
        <v>10992</v>
      </c>
      <c r="B8317" s="6" t="s">
        <v>25788</v>
      </c>
    </row>
    <row r="8318" spans="1:2" ht="15" hidden="1" customHeight="1" x14ac:dyDescent="0.25">
      <c r="A8318" s="6" t="s">
        <v>8361</v>
      </c>
      <c r="B8318" s="6" t="s">
        <v>25789</v>
      </c>
    </row>
    <row r="8319" spans="1:2" ht="15" hidden="1" customHeight="1" x14ac:dyDescent="0.25">
      <c r="A8319" s="6" t="s">
        <v>14766</v>
      </c>
      <c r="B8319" s="6" t="s">
        <v>25790</v>
      </c>
    </row>
    <row r="8320" spans="1:2" ht="15" hidden="1" customHeight="1" x14ac:dyDescent="0.25">
      <c r="A8320" s="6" t="s">
        <v>8362</v>
      </c>
      <c r="B8320" s="6" t="s">
        <v>25791</v>
      </c>
    </row>
    <row r="8321" spans="1:2" ht="15" hidden="1" customHeight="1" x14ac:dyDescent="0.25">
      <c r="A8321" s="6" t="s">
        <v>8363</v>
      </c>
      <c r="B8321" s="6" t="s">
        <v>423</v>
      </c>
    </row>
    <row r="8322" spans="1:2" ht="15" hidden="1" customHeight="1" x14ac:dyDescent="0.25">
      <c r="A8322" s="6" t="s">
        <v>14767</v>
      </c>
      <c r="B8322" s="6" t="s">
        <v>25792</v>
      </c>
    </row>
    <row r="8323" spans="1:2" ht="15" hidden="1" customHeight="1" x14ac:dyDescent="0.25">
      <c r="A8323" s="6" t="s">
        <v>8364</v>
      </c>
      <c r="B8323" s="6" t="s">
        <v>25793</v>
      </c>
    </row>
    <row r="8324" spans="1:2" ht="15" hidden="1" customHeight="1" x14ac:dyDescent="0.25">
      <c r="A8324" s="6" t="s">
        <v>10993</v>
      </c>
      <c r="B8324" s="6" t="s">
        <v>25794</v>
      </c>
    </row>
    <row r="8325" spans="1:2" ht="15" hidden="1" customHeight="1" x14ac:dyDescent="0.25">
      <c r="A8325" s="6" t="s">
        <v>10994</v>
      </c>
      <c r="B8325" s="6" t="s">
        <v>25795</v>
      </c>
    </row>
    <row r="8326" spans="1:2" ht="15" hidden="1" customHeight="1" x14ac:dyDescent="0.25">
      <c r="A8326" s="6" t="s">
        <v>8365</v>
      </c>
      <c r="B8326" s="6" t="s">
        <v>25796</v>
      </c>
    </row>
    <row r="8327" spans="1:2" ht="15" hidden="1" customHeight="1" x14ac:dyDescent="0.25">
      <c r="A8327" s="6" t="s">
        <v>14768</v>
      </c>
      <c r="B8327" s="6" t="s">
        <v>25797</v>
      </c>
    </row>
    <row r="8328" spans="1:2" ht="15" hidden="1" customHeight="1" x14ac:dyDescent="0.25">
      <c r="A8328" s="6" t="s">
        <v>14769</v>
      </c>
      <c r="B8328" s="6" t="s">
        <v>25798</v>
      </c>
    </row>
    <row r="8329" spans="1:2" ht="15" hidden="1" customHeight="1" x14ac:dyDescent="0.25">
      <c r="A8329" s="6" t="s">
        <v>14770</v>
      </c>
      <c r="B8329" s="6" t="s">
        <v>25799</v>
      </c>
    </row>
    <row r="8330" spans="1:2" ht="15" hidden="1" customHeight="1" x14ac:dyDescent="0.25">
      <c r="A8330" s="6" t="s">
        <v>8366</v>
      </c>
      <c r="B8330" s="6" t="s">
        <v>566</v>
      </c>
    </row>
    <row r="8331" spans="1:2" ht="15" hidden="1" customHeight="1" x14ac:dyDescent="0.25">
      <c r="A8331" s="6" t="s">
        <v>8367</v>
      </c>
      <c r="B8331" s="6" t="s">
        <v>25800</v>
      </c>
    </row>
    <row r="8332" spans="1:2" ht="15" hidden="1" customHeight="1" x14ac:dyDescent="0.25">
      <c r="A8332" s="6" t="s">
        <v>14771</v>
      </c>
      <c r="B8332" s="6" t="s">
        <v>25801</v>
      </c>
    </row>
    <row r="8333" spans="1:2" ht="15" hidden="1" customHeight="1" x14ac:dyDescent="0.25">
      <c r="A8333" s="6" t="s">
        <v>8368</v>
      </c>
      <c r="B8333" s="6" t="s">
        <v>25802</v>
      </c>
    </row>
    <row r="8334" spans="1:2" ht="15" hidden="1" customHeight="1" x14ac:dyDescent="0.25">
      <c r="A8334" s="6" t="s">
        <v>14772</v>
      </c>
      <c r="B8334" s="6" t="s">
        <v>25803</v>
      </c>
    </row>
    <row r="8335" spans="1:2" ht="15" hidden="1" customHeight="1" x14ac:dyDescent="0.25">
      <c r="A8335" s="6" t="s">
        <v>8369</v>
      </c>
      <c r="B8335" s="6" t="s">
        <v>608</v>
      </c>
    </row>
    <row r="8336" spans="1:2" ht="15" hidden="1" customHeight="1" x14ac:dyDescent="0.25">
      <c r="A8336" s="6" t="s">
        <v>14773</v>
      </c>
      <c r="B8336" s="6" t="s">
        <v>25804</v>
      </c>
    </row>
    <row r="8337" spans="1:2" ht="15" hidden="1" customHeight="1" x14ac:dyDescent="0.25">
      <c r="A8337" s="6" t="s">
        <v>8370</v>
      </c>
      <c r="B8337" s="6" t="s">
        <v>25805</v>
      </c>
    </row>
    <row r="8338" spans="1:2" ht="15" hidden="1" customHeight="1" x14ac:dyDescent="0.25">
      <c r="A8338" s="6" t="s">
        <v>14774</v>
      </c>
      <c r="B8338" s="6" t="s">
        <v>25806</v>
      </c>
    </row>
    <row r="8339" spans="1:2" ht="15" hidden="1" customHeight="1" x14ac:dyDescent="0.25">
      <c r="A8339" s="6" t="s">
        <v>14775</v>
      </c>
      <c r="B8339" s="6" t="s">
        <v>25807</v>
      </c>
    </row>
    <row r="8340" spans="1:2" ht="15" hidden="1" customHeight="1" x14ac:dyDescent="0.25">
      <c r="A8340" s="6" t="s">
        <v>14776</v>
      </c>
      <c r="B8340" s="6" t="s">
        <v>25808</v>
      </c>
    </row>
    <row r="8341" spans="1:2" ht="15" hidden="1" customHeight="1" x14ac:dyDescent="0.25">
      <c r="A8341" s="6" t="s">
        <v>14777</v>
      </c>
      <c r="B8341" s="6" t="s">
        <v>25809</v>
      </c>
    </row>
    <row r="8342" spans="1:2" ht="15" hidden="1" customHeight="1" x14ac:dyDescent="0.25">
      <c r="A8342" s="6" t="s">
        <v>14778</v>
      </c>
      <c r="B8342" s="6" t="s">
        <v>25810</v>
      </c>
    </row>
    <row r="8343" spans="1:2" ht="15" hidden="1" customHeight="1" x14ac:dyDescent="0.25">
      <c r="A8343" s="6" t="s">
        <v>8371</v>
      </c>
      <c r="B8343" s="6" t="s">
        <v>25811</v>
      </c>
    </row>
    <row r="8344" spans="1:2" ht="15" hidden="1" customHeight="1" x14ac:dyDescent="0.25">
      <c r="A8344" s="6" t="s">
        <v>14779</v>
      </c>
      <c r="B8344" s="6" t="s">
        <v>25812</v>
      </c>
    </row>
    <row r="8345" spans="1:2" ht="15" hidden="1" customHeight="1" x14ac:dyDescent="0.25">
      <c r="A8345" s="6" t="s">
        <v>14780</v>
      </c>
      <c r="B8345" s="6" t="s">
        <v>25813</v>
      </c>
    </row>
    <row r="8346" spans="1:2" ht="15" hidden="1" customHeight="1" x14ac:dyDescent="0.25">
      <c r="A8346" s="6" t="s">
        <v>10995</v>
      </c>
      <c r="B8346" s="6" t="s">
        <v>25814</v>
      </c>
    </row>
    <row r="8347" spans="1:2" ht="15" hidden="1" customHeight="1" x14ac:dyDescent="0.25">
      <c r="A8347" s="6" t="s">
        <v>8372</v>
      </c>
      <c r="B8347" s="6"/>
    </row>
    <row r="8348" spans="1:2" ht="15" hidden="1" customHeight="1" x14ac:dyDescent="0.25">
      <c r="A8348" s="6" t="s">
        <v>33031</v>
      </c>
      <c r="B8348" s="6" t="s">
        <v>33032</v>
      </c>
    </row>
    <row r="8349" spans="1:2" ht="15" hidden="1" customHeight="1" x14ac:dyDescent="0.25">
      <c r="A8349" s="6" t="s">
        <v>33033</v>
      </c>
      <c r="B8349" s="6" t="s">
        <v>33034</v>
      </c>
    </row>
    <row r="8350" spans="1:2" ht="15" hidden="1" customHeight="1" x14ac:dyDescent="0.25">
      <c r="A8350" s="6" t="s">
        <v>8373</v>
      </c>
      <c r="B8350" s="6" t="s">
        <v>25815</v>
      </c>
    </row>
    <row r="8351" spans="1:2" ht="15" hidden="1" customHeight="1" x14ac:dyDescent="0.25">
      <c r="A8351" s="6" t="s">
        <v>8374</v>
      </c>
      <c r="B8351" s="6" t="s">
        <v>25816</v>
      </c>
    </row>
    <row r="8352" spans="1:2" ht="15" hidden="1" customHeight="1" x14ac:dyDescent="0.25">
      <c r="A8352" s="6" t="s">
        <v>8375</v>
      </c>
      <c r="B8352" s="6" t="s">
        <v>25817</v>
      </c>
    </row>
    <row r="8353" spans="1:2" ht="15" hidden="1" customHeight="1" x14ac:dyDescent="0.25">
      <c r="A8353" s="6" t="s">
        <v>14781</v>
      </c>
      <c r="B8353" s="6" t="s">
        <v>25819</v>
      </c>
    </row>
    <row r="8354" spans="1:2" ht="15" hidden="1" customHeight="1" x14ac:dyDescent="0.25">
      <c r="A8354" s="6" t="s">
        <v>14782</v>
      </c>
      <c r="B8354" s="6" t="s">
        <v>25820</v>
      </c>
    </row>
    <row r="8355" spans="1:2" ht="15" hidden="1" customHeight="1" x14ac:dyDescent="0.25">
      <c r="A8355" s="6" t="s">
        <v>14783</v>
      </c>
      <c r="B8355" s="6" t="s">
        <v>25821</v>
      </c>
    </row>
    <row r="8356" spans="1:2" ht="15" hidden="1" customHeight="1" x14ac:dyDescent="0.25">
      <c r="A8356" s="6" t="s">
        <v>14784</v>
      </c>
      <c r="B8356" s="6" t="s">
        <v>25822</v>
      </c>
    </row>
    <row r="8357" spans="1:2" ht="15" hidden="1" customHeight="1" x14ac:dyDescent="0.25">
      <c r="A8357" s="6" t="s">
        <v>8376</v>
      </c>
      <c r="B8357" s="6" t="s">
        <v>25823</v>
      </c>
    </row>
    <row r="8358" spans="1:2" ht="15" hidden="1" customHeight="1" x14ac:dyDescent="0.25">
      <c r="A8358" s="6" t="s">
        <v>14785</v>
      </c>
      <c r="B8358" s="6" t="s">
        <v>25824</v>
      </c>
    </row>
    <row r="8359" spans="1:2" ht="15" hidden="1" customHeight="1" x14ac:dyDescent="0.25">
      <c r="A8359" s="6" t="s">
        <v>8377</v>
      </c>
      <c r="B8359" s="6"/>
    </row>
    <row r="8360" spans="1:2" ht="15" hidden="1" customHeight="1" x14ac:dyDescent="0.25">
      <c r="A8360" s="6" t="s">
        <v>14786</v>
      </c>
      <c r="B8360" s="6" t="s">
        <v>25825</v>
      </c>
    </row>
    <row r="8361" spans="1:2" ht="15" hidden="1" customHeight="1" x14ac:dyDescent="0.25">
      <c r="A8361" s="6" t="s">
        <v>8378</v>
      </c>
      <c r="B8361" s="6" t="s">
        <v>25826</v>
      </c>
    </row>
    <row r="8362" spans="1:2" ht="15" hidden="1" customHeight="1" x14ac:dyDescent="0.25">
      <c r="A8362" s="6" t="s">
        <v>33035</v>
      </c>
      <c r="B8362" s="6" t="s">
        <v>33036</v>
      </c>
    </row>
    <row r="8363" spans="1:2" ht="15" hidden="1" customHeight="1" x14ac:dyDescent="0.25">
      <c r="A8363" s="6" t="s">
        <v>14787</v>
      </c>
      <c r="B8363" s="6" t="s">
        <v>25827</v>
      </c>
    </row>
    <row r="8364" spans="1:2" ht="15" hidden="1" customHeight="1" x14ac:dyDescent="0.25">
      <c r="A8364" s="6" t="s">
        <v>14788</v>
      </c>
      <c r="B8364" s="6" t="s">
        <v>230</v>
      </c>
    </row>
    <row r="8365" spans="1:2" ht="15" hidden="1" customHeight="1" x14ac:dyDescent="0.25">
      <c r="A8365" s="6" t="s">
        <v>14789</v>
      </c>
      <c r="B8365" s="6" t="s">
        <v>25828</v>
      </c>
    </row>
    <row r="8366" spans="1:2" ht="15" hidden="1" customHeight="1" x14ac:dyDescent="0.25">
      <c r="A8366" s="6" t="s">
        <v>14790</v>
      </c>
      <c r="B8366" s="6" t="s">
        <v>25829</v>
      </c>
    </row>
    <row r="8367" spans="1:2" ht="15" hidden="1" customHeight="1" x14ac:dyDescent="0.25">
      <c r="A8367" s="6" t="s">
        <v>8379</v>
      </c>
      <c r="B8367" s="6" t="s">
        <v>25830</v>
      </c>
    </row>
    <row r="8368" spans="1:2" ht="15" hidden="1" customHeight="1" x14ac:dyDescent="0.25">
      <c r="A8368" s="6" t="s">
        <v>8380</v>
      </c>
      <c r="B8368" s="6" t="s">
        <v>25831</v>
      </c>
    </row>
    <row r="8369" spans="1:2" ht="15" hidden="1" customHeight="1" x14ac:dyDescent="0.25">
      <c r="A8369" s="6" t="s">
        <v>14791</v>
      </c>
      <c r="B8369" s="6" t="s">
        <v>25832</v>
      </c>
    </row>
    <row r="8370" spans="1:2" ht="15" hidden="1" customHeight="1" x14ac:dyDescent="0.25">
      <c r="A8370" s="6" t="s">
        <v>14792</v>
      </c>
      <c r="B8370" s="6" t="s">
        <v>25833</v>
      </c>
    </row>
    <row r="8371" spans="1:2" ht="15" hidden="1" customHeight="1" x14ac:dyDescent="0.25">
      <c r="A8371" s="6" t="s">
        <v>14793</v>
      </c>
      <c r="B8371" s="6" t="s">
        <v>25834</v>
      </c>
    </row>
    <row r="8372" spans="1:2" ht="15" hidden="1" customHeight="1" x14ac:dyDescent="0.25">
      <c r="A8372" s="6" t="s">
        <v>14794</v>
      </c>
      <c r="B8372" s="6" t="s">
        <v>25835</v>
      </c>
    </row>
    <row r="8373" spans="1:2" ht="15" hidden="1" customHeight="1" x14ac:dyDescent="0.25">
      <c r="A8373" s="6" t="s">
        <v>14795</v>
      </c>
      <c r="B8373" s="6" t="s">
        <v>25836</v>
      </c>
    </row>
    <row r="8374" spans="1:2" ht="15" hidden="1" customHeight="1" x14ac:dyDescent="0.25">
      <c r="A8374" s="6" t="s">
        <v>14796</v>
      </c>
      <c r="B8374" s="6" t="s">
        <v>25837</v>
      </c>
    </row>
    <row r="8375" spans="1:2" ht="15" hidden="1" customHeight="1" x14ac:dyDescent="0.25">
      <c r="A8375" s="6" t="s">
        <v>14797</v>
      </c>
      <c r="B8375" s="6" t="s">
        <v>25838</v>
      </c>
    </row>
    <row r="8376" spans="1:2" ht="15" hidden="1" customHeight="1" x14ac:dyDescent="0.25">
      <c r="A8376" s="6" t="s">
        <v>14798</v>
      </c>
      <c r="B8376" s="6" t="s">
        <v>25839</v>
      </c>
    </row>
    <row r="8377" spans="1:2" ht="15" hidden="1" customHeight="1" x14ac:dyDescent="0.25">
      <c r="A8377" s="6" t="s">
        <v>14799</v>
      </c>
      <c r="B8377" s="6" t="s">
        <v>25840</v>
      </c>
    </row>
    <row r="8378" spans="1:2" ht="15" hidden="1" customHeight="1" x14ac:dyDescent="0.25">
      <c r="A8378" s="6" t="s">
        <v>14800</v>
      </c>
      <c r="B8378" s="6" t="s">
        <v>25841</v>
      </c>
    </row>
    <row r="8379" spans="1:2" ht="15" hidden="1" customHeight="1" x14ac:dyDescent="0.25">
      <c r="A8379" s="6" t="s">
        <v>8381</v>
      </c>
      <c r="B8379" s="6" t="s">
        <v>25842</v>
      </c>
    </row>
    <row r="8380" spans="1:2" ht="15" hidden="1" customHeight="1" x14ac:dyDescent="0.25">
      <c r="A8380" s="6" t="s">
        <v>14801</v>
      </c>
      <c r="B8380" s="6" t="s">
        <v>25843</v>
      </c>
    </row>
    <row r="8381" spans="1:2" ht="15" hidden="1" customHeight="1" x14ac:dyDescent="0.25">
      <c r="A8381" s="6" t="s">
        <v>14802</v>
      </c>
      <c r="B8381" s="6" t="s">
        <v>25844</v>
      </c>
    </row>
    <row r="8382" spans="1:2" ht="15" hidden="1" customHeight="1" x14ac:dyDescent="0.25">
      <c r="A8382" s="6" t="s">
        <v>14803</v>
      </c>
      <c r="B8382" s="6" t="s">
        <v>25845</v>
      </c>
    </row>
    <row r="8383" spans="1:2" ht="15" hidden="1" customHeight="1" x14ac:dyDescent="0.25">
      <c r="A8383" s="6" t="s">
        <v>14804</v>
      </c>
      <c r="B8383" s="6" t="s">
        <v>25846</v>
      </c>
    </row>
    <row r="8384" spans="1:2" ht="15" hidden="1" customHeight="1" x14ac:dyDescent="0.25">
      <c r="A8384" s="6" t="s">
        <v>14805</v>
      </c>
      <c r="B8384" s="6" t="s">
        <v>25847</v>
      </c>
    </row>
    <row r="8385" spans="1:2" ht="15" hidden="1" customHeight="1" x14ac:dyDescent="0.25">
      <c r="A8385" s="6" t="s">
        <v>67</v>
      </c>
      <c r="B8385" s="6" t="s">
        <v>54</v>
      </c>
    </row>
    <row r="8386" spans="1:2" ht="15" hidden="1" customHeight="1" x14ac:dyDescent="0.25">
      <c r="A8386" s="6" t="s">
        <v>14806</v>
      </c>
      <c r="B8386" s="6" t="s">
        <v>25848</v>
      </c>
    </row>
    <row r="8387" spans="1:2" ht="15" hidden="1" customHeight="1" x14ac:dyDescent="0.25">
      <c r="A8387" s="6" t="s">
        <v>14807</v>
      </c>
      <c r="B8387" s="6" t="s">
        <v>25849</v>
      </c>
    </row>
    <row r="8388" spans="1:2" ht="15" hidden="1" customHeight="1" x14ac:dyDescent="0.25">
      <c r="A8388" s="6" t="s">
        <v>14808</v>
      </c>
      <c r="B8388" s="6" t="s">
        <v>25850</v>
      </c>
    </row>
    <row r="8389" spans="1:2" ht="15" hidden="1" customHeight="1" x14ac:dyDescent="0.25">
      <c r="A8389" s="6" t="s">
        <v>14809</v>
      </c>
      <c r="B8389" s="6" t="s">
        <v>25851</v>
      </c>
    </row>
    <row r="8390" spans="1:2" ht="15" hidden="1" customHeight="1" x14ac:dyDescent="0.25">
      <c r="A8390" s="6" t="s">
        <v>14810</v>
      </c>
      <c r="B8390" s="6" t="s">
        <v>25852</v>
      </c>
    </row>
    <row r="8391" spans="1:2" ht="15" hidden="1" customHeight="1" x14ac:dyDescent="0.25">
      <c r="A8391" s="6" t="s">
        <v>14811</v>
      </c>
      <c r="B8391" s="6" t="s">
        <v>25853</v>
      </c>
    </row>
    <row r="8392" spans="1:2" ht="15" hidden="1" customHeight="1" x14ac:dyDescent="0.25">
      <c r="A8392" s="6" t="s">
        <v>14812</v>
      </c>
      <c r="B8392" s="6" t="s">
        <v>25854</v>
      </c>
    </row>
    <row r="8393" spans="1:2" ht="15" hidden="1" customHeight="1" x14ac:dyDescent="0.25">
      <c r="A8393" s="6" t="s">
        <v>14813</v>
      </c>
      <c r="B8393" s="6" t="s">
        <v>25855</v>
      </c>
    </row>
    <row r="8394" spans="1:2" ht="15" hidden="1" customHeight="1" x14ac:dyDescent="0.25">
      <c r="A8394" s="6" t="s">
        <v>68</v>
      </c>
      <c r="B8394" s="6" t="s">
        <v>55</v>
      </c>
    </row>
    <row r="8395" spans="1:2" ht="15" hidden="1" customHeight="1" x14ac:dyDescent="0.25">
      <c r="A8395" s="6" t="s">
        <v>14814</v>
      </c>
      <c r="B8395" s="6" t="s">
        <v>56</v>
      </c>
    </row>
    <row r="8396" spans="1:2" ht="15" hidden="1" customHeight="1" x14ac:dyDescent="0.25">
      <c r="A8396" s="6" t="s">
        <v>14815</v>
      </c>
      <c r="B8396" s="6" t="s">
        <v>25856</v>
      </c>
    </row>
    <row r="8397" spans="1:2" ht="15" hidden="1" customHeight="1" x14ac:dyDescent="0.25">
      <c r="A8397" s="6" t="s">
        <v>14816</v>
      </c>
      <c r="B8397" s="6" t="s">
        <v>25857</v>
      </c>
    </row>
    <row r="8398" spans="1:2" ht="15" hidden="1" customHeight="1" x14ac:dyDescent="0.25">
      <c r="A8398" s="6" t="s">
        <v>14817</v>
      </c>
      <c r="B8398" s="6" t="s">
        <v>25858</v>
      </c>
    </row>
    <row r="8399" spans="1:2" ht="15" hidden="1" customHeight="1" x14ac:dyDescent="0.25">
      <c r="A8399" s="6" t="s">
        <v>14818</v>
      </c>
      <c r="B8399" s="6" t="s">
        <v>25859</v>
      </c>
    </row>
    <row r="8400" spans="1:2" ht="15" hidden="1" customHeight="1" x14ac:dyDescent="0.25">
      <c r="A8400" s="6" t="s">
        <v>14819</v>
      </c>
      <c r="B8400" s="6" t="s">
        <v>25860</v>
      </c>
    </row>
    <row r="8401" spans="1:2" ht="15" hidden="1" customHeight="1" x14ac:dyDescent="0.25">
      <c r="A8401" s="6" t="s">
        <v>14820</v>
      </c>
      <c r="B8401" s="6" t="s">
        <v>25861</v>
      </c>
    </row>
    <row r="8402" spans="1:2" ht="15" hidden="1" customHeight="1" x14ac:dyDescent="0.25">
      <c r="A8402" s="6" t="s">
        <v>14821</v>
      </c>
      <c r="B8402" s="6" t="s">
        <v>25862</v>
      </c>
    </row>
    <row r="8403" spans="1:2" ht="15" hidden="1" customHeight="1" x14ac:dyDescent="0.25">
      <c r="A8403" s="6" t="s">
        <v>8382</v>
      </c>
      <c r="B8403" s="6" t="s">
        <v>231</v>
      </c>
    </row>
    <row r="8404" spans="1:2" ht="15" hidden="1" customHeight="1" x14ac:dyDescent="0.25">
      <c r="A8404" s="6" t="s">
        <v>14822</v>
      </c>
      <c r="B8404" s="6" t="s">
        <v>232</v>
      </c>
    </row>
    <row r="8405" spans="1:2" ht="15" hidden="1" customHeight="1" x14ac:dyDescent="0.25">
      <c r="A8405" s="6" t="s">
        <v>14823</v>
      </c>
      <c r="B8405" s="6" t="s">
        <v>25863</v>
      </c>
    </row>
    <row r="8406" spans="1:2" ht="15" hidden="1" customHeight="1" x14ac:dyDescent="0.25">
      <c r="A8406" s="6" t="s">
        <v>14824</v>
      </c>
      <c r="B8406" s="6" t="s">
        <v>25864</v>
      </c>
    </row>
    <row r="8407" spans="1:2" ht="15" hidden="1" customHeight="1" x14ac:dyDescent="0.25">
      <c r="A8407" s="6" t="s">
        <v>33355</v>
      </c>
      <c r="B8407" s="6" t="s">
        <v>33356</v>
      </c>
    </row>
    <row r="8408" spans="1:2" ht="15" hidden="1" customHeight="1" x14ac:dyDescent="0.25">
      <c r="A8408" s="6" t="s">
        <v>14825</v>
      </c>
      <c r="B8408" s="6" t="s">
        <v>25865</v>
      </c>
    </row>
    <row r="8409" spans="1:2" ht="15" hidden="1" customHeight="1" x14ac:dyDescent="0.25">
      <c r="A8409" s="6" t="s">
        <v>14826</v>
      </c>
      <c r="B8409" s="6" t="s">
        <v>25866</v>
      </c>
    </row>
    <row r="8410" spans="1:2" ht="15" hidden="1" customHeight="1" x14ac:dyDescent="0.25">
      <c r="A8410" s="6" t="s">
        <v>14827</v>
      </c>
      <c r="B8410" s="6" t="s">
        <v>25867</v>
      </c>
    </row>
    <row r="8411" spans="1:2" ht="15" hidden="1" customHeight="1" x14ac:dyDescent="0.25">
      <c r="A8411" s="6" t="s">
        <v>33357</v>
      </c>
      <c r="B8411" s="6" t="s">
        <v>33358</v>
      </c>
    </row>
    <row r="8412" spans="1:2" ht="15" hidden="1" customHeight="1" x14ac:dyDescent="0.25">
      <c r="A8412" s="6" t="s">
        <v>14828</v>
      </c>
      <c r="B8412" s="6" t="s">
        <v>25868</v>
      </c>
    </row>
    <row r="8413" spans="1:2" ht="15" hidden="1" customHeight="1" x14ac:dyDescent="0.25">
      <c r="A8413" s="6" t="s">
        <v>14829</v>
      </c>
      <c r="B8413" s="6" t="s">
        <v>25869</v>
      </c>
    </row>
    <row r="8414" spans="1:2" ht="15" hidden="1" customHeight="1" x14ac:dyDescent="0.25">
      <c r="A8414" s="6" t="s">
        <v>33359</v>
      </c>
      <c r="B8414" s="6" t="s">
        <v>33360</v>
      </c>
    </row>
    <row r="8415" spans="1:2" ht="15" hidden="1" customHeight="1" x14ac:dyDescent="0.25">
      <c r="A8415" s="6" t="s">
        <v>8383</v>
      </c>
      <c r="B8415" s="6" t="s">
        <v>25870</v>
      </c>
    </row>
    <row r="8416" spans="1:2" ht="15" hidden="1" customHeight="1" x14ac:dyDescent="0.25">
      <c r="A8416" s="6" t="s">
        <v>14830</v>
      </c>
      <c r="B8416" s="6" t="s">
        <v>5457</v>
      </c>
    </row>
    <row r="8417" spans="1:2" ht="15" hidden="1" customHeight="1" x14ac:dyDescent="0.25">
      <c r="A8417" s="6" t="s">
        <v>14831</v>
      </c>
      <c r="B8417" s="6" t="s">
        <v>25871</v>
      </c>
    </row>
    <row r="8418" spans="1:2" ht="15" hidden="1" customHeight="1" x14ac:dyDescent="0.25">
      <c r="A8418" s="6" t="s">
        <v>8384</v>
      </c>
      <c r="B8418" s="6" t="s">
        <v>25872</v>
      </c>
    </row>
    <row r="8419" spans="1:2" ht="15" hidden="1" customHeight="1" x14ac:dyDescent="0.25">
      <c r="A8419" s="6" t="s">
        <v>14832</v>
      </c>
      <c r="B8419" s="6" t="s">
        <v>25873</v>
      </c>
    </row>
    <row r="8420" spans="1:2" ht="15" hidden="1" customHeight="1" x14ac:dyDescent="0.25">
      <c r="A8420" s="6" t="s">
        <v>14833</v>
      </c>
      <c r="B8420" s="6" t="s">
        <v>25874</v>
      </c>
    </row>
    <row r="8421" spans="1:2" ht="15" hidden="1" customHeight="1" x14ac:dyDescent="0.25">
      <c r="A8421" s="6" t="s">
        <v>14834</v>
      </c>
      <c r="B8421" s="6" t="s">
        <v>25875</v>
      </c>
    </row>
    <row r="8422" spans="1:2" ht="15" hidden="1" customHeight="1" x14ac:dyDescent="0.25">
      <c r="A8422" s="6" t="s">
        <v>14835</v>
      </c>
      <c r="B8422" s="6" t="s">
        <v>25876</v>
      </c>
    </row>
    <row r="8423" spans="1:2" ht="15" hidden="1" customHeight="1" x14ac:dyDescent="0.25">
      <c r="A8423" s="6" t="s">
        <v>14836</v>
      </c>
      <c r="B8423" s="6" t="s">
        <v>25877</v>
      </c>
    </row>
    <row r="8424" spans="1:2" ht="15" hidden="1" customHeight="1" x14ac:dyDescent="0.25">
      <c r="A8424" s="6" t="s">
        <v>14837</v>
      </c>
      <c r="B8424" s="6" t="s">
        <v>25878</v>
      </c>
    </row>
    <row r="8425" spans="1:2" ht="15" hidden="1" customHeight="1" x14ac:dyDescent="0.25">
      <c r="A8425" s="6" t="s">
        <v>14838</v>
      </c>
      <c r="B8425" s="6" t="s">
        <v>25879</v>
      </c>
    </row>
    <row r="8426" spans="1:2" ht="15" hidden="1" customHeight="1" x14ac:dyDescent="0.25">
      <c r="A8426" s="6" t="s">
        <v>14839</v>
      </c>
      <c r="B8426" s="6" t="s">
        <v>25880</v>
      </c>
    </row>
    <row r="8427" spans="1:2" ht="15" hidden="1" customHeight="1" x14ac:dyDescent="0.25">
      <c r="A8427" s="6" t="s">
        <v>14840</v>
      </c>
      <c r="B8427" s="6" t="s">
        <v>25881</v>
      </c>
    </row>
    <row r="8428" spans="1:2" ht="15" hidden="1" customHeight="1" x14ac:dyDescent="0.25">
      <c r="A8428" s="6" t="s">
        <v>8385</v>
      </c>
      <c r="B8428" s="6" t="s">
        <v>25882</v>
      </c>
    </row>
    <row r="8429" spans="1:2" ht="15" hidden="1" customHeight="1" x14ac:dyDescent="0.25">
      <c r="A8429" s="6" t="s">
        <v>14841</v>
      </c>
      <c r="B8429" s="6" t="s">
        <v>599</v>
      </c>
    </row>
    <row r="8430" spans="1:2" ht="15" hidden="1" customHeight="1" x14ac:dyDescent="0.25">
      <c r="A8430" s="6" t="s">
        <v>8386</v>
      </c>
      <c r="B8430" s="6" t="s">
        <v>567</v>
      </c>
    </row>
    <row r="8431" spans="1:2" ht="15" hidden="1" customHeight="1" x14ac:dyDescent="0.25">
      <c r="A8431" s="6" t="s">
        <v>14842</v>
      </c>
      <c r="B8431" s="6" t="s">
        <v>25883</v>
      </c>
    </row>
    <row r="8432" spans="1:2" ht="15" hidden="1" customHeight="1" x14ac:dyDescent="0.25">
      <c r="A8432" s="6" t="s">
        <v>14843</v>
      </c>
      <c r="B8432" s="6" t="s">
        <v>25884</v>
      </c>
    </row>
    <row r="8433" spans="1:2" ht="15" hidden="1" customHeight="1" x14ac:dyDescent="0.25">
      <c r="A8433" s="6" t="s">
        <v>14844</v>
      </c>
      <c r="B8433" s="6" t="s">
        <v>25885</v>
      </c>
    </row>
    <row r="8434" spans="1:2" ht="15" hidden="1" customHeight="1" x14ac:dyDescent="0.25">
      <c r="A8434" s="6" t="s">
        <v>14845</v>
      </c>
      <c r="B8434" s="6" t="s">
        <v>25886</v>
      </c>
    </row>
    <row r="8435" spans="1:2" ht="15" hidden="1" customHeight="1" x14ac:dyDescent="0.25">
      <c r="A8435" s="6" t="s">
        <v>8387</v>
      </c>
      <c r="B8435" s="6" t="s">
        <v>25887</v>
      </c>
    </row>
    <row r="8436" spans="1:2" ht="15" hidden="1" customHeight="1" x14ac:dyDescent="0.25">
      <c r="A8436" s="6" t="s">
        <v>14846</v>
      </c>
      <c r="B8436" s="6" t="s">
        <v>25888</v>
      </c>
    </row>
    <row r="8437" spans="1:2" ht="15" hidden="1" customHeight="1" x14ac:dyDescent="0.25">
      <c r="A8437" s="6" t="s">
        <v>14847</v>
      </c>
      <c r="B8437" s="6" t="s">
        <v>25889</v>
      </c>
    </row>
    <row r="8438" spans="1:2" ht="15" hidden="1" customHeight="1" x14ac:dyDescent="0.25">
      <c r="A8438" s="6" t="s">
        <v>8388</v>
      </c>
      <c r="B8438" s="6" t="s">
        <v>523</v>
      </c>
    </row>
    <row r="8439" spans="1:2" ht="15" hidden="1" customHeight="1" x14ac:dyDescent="0.25">
      <c r="A8439" s="6" t="s">
        <v>8389</v>
      </c>
      <c r="B8439" s="6" t="s">
        <v>568</v>
      </c>
    </row>
    <row r="8440" spans="1:2" ht="15" hidden="1" customHeight="1" x14ac:dyDescent="0.25">
      <c r="A8440" s="6" t="s">
        <v>8390</v>
      </c>
      <c r="B8440" s="6" t="s">
        <v>25890</v>
      </c>
    </row>
    <row r="8441" spans="1:2" ht="15" hidden="1" customHeight="1" x14ac:dyDescent="0.25">
      <c r="A8441" s="6" t="s">
        <v>8391</v>
      </c>
      <c r="B8441" s="6" t="s">
        <v>25891</v>
      </c>
    </row>
    <row r="8442" spans="1:2" ht="15" hidden="1" customHeight="1" x14ac:dyDescent="0.25">
      <c r="A8442" s="6" t="s">
        <v>8392</v>
      </c>
      <c r="B8442" s="6" t="s">
        <v>25892</v>
      </c>
    </row>
    <row r="8443" spans="1:2" ht="15" hidden="1" customHeight="1" x14ac:dyDescent="0.25">
      <c r="A8443" s="6" t="s">
        <v>14848</v>
      </c>
      <c r="B8443" s="6" t="s">
        <v>25893</v>
      </c>
    </row>
    <row r="8444" spans="1:2" ht="15" hidden="1" customHeight="1" x14ac:dyDescent="0.25">
      <c r="A8444" s="6" t="s">
        <v>14849</v>
      </c>
      <c r="B8444" s="6" t="s">
        <v>5232</v>
      </c>
    </row>
    <row r="8445" spans="1:2" ht="15" hidden="1" customHeight="1" x14ac:dyDescent="0.25">
      <c r="A8445" s="6" t="s">
        <v>14850</v>
      </c>
      <c r="B8445" s="6" t="s">
        <v>25894</v>
      </c>
    </row>
    <row r="8446" spans="1:2" ht="15" hidden="1" customHeight="1" x14ac:dyDescent="0.25">
      <c r="A8446" s="6" t="s">
        <v>14851</v>
      </c>
      <c r="B8446" s="6" t="s">
        <v>25895</v>
      </c>
    </row>
    <row r="8447" spans="1:2" ht="15" hidden="1" customHeight="1" x14ac:dyDescent="0.25">
      <c r="A8447" s="6" t="s">
        <v>14852</v>
      </c>
      <c r="B8447" s="6" t="s">
        <v>25896</v>
      </c>
    </row>
    <row r="8448" spans="1:2" ht="15" hidden="1" customHeight="1" x14ac:dyDescent="0.25">
      <c r="A8448" s="6" t="s">
        <v>14853</v>
      </c>
      <c r="B8448" s="6" t="s">
        <v>25897</v>
      </c>
    </row>
    <row r="8449" spans="1:2" ht="15" hidden="1" customHeight="1" x14ac:dyDescent="0.25">
      <c r="A8449" s="6" t="s">
        <v>14854</v>
      </c>
      <c r="B8449" s="6" t="s">
        <v>25898</v>
      </c>
    </row>
    <row r="8450" spans="1:2" ht="15" hidden="1" customHeight="1" x14ac:dyDescent="0.25">
      <c r="A8450" s="6" t="s">
        <v>14855</v>
      </c>
      <c r="B8450" s="6" t="s">
        <v>25899</v>
      </c>
    </row>
    <row r="8451" spans="1:2" ht="15" hidden="1" customHeight="1" x14ac:dyDescent="0.25">
      <c r="A8451" s="6" t="s">
        <v>14856</v>
      </c>
      <c r="B8451" s="6" t="s">
        <v>25900</v>
      </c>
    </row>
    <row r="8452" spans="1:2" ht="15" hidden="1" customHeight="1" x14ac:dyDescent="0.25">
      <c r="A8452" s="6" t="s">
        <v>2162</v>
      </c>
      <c r="B8452" s="6" t="s">
        <v>55</v>
      </c>
    </row>
    <row r="8453" spans="1:2" ht="15" hidden="1" customHeight="1" x14ac:dyDescent="0.25">
      <c r="A8453" s="6" t="s">
        <v>14857</v>
      </c>
      <c r="B8453" s="6" t="s">
        <v>25901</v>
      </c>
    </row>
    <row r="8454" spans="1:2" ht="15" hidden="1" customHeight="1" x14ac:dyDescent="0.25">
      <c r="A8454" s="6" t="s">
        <v>14858</v>
      </c>
      <c r="B8454" s="6"/>
    </row>
    <row r="8455" spans="1:2" ht="15" hidden="1" customHeight="1" x14ac:dyDescent="0.25">
      <c r="A8455" s="6" t="s">
        <v>35</v>
      </c>
      <c r="B8455" s="6" t="s">
        <v>19</v>
      </c>
    </row>
    <row r="8456" spans="1:2" ht="15" hidden="1" customHeight="1" x14ac:dyDescent="0.25">
      <c r="A8456" s="6" t="s">
        <v>14859</v>
      </c>
      <c r="B8456" s="6" t="s">
        <v>25902</v>
      </c>
    </row>
    <row r="8457" spans="1:2" ht="15" hidden="1" customHeight="1" x14ac:dyDescent="0.25">
      <c r="A8457" s="6" t="s">
        <v>14860</v>
      </c>
      <c r="B8457" s="6" t="s">
        <v>25903</v>
      </c>
    </row>
    <row r="8458" spans="1:2" ht="15" hidden="1" customHeight="1" x14ac:dyDescent="0.25">
      <c r="A8458" s="6" t="s">
        <v>8393</v>
      </c>
      <c r="B8458" s="6" t="s">
        <v>25904</v>
      </c>
    </row>
    <row r="8459" spans="1:2" ht="15" hidden="1" customHeight="1" x14ac:dyDescent="0.25">
      <c r="A8459" s="6" t="s">
        <v>8394</v>
      </c>
      <c r="B8459" s="6" t="s">
        <v>25905</v>
      </c>
    </row>
    <row r="8460" spans="1:2" ht="15" hidden="1" customHeight="1" x14ac:dyDescent="0.25">
      <c r="A8460" s="6" t="s">
        <v>14861</v>
      </c>
      <c r="B8460" s="6" t="s">
        <v>25906</v>
      </c>
    </row>
    <row r="8461" spans="1:2" ht="15" hidden="1" customHeight="1" x14ac:dyDescent="0.25">
      <c r="A8461" s="6" t="s">
        <v>10996</v>
      </c>
      <c r="B8461" s="6" t="s">
        <v>25907</v>
      </c>
    </row>
    <row r="8462" spans="1:2" ht="15" hidden="1" customHeight="1" x14ac:dyDescent="0.25">
      <c r="A8462" s="6" t="s">
        <v>33037</v>
      </c>
      <c r="B8462" s="6" t="s">
        <v>33038</v>
      </c>
    </row>
    <row r="8463" spans="1:2" ht="15" hidden="1" customHeight="1" x14ac:dyDescent="0.25">
      <c r="A8463" s="6" t="s">
        <v>20939</v>
      </c>
      <c r="B8463" s="6" t="s">
        <v>25908</v>
      </c>
    </row>
    <row r="8464" spans="1:2" ht="15" hidden="1" customHeight="1" x14ac:dyDescent="0.25">
      <c r="A8464" s="6" t="s">
        <v>20940</v>
      </c>
      <c r="B8464" s="6" t="s">
        <v>25909</v>
      </c>
    </row>
    <row r="8465" spans="1:2" ht="15" hidden="1" customHeight="1" x14ac:dyDescent="0.25">
      <c r="A8465" s="6" t="s">
        <v>14862</v>
      </c>
      <c r="B8465" s="6" t="s">
        <v>25910</v>
      </c>
    </row>
    <row r="8466" spans="1:2" ht="15" hidden="1" customHeight="1" x14ac:dyDescent="0.25">
      <c r="A8466" s="6" t="s">
        <v>8395</v>
      </c>
      <c r="B8466" s="6" t="s">
        <v>25911</v>
      </c>
    </row>
    <row r="8467" spans="1:2" ht="15" hidden="1" customHeight="1" x14ac:dyDescent="0.25">
      <c r="A8467" s="6" t="s">
        <v>493</v>
      </c>
      <c r="B8467" s="6" t="s">
        <v>424</v>
      </c>
    </row>
    <row r="8468" spans="1:2" ht="15" hidden="1" customHeight="1" x14ac:dyDescent="0.25">
      <c r="A8468" s="6" t="s">
        <v>364</v>
      </c>
      <c r="B8468" s="6" t="s">
        <v>369</v>
      </c>
    </row>
    <row r="8469" spans="1:2" ht="15" hidden="1" customHeight="1" x14ac:dyDescent="0.25">
      <c r="A8469" s="6" t="s">
        <v>14863</v>
      </c>
      <c r="B8469" s="6" t="s">
        <v>25912</v>
      </c>
    </row>
    <row r="8470" spans="1:2" ht="15" hidden="1" customHeight="1" x14ac:dyDescent="0.25">
      <c r="A8470" s="6" t="s">
        <v>815</v>
      </c>
      <c r="B8470" s="6" t="s">
        <v>816</v>
      </c>
    </row>
    <row r="8471" spans="1:2" ht="15" hidden="1" customHeight="1" x14ac:dyDescent="0.25">
      <c r="A8471" s="6" t="s">
        <v>10997</v>
      </c>
      <c r="B8471" s="6" t="s">
        <v>25913</v>
      </c>
    </row>
    <row r="8472" spans="1:2" ht="15" hidden="1" customHeight="1" x14ac:dyDescent="0.25">
      <c r="A8472" s="6" t="s">
        <v>14864</v>
      </c>
      <c r="B8472" s="6" t="s">
        <v>25914</v>
      </c>
    </row>
    <row r="8473" spans="1:2" ht="15" hidden="1" customHeight="1" x14ac:dyDescent="0.25">
      <c r="A8473" s="6" t="s">
        <v>14865</v>
      </c>
      <c r="B8473" s="6" t="s">
        <v>24290</v>
      </c>
    </row>
    <row r="8474" spans="1:2" ht="15" hidden="1" customHeight="1" x14ac:dyDescent="0.25">
      <c r="A8474" s="6" t="s">
        <v>14866</v>
      </c>
      <c r="B8474" s="6" t="s">
        <v>25915</v>
      </c>
    </row>
    <row r="8475" spans="1:2" ht="15" hidden="1" customHeight="1" x14ac:dyDescent="0.25">
      <c r="A8475" s="6" t="s">
        <v>8396</v>
      </c>
      <c r="B8475" s="6" t="s">
        <v>425</v>
      </c>
    </row>
    <row r="8476" spans="1:2" ht="15" hidden="1" customHeight="1" x14ac:dyDescent="0.25">
      <c r="A8476" s="6" t="s">
        <v>8397</v>
      </c>
      <c r="B8476" s="6" t="s">
        <v>524</v>
      </c>
    </row>
    <row r="8477" spans="1:2" ht="15" hidden="1" customHeight="1" x14ac:dyDescent="0.25">
      <c r="A8477" s="6" t="s">
        <v>14867</v>
      </c>
      <c r="B8477" s="6" t="s">
        <v>25916</v>
      </c>
    </row>
    <row r="8478" spans="1:2" ht="15" hidden="1" customHeight="1" x14ac:dyDescent="0.25">
      <c r="A8478" s="6" t="s">
        <v>8398</v>
      </c>
      <c r="B8478" s="6" t="s">
        <v>25917</v>
      </c>
    </row>
    <row r="8479" spans="1:2" ht="15" hidden="1" customHeight="1" x14ac:dyDescent="0.25">
      <c r="A8479" s="6" t="s">
        <v>14868</v>
      </c>
      <c r="B8479" s="6" t="s">
        <v>600</v>
      </c>
    </row>
    <row r="8480" spans="1:2" ht="15" hidden="1" customHeight="1" x14ac:dyDescent="0.25">
      <c r="A8480" s="6" t="s">
        <v>14869</v>
      </c>
      <c r="B8480" s="6" t="s">
        <v>180</v>
      </c>
    </row>
    <row r="8481" spans="1:2" ht="15" hidden="1" customHeight="1" x14ac:dyDescent="0.25">
      <c r="A8481" s="6" t="s">
        <v>8399</v>
      </c>
      <c r="B8481" s="6" t="s">
        <v>25918</v>
      </c>
    </row>
    <row r="8482" spans="1:2" ht="15" hidden="1" customHeight="1" x14ac:dyDescent="0.25">
      <c r="A8482" s="6" t="s">
        <v>8400</v>
      </c>
      <c r="B8482" s="6" t="s">
        <v>25919</v>
      </c>
    </row>
    <row r="8483" spans="1:2" ht="15" hidden="1" customHeight="1" x14ac:dyDescent="0.25">
      <c r="A8483" s="6" t="s">
        <v>14870</v>
      </c>
      <c r="B8483" s="6" t="s">
        <v>25920</v>
      </c>
    </row>
    <row r="8484" spans="1:2" ht="15" hidden="1" customHeight="1" x14ac:dyDescent="0.25">
      <c r="A8484" s="6" t="s">
        <v>14871</v>
      </c>
      <c r="B8484" s="6" t="s">
        <v>25921</v>
      </c>
    </row>
    <row r="8485" spans="1:2" ht="15" hidden="1" customHeight="1" x14ac:dyDescent="0.25">
      <c r="A8485" s="6" t="s">
        <v>8401</v>
      </c>
      <c r="B8485" s="6" t="s">
        <v>25922</v>
      </c>
    </row>
    <row r="8486" spans="1:2" ht="15" hidden="1" customHeight="1" x14ac:dyDescent="0.25">
      <c r="A8486" s="6" t="s">
        <v>14872</v>
      </c>
      <c r="B8486" s="6" t="s">
        <v>25923</v>
      </c>
    </row>
    <row r="8487" spans="1:2" ht="15" hidden="1" customHeight="1" x14ac:dyDescent="0.25">
      <c r="A8487" s="6" t="s">
        <v>14873</v>
      </c>
      <c r="B8487" s="6" t="s">
        <v>25924</v>
      </c>
    </row>
    <row r="8488" spans="1:2" ht="15" hidden="1" customHeight="1" x14ac:dyDescent="0.25">
      <c r="A8488" s="6" t="s">
        <v>8402</v>
      </c>
      <c r="B8488" s="6" t="s">
        <v>25925</v>
      </c>
    </row>
    <row r="8489" spans="1:2" ht="15" hidden="1" customHeight="1" x14ac:dyDescent="0.25">
      <c r="A8489" s="6" t="s">
        <v>14874</v>
      </c>
      <c r="B8489" s="6" t="s">
        <v>25926</v>
      </c>
    </row>
    <row r="8490" spans="1:2" ht="15" hidden="1" customHeight="1" x14ac:dyDescent="0.25">
      <c r="A8490" s="6" t="s">
        <v>20842</v>
      </c>
      <c r="B8490" s="6" t="s">
        <v>25927</v>
      </c>
    </row>
    <row r="8491" spans="1:2" ht="15" hidden="1" customHeight="1" x14ac:dyDescent="0.25">
      <c r="A8491" s="6" t="s">
        <v>20941</v>
      </c>
      <c r="B8491" s="6" t="s">
        <v>25928</v>
      </c>
    </row>
    <row r="8492" spans="1:2" ht="15" hidden="1" customHeight="1" x14ac:dyDescent="0.25">
      <c r="A8492" s="6" t="s">
        <v>8403</v>
      </c>
      <c r="B8492" s="6" t="s">
        <v>25929</v>
      </c>
    </row>
    <row r="8493" spans="1:2" ht="15" hidden="1" customHeight="1" x14ac:dyDescent="0.25">
      <c r="A8493" s="6" t="s">
        <v>14875</v>
      </c>
      <c r="B8493" s="6" t="s">
        <v>25930</v>
      </c>
    </row>
    <row r="8494" spans="1:2" ht="15" hidden="1" customHeight="1" x14ac:dyDescent="0.25">
      <c r="A8494" s="6" t="s">
        <v>8404</v>
      </c>
      <c r="B8494" s="6" t="s">
        <v>25931</v>
      </c>
    </row>
    <row r="8495" spans="1:2" ht="15" hidden="1" customHeight="1" x14ac:dyDescent="0.25">
      <c r="A8495" s="6" t="s">
        <v>14876</v>
      </c>
      <c r="B8495" s="6" t="s">
        <v>25932</v>
      </c>
    </row>
    <row r="8496" spans="1:2" ht="15" hidden="1" customHeight="1" x14ac:dyDescent="0.25">
      <c r="A8496" s="6" t="s">
        <v>14877</v>
      </c>
      <c r="B8496" s="6" t="s">
        <v>25933</v>
      </c>
    </row>
    <row r="8497" spans="1:2" ht="15" hidden="1" customHeight="1" x14ac:dyDescent="0.25">
      <c r="A8497" s="6" t="s">
        <v>10998</v>
      </c>
      <c r="B8497" s="6" t="s">
        <v>25934</v>
      </c>
    </row>
    <row r="8498" spans="1:2" ht="15" hidden="1" customHeight="1" x14ac:dyDescent="0.25">
      <c r="A8498" s="6" t="s">
        <v>33361</v>
      </c>
      <c r="B8498" s="6" t="s">
        <v>33362</v>
      </c>
    </row>
    <row r="8499" spans="1:2" ht="15" hidden="1" customHeight="1" x14ac:dyDescent="0.25">
      <c r="A8499" s="6" t="s">
        <v>33363</v>
      </c>
      <c r="B8499" s="6" t="s">
        <v>33364</v>
      </c>
    </row>
    <row r="8500" spans="1:2" ht="15" hidden="1" customHeight="1" x14ac:dyDescent="0.25">
      <c r="A8500" s="6" t="s">
        <v>33039</v>
      </c>
      <c r="B8500" s="6" t="s">
        <v>33040</v>
      </c>
    </row>
    <row r="8501" spans="1:2" ht="15" hidden="1" customHeight="1" x14ac:dyDescent="0.25">
      <c r="A8501" s="6" t="s">
        <v>20942</v>
      </c>
      <c r="B8501" s="6" t="s">
        <v>25935</v>
      </c>
    </row>
    <row r="8502" spans="1:2" ht="15" hidden="1" customHeight="1" x14ac:dyDescent="0.25">
      <c r="A8502" s="6" t="s">
        <v>10999</v>
      </c>
      <c r="B8502" s="6" t="s">
        <v>3780</v>
      </c>
    </row>
    <row r="8503" spans="1:2" ht="15" hidden="1" customHeight="1" x14ac:dyDescent="0.25">
      <c r="A8503" s="6" t="s">
        <v>8405</v>
      </c>
      <c r="B8503" s="6" t="s">
        <v>25936</v>
      </c>
    </row>
    <row r="8504" spans="1:2" ht="15" hidden="1" customHeight="1" x14ac:dyDescent="0.25">
      <c r="A8504" s="6" t="s">
        <v>8406</v>
      </c>
      <c r="B8504" s="6" t="s">
        <v>25937</v>
      </c>
    </row>
    <row r="8505" spans="1:2" ht="15" hidden="1" customHeight="1" x14ac:dyDescent="0.25">
      <c r="A8505" s="6" t="s">
        <v>14878</v>
      </c>
      <c r="B8505" s="6" t="s">
        <v>25938</v>
      </c>
    </row>
    <row r="8506" spans="1:2" ht="15" hidden="1" customHeight="1" x14ac:dyDescent="0.25">
      <c r="A8506" s="6" t="s">
        <v>14879</v>
      </c>
      <c r="B8506" s="6" t="s">
        <v>14880</v>
      </c>
    </row>
    <row r="8507" spans="1:2" ht="15" hidden="1" customHeight="1" x14ac:dyDescent="0.25">
      <c r="A8507" s="6" t="s">
        <v>8407</v>
      </c>
      <c r="B8507" s="6" t="s">
        <v>25917</v>
      </c>
    </row>
    <row r="8508" spans="1:2" ht="15" hidden="1" customHeight="1" x14ac:dyDescent="0.25">
      <c r="A8508" s="6" t="s">
        <v>8408</v>
      </c>
      <c r="B8508" s="6" t="s">
        <v>5499</v>
      </c>
    </row>
    <row r="8509" spans="1:2" ht="15" hidden="1" customHeight="1" x14ac:dyDescent="0.25">
      <c r="A8509" s="6" t="s">
        <v>8409</v>
      </c>
      <c r="B8509" s="6" t="s">
        <v>25939</v>
      </c>
    </row>
    <row r="8510" spans="1:2" ht="15" hidden="1" customHeight="1" x14ac:dyDescent="0.25">
      <c r="A8510" s="6" t="s">
        <v>14881</v>
      </c>
      <c r="B8510" s="6" t="s">
        <v>426</v>
      </c>
    </row>
    <row r="8511" spans="1:2" ht="15" hidden="1" customHeight="1" x14ac:dyDescent="0.25">
      <c r="A8511" s="6" t="s">
        <v>14882</v>
      </c>
      <c r="B8511" s="6" t="s">
        <v>25940</v>
      </c>
    </row>
    <row r="8512" spans="1:2" ht="15" hidden="1" customHeight="1" x14ac:dyDescent="0.25">
      <c r="A8512" s="6" t="s">
        <v>14883</v>
      </c>
      <c r="B8512" s="6" t="s">
        <v>25941</v>
      </c>
    </row>
    <row r="8513" spans="1:2" ht="15" hidden="1" customHeight="1" x14ac:dyDescent="0.25">
      <c r="A8513" s="6" t="s">
        <v>14884</v>
      </c>
      <c r="B8513" s="6" t="s">
        <v>25942</v>
      </c>
    </row>
    <row r="8514" spans="1:2" ht="15" hidden="1" customHeight="1" x14ac:dyDescent="0.25">
      <c r="A8514" s="6" t="s">
        <v>14885</v>
      </c>
      <c r="B8514" s="6" t="s">
        <v>25943</v>
      </c>
    </row>
    <row r="8515" spans="1:2" ht="15" hidden="1" customHeight="1" x14ac:dyDescent="0.25">
      <c r="A8515" s="6" t="s">
        <v>14886</v>
      </c>
      <c r="B8515" s="6" t="s">
        <v>25944</v>
      </c>
    </row>
    <row r="8516" spans="1:2" ht="15" hidden="1" customHeight="1" x14ac:dyDescent="0.25">
      <c r="A8516" s="6" t="s">
        <v>8410</v>
      </c>
      <c r="B8516" s="6" t="s">
        <v>609</v>
      </c>
    </row>
    <row r="8517" spans="1:2" ht="15" hidden="1" customHeight="1" x14ac:dyDescent="0.25">
      <c r="A8517" s="6" t="s">
        <v>8411</v>
      </c>
      <c r="B8517" s="6" t="s">
        <v>25945</v>
      </c>
    </row>
    <row r="8518" spans="1:2" ht="15" hidden="1" customHeight="1" x14ac:dyDescent="0.25">
      <c r="A8518" s="6" t="s">
        <v>11000</v>
      </c>
      <c r="B8518" s="6" t="s">
        <v>25946</v>
      </c>
    </row>
    <row r="8519" spans="1:2" ht="15" hidden="1" customHeight="1" x14ac:dyDescent="0.25">
      <c r="A8519" s="6" t="s">
        <v>8412</v>
      </c>
      <c r="B8519" s="6" t="s">
        <v>25947</v>
      </c>
    </row>
    <row r="8520" spans="1:2" ht="15" hidden="1" customHeight="1" x14ac:dyDescent="0.25">
      <c r="A8520" s="6" t="s">
        <v>14887</v>
      </c>
      <c r="B8520" s="6" t="s">
        <v>25948</v>
      </c>
    </row>
    <row r="8521" spans="1:2" ht="15" hidden="1" customHeight="1" x14ac:dyDescent="0.25">
      <c r="A8521" s="6" t="s">
        <v>8413</v>
      </c>
      <c r="B8521" s="6" t="s">
        <v>25949</v>
      </c>
    </row>
    <row r="8522" spans="1:2" ht="15" hidden="1" customHeight="1" x14ac:dyDescent="0.25">
      <c r="A8522" s="6" t="s">
        <v>14888</v>
      </c>
      <c r="B8522" s="6" t="s">
        <v>25950</v>
      </c>
    </row>
    <row r="8523" spans="1:2" ht="15" hidden="1" customHeight="1" x14ac:dyDescent="0.25">
      <c r="A8523" s="6" t="s">
        <v>14889</v>
      </c>
      <c r="B8523" s="6" t="s">
        <v>25951</v>
      </c>
    </row>
    <row r="8524" spans="1:2" ht="15" hidden="1" customHeight="1" x14ac:dyDescent="0.25">
      <c r="A8524" s="6" t="s">
        <v>8414</v>
      </c>
      <c r="B8524" s="6"/>
    </row>
    <row r="8525" spans="1:2" ht="15" hidden="1" customHeight="1" x14ac:dyDescent="0.25">
      <c r="A8525" s="6" t="s">
        <v>14890</v>
      </c>
      <c r="B8525" s="6" t="s">
        <v>25952</v>
      </c>
    </row>
    <row r="8526" spans="1:2" ht="15" hidden="1" customHeight="1" x14ac:dyDescent="0.25">
      <c r="A8526" s="6" t="s">
        <v>14891</v>
      </c>
      <c r="B8526" s="6" t="s">
        <v>25953</v>
      </c>
    </row>
    <row r="8527" spans="1:2" ht="15" hidden="1" customHeight="1" x14ac:dyDescent="0.25">
      <c r="A8527" s="6" t="s">
        <v>21094</v>
      </c>
      <c r="B8527" s="6" t="s">
        <v>25954</v>
      </c>
    </row>
    <row r="8528" spans="1:2" ht="15" hidden="1" customHeight="1" x14ac:dyDescent="0.25">
      <c r="A8528" s="6" t="s">
        <v>21095</v>
      </c>
      <c r="B8528" s="6"/>
    </row>
    <row r="8529" spans="1:2" ht="15" hidden="1" customHeight="1" x14ac:dyDescent="0.25">
      <c r="A8529" s="6" t="s">
        <v>14892</v>
      </c>
      <c r="B8529" s="6"/>
    </row>
    <row r="8530" spans="1:2" ht="15" hidden="1" customHeight="1" x14ac:dyDescent="0.25">
      <c r="A8530" s="6" t="s">
        <v>14893</v>
      </c>
      <c r="B8530" s="6"/>
    </row>
    <row r="8531" spans="1:2" ht="15" hidden="1" customHeight="1" x14ac:dyDescent="0.25">
      <c r="A8531" s="6" t="s">
        <v>4460</v>
      </c>
      <c r="B8531" s="6" t="s">
        <v>25955</v>
      </c>
    </row>
    <row r="8532" spans="1:2" ht="15" hidden="1" customHeight="1" x14ac:dyDescent="0.25">
      <c r="A8532" s="6" t="s">
        <v>14894</v>
      </c>
      <c r="B8532" s="6" t="s">
        <v>25956</v>
      </c>
    </row>
    <row r="8533" spans="1:2" ht="15" hidden="1" customHeight="1" x14ac:dyDescent="0.25">
      <c r="A8533" s="6" t="s">
        <v>14895</v>
      </c>
      <c r="B8533" s="6" t="s">
        <v>25957</v>
      </c>
    </row>
    <row r="8534" spans="1:2" ht="15" hidden="1" customHeight="1" x14ac:dyDescent="0.25">
      <c r="A8534" s="6" t="s">
        <v>14896</v>
      </c>
      <c r="B8534" s="6" t="s">
        <v>25958</v>
      </c>
    </row>
    <row r="8535" spans="1:2" ht="15" hidden="1" customHeight="1" x14ac:dyDescent="0.25">
      <c r="A8535" s="6" t="s">
        <v>14897</v>
      </c>
      <c r="B8535" s="6" t="s">
        <v>25959</v>
      </c>
    </row>
    <row r="8536" spans="1:2" ht="15" hidden="1" customHeight="1" x14ac:dyDescent="0.25">
      <c r="A8536" s="6" t="s">
        <v>14898</v>
      </c>
      <c r="B8536" s="6" t="s">
        <v>25960</v>
      </c>
    </row>
    <row r="8537" spans="1:2" ht="15" hidden="1" customHeight="1" x14ac:dyDescent="0.25">
      <c r="A8537" s="6" t="s">
        <v>14899</v>
      </c>
      <c r="B8537" s="6" t="s">
        <v>25961</v>
      </c>
    </row>
    <row r="8538" spans="1:2" ht="15" hidden="1" customHeight="1" x14ac:dyDescent="0.25">
      <c r="A8538" s="6" t="s">
        <v>14900</v>
      </c>
      <c r="B8538" s="6" t="s">
        <v>25962</v>
      </c>
    </row>
    <row r="8539" spans="1:2" ht="15" hidden="1" customHeight="1" x14ac:dyDescent="0.25">
      <c r="A8539" s="6" t="s">
        <v>14901</v>
      </c>
      <c r="B8539" s="6" t="s">
        <v>25963</v>
      </c>
    </row>
    <row r="8540" spans="1:2" ht="15" hidden="1" customHeight="1" x14ac:dyDescent="0.25">
      <c r="A8540" s="6" t="s">
        <v>42</v>
      </c>
      <c r="B8540" s="6" t="s">
        <v>38</v>
      </c>
    </row>
    <row r="8541" spans="1:2" ht="15" hidden="1" customHeight="1" x14ac:dyDescent="0.25">
      <c r="A8541" s="6" t="s">
        <v>14902</v>
      </c>
      <c r="B8541" s="6" t="s">
        <v>25964</v>
      </c>
    </row>
    <row r="8542" spans="1:2" ht="15" hidden="1" customHeight="1" x14ac:dyDescent="0.25">
      <c r="A8542" s="6" t="s">
        <v>8415</v>
      </c>
      <c r="B8542" s="6" t="s">
        <v>25965</v>
      </c>
    </row>
    <row r="8543" spans="1:2" ht="15" hidden="1" customHeight="1" x14ac:dyDescent="0.25">
      <c r="A8543" s="6" t="s">
        <v>14903</v>
      </c>
      <c r="B8543" s="6" t="s">
        <v>25966</v>
      </c>
    </row>
    <row r="8544" spans="1:2" ht="15" hidden="1" customHeight="1" x14ac:dyDescent="0.25">
      <c r="A8544" s="6" t="s">
        <v>8416</v>
      </c>
      <c r="B8544" s="6" t="s">
        <v>25967</v>
      </c>
    </row>
    <row r="8545" spans="1:2" ht="15" hidden="1" customHeight="1" x14ac:dyDescent="0.25">
      <c r="A8545" s="6" t="s">
        <v>8417</v>
      </c>
      <c r="B8545" s="6" t="s">
        <v>25968</v>
      </c>
    </row>
    <row r="8546" spans="1:2" ht="15" hidden="1" customHeight="1" x14ac:dyDescent="0.25">
      <c r="A8546" s="6" t="s">
        <v>8418</v>
      </c>
      <c r="B8546" s="6" t="s">
        <v>25969</v>
      </c>
    </row>
    <row r="8547" spans="1:2" ht="15" hidden="1" customHeight="1" x14ac:dyDescent="0.25">
      <c r="A8547" s="6" t="s">
        <v>14904</v>
      </c>
      <c r="B8547" s="6" t="s">
        <v>25970</v>
      </c>
    </row>
    <row r="8548" spans="1:2" ht="15" hidden="1" customHeight="1" x14ac:dyDescent="0.25">
      <c r="A8548" s="6" t="s">
        <v>8419</v>
      </c>
      <c r="B8548" s="6" t="s">
        <v>25971</v>
      </c>
    </row>
    <row r="8549" spans="1:2" ht="15" hidden="1" customHeight="1" x14ac:dyDescent="0.25">
      <c r="A8549" s="6" t="s">
        <v>8420</v>
      </c>
      <c r="B8549" s="6" t="s">
        <v>639</v>
      </c>
    </row>
    <row r="8550" spans="1:2" ht="15" hidden="1" customHeight="1" x14ac:dyDescent="0.25">
      <c r="A8550" s="6" t="s">
        <v>14905</v>
      </c>
      <c r="B8550" s="6" t="s">
        <v>25972</v>
      </c>
    </row>
    <row r="8551" spans="1:2" ht="15" hidden="1" customHeight="1" x14ac:dyDescent="0.25">
      <c r="A8551" s="6" t="s">
        <v>14906</v>
      </c>
      <c r="B8551" s="6" t="s">
        <v>25973</v>
      </c>
    </row>
    <row r="8552" spans="1:2" ht="15" hidden="1" customHeight="1" x14ac:dyDescent="0.25">
      <c r="A8552" s="6" t="s">
        <v>14907</v>
      </c>
      <c r="B8552" s="6" t="s">
        <v>25974</v>
      </c>
    </row>
    <row r="8553" spans="1:2" ht="15" hidden="1" customHeight="1" x14ac:dyDescent="0.25">
      <c r="A8553" s="6" t="s">
        <v>14908</v>
      </c>
      <c r="B8553" s="6" t="s">
        <v>25975</v>
      </c>
    </row>
    <row r="8554" spans="1:2" ht="15" hidden="1" customHeight="1" x14ac:dyDescent="0.25">
      <c r="A8554" s="6" t="s">
        <v>14909</v>
      </c>
      <c r="B8554" s="6" t="s">
        <v>25976</v>
      </c>
    </row>
    <row r="8555" spans="1:2" ht="15" hidden="1" customHeight="1" x14ac:dyDescent="0.25">
      <c r="A8555" s="6" t="s">
        <v>14910</v>
      </c>
      <c r="B8555" s="6" t="s">
        <v>25977</v>
      </c>
    </row>
    <row r="8556" spans="1:2" ht="15" hidden="1" customHeight="1" x14ac:dyDescent="0.25">
      <c r="A8556" s="6" t="s">
        <v>14911</v>
      </c>
      <c r="B8556" s="6" t="s">
        <v>25978</v>
      </c>
    </row>
    <row r="8557" spans="1:2" ht="15" hidden="1" customHeight="1" x14ac:dyDescent="0.25">
      <c r="A8557" s="6" t="s">
        <v>14912</v>
      </c>
      <c r="B8557" s="6" t="s">
        <v>25979</v>
      </c>
    </row>
    <row r="8558" spans="1:2" ht="15" hidden="1" customHeight="1" x14ac:dyDescent="0.25">
      <c r="A8558" s="6" t="s">
        <v>8421</v>
      </c>
      <c r="B8558" s="6" t="s">
        <v>25980</v>
      </c>
    </row>
    <row r="8559" spans="1:2" ht="15" hidden="1" customHeight="1" x14ac:dyDescent="0.25">
      <c r="A8559" s="6" t="s">
        <v>14913</v>
      </c>
      <c r="B8559" s="6" t="s">
        <v>25981</v>
      </c>
    </row>
    <row r="8560" spans="1:2" ht="15" hidden="1" customHeight="1" x14ac:dyDescent="0.25">
      <c r="A8560" s="6" t="s">
        <v>8422</v>
      </c>
      <c r="B8560" s="6" t="s">
        <v>25982</v>
      </c>
    </row>
    <row r="8561" spans="1:2" ht="15" hidden="1" customHeight="1" x14ac:dyDescent="0.25">
      <c r="A8561" s="6" t="s">
        <v>8423</v>
      </c>
      <c r="B8561" s="6" t="s">
        <v>25983</v>
      </c>
    </row>
    <row r="8562" spans="1:2" ht="15" hidden="1" customHeight="1" x14ac:dyDescent="0.25">
      <c r="A8562" s="6" t="s">
        <v>14914</v>
      </c>
      <c r="B8562" s="6" t="s">
        <v>25984</v>
      </c>
    </row>
    <row r="8563" spans="1:2" ht="15" hidden="1" customHeight="1" x14ac:dyDescent="0.25">
      <c r="A8563" s="6" t="s">
        <v>14915</v>
      </c>
      <c r="B8563" s="6" t="s">
        <v>25985</v>
      </c>
    </row>
    <row r="8564" spans="1:2" ht="15" hidden="1" customHeight="1" x14ac:dyDescent="0.25">
      <c r="A8564" s="6" t="s">
        <v>14916</v>
      </c>
      <c r="B8564" s="6" t="s">
        <v>25986</v>
      </c>
    </row>
    <row r="8565" spans="1:2" ht="15" hidden="1" customHeight="1" x14ac:dyDescent="0.25">
      <c r="A8565" s="6" t="s">
        <v>8424</v>
      </c>
      <c r="B8565" s="6" t="s">
        <v>25987</v>
      </c>
    </row>
    <row r="8566" spans="1:2" ht="15" hidden="1" customHeight="1" x14ac:dyDescent="0.25">
      <c r="A8566" s="6" t="s">
        <v>14917</v>
      </c>
      <c r="B8566" s="6" t="s">
        <v>25988</v>
      </c>
    </row>
    <row r="8567" spans="1:2" ht="15" hidden="1" customHeight="1" x14ac:dyDescent="0.25">
      <c r="A8567" s="6" t="s">
        <v>14918</v>
      </c>
      <c r="B8567" s="6" t="s">
        <v>25989</v>
      </c>
    </row>
    <row r="8568" spans="1:2" ht="15" hidden="1" customHeight="1" x14ac:dyDescent="0.25">
      <c r="A8568" s="6" t="s">
        <v>14919</v>
      </c>
      <c r="B8568" s="6" t="s">
        <v>25990</v>
      </c>
    </row>
    <row r="8569" spans="1:2" ht="15" hidden="1" customHeight="1" x14ac:dyDescent="0.25">
      <c r="A8569" s="6" t="s">
        <v>14920</v>
      </c>
      <c r="B8569" s="6" t="s">
        <v>25991</v>
      </c>
    </row>
    <row r="8570" spans="1:2" ht="15" hidden="1" customHeight="1" x14ac:dyDescent="0.25">
      <c r="A8570" s="6" t="s">
        <v>14921</v>
      </c>
      <c r="B8570" s="6" t="s">
        <v>25992</v>
      </c>
    </row>
    <row r="8571" spans="1:2" ht="15" hidden="1" customHeight="1" x14ac:dyDescent="0.25">
      <c r="A8571" s="6" t="s">
        <v>14922</v>
      </c>
      <c r="B8571" s="6" t="s">
        <v>2070</v>
      </c>
    </row>
    <row r="8572" spans="1:2" ht="15" hidden="1" customHeight="1" x14ac:dyDescent="0.25">
      <c r="A8572" s="6" t="s">
        <v>2069</v>
      </c>
      <c r="B8572" s="6" t="s">
        <v>2070</v>
      </c>
    </row>
    <row r="8573" spans="1:2" ht="15" hidden="1" customHeight="1" x14ac:dyDescent="0.25">
      <c r="A8573" s="6" t="s">
        <v>14923</v>
      </c>
      <c r="B8573" s="6" t="s">
        <v>25993</v>
      </c>
    </row>
    <row r="8574" spans="1:2" ht="15" hidden="1" customHeight="1" x14ac:dyDescent="0.25">
      <c r="A8574" s="6" t="s">
        <v>14924</v>
      </c>
      <c r="B8574" s="6" t="s">
        <v>25994</v>
      </c>
    </row>
    <row r="8575" spans="1:2" ht="15" hidden="1" customHeight="1" x14ac:dyDescent="0.25">
      <c r="A8575" s="6" t="s">
        <v>8425</v>
      </c>
      <c r="B8575" s="6" t="s">
        <v>25995</v>
      </c>
    </row>
    <row r="8576" spans="1:2" ht="15" hidden="1" customHeight="1" x14ac:dyDescent="0.25">
      <c r="A8576" s="6" t="s">
        <v>14925</v>
      </c>
      <c r="B8576" s="6" t="s">
        <v>25996</v>
      </c>
    </row>
    <row r="8577" spans="1:2" ht="15" hidden="1" customHeight="1" x14ac:dyDescent="0.25">
      <c r="A8577" s="6" t="s">
        <v>14926</v>
      </c>
      <c r="B8577" s="6" t="s">
        <v>25997</v>
      </c>
    </row>
    <row r="8578" spans="1:2" ht="15" hidden="1" customHeight="1" x14ac:dyDescent="0.25">
      <c r="A8578" s="6" t="s">
        <v>8426</v>
      </c>
      <c r="B8578" s="6" t="s">
        <v>25998</v>
      </c>
    </row>
    <row r="8579" spans="1:2" ht="15" hidden="1" customHeight="1" x14ac:dyDescent="0.25">
      <c r="A8579" s="6" t="s">
        <v>14927</v>
      </c>
      <c r="B8579" s="6" t="s">
        <v>25999</v>
      </c>
    </row>
    <row r="8580" spans="1:2" ht="15" hidden="1" customHeight="1" x14ac:dyDescent="0.25">
      <c r="A8580" s="6" t="s">
        <v>14928</v>
      </c>
      <c r="B8580" s="6" t="s">
        <v>26000</v>
      </c>
    </row>
    <row r="8581" spans="1:2" ht="15" hidden="1" customHeight="1" x14ac:dyDescent="0.25">
      <c r="A8581" s="6" t="s">
        <v>8427</v>
      </c>
      <c r="B8581" s="6" t="s">
        <v>26001</v>
      </c>
    </row>
    <row r="8582" spans="1:2" ht="15" hidden="1" customHeight="1" x14ac:dyDescent="0.25">
      <c r="A8582" s="6" t="s">
        <v>11001</v>
      </c>
      <c r="B8582" s="6" t="s">
        <v>26002</v>
      </c>
    </row>
    <row r="8583" spans="1:2" ht="15" hidden="1" customHeight="1" x14ac:dyDescent="0.25">
      <c r="A8583" s="6" t="s">
        <v>8428</v>
      </c>
      <c r="B8583" s="6" t="s">
        <v>26003</v>
      </c>
    </row>
    <row r="8584" spans="1:2" ht="15" hidden="1" customHeight="1" x14ac:dyDescent="0.25">
      <c r="A8584" s="6" t="s">
        <v>8429</v>
      </c>
      <c r="B8584" s="6" t="s">
        <v>26004</v>
      </c>
    </row>
    <row r="8585" spans="1:2" ht="15" hidden="1" customHeight="1" x14ac:dyDescent="0.25">
      <c r="A8585" s="6" t="s">
        <v>14929</v>
      </c>
      <c r="B8585" s="6" t="s">
        <v>26005</v>
      </c>
    </row>
    <row r="8586" spans="1:2" ht="15" hidden="1" customHeight="1" x14ac:dyDescent="0.25">
      <c r="A8586" s="6" t="s">
        <v>14930</v>
      </c>
      <c r="B8586" s="6" t="s">
        <v>26006</v>
      </c>
    </row>
    <row r="8587" spans="1:2" ht="15" hidden="1" customHeight="1" x14ac:dyDescent="0.25">
      <c r="A8587" s="6" t="s">
        <v>33041</v>
      </c>
      <c r="B8587" s="6" t="s">
        <v>33042</v>
      </c>
    </row>
    <row r="8588" spans="1:2" ht="15" hidden="1" customHeight="1" x14ac:dyDescent="0.25">
      <c r="A8588" s="6" t="s">
        <v>8430</v>
      </c>
      <c r="B8588" s="6" t="s">
        <v>8431</v>
      </c>
    </row>
    <row r="8589" spans="1:2" ht="15" hidden="1" customHeight="1" x14ac:dyDescent="0.25">
      <c r="A8589" s="6" t="s">
        <v>14931</v>
      </c>
      <c r="B8589" s="6" t="s">
        <v>26007</v>
      </c>
    </row>
    <row r="8590" spans="1:2" ht="15" hidden="1" customHeight="1" x14ac:dyDescent="0.25">
      <c r="A8590" s="6" t="s">
        <v>14932</v>
      </c>
      <c r="B8590" s="6" t="s">
        <v>26008</v>
      </c>
    </row>
    <row r="8591" spans="1:2" ht="15" hidden="1" customHeight="1" x14ac:dyDescent="0.25">
      <c r="A8591" s="6" t="s">
        <v>14933</v>
      </c>
      <c r="B8591" s="6" t="s">
        <v>26009</v>
      </c>
    </row>
    <row r="8592" spans="1:2" ht="15" hidden="1" customHeight="1" x14ac:dyDescent="0.25">
      <c r="A8592" s="6" t="s">
        <v>14934</v>
      </c>
      <c r="B8592" s="6" t="s">
        <v>4048</v>
      </c>
    </row>
    <row r="8593" spans="1:2" ht="15" hidden="1" customHeight="1" x14ac:dyDescent="0.25">
      <c r="A8593" s="6" t="s">
        <v>8432</v>
      </c>
      <c r="B8593" s="6" t="s">
        <v>26010</v>
      </c>
    </row>
    <row r="8594" spans="1:2" ht="15" hidden="1" customHeight="1" x14ac:dyDescent="0.25">
      <c r="A8594" s="6" t="s">
        <v>11002</v>
      </c>
      <c r="B8594" s="6" t="s">
        <v>26011</v>
      </c>
    </row>
    <row r="8595" spans="1:2" ht="15" hidden="1" customHeight="1" x14ac:dyDescent="0.25">
      <c r="A8595" s="6" t="s">
        <v>33043</v>
      </c>
      <c r="B8595" s="6" t="s">
        <v>33044</v>
      </c>
    </row>
    <row r="8596" spans="1:2" ht="15" hidden="1" customHeight="1" x14ac:dyDescent="0.25">
      <c r="A8596" s="6" t="s">
        <v>33045</v>
      </c>
      <c r="B8596" s="6" t="s">
        <v>33046</v>
      </c>
    </row>
    <row r="8597" spans="1:2" ht="15" hidden="1" customHeight="1" x14ac:dyDescent="0.25">
      <c r="A8597" s="6" t="s">
        <v>8433</v>
      </c>
      <c r="B8597" s="6" t="s">
        <v>3011</v>
      </c>
    </row>
    <row r="8598" spans="1:2" ht="15" hidden="1" customHeight="1" x14ac:dyDescent="0.25">
      <c r="A8598" s="6" t="s">
        <v>11003</v>
      </c>
      <c r="B8598" s="6" t="s">
        <v>26012</v>
      </c>
    </row>
    <row r="8599" spans="1:2" ht="15" hidden="1" customHeight="1" x14ac:dyDescent="0.25">
      <c r="A8599" s="6" t="s">
        <v>8434</v>
      </c>
      <c r="B8599" s="6"/>
    </row>
    <row r="8600" spans="1:2" ht="15" hidden="1" customHeight="1" x14ac:dyDescent="0.25">
      <c r="A8600" s="6" t="s">
        <v>34216</v>
      </c>
      <c r="B8600" s="6"/>
    </row>
    <row r="8601" spans="1:2" ht="15" hidden="1" customHeight="1" x14ac:dyDescent="0.25">
      <c r="A8601" s="6" t="s">
        <v>8435</v>
      </c>
      <c r="B8601" s="6" t="s">
        <v>1895</v>
      </c>
    </row>
    <row r="8602" spans="1:2" ht="15" hidden="1" customHeight="1" x14ac:dyDescent="0.25">
      <c r="A8602" s="6" t="s">
        <v>8436</v>
      </c>
      <c r="B8602" s="6" t="s">
        <v>26013</v>
      </c>
    </row>
    <row r="8603" spans="1:2" ht="15" hidden="1" customHeight="1" x14ac:dyDescent="0.25">
      <c r="A8603" s="6" t="s">
        <v>14935</v>
      </c>
      <c r="B8603" s="6" t="s">
        <v>26014</v>
      </c>
    </row>
    <row r="8604" spans="1:2" ht="15" hidden="1" customHeight="1" x14ac:dyDescent="0.25">
      <c r="A8604" s="6" t="s">
        <v>8437</v>
      </c>
      <c r="B8604" s="6" t="s">
        <v>26015</v>
      </c>
    </row>
    <row r="8605" spans="1:2" ht="15" hidden="1" customHeight="1" x14ac:dyDescent="0.25">
      <c r="A8605" s="6" t="s">
        <v>1307</v>
      </c>
      <c r="B8605" s="6" t="s">
        <v>3658</v>
      </c>
    </row>
    <row r="8606" spans="1:2" ht="15" hidden="1" customHeight="1" x14ac:dyDescent="0.25">
      <c r="A8606" s="6" t="s">
        <v>14936</v>
      </c>
      <c r="B8606" s="6" t="s">
        <v>26016</v>
      </c>
    </row>
    <row r="8607" spans="1:2" ht="15" hidden="1" customHeight="1" x14ac:dyDescent="0.25">
      <c r="A8607" s="6" t="s">
        <v>14937</v>
      </c>
      <c r="B8607" s="6" t="s">
        <v>26017</v>
      </c>
    </row>
    <row r="8608" spans="1:2" ht="15" hidden="1" customHeight="1" x14ac:dyDescent="0.25">
      <c r="A8608" s="6" t="s">
        <v>8438</v>
      </c>
      <c r="B8608" s="6" t="s">
        <v>5615</v>
      </c>
    </row>
    <row r="8609" spans="1:2" ht="15" hidden="1" customHeight="1" x14ac:dyDescent="0.25">
      <c r="A8609" s="6" t="s">
        <v>14938</v>
      </c>
      <c r="B8609" s="6" t="s">
        <v>26018</v>
      </c>
    </row>
    <row r="8610" spans="1:2" ht="15" hidden="1" customHeight="1" x14ac:dyDescent="0.25">
      <c r="A8610" s="6" t="s">
        <v>14939</v>
      </c>
      <c r="B8610" s="6" t="s">
        <v>26019</v>
      </c>
    </row>
    <row r="8611" spans="1:2" ht="15" hidden="1" customHeight="1" x14ac:dyDescent="0.25">
      <c r="A8611" s="6" t="s">
        <v>14940</v>
      </c>
      <c r="B8611" s="6" t="s">
        <v>26020</v>
      </c>
    </row>
    <row r="8612" spans="1:2" ht="15" hidden="1" customHeight="1" x14ac:dyDescent="0.25">
      <c r="A8612" s="6" t="s">
        <v>14941</v>
      </c>
      <c r="B8612" s="6" t="s">
        <v>26021</v>
      </c>
    </row>
    <row r="8613" spans="1:2" ht="15" hidden="1" customHeight="1" x14ac:dyDescent="0.25">
      <c r="A8613" s="6" t="s">
        <v>14942</v>
      </c>
      <c r="B8613" s="6" t="s">
        <v>26022</v>
      </c>
    </row>
    <row r="8614" spans="1:2" ht="15" hidden="1" customHeight="1" x14ac:dyDescent="0.25">
      <c r="A8614" s="6" t="s">
        <v>14943</v>
      </c>
      <c r="B8614" s="6" t="s">
        <v>26023</v>
      </c>
    </row>
    <row r="8615" spans="1:2" ht="15" hidden="1" customHeight="1" x14ac:dyDescent="0.25">
      <c r="A8615" s="6" t="s">
        <v>8439</v>
      </c>
      <c r="B8615" s="6" t="s">
        <v>26024</v>
      </c>
    </row>
    <row r="8616" spans="1:2" ht="15" hidden="1" customHeight="1" x14ac:dyDescent="0.25">
      <c r="A8616" s="6" t="s">
        <v>14944</v>
      </c>
      <c r="B8616" s="6" t="s">
        <v>26025</v>
      </c>
    </row>
    <row r="8617" spans="1:2" ht="15" hidden="1" customHeight="1" x14ac:dyDescent="0.25">
      <c r="A8617" s="6" t="s">
        <v>14945</v>
      </c>
      <c r="B8617" s="6" t="s">
        <v>26026</v>
      </c>
    </row>
    <row r="8618" spans="1:2" ht="15" hidden="1" customHeight="1" x14ac:dyDescent="0.25">
      <c r="A8618" s="6" t="s">
        <v>14946</v>
      </c>
      <c r="B8618" s="6" t="s">
        <v>26027</v>
      </c>
    </row>
    <row r="8619" spans="1:2" ht="15" hidden="1" customHeight="1" x14ac:dyDescent="0.25">
      <c r="A8619" s="6" t="s">
        <v>14947</v>
      </c>
      <c r="B8619" s="6" t="s">
        <v>26028</v>
      </c>
    </row>
    <row r="8620" spans="1:2" ht="15" hidden="1" customHeight="1" x14ac:dyDescent="0.25">
      <c r="A8620" s="6" t="s">
        <v>14948</v>
      </c>
      <c r="B8620" s="6" t="s">
        <v>26029</v>
      </c>
    </row>
    <row r="8621" spans="1:2" ht="15" hidden="1" customHeight="1" x14ac:dyDescent="0.25">
      <c r="A8621" s="6" t="s">
        <v>14949</v>
      </c>
      <c r="B8621" s="6" t="s">
        <v>26030</v>
      </c>
    </row>
    <row r="8622" spans="1:2" ht="15" hidden="1" customHeight="1" x14ac:dyDescent="0.25">
      <c r="A8622" s="6" t="s">
        <v>14950</v>
      </c>
      <c r="B8622" s="6" t="s">
        <v>26031</v>
      </c>
    </row>
    <row r="8623" spans="1:2" ht="15" hidden="1" customHeight="1" x14ac:dyDescent="0.25">
      <c r="A8623" s="6" t="s">
        <v>8440</v>
      </c>
      <c r="B8623" s="6" t="s">
        <v>525</v>
      </c>
    </row>
    <row r="8624" spans="1:2" ht="15" hidden="1" customHeight="1" x14ac:dyDescent="0.25">
      <c r="A8624" s="6" t="s">
        <v>8441</v>
      </c>
      <c r="B8624" s="6" t="s">
        <v>627</v>
      </c>
    </row>
    <row r="8625" spans="1:2" ht="15" hidden="1" customHeight="1" x14ac:dyDescent="0.25">
      <c r="A8625" s="6" t="s">
        <v>14951</v>
      </c>
      <c r="B8625" s="6" t="s">
        <v>26032</v>
      </c>
    </row>
    <row r="8626" spans="1:2" ht="15" hidden="1" customHeight="1" x14ac:dyDescent="0.25">
      <c r="A8626" s="6" t="s">
        <v>14952</v>
      </c>
      <c r="B8626" s="6" t="s">
        <v>26033</v>
      </c>
    </row>
    <row r="8627" spans="1:2" ht="15" hidden="1" customHeight="1" x14ac:dyDescent="0.25">
      <c r="A8627" s="6" t="s">
        <v>14953</v>
      </c>
      <c r="B8627" s="6" t="s">
        <v>26034</v>
      </c>
    </row>
    <row r="8628" spans="1:2" ht="15" hidden="1" customHeight="1" x14ac:dyDescent="0.25">
      <c r="A8628" s="6" t="s">
        <v>8442</v>
      </c>
      <c r="B8628" s="6" t="s">
        <v>26035</v>
      </c>
    </row>
    <row r="8629" spans="1:2" ht="15" hidden="1" customHeight="1" x14ac:dyDescent="0.25">
      <c r="A8629" s="6" t="s">
        <v>8443</v>
      </c>
      <c r="B8629" s="6" t="s">
        <v>26035</v>
      </c>
    </row>
    <row r="8630" spans="1:2" ht="15" hidden="1" customHeight="1" x14ac:dyDescent="0.25">
      <c r="A8630" s="6" t="s">
        <v>21096</v>
      </c>
      <c r="B8630" s="6" t="s">
        <v>26036</v>
      </c>
    </row>
    <row r="8631" spans="1:2" ht="15" hidden="1" customHeight="1" x14ac:dyDescent="0.25">
      <c r="A8631" s="6" t="s">
        <v>8444</v>
      </c>
      <c r="B8631" s="6" t="s">
        <v>26034</v>
      </c>
    </row>
    <row r="8632" spans="1:2" ht="15" hidden="1" customHeight="1" x14ac:dyDescent="0.25">
      <c r="A8632" s="6" t="s">
        <v>14954</v>
      </c>
      <c r="B8632" s="6" t="s">
        <v>26037</v>
      </c>
    </row>
    <row r="8633" spans="1:2" ht="15" hidden="1" customHeight="1" x14ac:dyDescent="0.25">
      <c r="A8633" s="6" t="s">
        <v>33047</v>
      </c>
      <c r="B8633" s="6" t="s">
        <v>33048</v>
      </c>
    </row>
    <row r="8634" spans="1:2" ht="15" hidden="1" customHeight="1" x14ac:dyDescent="0.25">
      <c r="A8634" s="6" t="s">
        <v>11004</v>
      </c>
      <c r="B8634" s="6" t="s">
        <v>26038</v>
      </c>
    </row>
    <row r="8635" spans="1:2" ht="15" hidden="1" customHeight="1" x14ac:dyDescent="0.25">
      <c r="A8635" s="6" t="s">
        <v>14955</v>
      </c>
      <c r="B8635" s="6" t="s">
        <v>26039</v>
      </c>
    </row>
    <row r="8636" spans="1:2" ht="15" hidden="1" customHeight="1" x14ac:dyDescent="0.25">
      <c r="A8636" s="6" t="s">
        <v>8445</v>
      </c>
      <c r="B8636" s="6" t="s">
        <v>26040</v>
      </c>
    </row>
    <row r="8637" spans="1:2" ht="15" hidden="1" customHeight="1" x14ac:dyDescent="0.25">
      <c r="A8637" s="6" t="s">
        <v>8446</v>
      </c>
      <c r="B8637" s="6" t="s">
        <v>26041</v>
      </c>
    </row>
    <row r="8638" spans="1:2" ht="15" hidden="1" customHeight="1" x14ac:dyDescent="0.25">
      <c r="A8638" s="6" t="s">
        <v>14956</v>
      </c>
      <c r="B8638" s="6" t="s">
        <v>26042</v>
      </c>
    </row>
    <row r="8639" spans="1:2" ht="15" hidden="1" customHeight="1" x14ac:dyDescent="0.25">
      <c r="A8639" s="6" t="s">
        <v>8447</v>
      </c>
      <c r="B8639" s="6" t="s">
        <v>26043</v>
      </c>
    </row>
    <row r="8640" spans="1:2" ht="15" hidden="1" customHeight="1" x14ac:dyDescent="0.25">
      <c r="A8640" s="6" t="s">
        <v>8448</v>
      </c>
      <c r="B8640" s="6" t="s">
        <v>26044</v>
      </c>
    </row>
    <row r="8641" spans="1:2" ht="15" hidden="1" customHeight="1" x14ac:dyDescent="0.25">
      <c r="A8641" s="6" t="s">
        <v>8449</v>
      </c>
      <c r="B8641" s="6" t="s">
        <v>26045</v>
      </c>
    </row>
    <row r="8642" spans="1:2" ht="15" hidden="1" customHeight="1" x14ac:dyDescent="0.25">
      <c r="A8642" s="6" t="s">
        <v>14957</v>
      </c>
      <c r="B8642" s="6" t="s">
        <v>26046</v>
      </c>
    </row>
    <row r="8643" spans="1:2" ht="15" hidden="1" customHeight="1" x14ac:dyDescent="0.25">
      <c r="A8643" s="6" t="s">
        <v>8450</v>
      </c>
      <c r="B8643" s="6" t="s">
        <v>26047</v>
      </c>
    </row>
    <row r="8644" spans="1:2" ht="15" hidden="1" customHeight="1" x14ac:dyDescent="0.25">
      <c r="A8644" s="6" t="s">
        <v>8451</v>
      </c>
      <c r="B8644" s="6" t="s">
        <v>26048</v>
      </c>
    </row>
    <row r="8645" spans="1:2" ht="15" hidden="1" customHeight="1" x14ac:dyDescent="0.25">
      <c r="A8645" s="6" t="s">
        <v>14958</v>
      </c>
      <c r="B8645" s="6" t="s">
        <v>26049</v>
      </c>
    </row>
    <row r="8646" spans="1:2" ht="15" hidden="1" customHeight="1" x14ac:dyDescent="0.25">
      <c r="A8646" s="6" t="s">
        <v>4315</v>
      </c>
      <c r="B8646" s="6" t="s">
        <v>4316</v>
      </c>
    </row>
    <row r="8647" spans="1:2" ht="15" hidden="1" customHeight="1" x14ac:dyDescent="0.25">
      <c r="A8647" s="6" t="s">
        <v>4315</v>
      </c>
      <c r="B8647" s="6" t="s">
        <v>26050</v>
      </c>
    </row>
    <row r="8648" spans="1:2" ht="15" hidden="1" customHeight="1" x14ac:dyDescent="0.25">
      <c r="A8648" s="6" t="s">
        <v>14959</v>
      </c>
      <c r="B8648" s="6" t="s">
        <v>1079</v>
      </c>
    </row>
    <row r="8649" spans="1:2" ht="15" hidden="1" customHeight="1" x14ac:dyDescent="0.25">
      <c r="A8649" s="6" t="s">
        <v>8452</v>
      </c>
      <c r="B8649" s="6" t="s">
        <v>343</v>
      </c>
    </row>
    <row r="8650" spans="1:2" ht="15" hidden="1" customHeight="1" x14ac:dyDescent="0.25">
      <c r="A8650" s="6" t="s">
        <v>8453</v>
      </c>
      <c r="B8650" s="6" t="s">
        <v>1078</v>
      </c>
    </row>
    <row r="8651" spans="1:2" ht="15" hidden="1" customHeight="1" x14ac:dyDescent="0.25">
      <c r="A8651" s="6" t="s">
        <v>8454</v>
      </c>
      <c r="B8651" s="6" t="s">
        <v>26051</v>
      </c>
    </row>
    <row r="8652" spans="1:2" ht="15" hidden="1" customHeight="1" x14ac:dyDescent="0.25">
      <c r="A8652" s="6" t="s">
        <v>14960</v>
      </c>
      <c r="B8652" s="6" t="s">
        <v>26052</v>
      </c>
    </row>
    <row r="8653" spans="1:2" ht="15" hidden="1" customHeight="1" x14ac:dyDescent="0.25">
      <c r="A8653" s="6" t="s">
        <v>14961</v>
      </c>
      <c r="B8653" s="6" t="s">
        <v>26053</v>
      </c>
    </row>
    <row r="8654" spans="1:2" ht="15" hidden="1" customHeight="1" x14ac:dyDescent="0.25">
      <c r="A8654" s="6" t="s">
        <v>11005</v>
      </c>
      <c r="B8654" s="6" t="s">
        <v>26054</v>
      </c>
    </row>
    <row r="8655" spans="1:2" ht="15" hidden="1" customHeight="1" x14ac:dyDescent="0.25">
      <c r="A8655" s="6" t="s">
        <v>8455</v>
      </c>
      <c r="B8655" s="6" t="s">
        <v>26055</v>
      </c>
    </row>
    <row r="8656" spans="1:2" ht="15" hidden="1" customHeight="1" x14ac:dyDescent="0.25">
      <c r="A8656" s="6" t="s">
        <v>14962</v>
      </c>
      <c r="B8656" s="6" t="s">
        <v>26056</v>
      </c>
    </row>
    <row r="8657" spans="1:2" ht="15" hidden="1" customHeight="1" x14ac:dyDescent="0.25">
      <c r="A8657" s="6" t="s">
        <v>14963</v>
      </c>
      <c r="B8657" s="6" t="s">
        <v>26057</v>
      </c>
    </row>
    <row r="8658" spans="1:2" ht="15" hidden="1" customHeight="1" x14ac:dyDescent="0.25">
      <c r="A8658" s="6" t="s">
        <v>8456</v>
      </c>
      <c r="B8658" s="6" t="s">
        <v>26058</v>
      </c>
    </row>
    <row r="8659" spans="1:2" ht="15" hidden="1" customHeight="1" x14ac:dyDescent="0.25">
      <c r="A8659" s="6" t="s">
        <v>33365</v>
      </c>
      <c r="B8659" s="6" t="s">
        <v>33366</v>
      </c>
    </row>
    <row r="8660" spans="1:2" ht="15" hidden="1" customHeight="1" x14ac:dyDescent="0.25">
      <c r="A8660" s="6" t="s">
        <v>14964</v>
      </c>
      <c r="B8660" s="6" t="s">
        <v>26059</v>
      </c>
    </row>
    <row r="8661" spans="1:2" ht="15" hidden="1" customHeight="1" x14ac:dyDescent="0.25">
      <c r="A8661" s="6" t="s">
        <v>14965</v>
      </c>
      <c r="B8661" s="6" t="s">
        <v>26060</v>
      </c>
    </row>
    <row r="8662" spans="1:2" ht="15" hidden="1" customHeight="1" x14ac:dyDescent="0.25">
      <c r="A8662" s="6" t="s">
        <v>3186</v>
      </c>
      <c r="B8662" s="6" t="s">
        <v>26061</v>
      </c>
    </row>
    <row r="8663" spans="1:2" ht="15" hidden="1" customHeight="1" x14ac:dyDescent="0.25">
      <c r="A8663" s="6" t="s">
        <v>14966</v>
      </c>
      <c r="B8663" s="6" t="s">
        <v>26062</v>
      </c>
    </row>
    <row r="8664" spans="1:2" ht="15" hidden="1" customHeight="1" x14ac:dyDescent="0.25">
      <c r="A8664" s="6" t="s">
        <v>14967</v>
      </c>
      <c r="B8664" s="6" t="s">
        <v>26063</v>
      </c>
    </row>
    <row r="8665" spans="1:2" ht="15" hidden="1" customHeight="1" x14ac:dyDescent="0.25">
      <c r="A8665" s="6" t="s">
        <v>14968</v>
      </c>
      <c r="B8665" s="6" t="s">
        <v>26064</v>
      </c>
    </row>
    <row r="8666" spans="1:2" ht="15" hidden="1" customHeight="1" x14ac:dyDescent="0.25">
      <c r="A8666" s="6" t="s">
        <v>14969</v>
      </c>
      <c r="B8666" s="6" t="s">
        <v>26065</v>
      </c>
    </row>
    <row r="8667" spans="1:2" ht="15" hidden="1" customHeight="1" x14ac:dyDescent="0.25">
      <c r="A8667" s="6" t="s">
        <v>14970</v>
      </c>
      <c r="B8667" s="6" t="s">
        <v>26066</v>
      </c>
    </row>
    <row r="8668" spans="1:2" ht="15" hidden="1" customHeight="1" x14ac:dyDescent="0.25">
      <c r="A8668" s="6" t="s">
        <v>14971</v>
      </c>
      <c r="B8668" s="6" t="s">
        <v>26067</v>
      </c>
    </row>
    <row r="8669" spans="1:2" ht="15" hidden="1" customHeight="1" x14ac:dyDescent="0.25">
      <c r="A8669" s="6" t="s">
        <v>14972</v>
      </c>
      <c r="B8669" s="6" t="s">
        <v>26068</v>
      </c>
    </row>
    <row r="8670" spans="1:2" ht="15" hidden="1" customHeight="1" x14ac:dyDescent="0.25">
      <c r="A8670" s="6" t="s">
        <v>14973</v>
      </c>
      <c r="B8670" s="6" t="s">
        <v>26069</v>
      </c>
    </row>
    <row r="8671" spans="1:2" ht="15" hidden="1" customHeight="1" x14ac:dyDescent="0.25">
      <c r="A8671" s="6" t="s">
        <v>14974</v>
      </c>
      <c r="B8671" s="6" t="s">
        <v>26070</v>
      </c>
    </row>
    <row r="8672" spans="1:2" ht="15" hidden="1" customHeight="1" x14ac:dyDescent="0.25">
      <c r="A8672" s="6" t="s">
        <v>14975</v>
      </c>
      <c r="B8672" s="6" t="s">
        <v>26071</v>
      </c>
    </row>
    <row r="8673" spans="1:2" ht="15" hidden="1" customHeight="1" x14ac:dyDescent="0.25">
      <c r="A8673" s="6" t="s">
        <v>14976</v>
      </c>
      <c r="B8673" s="6" t="s">
        <v>26072</v>
      </c>
    </row>
    <row r="8674" spans="1:2" ht="15" hidden="1" customHeight="1" x14ac:dyDescent="0.25">
      <c r="A8674" s="6" t="s">
        <v>8457</v>
      </c>
      <c r="B8674" s="6" t="s">
        <v>26073</v>
      </c>
    </row>
    <row r="8675" spans="1:2" ht="15" hidden="1" customHeight="1" x14ac:dyDescent="0.25">
      <c r="A8675" s="6" t="s">
        <v>8458</v>
      </c>
      <c r="B8675" s="6" t="s">
        <v>26074</v>
      </c>
    </row>
    <row r="8676" spans="1:2" ht="15" hidden="1" customHeight="1" x14ac:dyDescent="0.25">
      <c r="A8676" s="6" t="s">
        <v>8459</v>
      </c>
      <c r="B8676" s="6" t="s">
        <v>26075</v>
      </c>
    </row>
    <row r="8677" spans="1:2" ht="15" hidden="1" customHeight="1" x14ac:dyDescent="0.25">
      <c r="A8677" s="6" t="s">
        <v>8460</v>
      </c>
      <c r="B8677" s="6" t="s">
        <v>26076</v>
      </c>
    </row>
    <row r="8678" spans="1:2" ht="15" hidden="1" customHeight="1" x14ac:dyDescent="0.25">
      <c r="A8678" s="6" t="s">
        <v>14977</v>
      </c>
      <c r="B8678" s="6" t="s">
        <v>26077</v>
      </c>
    </row>
    <row r="8679" spans="1:2" ht="15" hidden="1" customHeight="1" x14ac:dyDescent="0.25">
      <c r="A8679" s="6" t="s">
        <v>20843</v>
      </c>
      <c r="B8679" s="6" t="s">
        <v>26078</v>
      </c>
    </row>
    <row r="8680" spans="1:2" ht="15" hidden="1" customHeight="1" x14ac:dyDescent="0.25">
      <c r="A8680" s="6" t="s">
        <v>14978</v>
      </c>
      <c r="B8680" s="6" t="s">
        <v>26079</v>
      </c>
    </row>
    <row r="8681" spans="1:2" ht="15" hidden="1" customHeight="1" x14ac:dyDescent="0.25">
      <c r="A8681" s="6" t="s">
        <v>14979</v>
      </c>
      <c r="B8681" s="6" t="s">
        <v>26080</v>
      </c>
    </row>
    <row r="8682" spans="1:2" ht="15" hidden="1" customHeight="1" x14ac:dyDescent="0.25">
      <c r="A8682" s="6" t="s">
        <v>8461</v>
      </c>
      <c r="B8682" s="6" t="s">
        <v>26081</v>
      </c>
    </row>
    <row r="8683" spans="1:2" ht="15" hidden="1" customHeight="1" x14ac:dyDescent="0.25">
      <c r="A8683" s="6" t="s">
        <v>8462</v>
      </c>
      <c r="B8683" s="6" t="s">
        <v>26082</v>
      </c>
    </row>
    <row r="8684" spans="1:2" ht="15" hidden="1" customHeight="1" x14ac:dyDescent="0.25">
      <c r="A8684" s="6" t="s">
        <v>14980</v>
      </c>
      <c r="B8684" s="6" t="s">
        <v>26083</v>
      </c>
    </row>
    <row r="8685" spans="1:2" ht="15" hidden="1" customHeight="1" x14ac:dyDescent="0.25">
      <c r="A8685" s="6" t="s">
        <v>8463</v>
      </c>
      <c r="B8685" s="6" t="s">
        <v>26084</v>
      </c>
    </row>
    <row r="8686" spans="1:2" ht="15" hidden="1" customHeight="1" x14ac:dyDescent="0.25">
      <c r="A8686" s="6" t="s">
        <v>14981</v>
      </c>
      <c r="B8686" s="6" t="s">
        <v>26085</v>
      </c>
    </row>
    <row r="8687" spans="1:2" ht="15" hidden="1" customHeight="1" x14ac:dyDescent="0.25">
      <c r="A8687" s="6" t="s">
        <v>14982</v>
      </c>
      <c r="B8687" s="6" t="s">
        <v>26086</v>
      </c>
    </row>
    <row r="8688" spans="1:2" ht="15" hidden="1" customHeight="1" x14ac:dyDescent="0.25">
      <c r="A8688" s="6" t="s">
        <v>8464</v>
      </c>
      <c r="B8688" s="6" t="s">
        <v>26087</v>
      </c>
    </row>
    <row r="8689" spans="1:2" ht="15" hidden="1" customHeight="1" x14ac:dyDescent="0.25">
      <c r="A8689" s="6" t="s">
        <v>14983</v>
      </c>
      <c r="B8689" s="6" t="s">
        <v>26088</v>
      </c>
    </row>
    <row r="8690" spans="1:2" ht="15" hidden="1" customHeight="1" x14ac:dyDescent="0.25">
      <c r="A8690" s="6" t="s">
        <v>14984</v>
      </c>
      <c r="B8690" s="6" t="s">
        <v>26089</v>
      </c>
    </row>
    <row r="8691" spans="1:2" ht="15" hidden="1" customHeight="1" x14ac:dyDescent="0.25">
      <c r="A8691" s="6" t="s">
        <v>14985</v>
      </c>
      <c r="B8691" s="6" t="s">
        <v>26090</v>
      </c>
    </row>
    <row r="8692" spans="1:2" ht="15" hidden="1" customHeight="1" x14ac:dyDescent="0.25">
      <c r="A8692" s="6" t="s">
        <v>14986</v>
      </c>
      <c r="B8692" s="6" t="s">
        <v>26091</v>
      </c>
    </row>
    <row r="8693" spans="1:2" ht="15" hidden="1" customHeight="1" x14ac:dyDescent="0.25">
      <c r="A8693" s="6" t="s">
        <v>14987</v>
      </c>
      <c r="B8693" s="6" t="s">
        <v>26092</v>
      </c>
    </row>
    <row r="8694" spans="1:2" ht="15" hidden="1" customHeight="1" x14ac:dyDescent="0.25">
      <c r="A8694" s="6" t="s">
        <v>14988</v>
      </c>
      <c r="B8694" s="6" t="s">
        <v>26093</v>
      </c>
    </row>
    <row r="8695" spans="1:2" ht="15" hidden="1" customHeight="1" x14ac:dyDescent="0.25">
      <c r="A8695" s="6" t="s">
        <v>14989</v>
      </c>
      <c r="B8695" s="6" t="s">
        <v>26094</v>
      </c>
    </row>
    <row r="8696" spans="1:2" ht="15" hidden="1" customHeight="1" x14ac:dyDescent="0.25">
      <c r="A8696" s="6" t="s">
        <v>8465</v>
      </c>
      <c r="B8696" s="6" t="s">
        <v>26095</v>
      </c>
    </row>
    <row r="8697" spans="1:2" ht="15" hidden="1" customHeight="1" x14ac:dyDescent="0.25">
      <c r="A8697" s="6" t="s">
        <v>14990</v>
      </c>
      <c r="B8697" s="6" t="s">
        <v>26096</v>
      </c>
    </row>
    <row r="8698" spans="1:2" ht="15" hidden="1" customHeight="1" x14ac:dyDescent="0.25">
      <c r="A8698" s="6" t="s">
        <v>14991</v>
      </c>
      <c r="B8698" s="6" t="s">
        <v>26097</v>
      </c>
    </row>
    <row r="8699" spans="1:2" ht="15" hidden="1" customHeight="1" x14ac:dyDescent="0.25">
      <c r="A8699" s="6" t="s">
        <v>14992</v>
      </c>
      <c r="B8699" s="6" t="s">
        <v>26098</v>
      </c>
    </row>
    <row r="8700" spans="1:2" ht="15" hidden="1" customHeight="1" x14ac:dyDescent="0.25">
      <c r="A8700" s="6" t="s">
        <v>14993</v>
      </c>
      <c r="B8700" s="6" t="s">
        <v>26099</v>
      </c>
    </row>
    <row r="8701" spans="1:2" ht="15" hidden="1" customHeight="1" x14ac:dyDescent="0.25">
      <c r="A8701" s="6" t="s">
        <v>14994</v>
      </c>
      <c r="B8701" s="6" t="s">
        <v>26100</v>
      </c>
    </row>
    <row r="8702" spans="1:2" ht="15" hidden="1" customHeight="1" x14ac:dyDescent="0.25">
      <c r="A8702" s="6" t="s">
        <v>14995</v>
      </c>
      <c r="B8702" s="6" t="s">
        <v>26101</v>
      </c>
    </row>
    <row r="8703" spans="1:2" ht="15" hidden="1" customHeight="1" x14ac:dyDescent="0.25">
      <c r="A8703" s="6" t="s">
        <v>14996</v>
      </c>
      <c r="B8703" s="6" t="s">
        <v>26102</v>
      </c>
    </row>
    <row r="8704" spans="1:2" ht="15" hidden="1" customHeight="1" x14ac:dyDescent="0.25">
      <c r="A8704" s="6" t="s">
        <v>14997</v>
      </c>
      <c r="B8704" s="6" t="s">
        <v>26103</v>
      </c>
    </row>
    <row r="8705" spans="1:2" ht="15" hidden="1" customHeight="1" x14ac:dyDescent="0.25">
      <c r="A8705" s="6" t="s">
        <v>14998</v>
      </c>
      <c r="B8705" s="6" t="s">
        <v>26104</v>
      </c>
    </row>
    <row r="8706" spans="1:2" ht="15" hidden="1" customHeight="1" x14ac:dyDescent="0.25">
      <c r="A8706" s="6" t="s">
        <v>8466</v>
      </c>
      <c r="B8706" s="6" t="s">
        <v>26105</v>
      </c>
    </row>
    <row r="8707" spans="1:2" ht="15" hidden="1" customHeight="1" x14ac:dyDescent="0.25">
      <c r="A8707" s="6" t="s">
        <v>8467</v>
      </c>
      <c r="B8707" s="6" t="s">
        <v>26106</v>
      </c>
    </row>
    <row r="8708" spans="1:2" ht="15" hidden="1" customHeight="1" x14ac:dyDescent="0.25">
      <c r="A8708" s="6" t="s">
        <v>8468</v>
      </c>
      <c r="B8708" s="6" t="s">
        <v>26107</v>
      </c>
    </row>
    <row r="8709" spans="1:2" ht="15" hidden="1" customHeight="1" x14ac:dyDescent="0.25">
      <c r="A8709" s="6" t="s">
        <v>14999</v>
      </c>
      <c r="B8709" s="6" t="s">
        <v>26108</v>
      </c>
    </row>
    <row r="8710" spans="1:2" ht="15" hidden="1" customHeight="1" x14ac:dyDescent="0.25">
      <c r="A8710" s="6" t="s">
        <v>8469</v>
      </c>
      <c r="B8710" s="6" t="s">
        <v>26109</v>
      </c>
    </row>
    <row r="8711" spans="1:2" ht="15" hidden="1" customHeight="1" x14ac:dyDescent="0.25">
      <c r="A8711" s="6" t="s">
        <v>8470</v>
      </c>
      <c r="B8711" s="6" t="s">
        <v>5990</v>
      </c>
    </row>
    <row r="8712" spans="1:2" ht="15" hidden="1" customHeight="1" x14ac:dyDescent="0.25">
      <c r="A8712" s="6" t="s">
        <v>15000</v>
      </c>
      <c r="B8712" s="6" t="s">
        <v>26110</v>
      </c>
    </row>
    <row r="8713" spans="1:2" ht="15" hidden="1" customHeight="1" x14ac:dyDescent="0.25">
      <c r="A8713" s="6" t="s">
        <v>8471</v>
      </c>
      <c r="B8713" s="6" t="s">
        <v>26111</v>
      </c>
    </row>
    <row r="8714" spans="1:2" ht="15" hidden="1" customHeight="1" x14ac:dyDescent="0.25">
      <c r="A8714" s="6" t="s">
        <v>8472</v>
      </c>
      <c r="B8714" s="6" t="s">
        <v>26112</v>
      </c>
    </row>
    <row r="8715" spans="1:2" ht="15" hidden="1" customHeight="1" x14ac:dyDescent="0.25">
      <c r="A8715" s="6" t="s">
        <v>15001</v>
      </c>
      <c r="B8715" s="6" t="s">
        <v>26113</v>
      </c>
    </row>
    <row r="8716" spans="1:2" ht="15" hidden="1" customHeight="1" x14ac:dyDescent="0.25">
      <c r="A8716" s="6" t="s">
        <v>15002</v>
      </c>
      <c r="B8716" s="6" t="s">
        <v>26114</v>
      </c>
    </row>
    <row r="8717" spans="1:2" ht="15" hidden="1" customHeight="1" x14ac:dyDescent="0.25">
      <c r="A8717" s="6" t="s">
        <v>15003</v>
      </c>
      <c r="B8717" s="6" t="s">
        <v>25588</v>
      </c>
    </row>
    <row r="8718" spans="1:2" ht="15" hidden="1" customHeight="1" x14ac:dyDescent="0.25">
      <c r="A8718" s="6" t="s">
        <v>15004</v>
      </c>
      <c r="B8718" s="6" t="s">
        <v>26115</v>
      </c>
    </row>
    <row r="8719" spans="1:2" ht="15" hidden="1" customHeight="1" x14ac:dyDescent="0.25">
      <c r="A8719" s="6" t="s">
        <v>15005</v>
      </c>
      <c r="B8719" s="6" t="s">
        <v>26116</v>
      </c>
    </row>
    <row r="8720" spans="1:2" ht="15" hidden="1" customHeight="1" x14ac:dyDescent="0.25">
      <c r="A8720" s="6" t="s">
        <v>15006</v>
      </c>
      <c r="B8720" s="6" t="s">
        <v>5993</v>
      </c>
    </row>
    <row r="8721" spans="1:2" ht="15" hidden="1" customHeight="1" x14ac:dyDescent="0.25">
      <c r="A8721" s="6" t="s">
        <v>15007</v>
      </c>
      <c r="B8721" s="6" t="s">
        <v>26117</v>
      </c>
    </row>
    <row r="8722" spans="1:2" ht="15" hidden="1" customHeight="1" x14ac:dyDescent="0.25">
      <c r="A8722" s="6" t="s">
        <v>8473</v>
      </c>
      <c r="B8722" s="6" t="s">
        <v>5992</v>
      </c>
    </row>
    <row r="8723" spans="1:2" ht="15" hidden="1" customHeight="1" x14ac:dyDescent="0.25">
      <c r="A8723" s="6" t="s">
        <v>15008</v>
      </c>
      <c r="B8723" s="6" t="s">
        <v>26118</v>
      </c>
    </row>
    <row r="8724" spans="1:2" ht="15" hidden="1" customHeight="1" x14ac:dyDescent="0.25">
      <c r="A8724" s="6" t="s">
        <v>15009</v>
      </c>
      <c r="B8724" s="6" t="s">
        <v>26119</v>
      </c>
    </row>
    <row r="8725" spans="1:2" ht="15" hidden="1" customHeight="1" x14ac:dyDescent="0.25">
      <c r="A8725" s="6" t="s">
        <v>15010</v>
      </c>
      <c r="B8725" s="6" t="s">
        <v>26120</v>
      </c>
    </row>
    <row r="8726" spans="1:2" ht="15" hidden="1" customHeight="1" x14ac:dyDescent="0.25">
      <c r="A8726" s="6" t="s">
        <v>8474</v>
      </c>
      <c r="B8726" s="6" t="s">
        <v>26121</v>
      </c>
    </row>
    <row r="8727" spans="1:2" ht="15" hidden="1" customHeight="1" x14ac:dyDescent="0.25">
      <c r="A8727" s="6" t="s">
        <v>8475</v>
      </c>
      <c r="B8727" s="6" t="s">
        <v>26122</v>
      </c>
    </row>
    <row r="8728" spans="1:2" ht="15" hidden="1" customHeight="1" x14ac:dyDescent="0.25">
      <c r="A8728" s="6" t="s">
        <v>8476</v>
      </c>
      <c r="B8728" s="6" t="s">
        <v>26123</v>
      </c>
    </row>
    <row r="8729" spans="1:2" ht="15" hidden="1" customHeight="1" x14ac:dyDescent="0.25">
      <c r="A8729" s="6" t="s">
        <v>8477</v>
      </c>
      <c r="B8729" s="6" t="s">
        <v>26124</v>
      </c>
    </row>
    <row r="8730" spans="1:2" ht="15" hidden="1" customHeight="1" x14ac:dyDescent="0.25">
      <c r="A8730" s="6" t="s">
        <v>8478</v>
      </c>
      <c r="B8730" s="6" t="s">
        <v>26125</v>
      </c>
    </row>
    <row r="8731" spans="1:2" ht="15" hidden="1" customHeight="1" x14ac:dyDescent="0.25">
      <c r="A8731" s="6" t="s">
        <v>8479</v>
      </c>
      <c r="B8731" s="6" t="s">
        <v>26126</v>
      </c>
    </row>
    <row r="8732" spans="1:2" ht="15" hidden="1" customHeight="1" x14ac:dyDescent="0.25">
      <c r="A8732" s="6" t="s">
        <v>15011</v>
      </c>
      <c r="B8732" s="6" t="s">
        <v>26127</v>
      </c>
    </row>
    <row r="8733" spans="1:2" ht="15" hidden="1" customHeight="1" x14ac:dyDescent="0.25">
      <c r="A8733" s="6" t="s">
        <v>15012</v>
      </c>
      <c r="B8733" s="6" t="s">
        <v>26128</v>
      </c>
    </row>
    <row r="8734" spans="1:2" ht="15" hidden="1" customHeight="1" x14ac:dyDescent="0.25">
      <c r="A8734" s="6" t="s">
        <v>8480</v>
      </c>
      <c r="B8734" s="6" t="s">
        <v>26129</v>
      </c>
    </row>
    <row r="8735" spans="1:2" ht="15" hidden="1" customHeight="1" x14ac:dyDescent="0.25">
      <c r="A8735" s="6" t="s">
        <v>8481</v>
      </c>
      <c r="B8735" s="6" t="s">
        <v>26130</v>
      </c>
    </row>
    <row r="8736" spans="1:2" ht="15" hidden="1" customHeight="1" x14ac:dyDescent="0.25">
      <c r="A8736" s="6" t="s">
        <v>8482</v>
      </c>
      <c r="B8736" s="6" t="s">
        <v>26131</v>
      </c>
    </row>
    <row r="8737" spans="1:2" ht="15" hidden="1" customHeight="1" x14ac:dyDescent="0.25">
      <c r="A8737" s="6" t="s">
        <v>8483</v>
      </c>
      <c r="B8737" s="6" t="s">
        <v>26132</v>
      </c>
    </row>
    <row r="8738" spans="1:2" ht="15" hidden="1" customHeight="1" x14ac:dyDescent="0.25">
      <c r="A8738" s="6" t="s">
        <v>8484</v>
      </c>
      <c r="B8738" s="6" t="s">
        <v>26133</v>
      </c>
    </row>
    <row r="8739" spans="1:2" ht="15" hidden="1" customHeight="1" x14ac:dyDescent="0.25">
      <c r="A8739" s="6" t="s">
        <v>8485</v>
      </c>
      <c r="B8739" s="6" t="s">
        <v>26134</v>
      </c>
    </row>
    <row r="8740" spans="1:2" ht="15" hidden="1" customHeight="1" x14ac:dyDescent="0.25">
      <c r="A8740" s="6" t="s">
        <v>8486</v>
      </c>
      <c r="B8740" s="6" t="s">
        <v>26135</v>
      </c>
    </row>
    <row r="8741" spans="1:2" ht="15" hidden="1" customHeight="1" x14ac:dyDescent="0.25">
      <c r="A8741" s="6" t="s">
        <v>8487</v>
      </c>
      <c r="B8741" s="6" t="s">
        <v>26136</v>
      </c>
    </row>
    <row r="8742" spans="1:2" ht="15" hidden="1" customHeight="1" x14ac:dyDescent="0.25">
      <c r="A8742" s="6" t="s">
        <v>8488</v>
      </c>
      <c r="B8742" s="6" t="s">
        <v>26137</v>
      </c>
    </row>
    <row r="8743" spans="1:2" ht="15" hidden="1" customHeight="1" x14ac:dyDescent="0.25">
      <c r="A8743" s="6" t="s">
        <v>8489</v>
      </c>
      <c r="B8743" s="6"/>
    </row>
    <row r="8744" spans="1:2" ht="15" hidden="1" customHeight="1" x14ac:dyDescent="0.25">
      <c r="A8744" s="6" t="s">
        <v>8490</v>
      </c>
      <c r="B8744" s="6" t="s">
        <v>26138</v>
      </c>
    </row>
    <row r="8745" spans="1:2" ht="15" hidden="1" customHeight="1" x14ac:dyDescent="0.25">
      <c r="A8745" s="6" t="s">
        <v>15013</v>
      </c>
      <c r="B8745" s="6" t="s">
        <v>26139</v>
      </c>
    </row>
    <row r="8746" spans="1:2" ht="15" hidden="1" customHeight="1" x14ac:dyDescent="0.25">
      <c r="A8746" s="6" t="s">
        <v>15014</v>
      </c>
      <c r="B8746" s="6" t="s">
        <v>26140</v>
      </c>
    </row>
    <row r="8747" spans="1:2" ht="15" hidden="1" customHeight="1" x14ac:dyDescent="0.25">
      <c r="A8747" s="6" t="s">
        <v>15015</v>
      </c>
      <c r="B8747" s="6" t="s">
        <v>26141</v>
      </c>
    </row>
    <row r="8748" spans="1:2" ht="15" hidden="1" customHeight="1" x14ac:dyDescent="0.25">
      <c r="A8748" s="6" t="s">
        <v>8491</v>
      </c>
      <c r="B8748" s="6" t="s">
        <v>26142</v>
      </c>
    </row>
    <row r="8749" spans="1:2" ht="15" hidden="1" customHeight="1" x14ac:dyDescent="0.25">
      <c r="A8749" s="6" t="s">
        <v>15016</v>
      </c>
      <c r="B8749" s="6" t="s">
        <v>26143</v>
      </c>
    </row>
    <row r="8750" spans="1:2" ht="15" hidden="1" customHeight="1" x14ac:dyDescent="0.25">
      <c r="A8750" s="6" t="s">
        <v>15017</v>
      </c>
      <c r="B8750" s="6" t="s">
        <v>26144</v>
      </c>
    </row>
    <row r="8751" spans="1:2" ht="15" hidden="1" customHeight="1" x14ac:dyDescent="0.25">
      <c r="A8751" s="6" t="s">
        <v>15018</v>
      </c>
      <c r="B8751" s="6" t="s">
        <v>26145</v>
      </c>
    </row>
    <row r="8752" spans="1:2" ht="15" hidden="1" customHeight="1" x14ac:dyDescent="0.25">
      <c r="A8752" s="6" t="s">
        <v>15019</v>
      </c>
      <c r="B8752" s="6" t="s">
        <v>26146</v>
      </c>
    </row>
    <row r="8753" spans="1:2" ht="15" hidden="1" customHeight="1" x14ac:dyDescent="0.25">
      <c r="A8753" s="6" t="s">
        <v>15020</v>
      </c>
      <c r="B8753" s="6" t="s">
        <v>26147</v>
      </c>
    </row>
    <row r="8754" spans="1:2" ht="15" hidden="1" customHeight="1" x14ac:dyDescent="0.25">
      <c r="A8754" s="6" t="s">
        <v>15021</v>
      </c>
      <c r="B8754" s="6"/>
    </row>
    <row r="8755" spans="1:2" ht="15" hidden="1" customHeight="1" x14ac:dyDescent="0.25">
      <c r="A8755" s="6" t="s">
        <v>8492</v>
      </c>
      <c r="B8755" s="6" t="s">
        <v>26148</v>
      </c>
    </row>
    <row r="8756" spans="1:2" ht="15" hidden="1" customHeight="1" x14ac:dyDescent="0.25">
      <c r="A8756" s="6" t="s">
        <v>8493</v>
      </c>
      <c r="B8756" s="6" t="s">
        <v>26149</v>
      </c>
    </row>
    <row r="8757" spans="1:2" ht="15" hidden="1" customHeight="1" x14ac:dyDescent="0.25">
      <c r="A8757" s="6" t="s">
        <v>8494</v>
      </c>
      <c r="B8757" s="6" t="s">
        <v>26150</v>
      </c>
    </row>
    <row r="8758" spans="1:2" ht="15" hidden="1" customHeight="1" x14ac:dyDescent="0.25">
      <c r="A8758" s="6" t="s">
        <v>8495</v>
      </c>
      <c r="B8758" s="6" t="s">
        <v>26151</v>
      </c>
    </row>
    <row r="8759" spans="1:2" ht="15" hidden="1" customHeight="1" x14ac:dyDescent="0.25">
      <c r="A8759" s="6" t="s">
        <v>8496</v>
      </c>
      <c r="B8759" s="6" t="s">
        <v>26152</v>
      </c>
    </row>
    <row r="8760" spans="1:2" ht="15" hidden="1" customHeight="1" x14ac:dyDescent="0.25">
      <c r="A8760" s="6" t="s">
        <v>8497</v>
      </c>
      <c r="B8760" s="6" t="s">
        <v>26153</v>
      </c>
    </row>
    <row r="8761" spans="1:2" ht="15" hidden="1" customHeight="1" x14ac:dyDescent="0.25">
      <c r="A8761" s="6" t="s">
        <v>8498</v>
      </c>
      <c r="B8761" s="6" t="s">
        <v>2041</v>
      </c>
    </row>
    <row r="8762" spans="1:2" ht="15" hidden="1" customHeight="1" x14ac:dyDescent="0.25">
      <c r="A8762" s="6" t="s">
        <v>8499</v>
      </c>
      <c r="B8762" s="6" t="s">
        <v>5591</v>
      </c>
    </row>
    <row r="8763" spans="1:2" ht="15" hidden="1" customHeight="1" x14ac:dyDescent="0.25">
      <c r="A8763" s="6" t="s">
        <v>11006</v>
      </c>
      <c r="B8763" s="6" t="s">
        <v>5941</v>
      </c>
    </row>
    <row r="8764" spans="1:2" ht="15" hidden="1" customHeight="1" x14ac:dyDescent="0.25">
      <c r="A8764" s="6" t="s">
        <v>8500</v>
      </c>
      <c r="B8764" s="6"/>
    </row>
    <row r="8765" spans="1:2" ht="15" hidden="1" customHeight="1" x14ac:dyDescent="0.25">
      <c r="A8765" s="6" t="s">
        <v>4583</v>
      </c>
      <c r="B8765" s="6" t="s">
        <v>26153</v>
      </c>
    </row>
    <row r="8766" spans="1:2" ht="15" hidden="1" customHeight="1" x14ac:dyDescent="0.25">
      <c r="A8766" s="6" t="s">
        <v>4584</v>
      </c>
      <c r="B8766" s="6" t="s">
        <v>2041</v>
      </c>
    </row>
    <row r="8767" spans="1:2" ht="15" hidden="1" customHeight="1" x14ac:dyDescent="0.25">
      <c r="A8767" s="6" t="s">
        <v>15022</v>
      </c>
      <c r="B8767" s="6" t="s">
        <v>5783</v>
      </c>
    </row>
    <row r="8768" spans="1:2" ht="15" hidden="1" customHeight="1" x14ac:dyDescent="0.25">
      <c r="A8768" s="6" t="s">
        <v>15023</v>
      </c>
      <c r="B8768" s="6" t="s">
        <v>5591</v>
      </c>
    </row>
    <row r="8769" spans="1:2" ht="15" hidden="1" customHeight="1" x14ac:dyDescent="0.25">
      <c r="A8769" s="6" t="s">
        <v>8501</v>
      </c>
      <c r="B8769" s="6" t="s">
        <v>5941</v>
      </c>
    </row>
    <row r="8770" spans="1:2" ht="15" hidden="1" customHeight="1" x14ac:dyDescent="0.25">
      <c r="A8770" s="6" t="s">
        <v>15024</v>
      </c>
      <c r="B8770" s="6" t="s">
        <v>4048</v>
      </c>
    </row>
    <row r="8771" spans="1:2" ht="15" hidden="1" customHeight="1" x14ac:dyDescent="0.25">
      <c r="A8771" s="6" t="s">
        <v>8502</v>
      </c>
      <c r="B8771" s="6" t="s">
        <v>4148</v>
      </c>
    </row>
    <row r="8772" spans="1:2" ht="15" hidden="1" customHeight="1" x14ac:dyDescent="0.25">
      <c r="A8772" s="6" t="s">
        <v>8503</v>
      </c>
      <c r="B8772" s="6" t="s">
        <v>26154</v>
      </c>
    </row>
    <row r="8773" spans="1:2" ht="15" hidden="1" customHeight="1" x14ac:dyDescent="0.25">
      <c r="A8773" s="6" t="s">
        <v>8504</v>
      </c>
      <c r="B8773" s="6" t="s">
        <v>26155</v>
      </c>
    </row>
    <row r="8774" spans="1:2" ht="15" hidden="1" customHeight="1" x14ac:dyDescent="0.25">
      <c r="A8774" s="6" t="s">
        <v>15025</v>
      </c>
      <c r="B8774" s="6" t="s">
        <v>26156</v>
      </c>
    </row>
    <row r="8775" spans="1:2" ht="15" hidden="1" customHeight="1" x14ac:dyDescent="0.25">
      <c r="A8775" s="6" t="s">
        <v>8505</v>
      </c>
      <c r="B8775" s="6"/>
    </row>
    <row r="8776" spans="1:2" ht="15" hidden="1" customHeight="1" x14ac:dyDescent="0.25">
      <c r="A8776" s="6" t="s">
        <v>15026</v>
      </c>
      <c r="B8776" s="6" t="s">
        <v>26157</v>
      </c>
    </row>
    <row r="8777" spans="1:2" ht="15" hidden="1" customHeight="1" x14ac:dyDescent="0.25">
      <c r="A8777" s="6" t="s">
        <v>8506</v>
      </c>
      <c r="B8777" s="6" t="s">
        <v>26158</v>
      </c>
    </row>
    <row r="8778" spans="1:2" ht="15" hidden="1" customHeight="1" x14ac:dyDescent="0.25">
      <c r="A8778" s="6" t="s">
        <v>33049</v>
      </c>
      <c r="B8778" s="6" t="s">
        <v>33050</v>
      </c>
    </row>
    <row r="8779" spans="1:2" ht="15" hidden="1" customHeight="1" x14ac:dyDescent="0.25">
      <c r="A8779" s="6" t="s">
        <v>8507</v>
      </c>
      <c r="B8779" s="6" t="s">
        <v>427</v>
      </c>
    </row>
    <row r="8780" spans="1:2" ht="15" hidden="1" customHeight="1" x14ac:dyDescent="0.25">
      <c r="A8780" s="6" t="s">
        <v>33837</v>
      </c>
      <c r="B8780" s="6"/>
    </row>
    <row r="8781" spans="1:2" ht="15" hidden="1" customHeight="1" x14ac:dyDescent="0.25">
      <c r="A8781" s="6" t="s">
        <v>8508</v>
      </c>
      <c r="B8781" s="6"/>
    </row>
    <row r="8782" spans="1:2" ht="15" hidden="1" customHeight="1" x14ac:dyDescent="0.25">
      <c r="A8782" s="6" t="s">
        <v>15027</v>
      </c>
      <c r="B8782" s="6" t="s">
        <v>26159</v>
      </c>
    </row>
    <row r="8783" spans="1:2" ht="15" hidden="1" customHeight="1" x14ac:dyDescent="0.25">
      <c r="A8783" s="6" t="s">
        <v>15028</v>
      </c>
      <c r="B8783" s="6" t="s">
        <v>26160</v>
      </c>
    </row>
    <row r="8784" spans="1:2" ht="15" hidden="1" customHeight="1" x14ac:dyDescent="0.25">
      <c r="A8784" s="6" t="s">
        <v>15029</v>
      </c>
      <c r="B8784" s="6" t="s">
        <v>26161</v>
      </c>
    </row>
    <row r="8785" spans="1:2" ht="15" hidden="1" customHeight="1" x14ac:dyDescent="0.25">
      <c r="A8785" s="6" t="s">
        <v>21097</v>
      </c>
      <c r="B8785" s="6" t="s">
        <v>26162</v>
      </c>
    </row>
    <row r="8786" spans="1:2" ht="15" hidden="1" customHeight="1" x14ac:dyDescent="0.25">
      <c r="A8786" s="6" t="s">
        <v>15030</v>
      </c>
      <c r="B8786" s="6" t="s">
        <v>26163</v>
      </c>
    </row>
    <row r="8787" spans="1:2" ht="15" hidden="1" customHeight="1" x14ac:dyDescent="0.25">
      <c r="A8787" s="6" t="s">
        <v>8509</v>
      </c>
      <c r="B8787" s="6" t="s">
        <v>26164</v>
      </c>
    </row>
    <row r="8788" spans="1:2" ht="15" hidden="1" customHeight="1" x14ac:dyDescent="0.25">
      <c r="A8788" s="6" t="s">
        <v>8510</v>
      </c>
      <c r="B8788" s="6" t="s">
        <v>26165</v>
      </c>
    </row>
    <row r="8789" spans="1:2" ht="15" hidden="1" customHeight="1" x14ac:dyDescent="0.25">
      <c r="A8789" s="6" t="s">
        <v>11007</v>
      </c>
      <c r="B8789" s="6" t="s">
        <v>26166</v>
      </c>
    </row>
    <row r="8790" spans="1:2" ht="15" hidden="1" customHeight="1" x14ac:dyDescent="0.25">
      <c r="A8790" s="6" t="s">
        <v>8511</v>
      </c>
      <c r="B8790" s="6"/>
    </row>
    <row r="8791" spans="1:2" ht="15" hidden="1" customHeight="1" x14ac:dyDescent="0.25">
      <c r="A8791" s="6" t="s">
        <v>15031</v>
      </c>
      <c r="B8791" s="6" t="s">
        <v>26167</v>
      </c>
    </row>
    <row r="8792" spans="1:2" ht="15" hidden="1" customHeight="1" x14ac:dyDescent="0.25">
      <c r="A8792" s="6" t="s">
        <v>8512</v>
      </c>
      <c r="B8792" s="6" t="s">
        <v>26168</v>
      </c>
    </row>
    <row r="8793" spans="1:2" ht="15" hidden="1" customHeight="1" x14ac:dyDescent="0.25">
      <c r="A8793" s="6" t="s">
        <v>15032</v>
      </c>
      <c r="B8793" s="6" t="s">
        <v>26169</v>
      </c>
    </row>
    <row r="8794" spans="1:2" ht="15" hidden="1" customHeight="1" x14ac:dyDescent="0.25">
      <c r="A8794" s="6" t="s">
        <v>8513</v>
      </c>
      <c r="B8794" s="6" t="s">
        <v>26170</v>
      </c>
    </row>
    <row r="8795" spans="1:2" ht="15" hidden="1" customHeight="1" x14ac:dyDescent="0.25">
      <c r="A8795" s="6" t="s">
        <v>15033</v>
      </c>
      <c r="B8795" s="6" t="s">
        <v>26171</v>
      </c>
    </row>
    <row r="8796" spans="1:2" ht="15" hidden="1" customHeight="1" x14ac:dyDescent="0.25">
      <c r="A8796" s="6" t="s">
        <v>15034</v>
      </c>
      <c r="B8796" s="6" t="s">
        <v>26172</v>
      </c>
    </row>
    <row r="8797" spans="1:2" ht="15" hidden="1" customHeight="1" x14ac:dyDescent="0.25">
      <c r="A8797" s="6" t="s">
        <v>15035</v>
      </c>
      <c r="B8797" s="6"/>
    </row>
    <row r="8798" spans="1:2" ht="15" hidden="1" customHeight="1" x14ac:dyDescent="0.25">
      <c r="A8798" s="6" t="s">
        <v>11008</v>
      </c>
      <c r="B8798" s="6" t="s">
        <v>26173</v>
      </c>
    </row>
    <row r="8799" spans="1:2" ht="15" hidden="1" customHeight="1" x14ac:dyDescent="0.25">
      <c r="A8799" s="6" t="s">
        <v>8514</v>
      </c>
      <c r="B8799" s="6"/>
    </row>
    <row r="8800" spans="1:2" ht="15" hidden="1" customHeight="1" x14ac:dyDescent="0.25">
      <c r="A8800" s="6" t="s">
        <v>8515</v>
      </c>
      <c r="B8800" s="6" t="s">
        <v>26174</v>
      </c>
    </row>
    <row r="8801" spans="1:2" ht="15" hidden="1" customHeight="1" x14ac:dyDescent="0.25">
      <c r="A8801" s="6" t="s">
        <v>15036</v>
      </c>
      <c r="B8801" s="6" t="s">
        <v>26175</v>
      </c>
    </row>
    <row r="8802" spans="1:2" ht="15" hidden="1" customHeight="1" x14ac:dyDescent="0.25">
      <c r="A8802" s="6" t="s">
        <v>15037</v>
      </c>
      <c r="B8802" s="6" t="s">
        <v>39</v>
      </c>
    </row>
    <row r="8803" spans="1:2" ht="15" hidden="1" customHeight="1" x14ac:dyDescent="0.25">
      <c r="A8803" s="6" t="s">
        <v>15038</v>
      </c>
      <c r="B8803" s="6" t="s">
        <v>26176</v>
      </c>
    </row>
    <row r="8804" spans="1:2" ht="15" hidden="1" customHeight="1" x14ac:dyDescent="0.25">
      <c r="A8804" s="6" t="s">
        <v>36</v>
      </c>
      <c r="B8804" s="6" t="s">
        <v>20</v>
      </c>
    </row>
    <row r="8805" spans="1:2" ht="15" hidden="1" customHeight="1" x14ac:dyDescent="0.25">
      <c r="A8805" s="6" t="s">
        <v>15039</v>
      </c>
      <c r="B8805" s="6" t="s">
        <v>26177</v>
      </c>
    </row>
    <row r="8806" spans="1:2" ht="15" hidden="1" customHeight="1" x14ac:dyDescent="0.25">
      <c r="A8806" s="6" t="s">
        <v>15040</v>
      </c>
      <c r="B8806" s="6" t="s">
        <v>26178</v>
      </c>
    </row>
    <row r="8807" spans="1:2" ht="15" hidden="1" customHeight="1" x14ac:dyDescent="0.25">
      <c r="A8807" s="6" t="s">
        <v>15041</v>
      </c>
      <c r="B8807" s="6" t="s">
        <v>26179</v>
      </c>
    </row>
    <row r="8808" spans="1:2" ht="15" hidden="1" customHeight="1" x14ac:dyDescent="0.25">
      <c r="A8808" s="6" t="s">
        <v>15042</v>
      </c>
      <c r="B8808" s="6" t="s">
        <v>26180</v>
      </c>
    </row>
    <row r="8809" spans="1:2" ht="15" hidden="1" customHeight="1" x14ac:dyDescent="0.25">
      <c r="A8809" s="6" t="s">
        <v>15043</v>
      </c>
      <c r="B8809" s="6" t="s">
        <v>26181</v>
      </c>
    </row>
    <row r="8810" spans="1:2" ht="15" hidden="1" customHeight="1" x14ac:dyDescent="0.25">
      <c r="A8810" s="6" t="s">
        <v>8516</v>
      </c>
      <c r="B8810" s="6" t="s">
        <v>26182</v>
      </c>
    </row>
    <row r="8811" spans="1:2" ht="15" hidden="1" customHeight="1" x14ac:dyDescent="0.25">
      <c r="A8811" s="6" t="s">
        <v>15044</v>
      </c>
      <c r="B8811" s="6" t="s">
        <v>26183</v>
      </c>
    </row>
    <row r="8812" spans="1:2" ht="15" hidden="1" customHeight="1" x14ac:dyDescent="0.25">
      <c r="A8812" s="6" t="s">
        <v>15044</v>
      </c>
      <c r="B8812" s="6" t="s">
        <v>26183</v>
      </c>
    </row>
    <row r="8813" spans="1:2" ht="15" hidden="1" customHeight="1" x14ac:dyDescent="0.25">
      <c r="A8813" s="6" t="s">
        <v>15045</v>
      </c>
      <c r="B8813" s="6" t="s">
        <v>26184</v>
      </c>
    </row>
    <row r="8814" spans="1:2" ht="15" hidden="1" customHeight="1" x14ac:dyDescent="0.25">
      <c r="A8814" s="6" t="s">
        <v>15046</v>
      </c>
      <c r="B8814" s="6" t="s">
        <v>26185</v>
      </c>
    </row>
    <row r="8815" spans="1:2" ht="15" hidden="1" customHeight="1" x14ac:dyDescent="0.25">
      <c r="A8815" s="6" t="s">
        <v>15047</v>
      </c>
      <c r="B8815" s="6" t="s">
        <v>26186</v>
      </c>
    </row>
    <row r="8816" spans="1:2" ht="15" hidden="1" customHeight="1" x14ac:dyDescent="0.25">
      <c r="A8816" s="6" t="s">
        <v>15048</v>
      </c>
      <c r="B8816" s="6" t="s">
        <v>26187</v>
      </c>
    </row>
    <row r="8817" spans="1:2" ht="15" hidden="1" customHeight="1" x14ac:dyDescent="0.25">
      <c r="A8817" s="6" t="s">
        <v>15049</v>
      </c>
      <c r="B8817" s="6" t="s">
        <v>2923</v>
      </c>
    </row>
    <row r="8818" spans="1:2" ht="15" hidden="1" customHeight="1" x14ac:dyDescent="0.25">
      <c r="A8818" s="6" t="s">
        <v>8517</v>
      </c>
      <c r="B8818" s="6" t="s">
        <v>26188</v>
      </c>
    </row>
    <row r="8819" spans="1:2" ht="15" hidden="1" customHeight="1" x14ac:dyDescent="0.25">
      <c r="A8819" s="6" t="s">
        <v>8518</v>
      </c>
      <c r="B8819" s="6" t="s">
        <v>785</v>
      </c>
    </row>
    <row r="8820" spans="1:2" ht="15" hidden="1" customHeight="1" x14ac:dyDescent="0.25">
      <c r="A8820" s="6" t="s">
        <v>8519</v>
      </c>
      <c r="B8820" s="6" t="s">
        <v>26189</v>
      </c>
    </row>
    <row r="8821" spans="1:2" ht="15" hidden="1" customHeight="1" x14ac:dyDescent="0.25">
      <c r="A8821" s="6" t="s">
        <v>15050</v>
      </c>
      <c r="B8821" s="6" t="s">
        <v>26190</v>
      </c>
    </row>
    <row r="8822" spans="1:2" ht="15" hidden="1" customHeight="1" x14ac:dyDescent="0.25">
      <c r="A8822" s="6" t="s">
        <v>15051</v>
      </c>
      <c r="B8822" s="6" t="s">
        <v>26191</v>
      </c>
    </row>
    <row r="8823" spans="1:2" ht="15" hidden="1" customHeight="1" x14ac:dyDescent="0.25">
      <c r="A8823" s="6" t="s">
        <v>15052</v>
      </c>
      <c r="B8823" s="6" t="s">
        <v>26190</v>
      </c>
    </row>
    <row r="8824" spans="1:2" ht="15" hidden="1" customHeight="1" x14ac:dyDescent="0.25">
      <c r="A8824" s="6" t="s">
        <v>15053</v>
      </c>
      <c r="B8824" s="6" t="s">
        <v>26192</v>
      </c>
    </row>
    <row r="8825" spans="1:2" ht="15" hidden="1" customHeight="1" x14ac:dyDescent="0.25">
      <c r="A8825" s="6" t="s">
        <v>15054</v>
      </c>
      <c r="B8825" s="6" t="s">
        <v>26193</v>
      </c>
    </row>
    <row r="8826" spans="1:2" ht="15" hidden="1" customHeight="1" x14ac:dyDescent="0.25">
      <c r="A8826" s="6" t="s">
        <v>8520</v>
      </c>
      <c r="B8826" s="6" t="s">
        <v>26194</v>
      </c>
    </row>
    <row r="8827" spans="1:2" ht="15" hidden="1" customHeight="1" x14ac:dyDescent="0.25">
      <c r="A8827" s="6" t="s">
        <v>2922</v>
      </c>
      <c r="B8827" s="6" t="s">
        <v>2923</v>
      </c>
    </row>
    <row r="8828" spans="1:2" ht="15" hidden="1" customHeight="1" x14ac:dyDescent="0.25">
      <c r="A8828" s="6" t="s">
        <v>2924</v>
      </c>
      <c r="B8828" s="6" t="s">
        <v>2925</v>
      </c>
    </row>
    <row r="8829" spans="1:2" ht="15" hidden="1" customHeight="1" x14ac:dyDescent="0.25">
      <c r="A8829" s="6" t="s">
        <v>8521</v>
      </c>
      <c r="B8829" s="6" t="s">
        <v>26195</v>
      </c>
    </row>
    <row r="8830" spans="1:2" ht="15" hidden="1" customHeight="1" x14ac:dyDescent="0.25">
      <c r="A8830" s="6" t="s">
        <v>8522</v>
      </c>
      <c r="B8830" s="6" t="s">
        <v>26196</v>
      </c>
    </row>
    <row r="8831" spans="1:2" ht="15" hidden="1" customHeight="1" x14ac:dyDescent="0.25">
      <c r="A8831" s="6" t="s">
        <v>8523</v>
      </c>
      <c r="B8831" s="6" t="s">
        <v>26197</v>
      </c>
    </row>
    <row r="8832" spans="1:2" ht="15" hidden="1" customHeight="1" x14ac:dyDescent="0.25">
      <c r="A8832" s="6" t="s">
        <v>15055</v>
      </c>
      <c r="B8832" s="6" t="s">
        <v>26197</v>
      </c>
    </row>
    <row r="8833" spans="1:2" ht="15" hidden="1" customHeight="1" x14ac:dyDescent="0.25">
      <c r="A8833" s="6" t="s">
        <v>8524</v>
      </c>
      <c r="B8833" s="6" t="s">
        <v>4002</v>
      </c>
    </row>
    <row r="8834" spans="1:2" ht="15" hidden="1" customHeight="1" x14ac:dyDescent="0.25">
      <c r="A8834" s="6" t="s">
        <v>8525</v>
      </c>
      <c r="B8834" s="6" t="s">
        <v>26198</v>
      </c>
    </row>
    <row r="8835" spans="1:2" ht="15" hidden="1" customHeight="1" x14ac:dyDescent="0.25">
      <c r="A8835" s="6" t="s">
        <v>11009</v>
      </c>
      <c r="B8835" s="6" t="s">
        <v>11010</v>
      </c>
    </row>
    <row r="8836" spans="1:2" ht="15" hidden="1" customHeight="1" x14ac:dyDescent="0.25">
      <c r="A8836" s="6" t="s">
        <v>15056</v>
      </c>
      <c r="B8836" s="6" t="s">
        <v>26199</v>
      </c>
    </row>
    <row r="8837" spans="1:2" ht="15" hidden="1" customHeight="1" x14ac:dyDescent="0.25">
      <c r="A8837" s="6" t="s">
        <v>20844</v>
      </c>
      <c r="B8837" s="6" t="s">
        <v>26200</v>
      </c>
    </row>
    <row r="8838" spans="1:2" ht="15" hidden="1" customHeight="1" x14ac:dyDescent="0.25">
      <c r="A8838" s="6" t="s">
        <v>15057</v>
      </c>
      <c r="B8838" s="6" t="s">
        <v>26201</v>
      </c>
    </row>
    <row r="8839" spans="1:2" ht="15" hidden="1" customHeight="1" x14ac:dyDescent="0.25">
      <c r="A8839" s="6" t="s">
        <v>8526</v>
      </c>
      <c r="B8839" s="6" t="s">
        <v>26202</v>
      </c>
    </row>
    <row r="8840" spans="1:2" ht="15" hidden="1" customHeight="1" x14ac:dyDescent="0.25">
      <c r="A8840" s="6" t="s">
        <v>8527</v>
      </c>
      <c r="B8840" s="6" t="s">
        <v>26203</v>
      </c>
    </row>
    <row r="8841" spans="1:2" ht="15" hidden="1" customHeight="1" x14ac:dyDescent="0.25">
      <c r="A8841" s="6" t="s">
        <v>15058</v>
      </c>
      <c r="B8841" s="6" t="s">
        <v>26204</v>
      </c>
    </row>
    <row r="8842" spans="1:2" ht="15" hidden="1" customHeight="1" x14ac:dyDescent="0.25">
      <c r="A8842" s="6" t="s">
        <v>15059</v>
      </c>
      <c r="B8842" s="6" t="s">
        <v>4002</v>
      </c>
    </row>
    <row r="8843" spans="1:2" ht="15" hidden="1" customHeight="1" x14ac:dyDescent="0.25">
      <c r="A8843" s="6" t="s">
        <v>15060</v>
      </c>
      <c r="B8843" s="6" t="s">
        <v>26205</v>
      </c>
    </row>
    <row r="8844" spans="1:2" ht="15" hidden="1" customHeight="1" x14ac:dyDescent="0.25">
      <c r="A8844" s="6" t="s">
        <v>15061</v>
      </c>
      <c r="B8844" s="6" t="s">
        <v>26177</v>
      </c>
    </row>
    <row r="8845" spans="1:2" ht="15" hidden="1" customHeight="1" x14ac:dyDescent="0.25">
      <c r="A8845" s="6" t="s">
        <v>15062</v>
      </c>
      <c r="B8845" s="6" t="s">
        <v>26206</v>
      </c>
    </row>
    <row r="8846" spans="1:2" ht="15" hidden="1" customHeight="1" x14ac:dyDescent="0.25">
      <c r="A8846" s="6" t="s">
        <v>15063</v>
      </c>
      <c r="B8846" s="6" t="s">
        <v>26207</v>
      </c>
    </row>
    <row r="8847" spans="1:2" ht="15" hidden="1" customHeight="1" x14ac:dyDescent="0.25">
      <c r="A8847" s="6" t="s">
        <v>15064</v>
      </c>
      <c r="B8847" s="6" t="s">
        <v>26208</v>
      </c>
    </row>
    <row r="8848" spans="1:2" ht="15" hidden="1" customHeight="1" x14ac:dyDescent="0.25">
      <c r="A8848" s="6" t="s">
        <v>15065</v>
      </c>
      <c r="B8848" s="6" t="s">
        <v>26209</v>
      </c>
    </row>
    <row r="8849" spans="1:2" ht="15" hidden="1" customHeight="1" x14ac:dyDescent="0.25">
      <c r="A8849" s="6" t="s">
        <v>15066</v>
      </c>
      <c r="B8849" s="6" t="s">
        <v>26210</v>
      </c>
    </row>
    <row r="8850" spans="1:2" ht="15" hidden="1" customHeight="1" x14ac:dyDescent="0.25">
      <c r="A8850" s="6" t="s">
        <v>15067</v>
      </c>
      <c r="B8850" s="6" t="s">
        <v>26211</v>
      </c>
    </row>
    <row r="8851" spans="1:2" ht="15" hidden="1" customHeight="1" x14ac:dyDescent="0.25">
      <c r="A8851" s="6" t="s">
        <v>8528</v>
      </c>
      <c r="B8851" s="6" t="s">
        <v>26212</v>
      </c>
    </row>
    <row r="8852" spans="1:2" ht="15" hidden="1" customHeight="1" x14ac:dyDescent="0.25">
      <c r="A8852" s="6" t="s">
        <v>15068</v>
      </c>
      <c r="B8852" s="6" t="s">
        <v>8529</v>
      </c>
    </row>
    <row r="8853" spans="1:2" ht="15" hidden="1" customHeight="1" x14ac:dyDescent="0.25">
      <c r="A8853" s="6" t="s">
        <v>8530</v>
      </c>
      <c r="B8853" s="6" t="s">
        <v>8529</v>
      </c>
    </row>
    <row r="8854" spans="1:2" ht="15" hidden="1" customHeight="1" x14ac:dyDescent="0.25">
      <c r="A8854" s="6" t="s">
        <v>8531</v>
      </c>
      <c r="B8854" s="6" t="s">
        <v>26213</v>
      </c>
    </row>
    <row r="8855" spans="1:2" ht="15" hidden="1" customHeight="1" x14ac:dyDescent="0.25">
      <c r="A8855" s="6" t="s">
        <v>15069</v>
      </c>
      <c r="B8855" s="6" t="s">
        <v>26214</v>
      </c>
    </row>
    <row r="8856" spans="1:2" ht="15" hidden="1" customHeight="1" x14ac:dyDescent="0.25">
      <c r="A8856" s="6" t="s">
        <v>15070</v>
      </c>
      <c r="B8856" s="6" t="s">
        <v>26215</v>
      </c>
    </row>
    <row r="8857" spans="1:2" ht="15" hidden="1" customHeight="1" x14ac:dyDescent="0.25">
      <c r="A8857" s="6" t="s">
        <v>15071</v>
      </c>
      <c r="B8857" s="6" t="s">
        <v>26216</v>
      </c>
    </row>
    <row r="8858" spans="1:2" ht="15" hidden="1" customHeight="1" x14ac:dyDescent="0.25">
      <c r="A8858" s="6" t="s">
        <v>212</v>
      </c>
      <c r="B8858" s="6"/>
    </row>
    <row r="8859" spans="1:2" ht="15" hidden="1" customHeight="1" x14ac:dyDescent="0.25">
      <c r="A8859" s="6" t="s">
        <v>212</v>
      </c>
      <c r="B8859" s="6" t="s">
        <v>26217</v>
      </c>
    </row>
    <row r="8860" spans="1:2" ht="15" hidden="1" customHeight="1" x14ac:dyDescent="0.25">
      <c r="A8860" s="6" t="s">
        <v>212</v>
      </c>
      <c r="B8860" s="6" t="s">
        <v>26218</v>
      </c>
    </row>
    <row r="8861" spans="1:2" ht="15" hidden="1" customHeight="1" x14ac:dyDescent="0.25">
      <c r="A8861" s="6" t="s">
        <v>212</v>
      </c>
      <c r="B8861" s="6" t="s">
        <v>26219</v>
      </c>
    </row>
    <row r="8862" spans="1:2" ht="15" hidden="1" customHeight="1" x14ac:dyDescent="0.25">
      <c r="A8862" s="6" t="s">
        <v>15072</v>
      </c>
      <c r="B8862" s="6" t="s">
        <v>26220</v>
      </c>
    </row>
    <row r="8863" spans="1:2" ht="15" hidden="1" customHeight="1" x14ac:dyDescent="0.25">
      <c r="A8863" s="6" t="s">
        <v>8532</v>
      </c>
      <c r="B8863" s="6"/>
    </row>
    <row r="8864" spans="1:2" ht="15" hidden="1" customHeight="1" x14ac:dyDescent="0.25">
      <c r="A8864" s="6" t="s">
        <v>15073</v>
      </c>
      <c r="B8864" s="6" t="s">
        <v>26221</v>
      </c>
    </row>
    <row r="8865" spans="1:2" ht="15" hidden="1" customHeight="1" x14ac:dyDescent="0.25">
      <c r="A8865" s="6" t="s">
        <v>15074</v>
      </c>
      <c r="B8865" s="6" t="s">
        <v>26222</v>
      </c>
    </row>
    <row r="8866" spans="1:2" ht="15" hidden="1" customHeight="1" x14ac:dyDescent="0.25">
      <c r="A8866" s="6" t="s">
        <v>15075</v>
      </c>
      <c r="B8866" s="6" t="s">
        <v>26223</v>
      </c>
    </row>
    <row r="8867" spans="1:2" ht="15" hidden="1" customHeight="1" x14ac:dyDescent="0.25">
      <c r="A8867" s="6" t="s">
        <v>15076</v>
      </c>
      <c r="B8867" s="6" t="s">
        <v>26224</v>
      </c>
    </row>
    <row r="8868" spans="1:2" ht="15" hidden="1" customHeight="1" x14ac:dyDescent="0.25">
      <c r="A8868" s="6" t="s">
        <v>15077</v>
      </c>
      <c r="B8868" s="6" t="s">
        <v>26225</v>
      </c>
    </row>
    <row r="8869" spans="1:2" ht="15" hidden="1" customHeight="1" x14ac:dyDescent="0.25">
      <c r="A8869" s="6" t="s">
        <v>15078</v>
      </c>
      <c r="B8869" s="6" t="s">
        <v>26226</v>
      </c>
    </row>
    <row r="8870" spans="1:2" ht="15" hidden="1" customHeight="1" x14ac:dyDescent="0.25">
      <c r="A8870" s="6" t="s">
        <v>15079</v>
      </c>
      <c r="B8870" s="6" t="s">
        <v>26227</v>
      </c>
    </row>
    <row r="8871" spans="1:2" ht="15" hidden="1" customHeight="1" x14ac:dyDescent="0.25">
      <c r="A8871" s="6" t="s">
        <v>15080</v>
      </c>
      <c r="B8871" s="6" t="s">
        <v>26228</v>
      </c>
    </row>
    <row r="8872" spans="1:2" ht="15" hidden="1" customHeight="1" x14ac:dyDescent="0.25">
      <c r="A8872" s="6" t="s">
        <v>15081</v>
      </c>
      <c r="B8872" s="6" t="s">
        <v>26229</v>
      </c>
    </row>
    <row r="8873" spans="1:2" ht="15" hidden="1" customHeight="1" x14ac:dyDescent="0.25">
      <c r="A8873" s="6" t="s">
        <v>15082</v>
      </c>
      <c r="B8873" s="6" t="s">
        <v>26230</v>
      </c>
    </row>
    <row r="8874" spans="1:2" ht="15" hidden="1" customHeight="1" x14ac:dyDescent="0.25">
      <c r="A8874" s="6" t="s">
        <v>15083</v>
      </c>
      <c r="B8874" s="6" t="s">
        <v>26231</v>
      </c>
    </row>
    <row r="8875" spans="1:2" ht="15" hidden="1" customHeight="1" x14ac:dyDescent="0.25">
      <c r="A8875" s="6" t="s">
        <v>15084</v>
      </c>
      <c r="B8875" s="6" t="s">
        <v>26232</v>
      </c>
    </row>
    <row r="8876" spans="1:2" ht="15" hidden="1" customHeight="1" x14ac:dyDescent="0.25">
      <c r="A8876" s="6" t="s">
        <v>15085</v>
      </c>
      <c r="B8876" s="6" t="s">
        <v>26233</v>
      </c>
    </row>
    <row r="8877" spans="1:2" ht="15" hidden="1" customHeight="1" x14ac:dyDescent="0.25">
      <c r="A8877" s="6" t="s">
        <v>15086</v>
      </c>
      <c r="B8877" s="6" t="s">
        <v>26234</v>
      </c>
    </row>
    <row r="8878" spans="1:2" ht="15" hidden="1" customHeight="1" x14ac:dyDescent="0.25">
      <c r="A8878" s="6" t="s">
        <v>15087</v>
      </c>
      <c r="B8878" s="6" t="s">
        <v>26235</v>
      </c>
    </row>
    <row r="8879" spans="1:2" ht="15" hidden="1" customHeight="1" x14ac:dyDescent="0.25">
      <c r="A8879" s="6" t="s">
        <v>15088</v>
      </c>
      <c r="B8879" s="6" t="s">
        <v>26236</v>
      </c>
    </row>
    <row r="8880" spans="1:2" ht="15" hidden="1" customHeight="1" x14ac:dyDescent="0.25">
      <c r="A8880" s="6" t="s">
        <v>15089</v>
      </c>
      <c r="B8880" s="6" t="s">
        <v>26237</v>
      </c>
    </row>
    <row r="8881" spans="1:2" ht="15" hidden="1" customHeight="1" x14ac:dyDescent="0.25">
      <c r="A8881" s="6" t="s">
        <v>15090</v>
      </c>
      <c r="B8881" s="6" t="s">
        <v>98</v>
      </c>
    </row>
    <row r="8882" spans="1:2" ht="15" hidden="1" customHeight="1" x14ac:dyDescent="0.25">
      <c r="A8882" s="6" t="s">
        <v>15091</v>
      </c>
      <c r="B8882" s="6" t="s">
        <v>26238</v>
      </c>
    </row>
    <row r="8883" spans="1:2" ht="15" hidden="1" customHeight="1" x14ac:dyDescent="0.25">
      <c r="A8883" s="6" t="s">
        <v>15092</v>
      </c>
      <c r="B8883" s="6" t="s">
        <v>26239</v>
      </c>
    </row>
    <row r="8884" spans="1:2" ht="15" hidden="1" customHeight="1" x14ac:dyDescent="0.25">
      <c r="A8884" s="6" t="s">
        <v>15093</v>
      </c>
      <c r="B8884" s="6" t="s">
        <v>26240</v>
      </c>
    </row>
    <row r="8885" spans="1:2" ht="15" hidden="1" customHeight="1" x14ac:dyDescent="0.25">
      <c r="A8885" s="6" t="s">
        <v>15094</v>
      </c>
      <c r="B8885" s="6" t="s">
        <v>26241</v>
      </c>
    </row>
    <row r="8886" spans="1:2" ht="15" hidden="1" customHeight="1" x14ac:dyDescent="0.25">
      <c r="A8886" s="6" t="s">
        <v>15095</v>
      </c>
      <c r="B8886" s="6" t="s">
        <v>26242</v>
      </c>
    </row>
    <row r="8887" spans="1:2" ht="15" hidden="1" customHeight="1" x14ac:dyDescent="0.25">
      <c r="A8887" s="6" t="s">
        <v>15096</v>
      </c>
      <c r="B8887" s="6" t="s">
        <v>26243</v>
      </c>
    </row>
    <row r="8888" spans="1:2" ht="15" hidden="1" customHeight="1" x14ac:dyDescent="0.25">
      <c r="A8888" s="6" t="s">
        <v>15097</v>
      </c>
      <c r="B8888" s="6" t="s">
        <v>26244</v>
      </c>
    </row>
    <row r="8889" spans="1:2" ht="15" hidden="1" customHeight="1" x14ac:dyDescent="0.25">
      <c r="A8889" s="6" t="s">
        <v>15098</v>
      </c>
      <c r="B8889" s="6" t="s">
        <v>26245</v>
      </c>
    </row>
    <row r="8890" spans="1:2" ht="15" hidden="1" customHeight="1" x14ac:dyDescent="0.25">
      <c r="A8890" s="6" t="s">
        <v>15099</v>
      </c>
      <c r="B8890" s="6" t="s">
        <v>26246</v>
      </c>
    </row>
    <row r="8891" spans="1:2" ht="15" hidden="1" customHeight="1" x14ac:dyDescent="0.25">
      <c r="A8891" s="6" t="s">
        <v>15100</v>
      </c>
      <c r="B8891" s="6" t="s">
        <v>26247</v>
      </c>
    </row>
    <row r="8892" spans="1:2" ht="15" hidden="1" customHeight="1" x14ac:dyDescent="0.25">
      <c r="A8892" s="6" t="s">
        <v>15101</v>
      </c>
      <c r="B8892" s="6" t="s">
        <v>26248</v>
      </c>
    </row>
    <row r="8893" spans="1:2" ht="15" hidden="1" customHeight="1" x14ac:dyDescent="0.25">
      <c r="A8893" s="6" t="s">
        <v>15102</v>
      </c>
      <c r="B8893" s="6" t="s">
        <v>26249</v>
      </c>
    </row>
    <row r="8894" spans="1:2" ht="15" hidden="1" customHeight="1" x14ac:dyDescent="0.25">
      <c r="A8894" s="6" t="s">
        <v>15103</v>
      </c>
      <c r="B8894" s="6" t="s">
        <v>26250</v>
      </c>
    </row>
    <row r="8895" spans="1:2" ht="15" hidden="1" customHeight="1" x14ac:dyDescent="0.25">
      <c r="A8895" s="6" t="s">
        <v>15104</v>
      </c>
      <c r="B8895" s="6" t="s">
        <v>26251</v>
      </c>
    </row>
    <row r="8896" spans="1:2" ht="15" hidden="1" customHeight="1" x14ac:dyDescent="0.25">
      <c r="A8896" s="6" t="s">
        <v>15105</v>
      </c>
      <c r="B8896" s="6" t="s">
        <v>26252</v>
      </c>
    </row>
    <row r="8897" spans="1:2" ht="15" hidden="1" customHeight="1" x14ac:dyDescent="0.25">
      <c r="A8897" s="6" t="s">
        <v>15106</v>
      </c>
      <c r="B8897" s="6" t="s">
        <v>26253</v>
      </c>
    </row>
    <row r="8898" spans="1:2" ht="15" hidden="1" customHeight="1" x14ac:dyDescent="0.25">
      <c r="A8898" s="6" t="s">
        <v>15107</v>
      </c>
      <c r="B8898" s="6" t="s">
        <v>26254</v>
      </c>
    </row>
    <row r="8899" spans="1:2" ht="15" hidden="1" customHeight="1" x14ac:dyDescent="0.25">
      <c r="A8899" s="6" t="s">
        <v>15108</v>
      </c>
      <c r="B8899" s="6" t="s">
        <v>26255</v>
      </c>
    </row>
    <row r="8900" spans="1:2" ht="15" hidden="1" customHeight="1" x14ac:dyDescent="0.25">
      <c r="A8900" s="6" t="s">
        <v>15109</v>
      </c>
      <c r="B8900" s="6" t="s">
        <v>26256</v>
      </c>
    </row>
    <row r="8901" spans="1:2" ht="15" hidden="1" customHeight="1" x14ac:dyDescent="0.25">
      <c r="A8901" s="6" t="s">
        <v>15110</v>
      </c>
      <c r="B8901" s="6" t="s">
        <v>26257</v>
      </c>
    </row>
    <row r="8902" spans="1:2" ht="15" hidden="1" customHeight="1" x14ac:dyDescent="0.25">
      <c r="A8902" s="6" t="s">
        <v>15111</v>
      </c>
      <c r="B8902" s="6" t="s">
        <v>26258</v>
      </c>
    </row>
    <row r="8903" spans="1:2" ht="15" hidden="1" customHeight="1" x14ac:dyDescent="0.25">
      <c r="A8903" s="6" t="s">
        <v>15112</v>
      </c>
      <c r="B8903" s="6" t="s">
        <v>26259</v>
      </c>
    </row>
    <row r="8904" spans="1:2" ht="15" hidden="1" customHeight="1" x14ac:dyDescent="0.25">
      <c r="A8904" s="6" t="s">
        <v>15113</v>
      </c>
      <c r="B8904" s="6" t="s">
        <v>26260</v>
      </c>
    </row>
    <row r="8905" spans="1:2" ht="15" hidden="1" customHeight="1" x14ac:dyDescent="0.25">
      <c r="A8905" s="6" t="s">
        <v>15114</v>
      </c>
      <c r="B8905" s="6" t="s">
        <v>26261</v>
      </c>
    </row>
    <row r="8906" spans="1:2" ht="15" hidden="1" customHeight="1" x14ac:dyDescent="0.25">
      <c r="A8906" s="6" t="s">
        <v>15115</v>
      </c>
      <c r="B8906" s="6" t="s">
        <v>26262</v>
      </c>
    </row>
    <row r="8907" spans="1:2" ht="15" hidden="1" customHeight="1" x14ac:dyDescent="0.25">
      <c r="A8907" s="6" t="s">
        <v>15116</v>
      </c>
      <c r="B8907" s="6" t="s">
        <v>26263</v>
      </c>
    </row>
    <row r="8908" spans="1:2" ht="15" hidden="1" customHeight="1" x14ac:dyDescent="0.25">
      <c r="A8908" s="6" t="s">
        <v>21098</v>
      </c>
      <c r="B8908" s="6" t="s">
        <v>26264</v>
      </c>
    </row>
    <row r="8909" spans="1:2" ht="15" hidden="1" customHeight="1" x14ac:dyDescent="0.25">
      <c r="A8909" s="6" t="s">
        <v>8533</v>
      </c>
      <c r="B8909" s="6" t="s">
        <v>26265</v>
      </c>
    </row>
    <row r="8910" spans="1:2" ht="15" hidden="1" customHeight="1" x14ac:dyDescent="0.25">
      <c r="A8910" s="6" t="s">
        <v>15117</v>
      </c>
      <c r="B8910" s="6" t="s">
        <v>26266</v>
      </c>
    </row>
    <row r="8911" spans="1:2" ht="15" hidden="1" customHeight="1" x14ac:dyDescent="0.25">
      <c r="A8911" s="6" t="s">
        <v>15118</v>
      </c>
      <c r="B8911" s="6" t="s">
        <v>26267</v>
      </c>
    </row>
    <row r="8912" spans="1:2" ht="15" hidden="1" customHeight="1" x14ac:dyDescent="0.25">
      <c r="A8912" s="6" t="s">
        <v>8534</v>
      </c>
      <c r="B8912" s="6" t="s">
        <v>26268</v>
      </c>
    </row>
    <row r="8913" spans="1:2" ht="15" hidden="1" customHeight="1" x14ac:dyDescent="0.25">
      <c r="A8913" s="6" t="s">
        <v>15119</v>
      </c>
      <c r="B8913" s="6" t="s">
        <v>26269</v>
      </c>
    </row>
    <row r="8914" spans="1:2" ht="15" hidden="1" customHeight="1" x14ac:dyDescent="0.25">
      <c r="A8914" s="6" t="s">
        <v>15120</v>
      </c>
      <c r="B8914" s="6" t="s">
        <v>26270</v>
      </c>
    </row>
    <row r="8915" spans="1:2" ht="15" hidden="1" customHeight="1" x14ac:dyDescent="0.25">
      <c r="A8915" s="6" t="s">
        <v>8535</v>
      </c>
      <c r="B8915" s="6" t="s">
        <v>26271</v>
      </c>
    </row>
    <row r="8916" spans="1:2" ht="15" hidden="1" customHeight="1" x14ac:dyDescent="0.25">
      <c r="A8916" s="6" t="s">
        <v>8536</v>
      </c>
      <c r="B8916" s="6" t="s">
        <v>26272</v>
      </c>
    </row>
    <row r="8917" spans="1:2" ht="15" hidden="1" customHeight="1" x14ac:dyDescent="0.25">
      <c r="A8917" s="6" t="s">
        <v>15121</v>
      </c>
      <c r="B8917" s="6" t="s">
        <v>26273</v>
      </c>
    </row>
    <row r="8918" spans="1:2" ht="15" hidden="1" customHeight="1" x14ac:dyDescent="0.25">
      <c r="A8918" s="6" t="s">
        <v>15122</v>
      </c>
      <c r="B8918" s="6" t="s">
        <v>26274</v>
      </c>
    </row>
    <row r="8919" spans="1:2" ht="15" hidden="1" customHeight="1" x14ac:dyDescent="0.25">
      <c r="A8919" s="6" t="s">
        <v>15123</v>
      </c>
      <c r="B8919" s="6" t="s">
        <v>26274</v>
      </c>
    </row>
    <row r="8920" spans="1:2" ht="15" hidden="1" customHeight="1" x14ac:dyDescent="0.25">
      <c r="A8920" s="6" t="s">
        <v>15124</v>
      </c>
      <c r="B8920" s="6" t="s">
        <v>26275</v>
      </c>
    </row>
    <row r="8921" spans="1:2" ht="15" hidden="1" customHeight="1" x14ac:dyDescent="0.25">
      <c r="A8921" s="6" t="s">
        <v>15125</v>
      </c>
      <c r="B8921" s="6" t="s">
        <v>26276</v>
      </c>
    </row>
    <row r="8922" spans="1:2" ht="15" hidden="1" customHeight="1" x14ac:dyDescent="0.25">
      <c r="A8922" s="6" t="s">
        <v>15126</v>
      </c>
      <c r="B8922" s="6"/>
    </row>
    <row r="8923" spans="1:2" ht="15" hidden="1" customHeight="1" x14ac:dyDescent="0.25">
      <c r="A8923" s="6" t="s">
        <v>21099</v>
      </c>
      <c r="B8923" s="6" t="s">
        <v>26277</v>
      </c>
    </row>
    <row r="8924" spans="1:2" ht="15" hidden="1" customHeight="1" x14ac:dyDescent="0.25">
      <c r="A8924" s="6" t="s">
        <v>15127</v>
      </c>
      <c r="B8924" s="6" t="s">
        <v>26278</v>
      </c>
    </row>
    <row r="8925" spans="1:2" ht="15" hidden="1" customHeight="1" x14ac:dyDescent="0.25">
      <c r="A8925" s="6" t="s">
        <v>15128</v>
      </c>
      <c r="B8925" s="6" t="s">
        <v>26279</v>
      </c>
    </row>
    <row r="8926" spans="1:2" ht="15" hidden="1" customHeight="1" x14ac:dyDescent="0.25">
      <c r="A8926" s="6" t="s">
        <v>8537</v>
      </c>
      <c r="B8926" s="6" t="s">
        <v>26280</v>
      </c>
    </row>
    <row r="8927" spans="1:2" ht="15" hidden="1" customHeight="1" x14ac:dyDescent="0.25">
      <c r="A8927" s="6" t="s">
        <v>8538</v>
      </c>
      <c r="B8927" s="6" t="s">
        <v>26281</v>
      </c>
    </row>
    <row r="8928" spans="1:2" ht="15" hidden="1" customHeight="1" x14ac:dyDescent="0.25">
      <c r="A8928" s="6" t="s">
        <v>15129</v>
      </c>
      <c r="B8928" s="6" t="s">
        <v>26282</v>
      </c>
    </row>
    <row r="8929" spans="1:2" ht="15" hidden="1" customHeight="1" x14ac:dyDescent="0.25">
      <c r="A8929" s="6" t="s">
        <v>15130</v>
      </c>
      <c r="B8929" s="6" t="s">
        <v>26283</v>
      </c>
    </row>
    <row r="8930" spans="1:2" ht="15" hidden="1" customHeight="1" x14ac:dyDescent="0.25">
      <c r="A8930" s="6" t="s">
        <v>15131</v>
      </c>
      <c r="B8930" s="6" t="s">
        <v>26284</v>
      </c>
    </row>
    <row r="8931" spans="1:2" ht="15" hidden="1" customHeight="1" x14ac:dyDescent="0.25">
      <c r="A8931" s="6" t="s">
        <v>8539</v>
      </c>
      <c r="B8931" s="6" t="s">
        <v>26285</v>
      </c>
    </row>
    <row r="8932" spans="1:2" ht="15" hidden="1" customHeight="1" x14ac:dyDescent="0.25">
      <c r="A8932" s="6" t="s">
        <v>15132</v>
      </c>
      <c r="B8932" s="6" t="s">
        <v>26285</v>
      </c>
    </row>
    <row r="8933" spans="1:2" ht="15" hidden="1" customHeight="1" x14ac:dyDescent="0.25">
      <c r="A8933" s="6" t="s">
        <v>8540</v>
      </c>
      <c r="B8933" s="6" t="s">
        <v>26286</v>
      </c>
    </row>
    <row r="8934" spans="1:2" ht="15" hidden="1" customHeight="1" x14ac:dyDescent="0.25">
      <c r="A8934" s="6" t="s">
        <v>15133</v>
      </c>
      <c r="B8934" s="6"/>
    </row>
    <row r="8935" spans="1:2" ht="15" hidden="1" customHeight="1" x14ac:dyDescent="0.25">
      <c r="A8935" s="6" t="s">
        <v>15134</v>
      </c>
      <c r="B8935" s="6" t="s">
        <v>26287</v>
      </c>
    </row>
    <row r="8936" spans="1:2" ht="15" hidden="1" customHeight="1" x14ac:dyDescent="0.25">
      <c r="A8936" s="6" t="s">
        <v>21100</v>
      </c>
      <c r="B8936" s="6" t="s">
        <v>26288</v>
      </c>
    </row>
    <row r="8937" spans="1:2" ht="15" hidden="1" customHeight="1" x14ac:dyDescent="0.25">
      <c r="A8937" s="6" t="s">
        <v>15135</v>
      </c>
      <c r="B8937" s="6" t="s">
        <v>26289</v>
      </c>
    </row>
    <row r="8938" spans="1:2" ht="15" hidden="1" customHeight="1" x14ac:dyDescent="0.25">
      <c r="A8938" s="6" t="s">
        <v>15136</v>
      </c>
      <c r="B8938" s="6" t="s">
        <v>26290</v>
      </c>
    </row>
    <row r="8939" spans="1:2" ht="15" hidden="1" customHeight="1" x14ac:dyDescent="0.25">
      <c r="A8939" s="6" t="s">
        <v>15137</v>
      </c>
      <c r="B8939" s="6" t="s">
        <v>26291</v>
      </c>
    </row>
    <row r="8940" spans="1:2" ht="15" hidden="1" customHeight="1" x14ac:dyDescent="0.25">
      <c r="A8940" s="6" t="s">
        <v>8541</v>
      </c>
      <c r="B8940" s="6" t="s">
        <v>26292</v>
      </c>
    </row>
    <row r="8941" spans="1:2" ht="15" hidden="1" customHeight="1" x14ac:dyDescent="0.25">
      <c r="A8941" s="6" t="s">
        <v>8542</v>
      </c>
      <c r="B8941" s="6" t="s">
        <v>26293</v>
      </c>
    </row>
    <row r="8942" spans="1:2" ht="15" hidden="1" customHeight="1" x14ac:dyDescent="0.25">
      <c r="A8942" s="6" t="s">
        <v>8543</v>
      </c>
      <c r="B8942" s="6" t="s">
        <v>26294</v>
      </c>
    </row>
    <row r="8943" spans="1:2" ht="15" hidden="1" customHeight="1" x14ac:dyDescent="0.25">
      <c r="A8943" s="6" t="s">
        <v>15138</v>
      </c>
      <c r="B8943" s="6" t="s">
        <v>26295</v>
      </c>
    </row>
    <row r="8944" spans="1:2" ht="15" hidden="1" customHeight="1" x14ac:dyDescent="0.25">
      <c r="A8944" s="6" t="s">
        <v>15139</v>
      </c>
      <c r="B8944" s="6" t="s">
        <v>26296</v>
      </c>
    </row>
    <row r="8945" spans="1:2" ht="15" hidden="1" customHeight="1" x14ac:dyDescent="0.25">
      <c r="A8945" s="6" t="s">
        <v>8544</v>
      </c>
      <c r="B8945" s="6" t="s">
        <v>26297</v>
      </c>
    </row>
    <row r="8946" spans="1:2" ht="15" hidden="1" customHeight="1" x14ac:dyDescent="0.25">
      <c r="A8946" s="6" t="s">
        <v>8545</v>
      </c>
      <c r="B8946" s="6" t="s">
        <v>26298</v>
      </c>
    </row>
    <row r="8947" spans="1:2" ht="15" hidden="1" customHeight="1" x14ac:dyDescent="0.25">
      <c r="A8947" s="6" t="s">
        <v>8546</v>
      </c>
      <c r="B8947" s="6" t="s">
        <v>26299</v>
      </c>
    </row>
    <row r="8948" spans="1:2" ht="15" hidden="1" customHeight="1" x14ac:dyDescent="0.25">
      <c r="A8948" s="6" t="s">
        <v>8547</v>
      </c>
      <c r="B8948" s="6" t="s">
        <v>26300</v>
      </c>
    </row>
    <row r="8949" spans="1:2" ht="15" hidden="1" customHeight="1" x14ac:dyDescent="0.25">
      <c r="A8949" s="6" t="s">
        <v>8548</v>
      </c>
      <c r="B8949" s="6" t="s">
        <v>26301</v>
      </c>
    </row>
    <row r="8950" spans="1:2" ht="15" hidden="1" customHeight="1" x14ac:dyDescent="0.25">
      <c r="A8950" s="6" t="s">
        <v>15140</v>
      </c>
      <c r="B8950" s="6" t="s">
        <v>26302</v>
      </c>
    </row>
    <row r="8951" spans="1:2" ht="15" hidden="1" customHeight="1" x14ac:dyDescent="0.25">
      <c r="A8951" s="6" t="s">
        <v>21101</v>
      </c>
      <c r="B8951" s="6" t="s">
        <v>26303</v>
      </c>
    </row>
    <row r="8952" spans="1:2" ht="15" hidden="1" customHeight="1" x14ac:dyDescent="0.25">
      <c r="A8952" s="6" t="s">
        <v>15141</v>
      </c>
      <c r="B8952" s="6" t="s">
        <v>26304</v>
      </c>
    </row>
    <row r="8953" spans="1:2" ht="15" hidden="1" customHeight="1" x14ac:dyDescent="0.25">
      <c r="A8953" s="6" t="s">
        <v>15142</v>
      </c>
      <c r="B8953" s="6" t="s">
        <v>26305</v>
      </c>
    </row>
    <row r="8954" spans="1:2" ht="15" hidden="1" customHeight="1" x14ac:dyDescent="0.25">
      <c r="A8954" s="6" t="s">
        <v>15143</v>
      </c>
      <c r="B8954" s="6" t="s">
        <v>26306</v>
      </c>
    </row>
    <row r="8955" spans="1:2" ht="15" hidden="1" customHeight="1" x14ac:dyDescent="0.25">
      <c r="A8955" s="6" t="s">
        <v>15144</v>
      </c>
      <c r="B8955" s="6" t="s">
        <v>26307</v>
      </c>
    </row>
    <row r="8956" spans="1:2" ht="15" hidden="1" customHeight="1" x14ac:dyDescent="0.25">
      <c r="A8956" s="6" t="s">
        <v>15145</v>
      </c>
      <c r="B8956" s="6" t="s">
        <v>26308</v>
      </c>
    </row>
    <row r="8957" spans="1:2" ht="15" hidden="1" customHeight="1" x14ac:dyDescent="0.25">
      <c r="A8957" s="6" t="s">
        <v>15146</v>
      </c>
      <c r="B8957" s="6" t="s">
        <v>26309</v>
      </c>
    </row>
    <row r="8958" spans="1:2" ht="15" hidden="1" customHeight="1" x14ac:dyDescent="0.25">
      <c r="A8958" s="6" t="s">
        <v>8549</v>
      </c>
      <c r="B8958" s="6" t="s">
        <v>26310</v>
      </c>
    </row>
    <row r="8959" spans="1:2" ht="15" hidden="1" customHeight="1" x14ac:dyDescent="0.25">
      <c r="A8959" s="6" t="s">
        <v>15147</v>
      </c>
      <c r="B8959" s="6" t="s">
        <v>26311</v>
      </c>
    </row>
    <row r="8960" spans="1:2" ht="15" hidden="1" customHeight="1" x14ac:dyDescent="0.25">
      <c r="A8960" s="6" t="s">
        <v>15148</v>
      </c>
      <c r="B8960" s="6" t="s">
        <v>26312</v>
      </c>
    </row>
    <row r="8961" spans="1:2" ht="15" hidden="1" customHeight="1" x14ac:dyDescent="0.25">
      <c r="A8961" s="6" t="s">
        <v>15149</v>
      </c>
      <c r="B8961" s="6" t="s">
        <v>26313</v>
      </c>
    </row>
    <row r="8962" spans="1:2" ht="15" hidden="1" customHeight="1" x14ac:dyDescent="0.25">
      <c r="A8962" s="6" t="s">
        <v>15150</v>
      </c>
      <c r="B8962" s="6" t="s">
        <v>26314</v>
      </c>
    </row>
    <row r="8963" spans="1:2" ht="15" hidden="1" customHeight="1" x14ac:dyDescent="0.25">
      <c r="A8963" s="6" t="s">
        <v>15151</v>
      </c>
      <c r="B8963" s="6" t="s">
        <v>26315</v>
      </c>
    </row>
    <row r="8964" spans="1:2" ht="15" hidden="1" customHeight="1" x14ac:dyDescent="0.25">
      <c r="A8964" s="6" t="s">
        <v>8550</v>
      </c>
      <c r="B8964" s="6" t="s">
        <v>26316</v>
      </c>
    </row>
    <row r="8965" spans="1:2" ht="15" hidden="1" customHeight="1" x14ac:dyDescent="0.25">
      <c r="A8965" s="6" t="s">
        <v>8551</v>
      </c>
      <c r="B8965" s="6" t="s">
        <v>8552</v>
      </c>
    </row>
    <row r="8966" spans="1:2" ht="15" hidden="1" customHeight="1" x14ac:dyDescent="0.25">
      <c r="A8966" s="6" t="s">
        <v>15152</v>
      </c>
      <c r="B8966" s="6" t="s">
        <v>26317</v>
      </c>
    </row>
    <row r="8967" spans="1:2" ht="15" hidden="1" customHeight="1" x14ac:dyDescent="0.25">
      <c r="A8967" s="6" t="s">
        <v>21102</v>
      </c>
      <c r="B8967" s="6" t="s">
        <v>26318</v>
      </c>
    </row>
    <row r="8968" spans="1:2" ht="15" hidden="1" customHeight="1" x14ac:dyDescent="0.25">
      <c r="A8968" s="6" t="s">
        <v>15153</v>
      </c>
      <c r="B8968" s="6" t="s">
        <v>26318</v>
      </c>
    </row>
    <row r="8969" spans="1:2" ht="15" hidden="1" customHeight="1" x14ac:dyDescent="0.25">
      <c r="A8969" s="6" t="s">
        <v>15154</v>
      </c>
      <c r="B8969" s="6" t="s">
        <v>26319</v>
      </c>
    </row>
    <row r="8970" spans="1:2" ht="15" hidden="1" customHeight="1" x14ac:dyDescent="0.25">
      <c r="A8970" s="6" t="s">
        <v>15155</v>
      </c>
      <c r="B8970" s="6" t="s">
        <v>26320</v>
      </c>
    </row>
    <row r="8971" spans="1:2" ht="15" hidden="1" customHeight="1" x14ac:dyDescent="0.25">
      <c r="A8971" s="6" t="s">
        <v>15156</v>
      </c>
      <c r="B8971" s="6" t="s">
        <v>26321</v>
      </c>
    </row>
    <row r="8972" spans="1:2" ht="15" hidden="1" customHeight="1" x14ac:dyDescent="0.25">
      <c r="A8972" s="6" t="s">
        <v>15157</v>
      </c>
      <c r="B8972" s="6" t="s">
        <v>26322</v>
      </c>
    </row>
    <row r="8973" spans="1:2" ht="15" hidden="1" customHeight="1" x14ac:dyDescent="0.25">
      <c r="A8973" s="6" t="s">
        <v>15158</v>
      </c>
      <c r="B8973" s="6" t="s">
        <v>26323</v>
      </c>
    </row>
    <row r="8974" spans="1:2" ht="15" hidden="1" customHeight="1" x14ac:dyDescent="0.25">
      <c r="A8974" s="6" t="s">
        <v>15159</v>
      </c>
      <c r="B8974" s="6" t="s">
        <v>26324</v>
      </c>
    </row>
    <row r="8975" spans="1:2" ht="15" hidden="1" customHeight="1" x14ac:dyDescent="0.25">
      <c r="A8975" s="6" t="s">
        <v>15160</v>
      </c>
      <c r="B8975" s="6" t="s">
        <v>26325</v>
      </c>
    </row>
    <row r="8976" spans="1:2" ht="15" hidden="1" customHeight="1" x14ac:dyDescent="0.25">
      <c r="A8976" s="6" t="s">
        <v>15161</v>
      </c>
      <c r="B8976" s="6" t="s">
        <v>26326</v>
      </c>
    </row>
    <row r="8977" spans="1:2" ht="15" hidden="1" customHeight="1" x14ac:dyDescent="0.25">
      <c r="A8977" s="6" t="s">
        <v>15162</v>
      </c>
      <c r="B8977" s="6" t="s">
        <v>26327</v>
      </c>
    </row>
    <row r="8978" spans="1:2" ht="15" hidden="1" customHeight="1" x14ac:dyDescent="0.25">
      <c r="A8978" s="6" t="s">
        <v>15163</v>
      </c>
      <c r="B8978" s="6" t="s">
        <v>26328</v>
      </c>
    </row>
    <row r="8979" spans="1:2" ht="15" hidden="1" customHeight="1" x14ac:dyDescent="0.25">
      <c r="A8979" s="6" t="s">
        <v>15164</v>
      </c>
      <c r="B8979" s="6" t="s">
        <v>26329</v>
      </c>
    </row>
    <row r="8980" spans="1:2" ht="15" hidden="1" customHeight="1" x14ac:dyDescent="0.25">
      <c r="A8980" s="6" t="s">
        <v>15165</v>
      </c>
      <c r="B8980" s="6" t="s">
        <v>26330</v>
      </c>
    </row>
    <row r="8981" spans="1:2" ht="15" hidden="1" customHeight="1" x14ac:dyDescent="0.25">
      <c r="A8981" s="6" t="s">
        <v>15166</v>
      </c>
      <c r="B8981" s="6" t="s">
        <v>26331</v>
      </c>
    </row>
    <row r="8982" spans="1:2" ht="15" hidden="1" customHeight="1" x14ac:dyDescent="0.25">
      <c r="A8982" s="6" t="s">
        <v>15167</v>
      </c>
      <c r="B8982" s="6" t="s">
        <v>26332</v>
      </c>
    </row>
    <row r="8983" spans="1:2" ht="15" hidden="1" customHeight="1" x14ac:dyDescent="0.25">
      <c r="A8983" s="6" t="s">
        <v>15168</v>
      </c>
      <c r="B8983" s="6" t="s">
        <v>26333</v>
      </c>
    </row>
    <row r="8984" spans="1:2" ht="15" hidden="1" customHeight="1" x14ac:dyDescent="0.25">
      <c r="A8984" s="6" t="s">
        <v>15169</v>
      </c>
      <c r="B8984" s="6" t="s">
        <v>26334</v>
      </c>
    </row>
    <row r="8985" spans="1:2" ht="15" hidden="1" customHeight="1" x14ac:dyDescent="0.25">
      <c r="A8985" s="6" t="s">
        <v>15170</v>
      </c>
      <c r="B8985" s="6" t="s">
        <v>26334</v>
      </c>
    </row>
    <row r="8986" spans="1:2" ht="15" hidden="1" customHeight="1" x14ac:dyDescent="0.25">
      <c r="A8986" s="6" t="s">
        <v>8553</v>
      </c>
      <c r="B8986" s="6" t="s">
        <v>26335</v>
      </c>
    </row>
    <row r="8987" spans="1:2" ht="15" hidden="1" customHeight="1" x14ac:dyDescent="0.25">
      <c r="A8987" s="6" t="s">
        <v>15171</v>
      </c>
      <c r="B8987" s="6" t="s">
        <v>26336</v>
      </c>
    </row>
    <row r="8988" spans="1:2" ht="15" hidden="1" customHeight="1" x14ac:dyDescent="0.25">
      <c r="A8988" s="6" t="s">
        <v>15172</v>
      </c>
      <c r="B8988" s="6" t="s">
        <v>26337</v>
      </c>
    </row>
    <row r="8989" spans="1:2" ht="15" hidden="1" customHeight="1" x14ac:dyDescent="0.25">
      <c r="A8989" s="6" t="s">
        <v>15173</v>
      </c>
      <c r="B8989" s="6" t="s">
        <v>26338</v>
      </c>
    </row>
    <row r="8990" spans="1:2" ht="15" hidden="1" customHeight="1" x14ac:dyDescent="0.25">
      <c r="A8990" s="6" t="s">
        <v>15174</v>
      </c>
      <c r="B8990" s="6" t="s">
        <v>26339</v>
      </c>
    </row>
    <row r="8991" spans="1:2" ht="15" hidden="1" customHeight="1" x14ac:dyDescent="0.25">
      <c r="A8991" s="6" t="s">
        <v>15175</v>
      </c>
      <c r="B8991" s="6" t="s">
        <v>26340</v>
      </c>
    </row>
    <row r="8992" spans="1:2" ht="15" hidden="1" customHeight="1" x14ac:dyDescent="0.25">
      <c r="A8992" s="6" t="s">
        <v>15176</v>
      </c>
      <c r="B8992" s="6" t="s">
        <v>26341</v>
      </c>
    </row>
    <row r="8993" spans="1:2" ht="15" hidden="1" customHeight="1" x14ac:dyDescent="0.25">
      <c r="A8993" s="6" t="s">
        <v>15177</v>
      </c>
      <c r="B8993" s="6" t="s">
        <v>26342</v>
      </c>
    </row>
    <row r="8994" spans="1:2" ht="15" hidden="1" customHeight="1" x14ac:dyDescent="0.25">
      <c r="A8994" s="6" t="s">
        <v>15178</v>
      </c>
      <c r="B8994" s="6" t="s">
        <v>26343</v>
      </c>
    </row>
    <row r="8995" spans="1:2" ht="15" hidden="1" customHeight="1" x14ac:dyDescent="0.25">
      <c r="A8995" s="6" t="s">
        <v>15179</v>
      </c>
      <c r="B8995" s="6" t="s">
        <v>26344</v>
      </c>
    </row>
    <row r="8996" spans="1:2" ht="15" hidden="1" customHeight="1" x14ac:dyDescent="0.25">
      <c r="A8996" s="6" t="s">
        <v>15180</v>
      </c>
      <c r="B8996" s="6" t="s">
        <v>26345</v>
      </c>
    </row>
    <row r="8997" spans="1:2" ht="15" hidden="1" customHeight="1" x14ac:dyDescent="0.25">
      <c r="A8997" s="6" t="s">
        <v>15181</v>
      </c>
      <c r="B8997" s="6" t="s">
        <v>26346</v>
      </c>
    </row>
    <row r="8998" spans="1:2" ht="15" hidden="1" customHeight="1" x14ac:dyDescent="0.25">
      <c r="A8998" s="6" t="s">
        <v>2071</v>
      </c>
      <c r="B8998" s="6" t="s">
        <v>26347</v>
      </c>
    </row>
    <row r="8999" spans="1:2" ht="15" hidden="1" customHeight="1" x14ac:dyDescent="0.25">
      <c r="A8999" s="6" t="s">
        <v>15182</v>
      </c>
      <c r="B8999" s="6" t="s">
        <v>26348</v>
      </c>
    </row>
    <row r="9000" spans="1:2" ht="15" hidden="1" customHeight="1" x14ac:dyDescent="0.25">
      <c r="A9000" s="6" t="s">
        <v>15183</v>
      </c>
      <c r="B9000" s="6" t="s">
        <v>26349</v>
      </c>
    </row>
    <row r="9001" spans="1:2" ht="15" hidden="1" customHeight="1" x14ac:dyDescent="0.25">
      <c r="A9001" s="6" t="s">
        <v>8554</v>
      </c>
      <c r="B9001" s="6" t="s">
        <v>26350</v>
      </c>
    </row>
    <row r="9002" spans="1:2" ht="15" hidden="1" customHeight="1" x14ac:dyDescent="0.25">
      <c r="A9002" s="6" t="s">
        <v>15184</v>
      </c>
      <c r="B9002" s="6" t="s">
        <v>26351</v>
      </c>
    </row>
    <row r="9003" spans="1:2" ht="15" hidden="1" customHeight="1" x14ac:dyDescent="0.25">
      <c r="A9003" s="6" t="s">
        <v>8555</v>
      </c>
      <c r="B9003" s="6" t="s">
        <v>5878</v>
      </c>
    </row>
    <row r="9004" spans="1:2" ht="15" hidden="1" customHeight="1" x14ac:dyDescent="0.25">
      <c r="A9004" s="6" t="s">
        <v>8556</v>
      </c>
      <c r="B9004" s="6" t="s">
        <v>26352</v>
      </c>
    </row>
    <row r="9005" spans="1:2" ht="15" hidden="1" customHeight="1" x14ac:dyDescent="0.25">
      <c r="A9005" s="6" t="s">
        <v>15185</v>
      </c>
      <c r="B9005" s="6" t="s">
        <v>26353</v>
      </c>
    </row>
    <row r="9006" spans="1:2" ht="15" hidden="1" customHeight="1" x14ac:dyDescent="0.25">
      <c r="A9006" s="6" t="s">
        <v>15186</v>
      </c>
      <c r="B9006" s="6" t="s">
        <v>26354</v>
      </c>
    </row>
    <row r="9007" spans="1:2" ht="15" hidden="1" customHeight="1" x14ac:dyDescent="0.25">
      <c r="A9007" s="6" t="s">
        <v>15187</v>
      </c>
      <c r="B9007" s="6" t="s">
        <v>26355</v>
      </c>
    </row>
    <row r="9008" spans="1:2" ht="15" hidden="1" customHeight="1" x14ac:dyDescent="0.25">
      <c r="A9008" s="6" t="s">
        <v>15188</v>
      </c>
      <c r="B9008" s="6" t="s">
        <v>26356</v>
      </c>
    </row>
    <row r="9009" spans="1:2" ht="15" hidden="1" customHeight="1" x14ac:dyDescent="0.25">
      <c r="A9009" s="6" t="s">
        <v>15189</v>
      </c>
      <c r="B9009" s="6" t="s">
        <v>26357</v>
      </c>
    </row>
    <row r="9010" spans="1:2" ht="15" hidden="1" customHeight="1" x14ac:dyDescent="0.25">
      <c r="A9010" s="6" t="s">
        <v>15190</v>
      </c>
      <c r="B9010" s="6" t="s">
        <v>26358</v>
      </c>
    </row>
    <row r="9011" spans="1:2" ht="15" hidden="1" customHeight="1" x14ac:dyDescent="0.25">
      <c r="A9011" s="6" t="s">
        <v>15191</v>
      </c>
      <c r="B9011" s="6" t="s">
        <v>26359</v>
      </c>
    </row>
    <row r="9012" spans="1:2" ht="15" hidden="1" customHeight="1" x14ac:dyDescent="0.25">
      <c r="A9012" s="6" t="s">
        <v>15192</v>
      </c>
      <c r="B9012" s="6" t="s">
        <v>26360</v>
      </c>
    </row>
    <row r="9013" spans="1:2" ht="15" hidden="1" customHeight="1" x14ac:dyDescent="0.25">
      <c r="A9013" s="6" t="s">
        <v>33367</v>
      </c>
      <c r="B9013" s="6" t="s">
        <v>33368</v>
      </c>
    </row>
    <row r="9014" spans="1:2" ht="15" hidden="1" customHeight="1" x14ac:dyDescent="0.25">
      <c r="A9014" s="6" t="s">
        <v>15193</v>
      </c>
      <c r="B9014" s="6" t="s">
        <v>26361</v>
      </c>
    </row>
    <row r="9015" spans="1:2" ht="15" hidden="1" customHeight="1" x14ac:dyDescent="0.25">
      <c r="A9015" s="6" t="s">
        <v>15194</v>
      </c>
      <c r="B9015" s="6" t="s">
        <v>26362</v>
      </c>
    </row>
    <row r="9016" spans="1:2" ht="15" hidden="1" customHeight="1" x14ac:dyDescent="0.25">
      <c r="A9016" s="6" t="s">
        <v>15195</v>
      </c>
      <c r="B9016" s="6" t="s">
        <v>26363</v>
      </c>
    </row>
    <row r="9017" spans="1:2" ht="15" hidden="1" customHeight="1" x14ac:dyDescent="0.25">
      <c r="A9017" s="6" t="s">
        <v>15196</v>
      </c>
      <c r="B9017" s="6" t="s">
        <v>26364</v>
      </c>
    </row>
    <row r="9018" spans="1:2" ht="15" hidden="1" customHeight="1" x14ac:dyDescent="0.25">
      <c r="A9018" s="6" t="s">
        <v>15197</v>
      </c>
      <c r="B9018" s="6" t="s">
        <v>26365</v>
      </c>
    </row>
    <row r="9019" spans="1:2" ht="15" hidden="1" customHeight="1" x14ac:dyDescent="0.25">
      <c r="A9019" s="6" t="s">
        <v>15198</v>
      </c>
      <c r="B9019" s="6" t="s">
        <v>26366</v>
      </c>
    </row>
    <row r="9020" spans="1:2" ht="15" hidden="1" customHeight="1" x14ac:dyDescent="0.25">
      <c r="A9020" s="6" t="s">
        <v>15199</v>
      </c>
      <c r="B9020" s="6" t="s">
        <v>26367</v>
      </c>
    </row>
    <row r="9021" spans="1:2" ht="15" hidden="1" customHeight="1" x14ac:dyDescent="0.25">
      <c r="A9021" s="6" t="s">
        <v>15200</v>
      </c>
      <c r="B9021" s="6" t="s">
        <v>26368</v>
      </c>
    </row>
    <row r="9022" spans="1:2" ht="15" hidden="1" customHeight="1" x14ac:dyDescent="0.25">
      <c r="A9022" s="6" t="s">
        <v>15201</v>
      </c>
      <c r="B9022" s="6" t="s">
        <v>26369</v>
      </c>
    </row>
    <row r="9023" spans="1:2" ht="15" hidden="1" customHeight="1" x14ac:dyDescent="0.25">
      <c r="A9023" s="6" t="s">
        <v>15202</v>
      </c>
      <c r="B9023" s="6" t="s">
        <v>26370</v>
      </c>
    </row>
    <row r="9024" spans="1:2" ht="15" hidden="1" customHeight="1" x14ac:dyDescent="0.25">
      <c r="A9024" s="6" t="s">
        <v>15203</v>
      </c>
      <c r="B9024" s="6" t="s">
        <v>26371</v>
      </c>
    </row>
    <row r="9025" spans="1:2" ht="15" hidden="1" customHeight="1" x14ac:dyDescent="0.25">
      <c r="A9025" s="6" t="s">
        <v>15204</v>
      </c>
      <c r="B9025" s="6" t="s">
        <v>26372</v>
      </c>
    </row>
    <row r="9026" spans="1:2" ht="15" hidden="1" customHeight="1" x14ac:dyDescent="0.25">
      <c r="A9026" s="6" t="s">
        <v>15205</v>
      </c>
      <c r="B9026" s="6" t="s">
        <v>26373</v>
      </c>
    </row>
    <row r="9027" spans="1:2" ht="15" hidden="1" customHeight="1" x14ac:dyDescent="0.25">
      <c r="A9027" s="6" t="s">
        <v>15206</v>
      </c>
      <c r="B9027" s="6" t="s">
        <v>26374</v>
      </c>
    </row>
    <row r="9028" spans="1:2" ht="15" hidden="1" customHeight="1" x14ac:dyDescent="0.25">
      <c r="A9028" s="6" t="s">
        <v>15207</v>
      </c>
      <c r="B9028" s="6" t="s">
        <v>57</v>
      </c>
    </row>
    <row r="9029" spans="1:2" ht="15" hidden="1" customHeight="1" x14ac:dyDescent="0.25">
      <c r="A9029" s="6" t="s">
        <v>8564</v>
      </c>
      <c r="B9029" s="6" t="s">
        <v>26375</v>
      </c>
    </row>
    <row r="9030" spans="1:2" ht="15" hidden="1" customHeight="1" x14ac:dyDescent="0.25">
      <c r="A9030" s="6" t="s">
        <v>15208</v>
      </c>
      <c r="B9030" s="6" t="s">
        <v>26375</v>
      </c>
    </row>
    <row r="9031" spans="1:2" ht="15" hidden="1" customHeight="1" x14ac:dyDescent="0.25">
      <c r="A9031" s="6" t="s">
        <v>15209</v>
      </c>
      <c r="B9031" s="6" t="s">
        <v>26376</v>
      </c>
    </row>
    <row r="9032" spans="1:2" ht="15" hidden="1" customHeight="1" x14ac:dyDescent="0.25">
      <c r="A9032" s="6" t="s">
        <v>8557</v>
      </c>
      <c r="B9032" s="6" t="s">
        <v>26377</v>
      </c>
    </row>
    <row r="9033" spans="1:2" ht="15" hidden="1" customHeight="1" x14ac:dyDescent="0.25">
      <c r="A9033" s="6" t="s">
        <v>4204</v>
      </c>
      <c r="B9033" s="6" t="s">
        <v>26378</v>
      </c>
    </row>
    <row r="9034" spans="1:2" ht="15" hidden="1" customHeight="1" x14ac:dyDescent="0.25">
      <c r="A9034" s="6" t="s">
        <v>15210</v>
      </c>
      <c r="B9034" s="6" t="s">
        <v>26379</v>
      </c>
    </row>
    <row r="9035" spans="1:2" ht="15" hidden="1" customHeight="1" x14ac:dyDescent="0.25">
      <c r="A9035" s="6" t="s">
        <v>15211</v>
      </c>
      <c r="B9035" s="6" t="s">
        <v>26380</v>
      </c>
    </row>
    <row r="9036" spans="1:2" ht="15" hidden="1" customHeight="1" x14ac:dyDescent="0.25">
      <c r="A9036" s="6" t="s">
        <v>4644</v>
      </c>
      <c r="B9036" s="6" t="s">
        <v>26381</v>
      </c>
    </row>
    <row r="9037" spans="1:2" ht="15" hidden="1" customHeight="1" x14ac:dyDescent="0.25">
      <c r="A9037" s="6" t="s">
        <v>15212</v>
      </c>
      <c r="B9037" s="6" t="s">
        <v>26382</v>
      </c>
    </row>
    <row r="9038" spans="1:2" ht="15" hidden="1" customHeight="1" x14ac:dyDescent="0.25">
      <c r="A9038" s="6" t="s">
        <v>4645</v>
      </c>
      <c r="B9038" s="6" t="s">
        <v>4646</v>
      </c>
    </row>
    <row r="9039" spans="1:2" ht="15" hidden="1" customHeight="1" x14ac:dyDescent="0.25">
      <c r="A9039" s="6" t="s">
        <v>8558</v>
      </c>
      <c r="B9039" s="6" t="s">
        <v>3182</v>
      </c>
    </row>
    <row r="9040" spans="1:2" ht="15" hidden="1" customHeight="1" x14ac:dyDescent="0.25">
      <c r="A9040" s="6" t="s">
        <v>8559</v>
      </c>
      <c r="B9040" s="6" t="s">
        <v>8560</v>
      </c>
    </row>
    <row r="9041" spans="1:2" ht="15" hidden="1" customHeight="1" x14ac:dyDescent="0.25">
      <c r="A9041" s="6" t="s">
        <v>15213</v>
      </c>
      <c r="B9041" s="6" t="s">
        <v>26383</v>
      </c>
    </row>
    <row r="9042" spans="1:2" ht="15" hidden="1" customHeight="1" x14ac:dyDescent="0.25">
      <c r="A9042" s="6" t="s">
        <v>15214</v>
      </c>
      <c r="B9042" s="6" t="s">
        <v>26384</v>
      </c>
    </row>
    <row r="9043" spans="1:2" ht="15" hidden="1" customHeight="1" x14ac:dyDescent="0.25">
      <c r="A9043" s="6" t="s">
        <v>8561</v>
      </c>
      <c r="B9043" s="6" t="s">
        <v>8562</v>
      </c>
    </row>
    <row r="9044" spans="1:2" ht="15" hidden="1" customHeight="1" x14ac:dyDescent="0.25">
      <c r="A9044" s="6" t="s">
        <v>8563</v>
      </c>
      <c r="B9044" s="6" t="s">
        <v>26385</v>
      </c>
    </row>
    <row r="9045" spans="1:2" ht="15" hidden="1" customHeight="1" x14ac:dyDescent="0.25">
      <c r="A9045" s="6" t="s">
        <v>15215</v>
      </c>
      <c r="B9045" s="6" t="s">
        <v>26386</v>
      </c>
    </row>
    <row r="9046" spans="1:2" ht="15" hidden="1" customHeight="1" x14ac:dyDescent="0.25">
      <c r="A9046" s="6" t="s">
        <v>15216</v>
      </c>
      <c r="B9046" s="6" t="s">
        <v>26387</v>
      </c>
    </row>
    <row r="9047" spans="1:2" ht="15" hidden="1" customHeight="1" x14ac:dyDescent="0.25">
      <c r="A9047" s="6" t="s">
        <v>1955</v>
      </c>
      <c r="B9047" s="6" t="s">
        <v>26388</v>
      </c>
    </row>
    <row r="9048" spans="1:2" ht="15" hidden="1" customHeight="1" x14ac:dyDescent="0.25">
      <c r="A9048" s="6" t="s">
        <v>20845</v>
      </c>
      <c r="B9048" s="6" t="s">
        <v>26389</v>
      </c>
    </row>
    <row r="9049" spans="1:2" ht="15" hidden="1" customHeight="1" x14ac:dyDescent="0.25">
      <c r="A9049" s="6" t="s">
        <v>21103</v>
      </c>
      <c r="B9049" s="6" t="s">
        <v>26390</v>
      </c>
    </row>
    <row r="9050" spans="1:2" ht="15" hidden="1" customHeight="1" x14ac:dyDescent="0.25">
      <c r="A9050" s="6" t="s">
        <v>8565</v>
      </c>
      <c r="B9050" s="6" t="s">
        <v>26391</v>
      </c>
    </row>
    <row r="9051" spans="1:2" ht="15" hidden="1" customHeight="1" x14ac:dyDescent="0.25">
      <c r="A9051" s="6" t="s">
        <v>8566</v>
      </c>
      <c r="B9051" s="6" t="s">
        <v>26392</v>
      </c>
    </row>
    <row r="9052" spans="1:2" ht="15" hidden="1" customHeight="1" x14ac:dyDescent="0.25">
      <c r="A9052" s="6" t="s">
        <v>15217</v>
      </c>
      <c r="B9052" s="6" t="s">
        <v>26393</v>
      </c>
    </row>
    <row r="9053" spans="1:2" ht="15" hidden="1" customHeight="1" x14ac:dyDescent="0.25">
      <c r="A9053" s="6" t="s">
        <v>11011</v>
      </c>
      <c r="B9053" s="6" t="s">
        <v>26393</v>
      </c>
    </row>
    <row r="9054" spans="1:2" ht="15" hidden="1" customHeight="1" x14ac:dyDescent="0.25">
      <c r="A9054" s="6" t="s">
        <v>8567</v>
      </c>
      <c r="B9054" s="6" t="s">
        <v>26394</v>
      </c>
    </row>
    <row r="9055" spans="1:2" ht="15" hidden="1" customHeight="1" x14ac:dyDescent="0.25">
      <c r="A9055" s="6" t="s">
        <v>11012</v>
      </c>
      <c r="B9055" s="6" t="s">
        <v>26394</v>
      </c>
    </row>
    <row r="9056" spans="1:2" ht="15" hidden="1" customHeight="1" x14ac:dyDescent="0.25">
      <c r="A9056" s="6" t="s">
        <v>15218</v>
      </c>
      <c r="B9056" s="6" t="s">
        <v>26395</v>
      </c>
    </row>
    <row r="9057" spans="1:2" ht="15" hidden="1" customHeight="1" x14ac:dyDescent="0.25">
      <c r="A9057" s="6" t="s">
        <v>15219</v>
      </c>
      <c r="B9057" s="6" t="s">
        <v>26396</v>
      </c>
    </row>
    <row r="9058" spans="1:2" ht="15" hidden="1" customHeight="1" x14ac:dyDescent="0.25">
      <c r="A9058" s="6" t="s">
        <v>15220</v>
      </c>
      <c r="B9058" s="6" t="s">
        <v>26397</v>
      </c>
    </row>
    <row r="9059" spans="1:2" ht="15" hidden="1" customHeight="1" x14ac:dyDescent="0.25">
      <c r="A9059" s="6" t="s">
        <v>15221</v>
      </c>
      <c r="B9059" s="6" t="s">
        <v>26398</v>
      </c>
    </row>
    <row r="9060" spans="1:2" ht="15" hidden="1" customHeight="1" x14ac:dyDescent="0.25">
      <c r="A9060" s="6" t="s">
        <v>15222</v>
      </c>
      <c r="B9060" s="6" t="s">
        <v>26399</v>
      </c>
    </row>
    <row r="9061" spans="1:2" ht="15" hidden="1" customHeight="1" x14ac:dyDescent="0.25">
      <c r="A9061" s="6" t="s">
        <v>8568</v>
      </c>
      <c r="B9061" s="6" t="s">
        <v>26400</v>
      </c>
    </row>
    <row r="9062" spans="1:2" ht="15" hidden="1" customHeight="1" x14ac:dyDescent="0.25">
      <c r="A9062" s="6" t="s">
        <v>15223</v>
      </c>
      <c r="B9062" s="6" t="s">
        <v>233</v>
      </c>
    </row>
    <row r="9063" spans="1:2" ht="15" hidden="1" customHeight="1" x14ac:dyDescent="0.25">
      <c r="A9063" s="6" t="s">
        <v>15224</v>
      </c>
      <c r="B9063" s="6" t="s">
        <v>234</v>
      </c>
    </row>
    <row r="9064" spans="1:2" ht="15" hidden="1" customHeight="1" x14ac:dyDescent="0.25">
      <c r="A9064" s="6" t="s">
        <v>248</v>
      </c>
      <c r="B9064" s="6" t="s">
        <v>235</v>
      </c>
    </row>
    <row r="9065" spans="1:2" ht="15" hidden="1" customHeight="1" x14ac:dyDescent="0.25">
      <c r="A9065" s="6" t="s">
        <v>8569</v>
      </c>
      <c r="B9065" s="6" t="s">
        <v>26401</v>
      </c>
    </row>
    <row r="9066" spans="1:2" ht="15" hidden="1" customHeight="1" x14ac:dyDescent="0.25">
      <c r="A9066" s="6" t="s">
        <v>15225</v>
      </c>
      <c r="B9066" s="6" t="s">
        <v>26402</v>
      </c>
    </row>
    <row r="9067" spans="1:2" ht="15" hidden="1" customHeight="1" x14ac:dyDescent="0.25">
      <c r="A9067" s="6" t="s">
        <v>15226</v>
      </c>
      <c r="B9067" s="6" t="s">
        <v>26403</v>
      </c>
    </row>
    <row r="9068" spans="1:2" ht="15" hidden="1" customHeight="1" x14ac:dyDescent="0.25">
      <c r="A9068" s="6" t="s">
        <v>8570</v>
      </c>
      <c r="B9068" s="6" t="s">
        <v>26404</v>
      </c>
    </row>
    <row r="9069" spans="1:2" ht="15" hidden="1" customHeight="1" x14ac:dyDescent="0.25">
      <c r="A9069" s="6" t="s">
        <v>15227</v>
      </c>
      <c r="B9069" s="6" t="s">
        <v>26405</v>
      </c>
    </row>
    <row r="9070" spans="1:2" ht="15" hidden="1" customHeight="1" x14ac:dyDescent="0.25">
      <c r="A9070" s="6" t="s">
        <v>8571</v>
      </c>
      <c r="B9070" s="6"/>
    </row>
    <row r="9071" spans="1:2" ht="15" hidden="1" customHeight="1" x14ac:dyDescent="0.25">
      <c r="A9071" s="6" t="s">
        <v>15228</v>
      </c>
      <c r="B9071" s="6" t="s">
        <v>26406</v>
      </c>
    </row>
    <row r="9072" spans="1:2" ht="15" hidden="1" customHeight="1" x14ac:dyDescent="0.25">
      <c r="A9072" s="6" t="s">
        <v>15229</v>
      </c>
      <c r="B9072" s="6" t="s">
        <v>26407</v>
      </c>
    </row>
    <row r="9073" spans="1:2" ht="15" hidden="1" customHeight="1" x14ac:dyDescent="0.25">
      <c r="A9073" s="6" t="s">
        <v>15230</v>
      </c>
      <c r="B9073" s="6" t="s">
        <v>26408</v>
      </c>
    </row>
    <row r="9074" spans="1:2" ht="15" hidden="1" customHeight="1" x14ac:dyDescent="0.25">
      <c r="A9074" s="6" t="s">
        <v>21104</v>
      </c>
      <c r="B9074" s="6" t="s">
        <v>26409</v>
      </c>
    </row>
    <row r="9075" spans="1:2" ht="15" hidden="1" customHeight="1" x14ac:dyDescent="0.25">
      <c r="A9075" s="6" t="s">
        <v>21105</v>
      </c>
      <c r="B9075" s="6" t="s">
        <v>26410</v>
      </c>
    </row>
    <row r="9076" spans="1:2" ht="15" hidden="1" customHeight="1" x14ac:dyDescent="0.25">
      <c r="A9076" s="6" t="s">
        <v>15231</v>
      </c>
      <c r="B9076" s="6" t="s">
        <v>26411</v>
      </c>
    </row>
    <row r="9077" spans="1:2" ht="15" hidden="1" customHeight="1" x14ac:dyDescent="0.25">
      <c r="A9077" s="6" t="s">
        <v>15232</v>
      </c>
      <c r="B9077" s="6" t="s">
        <v>26412</v>
      </c>
    </row>
    <row r="9078" spans="1:2" ht="15" hidden="1" customHeight="1" x14ac:dyDescent="0.25">
      <c r="A9078" s="6" t="s">
        <v>8572</v>
      </c>
      <c r="B9078" s="6" t="s">
        <v>26413</v>
      </c>
    </row>
    <row r="9079" spans="1:2" ht="15" hidden="1" customHeight="1" x14ac:dyDescent="0.25">
      <c r="A9079" s="6" t="s">
        <v>15233</v>
      </c>
      <c r="B9079" s="6" t="s">
        <v>26414</v>
      </c>
    </row>
    <row r="9080" spans="1:2" ht="15" hidden="1" customHeight="1" x14ac:dyDescent="0.25">
      <c r="A9080" s="6" t="s">
        <v>15234</v>
      </c>
      <c r="B9080" s="6" t="s">
        <v>26415</v>
      </c>
    </row>
    <row r="9081" spans="1:2" ht="15" hidden="1" customHeight="1" x14ac:dyDescent="0.25">
      <c r="A9081" s="6" t="s">
        <v>15235</v>
      </c>
      <c r="B9081" s="6" t="s">
        <v>26416</v>
      </c>
    </row>
    <row r="9082" spans="1:2" ht="15" hidden="1" customHeight="1" x14ac:dyDescent="0.25">
      <c r="A9082" s="6" t="s">
        <v>15236</v>
      </c>
      <c r="B9082" s="6" t="s">
        <v>26417</v>
      </c>
    </row>
    <row r="9083" spans="1:2" ht="15" hidden="1" customHeight="1" x14ac:dyDescent="0.25">
      <c r="A9083" s="6" t="s">
        <v>8573</v>
      </c>
      <c r="B9083" s="6" t="s">
        <v>1117</v>
      </c>
    </row>
    <row r="9084" spans="1:2" ht="15" hidden="1" customHeight="1" x14ac:dyDescent="0.25">
      <c r="A9084" s="6" t="s">
        <v>15237</v>
      </c>
      <c r="B9084" s="6" t="s">
        <v>26418</v>
      </c>
    </row>
    <row r="9085" spans="1:2" ht="15" hidden="1" customHeight="1" x14ac:dyDescent="0.25">
      <c r="A9085" s="6" t="s">
        <v>21106</v>
      </c>
      <c r="B9085" s="6" t="s">
        <v>26419</v>
      </c>
    </row>
    <row r="9086" spans="1:2" ht="15" hidden="1" customHeight="1" x14ac:dyDescent="0.25">
      <c r="A9086" s="6" t="s">
        <v>15238</v>
      </c>
      <c r="B9086" s="6" t="s">
        <v>26420</v>
      </c>
    </row>
    <row r="9087" spans="1:2" ht="15" hidden="1" customHeight="1" x14ac:dyDescent="0.25">
      <c r="A9087" s="6" t="s">
        <v>11013</v>
      </c>
      <c r="B9087" s="6" t="s">
        <v>26421</v>
      </c>
    </row>
    <row r="9088" spans="1:2" ht="15" hidden="1" customHeight="1" x14ac:dyDescent="0.25">
      <c r="A9088" s="6" t="s">
        <v>8574</v>
      </c>
      <c r="B9088" s="6" t="s">
        <v>1119</v>
      </c>
    </row>
    <row r="9089" spans="1:2" ht="15" hidden="1" customHeight="1" x14ac:dyDescent="0.25">
      <c r="A9089" s="6" t="s">
        <v>8575</v>
      </c>
      <c r="B9089" s="6" t="s">
        <v>1119</v>
      </c>
    </row>
    <row r="9090" spans="1:2" ht="15" hidden="1" customHeight="1" x14ac:dyDescent="0.25">
      <c r="A9090" s="6" t="s">
        <v>15239</v>
      </c>
      <c r="B9090" s="6" t="s">
        <v>26422</v>
      </c>
    </row>
    <row r="9091" spans="1:2" ht="15" hidden="1" customHeight="1" x14ac:dyDescent="0.25">
      <c r="A9091" s="6" t="s">
        <v>15240</v>
      </c>
      <c r="B9091" s="6" t="s">
        <v>26423</v>
      </c>
    </row>
    <row r="9092" spans="1:2" ht="15" hidden="1" customHeight="1" x14ac:dyDescent="0.25">
      <c r="A9092" s="6" t="s">
        <v>15241</v>
      </c>
      <c r="B9092" s="6" t="s">
        <v>26424</v>
      </c>
    </row>
    <row r="9093" spans="1:2" ht="15" hidden="1" customHeight="1" x14ac:dyDescent="0.25">
      <c r="A9093" s="6" t="s">
        <v>15242</v>
      </c>
      <c r="B9093" s="6" t="s">
        <v>26425</v>
      </c>
    </row>
    <row r="9094" spans="1:2" ht="15" hidden="1" customHeight="1" x14ac:dyDescent="0.25">
      <c r="A9094" s="6" t="s">
        <v>8576</v>
      </c>
      <c r="B9094" s="6" t="s">
        <v>26426</v>
      </c>
    </row>
    <row r="9095" spans="1:2" ht="15" hidden="1" customHeight="1" x14ac:dyDescent="0.25">
      <c r="A9095" s="6" t="s">
        <v>15243</v>
      </c>
      <c r="B9095" s="6" t="s">
        <v>26426</v>
      </c>
    </row>
    <row r="9096" spans="1:2" ht="15" hidden="1" customHeight="1" x14ac:dyDescent="0.25">
      <c r="A9096" s="6" t="s">
        <v>15244</v>
      </c>
      <c r="B9096" s="6" t="s">
        <v>26427</v>
      </c>
    </row>
    <row r="9097" spans="1:2" ht="15" hidden="1" customHeight="1" x14ac:dyDescent="0.25">
      <c r="A9097" s="6" t="s">
        <v>11014</v>
      </c>
      <c r="B9097" s="6" t="s">
        <v>26428</v>
      </c>
    </row>
    <row r="9098" spans="1:2" ht="15" hidden="1" customHeight="1" x14ac:dyDescent="0.25">
      <c r="A9098" s="6" t="s">
        <v>15245</v>
      </c>
      <c r="B9098" s="6" t="s">
        <v>26429</v>
      </c>
    </row>
    <row r="9099" spans="1:2" ht="15" hidden="1" customHeight="1" x14ac:dyDescent="0.25">
      <c r="A9099" s="6" t="s">
        <v>15246</v>
      </c>
      <c r="B9099" s="6" t="s">
        <v>26430</v>
      </c>
    </row>
    <row r="9100" spans="1:2" ht="15" hidden="1" customHeight="1" x14ac:dyDescent="0.25">
      <c r="A9100" s="6" t="s">
        <v>15247</v>
      </c>
      <c r="B9100" s="6" t="s">
        <v>26431</v>
      </c>
    </row>
    <row r="9101" spans="1:2" ht="15" hidden="1" customHeight="1" x14ac:dyDescent="0.25">
      <c r="A9101" s="6" t="s">
        <v>15248</v>
      </c>
      <c r="B9101" s="6" t="s">
        <v>26432</v>
      </c>
    </row>
    <row r="9102" spans="1:2" ht="15" hidden="1" customHeight="1" x14ac:dyDescent="0.25">
      <c r="A9102" s="6" t="s">
        <v>15249</v>
      </c>
      <c r="B9102" s="6" t="s">
        <v>26432</v>
      </c>
    </row>
    <row r="9103" spans="1:2" ht="15" hidden="1" customHeight="1" x14ac:dyDescent="0.25">
      <c r="A9103" s="6" t="s">
        <v>15250</v>
      </c>
      <c r="B9103" s="6" t="s">
        <v>4733</v>
      </c>
    </row>
    <row r="9104" spans="1:2" ht="15" hidden="1" customHeight="1" x14ac:dyDescent="0.25">
      <c r="A9104" s="6" t="s">
        <v>15251</v>
      </c>
      <c r="B9104" s="6" t="s">
        <v>26433</v>
      </c>
    </row>
    <row r="9105" spans="1:2" ht="15" hidden="1" customHeight="1" x14ac:dyDescent="0.25">
      <c r="A9105" s="6" t="s">
        <v>15252</v>
      </c>
      <c r="B9105" s="6" t="s">
        <v>26434</v>
      </c>
    </row>
    <row r="9106" spans="1:2" ht="15" hidden="1" customHeight="1" x14ac:dyDescent="0.25">
      <c r="A9106" s="6" t="s">
        <v>15253</v>
      </c>
      <c r="B9106" s="6" t="s">
        <v>26435</v>
      </c>
    </row>
    <row r="9107" spans="1:2" ht="15" hidden="1" customHeight="1" x14ac:dyDescent="0.25">
      <c r="A9107" s="6" t="s">
        <v>15254</v>
      </c>
      <c r="B9107" s="6" t="s">
        <v>26436</v>
      </c>
    </row>
    <row r="9108" spans="1:2" ht="15" hidden="1" customHeight="1" x14ac:dyDescent="0.25">
      <c r="A9108" s="6" t="s">
        <v>8577</v>
      </c>
      <c r="B9108" s="6" t="s">
        <v>26437</v>
      </c>
    </row>
    <row r="9109" spans="1:2" ht="15" hidden="1" customHeight="1" x14ac:dyDescent="0.25">
      <c r="A9109" s="6" t="s">
        <v>15255</v>
      </c>
      <c r="B9109" s="6" t="s">
        <v>26438</v>
      </c>
    </row>
    <row r="9110" spans="1:2" ht="15" hidden="1" customHeight="1" x14ac:dyDescent="0.25">
      <c r="A9110" s="6" t="s">
        <v>15256</v>
      </c>
      <c r="B9110" s="6" t="s">
        <v>26439</v>
      </c>
    </row>
    <row r="9111" spans="1:2" ht="15" hidden="1" customHeight="1" x14ac:dyDescent="0.25">
      <c r="A9111" s="6" t="s">
        <v>15257</v>
      </c>
      <c r="B9111" s="6" t="s">
        <v>26440</v>
      </c>
    </row>
    <row r="9112" spans="1:2" ht="15" hidden="1" customHeight="1" x14ac:dyDescent="0.25">
      <c r="A9112" s="6" t="s">
        <v>15258</v>
      </c>
      <c r="B9112" s="6" t="s">
        <v>26441</v>
      </c>
    </row>
    <row r="9113" spans="1:2" ht="15" hidden="1" customHeight="1" x14ac:dyDescent="0.25">
      <c r="A9113" s="6" t="s">
        <v>11015</v>
      </c>
      <c r="B9113" s="6" t="s">
        <v>26442</v>
      </c>
    </row>
    <row r="9114" spans="1:2" ht="15" hidden="1" customHeight="1" x14ac:dyDescent="0.25">
      <c r="A9114" s="6" t="s">
        <v>8578</v>
      </c>
      <c r="B9114" s="6" t="s">
        <v>4244</v>
      </c>
    </row>
    <row r="9115" spans="1:2" ht="15" hidden="1" customHeight="1" x14ac:dyDescent="0.25">
      <c r="A9115" s="6" t="s">
        <v>15259</v>
      </c>
      <c r="B9115" s="6" t="s">
        <v>4734</v>
      </c>
    </row>
    <row r="9116" spans="1:2" ht="15" hidden="1" customHeight="1" x14ac:dyDescent="0.25">
      <c r="A9116" s="6" t="s">
        <v>15260</v>
      </c>
      <c r="B9116" s="6" t="s">
        <v>26443</v>
      </c>
    </row>
    <row r="9117" spans="1:2" ht="15" hidden="1" customHeight="1" x14ac:dyDescent="0.25">
      <c r="A9117" s="6" t="s">
        <v>15261</v>
      </c>
      <c r="B9117" s="6" t="s">
        <v>15262</v>
      </c>
    </row>
    <row r="9118" spans="1:2" ht="15" hidden="1" customHeight="1" x14ac:dyDescent="0.25">
      <c r="A9118" s="6" t="s">
        <v>15263</v>
      </c>
      <c r="B9118" s="6" t="s">
        <v>26444</v>
      </c>
    </row>
    <row r="9119" spans="1:2" ht="15" hidden="1" customHeight="1" x14ac:dyDescent="0.25">
      <c r="A9119" s="6" t="s">
        <v>15264</v>
      </c>
      <c r="B9119" s="6" t="s">
        <v>26445</v>
      </c>
    </row>
    <row r="9120" spans="1:2" ht="15" hidden="1" customHeight="1" x14ac:dyDescent="0.25">
      <c r="A9120" s="6" t="s">
        <v>8579</v>
      </c>
      <c r="B9120" s="6" t="s">
        <v>26446</v>
      </c>
    </row>
    <row r="9121" spans="1:2" ht="15" hidden="1" customHeight="1" x14ac:dyDescent="0.25">
      <c r="A9121" s="6" t="s">
        <v>8580</v>
      </c>
      <c r="B9121" s="6" t="s">
        <v>26447</v>
      </c>
    </row>
    <row r="9122" spans="1:2" ht="15" hidden="1" customHeight="1" x14ac:dyDescent="0.25">
      <c r="A9122" s="6" t="s">
        <v>3465</v>
      </c>
      <c r="B9122" s="6" t="s">
        <v>26448</v>
      </c>
    </row>
    <row r="9123" spans="1:2" ht="15" hidden="1" customHeight="1" x14ac:dyDescent="0.25">
      <c r="A9123" s="6" t="s">
        <v>15265</v>
      </c>
      <c r="B9123" s="6" t="s">
        <v>26449</v>
      </c>
    </row>
    <row r="9124" spans="1:2" ht="15" hidden="1" customHeight="1" x14ac:dyDescent="0.25">
      <c r="A9124" s="6" t="s">
        <v>15266</v>
      </c>
      <c r="B9124" s="6" t="s">
        <v>26448</v>
      </c>
    </row>
    <row r="9125" spans="1:2" ht="15" hidden="1" customHeight="1" x14ac:dyDescent="0.25">
      <c r="A9125" s="6" t="s">
        <v>15267</v>
      </c>
      <c r="B9125" s="6" t="s">
        <v>26450</v>
      </c>
    </row>
    <row r="9126" spans="1:2" ht="15" hidden="1" customHeight="1" x14ac:dyDescent="0.25">
      <c r="A9126" s="6" t="s">
        <v>15268</v>
      </c>
      <c r="B9126" s="6" t="s">
        <v>26451</v>
      </c>
    </row>
    <row r="9127" spans="1:2" ht="15" hidden="1" customHeight="1" x14ac:dyDescent="0.25">
      <c r="A9127" s="6" t="s">
        <v>15269</v>
      </c>
      <c r="B9127" s="6" t="s">
        <v>26452</v>
      </c>
    </row>
    <row r="9128" spans="1:2" ht="15" hidden="1" customHeight="1" x14ac:dyDescent="0.25">
      <c r="A9128" s="6" t="s">
        <v>15270</v>
      </c>
      <c r="B9128" s="6" t="s">
        <v>26453</v>
      </c>
    </row>
    <row r="9129" spans="1:2" ht="15" hidden="1" customHeight="1" x14ac:dyDescent="0.25">
      <c r="A9129" s="6" t="s">
        <v>15271</v>
      </c>
      <c r="B9129" s="6" t="s">
        <v>26454</v>
      </c>
    </row>
    <row r="9130" spans="1:2" ht="15" hidden="1" customHeight="1" x14ac:dyDescent="0.25">
      <c r="A9130" s="6" t="s">
        <v>15272</v>
      </c>
      <c r="B9130" s="6" t="s">
        <v>26455</v>
      </c>
    </row>
    <row r="9131" spans="1:2" ht="15" hidden="1" customHeight="1" x14ac:dyDescent="0.25">
      <c r="A9131" s="6" t="s">
        <v>15273</v>
      </c>
      <c r="B9131" s="6" t="s">
        <v>6244</v>
      </c>
    </row>
    <row r="9132" spans="1:2" ht="15" hidden="1" customHeight="1" x14ac:dyDescent="0.25">
      <c r="A9132" s="6" t="s">
        <v>15274</v>
      </c>
      <c r="B9132" s="6" t="s">
        <v>6244</v>
      </c>
    </row>
    <row r="9133" spans="1:2" ht="15" hidden="1" customHeight="1" x14ac:dyDescent="0.25">
      <c r="A9133" s="6" t="s">
        <v>8581</v>
      </c>
      <c r="B9133" s="6" t="s">
        <v>26456</v>
      </c>
    </row>
    <row r="9134" spans="1:2" ht="15" hidden="1" customHeight="1" x14ac:dyDescent="0.25">
      <c r="A9134" s="6" t="s">
        <v>8582</v>
      </c>
      <c r="B9134" s="6" t="s">
        <v>6245</v>
      </c>
    </row>
    <row r="9135" spans="1:2" ht="15" hidden="1" customHeight="1" x14ac:dyDescent="0.25">
      <c r="A9135" s="6" t="s">
        <v>15275</v>
      </c>
      <c r="B9135" s="6" t="s">
        <v>6245</v>
      </c>
    </row>
    <row r="9136" spans="1:2" ht="15" hidden="1" customHeight="1" x14ac:dyDescent="0.25">
      <c r="A9136" s="6" t="s">
        <v>15276</v>
      </c>
      <c r="B9136" s="6" t="s">
        <v>6246</v>
      </c>
    </row>
    <row r="9137" spans="1:2" ht="15" hidden="1" customHeight="1" x14ac:dyDescent="0.25">
      <c r="A9137" s="6" t="s">
        <v>8583</v>
      </c>
      <c r="B9137" s="6" t="s">
        <v>6247</v>
      </c>
    </row>
    <row r="9138" spans="1:2" ht="15" hidden="1" customHeight="1" x14ac:dyDescent="0.25">
      <c r="A9138" s="6" t="s">
        <v>11016</v>
      </c>
      <c r="B9138" s="6" t="s">
        <v>26457</v>
      </c>
    </row>
    <row r="9139" spans="1:2" ht="15" hidden="1" customHeight="1" x14ac:dyDescent="0.25">
      <c r="A9139" s="6" t="s">
        <v>15277</v>
      </c>
      <c r="B9139" s="6" t="s">
        <v>26458</v>
      </c>
    </row>
    <row r="9140" spans="1:2" ht="15" hidden="1" customHeight="1" x14ac:dyDescent="0.25">
      <c r="A9140" s="6" t="s">
        <v>8584</v>
      </c>
      <c r="B9140" s="6" t="s">
        <v>6248</v>
      </c>
    </row>
    <row r="9141" spans="1:2" ht="15" hidden="1" customHeight="1" x14ac:dyDescent="0.25">
      <c r="A9141" s="6" t="s">
        <v>8585</v>
      </c>
      <c r="B9141" s="6" t="s">
        <v>24187</v>
      </c>
    </row>
    <row r="9142" spans="1:2" ht="15" hidden="1" customHeight="1" x14ac:dyDescent="0.25">
      <c r="A9142" s="6" t="s">
        <v>11017</v>
      </c>
      <c r="B9142" s="6" t="s">
        <v>24187</v>
      </c>
    </row>
    <row r="9143" spans="1:2" ht="15" hidden="1" customHeight="1" x14ac:dyDescent="0.25">
      <c r="A9143" s="6" t="s">
        <v>8586</v>
      </c>
      <c r="B9143" s="6" t="s">
        <v>26459</v>
      </c>
    </row>
    <row r="9144" spans="1:2" ht="15" hidden="1" customHeight="1" x14ac:dyDescent="0.25">
      <c r="A9144" s="6" t="s">
        <v>15278</v>
      </c>
      <c r="B9144" s="6" t="s">
        <v>26460</v>
      </c>
    </row>
    <row r="9145" spans="1:2" ht="15" hidden="1" customHeight="1" x14ac:dyDescent="0.25">
      <c r="A9145" s="6" t="s">
        <v>8587</v>
      </c>
      <c r="B9145" s="6" t="s">
        <v>6283</v>
      </c>
    </row>
    <row r="9146" spans="1:2" ht="15" hidden="1" customHeight="1" x14ac:dyDescent="0.25">
      <c r="A9146" s="6" t="s">
        <v>15279</v>
      </c>
      <c r="B9146" s="6" t="s">
        <v>6324</v>
      </c>
    </row>
    <row r="9147" spans="1:2" ht="15" hidden="1" customHeight="1" x14ac:dyDescent="0.25">
      <c r="A9147" s="6" t="s">
        <v>15280</v>
      </c>
      <c r="B9147" s="6" t="s">
        <v>6324</v>
      </c>
    </row>
    <row r="9148" spans="1:2" ht="15" hidden="1" customHeight="1" x14ac:dyDescent="0.25">
      <c r="A9148" s="6" t="s">
        <v>15281</v>
      </c>
      <c r="B9148" s="6" t="s">
        <v>26461</v>
      </c>
    </row>
    <row r="9149" spans="1:2" ht="15" hidden="1" customHeight="1" x14ac:dyDescent="0.25">
      <c r="A9149" s="6" t="s">
        <v>15282</v>
      </c>
      <c r="B9149" s="6" t="s">
        <v>26462</v>
      </c>
    </row>
    <row r="9150" spans="1:2" ht="15" hidden="1" customHeight="1" x14ac:dyDescent="0.25">
      <c r="A9150" s="6" t="s">
        <v>8588</v>
      </c>
      <c r="B9150" s="6" t="s">
        <v>26463</v>
      </c>
    </row>
    <row r="9151" spans="1:2" ht="15" hidden="1" customHeight="1" x14ac:dyDescent="0.25">
      <c r="A9151" s="6" t="s">
        <v>15283</v>
      </c>
      <c r="B9151" s="6" t="s">
        <v>26464</v>
      </c>
    </row>
    <row r="9152" spans="1:2" ht="15" hidden="1" customHeight="1" x14ac:dyDescent="0.25">
      <c r="A9152" s="6" t="s">
        <v>15284</v>
      </c>
      <c r="B9152" s="6" t="s">
        <v>26465</v>
      </c>
    </row>
    <row r="9153" spans="1:2" ht="15" hidden="1" customHeight="1" x14ac:dyDescent="0.25">
      <c r="A9153" s="6" t="s">
        <v>8589</v>
      </c>
      <c r="B9153" s="6" t="s">
        <v>26466</v>
      </c>
    </row>
    <row r="9154" spans="1:2" ht="15" hidden="1" customHeight="1" x14ac:dyDescent="0.25">
      <c r="A9154" s="6" t="s">
        <v>15285</v>
      </c>
      <c r="B9154" s="6" t="s">
        <v>26467</v>
      </c>
    </row>
    <row r="9155" spans="1:2" ht="15" hidden="1" customHeight="1" x14ac:dyDescent="0.25">
      <c r="A9155" s="6" t="s">
        <v>15286</v>
      </c>
      <c r="B9155" s="6" t="s">
        <v>26468</v>
      </c>
    </row>
    <row r="9156" spans="1:2" ht="15" hidden="1" customHeight="1" x14ac:dyDescent="0.25">
      <c r="A9156" s="6" t="s">
        <v>15287</v>
      </c>
      <c r="B9156" s="6" t="s">
        <v>26469</v>
      </c>
    </row>
    <row r="9157" spans="1:2" ht="15" hidden="1" customHeight="1" x14ac:dyDescent="0.25">
      <c r="A9157" s="6" t="s">
        <v>8590</v>
      </c>
      <c r="B9157" s="6" t="s">
        <v>26470</v>
      </c>
    </row>
    <row r="9158" spans="1:2" ht="15" hidden="1" customHeight="1" x14ac:dyDescent="0.25">
      <c r="A9158" s="6" t="s">
        <v>15288</v>
      </c>
      <c r="B9158" s="6" t="s">
        <v>26471</v>
      </c>
    </row>
    <row r="9159" spans="1:2" ht="15" hidden="1" customHeight="1" x14ac:dyDescent="0.25">
      <c r="A9159" s="6" t="s">
        <v>15289</v>
      </c>
      <c r="B9159" s="6" t="s">
        <v>26472</v>
      </c>
    </row>
    <row r="9160" spans="1:2" ht="15" hidden="1" customHeight="1" x14ac:dyDescent="0.25">
      <c r="A9160" s="6" t="s">
        <v>15290</v>
      </c>
      <c r="B9160" s="6" t="s">
        <v>26473</v>
      </c>
    </row>
    <row r="9161" spans="1:2" ht="15" hidden="1" customHeight="1" x14ac:dyDescent="0.25">
      <c r="A9161" s="6" t="s">
        <v>15291</v>
      </c>
      <c r="B9161" s="6" t="s">
        <v>26474</v>
      </c>
    </row>
    <row r="9162" spans="1:2" ht="15" hidden="1" customHeight="1" x14ac:dyDescent="0.25">
      <c r="A9162" s="6" t="s">
        <v>15292</v>
      </c>
      <c r="B9162" s="6" t="s">
        <v>26475</v>
      </c>
    </row>
    <row r="9163" spans="1:2" ht="15" hidden="1" customHeight="1" x14ac:dyDescent="0.25">
      <c r="A9163" s="6" t="s">
        <v>8591</v>
      </c>
      <c r="B9163" s="6" t="s">
        <v>26476</v>
      </c>
    </row>
    <row r="9164" spans="1:2" ht="15" hidden="1" customHeight="1" x14ac:dyDescent="0.25">
      <c r="A9164" s="6" t="s">
        <v>15293</v>
      </c>
      <c r="B9164" s="6" t="s">
        <v>26477</v>
      </c>
    </row>
    <row r="9165" spans="1:2" ht="15" hidden="1" customHeight="1" x14ac:dyDescent="0.25">
      <c r="A9165" s="6" t="s">
        <v>15294</v>
      </c>
      <c r="B9165" s="6" t="s">
        <v>26478</v>
      </c>
    </row>
    <row r="9166" spans="1:2" ht="15" hidden="1" customHeight="1" x14ac:dyDescent="0.25">
      <c r="A9166" s="6" t="s">
        <v>15295</v>
      </c>
      <c r="B9166" s="6" t="s">
        <v>26479</v>
      </c>
    </row>
    <row r="9167" spans="1:2" ht="15" hidden="1" customHeight="1" x14ac:dyDescent="0.25">
      <c r="A9167" s="6" t="s">
        <v>8592</v>
      </c>
      <c r="B9167" s="6" t="s">
        <v>26480</v>
      </c>
    </row>
    <row r="9168" spans="1:2" ht="15" hidden="1" customHeight="1" x14ac:dyDescent="0.25">
      <c r="A9168" s="6" t="s">
        <v>8593</v>
      </c>
      <c r="B9168" s="6" t="s">
        <v>26481</v>
      </c>
    </row>
    <row r="9169" spans="1:2" ht="15" hidden="1" customHeight="1" x14ac:dyDescent="0.25">
      <c r="A9169" s="6" t="s">
        <v>15296</v>
      </c>
      <c r="B9169" s="6" t="s">
        <v>26482</v>
      </c>
    </row>
    <row r="9170" spans="1:2" ht="15" hidden="1" customHeight="1" x14ac:dyDescent="0.25">
      <c r="A9170" s="6" t="s">
        <v>15297</v>
      </c>
      <c r="B9170" s="6" t="s">
        <v>26483</v>
      </c>
    </row>
    <row r="9171" spans="1:2" ht="15" hidden="1" customHeight="1" x14ac:dyDescent="0.25">
      <c r="A9171" s="6" t="s">
        <v>15298</v>
      </c>
      <c r="B9171" s="6" t="s">
        <v>26484</v>
      </c>
    </row>
    <row r="9172" spans="1:2" ht="15" hidden="1" customHeight="1" x14ac:dyDescent="0.25">
      <c r="A9172" s="6" t="s">
        <v>8594</v>
      </c>
      <c r="B9172" s="6" t="s">
        <v>26485</v>
      </c>
    </row>
    <row r="9173" spans="1:2" ht="15" hidden="1" customHeight="1" x14ac:dyDescent="0.25">
      <c r="A9173" s="6" t="s">
        <v>8595</v>
      </c>
      <c r="B9173" s="6" t="s">
        <v>26486</v>
      </c>
    </row>
    <row r="9174" spans="1:2" ht="15" hidden="1" customHeight="1" x14ac:dyDescent="0.25">
      <c r="A9174" s="6" t="s">
        <v>15299</v>
      </c>
      <c r="B9174" s="6" t="s">
        <v>26487</v>
      </c>
    </row>
    <row r="9175" spans="1:2" ht="15" hidden="1" customHeight="1" x14ac:dyDescent="0.25">
      <c r="A9175" s="6" t="s">
        <v>15300</v>
      </c>
      <c r="B9175" s="6" t="s">
        <v>26488</v>
      </c>
    </row>
    <row r="9176" spans="1:2" ht="15" hidden="1" customHeight="1" x14ac:dyDescent="0.25">
      <c r="A9176" s="6" t="s">
        <v>15301</v>
      </c>
      <c r="B9176" s="6"/>
    </row>
    <row r="9177" spans="1:2" ht="15" hidden="1" customHeight="1" x14ac:dyDescent="0.25">
      <c r="A9177" s="6" t="s">
        <v>15302</v>
      </c>
      <c r="B9177" s="6" t="s">
        <v>26489</v>
      </c>
    </row>
    <row r="9178" spans="1:2" ht="15" hidden="1" customHeight="1" x14ac:dyDescent="0.25">
      <c r="A9178" s="6" t="s">
        <v>15303</v>
      </c>
      <c r="B9178" s="6" t="s">
        <v>26490</v>
      </c>
    </row>
    <row r="9179" spans="1:2" ht="15" hidden="1" customHeight="1" x14ac:dyDescent="0.25">
      <c r="A9179" s="6" t="s">
        <v>15304</v>
      </c>
      <c r="B9179" s="6" t="s">
        <v>26491</v>
      </c>
    </row>
    <row r="9180" spans="1:2" ht="15" hidden="1" customHeight="1" x14ac:dyDescent="0.25">
      <c r="A9180" s="6" t="s">
        <v>11018</v>
      </c>
      <c r="B9180" s="6" t="s">
        <v>26473</v>
      </c>
    </row>
    <row r="9181" spans="1:2" ht="15" hidden="1" customHeight="1" x14ac:dyDescent="0.25">
      <c r="A9181" s="6" t="s">
        <v>15305</v>
      </c>
      <c r="B9181" s="6" t="s">
        <v>26492</v>
      </c>
    </row>
    <row r="9182" spans="1:2" ht="15" hidden="1" customHeight="1" x14ac:dyDescent="0.25">
      <c r="A9182" s="6" t="s">
        <v>15306</v>
      </c>
      <c r="B9182" s="6" t="s">
        <v>26493</v>
      </c>
    </row>
    <row r="9183" spans="1:2" ht="15" hidden="1" customHeight="1" x14ac:dyDescent="0.25">
      <c r="A9183" s="6" t="s">
        <v>15307</v>
      </c>
      <c r="B9183" s="6" t="s">
        <v>26494</v>
      </c>
    </row>
    <row r="9184" spans="1:2" ht="15" hidden="1" customHeight="1" x14ac:dyDescent="0.25">
      <c r="A9184" s="6" t="s">
        <v>15308</v>
      </c>
      <c r="B9184" s="6" t="s">
        <v>26494</v>
      </c>
    </row>
    <row r="9185" spans="1:2" ht="15" hidden="1" customHeight="1" x14ac:dyDescent="0.25">
      <c r="A9185" s="6" t="s">
        <v>15309</v>
      </c>
      <c r="B9185" s="6" t="s">
        <v>26495</v>
      </c>
    </row>
    <row r="9186" spans="1:2" ht="15" hidden="1" customHeight="1" x14ac:dyDescent="0.25">
      <c r="A9186" s="6" t="s">
        <v>15310</v>
      </c>
      <c r="B9186" s="6" t="s">
        <v>8596</v>
      </c>
    </row>
    <row r="9187" spans="1:2" ht="15" hidden="1" customHeight="1" x14ac:dyDescent="0.25">
      <c r="A9187" s="6" t="s">
        <v>11019</v>
      </c>
      <c r="B9187" s="6" t="s">
        <v>26496</v>
      </c>
    </row>
    <row r="9188" spans="1:2" ht="15" hidden="1" customHeight="1" x14ac:dyDescent="0.25">
      <c r="A9188" s="6" t="s">
        <v>8597</v>
      </c>
      <c r="B9188" s="6" t="s">
        <v>26497</v>
      </c>
    </row>
    <row r="9189" spans="1:2" ht="15" hidden="1" customHeight="1" x14ac:dyDescent="0.25">
      <c r="A9189" s="6" t="s">
        <v>15311</v>
      </c>
      <c r="B9189" s="6" t="s">
        <v>26498</v>
      </c>
    </row>
    <row r="9190" spans="1:2" ht="15" hidden="1" customHeight="1" x14ac:dyDescent="0.25">
      <c r="A9190" s="6" t="s">
        <v>15312</v>
      </c>
      <c r="B9190" s="6" t="s">
        <v>26499</v>
      </c>
    </row>
    <row r="9191" spans="1:2" ht="15" hidden="1" customHeight="1" x14ac:dyDescent="0.25">
      <c r="A9191" s="6" t="s">
        <v>15313</v>
      </c>
      <c r="B9191" s="6" t="s">
        <v>26500</v>
      </c>
    </row>
    <row r="9192" spans="1:2" ht="15" hidden="1" customHeight="1" x14ac:dyDescent="0.25">
      <c r="A9192" s="6" t="s">
        <v>15314</v>
      </c>
      <c r="B9192" s="6" t="s">
        <v>26501</v>
      </c>
    </row>
    <row r="9193" spans="1:2" ht="15" hidden="1" customHeight="1" x14ac:dyDescent="0.25">
      <c r="A9193" s="6" t="s">
        <v>15315</v>
      </c>
      <c r="B9193" s="6" t="s">
        <v>26502</v>
      </c>
    </row>
    <row r="9194" spans="1:2" ht="15" hidden="1" customHeight="1" x14ac:dyDescent="0.25">
      <c r="A9194" s="6" t="s">
        <v>15316</v>
      </c>
      <c r="B9194" s="6" t="s">
        <v>26503</v>
      </c>
    </row>
    <row r="9195" spans="1:2" ht="15" hidden="1" customHeight="1" x14ac:dyDescent="0.25">
      <c r="A9195" s="6" t="s">
        <v>15317</v>
      </c>
      <c r="B9195" s="6" t="s">
        <v>26504</v>
      </c>
    </row>
    <row r="9196" spans="1:2" ht="15" hidden="1" customHeight="1" x14ac:dyDescent="0.25">
      <c r="A9196" s="6" t="s">
        <v>15318</v>
      </c>
      <c r="B9196" s="6" t="s">
        <v>26505</v>
      </c>
    </row>
    <row r="9197" spans="1:2" ht="15" hidden="1" customHeight="1" x14ac:dyDescent="0.25">
      <c r="A9197" s="6" t="s">
        <v>15319</v>
      </c>
      <c r="B9197" s="6" t="s">
        <v>26506</v>
      </c>
    </row>
    <row r="9198" spans="1:2" ht="15" hidden="1" customHeight="1" x14ac:dyDescent="0.25">
      <c r="A9198" s="6" t="s">
        <v>15320</v>
      </c>
      <c r="B9198" s="6" t="s">
        <v>26507</v>
      </c>
    </row>
    <row r="9199" spans="1:2" ht="15" hidden="1" customHeight="1" x14ac:dyDescent="0.25">
      <c r="A9199" s="6" t="s">
        <v>15321</v>
      </c>
      <c r="B9199" s="6" t="s">
        <v>26508</v>
      </c>
    </row>
    <row r="9200" spans="1:2" ht="15" hidden="1" customHeight="1" x14ac:dyDescent="0.25">
      <c r="A9200" s="6" t="s">
        <v>8598</v>
      </c>
      <c r="B9200" s="6" t="s">
        <v>26509</v>
      </c>
    </row>
    <row r="9201" spans="1:2" ht="15" hidden="1" customHeight="1" x14ac:dyDescent="0.25">
      <c r="A9201" s="6" t="s">
        <v>15322</v>
      </c>
      <c r="B9201" s="6" t="s">
        <v>26510</v>
      </c>
    </row>
    <row r="9202" spans="1:2" ht="15" hidden="1" customHeight="1" x14ac:dyDescent="0.25">
      <c r="A9202" s="6" t="s">
        <v>15323</v>
      </c>
      <c r="B9202" s="6" t="s">
        <v>26511</v>
      </c>
    </row>
    <row r="9203" spans="1:2" ht="15" hidden="1" customHeight="1" x14ac:dyDescent="0.25">
      <c r="A9203" s="6" t="s">
        <v>15324</v>
      </c>
      <c r="B9203" s="6" t="s">
        <v>26512</v>
      </c>
    </row>
    <row r="9204" spans="1:2" ht="15" hidden="1" customHeight="1" x14ac:dyDescent="0.25">
      <c r="A9204" s="6" t="s">
        <v>15325</v>
      </c>
      <c r="B9204" s="6" t="s">
        <v>26513</v>
      </c>
    </row>
    <row r="9205" spans="1:2" ht="15" hidden="1" customHeight="1" x14ac:dyDescent="0.25">
      <c r="A9205" s="6" t="s">
        <v>15326</v>
      </c>
      <c r="B9205" s="6" t="s">
        <v>26514</v>
      </c>
    </row>
    <row r="9206" spans="1:2" ht="15" hidden="1" customHeight="1" x14ac:dyDescent="0.25">
      <c r="A9206" s="6" t="s">
        <v>15327</v>
      </c>
      <c r="B9206" s="6" t="s">
        <v>26515</v>
      </c>
    </row>
    <row r="9207" spans="1:2" ht="15" hidden="1" customHeight="1" x14ac:dyDescent="0.25">
      <c r="A9207" s="6" t="s">
        <v>15328</v>
      </c>
      <c r="B9207" s="6" t="s">
        <v>26516</v>
      </c>
    </row>
    <row r="9208" spans="1:2" ht="15" hidden="1" customHeight="1" x14ac:dyDescent="0.25">
      <c r="A9208" s="6" t="s">
        <v>15329</v>
      </c>
      <c r="B9208" s="6" t="s">
        <v>26517</v>
      </c>
    </row>
    <row r="9209" spans="1:2" ht="15" hidden="1" customHeight="1" x14ac:dyDescent="0.25">
      <c r="A9209" s="6" t="s">
        <v>15330</v>
      </c>
      <c r="B9209" s="6" t="s">
        <v>26518</v>
      </c>
    </row>
    <row r="9210" spans="1:2" ht="15" hidden="1" customHeight="1" x14ac:dyDescent="0.25">
      <c r="A9210" s="6" t="s">
        <v>15331</v>
      </c>
      <c r="B9210" s="6" t="s">
        <v>26519</v>
      </c>
    </row>
    <row r="9211" spans="1:2" ht="15" hidden="1" customHeight="1" x14ac:dyDescent="0.25">
      <c r="A9211" s="6" t="s">
        <v>15332</v>
      </c>
      <c r="B9211" s="6" t="s">
        <v>26520</v>
      </c>
    </row>
    <row r="9212" spans="1:2" ht="15" hidden="1" customHeight="1" x14ac:dyDescent="0.25">
      <c r="A9212" s="6" t="s">
        <v>15333</v>
      </c>
      <c r="B9212" s="6" t="s">
        <v>26521</v>
      </c>
    </row>
    <row r="9213" spans="1:2" ht="15" hidden="1" customHeight="1" x14ac:dyDescent="0.25">
      <c r="A9213" s="6" t="s">
        <v>15334</v>
      </c>
      <c r="B9213" s="6" t="s">
        <v>26522</v>
      </c>
    </row>
    <row r="9214" spans="1:2" ht="15" hidden="1" customHeight="1" x14ac:dyDescent="0.25">
      <c r="A9214" s="6" t="s">
        <v>8599</v>
      </c>
      <c r="B9214" s="6" t="s">
        <v>26523</v>
      </c>
    </row>
    <row r="9215" spans="1:2" ht="15" hidden="1" customHeight="1" x14ac:dyDescent="0.25">
      <c r="A9215" s="6" t="s">
        <v>8600</v>
      </c>
      <c r="B9215" s="6" t="s">
        <v>26524</v>
      </c>
    </row>
    <row r="9216" spans="1:2" ht="15" hidden="1" customHeight="1" x14ac:dyDescent="0.25">
      <c r="A9216" s="6" t="s">
        <v>11020</v>
      </c>
      <c r="B9216" s="6" t="s">
        <v>26525</v>
      </c>
    </row>
    <row r="9217" spans="1:2" ht="15" hidden="1" customHeight="1" x14ac:dyDescent="0.25">
      <c r="A9217" s="6" t="s">
        <v>15335</v>
      </c>
      <c r="B9217" s="6" t="s">
        <v>26526</v>
      </c>
    </row>
    <row r="9218" spans="1:2" ht="15" hidden="1" customHeight="1" x14ac:dyDescent="0.25">
      <c r="A9218" s="6" t="s">
        <v>15336</v>
      </c>
      <c r="B9218" s="6" t="s">
        <v>26527</v>
      </c>
    </row>
    <row r="9219" spans="1:2" ht="15" hidden="1" customHeight="1" x14ac:dyDescent="0.25">
      <c r="A9219" s="6" t="s">
        <v>8601</v>
      </c>
      <c r="B9219" s="6" t="s">
        <v>26528</v>
      </c>
    </row>
    <row r="9220" spans="1:2" ht="15" hidden="1" customHeight="1" x14ac:dyDescent="0.25">
      <c r="A9220" s="6" t="s">
        <v>15337</v>
      </c>
      <c r="B9220" s="6" t="s">
        <v>26529</v>
      </c>
    </row>
    <row r="9221" spans="1:2" ht="15" hidden="1" customHeight="1" x14ac:dyDescent="0.25">
      <c r="A9221" s="6" t="s">
        <v>15338</v>
      </c>
      <c r="B9221" s="6" t="s">
        <v>26530</v>
      </c>
    </row>
    <row r="9222" spans="1:2" ht="15" hidden="1" customHeight="1" x14ac:dyDescent="0.25">
      <c r="A9222" s="6" t="s">
        <v>15339</v>
      </c>
      <c r="B9222" s="6" t="s">
        <v>26531</v>
      </c>
    </row>
    <row r="9223" spans="1:2" ht="15" hidden="1" customHeight="1" x14ac:dyDescent="0.25">
      <c r="A9223" s="6" t="s">
        <v>15340</v>
      </c>
      <c r="B9223" s="6" t="s">
        <v>26532</v>
      </c>
    </row>
    <row r="9224" spans="1:2" ht="15" hidden="1" customHeight="1" x14ac:dyDescent="0.25">
      <c r="A9224" s="6" t="s">
        <v>8602</v>
      </c>
      <c r="B9224" s="6" t="s">
        <v>26533</v>
      </c>
    </row>
    <row r="9225" spans="1:2" ht="15" hidden="1" customHeight="1" x14ac:dyDescent="0.25">
      <c r="A9225" s="6" t="s">
        <v>15341</v>
      </c>
      <c r="B9225" s="6" t="s">
        <v>26534</v>
      </c>
    </row>
    <row r="9226" spans="1:2" ht="15" hidden="1" customHeight="1" x14ac:dyDescent="0.25">
      <c r="A9226" s="6" t="s">
        <v>15342</v>
      </c>
      <c r="B9226" s="6" t="s">
        <v>26535</v>
      </c>
    </row>
    <row r="9227" spans="1:2" ht="15" hidden="1" customHeight="1" x14ac:dyDescent="0.25">
      <c r="A9227" s="6" t="s">
        <v>15343</v>
      </c>
      <c r="B9227" s="6" t="s">
        <v>26536</v>
      </c>
    </row>
    <row r="9228" spans="1:2" ht="15" hidden="1" customHeight="1" x14ac:dyDescent="0.25">
      <c r="A9228" s="6" t="s">
        <v>15344</v>
      </c>
      <c r="B9228" s="6" t="s">
        <v>26537</v>
      </c>
    </row>
    <row r="9229" spans="1:2" ht="15" hidden="1" customHeight="1" x14ac:dyDescent="0.25">
      <c r="A9229" s="6" t="s">
        <v>15345</v>
      </c>
      <c r="B9229" s="6" t="s">
        <v>26538</v>
      </c>
    </row>
    <row r="9230" spans="1:2" ht="15" hidden="1" customHeight="1" x14ac:dyDescent="0.25">
      <c r="A9230" s="6" t="s">
        <v>15346</v>
      </c>
      <c r="B9230" s="6" t="s">
        <v>26539</v>
      </c>
    </row>
    <row r="9231" spans="1:2" ht="15" hidden="1" customHeight="1" x14ac:dyDescent="0.25">
      <c r="A9231" s="6" t="s">
        <v>15347</v>
      </c>
      <c r="B9231" s="6" t="s">
        <v>26540</v>
      </c>
    </row>
    <row r="9232" spans="1:2" ht="15" hidden="1" customHeight="1" x14ac:dyDescent="0.25">
      <c r="A9232" s="6" t="s">
        <v>15348</v>
      </c>
      <c r="B9232" s="6" t="s">
        <v>26541</v>
      </c>
    </row>
    <row r="9233" spans="1:2" ht="15" hidden="1" customHeight="1" x14ac:dyDescent="0.25">
      <c r="A9233" s="6" t="s">
        <v>15349</v>
      </c>
      <c r="B9233" s="6" t="s">
        <v>26542</v>
      </c>
    </row>
    <row r="9234" spans="1:2" ht="15" hidden="1" customHeight="1" x14ac:dyDescent="0.25">
      <c r="A9234" s="6" t="s">
        <v>15350</v>
      </c>
      <c r="B9234" s="6" t="s">
        <v>26543</v>
      </c>
    </row>
    <row r="9235" spans="1:2" ht="15" hidden="1" customHeight="1" x14ac:dyDescent="0.25">
      <c r="A9235" s="6" t="s">
        <v>15351</v>
      </c>
      <c r="B9235" s="6" t="s">
        <v>26544</v>
      </c>
    </row>
    <row r="9236" spans="1:2" ht="15" hidden="1" customHeight="1" x14ac:dyDescent="0.25">
      <c r="A9236" s="6" t="s">
        <v>15352</v>
      </c>
      <c r="B9236" s="6" t="s">
        <v>26545</v>
      </c>
    </row>
    <row r="9237" spans="1:2" ht="15" hidden="1" customHeight="1" x14ac:dyDescent="0.25">
      <c r="A9237" s="6" t="s">
        <v>15353</v>
      </c>
      <c r="B9237" s="6" t="s">
        <v>26546</v>
      </c>
    </row>
    <row r="9238" spans="1:2" ht="15" hidden="1" customHeight="1" x14ac:dyDescent="0.25">
      <c r="A9238" s="6" t="s">
        <v>15354</v>
      </c>
      <c r="B9238" s="6" t="s">
        <v>26547</v>
      </c>
    </row>
    <row r="9239" spans="1:2" ht="15" hidden="1" customHeight="1" x14ac:dyDescent="0.25">
      <c r="A9239" s="6" t="s">
        <v>8603</v>
      </c>
      <c r="B9239" s="6" t="s">
        <v>26548</v>
      </c>
    </row>
    <row r="9240" spans="1:2" ht="15" hidden="1" customHeight="1" x14ac:dyDescent="0.25">
      <c r="A9240" s="6" t="s">
        <v>15355</v>
      </c>
      <c r="B9240" s="6" t="s">
        <v>26549</v>
      </c>
    </row>
    <row r="9241" spans="1:2" ht="15" hidden="1" customHeight="1" x14ac:dyDescent="0.25">
      <c r="A9241" s="6" t="s">
        <v>15356</v>
      </c>
      <c r="B9241" s="6" t="s">
        <v>26550</v>
      </c>
    </row>
    <row r="9242" spans="1:2" ht="15" hidden="1" customHeight="1" x14ac:dyDescent="0.25">
      <c r="A9242" s="6" t="s">
        <v>15357</v>
      </c>
      <c r="B9242" s="6" t="s">
        <v>26551</v>
      </c>
    </row>
    <row r="9243" spans="1:2" ht="15" hidden="1" customHeight="1" x14ac:dyDescent="0.25">
      <c r="A9243" s="6" t="s">
        <v>8604</v>
      </c>
      <c r="B9243" s="6" t="s">
        <v>26552</v>
      </c>
    </row>
    <row r="9244" spans="1:2" ht="15" hidden="1" customHeight="1" x14ac:dyDescent="0.25">
      <c r="A9244" s="6" t="s">
        <v>8605</v>
      </c>
      <c r="B9244" s="6" t="s">
        <v>26553</v>
      </c>
    </row>
    <row r="9245" spans="1:2" ht="15" hidden="1" customHeight="1" x14ac:dyDescent="0.25">
      <c r="A9245" s="6" t="s">
        <v>8606</v>
      </c>
      <c r="B9245" s="6" t="s">
        <v>26554</v>
      </c>
    </row>
    <row r="9246" spans="1:2" ht="15" hidden="1" customHeight="1" x14ac:dyDescent="0.25">
      <c r="A9246" s="6" t="s">
        <v>8607</v>
      </c>
      <c r="B9246" s="6"/>
    </row>
    <row r="9247" spans="1:2" ht="15" hidden="1" customHeight="1" x14ac:dyDescent="0.25">
      <c r="A9247" s="6" t="s">
        <v>8608</v>
      </c>
      <c r="B9247" s="6" t="s">
        <v>26555</v>
      </c>
    </row>
    <row r="9248" spans="1:2" ht="15" hidden="1" customHeight="1" x14ac:dyDescent="0.25">
      <c r="A9248" s="6" t="s">
        <v>15358</v>
      </c>
      <c r="B9248" s="6" t="s">
        <v>26556</v>
      </c>
    </row>
    <row r="9249" spans="1:2" ht="15" hidden="1" customHeight="1" x14ac:dyDescent="0.25">
      <c r="A9249" s="6" t="s">
        <v>15359</v>
      </c>
      <c r="B9249" s="6" t="s">
        <v>26557</v>
      </c>
    </row>
    <row r="9250" spans="1:2" ht="15" hidden="1" customHeight="1" x14ac:dyDescent="0.25">
      <c r="A9250" s="6" t="s">
        <v>15360</v>
      </c>
      <c r="B9250" s="6" t="s">
        <v>26558</v>
      </c>
    </row>
    <row r="9251" spans="1:2" ht="15" hidden="1" customHeight="1" x14ac:dyDescent="0.25">
      <c r="A9251" s="6" t="s">
        <v>21107</v>
      </c>
      <c r="B9251" s="6" t="s">
        <v>26559</v>
      </c>
    </row>
    <row r="9252" spans="1:2" ht="15" hidden="1" customHeight="1" x14ac:dyDescent="0.25">
      <c r="A9252" s="6" t="s">
        <v>15361</v>
      </c>
      <c r="B9252" s="6"/>
    </row>
    <row r="9253" spans="1:2" ht="15" hidden="1" customHeight="1" x14ac:dyDescent="0.25">
      <c r="A9253" s="6" t="s">
        <v>15362</v>
      </c>
      <c r="B9253" s="6" t="s">
        <v>26560</v>
      </c>
    </row>
    <row r="9254" spans="1:2" ht="15" hidden="1" customHeight="1" x14ac:dyDescent="0.25">
      <c r="A9254" s="6" t="s">
        <v>15363</v>
      </c>
      <c r="B9254" s="6" t="s">
        <v>26561</v>
      </c>
    </row>
    <row r="9255" spans="1:2" ht="15" hidden="1" customHeight="1" x14ac:dyDescent="0.25">
      <c r="A9255" s="6" t="s">
        <v>15364</v>
      </c>
      <c r="B9255" s="6" t="s">
        <v>26562</v>
      </c>
    </row>
    <row r="9256" spans="1:2" ht="15" hidden="1" customHeight="1" x14ac:dyDescent="0.25">
      <c r="A9256" s="6" t="s">
        <v>15365</v>
      </c>
      <c r="B9256" s="6" t="s">
        <v>26563</v>
      </c>
    </row>
    <row r="9257" spans="1:2" ht="15" hidden="1" customHeight="1" x14ac:dyDescent="0.25">
      <c r="A9257" s="6" t="s">
        <v>15366</v>
      </c>
      <c r="B9257" s="6" t="s">
        <v>26563</v>
      </c>
    </row>
    <row r="9258" spans="1:2" ht="15" hidden="1" customHeight="1" x14ac:dyDescent="0.25">
      <c r="A9258" s="6" t="s">
        <v>15367</v>
      </c>
      <c r="B9258" s="6" t="s">
        <v>26564</v>
      </c>
    </row>
    <row r="9259" spans="1:2" ht="15" hidden="1" customHeight="1" x14ac:dyDescent="0.25">
      <c r="A9259" s="6" t="s">
        <v>8609</v>
      </c>
      <c r="B9259" s="6" t="s">
        <v>26565</v>
      </c>
    </row>
    <row r="9260" spans="1:2" ht="15" hidden="1" customHeight="1" x14ac:dyDescent="0.25">
      <c r="A9260" s="6" t="s">
        <v>4658</v>
      </c>
      <c r="B9260" s="6" t="s">
        <v>26566</v>
      </c>
    </row>
    <row r="9261" spans="1:2" ht="15" hidden="1" customHeight="1" x14ac:dyDescent="0.25">
      <c r="A9261" s="6" t="s">
        <v>15368</v>
      </c>
      <c r="B9261" s="6" t="s">
        <v>26567</v>
      </c>
    </row>
    <row r="9262" spans="1:2" ht="15" hidden="1" customHeight="1" x14ac:dyDescent="0.25">
      <c r="A9262" s="6" t="s">
        <v>15369</v>
      </c>
      <c r="B9262" s="6" t="s">
        <v>23243</v>
      </c>
    </row>
    <row r="9263" spans="1:2" ht="15" hidden="1" customHeight="1" x14ac:dyDescent="0.25">
      <c r="A9263" s="6" t="s">
        <v>15370</v>
      </c>
      <c r="B9263" s="6" t="s">
        <v>26568</v>
      </c>
    </row>
    <row r="9264" spans="1:2" ht="15" hidden="1" customHeight="1" x14ac:dyDescent="0.25">
      <c r="A9264" s="6" t="s">
        <v>15371</v>
      </c>
      <c r="B9264" s="6" t="s">
        <v>26569</v>
      </c>
    </row>
    <row r="9265" spans="1:2" ht="15" hidden="1" customHeight="1" x14ac:dyDescent="0.25">
      <c r="A9265" s="6" t="s">
        <v>8610</v>
      </c>
      <c r="B9265" s="6" t="s">
        <v>26570</v>
      </c>
    </row>
    <row r="9266" spans="1:2" ht="15" hidden="1" customHeight="1" x14ac:dyDescent="0.25">
      <c r="A9266" s="6" t="s">
        <v>15372</v>
      </c>
      <c r="B9266" s="6" t="s">
        <v>26571</v>
      </c>
    </row>
    <row r="9267" spans="1:2" ht="15" hidden="1" customHeight="1" x14ac:dyDescent="0.25">
      <c r="A9267" s="6" t="s">
        <v>15373</v>
      </c>
      <c r="B9267" s="6" t="s">
        <v>26572</v>
      </c>
    </row>
    <row r="9268" spans="1:2" ht="15" hidden="1" customHeight="1" x14ac:dyDescent="0.25">
      <c r="A9268" s="6" t="s">
        <v>15374</v>
      </c>
      <c r="B9268" s="6" t="s">
        <v>26573</v>
      </c>
    </row>
    <row r="9269" spans="1:2" ht="15" hidden="1" customHeight="1" x14ac:dyDescent="0.25">
      <c r="A9269" s="6" t="s">
        <v>15375</v>
      </c>
      <c r="B9269" s="6" t="s">
        <v>26574</v>
      </c>
    </row>
    <row r="9270" spans="1:2" ht="15" hidden="1" customHeight="1" x14ac:dyDescent="0.25">
      <c r="A9270" s="6" t="s">
        <v>11021</v>
      </c>
      <c r="B9270" s="6" t="s">
        <v>26575</v>
      </c>
    </row>
    <row r="9271" spans="1:2" ht="15" hidden="1" customHeight="1" x14ac:dyDescent="0.25">
      <c r="A9271" s="6" t="s">
        <v>15376</v>
      </c>
      <c r="B9271" s="6" t="s">
        <v>26576</v>
      </c>
    </row>
    <row r="9272" spans="1:2" ht="15" hidden="1" customHeight="1" x14ac:dyDescent="0.25">
      <c r="A9272" s="6" t="s">
        <v>15377</v>
      </c>
      <c r="B9272" s="6" t="s">
        <v>26576</v>
      </c>
    </row>
    <row r="9273" spans="1:2" ht="15" hidden="1" customHeight="1" x14ac:dyDescent="0.25">
      <c r="A9273" s="6" t="s">
        <v>8611</v>
      </c>
      <c r="B9273" s="6" t="s">
        <v>26577</v>
      </c>
    </row>
    <row r="9274" spans="1:2" ht="15" hidden="1" customHeight="1" x14ac:dyDescent="0.25">
      <c r="A9274" s="6" t="s">
        <v>15378</v>
      </c>
      <c r="B9274" s="6" t="s">
        <v>26578</v>
      </c>
    </row>
    <row r="9275" spans="1:2" ht="15" hidden="1" customHeight="1" x14ac:dyDescent="0.25">
      <c r="A9275" s="6" t="s">
        <v>15379</v>
      </c>
      <c r="B9275" s="6" t="s">
        <v>26579</v>
      </c>
    </row>
    <row r="9276" spans="1:2" ht="15" hidden="1" customHeight="1" x14ac:dyDescent="0.25">
      <c r="A9276" s="6" t="s">
        <v>15380</v>
      </c>
      <c r="B9276" s="6" t="s">
        <v>26580</v>
      </c>
    </row>
    <row r="9277" spans="1:2" ht="15" hidden="1" customHeight="1" x14ac:dyDescent="0.25">
      <c r="A9277" s="6" t="s">
        <v>15381</v>
      </c>
      <c r="B9277" s="6" t="s">
        <v>26581</v>
      </c>
    </row>
    <row r="9278" spans="1:2" ht="15" hidden="1" customHeight="1" x14ac:dyDescent="0.25">
      <c r="A9278" s="6" t="s">
        <v>15382</v>
      </c>
      <c r="B9278" s="6" t="s">
        <v>26582</v>
      </c>
    </row>
    <row r="9279" spans="1:2" ht="15" hidden="1" customHeight="1" x14ac:dyDescent="0.25">
      <c r="A9279" s="6" t="s">
        <v>15383</v>
      </c>
      <c r="B9279" s="6" t="s">
        <v>26583</v>
      </c>
    </row>
    <row r="9280" spans="1:2" ht="15" hidden="1" customHeight="1" x14ac:dyDescent="0.25">
      <c r="A9280" s="6" t="s">
        <v>15384</v>
      </c>
      <c r="B9280" s="6" t="s">
        <v>26584</v>
      </c>
    </row>
    <row r="9281" spans="1:2" ht="15" hidden="1" customHeight="1" x14ac:dyDescent="0.25">
      <c r="A9281" s="6" t="s">
        <v>8614</v>
      </c>
      <c r="B9281" s="6" t="s">
        <v>26585</v>
      </c>
    </row>
    <row r="9282" spans="1:2" ht="15" hidden="1" customHeight="1" x14ac:dyDescent="0.25">
      <c r="A9282" s="6" t="s">
        <v>15385</v>
      </c>
      <c r="B9282" s="6" t="s">
        <v>26586</v>
      </c>
    </row>
    <row r="9283" spans="1:2" ht="15" hidden="1" customHeight="1" x14ac:dyDescent="0.25">
      <c r="A9283" s="6" t="s">
        <v>15386</v>
      </c>
      <c r="B9283" s="6" t="s">
        <v>26587</v>
      </c>
    </row>
    <row r="9284" spans="1:2" ht="15" hidden="1" customHeight="1" x14ac:dyDescent="0.25">
      <c r="A9284" s="6" t="s">
        <v>15387</v>
      </c>
      <c r="B9284" s="6" t="s">
        <v>26588</v>
      </c>
    </row>
    <row r="9285" spans="1:2" ht="15" hidden="1" customHeight="1" x14ac:dyDescent="0.25">
      <c r="A9285" s="6" t="s">
        <v>15388</v>
      </c>
      <c r="B9285" s="6" t="s">
        <v>26589</v>
      </c>
    </row>
    <row r="9286" spans="1:2" ht="15" hidden="1" customHeight="1" x14ac:dyDescent="0.25">
      <c r="A9286" s="6" t="s">
        <v>15389</v>
      </c>
      <c r="B9286" s="6" t="s">
        <v>26590</v>
      </c>
    </row>
    <row r="9287" spans="1:2" ht="15" hidden="1" customHeight="1" x14ac:dyDescent="0.25">
      <c r="A9287" s="6" t="s">
        <v>15390</v>
      </c>
      <c r="B9287" s="6" t="s">
        <v>26591</v>
      </c>
    </row>
    <row r="9288" spans="1:2" ht="15" hidden="1" customHeight="1" x14ac:dyDescent="0.25">
      <c r="A9288" s="6" t="s">
        <v>15391</v>
      </c>
      <c r="B9288" s="6" t="s">
        <v>26592</v>
      </c>
    </row>
    <row r="9289" spans="1:2" ht="15" hidden="1" customHeight="1" x14ac:dyDescent="0.25">
      <c r="A9289" s="6" t="s">
        <v>8615</v>
      </c>
      <c r="B9289" s="6" t="s">
        <v>3082</v>
      </c>
    </row>
    <row r="9290" spans="1:2" ht="15" hidden="1" customHeight="1" x14ac:dyDescent="0.25">
      <c r="A9290" s="6" t="s">
        <v>20846</v>
      </c>
      <c r="B9290" s="6" t="s">
        <v>26593</v>
      </c>
    </row>
    <row r="9291" spans="1:2" ht="15" hidden="1" customHeight="1" x14ac:dyDescent="0.25">
      <c r="A9291" s="6" t="s">
        <v>11022</v>
      </c>
      <c r="B9291" s="6" t="s">
        <v>26594</v>
      </c>
    </row>
    <row r="9292" spans="1:2" ht="15" hidden="1" customHeight="1" x14ac:dyDescent="0.25">
      <c r="A9292" s="6" t="s">
        <v>15392</v>
      </c>
      <c r="B9292" s="6" t="s">
        <v>26595</v>
      </c>
    </row>
    <row r="9293" spans="1:2" ht="15" hidden="1" customHeight="1" x14ac:dyDescent="0.25">
      <c r="A9293" s="6" t="s">
        <v>8616</v>
      </c>
      <c r="B9293" s="6" t="s">
        <v>26596</v>
      </c>
    </row>
    <row r="9294" spans="1:2" ht="15" hidden="1" customHeight="1" x14ac:dyDescent="0.25">
      <c r="A9294" s="6" t="s">
        <v>8617</v>
      </c>
      <c r="B9294" s="6" t="s">
        <v>3648</v>
      </c>
    </row>
    <row r="9295" spans="1:2" ht="15" hidden="1" customHeight="1" x14ac:dyDescent="0.25">
      <c r="A9295" s="6" t="s">
        <v>15393</v>
      </c>
      <c r="B9295" s="6" t="s">
        <v>26597</v>
      </c>
    </row>
    <row r="9296" spans="1:2" ht="15" hidden="1" customHeight="1" x14ac:dyDescent="0.25">
      <c r="A9296" s="6" t="s">
        <v>8619</v>
      </c>
      <c r="B9296" s="6" t="s">
        <v>917</v>
      </c>
    </row>
    <row r="9297" spans="1:2" ht="15" hidden="1" customHeight="1" x14ac:dyDescent="0.25">
      <c r="A9297" s="6" t="s">
        <v>8620</v>
      </c>
      <c r="B9297" s="6" t="s">
        <v>4506</v>
      </c>
    </row>
    <row r="9298" spans="1:2" ht="15" hidden="1" customHeight="1" x14ac:dyDescent="0.25">
      <c r="A9298" s="6" t="s">
        <v>15394</v>
      </c>
      <c r="B9298" s="6" t="s">
        <v>26598</v>
      </c>
    </row>
    <row r="9299" spans="1:2" ht="15" hidden="1" customHeight="1" x14ac:dyDescent="0.25">
      <c r="A9299" s="6" t="s">
        <v>8621</v>
      </c>
      <c r="B9299" s="6" t="s">
        <v>26599</v>
      </c>
    </row>
    <row r="9300" spans="1:2" ht="15" hidden="1" customHeight="1" x14ac:dyDescent="0.25">
      <c r="A9300" s="6" t="s">
        <v>15395</v>
      </c>
      <c r="B9300" s="6" t="s">
        <v>5208</v>
      </c>
    </row>
    <row r="9301" spans="1:2" ht="15" hidden="1" customHeight="1" x14ac:dyDescent="0.25">
      <c r="A9301" s="6" t="s">
        <v>8622</v>
      </c>
      <c r="B9301" s="6" t="s">
        <v>26600</v>
      </c>
    </row>
    <row r="9302" spans="1:2" ht="15" hidden="1" customHeight="1" x14ac:dyDescent="0.25">
      <c r="A9302" s="6" t="s">
        <v>15396</v>
      </c>
      <c r="B9302" s="6" t="s">
        <v>26601</v>
      </c>
    </row>
    <row r="9303" spans="1:2" ht="15" hidden="1" customHeight="1" x14ac:dyDescent="0.25">
      <c r="A9303" s="6" t="s">
        <v>15397</v>
      </c>
      <c r="B9303" s="6" t="s">
        <v>26602</v>
      </c>
    </row>
    <row r="9304" spans="1:2" ht="15" hidden="1" customHeight="1" x14ac:dyDescent="0.25">
      <c r="A9304" s="6" t="s">
        <v>15398</v>
      </c>
      <c r="B9304" s="6" t="s">
        <v>26603</v>
      </c>
    </row>
    <row r="9305" spans="1:2" ht="15" hidden="1" customHeight="1" x14ac:dyDescent="0.25">
      <c r="A9305" s="6" t="s">
        <v>15399</v>
      </c>
      <c r="B9305" s="6" t="s">
        <v>26604</v>
      </c>
    </row>
    <row r="9306" spans="1:2" ht="15" hidden="1" customHeight="1" x14ac:dyDescent="0.25">
      <c r="A9306" s="6" t="s">
        <v>15400</v>
      </c>
      <c r="B9306" s="6" t="s">
        <v>26605</v>
      </c>
    </row>
    <row r="9307" spans="1:2" ht="15" hidden="1" customHeight="1" x14ac:dyDescent="0.25">
      <c r="A9307" s="6" t="s">
        <v>15401</v>
      </c>
      <c r="B9307" s="6" t="s">
        <v>26606</v>
      </c>
    </row>
    <row r="9308" spans="1:2" ht="15" hidden="1" customHeight="1" x14ac:dyDescent="0.25">
      <c r="A9308" s="6" t="s">
        <v>15402</v>
      </c>
      <c r="B9308" s="6" t="s">
        <v>26442</v>
      </c>
    </row>
    <row r="9309" spans="1:2" ht="15" hidden="1" customHeight="1" x14ac:dyDescent="0.25">
      <c r="A9309" s="6" t="s">
        <v>15403</v>
      </c>
      <c r="B9309" s="6" t="s">
        <v>26607</v>
      </c>
    </row>
    <row r="9310" spans="1:2" ht="15" hidden="1" customHeight="1" x14ac:dyDescent="0.25">
      <c r="A9310" s="6" t="s">
        <v>8623</v>
      </c>
      <c r="B9310" s="6" t="s">
        <v>26608</v>
      </c>
    </row>
    <row r="9311" spans="1:2" ht="15" hidden="1" customHeight="1" x14ac:dyDescent="0.25">
      <c r="A9311" s="6" t="s">
        <v>15404</v>
      </c>
      <c r="B9311" s="6" t="s">
        <v>26609</v>
      </c>
    </row>
    <row r="9312" spans="1:2" ht="15" hidden="1" customHeight="1" x14ac:dyDescent="0.25">
      <c r="A9312" s="6" t="s">
        <v>15405</v>
      </c>
      <c r="B9312" s="6" t="s">
        <v>26610</v>
      </c>
    </row>
    <row r="9313" spans="1:2" ht="15" hidden="1" customHeight="1" x14ac:dyDescent="0.25">
      <c r="A9313" s="6" t="s">
        <v>15406</v>
      </c>
      <c r="B9313" s="6" t="s">
        <v>26611</v>
      </c>
    </row>
    <row r="9314" spans="1:2" ht="15" hidden="1" customHeight="1" x14ac:dyDescent="0.25">
      <c r="A9314" s="6" t="s">
        <v>15407</v>
      </c>
      <c r="B9314" s="6" t="s">
        <v>26612</v>
      </c>
    </row>
    <row r="9315" spans="1:2" ht="15" hidden="1" customHeight="1" x14ac:dyDescent="0.25">
      <c r="A9315" s="6" t="s">
        <v>8624</v>
      </c>
      <c r="B9315" s="6" t="s">
        <v>26613</v>
      </c>
    </row>
    <row r="9316" spans="1:2" ht="15" hidden="1" customHeight="1" x14ac:dyDescent="0.25">
      <c r="A9316" s="6" t="s">
        <v>15408</v>
      </c>
      <c r="B9316" s="6" t="s">
        <v>26613</v>
      </c>
    </row>
    <row r="9317" spans="1:2" ht="15" hidden="1" customHeight="1" x14ac:dyDescent="0.25">
      <c r="A9317" s="6" t="s">
        <v>15409</v>
      </c>
      <c r="B9317" s="6" t="s">
        <v>26614</v>
      </c>
    </row>
    <row r="9318" spans="1:2" ht="15" hidden="1" customHeight="1" x14ac:dyDescent="0.25">
      <c r="A9318" s="6" t="s">
        <v>15410</v>
      </c>
      <c r="B9318" s="6" t="s">
        <v>26615</v>
      </c>
    </row>
    <row r="9319" spans="1:2" ht="15" hidden="1" customHeight="1" x14ac:dyDescent="0.25">
      <c r="A9319" s="6" t="s">
        <v>15411</v>
      </c>
      <c r="B9319" s="6" t="s">
        <v>26616</v>
      </c>
    </row>
    <row r="9320" spans="1:2" ht="15" hidden="1" customHeight="1" x14ac:dyDescent="0.25">
      <c r="A9320" s="6" t="s">
        <v>15412</v>
      </c>
      <c r="B9320" s="6" t="s">
        <v>26617</v>
      </c>
    </row>
    <row r="9321" spans="1:2" ht="15" hidden="1" customHeight="1" x14ac:dyDescent="0.25">
      <c r="A9321" s="6" t="s">
        <v>3717</v>
      </c>
      <c r="B9321" s="6" t="s">
        <v>3569</v>
      </c>
    </row>
    <row r="9322" spans="1:2" ht="15" hidden="1" customHeight="1" x14ac:dyDescent="0.25">
      <c r="A9322" s="6" t="s">
        <v>15413</v>
      </c>
      <c r="B9322" s="6" t="s">
        <v>26618</v>
      </c>
    </row>
    <row r="9323" spans="1:2" ht="15" hidden="1" customHeight="1" x14ac:dyDescent="0.25">
      <c r="A9323" s="6" t="s">
        <v>15414</v>
      </c>
      <c r="B9323" s="6" t="s">
        <v>26619</v>
      </c>
    </row>
    <row r="9324" spans="1:2" ht="15" hidden="1" customHeight="1" x14ac:dyDescent="0.25">
      <c r="A9324" s="6" t="s">
        <v>15415</v>
      </c>
      <c r="B9324" s="6" t="s">
        <v>26620</v>
      </c>
    </row>
    <row r="9325" spans="1:2" ht="15" hidden="1" customHeight="1" x14ac:dyDescent="0.25">
      <c r="A9325" s="6" t="s">
        <v>15416</v>
      </c>
      <c r="B9325" s="6" t="s">
        <v>26621</v>
      </c>
    </row>
    <row r="9326" spans="1:2" ht="15" hidden="1" customHeight="1" x14ac:dyDescent="0.25">
      <c r="A9326" s="6" t="s">
        <v>15417</v>
      </c>
      <c r="B9326" s="6" t="s">
        <v>26622</v>
      </c>
    </row>
    <row r="9327" spans="1:2" ht="15" hidden="1" customHeight="1" x14ac:dyDescent="0.25">
      <c r="A9327" s="6" t="s">
        <v>15418</v>
      </c>
      <c r="B9327" s="6" t="s">
        <v>26623</v>
      </c>
    </row>
    <row r="9328" spans="1:2" ht="15" hidden="1" customHeight="1" x14ac:dyDescent="0.25">
      <c r="A9328" s="6" t="s">
        <v>15419</v>
      </c>
      <c r="B9328" s="6" t="s">
        <v>26624</v>
      </c>
    </row>
    <row r="9329" spans="1:2" ht="15" hidden="1" customHeight="1" x14ac:dyDescent="0.25">
      <c r="A9329" s="6" t="s">
        <v>15420</v>
      </c>
      <c r="B9329" s="6" t="s">
        <v>26625</v>
      </c>
    </row>
    <row r="9330" spans="1:2" ht="15" hidden="1" customHeight="1" x14ac:dyDescent="0.25">
      <c r="A9330" s="6" t="s">
        <v>15421</v>
      </c>
      <c r="B9330" s="6" t="s">
        <v>26626</v>
      </c>
    </row>
    <row r="9331" spans="1:2" ht="15" hidden="1" customHeight="1" x14ac:dyDescent="0.25">
      <c r="A9331" s="6" t="s">
        <v>15422</v>
      </c>
      <c r="B9331" s="6" t="s">
        <v>26627</v>
      </c>
    </row>
    <row r="9332" spans="1:2" ht="15" hidden="1" customHeight="1" x14ac:dyDescent="0.25">
      <c r="A9332" s="6" t="s">
        <v>15423</v>
      </c>
      <c r="B9332" s="6" t="s">
        <v>26628</v>
      </c>
    </row>
    <row r="9333" spans="1:2" ht="15" hidden="1" customHeight="1" x14ac:dyDescent="0.25">
      <c r="A9333" s="6" t="s">
        <v>15424</v>
      </c>
      <c r="B9333" s="6" t="s">
        <v>26629</v>
      </c>
    </row>
    <row r="9334" spans="1:2" ht="15" hidden="1" customHeight="1" x14ac:dyDescent="0.25">
      <c r="A9334" s="6" t="s">
        <v>15425</v>
      </c>
      <c r="B9334" s="6" t="s">
        <v>26630</v>
      </c>
    </row>
    <row r="9335" spans="1:2" ht="15" hidden="1" customHeight="1" x14ac:dyDescent="0.25">
      <c r="A9335" s="6" t="s">
        <v>15426</v>
      </c>
      <c r="B9335" s="6" t="s">
        <v>15427</v>
      </c>
    </row>
    <row r="9336" spans="1:2" ht="15" hidden="1" customHeight="1" x14ac:dyDescent="0.25">
      <c r="A9336" s="6" t="s">
        <v>15428</v>
      </c>
      <c r="B9336" s="6" t="s">
        <v>26631</v>
      </c>
    </row>
    <row r="9337" spans="1:2" ht="15" hidden="1" customHeight="1" x14ac:dyDescent="0.25">
      <c r="A9337" s="6" t="s">
        <v>8628</v>
      </c>
      <c r="B9337" s="6" t="s">
        <v>26632</v>
      </c>
    </row>
    <row r="9338" spans="1:2" ht="15" hidden="1" customHeight="1" x14ac:dyDescent="0.25">
      <c r="A9338" s="6" t="s">
        <v>15429</v>
      </c>
      <c r="B9338" s="6" t="s">
        <v>26633</v>
      </c>
    </row>
    <row r="9339" spans="1:2" ht="15" hidden="1" customHeight="1" x14ac:dyDescent="0.25">
      <c r="A9339" s="6" t="s">
        <v>15430</v>
      </c>
      <c r="B9339" s="6" t="s">
        <v>26634</v>
      </c>
    </row>
    <row r="9340" spans="1:2" ht="15" hidden="1" customHeight="1" x14ac:dyDescent="0.25">
      <c r="A9340" s="6" t="s">
        <v>15431</v>
      </c>
      <c r="B9340" s="6" t="s">
        <v>26635</v>
      </c>
    </row>
    <row r="9341" spans="1:2" ht="15" hidden="1" customHeight="1" x14ac:dyDescent="0.25">
      <c r="A9341" s="6" t="s">
        <v>15432</v>
      </c>
      <c r="B9341" s="6" t="s">
        <v>26636</v>
      </c>
    </row>
    <row r="9342" spans="1:2" ht="15" hidden="1" customHeight="1" x14ac:dyDescent="0.25">
      <c r="A9342" s="6" t="s">
        <v>15433</v>
      </c>
      <c r="B9342" s="6" t="s">
        <v>26637</v>
      </c>
    </row>
    <row r="9343" spans="1:2" ht="15" hidden="1" customHeight="1" x14ac:dyDescent="0.25">
      <c r="A9343" s="6" t="s">
        <v>8629</v>
      </c>
      <c r="B9343" s="6" t="s">
        <v>26638</v>
      </c>
    </row>
    <row r="9344" spans="1:2" ht="15" hidden="1" customHeight="1" x14ac:dyDescent="0.25">
      <c r="A9344" s="6" t="s">
        <v>20847</v>
      </c>
      <c r="B9344" s="6" t="s">
        <v>26639</v>
      </c>
    </row>
    <row r="9345" spans="1:2" ht="15" hidden="1" customHeight="1" x14ac:dyDescent="0.25">
      <c r="A9345" s="6" t="s">
        <v>20848</v>
      </c>
      <c r="B9345" s="6" t="s">
        <v>26640</v>
      </c>
    </row>
    <row r="9346" spans="1:2" ht="15" hidden="1" customHeight="1" x14ac:dyDescent="0.25">
      <c r="A9346" s="6" t="s">
        <v>15434</v>
      </c>
      <c r="B9346" s="6" t="s">
        <v>26641</v>
      </c>
    </row>
    <row r="9347" spans="1:2" ht="15" hidden="1" customHeight="1" x14ac:dyDescent="0.25">
      <c r="A9347" s="6" t="s">
        <v>8630</v>
      </c>
      <c r="B9347" s="6" t="s">
        <v>26642</v>
      </c>
    </row>
    <row r="9348" spans="1:2" ht="15" hidden="1" customHeight="1" x14ac:dyDescent="0.25">
      <c r="A9348" s="6" t="s">
        <v>15435</v>
      </c>
      <c r="B9348" s="6" t="s">
        <v>26643</v>
      </c>
    </row>
    <row r="9349" spans="1:2" ht="15" hidden="1" customHeight="1" x14ac:dyDescent="0.25">
      <c r="A9349" s="6" t="s">
        <v>15436</v>
      </c>
      <c r="B9349" s="6" t="s">
        <v>26644</v>
      </c>
    </row>
    <row r="9350" spans="1:2" ht="15" hidden="1" customHeight="1" x14ac:dyDescent="0.25">
      <c r="A9350" s="6" t="s">
        <v>8613</v>
      </c>
      <c r="B9350" s="6" t="s">
        <v>26645</v>
      </c>
    </row>
    <row r="9351" spans="1:2" ht="15" hidden="1" customHeight="1" x14ac:dyDescent="0.25">
      <c r="A9351" s="6" t="s">
        <v>15437</v>
      </c>
      <c r="B9351" s="6" t="s">
        <v>26646</v>
      </c>
    </row>
    <row r="9352" spans="1:2" ht="15" hidden="1" customHeight="1" x14ac:dyDescent="0.25">
      <c r="A9352" s="6" t="s">
        <v>5363</v>
      </c>
      <c r="B9352" s="6" t="s">
        <v>26647</v>
      </c>
    </row>
    <row r="9353" spans="1:2" ht="15" hidden="1" customHeight="1" x14ac:dyDescent="0.25">
      <c r="A9353" s="6" t="s">
        <v>15438</v>
      </c>
      <c r="B9353" s="6" t="s">
        <v>26648</v>
      </c>
    </row>
    <row r="9354" spans="1:2" ht="15" hidden="1" customHeight="1" x14ac:dyDescent="0.25">
      <c r="A9354" s="6" t="s">
        <v>15439</v>
      </c>
      <c r="B9354" s="6" t="s">
        <v>26649</v>
      </c>
    </row>
    <row r="9355" spans="1:2" ht="15" hidden="1" customHeight="1" x14ac:dyDescent="0.25">
      <c r="A9355" s="6" t="s">
        <v>15440</v>
      </c>
      <c r="B9355" s="6" t="s">
        <v>26650</v>
      </c>
    </row>
    <row r="9356" spans="1:2" ht="15" hidden="1" customHeight="1" x14ac:dyDescent="0.25">
      <c r="A9356" s="6" t="s">
        <v>8612</v>
      </c>
      <c r="B9356" s="6" t="s">
        <v>26651</v>
      </c>
    </row>
    <row r="9357" spans="1:2" ht="15" hidden="1" customHeight="1" x14ac:dyDescent="0.25">
      <c r="A9357" s="6" t="s">
        <v>15441</v>
      </c>
      <c r="B9357" s="6" t="s">
        <v>26652</v>
      </c>
    </row>
    <row r="9358" spans="1:2" ht="15" hidden="1" customHeight="1" x14ac:dyDescent="0.25">
      <c r="A9358" s="6" t="s">
        <v>15442</v>
      </c>
      <c r="B9358" s="6" t="s">
        <v>26653</v>
      </c>
    </row>
    <row r="9359" spans="1:2" ht="15" hidden="1" customHeight="1" x14ac:dyDescent="0.25">
      <c r="A9359" s="6" t="s">
        <v>15443</v>
      </c>
      <c r="B9359" s="6" t="s">
        <v>26654</v>
      </c>
    </row>
    <row r="9360" spans="1:2" ht="15" hidden="1" customHeight="1" x14ac:dyDescent="0.25">
      <c r="A9360" s="6" t="s">
        <v>8618</v>
      </c>
      <c r="B9360" s="6" t="s">
        <v>5297</v>
      </c>
    </row>
    <row r="9361" spans="1:2" ht="15" hidden="1" customHeight="1" x14ac:dyDescent="0.25">
      <c r="A9361" s="6" t="s">
        <v>11023</v>
      </c>
      <c r="B9361" s="6" t="s">
        <v>26655</v>
      </c>
    </row>
    <row r="9362" spans="1:2" ht="15" hidden="1" customHeight="1" x14ac:dyDescent="0.25">
      <c r="A9362" s="6" t="s">
        <v>15444</v>
      </c>
      <c r="B9362" s="6" t="s">
        <v>26656</v>
      </c>
    </row>
    <row r="9363" spans="1:2" ht="15" hidden="1" customHeight="1" x14ac:dyDescent="0.25">
      <c r="A9363" s="6" t="s">
        <v>15445</v>
      </c>
      <c r="B9363" s="6" t="s">
        <v>26657</v>
      </c>
    </row>
    <row r="9364" spans="1:2" ht="15" hidden="1" customHeight="1" x14ac:dyDescent="0.25">
      <c r="A9364" s="6" t="s">
        <v>15446</v>
      </c>
      <c r="B9364" s="6" t="s">
        <v>26658</v>
      </c>
    </row>
    <row r="9365" spans="1:2" ht="15" hidden="1" customHeight="1" x14ac:dyDescent="0.25">
      <c r="A9365" s="6" t="s">
        <v>15447</v>
      </c>
      <c r="B9365" s="6" t="s">
        <v>26659</v>
      </c>
    </row>
    <row r="9366" spans="1:2" ht="15" hidden="1" customHeight="1" x14ac:dyDescent="0.25">
      <c r="A9366" s="6" t="s">
        <v>15448</v>
      </c>
      <c r="B9366" s="6" t="s">
        <v>26660</v>
      </c>
    </row>
    <row r="9367" spans="1:2" ht="15" hidden="1" customHeight="1" x14ac:dyDescent="0.25">
      <c r="A9367" s="6" t="s">
        <v>15449</v>
      </c>
      <c r="B9367" s="6" t="s">
        <v>26661</v>
      </c>
    </row>
    <row r="9368" spans="1:2" ht="15" hidden="1" customHeight="1" x14ac:dyDescent="0.25">
      <c r="A9368" s="6" t="s">
        <v>8625</v>
      </c>
      <c r="B9368" s="6" t="s">
        <v>26662</v>
      </c>
    </row>
    <row r="9369" spans="1:2" ht="15" hidden="1" customHeight="1" x14ac:dyDescent="0.25">
      <c r="A9369" s="6" t="s">
        <v>11024</v>
      </c>
      <c r="B9369" s="6" t="s">
        <v>26663</v>
      </c>
    </row>
    <row r="9370" spans="1:2" ht="15" hidden="1" customHeight="1" x14ac:dyDescent="0.25">
      <c r="A9370" s="6" t="s">
        <v>11025</v>
      </c>
      <c r="B9370" s="6" t="s">
        <v>26664</v>
      </c>
    </row>
    <row r="9371" spans="1:2" ht="15" hidden="1" customHeight="1" x14ac:dyDescent="0.25">
      <c r="A9371" s="6" t="s">
        <v>15450</v>
      </c>
      <c r="B9371" s="6" t="s">
        <v>26665</v>
      </c>
    </row>
    <row r="9372" spans="1:2" ht="15" hidden="1" customHeight="1" x14ac:dyDescent="0.25">
      <c r="A9372" s="6" t="s">
        <v>15451</v>
      </c>
      <c r="B9372" s="6" t="s">
        <v>26666</v>
      </c>
    </row>
    <row r="9373" spans="1:2" ht="15" hidden="1" customHeight="1" x14ac:dyDescent="0.25">
      <c r="A9373" s="6" t="s">
        <v>15452</v>
      </c>
      <c r="B9373" s="6" t="s">
        <v>26667</v>
      </c>
    </row>
    <row r="9374" spans="1:2" ht="15" hidden="1" customHeight="1" x14ac:dyDescent="0.25">
      <c r="A9374" s="6" t="s">
        <v>15453</v>
      </c>
      <c r="B9374" s="6" t="s">
        <v>26668</v>
      </c>
    </row>
    <row r="9375" spans="1:2" ht="15" hidden="1" customHeight="1" x14ac:dyDescent="0.25">
      <c r="A9375" s="6" t="s">
        <v>8626</v>
      </c>
      <c r="B9375" s="6" t="s">
        <v>5351</v>
      </c>
    </row>
    <row r="9376" spans="1:2" ht="15" hidden="1" customHeight="1" x14ac:dyDescent="0.25">
      <c r="A9376" s="6" t="s">
        <v>8627</v>
      </c>
      <c r="B9376" s="6" t="s">
        <v>26669</v>
      </c>
    </row>
    <row r="9377" spans="1:2" ht="15" hidden="1" customHeight="1" x14ac:dyDescent="0.25">
      <c r="A9377" s="6" t="s">
        <v>15454</v>
      </c>
      <c r="B9377" s="6" t="s">
        <v>26670</v>
      </c>
    </row>
    <row r="9378" spans="1:2" ht="15" hidden="1" customHeight="1" x14ac:dyDescent="0.25">
      <c r="A9378" s="6" t="s">
        <v>15455</v>
      </c>
      <c r="B9378" s="6" t="s">
        <v>26671</v>
      </c>
    </row>
    <row r="9379" spans="1:2" ht="15" hidden="1" customHeight="1" x14ac:dyDescent="0.25">
      <c r="A9379" s="6" t="s">
        <v>15456</v>
      </c>
      <c r="B9379" s="6" t="s">
        <v>26672</v>
      </c>
    </row>
    <row r="9380" spans="1:2" ht="15" hidden="1" customHeight="1" x14ac:dyDescent="0.25">
      <c r="A9380" s="6" t="s">
        <v>15457</v>
      </c>
      <c r="B9380" s="6" t="s">
        <v>26673</v>
      </c>
    </row>
    <row r="9381" spans="1:2" ht="15" hidden="1" customHeight="1" x14ac:dyDescent="0.25">
      <c r="A9381" s="6" t="s">
        <v>15458</v>
      </c>
      <c r="B9381" s="6" t="s">
        <v>26674</v>
      </c>
    </row>
    <row r="9382" spans="1:2" ht="15" hidden="1" customHeight="1" x14ac:dyDescent="0.25">
      <c r="A9382" s="6" t="s">
        <v>15459</v>
      </c>
      <c r="B9382" s="6" t="s">
        <v>26675</v>
      </c>
    </row>
    <row r="9383" spans="1:2" ht="15" hidden="1" customHeight="1" x14ac:dyDescent="0.25">
      <c r="A9383" s="6" t="s">
        <v>15460</v>
      </c>
      <c r="B9383" s="6" t="s">
        <v>26676</v>
      </c>
    </row>
    <row r="9384" spans="1:2" ht="15" hidden="1" customHeight="1" x14ac:dyDescent="0.25">
      <c r="A9384" s="6" t="s">
        <v>15461</v>
      </c>
      <c r="B9384" s="6" t="s">
        <v>26677</v>
      </c>
    </row>
    <row r="9385" spans="1:2" ht="15" hidden="1" customHeight="1" x14ac:dyDescent="0.25">
      <c r="A9385" s="6" t="s">
        <v>15462</v>
      </c>
      <c r="B9385" s="6" t="s">
        <v>26678</v>
      </c>
    </row>
    <row r="9386" spans="1:2" ht="15" hidden="1" customHeight="1" x14ac:dyDescent="0.25">
      <c r="A9386" s="6" t="s">
        <v>15463</v>
      </c>
      <c r="B9386" s="6" t="s">
        <v>26679</v>
      </c>
    </row>
    <row r="9387" spans="1:2" ht="15" hidden="1" customHeight="1" x14ac:dyDescent="0.25">
      <c r="A9387" s="6" t="s">
        <v>15464</v>
      </c>
      <c r="B9387" s="6" t="s">
        <v>26680</v>
      </c>
    </row>
    <row r="9388" spans="1:2" ht="15" hidden="1" customHeight="1" x14ac:dyDescent="0.25">
      <c r="A9388" s="6" t="s">
        <v>21108</v>
      </c>
      <c r="B9388" s="6" t="s">
        <v>26681</v>
      </c>
    </row>
    <row r="9389" spans="1:2" ht="15" hidden="1" customHeight="1" x14ac:dyDescent="0.25">
      <c r="A9389" s="6" t="s">
        <v>15465</v>
      </c>
      <c r="B9389" s="6" t="s">
        <v>26682</v>
      </c>
    </row>
    <row r="9390" spans="1:2" hidden="1" x14ac:dyDescent="0.25">
      <c r="A9390" s="6" t="s">
        <v>15466</v>
      </c>
      <c r="B9390" s="6" t="s">
        <v>15467</v>
      </c>
    </row>
    <row r="9391" spans="1:2" ht="15" hidden="1" customHeight="1" x14ac:dyDescent="0.25">
      <c r="A9391" s="6" t="s">
        <v>15468</v>
      </c>
      <c r="B9391" s="6" t="s">
        <v>26683</v>
      </c>
    </row>
    <row r="9392" spans="1:2" ht="15" hidden="1" customHeight="1" x14ac:dyDescent="0.25">
      <c r="A9392" s="6" t="s">
        <v>8631</v>
      </c>
      <c r="B9392" s="6" t="s">
        <v>26684</v>
      </c>
    </row>
    <row r="9393" spans="1:2" ht="15" hidden="1" customHeight="1" x14ac:dyDescent="0.25">
      <c r="A9393" s="6" t="s">
        <v>15469</v>
      </c>
      <c r="B9393" s="6" t="s">
        <v>1118</v>
      </c>
    </row>
    <row r="9394" spans="1:2" ht="15" hidden="1" customHeight="1" x14ac:dyDescent="0.25">
      <c r="A9394" s="6" t="s">
        <v>8632</v>
      </c>
      <c r="B9394" s="6" t="s">
        <v>738</v>
      </c>
    </row>
    <row r="9395" spans="1:2" ht="15" hidden="1" customHeight="1" x14ac:dyDescent="0.25">
      <c r="A9395" s="6" t="s">
        <v>8633</v>
      </c>
      <c r="B9395" s="6" t="s">
        <v>26685</v>
      </c>
    </row>
    <row r="9396" spans="1:2" ht="15" hidden="1" customHeight="1" x14ac:dyDescent="0.25">
      <c r="A9396" s="6" t="s">
        <v>21109</v>
      </c>
      <c r="B9396" s="6" t="s">
        <v>26686</v>
      </c>
    </row>
    <row r="9397" spans="1:2" ht="15" hidden="1" customHeight="1" x14ac:dyDescent="0.25">
      <c r="A9397" s="6" t="s">
        <v>15470</v>
      </c>
      <c r="B9397" s="6" t="s">
        <v>26687</v>
      </c>
    </row>
    <row r="9398" spans="1:2" ht="15" hidden="1" customHeight="1" x14ac:dyDescent="0.25">
      <c r="A9398" s="6" t="s">
        <v>15471</v>
      </c>
      <c r="B9398" s="6" t="s">
        <v>26688</v>
      </c>
    </row>
    <row r="9399" spans="1:2" ht="15" hidden="1" customHeight="1" x14ac:dyDescent="0.25">
      <c r="A9399" s="6" t="s">
        <v>15472</v>
      </c>
      <c r="B9399" s="6" t="s">
        <v>26688</v>
      </c>
    </row>
    <row r="9400" spans="1:2" ht="15" hidden="1" customHeight="1" x14ac:dyDescent="0.25">
      <c r="A9400" s="6" t="s">
        <v>15473</v>
      </c>
      <c r="B9400" s="6" t="s">
        <v>26689</v>
      </c>
    </row>
    <row r="9401" spans="1:2" ht="15" hidden="1" customHeight="1" x14ac:dyDescent="0.25">
      <c r="A9401" s="6" t="s">
        <v>8634</v>
      </c>
      <c r="B9401" s="6" t="s">
        <v>5012</v>
      </c>
    </row>
    <row r="9402" spans="1:2" ht="15" hidden="1" customHeight="1" x14ac:dyDescent="0.25">
      <c r="A9402" s="6" t="s">
        <v>15474</v>
      </c>
      <c r="B9402" s="6" t="s">
        <v>26690</v>
      </c>
    </row>
    <row r="9403" spans="1:2" ht="15" hidden="1" customHeight="1" x14ac:dyDescent="0.25">
      <c r="A9403" s="6" t="s">
        <v>15475</v>
      </c>
      <c r="B9403" s="6" t="s">
        <v>26691</v>
      </c>
    </row>
    <row r="9404" spans="1:2" ht="15" hidden="1" customHeight="1" x14ac:dyDescent="0.25">
      <c r="A9404" s="6" t="s">
        <v>15476</v>
      </c>
      <c r="B9404" s="6" t="s">
        <v>26692</v>
      </c>
    </row>
    <row r="9405" spans="1:2" ht="15" hidden="1" customHeight="1" x14ac:dyDescent="0.25">
      <c r="A9405" s="6" t="s">
        <v>15477</v>
      </c>
      <c r="B9405" s="6" t="s">
        <v>26693</v>
      </c>
    </row>
    <row r="9406" spans="1:2" ht="15" hidden="1" customHeight="1" x14ac:dyDescent="0.25">
      <c r="A9406" s="6" t="s">
        <v>8635</v>
      </c>
      <c r="B9406" s="6" t="s">
        <v>5011</v>
      </c>
    </row>
    <row r="9407" spans="1:2" ht="15" hidden="1" customHeight="1" x14ac:dyDescent="0.25">
      <c r="A9407" s="6" t="s">
        <v>15478</v>
      </c>
      <c r="B9407" s="6" t="s">
        <v>26694</v>
      </c>
    </row>
    <row r="9408" spans="1:2" ht="15" hidden="1" customHeight="1" x14ac:dyDescent="0.25">
      <c r="A9408" s="6" t="s">
        <v>15479</v>
      </c>
      <c r="B9408" s="6" t="s">
        <v>26695</v>
      </c>
    </row>
    <row r="9409" spans="1:2" ht="15" hidden="1" customHeight="1" x14ac:dyDescent="0.25">
      <c r="A9409" s="6" t="s">
        <v>8636</v>
      </c>
      <c r="B9409" s="6" t="s">
        <v>26696</v>
      </c>
    </row>
    <row r="9410" spans="1:2" ht="15" hidden="1" customHeight="1" x14ac:dyDescent="0.25">
      <c r="A9410" s="6" t="s">
        <v>15480</v>
      </c>
      <c r="B9410" s="6" t="s">
        <v>26696</v>
      </c>
    </row>
    <row r="9411" spans="1:2" ht="15" hidden="1" customHeight="1" x14ac:dyDescent="0.25">
      <c r="A9411" s="6" t="s">
        <v>8637</v>
      </c>
      <c r="B9411" s="6" t="s">
        <v>26697</v>
      </c>
    </row>
    <row r="9412" spans="1:2" ht="15" hidden="1" customHeight="1" x14ac:dyDescent="0.25">
      <c r="A9412" s="6" t="s">
        <v>15481</v>
      </c>
      <c r="B9412" s="6" t="s">
        <v>26698</v>
      </c>
    </row>
    <row r="9413" spans="1:2" ht="15" hidden="1" customHeight="1" x14ac:dyDescent="0.25">
      <c r="A9413" s="6" t="s">
        <v>15482</v>
      </c>
      <c r="B9413" s="6" t="s">
        <v>26699</v>
      </c>
    </row>
    <row r="9414" spans="1:2" ht="15" hidden="1" customHeight="1" x14ac:dyDescent="0.25">
      <c r="A9414" s="6" t="s">
        <v>15483</v>
      </c>
      <c r="B9414" s="6" t="s">
        <v>26700</v>
      </c>
    </row>
    <row r="9415" spans="1:2" ht="15" hidden="1" customHeight="1" x14ac:dyDescent="0.25">
      <c r="A9415" s="6" t="s">
        <v>15484</v>
      </c>
      <c r="B9415" s="6" t="s">
        <v>26701</v>
      </c>
    </row>
    <row r="9416" spans="1:2" ht="15" hidden="1" customHeight="1" x14ac:dyDescent="0.25">
      <c r="A9416" s="6" t="s">
        <v>15485</v>
      </c>
      <c r="B9416" s="6" t="s">
        <v>26702</v>
      </c>
    </row>
    <row r="9417" spans="1:2" ht="15" hidden="1" customHeight="1" x14ac:dyDescent="0.25">
      <c r="A9417" s="6" t="s">
        <v>15486</v>
      </c>
      <c r="B9417" s="6" t="s">
        <v>26703</v>
      </c>
    </row>
    <row r="9418" spans="1:2" ht="15" hidden="1" customHeight="1" x14ac:dyDescent="0.25">
      <c r="A9418" s="6" t="s">
        <v>15487</v>
      </c>
      <c r="B9418" s="6" t="s">
        <v>26704</v>
      </c>
    </row>
    <row r="9419" spans="1:2" ht="15" hidden="1" customHeight="1" x14ac:dyDescent="0.25">
      <c r="A9419" s="6" t="s">
        <v>15488</v>
      </c>
      <c r="B9419" s="6" t="s">
        <v>26705</v>
      </c>
    </row>
    <row r="9420" spans="1:2" ht="15" hidden="1" customHeight="1" x14ac:dyDescent="0.25">
      <c r="A9420" s="6" t="s">
        <v>15489</v>
      </c>
      <c r="B9420" s="6" t="s">
        <v>26706</v>
      </c>
    </row>
    <row r="9421" spans="1:2" ht="15" hidden="1" customHeight="1" x14ac:dyDescent="0.25">
      <c r="A9421" s="6" t="s">
        <v>15490</v>
      </c>
      <c r="B9421" s="6" t="s">
        <v>26707</v>
      </c>
    </row>
    <row r="9422" spans="1:2" ht="15" hidden="1" customHeight="1" x14ac:dyDescent="0.25">
      <c r="A9422" s="6" t="s">
        <v>15491</v>
      </c>
      <c r="B9422" s="6" t="s">
        <v>26708</v>
      </c>
    </row>
    <row r="9423" spans="1:2" ht="15" hidden="1" customHeight="1" x14ac:dyDescent="0.25">
      <c r="A9423" s="6" t="s">
        <v>15492</v>
      </c>
      <c r="B9423" s="6" t="s">
        <v>26709</v>
      </c>
    </row>
    <row r="9424" spans="1:2" ht="15" hidden="1" customHeight="1" x14ac:dyDescent="0.25">
      <c r="A9424" s="6" t="s">
        <v>15493</v>
      </c>
      <c r="B9424" s="6" t="s">
        <v>26710</v>
      </c>
    </row>
    <row r="9425" spans="1:2" ht="15" hidden="1" customHeight="1" x14ac:dyDescent="0.25">
      <c r="A9425" s="6" t="s">
        <v>15494</v>
      </c>
      <c r="B9425" s="6" t="s">
        <v>26711</v>
      </c>
    </row>
    <row r="9426" spans="1:2" ht="15" hidden="1" customHeight="1" x14ac:dyDescent="0.25">
      <c r="A9426" s="6" t="s">
        <v>15495</v>
      </c>
      <c r="B9426" s="6" t="s">
        <v>26712</v>
      </c>
    </row>
    <row r="9427" spans="1:2" ht="15" hidden="1" customHeight="1" x14ac:dyDescent="0.25">
      <c r="A9427" s="6" t="s">
        <v>15496</v>
      </c>
      <c r="B9427" s="6" t="s">
        <v>26713</v>
      </c>
    </row>
    <row r="9428" spans="1:2" ht="15" hidden="1" customHeight="1" x14ac:dyDescent="0.25">
      <c r="A9428" s="6" t="s">
        <v>15497</v>
      </c>
      <c r="B9428" s="6" t="s">
        <v>26714</v>
      </c>
    </row>
    <row r="9429" spans="1:2" ht="15" hidden="1" customHeight="1" x14ac:dyDescent="0.25">
      <c r="A9429" s="6" t="s">
        <v>15498</v>
      </c>
      <c r="B9429" s="6" t="s">
        <v>26715</v>
      </c>
    </row>
    <row r="9430" spans="1:2" ht="15" hidden="1" customHeight="1" x14ac:dyDescent="0.25">
      <c r="A9430" s="6" t="s">
        <v>15499</v>
      </c>
      <c r="B9430" s="6" t="s">
        <v>26716</v>
      </c>
    </row>
    <row r="9431" spans="1:2" ht="15" hidden="1" customHeight="1" x14ac:dyDescent="0.25">
      <c r="A9431" s="6" t="s">
        <v>15500</v>
      </c>
      <c r="B9431" s="6" t="s">
        <v>26717</v>
      </c>
    </row>
    <row r="9432" spans="1:2" ht="15" hidden="1" customHeight="1" x14ac:dyDescent="0.25">
      <c r="A9432" s="6" t="s">
        <v>15501</v>
      </c>
      <c r="B9432" s="6" t="s">
        <v>26718</v>
      </c>
    </row>
    <row r="9433" spans="1:2" ht="15" hidden="1" customHeight="1" x14ac:dyDescent="0.25">
      <c r="A9433" s="6" t="s">
        <v>8638</v>
      </c>
      <c r="B9433" s="6" t="s">
        <v>26719</v>
      </c>
    </row>
    <row r="9434" spans="1:2" ht="15" hidden="1" customHeight="1" x14ac:dyDescent="0.25">
      <c r="A9434" s="6" t="s">
        <v>15502</v>
      </c>
      <c r="B9434" s="6" t="s">
        <v>26720</v>
      </c>
    </row>
    <row r="9435" spans="1:2" ht="15" hidden="1" customHeight="1" x14ac:dyDescent="0.25">
      <c r="A9435" s="6" t="s">
        <v>15503</v>
      </c>
      <c r="B9435" s="6" t="s">
        <v>26721</v>
      </c>
    </row>
    <row r="9436" spans="1:2" ht="15" hidden="1" customHeight="1" x14ac:dyDescent="0.25">
      <c r="A9436" s="6" t="s">
        <v>15504</v>
      </c>
      <c r="B9436" s="6" t="s">
        <v>3200</v>
      </c>
    </row>
    <row r="9437" spans="1:2" ht="15" hidden="1" customHeight="1" x14ac:dyDescent="0.25">
      <c r="A9437" s="6" t="s">
        <v>8639</v>
      </c>
      <c r="B9437" s="6" t="s">
        <v>26722</v>
      </c>
    </row>
    <row r="9438" spans="1:2" ht="15" hidden="1" customHeight="1" x14ac:dyDescent="0.25">
      <c r="A9438" s="6" t="s">
        <v>15505</v>
      </c>
      <c r="B9438" s="6" t="s">
        <v>26723</v>
      </c>
    </row>
    <row r="9439" spans="1:2" ht="15" hidden="1" customHeight="1" x14ac:dyDescent="0.25">
      <c r="A9439" s="6" t="s">
        <v>15506</v>
      </c>
      <c r="B9439" s="6" t="s">
        <v>26723</v>
      </c>
    </row>
    <row r="9440" spans="1:2" ht="15" hidden="1" customHeight="1" x14ac:dyDescent="0.25">
      <c r="A9440" s="6" t="s">
        <v>15507</v>
      </c>
      <c r="B9440" s="6" t="s">
        <v>26724</v>
      </c>
    </row>
    <row r="9441" spans="1:2" ht="15" hidden="1" customHeight="1" x14ac:dyDescent="0.25">
      <c r="A9441" s="6" t="s">
        <v>8640</v>
      </c>
      <c r="B9441" s="6" t="s">
        <v>26725</v>
      </c>
    </row>
    <row r="9442" spans="1:2" ht="15" hidden="1" customHeight="1" x14ac:dyDescent="0.25">
      <c r="A9442" s="6" t="s">
        <v>15508</v>
      </c>
      <c r="B9442" s="6" t="s">
        <v>26726</v>
      </c>
    </row>
    <row r="9443" spans="1:2" ht="15" hidden="1" customHeight="1" x14ac:dyDescent="0.25">
      <c r="A9443" s="6" t="s">
        <v>8642</v>
      </c>
      <c r="B9443" s="6" t="s">
        <v>26727</v>
      </c>
    </row>
    <row r="9444" spans="1:2" ht="15" hidden="1" customHeight="1" x14ac:dyDescent="0.25">
      <c r="A9444" s="6" t="s">
        <v>8641</v>
      </c>
      <c r="B9444" s="6" t="s">
        <v>26728</v>
      </c>
    </row>
    <row r="9445" spans="1:2" ht="15" hidden="1" customHeight="1" x14ac:dyDescent="0.25">
      <c r="A9445" s="6" t="s">
        <v>15509</v>
      </c>
      <c r="B9445" s="6" t="s">
        <v>26729</v>
      </c>
    </row>
    <row r="9446" spans="1:2" ht="15" hidden="1" customHeight="1" x14ac:dyDescent="0.25">
      <c r="A9446" s="6" t="s">
        <v>15510</v>
      </c>
      <c r="B9446" s="6" t="s">
        <v>26730</v>
      </c>
    </row>
    <row r="9447" spans="1:2" ht="15" hidden="1" customHeight="1" x14ac:dyDescent="0.25">
      <c r="A9447" s="6" t="s">
        <v>8643</v>
      </c>
      <c r="B9447" s="6" t="s">
        <v>26731</v>
      </c>
    </row>
    <row r="9448" spans="1:2" ht="15" hidden="1" customHeight="1" x14ac:dyDescent="0.25">
      <c r="A9448" s="6" t="s">
        <v>15511</v>
      </c>
      <c r="B9448" s="6" t="s">
        <v>26732</v>
      </c>
    </row>
    <row r="9449" spans="1:2" ht="15" hidden="1" customHeight="1" x14ac:dyDescent="0.25">
      <c r="A9449" s="6" t="s">
        <v>8644</v>
      </c>
      <c r="B9449" s="6" t="s">
        <v>26733</v>
      </c>
    </row>
    <row r="9450" spans="1:2" ht="15" hidden="1" customHeight="1" x14ac:dyDescent="0.25">
      <c r="A9450" s="6" t="s">
        <v>8645</v>
      </c>
      <c r="B9450" s="6" t="s">
        <v>26734</v>
      </c>
    </row>
    <row r="9451" spans="1:2" ht="15" hidden="1" customHeight="1" x14ac:dyDescent="0.25">
      <c r="A9451" s="6" t="s">
        <v>15512</v>
      </c>
      <c r="B9451" s="6" t="s">
        <v>26735</v>
      </c>
    </row>
    <row r="9452" spans="1:2" ht="15" hidden="1" customHeight="1" x14ac:dyDescent="0.25">
      <c r="A9452" s="6" t="s">
        <v>15513</v>
      </c>
      <c r="B9452" s="6" t="s">
        <v>26736</v>
      </c>
    </row>
    <row r="9453" spans="1:2" ht="15" hidden="1" customHeight="1" x14ac:dyDescent="0.25">
      <c r="A9453" s="6" t="s">
        <v>1402</v>
      </c>
      <c r="B9453" s="6" t="s">
        <v>8646</v>
      </c>
    </row>
    <row r="9454" spans="1:2" ht="15" hidden="1" customHeight="1" x14ac:dyDescent="0.25">
      <c r="A9454" s="6" t="s">
        <v>15514</v>
      </c>
      <c r="B9454" s="6" t="s">
        <v>26737</v>
      </c>
    </row>
    <row r="9455" spans="1:2" ht="15" hidden="1" customHeight="1" x14ac:dyDescent="0.25">
      <c r="A9455" s="6" t="s">
        <v>11236</v>
      </c>
      <c r="B9455" s="6"/>
    </row>
    <row r="9456" spans="1:2" ht="15" hidden="1" customHeight="1" x14ac:dyDescent="0.25">
      <c r="A9456" s="6" t="s">
        <v>8647</v>
      </c>
      <c r="B9456" s="6" t="s">
        <v>26738</v>
      </c>
    </row>
    <row r="9457" spans="1:2" ht="15" hidden="1" customHeight="1" x14ac:dyDescent="0.25">
      <c r="A9457" s="6" t="s">
        <v>15515</v>
      </c>
      <c r="B9457" s="6" t="s">
        <v>26739</v>
      </c>
    </row>
    <row r="9458" spans="1:2" ht="15" hidden="1" customHeight="1" x14ac:dyDescent="0.25">
      <c r="A9458" s="6" t="s">
        <v>8648</v>
      </c>
      <c r="B9458" s="6" t="s">
        <v>26740</v>
      </c>
    </row>
    <row r="9459" spans="1:2" ht="15" hidden="1" customHeight="1" x14ac:dyDescent="0.25">
      <c r="A9459" s="6" t="s">
        <v>15516</v>
      </c>
      <c r="B9459" s="6" t="s">
        <v>5848</v>
      </c>
    </row>
    <row r="9460" spans="1:2" ht="15" hidden="1" customHeight="1" x14ac:dyDescent="0.25">
      <c r="A9460" s="6" t="s">
        <v>8652</v>
      </c>
      <c r="B9460" s="6" t="s">
        <v>4913</v>
      </c>
    </row>
    <row r="9461" spans="1:2" ht="15" hidden="1" customHeight="1" x14ac:dyDescent="0.25">
      <c r="A9461" s="6" t="s">
        <v>8653</v>
      </c>
      <c r="B9461" s="6" t="s">
        <v>26741</v>
      </c>
    </row>
    <row r="9462" spans="1:2" ht="15" hidden="1" customHeight="1" x14ac:dyDescent="0.25">
      <c r="A9462" s="6" t="s">
        <v>11026</v>
      </c>
      <c r="B9462" s="6" t="s">
        <v>26742</v>
      </c>
    </row>
    <row r="9463" spans="1:2" ht="15" hidden="1" customHeight="1" x14ac:dyDescent="0.25">
      <c r="A9463" s="6" t="s">
        <v>15517</v>
      </c>
      <c r="B9463" s="6" t="s">
        <v>26743</v>
      </c>
    </row>
    <row r="9464" spans="1:2" ht="15" hidden="1" customHeight="1" x14ac:dyDescent="0.25">
      <c r="A9464" s="6" t="s">
        <v>15518</v>
      </c>
      <c r="B9464" s="6" t="s">
        <v>26744</v>
      </c>
    </row>
    <row r="9465" spans="1:2" ht="15" hidden="1" customHeight="1" x14ac:dyDescent="0.25">
      <c r="A9465" s="6" t="s">
        <v>15519</v>
      </c>
      <c r="B9465" s="6" t="s">
        <v>26745</v>
      </c>
    </row>
    <row r="9466" spans="1:2" ht="15" hidden="1" customHeight="1" x14ac:dyDescent="0.25">
      <c r="A9466" s="6" t="s">
        <v>15520</v>
      </c>
      <c r="B9466" s="6" t="s">
        <v>26746</v>
      </c>
    </row>
    <row r="9467" spans="1:2" ht="15" hidden="1" customHeight="1" x14ac:dyDescent="0.25">
      <c r="A9467" s="6" t="s">
        <v>15521</v>
      </c>
      <c r="B9467" s="6" t="s">
        <v>26747</v>
      </c>
    </row>
    <row r="9468" spans="1:2" ht="15" hidden="1" customHeight="1" x14ac:dyDescent="0.25">
      <c r="A9468" s="6" t="s">
        <v>15522</v>
      </c>
      <c r="B9468" s="6" t="s">
        <v>26748</v>
      </c>
    </row>
    <row r="9469" spans="1:2" ht="15" hidden="1" customHeight="1" x14ac:dyDescent="0.25">
      <c r="A9469" s="6" t="s">
        <v>15523</v>
      </c>
      <c r="B9469" s="6" t="s">
        <v>26749</v>
      </c>
    </row>
    <row r="9470" spans="1:2" ht="15" hidden="1" customHeight="1" x14ac:dyDescent="0.25">
      <c r="A9470" s="6" t="s">
        <v>15524</v>
      </c>
      <c r="B9470" s="6" t="s">
        <v>26750</v>
      </c>
    </row>
    <row r="9471" spans="1:2" ht="15" hidden="1" customHeight="1" x14ac:dyDescent="0.25">
      <c r="A9471" s="6" t="s">
        <v>15525</v>
      </c>
      <c r="B9471" s="6" t="s">
        <v>26751</v>
      </c>
    </row>
    <row r="9472" spans="1:2" ht="15" hidden="1" customHeight="1" x14ac:dyDescent="0.25">
      <c r="A9472" s="6" t="s">
        <v>15526</v>
      </c>
      <c r="B9472" s="6" t="s">
        <v>26752</v>
      </c>
    </row>
    <row r="9473" spans="1:2" ht="15" hidden="1" customHeight="1" x14ac:dyDescent="0.25">
      <c r="A9473" s="6" t="s">
        <v>8649</v>
      </c>
      <c r="B9473" s="6" t="s">
        <v>26753</v>
      </c>
    </row>
    <row r="9474" spans="1:2" ht="15" hidden="1" customHeight="1" x14ac:dyDescent="0.25">
      <c r="A9474" s="6" t="s">
        <v>8650</v>
      </c>
      <c r="B9474" s="6" t="s">
        <v>26754</v>
      </c>
    </row>
    <row r="9475" spans="1:2" ht="15" hidden="1" customHeight="1" x14ac:dyDescent="0.25">
      <c r="A9475" s="6" t="s">
        <v>8651</v>
      </c>
      <c r="B9475" s="6" t="s">
        <v>26755</v>
      </c>
    </row>
    <row r="9476" spans="1:2" ht="15" hidden="1" customHeight="1" x14ac:dyDescent="0.25">
      <c r="A9476" s="6" t="s">
        <v>15527</v>
      </c>
      <c r="B9476" s="6" t="s">
        <v>26755</v>
      </c>
    </row>
    <row r="9477" spans="1:2" ht="15" hidden="1" customHeight="1" x14ac:dyDescent="0.25">
      <c r="A9477" s="6" t="s">
        <v>11027</v>
      </c>
      <c r="B9477" s="6" t="s">
        <v>26756</v>
      </c>
    </row>
    <row r="9478" spans="1:2" ht="15" hidden="1" customHeight="1" x14ac:dyDescent="0.25">
      <c r="A9478" s="6" t="s">
        <v>15528</v>
      </c>
      <c r="B9478" s="6" t="s">
        <v>2474</v>
      </c>
    </row>
    <row r="9479" spans="1:2" ht="15" hidden="1" customHeight="1" x14ac:dyDescent="0.25">
      <c r="A9479" s="6" t="s">
        <v>15529</v>
      </c>
      <c r="B9479" s="6" t="s">
        <v>26757</v>
      </c>
    </row>
    <row r="9480" spans="1:2" ht="15" hidden="1" customHeight="1" x14ac:dyDescent="0.25">
      <c r="A9480" s="6" t="s">
        <v>8654</v>
      </c>
      <c r="B9480" s="6" t="s">
        <v>26758</v>
      </c>
    </row>
    <row r="9481" spans="1:2" ht="15" hidden="1" customHeight="1" x14ac:dyDescent="0.25">
      <c r="A9481" s="6" t="s">
        <v>540</v>
      </c>
      <c r="B9481" s="6" t="s">
        <v>26759</v>
      </c>
    </row>
    <row r="9482" spans="1:2" ht="15" hidden="1" customHeight="1" x14ac:dyDescent="0.25">
      <c r="A9482" s="6" t="s">
        <v>8655</v>
      </c>
      <c r="B9482" s="6" t="s">
        <v>2473</v>
      </c>
    </row>
    <row r="9483" spans="1:2" ht="15" hidden="1" customHeight="1" x14ac:dyDescent="0.25">
      <c r="A9483" s="6" t="s">
        <v>8656</v>
      </c>
      <c r="B9483" s="6" t="s">
        <v>1052</v>
      </c>
    </row>
    <row r="9484" spans="1:2" ht="15" hidden="1" customHeight="1" x14ac:dyDescent="0.25">
      <c r="A9484" s="6" t="s">
        <v>15530</v>
      </c>
      <c r="B9484" s="6" t="s">
        <v>26760</v>
      </c>
    </row>
    <row r="9485" spans="1:2" ht="15" hidden="1" customHeight="1" x14ac:dyDescent="0.25">
      <c r="A9485" s="6" t="s">
        <v>15531</v>
      </c>
      <c r="B9485" s="6" t="s">
        <v>26761</v>
      </c>
    </row>
    <row r="9486" spans="1:2" ht="15" hidden="1" customHeight="1" x14ac:dyDescent="0.25">
      <c r="A9486" s="6" t="s">
        <v>15532</v>
      </c>
      <c r="B9486" s="6" t="s">
        <v>26762</v>
      </c>
    </row>
    <row r="9487" spans="1:2" ht="15" hidden="1" customHeight="1" x14ac:dyDescent="0.25">
      <c r="A9487" s="6" t="s">
        <v>15533</v>
      </c>
      <c r="B9487" s="6" t="s">
        <v>26763</v>
      </c>
    </row>
    <row r="9488" spans="1:2" ht="15" hidden="1" customHeight="1" x14ac:dyDescent="0.25">
      <c r="A9488" s="6" t="s">
        <v>8657</v>
      </c>
      <c r="B9488" s="6" t="s">
        <v>26764</v>
      </c>
    </row>
    <row r="9489" spans="1:2" ht="15" hidden="1" customHeight="1" x14ac:dyDescent="0.25">
      <c r="A9489" s="6" t="s">
        <v>15534</v>
      </c>
      <c r="B9489" s="6" t="s">
        <v>26765</v>
      </c>
    </row>
    <row r="9490" spans="1:2" ht="15" hidden="1" customHeight="1" x14ac:dyDescent="0.25">
      <c r="A9490" s="6" t="s">
        <v>15535</v>
      </c>
      <c r="B9490" s="6" t="s">
        <v>26766</v>
      </c>
    </row>
    <row r="9491" spans="1:2" ht="15" hidden="1" customHeight="1" x14ac:dyDescent="0.25">
      <c r="A9491" s="6" t="s">
        <v>15536</v>
      </c>
      <c r="B9491" s="6" t="s">
        <v>26767</v>
      </c>
    </row>
    <row r="9492" spans="1:2" ht="15" hidden="1" customHeight="1" x14ac:dyDescent="0.25">
      <c r="A9492" s="6" t="s">
        <v>15537</v>
      </c>
      <c r="B9492" s="6" t="s">
        <v>26768</v>
      </c>
    </row>
    <row r="9493" spans="1:2" ht="15" hidden="1" customHeight="1" x14ac:dyDescent="0.25">
      <c r="A9493" s="6" t="s">
        <v>8658</v>
      </c>
      <c r="B9493" s="6" t="s">
        <v>26769</v>
      </c>
    </row>
    <row r="9494" spans="1:2" ht="15" hidden="1" customHeight="1" x14ac:dyDescent="0.25">
      <c r="A9494" s="6" t="s">
        <v>15538</v>
      </c>
      <c r="B9494" s="6" t="s">
        <v>26770</v>
      </c>
    </row>
    <row r="9495" spans="1:2" ht="15" hidden="1" customHeight="1" x14ac:dyDescent="0.25">
      <c r="A9495" s="6" t="s">
        <v>15539</v>
      </c>
      <c r="B9495" s="6" t="s">
        <v>26771</v>
      </c>
    </row>
    <row r="9496" spans="1:2" ht="15" hidden="1" customHeight="1" x14ac:dyDescent="0.25">
      <c r="A9496" s="6" t="s">
        <v>15540</v>
      </c>
      <c r="B9496" s="6" t="s">
        <v>26772</v>
      </c>
    </row>
    <row r="9497" spans="1:2" ht="15" hidden="1" customHeight="1" x14ac:dyDescent="0.25">
      <c r="A9497" s="6" t="s">
        <v>15541</v>
      </c>
      <c r="B9497" s="6" t="s">
        <v>26773</v>
      </c>
    </row>
    <row r="9498" spans="1:2" ht="15" hidden="1" customHeight="1" x14ac:dyDescent="0.25">
      <c r="A9498" s="6" t="s">
        <v>15542</v>
      </c>
      <c r="B9498" s="6" t="s">
        <v>26774</v>
      </c>
    </row>
    <row r="9499" spans="1:2" ht="15" hidden="1" customHeight="1" x14ac:dyDescent="0.25">
      <c r="A9499" s="6" t="s">
        <v>8659</v>
      </c>
      <c r="B9499" s="6" t="s">
        <v>26775</v>
      </c>
    </row>
    <row r="9500" spans="1:2" ht="15" hidden="1" customHeight="1" x14ac:dyDescent="0.25">
      <c r="A9500" s="6" t="s">
        <v>15543</v>
      </c>
      <c r="B9500" s="6" t="s">
        <v>26776</v>
      </c>
    </row>
    <row r="9501" spans="1:2" ht="15" hidden="1" customHeight="1" x14ac:dyDescent="0.25">
      <c r="A9501" s="6" t="s">
        <v>15544</v>
      </c>
      <c r="B9501" s="6" t="s">
        <v>26777</v>
      </c>
    </row>
    <row r="9502" spans="1:2" ht="15" hidden="1" customHeight="1" x14ac:dyDescent="0.25">
      <c r="A9502" s="6" t="s">
        <v>15545</v>
      </c>
      <c r="B9502" s="6" t="s">
        <v>26778</v>
      </c>
    </row>
    <row r="9503" spans="1:2" ht="15" hidden="1" customHeight="1" x14ac:dyDescent="0.25">
      <c r="A9503" s="6" t="s">
        <v>15546</v>
      </c>
      <c r="B9503" s="6" t="s">
        <v>26779</v>
      </c>
    </row>
    <row r="9504" spans="1:2" ht="15" hidden="1" customHeight="1" x14ac:dyDescent="0.25">
      <c r="A9504" s="6" t="s">
        <v>15547</v>
      </c>
      <c r="B9504" s="6" t="s">
        <v>26780</v>
      </c>
    </row>
    <row r="9505" spans="1:2" ht="15" hidden="1" customHeight="1" x14ac:dyDescent="0.25">
      <c r="A9505" s="6" t="s">
        <v>15548</v>
      </c>
      <c r="B9505" s="6" t="s">
        <v>26781</v>
      </c>
    </row>
    <row r="9506" spans="1:2" ht="15" hidden="1" customHeight="1" x14ac:dyDescent="0.25">
      <c r="A9506" s="6" t="s">
        <v>15549</v>
      </c>
      <c r="B9506" s="6" t="s">
        <v>26782</v>
      </c>
    </row>
    <row r="9507" spans="1:2" ht="15" hidden="1" customHeight="1" x14ac:dyDescent="0.25">
      <c r="A9507" s="6" t="s">
        <v>15550</v>
      </c>
      <c r="B9507" s="6" t="s">
        <v>26783</v>
      </c>
    </row>
    <row r="9508" spans="1:2" ht="15" hidden="1" customHeight="1" x14ac:dyDescent="0.25">
      <c r="A9508" s="6" t="s">
        <v>15551</v>
      </c>
      <c r="B9508" s="6" t="s">
        <v>26784</v>
      </c>
    </row>
    <row r="9509" spans="1:2" ht="15" hidden="1" customHeight="1" x14ac:dyDescent="0.25">
      <c r="A9509" s="6" t="s">
        <v>15552</v>
      </c>
      <c r="B9509" s="6" t="s">
        <v>26785</v>
      </c>
    </row>
    <row r="9510" spans="1:2" ht="15" hidden="1" customHeight="1" x14ac:dyDescent="0.25">
      <c r="A9510" s="6" t="s">
        <v>15553</v>
      </c>
      <c r="B9510" s="6" t="s">
        <v>26786</v>
      </c>
    </row>
    <row r="9511" spans="1:2" ht="15" hidden="1" customHeight="1" x14ac:dyDescent="0.25">
      <c r="A9511" s="6" t="s">
        <v>15554</v>
      </c>
      <c r="B9511" s="6" t="s">
        <v>26787</v>
      </c>
    </row>
    <row r="9512" spans="1:2" ht="15" hidden="1" customHeight="1" x14ac:dyDescent="0.25">
      <c r="A9512" s="6" t="s">
        <v>15555</v>
      </c>
      <c r="B9512" s="6" t="s">
        <v>26788</v>
      </c>
    </row>
    <row r="9513" spans="1:2" ht="15" hidden="1" customHeight="1" x14ac:dyDescent="0.25">
      <c r="A9513" s="6" t="s">
        <v>15556</v>
      </c>
      <c r="B9513" s="6" t="s">
        <v>26789</v>
      </c>
    </row>
    <row r="9514" spans="1:2" ht="15" hidden="1" customHeight="1" x14ac:dyDescent="0.25">
      <c r="A9514" s="6" t="s">
        <v>15557</v>
      </c>
      <c r="B9514" s="6"/>
    </row>
    <row r="9515" spans="1:2" ht="15" hidden="1" customHeight="1" x14ac:dyDescent="0.25">
      <c r="A9515" s="6" t="s">
        <v>8660</v>
      </c>
      <c r="B9515" s="6" t="s">
        <v>26790</v>
      </c>
    </row>
    <row r="9516" spans="1:2" ht="15" hidden="1" customHeight="1" x14ac:dyDescent="0.25">
      <c r="A9516" s="6" t="s">
        <v>11243</v>
      </c>
      <c r="B9516" s="6" t="s">
        <v>11244</v>
      </c>
    </row>
    <row r="9517" spans="1:2" ht="15" hidden="1" customHeight="1" x14ac:dyDescent="0.25">
      <c r="A9517" s="6" t="s">
        <v>15558</v>
      </c>
      <c r="B9517" s="6" t="s">
        <v>26791</v>
      </c>
    </row>
    <row r="9518" spans="1:2" ht="15" hidden="1" customHeight="1" x14ac:dyDescent="0.25">
      <c r="A9518" s="6" t="s">
        <v>15559</v>
      </c>
      <c r="B9518" s="6" t="s">
        <v>26792</v>
      </c>
    </row>
    <row r="9519" spans="1:2" ht="15" hidden="1" customHeight="1" x14ac:dyDescent="0.25">
      <c r="A9519" s="6" t="s">
        <v>15560</v>
      </c>
      <c r="B9519" s="6" t="s">
        <v>26793</v>
      </c>
    </row>
    <row r="9520" spans="1:2" ht="15" hidden="1" customHeight="1" x14ac:dyDescent="0.25">
      <c r="A9520" s="6" t="s">
        <v>15561</v>
      </c>
      <c r="B9520" s="6" t="s">
        <v>26794</v>
      </c>
    </row>
    <row r="9521" spans="1:2" ht="15" hidden="1" customHeight="1" x14ac:dyDescent="0.25">
      <c r="A9521" s="6" t="s">
        <v>15562</v>
      </c>
      <c r="B9521" s="6" t="s">
        <v>26795</v>
      </c>
    </row>
    <row r="9522" spans="1:2" ht="15" hidden="1" customHeight="1" x14ac:dyDescent="0.25">
      <c r="A9522" s="6" t="s">
        <v>15563</v>
      </c>
      <c r="B9522" s="6" t="s">
        <v>26796</v>
      </c>
    </row>
    <row r="9523" spans="1:2" ht="15" hidden="1" customHeight="1" x14ac:dyDescent="0.25">
      <c r="A9523" s="6" t="s">
        <v>15564</v>
      </c>
      <c r="B9523" s="6" t="s">
        <v>26797</v>
      </c>
    </row>
    <row r="9524" spans="1:2" ht="15" hidden="1" customHeight="1" x14ac:dyDescent="0.25">
      <c r="A9524" s="6" t="s">
        <v>15565</v>
      </c>
      <c r="B9524" s="6" t="s">
        <v>26798</v>
      </c>
    </row>
    <row r="9525" spans="1:2" ht="15" hidden="1" customHeight="1" x14ac:dyDescent="0.25">
      <c r="A9525" s="6" t="s">
        <v>15566</v>
      </c>
      <c r="B9525" s="6" t="s">
        <v>26799</v>
      </c>
    </row>
    <row r="9526" spans="1:2" ht="15" hidden="1" customHeight="1" x14ac:dyDescent="0.25">
      <c r="A9526" s="6" t="s">
        <v>15567</v>
      </c>
      <c r="B9526" s="6" t="s">
        <v>26800</v>
      </c>
    </row>
    <row r="9527" spans="1:2" ht="15" hidden="1" customHeight="1" x14ac:dyDescent="0.25">
      <c r="A9527" s="6" t="s">
        <v>15568</v>
      </c>
      <c r="B9527" s="6" t="s">
        <v>26801</v>
      </c>
    </row>
    <row r="9528" spans="1:2" ht="15" hidden="1" customHeight="1" x14ac:dyDescent="0.25">
      <c r="A9528" s="6" t="s">
        <v>15569</v>
      </c>
      <c r="B9528" s="6" t="s">
        <v>26802</v>
      </c>
    </row>
    <row r="9529" spans="1:2" ht="15" hidden="1" customHeight="1" x14ac:dyDescent="0.25">
      <c r="A9529" s="6" t="s">
        <v>15570</v>
      </c>
      <c r="B9529" s="6" t="s">
        <v>26803</v>
      </c>
    </row>
    <row r="9530" spans="1:2" ht="15" hidden="1" customHeight="1" x14ac:dyDescent="0.25">
      <c r="A9530" s="6" t="s">
        <v>21110</v>
      </c>
      <c r="B9530" s="6" t="s">
        <v>26804</v>
      </c>
    </row>
    <row r="9531" spans="1:2" ht="15" hidden="1" customHeight="1" x14ac:dyDescent="0.25">
      <c r="A9531" s="6" t="s">
        <v>15571</v>
      </c>
      <c r="B9531" s="6" t="s">
        <v>26805</v>
      </c>
    </row>
    <row r="9532" spans="1:2" ht="15" hidden="1" customHeight="1" x14ac:dyDescent="0.25">
      <c r="A9532" s="6" t="s">
        <v>15572</v>
      </c>
      <c r="B9532" s="6" t="s">
        <v>26806</v>
      </c>
    </row>
    <row r="9533" spans="1:2" ht="15" hidden="1" customHeight="1" x14ac:dyDescent="0.25">
      <c r="A9533" s="6" t="s">
        <v>15573</v>
      </c>
      <c r="B9533" s="6" t="s">
        <v>26807</v>
      </c>
    </row>
    <row r="9534" spans="1:2" ht="15" hidden="1" customHeight="1" x14ac:dyDescent="0.25">
      <c r="A9534" s="6" t="s">
        <v>15574</v>
      </c>
      <c r="B9534" s="6" t="s">
        <v>26808</v>
      </c>
    </row>
    <row r="9535" spans="1:2" ht="15" hidden="1" customHeight="1" x14ac:dyDescent="0.25">
      <c r="A9535" s="6" t="s">
        <v>15575</v>
      </c>
      <c r="B9535" s="6" t="s">
        <v>26809</v>
      </c>
    </row>
    <row r="9536" spans="1:2" ht="15" hidden="1" customHeight="1" x14ac:dyDescent="0.25">
      <c r="A9536" s="6" t="s">
        <v>15576</v>
      </c>
      <c r="B9536" s="6" t="s">
        <v>26810</v>
      </c>
    </row>
    <row r="9537" spans="1:2" ht="15" hidden="1" customHeight="1" x14ac:dyDescent="0.25">
      <c r="A9537" s="6" t="s">
        <v>15577</v>
      </c>
      <c r="B9537" s="6" t="s">
        <v>26811</v>
      </c>
    </row>
    <row r="9538" spans="1:2" ht="15" hidden="1" customHeight="1" x14ac:dyDescent="0.25">
      <c r="A9538" s="6" t="s">
        <v>8661</v>
      </c>
      <c r="B9538" s="6" t="s">
        <v>26812</v>
      </c>
    </row>
    <row r="9539" spans="1:2" ht="15" hidden="1" customHeight="1" x14ac:dyDescent="0.25">
      <c r="A9539" s="6" t="s">
        <v>8662</v>
      </c>
      <c r="B9539" s="6" t="s">
        <v>26813</v>
      </c>
    </row>
    <row r="9540" spans="1:2" ht="15" hidden="1" customHeight="1" x14ac:dyDescent="0.25">
      <c r="A9540" s="6" t="s">
        <v>8663</v>
      </c>
      <c r="B9540" s="6" t="s">
        <v>21197</v>
      </c>
    </row>
    <row r="9541" spans="1:2" ht="15" hidden="1" customHeight="1" x14ac:dyDescent="0.25">
      <c r="A9541" s="6" t="s">
        <v>15578</v>
      </c>
      <c r="B9541" s="6" t="s">
        <v>26814</v>
      </c>
    </row>
    <row r="9542" spans="1:2" ht="15" hidden="1" customHeight="1" x14ac:dyDescent="0.25">
      <c r="A9542" s="6" t="s">
        <v>15579</v>
      </c>
      <c r="B9542" s="6" t="s">
        <v>26815</v>
      </c>
    </row>
    <row r="9543" spans="1:2" ht="15" hidden="1" customHeight="1" x14ac:dyDescent="0.25">
      <c r="A9543" s="6" t="s">
        <v>15580</v>
      </c>
      <c r="B9543" s="6" t="s">
        <v>26816</v>
      </c>
    </row>
    <row r="9544" spans="1:2" ht="15" hidden="1" customHeight="1" x14ac:dyDescent="0.25">
      <c r="A9544" s="6" t="s">
        <v>15581</v>
      </c>
      <c r="B9544" s="6" t="s">
        <v>26817</v>
      </c>
    </row>
    <row r="9545" spans="1:2" ht="15" hidden="1" customHeight="1" x14ac:dyDescent="0.25">
      <c r="A9545" s="6" t="s">
        <v>8664</v>
      </c>
      <c r="B9545" s="6" t="s">
        <v>26818</v>
      </c>
    </row>
    <row r="9546" spans="1:2" ht="15" hidden="1" customHeight="1" x14ac:dyDescent="0.25">
      <c r="A9546" s="6" t="s">
        <v>2691</v>
      </c>
      <c r="B9546" s="6" t="s">
        <v>2692</v>
      </c>
    </row>
    <row r="9547" spans="1:2" ht="15" hidden="1" customHeight="1" x14ac:dyDescent="0.25">
      <c r="A9547" s="6" t="s">
        <v>15582</v>
      </c>
      <c r="B9547" s="6" t="s">
        <v>26819</v>
      </c>
    </row>
    <row r="9548" spans="1:2" ht="15" hidden="1" customHeight="1" x14ac:dyDescent="0.25">
      <c r="A9548" s="6" t="s">
        <v>15583</v>
      </c>
      <c r="B9548" s="6"/>
    </row>
    <row r="9549" spans="1:2" ht="15" hidden="1" customHeight="1" x14ac:dyDescent="0.25">
      <c r="A9549" s="6" t="s">
        <v>11028</v>
      </c>
      <c r="B9549" s="6" t="s">
        <v>26820</v>
      </c>
    </row>
    <row r="9550" spans="1:2" ht="15" hidden="1" customHeight="1" x14ac:dyDescent="0.25">
      <c r="A9550" s="6" t="s">
        <v>11029</v>
      </c>
      <c r="B9550" s="6" t="s">
        <v>26821</v>
      </c>
    </row>
    <row r="9551" spans="1:2" ht="15" hidden="1" customHeight="1" x14ac:dyDescent="0.25">
      <c r="A9551" s="6" t="s">
        <v>15584</v>
      </c>
      <c r="B9551" s="6" t="s">
        <v>26822</v>
      </c>
    </row>
    <row r="9552" spans="1:2" ht="15" hidden="1" customHeight="1" x14ac:dyDescent="0.25">
      <c r="A9552" s="6" t="s">
        <v>20849</v>
      </c>
      <c r="B9552" s="6" t="s">
        <v>26823</v>
      </c>
    </row>
    <row r="9553" spans="1:2" ht="15" hidden="1" customHeight="1" x14ac:dyDescent="0.25">
      <c r="A9553" s="6" t="s">
        <v>15585</v>
      </c>
      <c r="B9553" s="6" t="s">
        <v>26824</v>
      </c>
    </row>
    <row r="9554" spans="1:2" ht="15" hidden="1" customHeight="1" x14ac:dyDescent="0.25">
      <c r="A9554" s="6" t="s">
        <v>8665</v>
      </c>
      <c r="B9554" s="6" t="s">
        <v>4852</v>
      </c>
    </row>
    <row r="9555" spans="1:2" ht="15" hidden="1" customHeight="1" x14ac:dyDescent="0.25">
      <c r="A9555" s="6" t="s">
        <v>15586</v>
      </c>
      <c r="B9555" s="6" t="s">
        <v>26825</v>
      </c>
    </row>
    <row r="9556" spans="1:2" ht="15" hidden="1" customHeight="1" x14ac:dyDescent="0.25">
      <c r="A9556" s="6" t="s">
        <v>21111</v>
      </c>
      <c r="B9556" s="6" t="s">
        <v>26826</v>
      </c>
    </row>
    <row r="9557" spans="1:2" ht="15" hidden="1" customHeight="1" x14ac:dyDescent="0.25">
      <c r="A9557" s="6" t="s">
        <v>15587</v>
      </c>
      <c r="B9557" s="6" t="s">
        <v>26827</v>
      </c>
    </row>
    <row r="9558" spans="1:2" ht="15" hidden="1" customHeight="1" x14ac:dyDescent="0.25">
      <c r="A9558" s="6" t="s">
        <v>8666</v>
      </c>
      <c r="B9558" s="6" t="s">
        <v>26828</v>
      </c>
    </row>
    <row r="9559" spans="1:2" ht="15" hidden="1" customHeight="1" x14ac:dyDescent="0.25">
      <c r="A9559" s="6" t="s">
        <v>15588</v>
      </c>
      <c r="B9559" s="6" t="s">
        <v>26829</v>
      </c>
    </row>
    <row r="9560" spans="1:2" ht="15" hidden="1" customHeight="1" x14ac:dyDescent="0.25">
      <c r="A9560" s="6" t="s">
        <v>2199</v>
      </c>
      <c r="B9560" s="6" t="s">
        <v>2200</v>
      </c>
    </row>
    <row r="9561" spans="1:2" ht="15" hidden="1" customHeight="1" x14ac:dyDescent="0.25">
      <c r="A9561" s="6" t="s">
        <v>15589</v>
      </c>
      <c r="B9561" s="6" t="s">
        <v>26830</v>
      </c>
    </row>
    <row r="9562" spans="1:2" ht="15" hidden="1" customHeight="1" x14ac:dyDescent="0.25">
      <c r="A9562" s="6" t="s">
        <v>8667</v>
      </c>
      <c r="B9562" s="6" t="s">
        <v>26831</v>
      </c>
    </row>
    <row r="9563" spans="1:2" ht="15" hidden="1" customHeight="1" x14ac:dyDescent="0.25">
      <c r="A9563" s="6" t="s">
        <v>21112</v>
      </c>
      <c r="B9563" s="6"/>
    </row>
    <row r="9564" spans="1:2" ht="15" hidden="1" customHeight="1" x14ac:dyDescent="0.25">
      <c r="A9564" s="6" t="s">
        <v>15590</v>
      </c>
      <c r="B9564" s="6" t="s">
        <v>26832</v>
      </c>
    </row>
    <row r="9565" spans="1:2" ht="15" hidden="1" customHeight="1" x14ac:dyDescent="0.25">
      <c r="A9565" s="6" t="s">
        <v>15591</v>
      </c>
      <c r="B9565" s="6" t="s">
        <v>26833</v>
      </c>
    </row>
    <row r="9566" spans="1:2" ht="15" hidden="1" customHeight="1" x14ac:dyDescent="0.25">
      <c r="A9566" s="6" t="s">
        <v>8668</v>
      </c>
      <c r="B9566" s="6" t="s">
        <v>26834</v>
      </c>
    </row>
    <row r="9567" spans="1:2" ht="15" hidden="1" customHeight="1" x14ac:dyDescent="0.25">
      <c r="A9567" s="6" t="s">
        <v>8669</v>
      </c>
      <c r="B9567" s="6"/>
    </row>
    <row r="9568" spans="1:2" ht="15" hidden="1" customHeight="1" x14ac:dyDescent="0.25">
      <c r="A9568" s="6" t="s">
        <v>8670</v>
      </c>
      <c r="B9568" s="6"/>
    </row>
    <row r="9569" spans="1:2" ht="15" hidden="1" customHeight="1" x14ac:dyDescent="0.25">
      <c r="A9569" s="6" t="s">
        <v>20850</v>
      </c>
      <c r="B9569" s="6" t="s">
        <v>26835</v>
      </c>
    </row>
    <row r="9570" spans="1:2" ht="15" hidden="1" customHeight="1" x14ac:dyDescent="0.25">
      <c r="A9570" s="6" t="s">
        <v>15592</v>
      </c>
      <c r="B9570" s="6" t="s">
        <v>26836</v>
      </c>
    </row>
    <row r="9571" spans="1:2" ht="15" hidden="1" customHeight="1" x14ac:dyDescent="0.25">
      <c r="A9571" s="6" t="s">
        <v>15593</v>
      </c>
      <c r="B9571" s="6" t="s">
        <v>26837</v>
      </c>
    </row>
    <row r="9572" spans="1:2" ht="15" hidden="1" customHeight="1" x14ac:dyDescent="0.25">
      <c r="A9572" s="6" t="s">
        <v>8671</v>
      </c>
      <c r="B9572" s="6" t="s">
        <v>26838</v>
      </c>
    </row>
    <row r="9573" spans="1:2" ht="15" hidden="1" customHeight="1" x14ac:dyDescent="0.25">
      <c r="A9573" s="6" t="s">
        <v>15594</v>
      </c>
      <c r="B9573" s="6" t="s">
        <v>26839</v>
      </c>
    </row>
    <row r="9574" spans="1:2" ht="15" hidden="1" customHeight="1" x14ac:dyDescent="0.25">
      <c r="A9574" s="6" t="s">
        <v>8672</v>
      </c>
      <c r="B9574" s="6" t="s">
        <v>2878</v>
      </c>
    </row>
    <row r="9575" spans="1:2" ht="15" hidden="1" customHeight="1" x14ac:dyDescent="0.25">
      <c r="A9575" s="6" t="s">
        <v>15595</v>
      </c>
      <c r="B9575" s="6" t="s">
        <v>26840</v>
      </c>
    </row>
    <row r="9576" spans="1:2" ht="15" hidden="1" customHeight="1" x14ac:dyDescent="0.25">
      <c r="A9576" s="6" t="s">
        <v>15596</v>
      </c>
      <c r="B9576" s="6" t="s">
        <v>26841</v>
      </c>
    </row>
    <row r="9577" spans="1:2" ht="15" hidden="1" customHeight="1" x14ac:dyDescent="0.25">
      <c r="A9577" s="6" t="s">
        <v>15597</v>
      </c>
      <c r="B9577" s="6" t="s">
        <v>26842</v>
      </c>
    </row>
    <row r="9578" spans="1:2" ht="15" hidden="1" customHeight="1" x14ac:dyDescent="0.25">
      <c r="A9578" s="6" t="s">
        <v>8673</v>
      </c>
      <c r="B9578" s="6" t="s">
        <v>3777</v>
      </c>
    </row>
    <row r="9579" spans="1:2" ht="15" hidden="1" customHeight="1" x14ac:dyDescent="0.25">
      <c r="A9579" s="6" t="s">
        <v>15598</v>
      </c>
      <c r="B9579" s="6" t="s">
        <v>26843</v>
      </c>
    </row>
    <row r="9580" spans="1:2" ht="15" hidden="1" customHeight="1" x14ac:dyDescent="0.25">
      <c r="A9580" s="6" t="s">
        <v>15599</v>
      </c>
      <c r="B9580" s="6" t="s">
        <v>26844</v>
      </c>
    </row>
    <row r="9581" spans="1:2" ht="15" hidden="1" customHeight="1" x14ac:dyDescent="0.25">
      <c r="A9581" s="6" t="s">
        <v>8674</v>
      </c>
      <c r="B9581" s="6" t="s">
        <v>26845</v>
      </c>
    </row>
    <row r="9582" spans="1:2" ht="15" hidden="1" customHeight="1" x14ac:dyDescent="0.25">
      <c r="A9582" s="6" t="s">
        <v>15600</v>
      </c>
      <c r="B9582" s="6" t="s">
        <v>26846</v>
      </c>
    </row>
    <row r="9583" spans="1:2" ht="15" hidden="1" customHeight="1" x14ac:dyDescent="0.25">
      <c r="A9583" s="6" t="s">
        <v>15601</v>
      </c>
      <c r="B9583" s="6" t="s">
        <v>26847</v>
      </c>
    </row>
    <row r="9584" spans="1:2" ht="15" hidden="1" customHeight="1" x14ac:dyDescent="0.25">
      <c r="A9584" s="6" t="s">
        <v>8675</v>
      </c>
      <c r="B9584" s="6" t="s">
        <v>26460</v>
      </c>
    </row>
    <row r="9585" spans="1:2" ht="15" hidden="1" customHeight="1" x14ac:dyDescent="0.25">
      <c r="A9585" s="6" t="s">
        <v>11030</v>
      </c>
      <c r="B9585" s="6" t="s">
        <v>26848</v>
      </c>
    </row>
    <row r="9586" spans="1:2" ht="15" hidden="1" customHeight="1" x14ac:dyDescent="0.25">
      <c r="A9586" s="6" t="s">
        <v>15602</v>
      </c>
      <c r="B9586" s="6" t="s">
        <v>26849</v>
      </c>
    </row>
    <row r="9587" spans="1:2" ht="15" hidden="1" customHeight="1" x14ac:dyDescent="0.25">
      <c r="A9587" s="6" t="s">
        <v>11031</v>
      </c>
      <c r="B9587" s="6" t="s">
        <v>26850</v>
      </c>
    </row>
    <row r="9588" spans="1:2" ht="15" hidden="1" customHeight="1" x14ac:dyDescent="0.25">
      <c r="A9588" s="6" t="s">
        <v>11032</v>
      </c>
      <c r="B9588" s="6" t="s">
        <v>26851</v>
      </c>
    </row>
    <row r="9589" spans="1:2" ht="15" hidden="1" customHeight="1" x14ac:dyDescent="0.25">
      <c r="A9589" s="6" t="s">
        <v>11033</v>
      </c>
      <c r="B9589" s="6" t="s">
        <v>26852</v>
      </c>
    </row>
    <row r="9590" spans="1:2" ht="15" hidden="1" customHeight="1" x14ac:dyDescent="0.25">
      <c r="A9590" s="6" t="s">
        <v>15603</v>
      </c>
      <c r="B9590" s="6" t="s">
        <v>26853</v>
      </c>
    </row>
    <row r="9591" spans="1:2" ht="15" hidden="1" customHeight="1" x14ac:dyDescent="0.25">
      <c r="A9591" s="6" t="s">
        <v>33934</v>
      </c>
      <c r="B9591" s="6"/>
    </row>
    <row r="9592" spans="1:2" ht="15" hidden="1" customHeight="1" x14ac:dyDescent="0.25">
      <c r="A9592" s="6" t="s">
        <v>15604</v>
      </c>
      <c r="B9592" s="6" t="s">
        <v>3082</v>
      </c>
    </row>
    <row r="9593" spans="1:2" ht="15" hidden="1" customHeight="1" x14ac:dyDescent="0.25">
      <c r="A9593" s="6" t="s">
        <v>15605</v>
      </c>
      <c r="B9593" s="6" t="s">
        <v>26854</v>
      </c>
    </row>
    <row r="9594" spans="1:2" ht="15" hidden="1" customHeight="1" x14ac:dyDescent="0.25">
      <c r="A9594" s="6" t="s">
        <v>8676</v>
      </c>
      <c r="B9594" s="6" t="s">
        <v>26855</v>
      </c>
    </row>
    <row r="9595" spans="1:2" ht="15" hidden="1" customHeight="1" x14ac:dyDescent="0.25">
      <c r="A9595" s="6" t="s">
        <v>15606</v>
      </c>
      <c r="B9595" s="6" t="s">
        <v>26856</v>
      </c>
    </row>
    <row r="9596" spans="1:2" ht="15" hidden="1" customHeight="1" x14ac:dyDescent="0.25">
      <c r="A9596" s="6" t="s">
        <v>15607</v>
      </c>
      <c r="B9596" s="6" t="s">
        <v>26857</v>
      </c>
    </row>
    <row r="9597" spans="1:2" hidden="1" x14ac:dyDescent="0.25">
      <c r="A9597" s="6" t="s">
        <v>15608</v>
      </c>
      <c r="B9597" s="6" t="s">
        <v>15467</v>
      </c>
    </row>
    <row r="9598" spans="1:2" hidden="1" x14ac:dyDescent="0.25">
      <c r="A9598" s="6" t="s">
        <v>2096</v>
      </c>
      <c r="B9598" s="6" t="s">
        <v>2097</v>
      </c>
    </row>
    <row r="9599" spans="1:2" ht="15" hidden="1" customHeight="1" x14ac:dyDescent="0.25">
      <c r="A9599" s="6" t="s">
        <v>15609</v>
      </c>
      <c r="B9599" s="6" t="s">
        <v>26858</v>
      </c>
    </row>
    <row r="9600" spans="1:2" ht="15" hidden="1" customHeight="1" x14ac:dyDescent="0.25">
      <c r="A9600" s="6" t="s">
        <v>15610</v>
      </c>
      <c r="B9600" s="6" t="s">
        <v>26859</v>
      </c>
    </row>
    <row r="9601" spans="1:2" ht="15" hidden="1" customHeight="1" x14ac:dyDescent="0.25">
      <c r="A9601" s="6" t="s">
        <v>5453</v>
      </c>
      <c r="B9601" s="6" t="s">
        <v>26860</v>
      </c>
    </row>
    <row r="9602" spans="1:2" ht="15" hidden="1" customHeight="1" x14ac:dyDescent="0.25">
      <c r="A9602" s="6" t="s">
        <v>8677</v>
      </c>
      <c r="B9602" s="6" t="s">
        <v>26861</v>
      </c>
    </row>
    <row r="9603" spans="1:2" hidden="1" x14ac:dyDescent="0.25">
      <c r="A9603" s="6" t="s">
        <v>494</v>
      </c>
      <c r="B9603" s="6" t="s">
        <v>428</v>
      </c>
    </row>
    <row r="9604" spans="1:2" ht="15" hidden="1" customHeight="1" x14ac:dyDescent="0.25">
      <c r="A9604" s="6" t="s">
        <v>15611</v>
      </c>
      <c r="B9604" s="6"/>
    </row>
    <row r="9605" spans="1:2" hidden="1" x14ac:dyDescent="0.25">
      <c r="A9605" s="6" t="s">
        <v>8678</v>
      </c>
      <c r="B9605" s="6" t="s">
        <v>4752</v>
      </c>
    </row>
    <row r="9606" spans="1:2" ht="15" hidden="1" customHeight="1" x14ac:dyDescent="0.25">
      <c r="A9606" s="6" t="s">
        <v>8679</v>
      </c>
      <c r="B9606" s="6" t="s">
        <v>26862</v>
      </c>
    </row>
    <row r="9607" spans="1:2" ht="15" hidden="1" customHeight="1" x14ac:dyDescent="0.25">
      <c r="A9607" s="6" t="s">
        <v>15612</v>
      </c>
      <c r="B9607" s="6" t="s">
        <v>26863</v>
      </c>
    </row>
    <row r="9608" spans="1:2" ht="15" hidden="1" customHeight="1" x14ac:dyDescent="0.25">
      <c r="A9608" s="6" t="s">
        <v>15613</v>
      </c>
      <c r="B9608" s="6" t="s">
        <v>26864</v>
      </c>
    </row>
    <row r="9609" spans="1:2" ht="15" hidden="1" customHeight="1" x14ac:dyDescent="0.25">
      <c r="A9609" s="6" t="s">
        <v>15614</v>
      </c>
      <c r="B9609" s="6" t="s">
        <v>26865</v>
      </c>
    </row>
    <row r="9610" spans="1:2" ht="15" hidden="1" customHeight="1" x14ac:dyDescent="0.25">
      <c r="A9610" s="6" t="s">
        <v>15615</v>
      </c>
      <c r="B9610" s="6" t="s">
        <v>26866</v>
      </c>
    </row>
    <row r="9611" spans="1:2" ht="15" hidden="1" customHeight="1" x14ac:dyDescent="0.25">
      <c r="A9611" s="6" t="s">
        <v>8680</v>
      </c>
      <c r="B9611" s="6" t="s">
        <v>26867</v>
      </c>
    </row>
    <row r="9612" spans="1:2" ht="15" hidden="1" customHeight="1" x14ac:dyDescent="0.25">
      <c r="A9612" s="6" t="s">
        <v>15616</v>
      </c>
      <c r="B9612" s="6" t="s">
        <v>26868</v>
      </c>
    </row>
    <row r="9613" spans="1:2" ht="15" hidden="1" customHeight="1" x14ac:dyDescent="0.25">
      <c r="A9613" s="6" t="s">
        <v>15617</v>
      </c>
      <c r="B9613" s="6" t="s">
        <v>817</v>
      </c>
    </row>
    <row r="9614" spans="1:2" ht="15" hidden="1" customHeight="1" x14ac:dyDescent="0.25">
      <c r="A9614" s="6" t="s">
        <v>15618</v>
      </c>
      <c r="B9614" s="6" t="s">
        <v>818</v>
      </c>
    </row>
    <row r="9615" spans="1:2" ht="15" hidden="1" customHeight="1" x14ac:dyDescent="0.25">
      <c r="A9615" s="6" t="s">
        <v>15619</v>
      </c>
      <c r="B9615" s="6"/>
    </row>
    <row r="9616" spans="1:2" ht="15" hidden="1" customHeight="1" x14ac:dyDescent="0.25">
      <c r="A9616" s="6" t="s">
        <v>8681</v>
      </c>
      <c r="B9616" s="6" t="s">
        <v>26869</v>
      </c>
    </row>
    <row r="9617" spans="1:2" ht="15" hidden="1" customHeight="1" x14ac:dyDescent="0.25">
      <c r="A9617" s="6" t="s">
        <v>15620</v>
      </c>
      <c r="B9617" s="6" t="s">
        <v>26870</v>
      </c>
    </row>
    <row r="9618" spans="1:2" ht="15" hidden="1" customHeight="1" x14ac:dyDescent="0.25">
      <c r="A9618" s="6" t="s">
        <v>15621</v>
      </c>
      <c r="B9618" s="6" t="s">
        <v>26871</v>
      </c>
    </row>
    <row r="9619" spans="1:2" ht="15" hidden="1" customHeight="1" x14ac:dyDescent="0.25">
      <c r="A9619" s="6" t="s">
        <v>15622</v>
      </c>
      <c r="B9619" s="6" t="s">
        <v>26872</v>
      </c>
    </row>
    <row r="9620" spans="1:2" ht="15" hidden="1" customHeight="1" x14ac:dyDescent="0.25">
      <c r="A9620" s="6" t="s">
        <v>8682</v>
      </c>
      <c r="B9620" s="6" t="s">
        <v>26873</v>
      </c>
    </row>
    <row r="9621" spans="1:2" ht="15" hidden="1" customHeight="1" x14ac:dyDescent="0.25">
      <c r="A9621" s="6" t="s">
        <v>15623</v>
      </c>
      <c r="B9621" s="6" t="s">
        <v>26874</v>
      </c>
    </row>
    <row r="9622" spans="1:2" ht="15" hidden="1" customHeight="1" x14ac:dyDescent="0.25">
      <c r="A9622" s="6" t="s">
        <v>15624</v>
      </c>
      <c r="B9622" s="6" t="s">
        <v>26875</v>
      </c>
    </row>
    <row r="9623" spans="1:2" ht="15" hidden="1" customHeight="1" x14ac:dyDescent="0.25">
      <c r="A9623" s="6" t="s">
        <v>8683</v>
      </c>
      <c r="B9623" s="6" t="s">
        <v>26876</v>
      </c>
    </row>
    <row r="9624" spans="1:2" ht="15" hidden="1" customHeight="1" x14ac:dyDescent="0.25">
      <c r="A9624" s="6" t="s">
        <v>15625</v>
      </c>
      <c r="B9624" s="6" t="s">
        <v>26877</v>
      </c>
    </row>
    <row r="9625" spans="1:2" ht="15" hidden="1" customHeight="1" x14ac:dyDescent="0.25">
      <c r="A9625" s="6" t="s">
        <v>8684</v>
      </c>
      <c r="B9625" s="6" t="s">
        <v>26878</v>
      </c>
    </row>
    <row r="9626" spans="1:2" ht="15" hidden="1" customHeight="1" x14ac:dyDescent="0.25">
      <c r="A9626" s="6" t="s">
        <v>8685</v>
      </c>
      <c r="B9626" s="6" t="s">
        <v>26876</v>
      </c>
    </row>
    <row r="9627" spans="1:2" ht="15" hidden="1" customHeight="1" x14ac:dyDescent="0.25">
      <c r="A9627" s="6" t="s">
        <v>8686</v>
      </c>
      <c r="B9627" s="6" t="s">
        <v>26874</v>
      </c>
    </row>
    <row r="9628" spans="1:2" ht="15" hidden="1" customHeight="1" x14ac:dyDescent="0.25">
      <c r="A9628" s="6" t="s">
        <v>15626</v>
      </c>
      <c r="B9628" s="6" t="s">
        <v>26879</v>
      </c>
    </row>
    <row r="9629" spans="1:2" ht="15" hidden="1" customHeight="1" x14ac:dyDescent="0.25">
      <c r="A9629" s="6" t="s">
        <v>15627</v>
      </c>
      <c r="B9629" s="6" t="s">
        <v>26880</v>
      </c>
    </row>
    <row r="9630" spans="1:2" ht="15" hidden="1" customHeight="1" x14ac:dyDescent="0.25">
      <c r="A9630" s="6" t="s">
        <v>15628</v>
      </c>
      <c r="B9630" s="6" t="s">
        <v>26881</v>
      </c>
    </row>
    <row r="9631" spans="1:2" ht="15" hidden="1" customHeight="1" x14ac:dyDescent="0.25">
      <c r="A9631" s="6" t="s">
        <v>11034</v>
      </c>
      <c r="B9631" s="6" t="s">
        <v>26882</v>
      </c>
    </row>
    <row r="9632" spans="1:2" ht="15" hidden="1" customHeight="1" x14ac:dyDescent="0.25">
      <c r="A9632" s="6" t="s">
        <v>11035</v>
      </c>
      <c r="B9632" s="6" t="s">
        <v>26883</v>
      </c>
    </row>
    <row r="9633" spans="1:2" ht="15" hidden="1" customHeight="1" x14ac:dyDescent="0.25">
      <c r="A9633" s="6" t="s">
        <v>11036</v>
      </c>
      <c r="B9633" s="6" t="s">
        <v>26884</v>
      </c>
    </row>
    <row r="9634" spans="1:2" ht="15" hidden="1" customHeight="1" x14ac:dyDescent="0.25">
      <c r="A9634" s="6" t="s">
        <v>15629</v>
      </c>
      <c r="B9634" s="6" t="s">
        <v>5553</v>
      </c>
    </row>
    <row r="9635" spans="1:2" ht="15" hidden="1" customHeight="1" x14ac:dyDescent="0.25">
      <c r="A9635" s="6" t="s">
        <v>15630</v>
      </c>
      <c r="B9635" s="6" t="s">
        <v>26885</v>
      </c>
    </row>
    <row r="9636" spans="1:2" ht="15" hidden="1" customHeight="1" x14ac:dyDescent="0.25">
      <c r="A9636" s="6" t="s">
        <v>8687</v>
      </c>
      <c r="B9636" s="6" t="s">
        <v>26886</v>
      </c>
    </row>
    <row r="9637" spans="1:2" ht="15" hidden="1" customHeight="1" x14ac:dyDescent="0.25">
      <c r="A9637" s="6" t="s">
        <v>15631</v>
      </c>
      <c r="B9637" s="6" t="s">
        <v>26887</v>
      </c>
    </row>
    <row r="9638" spans="1:2" ht="15" hidden="1" customHeight="1" x14ac:dyDescent="0.25">
      <c r="A9638" s="6" t="s">
        <v>8688</v>
      </c>
      <c r="B9638" s="6" t="s">
        <v>26888</v>
      </c>
    </row>
    <row r="9639" spans="1:2" ht="15" hidden="1" customHeight="1" x14ac:dyDescent="0.25">
      <c r="A9639" s="6" t="s">
        <v>653</v>
      </c>
      <c r="B9639" s="6" t="s">
        <v>654</v>
      </c>
    </row>
    <row r="9640" spans="1:2" ht="15" hidden="1" customHeight="1" x14ac:dyDescent="0.25">
      <c r="A9640" s="6" t="s">
        <v>8689</v>
      </c>
      <c r="B9640" s="6" t="s">
        <v>26889</v>
      </c>
    </row>
    <row r="9641" spans="1:2" ht="15" hidden="1" customHeight="1" x14ac:dyDescent="0.25">
      <c r="A9641" s="6" t="s">
        <v>8690</v>
      </c>
      <c r="B9641" s="6" t="s">
        <v>26890</v>
      </c>
    </row>
    <row r="9642" spans="1:2" ht="15" hidden="1" customHeight="1" x14ac:dyDescent="0.25">
      <c r="A9642" s="6" t="s">
        <v>15632</v>
      </c>
      <c r="B9642" s="6" t="s">
        <v>1364</v>
      </c>
    </row>
    <row r="9643" spans="1:2" ht="15" hidden="1" customHeight="1" x14ac:dyDescent="0.25">
      <c r="A9643" s="6" t="s">
        <v>8691</v>
      </c>
      <c r="B9643" s="6" t="s">
        <v>26891</v>
      </c>
    </row>
    <row r="9644" spans="1:2" ht="15" hidden="1" customHeight="1" x14ac:dyDescent="0.25">
      <c r="A9644" s="6" t="s">
        <v>33838</v>
      </c>
      <c r="B9644" s="6" t="s">
        <v>33839</v>
      </c>
    </row>
    <row r="9645" spans="1:2" ht="15" hidden="1" customHeight="1" x14ac:dyDescent="0.25">
      <c r="A9645" s="6" t="s">
        <v>15633</v>
      </c>
      <c r="B9645" s="6" t="s">
        <v>823</v>
      </c>
    </row>
    <row r="9646" spans="1:2" ht="15" hidden="1" customHeight="1" x14ac:dyDescent="0.25">
      <c r="A9646" s="6" t="s">
        <v>15634</v>
      </c>
      <c r="B9646" s="6" t="s">
        <v>26892</v>
      </c>
    </row>
    <row r="9647" spans="1:2" ht="15" hidden="1" customHeight="1" x14ac:dyDescent="0.25">
      <c r="A9647" s="6" t="s">
        <v>8692</v>
      </c>
      <c r="B9647" s="6" t="s">
        <v>26893</v>
      </c>
    </row>
    <row r="9648" spans="1:2" ht="15" hidden="1" customHeight="1" x14ac:dyDescent="0.25">
      <c r="A9648" s="6" t="s">
        <v>8693</v>
      </c>
      <c r="B9648" s="6" t="s">
        <v>26894</v>
      </c>
    </row>
    <row r="9649" spans="1:2" ht="15" hidden="1" customHeight="1" x14ac:dyDescent="0.25">
      <c r="A9649" s="6" t="s">
        <v>15635</v>
      </c>
      <c r="B9649" s="6" t="s">
        <v>26895</v>
      </c>
    </row>
    <row r="9650" spans="1:2" ht="15" hidden="1" customHeight="1" x14ac:dyDescent="0.25">
      <c r="A9650" s="6" t="s">
        <v>15636</v>
      </c>
      <c r="B9650" s="6" t="s">
        <v>26896</v>
      </c>
    </row>
    <row r="9651" spans="1:2" ht="15" hidden="1" customHeight="1" x14ac:dyDescent="0.25">
      <c r="A9651" s="6" t="s">
        <v>15637</v>
      </c>
      <c r="B9651" s="6" t="s">
        <v>26897</v>
      </c>
    </row>
    <row r="9652" spans="1:2" ht="15" hidden="1" customHeight="1" x14ac:dyDescent="0.25">
      <c r="A9652" s="6" t="s">
        <v>15638</v>
      </c>
      <c r="B9652" s="6" t="s">
        <v>26898</v>
      </c>
    </row>
    <row r="9653" spans="1:2" ht="15" hidden="1" customHeight="1" x14ac:dyDescent="0.25">
      <c r="A9653" s="6" t="s">
        <v>15639</v>
      </c>
      <c r="B9653" s="6" t="s">
        <v>26899</v>
      </c>
    </row>
    <row r="9654" spans="1:2" ht="15" hidden="1" customHeight="1" x14ac:dyDescent="0.25">
      <c r="A9654" s="6" t="s">
        <v>8694</v>
      </c>
      <c r="B9654" s="6" t="s">
        <v>26900</v>
      </c>
    </row>
    <row r="9655" spans="1:2" ht="15" hidden="1" customHeight="1" x14ac:dyDescent="0.25">
      <c r="A9655" s="6" t="s">
        <v>8695</v>
      </c>
      <c r="B9655" s="6" t="s">
        <v>4818</v>
      </c>
    </row>
    <row r="9656" spans="1:2" ht="15" hidden="1" customHeight="1" x14ac:dyDescent="0.25">
      <c r="A9656" s="6" t="s">
        <v>15640</v>
      </c>
      <c r="B9656" s="6" t="s">
        <v>26901</v>
      </c>
    </row>
    <row r="9657" spans="1:2" ht="15" hidden="1" customHeight="1" x14ac:dyDescent="0.25">
      <c r="A9657" s="6" t="s">
        <v>15641</v>
      </c>
      <c r="B9657" s="6" t="s">
        <v>26902</v>
      </c>
    </row>
    <row r="9658" spans="1:2" ht="15" hidden="1" customHeight="1" x14ac:dyDescent="0.25">
      <c r="A9658" s="6" t="s">
        <v>8696</v>
      </c>
      <c r="B9658" s="6" t="s">
        <v>26903</v>
      </c>
    </row>
    <row r="9659" spans="1:2" ht="15" hidden="1" customHeight="1" x14ac:dyDescent="0.25">
      <c r="A9659" s="6" t="s">
        <v>8697</v>
      </c>
      <c r="B9659" s="6" t="s">
        <v>429</v>
      </c>
    </row>
    <row r="9660" spans="1:2" ht="15" hidden="1" customHeight="1" x14ac:dyDescent="0.25">
      <c r="A9660" s="6" t="s">
        <v>15642</v>
      </c>
      <c r="B9660" s="6" t="s">
        <v>26904</v>
      </c>
    </row>
    <row r="9661" spans="1:2" ht="15" hidden="1" customHeight="1" x14ac:dyDescent="0.25">
      <c r="A9661" s="6" t="s">
        <v>15643</v>
      </c>
      <c r="B9661" s="6" t="s">
        <v>2584</v>
      </c>
    </row>
    <row r="9662" spans="1:2" ht="15" hidden="1" customHeight="1" x14ac:dyDescent="0.25">
      <c r="A9662" s="6" t="s">
        <v>8698</v>
      </c>
      <c r="B9662" s="6" t="s">
        <v>26905</v>
      </c>
    </row>
    <row r="9663" spans="1:2" ht="15" hidden="1" customHeight="1" x14ac:dyDescent="0.25">
      <c r="A9663" s="6" t="s">
        <v>15644</v>
      </c>
      <c r="B9663" s="6" t="s">
        <v>2586</v>
      </c>
    </row>
    <row r="9664" spans="1:2" ht="15" hidden="1" customHeight="1" x14ac:dyDescent="0.25">
      <c r="A9664" s="6" t="s">
        <v>8699</v>
      </c>
      <c r="B9664" s="6" t="s">
        <v>26906</v>
      </c>
    </row>
    <row r="9665" spans="1:2" ht="15" hidden="1" customHeight="1" x14ac:dyDescent="0.25">
      <c r="A9665" s="6" t="s">
        <v>15645</v>
      </c>
      <c r="B9665" s="6" t="s">
        <v>26907</v>
      </c>
    </row>
    <row r="9666" spans="1:2" ht="15" hidden="1" customHeight="1" x14ac:dyDescent="0.25">
      <c r="A9666" s="6" t="s">
        <v>8700</v>
      </c>
      <c r="B9666" s="6" t="s">
        <v>26908</v>
      </c>
    </row>
    <row r="9667" spans="1:2" ht="15" hidden="1" customHeight="1" x14ac:dyDescent="0.25">
      <c r="A9667" s="6" t="s">
        <v>15646</v>
      </c>
      <c r="B9667" s="6" t="s">
        <v>26909</v>
      </c>
    </row>
    <row r="9668" spans="1:2" ht="15" hidden="1" customHeight="1" x14ac:dyDescent="0.25">
      <c r="A9668" s="6" t="s">
        <v>15647</v>
      </c>
      <c r="B9668" s="6" t="s">
        <v>26910</v>
      </c>
    </row>
    <row r="9669" spans="1:2" ht="15" hidden="1" customHeight="1" x14ac:dyDescent="0.25">
      <c r="A9669" s="6" t="s">
        <v>15648</v>
      </c>
      <c r="B9669" s="6" t="s">
        <v>26911</v>
      </c>
    </row>
    <row r="9670" spans="1:2" ht="15" hidden="1" customHeight="1" x14ac:dyDescent="0.25">
      <c r="A9670" s="6" t="s">
        <v>15649</v>
      </c>
      <c r="B9670" s="6" t="s">
        <v>26912</v>
      </c>
    </row>
    <row r="9671" spans="1:2" ht="15" hidden="1" customHeight="1" x14ac:dyDescent="0.25">
      <c r="A9671" s="6" t="s">
        <v>8701</v>
      </c>
      <c r="B9671" s="6" t="s">
        <v>26913</v>
      </c>
    </row>
    <row r="9672" spans="1:2" ht="15" hidden="1" customHeight="1" x14ac:dyDescent="0.25">
      <c r="A9672" s="6" t="s">
        <v>15650</v>
      </c>
      <c r="B9672" s="6" t="s">
        <v>26914</v>
      </c>
    </row>
    <row r="9673" spans="1:2" ht="15" hidden="1" customHeight="1" x14ac:dyDescent="0.25">
      <c r="A9673" s="6" t="s">
        <v>15651</v>
      </c>
      <c r="B9673" s="6" t="s">
        <v>26915</v>
      </c>
    </row>
    <row r="9674" spans="1:2" ht="15" hidden="1" customHeight="1" x14ac:dyDescent="0.25">
      <c r="A9674" s="6" t="s">
        <v>15652</v>
      </c>
      <c r="B9674" s="6" t="s">
        <v>26916</v>
      </c>
    </row>
    <row r="9675" spans="1:2" ht="15" hidden="1" customHeight="1" x14ac:dyDescent="0.25">
      <c r="A9675" s="6" t="s">
        <v>15653</v>
      </c>
      <c r="B9675" s="6" t="s">
        <v>26917</v>
      </c>
    </row>
    <row r="9676" spans="1:2" ht="15" hidden="1" customHeight="1" x14ac:dyDescent="0.25">
      <c r="A9676" s="6" t="s">
        <v>15654</v>
      </c>
      <c r="B9676" s="6" t="s">
        <v>26918</v>
      </c>
    </row>
    <row r="9677" spans="1:2" ht="15" hidden="1" customHeight="1" x14ac:dyDescent="0.25">
      <c r="A9677" s="6" t="s">
        <v>15655</v>
      </c>
      <c r="B9677" s="6" t="s">
        <v>26919</v>
      </c>
    </row>
    <row r="9678" spans="1:2" ht="15" hidden="1" customHeight="1" x14ac:dyDescent="0.25">
      <c r="A9678" s="6" t="s">
        <v>15656</v>
      </c>
      <c r="B9678" s="6" t="s">
        <v>26920</v>
      </c>
    </row>
    <row r="9679" spans="1:2" ht="15" hidden="1" customHeight="1" x14ac:dyDescent="0.25">
      <c r="A9679" s="6" t="s">
        <v>15657</v>
      </c>
      <c r="B9679" s="6" t="s">
        <v>26921</v>
      </c>
    </row>
    <row r="9680" spans="1:2" ht="15" hidden="1" customHeight="1" x14ac:dyDescent="0.25">
      <c r="A9680" s="6" t="s">
        <v>8702</v>
      </c>
      <c r="B9680" s="6" t="s">
        <v>26922</v>
      </c>
    </row>
    <row r="9681" spans="1:2" ht="15" hidden="1" customHeight="1" x14ac:dyDescent="0.25">
      <c r="A9681" s="6" t="s">
        <v>8703</v>
      </c>
      <c r="B9681" s="6" t="s">
        <v>26923</v>
      </c>
    </row>
    <row r="9682" spans="1:2" ht="15" hidden="1" customHeight="1" x14ac:dyDescent="0.25">
      <c r="A9682" s="6" t="s">
        <v>15658</v>
      </c>
      <c r="B9682" s="6" t="s">
        <v>26924</v>
      </c>
    </row>
    <row r="9683" spans="1:2" ht="15" hidden="1" customHeight="1" x14ac:dyDescent="0.25">
      <c r="A9683" s="6" t="s">
        <v>15659</v>
      </c>
      <c r="B9683" s="6" t="s">
        <v>26925</v>
      </c>
    </row>
    <row r="9684" spans="1:2" ht="15" hidden="1" customHeight="1" x14ac:dyDescent="0.25">
      <c r="A9684" s="6" t="s">
        <v>15660</v>
      </c>
      <c r="B9684" s="6" t="s">
        <v>26926</v>
      </c>
    </row>
    <row r="9685" spans="1:2" ht="15" hidden="1" customHeight="1" x14ac:dyDescent="0.25">
      <c r="A9685" s="6" t="s">
        <v>15661</v>
      </c>
      <c r="B9685" s="6" t="s">
        <v>26927</v>
      </c>
    </row>
    <row r="9686" spans="1:2" ht="15" hidden="1" customHeight="1" x14ac:dyDescent="0.25">
      <c r="A9686" s="6" t="s">
        <v>15662</v>
      </c>
      <c r="B9686" s="6" t="s">
        <v>26928</v>
      </c>
    </row>
    <row r="9687" spans="1:2" ht="15" hidden="1" customHeight="1" x14ac:dyDescent="0.25">
      <c r="A9687" s="6" t="s">
        <v>33051</v>
      </c>
      <c r="B9687" s="6" t="s">
        <v>33052</v>
      </c>
    </row>
    <row r="9688" spans="1:2" ht="15" hidden="1" customHeight="1" x14ac:dyDescent="0.25">
      <c r="A9688" s="6" t="s">
        <v>8704</v>
      </c>
      <c r="B9688" s="6" t="s">
        <v>26929</v>
      </c>
    </row>
    <row r="9689" spans="1:2" ht="15" hidden="1" customHeight="1" x14ac:dyDescent="0.25">
      <c r="A9689" s="6" t="s">
        <v>8705</v>
      </c>
      <c r="B9689" s="6" t="s">
        <v>2268</v>
      </c>
    </row>
    <row r="9690" spans="1:2" ht="15" hidden="1" customHeight="1" x14ac:dyDescent="0.25">
      <c r="A9690" s="6" t="s">
        <v>20851</v>
      </c>
      <c r="B9690" s="6" t="s">
        <v>26930</v>
      </c>
    </row>
    <row r="9691" spans="1:2" ht="15" hidden="1" customHeight="1" x14ac:dyDescent="0.25">
      <c r="A9691" s="6" t="s">
        <v>15663</v>
      </c>
      <c r="B9691" s="6" t="s">
        <v>26931</v>
      </c>
    </row>
    <row r="9692" spans="1:2" ht="15" hidden="1" customHeight="1" x14ac:dyDescent="0.25">
      <c r="A9692" s="6" t="s">
        <v>15664</v>
      </c>
      <c r="B9692" s="6" t="s">
        <v>26932</v>
      </c>
    </row>
    <row r="9693" spans="1:2" ht="15" hidden="1" customHeight="1" x14ac:dyDescent="0.25">
      <c r="A9693" s="6" t="s">
        <v>8706</v>
      </c>
      <c r="B9693" s="6" t="s">
        <v>26933</v>
      </c>
    </row>
    <row r="9694" spans="1:2" ht="15" hidden="1" customHeight="1" x14ac:dyDescent="0.25">
      <c r="A9694" s="6" t="s">
        <v>15665</v>
      </c>
      <c r="B9694" s="6" t="s">
        <v>26934</v>
      </c>
    </row>
    <row r="9695" spans="1:2" ht="15" hidden="1" customHeight="1" x14ac:dyDescent="0.25">
      <c r="A9695" s="6" t="s">
        <v>15666</v>
      </c>
      <c r="B9695" s="6" t="s">
        <v>86</v>
      </c>
    </row>
    <row r="9696" spans="1:2" ht="15" hidden="1" customHeight="1" x14ac:dyDescent="0.25">
      <c r="A9696" s="6" t="s">
        <v>15667</v>
      </c>
      <c r="B9696" s="6" t="s">
        <v>26935</v>
      </c>
    </row>
    <row r="9697" spans="1:2" ht="15" hidden="1" customHeight="1" x14ac:dyDescent="0.25">
      <c r="A9697" s="6" t="s">
        <v>15668</v>
      </c>
      <c r="B9697" s="6" t="s">
        <v>26936</v>
      </c>
    </row>
    <row r="9698" spans="1:2" ht="15" hidden="1" customHeight="1" x14ac:dyDescent="0.25">
      <c r="A9698" s="6" t="s">
        <v>15669</v>
      </c>
      <c r="B9698" s="6" t="s">
        <v>26937</v>
      </c>
    </row>
    <row r="9699" spans="1:2" ht="15" hidden="1" customHeight="1" x14ac:dyDescent="0.25">
      <c r="A9699" s="6" t="s">
        <v>15670</v>
      </c>
      <c r="B9699" s="6" t="s">
        <v>26938</v>
      </c>
    </row>
    <row r="9700" spans="1:2" ht="15" hidden="1" customHeight="1" x14ac:dyDescent="0.25">
      <c r="A9700" s="6" t="s">
        <v>8707</v>
      </c>
      <c r="B9700" s="6" t="s">
        <v>26939</v>
      </c>
    </row>
    <row r="9701" spans="1:2" ht="15" hidden="1" customHeight="1" x14ac:dyDescent="0.25">
      <c r="A9701" s="6" t="s">
        <v>15671</v>
      </c>
      <c r="B9701" s="6" t="s">
        <v>26940</v>
      </c>
    </row>
    <row r="9702" spans="1:2" ht="15" hidden="1" customHeight="1" x14ac:dyDescent="0.25">
      <c r="A9702" s="6" t="s">
        <v>15672</v>
      </c>
      <c r="B9702" s="6" t="s">
        <v>26941</v>
      </c>
    </row>
    <row r="9703" spans="1:2" ht="15" hidden="1" customHeight="1" x14ac:dyDescent="0.25">
      <c r="A9703" s="6" t="s">
        <v>15673</v>
      </c>
      <c r="B9703" s="6" t="s">
        <v>430</v>
      </c>
    </row>
    <row r="9704" spans="1:2" ht="15" hidden="1" customHeight="1" x14ac:dyDescent="0.25">
      <c r="A9704" s="6" t="s">
        <v>15674</v>
      </c>
      <c r="B9704" s="6" t="s">
        <v>26942</v>
      </c>
    </row>
    <row r="9705" spans="1:2" ht="15" hidden="1" customHeight="1" x14ac:dyDescent="0.25">
      <c r="A9705" s="6" t="s">
        <v>15675</v>
      </c>
      <c r="B9705" s="6" t="s">
        <v>26943</v>
      </c>
    </row>
    <row r="9706" spans="1:2" ht="15" hidden="1" customHeight="1" x14ac:dyDescent="0.25">
      <c r="A9706" s="6" t="s">
        <v>15676</v>
      </c>
      <c r="B9706" s="6" t="s">
        <v>26944</v>
      </c>
    </row>
    <row r="9707" spans="1:2" ht="15" hidden="1" customHeight="1" x14ac:dyDescent="0.25">
      <c r="A9707" s="6" t="s">
        <v>8708</v>
      </c>
      <c r="B9707" s="6" t="s">
        <v>26945</v>
      </c>
    </row>
    <row r="9708" spans="1:2" ht="15" hidden="1" customHeight="1" x14ac:dyDescent="0.25">
      <c r="A9708" s="6" t="s">
        <v>15677</v>
      </c>
      <c r="B9708" s="6" t="s">
        <v>26946</v>
      </c>
    </row>
    <row r="9709" spans="1:2" ht="15" hidden="1" customHeight="1" x14ac:dyDescent="0.25">
      <c r="A9709" s="6" t="s">
        <v>8709</v>
      </c>
      <c r="B9709" s="6" t="s">
        <v>26947</v>
      </c>
    </row>
    <row r="9710" spans="1:2" ht="15" hidden="1" customHeight="1" x14ac:dyDescent="0.25">
      <c r="A9710" s="6" t="s">
        <v>15678</v>
      </c>
      <c r="B9710" s="6" t="s">
        <v>26948</v>
      </c>
    </row>
    <row r="9711" spans="1:2" ht="15" hidden="1" customHeight="1" x14ac:dyDescent="0.25">
      <c r="A9711" s="6" t="s">
        <v>15679</v>
      </c>
      <c r="B9711" s="6" t="s">
        <v>26949</v>
      </c>
    </row>
    <row r="9712" spans="1:2" ht="15" hidden="1" customHeight="1" x14ac:dyDescent="0.25">
      <c r="A9712" s="6" t="s">
        <v>8710</v>
      </c>
      <c r="B9712" s="6" t="s">
        <v>8710</v>
      </c>
    </row>
    <row r="9713" spans="1:2" ht="15" hidden="1" customHeight="1" x14ac:dyDescent="0.25">
      <c r="A9713" s="6" t="s">
        <v>15680</v>
      </c>
      <c r="B9713" s="6" t="s">
        <v>26950</v>
      </c>
    </row>
    <row r="9714" spans="1:2" ht="15" hidden="1" customHeight="1" x14ac:dyDescent="0.25">
      <c r="A9714" s="6" t="s">
        <v>8711</v>
      </c>
      <c r="B9714" s="6" t="s">
        <v>26951</v>
      </c>
    </row>
    <row r="9715" spans="1:2" ht="15" hidden="1" customHeight="1" x14ac:dyDescent="0.25">
      <c r="A9715" s="6" t="s">
        <v>8712</v>
      </c>
      <c r="B9715" s="6" t="s">
        <v>26952</v>
      </c>
    </row>
    <row r="9716" spans="1:2" ht="15" hidden="1" customHeight="1" x14ac:dyDescent="0.25">
      <c r="A9716" s="6" t="s">
        <v>8713</v>
      </c>
      <c r="B9716" s="6" t="s">
        <v>26953</v>
      </c>
    </row>
    <row r="9717" spans="1:2" ht="15" hidden="1" customHeight="1" x14ac:dyDescent="0.25">
      <c r="A9717" s="6" t="s">
        <v>15681</v>
      </c>
      <c r="B9717" s="6" t="s">
        <v>26954</v>
      </c>
    </row>
    <row r="9718" spans="1:2" ht="15" hidden="1" customHeight="1" x14ac:dyDescent="0.25">
      <c r="A9718" s="6" t="s">
        <v>8714</v>
      </c>
      <c r="B9718" s="6" t="s">
        <v>26955</v>
      </c>
    </row>
    <row r="9719" spans="1:2" ht="15" hidden="1" customHeight="1" x14ac:dyDescent="0.25">
      <c r="A9719" s="6" t="s">
        <v>15682</v>
      </c>
      <c r="B9719" s="6" t="s">
        <v>26956</v>
      </c>
    </row>
    <row r="9720" spans="1:2" ht="15" hidden="1" customHeight="1" x14ac:dyDescent="0.25">
      <c r="A9720" s="6" t="s">
        <v>15683</v>
      </c>
      <c r="B9720" s="6" t="s">
        <v>26957</v>
      </c>
    </row>
    <row r="9721" spans="1:2" ht="15" hidden="1" customHeight="1" x14ac:dyDescent="0.25">
      <c r="A9721" s="6" t="s">
        <v>8715</v>
      </c>
      <c r="B9721" s="6" t="s">
        <v>26958</v>
      </c>
    </row>
    <row r="9722" spans="1:2" ht="15" hidden="1" customHeight="1" x14ac:dyDescent="0.25">
      <c r="A9722" s="6" t="s">
        <v>15684</v>
      </c>
      <c r="B9722" s="6" t="s">
        <v>617</v>
      </c>
    </row>
    <row r="9723" spans="1:2" ht="15" hidden="1" customHeight="1" x14ac:dyDescent="0.25">
      <c r="A9723" s="6" t="s">
        <v>15685</v>
      </c>
      <c r="B9723" s="6" t="s">
        <v>26959</v>
      </c>
    </row>
    <row r="9724" spans="1:2" ht="15" hidden="1" customHeight="1" x14ac:dyDescent="0.25">
      <c r="A9724" s="6" t="s">
        <v>8716</v>
      </c>
      <c r="B9724" s="6" t="s">
        <v>26960</v>
      </c>
    </row>
    <row r="9725" spans="1:2" ht="15" hidden="1" customHeight="1" x14ac:dyDescent="0.25">
      <c r="A9725" s="6" t="s">
        <v>8717</v>
      </c>
      <c r="B9725" s="6" t="s">
        <v>26961</v>
      </c>
    </row>
    <row r="9726" spans="1:2" ht="15" hidden="1" customHeight="1" x14ac:dyDescent="0.25">
      <c r="A9726" s="6" t="s">
        <v>15686</v>
      </c>
      <c r="B9726" s="6" t="s">
        <v>26962</v>
      </c>
    </row>
    <row r="9727" spans="1:2" ht="15" hidden="1" customHeight="1" x14ac:dyDescent="0.25">
      <c r="A9727" s="6" t="s">
        <v>15687</v>
      </c>
      <c r="B9727" s="6" t="s">
        <v>26963</v>
      </c>
    </row>
    <row r="9728" spans="1:2" ht="15" hidden="1" customHeight="1" x14ac:dyDescent="0.25">
      <c r="A9728" s="6" t="s">
        <v>15688</v>
      </c>
      <c r="B9728" s="6" t="s">
        <v>26964</v>
      </c>
    </row>
    <row r="9729" spans="1:2" ht="15" hidden="1" customHeight="1" x14ac:dyDescent="0.25">
      <c r="A9729" s="6" t="s">
        <v>8718</v>
      </c>
      <c r="B9729" s="6" t="s">
        <v>26965</v>
      </c>
    </row>
    <row r="9730" spans="1:2" ht="15" hidden="1" customHeight="1" x14ac:dyDescent="0.25">
      <c r="A9730" s="6" t="s">
        <v>33369</v>
      </c>
      <c r="B9730" s="6" t="s">
        <v>33370</v>
      </c>
    </row>
    <row r="9731" spans="1:2" ht="15" hidden="1" customHeight="1" x14ac:dyDescent="0.25">
      <c r="A9731" s="6" t="s">
        <v>15689</v>
      </c>
      <c r="B9731" s="6" t="s">
        <v>26966</v>
      </c>
    </row>
    <row r="9732" spans="1:2" ht="15" hidden="1" customHeight="1" x14ac:dyDescent="0.25">
      <c r="A9732" s="6" t="s">
        <v>15690</v>
      </c>
      <c r="B9732" s="6" t="s">
        <v>26967</v>
      </c>
    </row>
    <row r="9733" spans="1:2" ht="15" hidden="1" customHeight="1" x14ac:dyDescent="0.25">
      <c r="A9733" s="6" t="s">
        <v>15691</v>
      </c>
      <c r="B9733" s="6" t="s">
        <v>26968</v>
      </c>
    </row>
    <row r="9734" spans="1:2" ht="15" hidden="1" customHeight="1" x14ac:dyDescent="0.25">
      <c r="A9734" s="6" t="s">
        <v>15692</v>
      </c>
      <c r="B9734" s="6" t="s">
        <v>26969</v>
      </c>
    </row>
    <row r="9735" spans="1:2" ht="15" hidden="1" customHeight="1" x14ac:dyDescent="0.25">
      <c r="A9735" s="6" t="s">
        <v>8719</v>
      </c>
      <c r="B9735" s="6" t="s">
        <v>26970</v>
      </c>
    </row>
    <row r="9736" spans="1:2" ht="15" hidden="1" customHeight="1" x14ac:dyDescent="0.25">
      <c r="A9736" s="6" t="s">
        <v>15693</v>
      </c>
      <c r="B9736" s="6" t="s">
        <v>26971</v>
      </c>
    </row>
    <row r="9737" spans="1:2" ht="15" hidden="1" customHeight="1" x14ac:dyDescent="0.25">
      <c r="A9737" s="6" t="s">
        <v>8720</v>
      </c>
      <c r="B9737" s="6" t="s">
        <v>26972</v>
      </c>
    </row>
    <row r="9738" spans="1:2" ht="15" hidden="1" customHeight="1" x14ac:dyDescent="0.25">
      <c r="A9738" s="6" t="s">
        <v>8721</v>
      </c>
      <c r="B9738" s="6" t="s">
        <v>26973</v>
      </c>
    </row>
    <row r="9739" spans="1:2" ht="15" hidden="1" customHeight="1" x14ac:dyDescent="0.25">
      <c r="A9739" s="6" t="s">
        <v>15694</v>
      </c>
      <c r="B9739" s="6" t="s">
        <v>26974</v>
      </c>
    </row>
    <row r="9740" spans="1:2" ht="15" hidden="1" customHeight="1" x14ac:dyDescent="0.25">
      <c r="A9740" s="6" t="s">
        <v>15695</v>
      </c>
      <c r="B9740" s="6" t="s">
        <v>26975</v>
      </c>
    </row>
    <row r="9741" spans="1:2" ht="15" hidden="1" customHeight="1" x14ac:dyDescent="0.25">
      <c r="A9741" s="6" t="s">
        <v>33053</v>
      </c>
      <c r="B9741" s="6" t="s">
        <v>33054</v>
      </c>
    </row>
    <row r="9742" spans="1:2" ht="15" hidden="1" customHeight="1" x14ac:dyDescent="0.25">
      <c r="A9742" s="6" t="s">
        <v>15696</v>
      </c>
      <c r="B9742" s="6" t="s">
        <v>26976</v>
      </c>
    </row>
    <row r="9743" spans="1:2" ht="15" hidden="1" customHeight="1" x14ac:dyDescent="0.25">
      <c r="A9743" s="6" t="s">
        <v>15697</v>
      </c>
      <c r="B9743" s="6" t="s">
        <v>26977</v>
      </c>
    </row>
    <row r="9744" spans="1:2" ht="15" hidden="1" customHeight="1" x14ac:dyDescent="0.25">
      <c r="A9744" s="6" t="s">
        <v>8722</v>
      </c>
      <c r="B9744" s="6" t="s">
        <v>26978</v>
      </c>
    </row>
    <row r="9745" spans="1:2" ht="15" hidden="1" customHeight="1" x14ac:dyDescent="0.25">
      <c r="A9745" s="6" t="s">
        <v>8723</v>
      </c>
      <c r="B9745" s="6" t="s">
        <v>26979</v>
      </c>
    </row>
    <row r="9746" spans="1:2" ht="15" hidden="1" customHeight="1" x14ac:dyDescent="0.25">
      <c r="A9746" s="6" t="s">
        <v>15698</v>
      </c>
      <c r="B9746" s="6" t="s">
        <v>5827</v>
      </c>
    </row>
    <row r="9747" spans="1:2" ht="15" hidden="1" customHeight="1" x14ac:dyDescent="0.25">
      <c r="A9747" s="6" t="s">
        <v>15699</v>
      </c>
      <c r="B9747" s="6" t="s">
        <v>26980</v>
      </c>
    </row>
    <row r="9748" spans="1:2" ht="15" hidden="1" customHeight="1" x14ac:dyDescent="0.25">
      <c r="A9748" s="6" t="s">
        <v>15700</v>
      </c>
      <c r="B9748" s="6" t="s">
        <v>26981</v>
      </c>
    </row>
    <row r="9749" spans="1:2" ht="15" hidden="1" customHeight="1" x14ac:dyDescent="0.25">
      <c r="A9749" s="6" t="s">
        <v>15701</v>
      </c>
      <c r="B9749" s="6" t="s">
        <v>26982</v>
      </c>
    </row>
    <row r="9750" spans="1:2" ht="15" hidden="1" customHeight="1" x14ac:dyDescent="0.25">
      <c r="A9750" s="6" t="s">
        <v>15702</v>
      </c>
      <c r="B9750" s="6" t="s">
        <v>26983</v>
      </c>
    </row>
    <row r="9751" spans="1:2" ht="15" hidden="1" customHeight="1" x14ac:dyDescent="0.25">
      <c r="A9751" s="6" t="s">
        <v>21113</v>
      </c>
      <c r="B9751" s="6"/>
    </row>
    <row r="9752" spans="1:2" ht="15" hidden="1" customHeight="1" x14ac:dyDescent="0.25">
      <c r="A9752" s="6" t="s">
        <v>15703</v>
      </c>
      <c r="B9752" s="6" t="s">
        <v>26984</v>
      </c>
    </row>
    <row r="9753" spans="1:2" ht="15" hidden="1" customHeight="1" x14ac:dyDescent="0.25">
      <c r="A9753" s="6" t="s">
        <v>8724</v>
      </c>
      <c r="B9753" s="6" t="s">
        <v>26985</v>
      </c>
    </row>
    <row r="9754" spans="1:2" ht="15" hidden="1" customHeight="1" x14ac:dyDescent="0.25">
      <c r="A9754" s="6" t="s">
        <v>15704</v>
      </c>
      <c r="B9754" s="6" t="s">
        <v>26986</v>
      </c>
    </row>
    <row r="9755" spans="1:2" ht="15" hidden="1" customHeight="1" x14ac:dyDescent="0.25">
      <c r="A9755" s="6" t="s">
        <v>15705</v>
      </c>
      <c r="B9755" s="6" t="s">
        <v>26987</v>
      </c>
    </row>
    <row r="9756" spans="1:2" ht="15" hidden="1" customHeight="1" x14ac:dyDescent="0.25">
      <c r="A9756" s="6" t="s">
        <v>15706</v>
      </c>
      <c r="B9756" s="6" t="s">
        <v>26988</v>
      </c>
    </row>
    <row r="9757" spans="1:2" ht="15" hidden="1" customHeight="1" x14ac:dyDescent="0.25">
      <c r="A9757" s="6" t="s">
        <v>8725</v>
      </c>
      <c r="B9757" s="6" t="s">
        <v>26989</v>
      </c>
    </row>
    <row r="9758" spans="1:2" ht="15" hidden="1" customHeight="1" x14ac:dyDescent="0.25">
      <c r="A9758" s="6" t="s">
        <v>8726</v>
      </c>
      <c r="B9758" s="6" t="s">
        <v>26990</v>
      </c>
    </row>
    <row r="9759" spans="1:2" ht="15" hidden="1" customHeight="1" x14ac:dyDescent="0.25">
      <c r="A9759" s="6" t="s">
        <v>8727</v>
      </c>
      <c r="B9759" s="6" t="s">
        <v>26990</v>
      </c>
    </row>
    <row r="9760" spans="1:2" ht="15" hidden="1" customHeight="1" x14ac:dyDescent="0.25">
      <c r="A9760" s="6" t="s">
        <v>8728</v>
      </c>
      <c r="B9760" s="6" t="s">
        <v>26991</v>
      </c>
    </row>
    <row r="9761" spans="1:2" ht="15" hidden="1" customHeight="1" x14ac:dyDescent="0.25">
      <c r="A9761" s="6" t="s">
        <v>15707</v>
      </c>
      <c r="B9761" s="6" t="s">
        <v>26992</v>
      </c>
    </row>
    <row r="9762" spans="1:2" ht="15" hidden="1" customHeight="1" x14ac:dyDescent="0.25">
      <c r="A9762" s="6" t="s">
        <v>8729</v>
      </c>
      <c r="B9762" s="6" t="s">
        <v>26993</v>
      </c>
    </row>
    <row r="9763" spans="1:2" ht="15" hidden="1" customHeight="1" x14ac:dyDescent="0.25">
      <c r="A9763" s="6" t="s">
        <v>15708</v>
      </c>
      <c r="B9763" s="6" t="s">
        <v>26994</v>
      </c>
    </row>
    <row r="9764" spans="1:2" ht="15" hidden="1" customHeight="1" x14ac:dyDescent="0.25">
      <c r="A9764" s="6" t="s">
        <v>15709</v>
      </c>
      <c r="B9764" s="6" t="s">
        <v>26995</v>
      </c>
    </row>
    <row r="9765" spans="1:2" ht="15" hidden="1" customHeight="1" x14ac:dyDescent="0.25">
      <c r="A9765" s="6" t="s">
        <v>8730</v>
      </c>
      <c r="B9765" s="6" t="s">
        <v>26996</v>
      </c>
    </row>
    <row r="9766" spans="1:2" ht="15" hidden="1" customHeight="1" x14ac:dyDescent="0.25">
      <c r="A9766" s="6" t="s">
        <v>8731</v>
      </c>
      <c r="B9766" s="6" t="s">
        <v>26997</v>
      </c>
    </row>
    <row r="9767" spans="1:2" ht="15" hidden="1" customHeight="1" x14ac:dyDescent="0.25">
      <c r="A9767" s="6" t="s">
        <v>11037</v>
      </c>
      <c r="B9767" s="6" t="s">
        <v>26998</v>
      </c>
    </row>
    <row r="9768" spans="1:2" ht="15" hidden="1" customHeight="1" x14ac:dyDescent="0.25">
      <c r="A9768" s="6" t="s">
        <v>8732</v>
      </c>
      <c r="B9768" s="6" t="s">
        <v>526</v>
      </c>
    </row>
    <row r="9769" spans="1:2" ht="15" hidden="1" customHeight="1" x14ac:dyDescent="0.25">
      <c r="A9769" s="6" t="s">
        <v>15710</v>
      </c>
      <c r="B9769" s="6" t="s">
        <v>26999</v>
      </c>
    </row>
    <row r="9770" spans="1:2" ht="15" hidden="1" customHeight="1" x14ac:dyDescent="0.25">
      <c r="A9770" s="6" t="s">
        <v>8733</v>
      </c>
      <c r="B9770" s="6" t="s">
        <v>527</v>
      </c>
    </row>
    <row r="9771" spans="1:2" ht="15" hidden="1" customHeight="1" x14ac:dyDescent="0.25">
      <c r="A9771" s="6" t="s">
        <v>8734</v>
      </c>
      <c r="B9771" s="6" t="s">
        <v>27000</v>
      </c>
    </row>
    <row r="9772" spans="1:2" ht="15" hidden="1" customHeight="1" x14ac:dyDescent="0.25">
      <c r="A9772" s="6" t="s">
        <v>15711</v>
      </c>
      <c r="B9772" s="6" t="s">
        <v>27001</v>
      </c>
    </row>
    <row r="9773" spans="1:2" ht="15" hidden="1" customHeight="1" x14ac:dyDescent="0.25">
      <c r="A9773" s="6" t="s">
        <v>15712</v>
      </c>
      <c r="B9773" s="6" t="s">
        <v>27002</v>
      </c>
    </row>
    <row r="9774" spans="1:2" ht="15" hidden="1" customHeight="1" x14ac:dyDescent="0.25">
      <c r="A9774" s="6" t="s">
        <v>15713</v>
      </c>
      <c r="B9774" s="6" t="s">
        <v>27003</v>
      </c>
    </row>
    <row r="9775" spans="1:2" ht="15" hidden="1" customHeight="1" x14ac:dyDescent="0.25">
      <c r="A9775" s="6" t="s">
        <v>15714</v>
      </c>
      <c r="B9775" s="6" t="s">
        <v>27004</v>
      </c>
    </row>
    <row r="9776" spans="1:2" ht="15" hidden="1" customHeight="1" x14ac:dyDescent="0.25">
      <c r="A9776" s="6" t="s">
        <v>15715</v>
      </c>
      <c r="B9776" s="6" t="s">
        <v>27005</v>
      </c>
    </row>
    <row r="9777" spans="1:2" ht="15" hidden="1" customHeight="1" x14ac:dyDescent="0.25">
      <c r="A9777" s="6" t="s">
        <v>15716</v>
      </c>
      <c r="B9777" s="6" t="s">
        <v>27006</v>
      </c>
    </row>
    <row r="9778" spans="1:2" ht="15" hidden="1" customHeight="1" x14ac:dyDescent="0.25">
      <c r="A9778" s="6" t="s">
        <v>15717</v>
      </c>
      <c r="B9778" s="6" t="s">
        <v>27007</v>
      </c>
    </row>
    <row r="9779" spans="1:2" ht="15" hidden="1" customHeight="1" x14ac:dyDescent="0.25">
      <c r="A9779" s="6" t="s">
        <v>15718</v>
      </c>
      <c r="B9779" s="6" t="s">
        <v>27008</v>
      </c>
    </row>
    <row r="9780" spans="1:2" ht="15" hidden="1" customHeight="1" x14ac:dyDescent="0.25">
      <c r="A9780" s="6" t="s">
        <v>15719</v>
      </c>
      <c r="B9780" s="6" t="s">
        <v>27009</v>
      </c>
    </row>
    <row r="9781" spans="1:2" ht="15" hidden="1" customHeight="1" x14ac:dyDescent="0.25">
      <c r="A9781" s="6" t="s">
        <v>8735</v>
      </c>
      <c r="B9781" s="6" t="s">
        <v>27010</v>
      </c>
    </row>
    <row r="9782" spans="1:2" ht="15" hidden="1" customHeight="1" x14ac:dyDescent="0.25">
      <c r="A9782" s="6" t="s">
        <v>15720</v>
      </c>
      <c r="B9782" s="6" t="s">
        <v>27011</v>
      </c>
    </row>
    <row r="9783" spans="1:2" ht="15" hidden="1" customHeight="1" x14ac:dyDescent="0.25">
      <c r="A9783" s="6" t="s">
        <v>15721</v>
      </c>
      <c r="B9783" s="6" t="s">
        <v>27012</v>
      </c>
    </row>
    <row r="9784" spans="1:2" ht="15" hidden="1" customHeight="1" x14ac:dyDescent="0.25">
      <c r="A9784" s="6" t="s">
        <v>15722</v>
      </c>
      <c r="B9784" s="6" t="s">
        <v>27013</v>
      </c>
    </row>
    <row r="9785" spans="1:2" ht="15" hidden="1" customHeight="1" x14ac:dyDescent="0.25">
      <c r="A9785" s="6" t="s">
        <v>15723</v>
      </c>
      <c r="B9785" s="6" t="s">
        <v>27014</v>
      </c>
    </row>
    <row r="9786" spans="1:2" ht="15" hidden="1" customHeight="1" x14ac:dyDescent="0.25">
      <c r="A9786" s="6" t="s">
        <v>15724</v>
      </c>
      <c r="B9786" s="6" t="s">
        <v>27015</v>
      </c>
    </row>
    <row r="9787" spans="1:2" ht="15" hidden="1" customHeight="1" x14ac:dyDescent="0.25">
      <c r="A9787" s="6" t="s">
        <v>15725</v>
      </c>
      <c r="B9787" s="6" t="s">
        <v>27016</v>
      </c>
    </row>
    <row r="9788" spans="1:2" ht="15" hidden="1" customHeight="1" x14ac:dyDescent="0.25">
      <c r="A9788" s="6" t="s">
        <v>15726</v>
      </c>
      <c r="B9788" s="6" t="s">
        <v>27017</v>
      </c>
    </row>
    <row r="9789" spans="1:2" ht="15" hidden="1" customHeight="1" x14ac:dyDescent="0.25">
      <c r="A9789" s="6" t="s">
        <v>8736</v>
      </c>
      <c r="B9789" s="6" t="s">
        <v>431</v>
      </c>
    </row>
    <row r="9790" spans="1:2" ht="15" hidden="1" customHeight="1" x14ac:dyDescent="0.25">
      <c r="A9790" s="6" t="s">
        <v>15727</v>
      </c>
      <c r="B9790" s="6" t="s">
        <v>27018</v>
      </c>
    </row>
    <row r="9791" spans="1:2" ht="15" hidden="1" customHeight="1" x14ac:dyDescent="0.25">
      <c r="A9791" s="6" t="s">
        <v>8737</v>
      </c>
      <c r="B9791" s="6" t="s">
        <v>27019</v>
      </c>
    </row>
    <row r="9792" spans="1:2" ht="15" hidden="1" customHeight="1" x14ac:dyDescent="0.25">
      <c r="A9792" s="6" t="s">
        <v>8738</v>
      </c>
      <c r="B9792" s="6" t="s">
        <v>27020</v>
      </c>
    </row>
    <row r="9793" spans="1:2" ht="15" hidden="1" customHeight="1" x14ac:dyDescent="0.25">
      <c r="A9793" s="6" t="s">
        <v>8739</v>
      </c>
      <c r="B9793" s="6" t="s">
        <v>27021</v>
      </c>
    </row>
    <row r="9794" spans="1:2" ht="15" hidden="1" customHeight="1" x14ac:dyDescent="0.25">
      <c r="A9794" s="6" t="s">
        <v>15728</v>
      </c>
      <c r="B9794" s="6" t="s">
        <v>27022</v>
      </c>
    </row>
    <row r="9795" spans="1:2" ht="15" hidden="1" customHeight="1" x14ac:dyDescent="0.25">
      <c r="A9795" s="6" t="s">
        <v>8740</v>
      </c>
      <c r="B9795" s="6" t="s">
        <v>27023</v>
      </c>
    </row>
    <row r="9796" spans="1:2" ht="15" hidden="1" customHeight="1" x14ac:dyDescent="0.25">
      <c r="A9796" s="6" t="s">
        <v>15729</v>
      </c>
      <c r="B9796" s="6" t="s">
        <v>27024</v>
      </c>
    </row>
    <row r="9797" spans="1:2" ht="15" hidden="1" customHeight="1" x14ac:dyDescent="0.25">
      <c r="A9797" s="6" t="s">
        <v>15730</v>
      </c>
      <c r="B9797" s="6" t="s">
        <v>27025</v>
      </c>
    </row>
    <row r="9798" spans="1:2" ht="15" hidden="1" customHeight="1" x14ac:dyDescent="0.25">
      <c r="A9798" s="6" t="s">
        <v>15731</v>
      </c>
      <c r="B9798" s="6" t="s">
        <v>27026</v>
      </c>
    </row>
    <row r="9799" spans="1:2" ht="15" hidden="1" customHeight="1" x14ac:dyDescent="0.25">
      <c r="A9799" s="6" t="s">
        <v>8741</v>
      </c>
      <c r="B9799" s="6" t="s">
        <v>27027</v>
      </c>
    </row>
    <row r="9800" spans="1:2" ht="15" hidden="1" customHeight="1" x14ac:dyDescent="0.25">
      <c r="A9800" s="6" t="s">
        <v>8742</v>
      </c>
      <c r="B9800" s="6" t="s">
        <v>27028</v>
      </c>
    </row>
    <row r="9801" spans="1:2" ht="15" hidden="1" customHeight="1" x14ac:dyDescent="0.25">
      <c r="A9801" s="6" t="s">
        <v>15732</v>
      </c>
      <c r="B9801" s="6" t="s">
        <v>27029</v>
      </c>
    </row>
    <row r="9802" spans="1:2" ht="15" hidden="1" customHeight="1" x14ac:dyDescent="0.25">
      <c r="A9802" s="6" t="s">
        <v>15733</v>
      </c>
      <c r="B9802" s="6" t="s">
        <v>27030</v>
      </c>
    </row>
    <row r="9803" spans="1:2" ht="15" hidden="1" customHeight="1" x14ac:dyDescent="0.25">
      <c r="A9803" s="6" t="s">
        <v>8743</v>
      </c>
      <c r="B9803" s="6" t="s">
        <v>27031</v>
      </c>
    </row>
    <row r="9804" spans="1:2" ht="15" hidden="1" customHeight="1" x14ac:dyDescent="0.25">
      <c r="A9804" s="6" t="s">
        <v>11038</v>
      </c>
      <c r="B9804" s="6" t="s">
        <v>27032</v>
      </c>
    </row>
    <row r="9805" spans="1:2" ht="15" hidden="1" customHeight="1" x14ac:dyDescent="0.25">
      <c r="A9805" s="6" t="s">
        <v>15734</v>
      </c>
      <c r="B9805" s="6" t="s">
        <v>27033</v>
      </c>
    </row>
    <row r="9806" spans="1:2" ht="15" hidden="1" customHeight="1" x14ac:dyDescent="0.25">
      <c r="A9806" s="6" t="s">
        <v>15735</v>
      </c>
      <c r="B9806" s="6" t="s">
        <v>27034</v>
      </c>
    </row>
    <row r="9807" spans="1:2" ht="15" hidden="1" customHeight="1" x14ac:dyDescent="0.25">
      <c r="A9807" s="6" t="s">
        <v>15736</v>
      </c>
      <c r="B9807" s="6" t="s">
        <v>27035</v>
      </c>
    </row>
    <row r="9808" spans="1:2" ht="15" hidden="1" customHeight="1" x14ac:dyDescent="0.25">
      <c r="A9808" s="6" t="s">
        <v>8744</v>
      </c>
      <c r="B9808" s="6" t="s">
        <v>27036</v>
      </c>
    </row>
    <row r="9809" spans="1:2" ht="15" hidden="1" customHeight="1" x14ac:dyDescent="0.25">
      <c r="A9809" s="6" t="s">
        <v>15737</v>
      </c>
      <c r="B9809" s="6" t="s">
        <v>27037</v>
      </c>
    </row>
    <row r="9810" spans="1:2" ht="15" hidden="1" customHeight="1" x14ac:dyDescent="0.25">
      <c r="A9810" s="6" t="s">
        <v>15738</v>
      </c>
      <c r="B9810" s="6" t="s">
        <v>27038</v>
      </c>
    </row>
    <row r="9811" spans="1:2" ht="15" hidden="1" customHeight="1" x14ac:dyDescent="0.25">
      <c r="A9811" s="6" t="s">
        <v>15739</v>
      </c>
      <c r="B9811" s="6" t="s">
        <v>569</v>
      </c>
    </row>
    <row r="9812" spans="1:2" ht="15" hidden="1" customHeight="1" x14ac:dyDescent="0.25">
      <c r="A9812" s="6" t="s">
        <v>8745</v>
      </c>
      <c r="B9812" s="6" t="s">
        <v>27039</v>
      </c>
    </row>
    <row r="9813" spans="1:2" ht="15" hidden="1" customHeight="1" x14ac:dyDescent="0.25">
      <c r="A9813" s="6" t="s">
        <v>15740</v>
      </c>
      <c r="B9813" s="6" t="s">
        <v>27040</v>
      </c>
    </row>
    <row r="9814" spans="1:2" ht="15" hidden="1" customHeight="1" x14ac:dyDescent="0.25">
      <c r="A9814" s="6" t="s">
        <v>8746</v>
      </c>
      <c r="B9814" s="6" t="s">
        <v>27041</v>
      </c>
    </row>
    <row r="9815" spans="1:2" ht="15" hidden="1" customHeight="1" x14ac:dyDescent="0.25">
      <c r="A9815" s="6" t="s">
        <v>15741</v>
      </c>
      <c r="B9815" s="6" t="s">
        <v>27042</v>
      </c>
    </row>
    <row r="9816" spans="1:2" ht="15" hidden="1" customHeight="1" x14ac:dyDescent="0.25">
      <c r="A9816" s="6" t="s">
        <v>8747</v>
      </c>
      <c r="B9816" s="6" t="s">
        <v>27043</v>
      </c>
    </row>
    <row r="9817" spans="1:2" ht="15" hidden="1" customHeight="1" x14ac:dyDescent="0.25">
      <c r="A9817" s="6" t="s">
        <v>15742</v>
      </c>
      <c r="B9817" s="6" t="s">
        <v>27044</v>
      </c>
    </row>
    <row r="9818" spans="1:2" ht="15" hidden="1" customHeight="1" x14ac:dyDescent="0.25">
      <c r="A9818" s="6" t="s">
        <v>8748</v>
      </c>
      <c r="B9818" s="6" t="s">
        <v>27045</v>
      </c>
    </row>
    <row r="9819" spans="1:2" ht="15" hidden="1" customHeight="1" x14ac:dyDescent="0.25">
      <c r="A9819" s="6" t="s">
        <v>8749</v>
      </c>
      <c r="B9819" s="6" t="s">
        <v>27046</v>
      </c>
    </row>
    <row r="9820" spans="1:2" ht="15" hidden="1" customHeight="1" x14ac:dyDescent="0.25">
      <c r="A9820" s="6" t="s">
        <v>15743</v>
      </c>
      <c r="B9820" s="6" t="s">
        <v>27047</v>
      </c>
    </row>
    <row r="9821" spans="1:2" ht="15" hidden="1" customHeight="1" x14ac:dyDescent="0.25">
      <c r="A9821" s="6" t="s">
        <v>11039</v>
      </c>
      <c r="B9821" s="6" t="s">
        <v>11040</v>
      </c>
    </row>
    <row r="9822" spans="1:2" ht="15" hidden="1" customHeight="1" x14ac:dyDescent="0.25">
      <c r="A9822" s="6" t="s">
        <v>15744</v>
      </c>
      <c r="B9822" s="6" t="s">
        <v>27048</v>
      </c>
    </row>
    <row r="9823" spans="1:2" ht="15" hidden="1" customHeight="1" x14ac:dyDescent="0.25">
      <c r="A9823" s="6" t="s">
        <v>8750</v>
      </c>
      <c r="B9823" s="6" t="s">
        <v>27049</v>
      </c>
    </row>
    <row r="9824" spans="1:2" ht="15" hidden="1" customHeight="1" x14ac:dyDescent="0.25">
      <c r="A9824" s="6" t="s">
        <v>8751</v>
      </c>
      <c r="B9824" s="6" t="s">
        <v>27050</v>
      </c>
    </row>
    <row r="9825" spans="1:2" ht="15" hidden="1" customHeight="1" x14ac:dyDescent="0.25">
      <c r="A9825" s="6" t="s">
        <v>8752</v>
      </c>
      <c r="B9825" s="6" t="s">
        <v>27051</v>
      </c>
    </row>
    <row r="9826" spans="1:2" ht="15" hidden="1" customHeight="1" x14ac:dyDescent="0.25">
      <c r="A9826" s="6" t="s">
        <v>8753</v>
      </c>
      <c r="B9826" s="6" t="s">
        <v>27052</v>
      </c>
    </row>
    <row r="9827" spans="1:2" ht="15" hidden="1" customHeight="1" x14ac:dyDescent="0.25">
      <c r="A9827" s="6" t="s">
        <v>15745</v>
      </c>
      <c r="B9827" s="6"/>
    </row>
    <row r="9828" spans="1:2" ht="15" hidden="1" customHeight="1" x14ac:dyDescent="0.25">
      <c r="A9828" s="6" t="s">
        <v>15746</v>
      </c>
      <c r="B9828" s="6" t="s">
        <v>27053</v>
      </c>
    </row>
    <row r="9829" spans="1:2" ht="15" hidden="1" customHeight="1" x14ac:dyDescent="0.25">
      <c r="A9829" s="6" t="s">
        <v>15747</v>
      </c>
      <c r="B9829" s="6" t="s">
        <v>27054</v>
      </c>
    </row>
    <row r="9830" spans="1:2" ht="15" hidden="1" customHeight="1" x14ac:dyDescent="0.25">
      <c r="A9830" s="6" t="s">
        <v>8754</v>
      </c>
      <c r="B9830" s="6" t="s">
        <v>27055</v>
      </c>
    </row>
    <row r="9831" spans="1:2" ht="15" hidden="1" customHeight="1" x14ac:dyDescent="0.25">
      <c r="A9831" s="6" t="s">
        <v>8755</v>
      </c>
      <c r="B9831" s="6" t="s">
        <v>27056</v>
      </c>
    </row>
    <row r="9832" spans="1:2" ht="15" hidden="1" customHeight="1" x14ac:dyDescent="0.25">
      <c r="A9832" s="6" t="s">
        <v>8756</v>
      </c>
      <c r="B9832" s="6" t="s">
        <v>27057</v>
      </c>
    </row>
    <row r="9833" spans="1:2" ht="15" hidden="1" customHeight="1" x14ac:dyDescent="0.25">
      <c r="A9833" s="6" t="s">
        <v>15748</v>
      </c>
      <c r="B9833" s="6" t="s">
        <v>27058</v>
      </c>
    </row>
    <row r="9834" spans="1:2" ht="15" hidden="1" customHeight="1" x14ac:dyDescent="0.25">
      <c r="A9834" s="6" t="s">
        <v>15749</v>
      </c>
      <c r="B9834" s="6" t="s">
        <v>27059</v>
      </c>
    </row>
    <row r="9835" spans="1:2" ht="15" hidden="1" customHeight="1" x14ac:dyDescent="0.25">
      <c r="A9835" s="6" t="s">
        <v>15750</v>
      </c>
      <c r="B9835" s="6" t="s">
        <v>27060</v>
      </c>
    </row>
    <row r="9836" spans="1:2" ht="15" hidden="1" customHeight="1" x14ac:dyDescent="0.25">
      <c r="A9836" s="6" t="s">
        <v>8757</v>
      </c>
      <c r="B9836" s="6" t="s">
        <v>27061</v>
      </c>
    </row>
    <row r="9837" spans="1:2" ht="15" hidden="1" customHeight="1" x14ac:dyDescent="0.25">
      <c r="A9837" s="6" t="s">
        <v>8758</v>
      </c>
      <c r="B9837" s="6" t="s">
        <v>27062</v>
      </c>
    </row>
    <row r="9838" spans="1:2" ht="15" hidden="1" customHeight="1" x14ac:dyDescent="0.25">
      <c r="A9838" s="6" t="s">
        <v>15751</v>
      </c>
      <c r="B9838" s="6" t="s">
        <v>27063</v>
      </c>
    </row>
    <row r="9839" spans="1:2" ht="15" hidden="1" customHeight="1" x14ac:dyDescent="0.25">
      <c r="A9839" s="6" t="s">
        <v>8761</v>
      </c>
      <c r="B9839" s="6" t="s">
        <v>27064</v>
      </c>
    </row>
    <row r="9840" spans="1:2" ht="15" hidden="1" customHeight="1" x14ac:dyDescent="0.25">
      <c r="A9840" s="6" t="s">
        <v>11041</v>
      </c>
      <c r="B9840" s="6" t="s">
        <v>27065</v>
      </c>
    </row>
    <row r="9841" spans="1:2" ht="15" hidden="1" customHeight="1" x14ac:dyDescent="0.25">
      <c r="A9841" s="6" t="s">
        <v>8759</v>
      </c>
      <c r="B9841" s="6" t="s">
        <v>27066</v>
      </c>
    </row>
    <row r="9842" spans="1:2" ht="15" hidden="1" customHeight="1" x14ac:dyDescent="0.25">
      <c r="A9842" s="6" t="s">
        <v>8760</v>
      </c>
      <c r="B9842" s="6" t="s">
        <v>27067</v>
      </c>
    </row>
    <row r="9843" spans="1:2" ht="15" hidden="1" customHeight="1" x14ac:dyDescent="0.25">
      <c r="A9843" s="6" t="s">
        <v>15752</v>
      </c>
      <c r="B9843" s="6" t="s">
        <v>27068</v>
      </c>
    </row>
    <row r="9844" spans="1:2" ht="15" hidden="1" customHeight="1" x14ac:dyDescent="0.25">
      <c r="A9844" s="6" t="s">
        <v>8762</v>
      </c>
      <c r="B9844" s="6" t="s">
        <v>27069</v>
      </c>
    </row>
    <row r="9845" spans="1:2" ht="15" hidden="1" customHeight="1" x14ac:dyDescent="0.25">
      <c r="A9845" s="6" t="s">
        <v>8763</v>
      </c>
      <c r="B9845" s="6" t="s">
        <v>8764</v>
      </c>
    </row>
    <row r="9846" spans="1:2" ht="15" hidden="1" customHeight="1" x14ac:dyDescent="0.25">
      <c r="A9846" s="6" t="s">
        <v>15753</v>
      </c>
      <c r="B9846" s="6" t="s">
        <v>15754</v>
      </c>
    </row>
    <row r="9847" spans="1:2" ht="15" hidden="1" customHeight="1" x14ac:dyDescent="0.25">
      <c r="A9847" s="6" t="s">
        <v>982</v>
      </c>
      <c r="B9847" s="6" t="s">
        <v>27070</v>
      </c>
    </row>
    <row r="9848" spans="1:2" ht="15" hidden="1" customHeight="1" x14ac:dyDescent="0.25">
      <c r="A9848" s="6" t="s">
        <v>982</v>
      </c>
      <c r="B9848" s="6" t="s">
        <v>27071</v>
      </c>
    </row>
    <row r="9849" spans="1:2" ht="15" hidden="1" customHeight="1" x14ac:dyDescent="0.25">
      <c r="A9849" s="6" t="s">
        <v>982</v>
      </c>
      <c r="B9849" s="6" t="s">
        <v>27072</v>
      </c>
    </row>
    <row r="9850" spans="1:2" ht="15" hidden="1" customHeight="1" x14ac:dyDescent="0.25">
      <c r="A9850" s="6" t="s">
        <v>33371</v>
      </c>
      <c r="B9850" s="6" t="s">
        <v>197</v>
      </c>
    </row>
    <row r="9851" spans="1:2" ht="15" hidden="1" customHeight="1" x14ac:dyDescent="0.25">
      <c r="A9851" s="6" t="s">
        <v>15755</v>
      </c>
      <c r="B9851" s="6" t="s">
        <v>27073</v>
      </c>
    </row>
    <row r="9852" spans="1:2" ht="15" hidden="1" customHeight="1" x14ac:dyDescent="0.25">
      <c r="A9852" s="6" t="s">
        <v>15756</v>
      </c>
      <c r="B9852" s="6" t="s">
        <v>27074</v>
      </c>
    </row>
    <row r="9853" spans="1:2" ht="15" hidden="1" customHeight="1" x14ac:dyDescent="0.25">
      <c r="A9853" s="6" t="s">
        <v>15757</v>
      </c>
      <c r="B9853" s="6" t="s">
        <v>544</v>
      </c>
    </row>
    <row r="9854" spans="1:2" ht="15" hidden="1" customHeight="1" x14ac:dyDescent="0.25">
      <c r="A9854" s="6" t="s">
        <v>15758</v>
      </c>
      <c r="B9854" s="6" t="s">
        <v>27075</v>
      </c>
    </row>
    <row r="9855" spans="1:2" ht="15" hidden="1" customHeight="1" x14ac:dyDescent="0.25">
      <c r="A9855" s="6" t="s">
        <v>15759</v>
      </c>
      <c r="B9855" s="6" t="s">
        <v>27076</v>
      </c>
    </row>
    <row r="9856" spans="1:2" ht="15" hidden="1" customHeight="1" x14ac:dyDescent="0.25">
      <c r="A9856" s="6" t="s">
        <v>15760</v>
      </c>
      <c r="B9856" s="6" t="s">
        <v>27077</v>
      </c>
    </row>
    <row r="9857" spans="1:2" ht="15" hidden="1" customHeight="1" x14ac:dyDescent="0.25">
      <c r="A9857" s="6" t="s">
        <v>15761</v>
      </c>
      <c r="B9857" s="6" t="s">
        <v>27078</v>
      </c>
    </row>
    <row r="9858" spans="1:2" ht="15" hidden="1" customHeight="1" x14ac:dyDescent="0.25">
      <c r="A9858" s="6" t="s">
        <v>15762</v>
      </c>
      <c r="B9858" s="6" t="s">
        <v>27079</v>
      </c>
    </row>
    <row r="9859" spans="1:2" ht="15" hidden="1" customHeight="1" x14ac:dyDescent="0.25">
      <c r="A9859" s="6" t="s">
        <v>15763</v>
      </c>
      <c r="B9859" s="6" t="s">
        <v>27080</v>
      </c>
    </row>
    <row r="9860" spans="1:2" ht="15" hidden="1" customHeight="1" x14ac:dyDescent="0.25">
      <c r="A9860" s="6" t="s">
        <v>15764</v>
      </c>
      <c r="B9860" s="6" t="s">
        <v>27081</v>
      </c>
    </row>
    <row r="9861" spans="1:2" ht="15" hidden="1" customHeight="1" x14ac:dyDescent="0.25">
      <c r="A9861" s="6" t="s">
        <v>141</v>
      </c>
      <c r="B9861" s="6" t="s">
        <v>128</v>
      </c>
    </row>
    <row r="9862" spans="1:2" ht="15" hidden="1" customHeight="1" x14ac:dyDescent="0.25">
      <c r="A9862" s="6" t="s">
        <v>15765</v>
      </c>
      <c r="B9862" s="6" t="s">
        <v>27082</v>
      </c>
    </row>
    <row r="9863" spans="1:2" ht="15" hidden="1" customHeight="1" x14ac:dyDescent="0.25">
      <c r="A9863" s="6" t="s">
        <v>15766</v>
      </c>
      <c r="B9863" s="6" t="s">
        <v>27083</v>
      </c>
    </row>
    <row r="9864" spans="1:2" ht="15" hidden="1" customHeight="1" x14ac:dyDescent="0.25">
      <c r="A9864" s="6" t="s">
        <v>15767</v>
      </c>
      <c r="B9864" s="6" t="s">
        <v>27084</v>
      </c>
    </row>
    <row r="9865" spans="1:2" ht="15" hidden="1" customHeight="1" x14ac:dyDescent="0.25">
      <c r="A9865" s="6" t="s">
        <v>15768</v>
      </c>
      <c r="B9865" s="6" t="s">
        <v>27085</v>
      </c>
    </row>
    <row r="9866" spans="1:2" ht="15" hidden="1" customHeight="1" x14ac:dyDescent="0.25">
      <c r="A9866" s="6" t="s">
        <v>21114</v>
      </c>
      <c r="B9866" s="6" t="s">
        <v>27086</v>
      </c>
    </row>
    <row r="9867" spans="1:2" ht="15" hidden="1" customHeight="1" x14ac:dyDescent="0.25">
      <c r="A9867" s="6" t="s">
        <v>15769</v>
      </c>
      <c r="B9867" s="6" t="s">
        <v>23514</v>
      </c>
    </row>
    <row r="9868" spans="1:2" ht="15" hidden="1" customHeight="1" x14ac:dyDescent="0.25">
      <c r="A9868" s="6" t="s">
        <v>33372</v>
      </c>
      <c r="B9868" s="6" t="s">
        <v>4191</v>
      </c>
    </row>
    <row r="9869" spans="1:2" ht="15" hidden="1" customHeight="1" x14ac:dyDescent="0.25">
      <c r="A9869" s="6" t="s">
        <v>15770</v>
      </c>
      <c r="B9869" s="6" t="s">
        <v>23515</v>
      </c>
    </row>
    <row r="9870" spans="1:2" ht="15" hidden="1" customHeight="1" x14ac:dyDescent="0.25">
      <c r="A9870" s="6" t="s">
        <v>15771</v>
      </c>
      <c r="B9870" s="6" t="s">
        <v>27087</v>
      </c>
    </row>
    <row r="9871" spans="1:2" ht="15" hidden="1" customHeight="1" x14ac:dyDescent="0.25">
      <c r="A9871" s="6" t="s">
        <v>15772</v>
      </c>
      <c r="B9871" s="6" t="s">
        <v>27088</v>
      </c>
    </row>
    <row r="9872" spans="1:2" ht="15" hidden="1" customHeight="1" x14ac:dyDescent="0.25">
      <c r="A9872" s="6" t="s">
        <v>15773</v>
      </c>
      <c r="B9872" s="6" t="s">
        <v>27089</v>
      </c>
    </row>
    <row r="9873" spans="1:2" ht="15" hidden="1" customHeight="1" x14ac:dyDescent="0.25">
      <c r="A9873" s="6" t="s">
        <v>15774</v>
      </c>
      <c r="B9873" s="6" t="s">
        <v>27090</v>
      </c>
    </row>
    <row r="9874" spans="1:2" ht="15" hidden="1" customHeight="1" x14ac:dyDescent="0.25">
      <c r="A9874" s="6" t="s">
        <v>15775</v>
      </c>
      <c r="B9874" s="6" t="s">
        <v>27091</v>
      </c>
    </row>
    <row r="9875" spans="1:2" ht="15" hidden="1" customHeight="1" x14ac:dyDescent="0.25">
      <c r="A9875" s="6" t="s">
        <v>15776</v>
      </c>
      <c r="B9875" s="6" t="s">
        <v>129</v>
      </c>
    </row>
    <row r="9876" spans="1:2" ht="15" hidden="1" customHeight="1" x14ac:dyDescent="0.25">
      <c r="A9876" s="6" t="s">
        <v>15777</v>
      </c>
      <c r="B9876" s="6" t="s">
        <v>27092</v>
      </c>
    </row>
    <row r="9877" spans="1:2" ht="15" hidden="1" customHeight="1" x14ac:dyDescent="0.25">
      <c r="A9877" s="6" t="s">
        <v>15778</v>
      </c>
      <c r="B9877" s="6" t="s">
        <v>27093</v>
      </c>
    </row>
    <row r="9878" spans="1:2" ht="15" hidden="1" customHeight="1" x14ac:dyDescent="0.25">
      <c r="A9878" s="6" t="s">
        <v>15779</v>
      </c>
      <c r="B9878" s="6" t="s">
        <v>27094</v>
      </c>
    </row>
    <row r="9879" spans="1:2" ht="15" hidden="1" customHeight="1" x14ac:dyDescent="0.25">
      <c r="A9879" s="6" t="s">
        <v>15780</v>
      </c>
      <c r="B9879" s="6" t="s">
        <v>236</v>
      </c>
    </row>
    <row r="9880" spans="1:2" ht="15" hidden="1" customHeight="1" x14ac:dyDescent="0.25">
      <c r="A9880" s="6" t="s">
        <v>107</v>
      </c>
      <c r="B9880" s="6" t="s">
        <v>105</v>
      </c>
    </row>
    <row r="9881" spans="1:2" ht="15" hidden="1" customHeight="1" x14ac:dyDescent="0.25">
      <c r="A9881" s="6" t="s">
        <v>15781</v>
      </c>
      <c r="B9881" s="6" t="s">
        <v>187</v>
      </c>
    </row>
    <row r="9882" spans="1:2" ht="15" hidden="1" customHeight="1" x14ac:dyDescent="0.25">
      <c r="A9882" s="6" t="s">
        <v>15782</v>
      </c>
      <c r="B9882" s="6" t="s">
        <v>27095</v>
      </c>
    </row>
    <row r="9883" spans="1:2" ht="15" hidden="1" customHeight="1" x14ac:dyDescent="0.25">
      <c r="A9883" s="6" t="s">
        <v>15783</v>
      </c>
      <c r="B9883" s="6" t="s">
        <v>27096</v>
      </c>
    </row>
    <row r="9884" spans="1:2" ht="15" hidden="1" customHeight="1" x14ac:dyDescent="0.25">
      <c r="A9884" s="6" t="s">
        <v>15784</v>
      </c>
      <c r="B9884" s="6" t="s">
        <v>27097</v>
      </c>
    </row>
    <row r="9885" spans="1:2" ht="15" hidden="1" customHeight="1" x14ac:dyDescent="0.25">
      <c r="A9885" s="6" t="s">
        <v>15785</v>
      </c>
      <c r="B9885" s="6" t="s">
        <v>27098</v>
      </c>
    </row>
    <row r="9886" spans="1:2" ht="15" hidden="1" customHeight="1" x14ac:dyDescent="0.25">
      <c r="A9886" s="6" t="s">
        <v>15786</v>
      </c>
      <c r="B9886" s="6" t="s">
        <v>27099</v>
      </c>
    </row>
    <row r="9887" spans="1:2" ht="15" hidden="1" customHeight="1" x14ac:dyDescent="0.25">
      <c r="A9887" s="6" t="s">
        <v>15787</v>
      </c>
      <c r="B9887" s="6" t="s">
        <v>27100</v>
      </c>
    </row>
    <row r="9888" spans="1:2" ht="15" hidden="1" customHeight="1" x14ac:dyDescent="0.25">
      <c r="A9888" s="6" t="s">
        <v>15788</v>
      </c>
      <c r="B9888" s="6" t="s">
        <v>27101</v>
      </c>
    </row>
    <row r="9889" spans="1:2" ht="15" hidden="1" customHeight="1" x14ac:dyDescent="0.25">
      <c r="A9889" s="6" t="s">
        <v>15789</v>
      </c>
      <c r="B9889" s="6" t="s">
        <v>27102</v>
      </c>
    </row>
    <row r="9890" spans="1:2" ht="15" hidden="1" customHeight="1" x14ac:dyDescent="0.25">
      <c r="A9890" s="6" t="s">
        <v>15790</v>
      </c>
      <c r="B9890" s="6" t="s">
        <v>27103</v>
      </c>
    </row>
    <row r="9891" spans="1:2" ht="15" hidden="1" customHeight="1" x14ac:dyDescent="0.25">
      <c r="A9891" s="6" t="s">
        <v>15791</v>
      </c>
      <c r="B9891" s="6" t="s">
        <v>27104</v>
      </c>
    </row>
    <row r="9892" spans="1:2" ht="15" hidden="1" customHeight="1" x14ac:dyDescent="0.25">
      <c r="A9892" s="6" t="s">
        <v>15792</v>
      </c>
      <c r="B9892" s="6" t="s">
        <v>27105</v>
      </c>
    </row>
    <row r="9893" spans="1:2" ht="15" hidden="1" customHeight="1" x14ac:dyDescent="0.25">
      <c r="A9893" s="6" t="s">
        <v>15793</v>
      </c>
      <c r="B9893" s="6" t="s">
        <v>27106</v>
      </c>
    </row>
    <row r="9894" spans="1:2" ht="15" hidden="1" customHeight="1" x14ac:dyDescent="0.25">
      <c r="A9894" s="6" t="s">
        <v>15794</v>
      </c>
      <c r="B9894" s="6" t="s">
        <v>27107</v>
      </c>
    </row>
    <row r="9895" spans="1:2" ht="15" hidden="1" customHeight="1" x14ac:dyDescent="0.25">
      <c r="A9895" s="6" t="s">
        <v>21115</v>
      </c>
      <c r="B9895" s="6" t="s">
        <v>27108</v>
      </c>
    </row>
    <row r="9896" spans="1:2" ht="15" hidden="1" customHeight="1" x14ac:dyDescent="0.25">
      <c r="A9896" s="6" t="s">
        <v>201</v>
      </c>
      <c r="B9896" s="6" t="s">
        <v>197</v>
      </c>
    </row>
    <row r="9897" spans="1:2" ht="15" hidden="1" customHeight="1" x14ac:dyDescent="0.25">
      <c r="A9897" s="6" t="s">
        <v>15795</v>
      </c>
      <c r="B9897" s="6" t="s">
        <v>4194</v>
      </c>
    </row>
    <row r="9898" spans="1:2" ht="15" hidden="1" customHeight="1" x14ac:dyDescent="0.25">
      <c r="A9898" s="6" t="s">
        <v>15796</v>
      </c>
      <c r="B9898" s="6" t="s">
        <v>27109</v>
      </c>
    </row>
    <row r="9899" spans="1:2" ht="15" hidden="1" customHeight="1" x14ac:dyDescent="0.25">
      <c r="A9899" s="6" t="s">
        <v>159</v>
      </c>
      <c r="B9899" s="6" t="s">
        <v>155</v>
      </c>
    </row>
    <row r="9900" spans="1:2" ht="15" hidden="1" customHeight="1" x14ac:dyDescent="0.25">
      <c r="A9900" s="6" t="s">
        <v>15797</v>
      </c>
      <c r="B9900" s="6" t="s">
        <v>27110</v>
      </c>
    </row>
    <row r="9901" spans="1:2" ht="15" hidden="1" customHeight="1" x14ac:dyDescent="0.25">
      <c r="A9901" s="6" t="s">
        <v>15798</v>
      </c>
      <c r="B9901" s="6" t="s">
        <v>27111</v>
      </c>
    </row>
    <row r="9902" spans="1:2" ht="15" hidden="1" customHeight="1" x14ac:dyDescent="0.25">
      <c r="A9902" s="6" t="s">
        <v>15799</v>
      </c>
      <c r="B9902" s="6" t="s">
        <v>25137</v>
      </c>
    </row>
    <row r="9903" spans="1:2" ht="15" hidden="1" customHeight="1" x14ac:dyDescent="0.25">
      <c r="A9903" s="6" t="s">
        <v>15800</v>
      </c>
      <c r="B9903" s="6" t="s">
        <v>99</v>
      </c>
    </row>
    <row r="9904" spans="1:2" ht="15" hidden="1" customHeight="1" x14ac:dyDescent="0.25">
      <c r="A9904" s="6" t="s">
        <v>15801</v>
      </c>
      <c r="B9904" s="6" t="s">
        <v>27112</v>
      </c>
    </row>
    <row r="9905" spans="1:2" ht="15" hidden="1" customHeight="1" x14ac:dyDescent="0.25">
      <c r="A9905" s="6" t="s">
        <v>15802</v>
      </c>
      <c r="B9905" s="6" t="s">
        <v>27113</v>
      </c>
    </row>
    <row r="9906" spans="1:2" ht="15" hidden="1" customHeight="1" x14ac:dyDescent="0.25">
      <c r="A9906" s="6" t="s">
        <v>15803</v>
      </c>
      <c r="B9906" s="6" t="s">
        <v>27114</v>
      </c>
    </row>
    <row r="9907" spans="1:2" ht="15" hidden="1" customHeight="1" x14ac:dyDescent="0.25">
      <c r="A9907" s="6" t="s">
        <v>15804</v>
      </c>
      <c r="B9907" s="6" t="s">
        <v>27115</v>
      </c>
    </row>
    <row r="9908" spans="1:2" ht="15" hidden="1" customHeight="1" x14ac:dyDescent="0.25">
      <c r="A9908" s="6" t="s">
        <v>15805</v>
      </c>
      <c r="B9908" s="6" t="s">
        <v>27116</v>
      </c>
    </row>
    <row r="9909" spans="1:2" ht="15" hidden="1" customHeight="1" x14ac:dyDescent="0.25">
      <c r="A9909" s="6" t="s">
        <v>15806</v>
      </c>
      <c r="B9909" s="6" t="s">
        <v>27117</v>
      </c>
    </row>
    <row r="9910" spans="1:2" ht="15" hidden="1" customHeight="1" x14ac:dyDescent="0.25">
      <c r="A9910" s="6" t="s">
        <v>15807</v>
      </c>
      <c r="B9910" s="6" t="s">
        <v>27118</v>
      </c>
    </row>
    <row r="9911" spans="1:2" ht="15" hidden="1" customHeight="1" x14ac:dyDescent="0.25">
      <c r="A9911" s="6" t="s">
        <v>15808</v>
      </c>
      <c r="B9911" s="6" t="s">
        <v>27119</v>
      </c>
    </row>
    <row r="9912" spans="1:2" ht="15" hidden="1" customHeight="1" x14ac:dyDescent="0.25">
      <c r="A9912" s="6" t="s">
        <v>15809</v>
      </c>
      <c r="B9912" s="6" t="s">
        <v>27120</v>
      </c>
    </row>
    <row r="9913" spans="1:2" ht="15" hidden="1" customHeight="1" x14ac:dyDescent="0.25">
      <c r="A9913" s="6" t="s">
        <v>8765</v>
      </c>
      <c r="B9913" s="6" t="s">
        <v>27121</v>
      </c>
    </row>
    <row r="9914" spans="1:2" ht="15" hidden="1" customHeight="1" x14ac:dyDescent="0.25">
      <c r="A9914" s="6" t="s">
        <v>8766</v>
      </c>
      <c r="B9914" s="6" t="s">
        <v>27122</v>
      </c>
    </row>
    <row r="9915" spans="1:2" ht="15" hidden="1" customHeight="1" x14ac:dyDescent="0.25">
      <c r="A9915" s="6" t="s">
        <v>15810</v>
      </c>
      <c r="B9915" s="6" t="s">
        <v>27123</v>
      </c>
    </row>
    <row r="9916" spans="1:2" ht="15" hidden="1" customHeight="1" x14ac:dyDescent="0.25">
      <c r="A9916" s="6" t="s">
        <v>15811</v>
      </c>
      <c r="B9916" s="6" t="s">
        <v>27124</v>
      </c>
    </row>
    <row r="9917" spans="1:2" ht="15" hidden="1" customHeight="1" x14ac:dyDescent="0.25">
      <c r="A9917" s="6" t="s">
        <v>15812</v>
      </c>
      <c r="B9917" s="6" t="s">
        <v>27125</v>
      </c>
    </row>
    <row r="9918" spans="1:2" ht="15" hidden="1" customHeight="1" x14ac:dyDescent="0.25">
      <c r="A9918" s="6" t="s">
        <v>15813</v>
      </c>
      <c r="B9918" s="6" t="s">
        <v>27126</v>
      </c>
    </row>
    <row r="9919" spans="1:2" ht="15" hidden="1" customHeight="1" x14ac:dyDescent="0.25">
      <c r="A9919" s="6" t="s">
        <v>15814</v>
      </c>
      <c r="B9919" s="6" t="s">
        <v>27127</v>
      </c>
    </row>
    <row r="9920" spans="1:2" ht="15" hidden="1" customHeight="1" x14ac:dyDescent="0.25">
      <c r="A9920" s="6" t="s">
        <v>15815</v>
      </c>
      <c r="B9920" s="6" t="s">
        <v>27128</v>
      </c>
    </row>
    <row r="9921" spans="1:2" ht="15" hidden="1" customHeight="1" x14ac:dyDescent="0.25">
      <c r="A9921" s="6" t="s">
        <v>15816</v>
      </c>
      <c r="B9921" s="6" t="s">
        <v>27129</v>
      </c>
    </row>
    <row r="9922" spans="1:2" ht="15" hidden="1" customHeight="1" x14ac:dyDescent="0.25">
      <c r="A9922" s="6" t="s">
        <v>15817</v>
      </c>
      <c r="B9922" s="6" t="s">
        <v>27130</v>
      </c>
    </row>
    <row r="9923" spans="1:2" ht="15" hidden="1" customHeight="1" x14ac:dyDescent="0.25">
      <c r="A9923" s="6" t="s">
        <v>15818</v>
      </c>
      <c r="B9923" s="6" t="s">
        <v>27131</v>
      </c>
    </row>
    <row r="9924" spans="1:2" ht="15" hidden="1" customHeight="1" x14ac:dyDescent="0.25">
      <c r="A9924" s="6" t="s">
        <v>8767</v>
      </c>
      <c r="B9924" s="6" t="s">
        <v>27132</v>
      </c>
    </row>
    <row r="9925" spans="1:2" ht="15" hidden="1" customHeight="1" x14ac:dyDescent="0.25">
      <c r="A9925" s="6" t="s">
        <v>15819</v>
      </c>
      <c r="B9925" s="6" t="s">
        <v>432</v>
      </c>
    </row>
    <row r="9926" spans="1:2" ht="15" hidden="1" customHeight="1" x14ac:dyDescent="0.25">
      <c r="A9926" s="6" t="s">
        <v>21116</v>
      </c>
      <c r="B9926" s="6" t="s">
        <v>2858</v>
      </c>
    </row>
    <row r="9927" spans="1:2" ht="15" hidden="1" customHeight="1" x14ac:dyDescent="0.25">
      <c r="A9927" s="6" t="s">
        <v>15820</v>
      </c>
      <c r="B9927" s="6" t="s">
        <v>27133</v>
      </c>
    </row>
    <row r="9928" spans="1:2" ht="15" hidden="1" customHeight="1" x14ac:dyDescent="0.25">
      <c r="A9928" s="6" t="s">
        <v>15821</v>
      </c>
      <c r="B9928" s="6" t="s">
        <v>27134</v>
      </c>
    </row>
    <row r="9929" spans="1:2" ht="15" hidden="1" customHeight="1" x14ac:dyDescent="0.25">
      <c r="A9929" s="6" t="s">
        <v>15822</v>
      </c>
      <c r="B9929" s="6" t="s">
        <v>27135</v>
      </c>
    </row>
    <row r="9930" spans="1:2" ht="15" hidden="1" customHeight="1" x14ac:dyDescent="0.25">
      <c r="A9930" s="6" t="s">
        <v>15823</v>
      </c>
      <c r="B9930" s="6" t="s">
        <v>27136</v>
      </c>
    </row>
    <row r="9931" spans="1:2" ht="15" hidden="1" customHeight="1" x14ac:dyDescent="0.25">
      <c r="A9931" s="6" t="s">
        <v>15824</v>
      </c>
      <c r="B9931" s="6" t="s">
        <v>27137</v>
      </c>
    </row>
    <row r="9932" spans="1:2" ht="15" hidden="1" customHeight="1" x14ac:dyDescent="0.25">
      <c r="A9932" s="6" t="s">
        <v>15825</v>
      </c>
      <c r="B9932" s="6" t="s">
        <v>27138</v>
      </c>
    </row>
    <row r="9933" spans="1:2" ht="15" hidden="1" customHeight="1" x14ac:dyDescent="0.25">
      <c r="A9933" s="6" t="s">
        <v>15826</v>
      </c>
      <c r="B9933" s="6" t="s">
        <v>27139</v>
      </c>
    </row>
    <row r="9934" spans="1:2" ht="15" hidden="1" customHeight="1" x14ac:dyDescent="0.25">
      <c r="A9934" s="6" t="s">
        <v>15827</v>
      </c>
      <c r="B9934" s="6" t="s">
        <v>27140</v>
      </c>
    </row>
    <row r="9935" spans="1:2" ht="15" hidden="1" customHeight="1" x14ac:dyDescent="0.25">
      <c r="A9935" s="6" t="s">
        <v>15828</v>
      </c>
      <c r="B9935" s="6" t="s">
        <v>27141</v>
      </c>
    </row>
    <row r="9936" spans="1:2" ht="15" hidden="1" customHeight="1" x14ac:dyDescent="0.25">
      <c r="A9936" s="6" t="s">
        <v>15829</v>
      </c>
      <c r="B9936" s="6" t="s">
        <v>27142</v>
      </c>
    </row>
    <row r="9937" spans="1:2" ht="15" hidden="1" customHeight="1" x14ac:dyDescent="0.25">
      <c r="A9937" s="6" t="s">
        <v>15830</v>
      </c>
      <c r="B9937" s="6" t="s">
        <v>27143</v>
      </c>
    </row>
    <row r="9938" spans="1:2" ht="15" hidden="1" customHeight="1" x14ac:dyDescent="0.25">
      <c r="A9938" s="6" t="s">
        <v>15831</v>
      </c>
      <c r="B9938" s="6" t="s">
        <v>27144</v>
      </c>
    </row>
    <row r="9939" spans="1:2" ht="15" hidden="1" customHeight="1" x14ac:dyDescent="0.25">
      <c r="A9939" s="6" t="s">
        <v>495</v>
      </c>
      <c r="B9939" s="6" t="s">
        <v>433</v>
      </c>
    </row>
    <row r="9940" spans="1:2" ht="15" hidden="1" customHeight="1" x14ac:dyDescent="0.25">
      <c r="A9940" s="6" t="s">
        <v>15832</v>
      </c>
      <c r="B9940" s="6" t="s">
        <v>4307</v>
      </c>
    </row>
    <row r="9941" spans="1:2" ht="15" hidden="1" customHeight="1" x14ac:dyDescent="0.25">
      <c r="A9941" s="6" t="s">
        <v>8768</v>
      </c>
      <c r="B9941" s="6" t="s">
        <v>1109</v>
      </c>
    </row>
    <row r="9942" spans="1:2" ht="15" hidden="1" customHeight="1" x14ac:dyDescent="0.25">
      <c r="A9942" s="6" t="s">
        <v>8769</v>
      </c>
      <c r="B9942" s="6" t="s">
        <v>439</v>
      </c>
    </row>
    <row r="9943" spans="1:2" ht="15" hidden="1" customHeight="1" x14ac:dyDescent="0.25">
      <c r="A9943" s="6" t="s">
        <v>15833</v>
      </c>
      <c r="B9943" s="6" t="s">
        <v>27145</v>
      </c>
    </row>
    <row r="9944" spans="1:2" ht="15" hidden="1" customHeight="1" x14ac:dyDescent="0.25">
      <c r="A9944" s="6" t="s">
        <v>15834</v>
      </c>
      <c r="B9944" s="6" t="s">
        <v>27146</v>
      </c>
    </row>
    <row r="9945" spans="1:2" ht="15" hidden="1" customHeight="1" x14ac:dyDescent="0.25">
      <c r="A9945" s="6" t="s">
        <v>15835</v>
      </c>
      <c r="B9945" s="6" t="s">
        <v>27147</v>
      </c>
    </row>
    <row r="9946" spans="1:2" ht="15" hidden="1" customHeight="1" x14ac:dyDescent="0.25">
      <c r="A9946" s="6" t="s">
        <v>15836</v>
      </c>
      <c r="B9946" s="6" t="s">
        <v>27148</v>
      </c>
    </row>
    <row r="9947" spans="1:2" ht="15" hidden="1" customHeight="1" x14ac:dyDescent="0.25">
      <c r="A9947" s="6" t="s">
        <v>15837</v>
      </c>
      <c r="B9947" s="6" t="s">
        <v>27149</v>
      </c>
    </row>
    <row r="9948" spans="1:2" ht="15" hidden="1" customHeight="1" x14ac:dyDescent="0.25">
      <c r="A9948" s="6" t="s">
        <v>15838</v>
      </c>
      <c r="B9948" s="6" t="s">
        <v>27150</v>
      </c>
    </row>
    <row r="9949" spans="1:2" ht="15" hidden="1" customHeight="1" x14ac:dyDescent="0.25">
      <c r="A9949" s="6" t="s">
        <v>15839</v>
      </c>
      <c r="B9949" s="6" t="s">
        <v>27151</v>
      </c>
    </row>
    <row r="9950" spans="1:2" ht="15" hidden="1" customHeight="1" x14ac:dyDescent="0.25">
      <c r="A9950" s="6" t="s">
        <v>15840</v>
      </c>
      <c r="B9950" s="6" t="s">
        <v>27152</v>
      </c>
    </row>
    <row r="9951" spans="1:2" ht="15" hidden="1" customHeight="1" x14ac:dyDescent="0.25">
      <c r="A9951" s="6" t="s">
        <v>15841</v>
      </c>
      <c r="B9951" s="6" t="s">
        <v>27153</v>
      </c>
    </row>
    <row r="9952" spans="1:2" ht="15" hidden="1" customHeight="1" x14ac:dyDescent="0.25">
      <c r="A9952" s="6" t="s">
        <v>15842</v>
      </c>
      <c r="B9952" s="6" t="s">
        <v>27154</v>
      </c>
    </row>
    <row r="9953" spans="1:2" ht="15" hidden="1" customHeight="1" x14ac:dyDescent="0.25">
      <c r="A9953" s="6" t="s">
        <v>15843</v>
      </c>
      <c r="B9953" s="6" t="s">
        <v>27155</v>
      </c>
    </row>
    <row r="9954" spans="1:2" ht="15" hidden="1" customHeight="1" x14ac:dyDescent="0.25">
      <c r="A9954" s="6" t="s">
        <v>15844</v>
      </c>
      <c r="B9954" s="6" t="s">
        <v>3618</v>
      </c>
    </row>
    <row r="9955" spans="1:2" ht="15" hidden="1" customHeight="1" x14ac:dyDescent="0.25">
      <c r="A9955" s="6" t="s">
        <v>15845</v>
      </c>
      <c r="B9955" s="6" t="s">
        <v>27156</v>
      </c>
    </row>
    <row r="9956" spans="1:2" ht="15" hidden="1" customHeight="1" x14ac:dyDescent="0.25">
      <c r="A9956" s="6" t="s">
        <v>15846</v>
      </c>
      <c r="B9956" s="6" t="s">
        <v>27157</v>
      </c>
    </row>
    <row r="9957" spans="1:2" ht="15" hidden="1" customHeight="1" x14ac:dyDescent="0.25">
      <c r="A9957" s="6" t="s">
        <v>15847</v>
      </c>
      <c r="B9957" s="6" t="s">
        <v>27158</v>
      </c>
    </row>
    <row r="9958" spans="1:2" ht="15" hidden="1" customHeight="1" x14ac:dyDescent="0.25">
      <c r="A9958" s="6" t="s">
        <v>15848</v>
      </c>
      <c r="B9958" s="6" t="s">
        <v>27159</v>
      </c>
    </row>
    <row r="9959" spans="1:2" ht="15" hidden="1" customHeight="1" x14ac:dyDescent="0.25">
      <c r="A9959" s="6" t="s">
        <v>15849</v>
      </c>
      <c r="B9959" s="6" t="s">
        <v>434</v>
      </c>
    </row>
    <row r="9960" spans="1:2" ht="15" hidden="1" customHeight="1" x14ac:dyDescent="0.25">
      <c r="A9960" s="6" t="s">
        <v>8771</v>
      </c>
      <c r="B9960" s="6" t="s">
        <v>27160</v>
      </c>
    </row>
    <row r="9961" spans="1:2" ht="15" hidden="1" customHeight="1" x14ac:dyDescent="0.25">
      <c r="A9961" s="6" t="s">
        <v>8772</v>
      </c>
      <c r="B9961" s="6" t="s">
        <v>3688</v>
      </c>
    </row>
    <row r="9962" spans="1:2" ht="15" hidden="1" customHeight="1" x14ac:dyDescent="0.25">
      <c r="A9962" s="6" t="s">
        <v>15850</v>
      </c>
      <c r="B9962" s="6" t="s">
        <v>543</v>
      </c>
    </row>
    <row r="9963" spans="1:2" ht="15" hidden="1" customHeight="1" x14ac:dyDescent="0.25">
      <c r="A9963" s="6" t="s">
        <v>15851</v>
      </c>
      <c r="B9963" s="6" t="s">
        <v>438</v>
      </c>
    </row>
    <row r="9964" spans="1:2" ht="15" hidden="1" customHeight="1" x14ac:dyDescent="0.25">
      <c r="A9964" s="6" t="s">
        <v>15852</v>
      </c>
      <c r="B9964" s="6" t="s">
        <v>27161</v>
      </c>
    </row>
    <row r="9965" spans="1:2" ht="15" hidden="1" customHeight="1" x14ac:dyDescent="0.25">
      <c r="A9965" s="6" t="s">
        <v>21117</v>
      </c>
      <c r="B9965" s="6" t="s">
        <v>27162</v>
      </c>
    </row>
    <row r="9966" spans="1:2" ht="15" hidden="1" customHeight="1" x14ac:dyDescent="0.25">
      <c r="A9966" s="6" t="s">
        <v>15853</v>
      </c>
      <c r="B9966" s="6" t="s">
        <v>3290</v>
      </c>
    </row>
    <row r="9967" spans="1:2" ht="15" hidden="1" customHeight="1" x14ac:dyDescent="0.25">
      <c r="A9967" s="6" t="s">
        <v>15854</v>
      </c>
      <c r="B9967" s="6" t="s">
        <v>27163</v>
      </c>
    </row>
    <row r="9968" spans="1:2" ht="15" hidden="1" customHeight="1" x14ac:dyDescent="0.25">
      <c r="A9968" s="6" t="s">
        <v>8770</v>
      </c>
      <c r="B9968" s="6" t="s">
        <v>27164</v>
      </c>
    </row>
    <row r="9969" spans="1:2" ht="15" hidden="1" customHeight="1" x14ac:dyDescent="0.25">
      <c r="A9969" s="6" t="s">
        <v>8773</v>
      </c>
      <c r="B9969" s="6" t="s">
        <v>27165</v>
      </c>
    </row>
    <row r="9970" spans="1:2" ht="15" hidden="1" customHeight="1" x14ac:dyDescent="0.25">
      <c r="A9970" s="6" t="s">
        <v>8774</v>
      </c>
      <c r="B9970" s="6" t="s">
        <v>27166</v>
      </c>
    </row>
    <row r="9971" spans="1:2" ht="15" hidden="1" customHeight="1" x14ac:dyDescent="0.25">
      <c r="A9971" s="6" t="s">
        <v>15855</v>
      </c>
      <c r="B9971" s="6" t="s">
        <v>27167</v>
      </c>
    </row>
    <row r="9972" spans="1:2" ht="15" hidden="1" customHeight="1" x14ac:dyDescent="0.25">
      <c r="A9972" s="6" t="s">
        <v>15856</v>
      </c>
      <c r="B9972" s="6" t="s">
        <v>27168</v>
      </c>
    </row>
    <row r="9973" spans="1:2" ht="15" hidden="1" customHeight="1" x14ac:dyDescent="0.25">
      <c r="A9973" s="6" t="s">
        <v>8775</v>
      </c>
      <c r="B9973" s="6" t="s">
        <v>27169</v>
      </c>
    </row>
    <row r="9974" spans="1:2" ht="15" hidden="1" customHeight="1" x14ac:dyDescent="0.25">
      <c r="A9974" s="6" t="s">
        <v>8776</v>
      </c>
      <c r="B9974" s="6" t="s">
        <v>27170</v>
      </c>
    </row>
    <row r="9975" spans="1:2" ht="15" hidden="1" customHeight="1" x14ac:dyDescent="0.25">
      <c r="A9975" s="6" t="s">
        <v>15857</v>
      </c>
      <c r="B9975" s="6" t="s">
        <v>27171</v>
      </c>
    </row>
    <row r="9976" spans="1:2" ht="15" hidden="1" customHeight="1" x14ac:dyDescent="0.25">
      <c r="A9976" s="6" t="s">
        <v>15858</v>
      </c>
      <c r="B9976" s="6" t="s">
        <v>27172</v>
      </c>
    </row>
    <row r="9977" spans="1:2" ht="15" hidden="1" customHeight="1" x14ac:dyDescent="0.25">
      <c r="A9977" s="6" t="s">
        <v>8777</v>
      </c>
      <c r="B9977" s="6" t="s">
        <v>27173</v>
      </c>
    </row>
    <row r="9978" spans="1:2" ht="15" hidden="1" customHeight="1" x14ac:dyDescent="0.25">
      <c r="A9978" s="6" t="s">
        <v>15859</v>
      </c>
      <c r="B9978" s="6" t="s">
        <v>27174</v>
      </c>
    </row>
    <row r="9979" spans="1:2" ht="15" hidden="1" customHeight="1" x14ac:dyDescent="0.25">
      <c r="A9979" s="6" t="s">
        <v>8778</v>
      </c>
      <c r="B9979" s="6" t="s">
        <v>27175</v>
      </c>
    </row>
    <row r="9980" spans="1:2" ht="15" hidden="1" customHeight="1" x14ac:dyDescent="0.25">
      <c r="A9980" s="6" t="s">
        <v>15860</v>
      </c>
      <c r="B9980" s="6" t="s">
        <v>27176</v>
      </c>
    </row>
    <row r="9981" spans="1:2" ht="15" hidden="1" customHeight="1" x14ac:dyDescent="0.25">
      <c r="A9981" s="6" t="s">
        <v>15861</v>
      </c>
      <c r="B9981" s="6"/>
    </row>
    <row r="9982" spans="1:2" ht="15" hidden="1" customHeight="1" x14ac:dyDescent="0.25">
      <c r="A9982" s="6" t="s">
        <v>15862</v>
      </c>
      <c r="B9982" s="6" t="s">
        <v>27177</v>
      </c>
    </row>
    <row r="9983" spans="1:2" ht="15" hidden="1" customHeight="1" x14ac:dyDescent="0.25">
      <c r="A9983" s="6" t="s">
        <v>15863</v>
      </c>
      <c r="B9983" s="6" t="s">
        <v>27178</v>
      </c>
    </row>
    <row r="9984" spans="1:2" ht="15" hidden="1" customHeight="1" x14ac:dyDescent="0.25">
      <c r="A9984" s="6" t="s">
        <v>8780</v>
      </c>
      <c r="B9984" s="6" t="s">
        <v>27179</v>
      </c>
    </row>
    <row r="9985" spans="1:2" ht="15" hidden="1" customHeight="1" x14ac:dyDescent="0.25">
      <c r="A9985" s="6" t="s">
        <v>8779</v>
      </c>
      <c r="B9985" s="6" t="s">
        <v>23677</v>
      </c>
    </row>
    <row r="9986" spans="1:2" ht="15" hidden="1" customHeight="1" x14ac:dyDescent="0.25">
      <c r="A9986" s="6" t="s">
        <v>15864</v>
      </c>
      <c r="B9986" s="6" t="s">
        <v>27180</v>
      </c>
    </row>
    <row r="9987" spans="1:2" ht="15" hidden="1" customHeight="1" x14ac:dyDescent="0.25">
      <c r="A9987" s="6" t="s">
        <v>15865</v>
      </c>
      <c r="B9987" s="6" t="s">
        <v>27181</v>
      </c>
    </row>
    <row r="9988" spans="1:2" ht="15" hidden="1" customHeight="1" x14ac:dyDescent="0.25">
      <c r="A9988" s="6" t="s">
        <v>15866</v>
      </c>
      <c r="B9988" s="6" t="s">
        <v>27182</v>
      </c>
    </row>
    <row r="9989" spans="1:2" ht="15" hidden="1" customHeight="1" x14ac:dyDescent="0.25">
      <c r="A9989" s="6" t="s">
        <v>15867</v>
      </c>
      <c r="B9989" s="6" t="s">
        <v>27183</v>
      </c>
    </row>
    <row r="9990" spans="1:2" ht="15" hidden="1" customHeight="1" x14ac:dyDescent="0.25">
      <c r="A9990" s="6" t="s">
        <v>15868</v>
      </c>
      <c r="B9990" s="6" t="s">
        <v>27184</v>
      </c>
    </row>
    <row r="9991" spans="1:2" ht="15" hidden="1" customHeight="1" x14ac:dyDescent="0.25">
      <c r="A9991" s="6" t="s">
        <v>15869</v>
      </c>
      <c r="B9991" s="6" t="s">
        <v>27185</v>
      </c>
    </row>
    <row r="9992" spans="1:2" ht="15" hidden="1" customHeight="1" x14ac:dyDescent="0.25">
      <c r="A9992" s="6" t="s">
        <v>15870</v>
      </c>
      <c r="B9992" s="6" t="s">
        <v>27186</v>
      </c>
    </row>
    <row r="9993" spans="1:2" ht="15" hidden="1" customHeight="1" x14ac:dyDescent="0.25">
      <c r="A9993" s="6" t="s">
        <v>15871</v>
      </c>
      <c r="B9993" s="6" t="s">
        <v>27187</v>
      </c>
    </row>
    <row r="9994" spans="1:2" ht="15" hidden="1" customHeight="1" x14ac:dyDescent="0.25">
      <c r="A9994" s="6" t="s">
        <v>15872</v>
      </c>
      <c r="B9994" s="6" t="s">
        <v>27188</v>
      </c>
    </row>
    <row r="9995" spans="1:2" ht="15" hidden="1" customHeight="1" x14ac:dyDescent="0.25">
      <c r="A9995" s="6" t="s">
        <v>15873</v>
      </c>
      <c r="B9995" s="6" t="s">
        <v>27189</v>
      </c>
    </row>
    <row r="9996" spans="1:2" ht="15" hidden="1" customHeight="1" x14ac:dyDescent="0.25">
      <c r="A9996" s="6" t="s">
        <v>15874</v>
      </c>
      <c r="B9996" s="6" t="s">
        <v>27190</v>
      </c>
    </row>
    <row r="9997" spans="1:2" ht="15" hidden="1" customHeight="1" x14ac:dyDescent="0.25">
      <c r="A9997" s="6" t="s">
        <v>15875</v>
      </c>
      <c r="B9997" s="6" t="s">
        <v>27191</v>
      </c>
    </row>
    <row r="9998" spans="1:2" ht="15" hidden="1" customHeight="1" x14ac:dyDescent="0.25">
      <c r="A9998" s="6" t="s">
        <v>15876</v>
      </c>
      <c r="B9998" s="6" t="s">
        <v>27192</v>
      </c>
    </row>
    <row r="9999" spans="1:2" ht="15" hidden="1" customHeight="1" x14ac:dyDescent="0.25">
      <c r="A9999" s="6" t="s">
        <v>15877</v>
      </c>
      <c r="B9999" s="6" t="s">
        <v>27193</v>
      </c>
    </row>
    <row r="10000" spans="1:2" ht="15" hidden="1" customHeight="1" x14ac:dyDescent="0.25">
      <c r="A10000" s="6" t="s">
        <v>15878</v>
      </c>
      <c r="B10000" s="6" t="s">
        <v>27194</v>
      </c>
    </row>
    <row r="10001" spans="1:2" ht="15" hidden="1" customHeight="1" x14ac:dyDescent="0.25">
      <c r="A10001" s="6" t="s">
        <v>15879</v>
      </c>
      <c r="B10001" s="6" t="s">
        <v>27195</v>
      </c>
    </row>
    <row r="10002" spans="1:2" ht="15" hidden="1" customHeight="1" x14ac:dyDescent="0.25">
      <c r="A10002" s="6" t="s">
        <v>8781</v>
      </c>
      <c r="B10002" s="6" t="s">
        <v>27196</v>
      </c>
    </row>
    <row r="10003" spans="1:2" ht="15" hidden="1" customHeight="1" x14ac:dyDescent="0.25">
      <c r="A10003" s="6" t="s">
        <v>15880</v>
      </c>
      <c r="B10003" s="6" t="s">
        <v>27197</v>
      </c>
    </row>
    <row r="10004" spans="1:2" ht="15" hidden="1" customHeight="1" x14ac:dyDescent="0.25">
      <c r="A10004" s="6" t="s">
        <v>15881</v>
      </c>
      <c r="B10004" s="6" t="s">
        <v>27198</v>
      </c>
    </row>
    <row r="10005" spans="1:2" ht="15" hidden="1" customHeight="1" x14ac:dyDescent="0.25">
      <c r="A10005" s="6" t="s">
        <v>8782</v>
      </c>
      <c r="B10005" s="6" t="s">
        <v>27199</v>
      </c>
    </row>
    <row r="10006" spans="1:2" ht="15" hidden="1" customHeight="1" x14ac:dyDescent="0.25">
      <c r="A10006" s="6" t="s">
        <v>8783</v>
      </c>
      <c r="B10006" s="6" t="s">
        <v>27200</v>
      </c>
    </row>
    <row r="10007" spans="1:2" ht="15" hidden="1" customHeight="1" x14ac:dyDescent="0.25">
      <c r="A10007" s="6" t="s">
        <v>15882</v>
      </c>
      <c r="B10007" s="6" t="s">
        <v>27201</v>
      </c>
    </row>
    <row r="10008" spans="1:2" ht="15" hidden="1" customHeight="1" x14ac:dyDescent="0.25">
      <c r="A10008" s="6" t="s">
        <v>15883</v>
      </c>
      <c r="B10008" s="6" t="s">
        <v>27202</v>
      </c>
    </row>
    <row r="10009" spans="1:2" ht="15" hidden="1" customHeight="1" x14ac:dyDescent="0.25">
      <c r="A10009" s="6" t="s">
        <v>15884</v>
      </c>
      <c r="B10009" s="6" t="s">
        <v>27203</v>
      </c>
    </row>
    <row r="10010" spans="1:2" ht="15" hidden="1" customHeight="1" x14ac:dyDescent="0.25">
      <c r="A10010" s="6" t="s">
        <v>15885</v>
      </c>
      <c r="B10010" s="6" t="s">
        <v>27204</v>
      </c>
    </row>
    <row r="10011" spans="1:2" ht="15" hidden="1" customHeight="1" x14ac:dyDescent="0.25">
      <c r="A10011" s="6" t="s">
        <v>8784</v>
      </c>
      <c r="B10011" s="6" t="s">
        <v>27205</v>
      </c>
    </row>
    <row r="10012" spans="1:2" ht="15" hidden="1" customHeight="1" x14ac:dyDescent="0.25">
      <c r="A10012" s="6" t="s">
        <v>8785</v>
      </c>
      <c r="B10012" s="6" t="s">
        <v>27206</v>
      </c>
    </row>
    <row r="10013" spans="1:2" ht="15" hidden="1" customHeight="1" x14ac:dyDescent="0.25">
      <c r="A10013" s="6" t="s">
        <v>15886</v>
      </c>
      <c r="B10013" s="6" t="s">
        <v>27207</v>
      </c>
    </row>
    <row r="10014" spans="1:2" ht="15" hidden="1" customHeight="1" x14ac:dyDescent="0.25">
      <c r="A10014" s="6" t="s">
        <v>15887</v>
      </c>
      <c r="B10014" s="6" t="s">
        <v>27208</v>
      </c>
    </row>
    <row r="10015" spans="1:2" ht="15" hidden="1" customHeight="1" x14ac:dyDescent="0.25">
      <c r="A10015" s="6" t="s">
        <v>8786</v>
      </c>
      <c r="B10015" s="6" t="s">
        <v>8787</v>
      </c>
    </row>
    <row r="10016" spans="1:2" ht="15" hidden="1" customHeight="1" x14ac:dyDescent="0.25">
      <c r="A10016" s="6" t="s">
        <v>8788</v>
      </c>
      <c r="B10016" s="6" t="s">
        <v>27209</v>
      </c>
    </row>
    <row r="10017" spans="1:2" ht="15" hidden="1" customHeight="1" x14ac:dyDescent="0.25">
      <c r="A10017" s="6" t="s">
        <v>15888</v>
      </c>
      <c r="B10017" s="6" t="s">
        <v>27210</v>
      </c>
    </row>
    <row r="10018" spans="1:2" ht="15" hidden="1" customHeight="1" x14ac:dyDescent="0.25">
      <c r="A10018" s="6" t="s">
        <v>8789</v>
      </c>
      <c r="B10018" s="6" t="s">
        <v>27211</v>
      </c>
    </row>
    <row r="10019" spans="1:2" ht="15" hidden="1" customHeight="1" x14ac:dyDescent="0.25">
      <c r="A10019" s="6" t="s">
        <v>15889</v>
      </c>
      <c r="B10019" s="6" t="s">
        <v>27212</v>
      </c>
    </row>
    <row r="10020" spans="1:2" ht="15" hidden="1" customHeight="1" x14ac:dyDescent="0.25">
      <c r="A10020" s="6" t="s">
        <v>15890</v>
      </c>
      <c r="B10020" s="6" t="s">
        <v>27213</v>
      </c>
    </row>
    <row r="10021" spans="1:2" ht="15" hidden="1" customHeight="1" x14ac:dyDescent="0.25">
      <c r="A10021" s="6" t="s">
        <v>15891</v>
      </c>
      <c r="B10021" s="6" t="s">
        <v>27214</v>
      </c>
    </row>
    <row r="10022" spans="1:2" ht="15" hidden="1" customHeight="1" x14ac:dyDescent="0.25">
      <c r="A10022" s="6" t="s">
        <v>15892</v>
      </c>
      <c r="B10022" s="6" t="s">
        <v>27215</v>
      </c>
    </row>
    <row r="10023" spans="1:2" ht="15" hidden="1" customHeight="1" x14ac:dyDescent="0.25">
      <c r="A10023" s="6" t="s">
        <v>15893</v>
      </c>
      <c r="B10023" s="6" t="s">
        <v>27216</v>
      </c>
    </row>
    <row r="10024" spans="1:2" ht="15" hidden="1" customHeight="1" x14ac:dyDescent="0.25">
      <c r="A10024" s="6" t="s">
        <v>15894</v>
      </c>
      <c r="B10024" s="6" t="s">
        <v>27217</v>
      </c>
    </row>
    <row r="10025" spans="1:2" ht="15" hidden="1" customHeight="1" x14ac:dyDescent="0.25">
      <c r="A10025" s="6" t="s">
        <v>15895</v>
      </c>
      <c r="B10025" s="6" t="s">
        <v>27218</v>
      </c>
    </row>
    <row r="10026" spans="1:2" ht="15" hidden="1" customHeight="1" x14ac:dyDescent="0.25">
      <c r="A10026" s="6" t="s">
        <v>15896</v>
      </c>
      <c r="B10026" s="6" t="s">
        <v>27219</v>
      </c>
    </row>
    <row r="10027" spans="1:2" ht="15" hidden="1" customHeight="1" x14ac:dyDescent="0.25">
      <c r="A10027" s="6" t="s">
        <v>15897</v>
      </c>
      <c r="B10027" s="6" t="s">
        <v>27220</v>
      </c>
    </row>
    <row r="10028" spans="1:2" ht="15" hidden="1" customHeight="1" x14ac:dyDescent="0.25">
      <c r="A10028" s="6" t="s">
        <v>15898</v>
      </c>
      <c r="B10028" s="6" t="s">
        <v>27221</v>
      </c>
    </row>
    <row r="10029" spans="1:2" ht="15" hidden="1" customHeight="1" x14ac:dyDescent="0.25">
      <c r="A10029" s="6" t="s">
        <v>15899</v>
      </c>
      <c r="B10029" s="6" t="s">
        <v>27222</v>
      </c>
    </row>
    <row r="10030" spans="1:2" ht="15" hidden="1" customHeight="1" x14ac:dyDescent="0.25">
      <c r="A10030" s="6" t="s">
        <v>15900</v>
      </c>
      <c r="B10030" s="6" t="s">
        <v>27223</v>
      </c>
    </row>
    <row r="10031" spans="1:2" ht="15" hidden="1" customHeight="1" x14ac:dyDescent="0.25">
      <c r="A10031" s="6" t="s">
        <v>15901</v>
      </c>
      <c r="B10031" s="6" t="s">
        <v>27224</v>
      </c>
    </row>
    <row r="10032" spans="1:2" ht="15" hidden="1" customHeight="1" x14ac:dyDescent="0.25">
      <c r="A10032" s="6" t="s">
        <v>15902</v>
      </c>
      <c r="B10032" s="6" t="s">
        <v>27225</v>
      </c>
    </row>
    <row r="10033" spans="1:2" ht="15" hidden="1" customHeight="1" x14ac:dyDescent="0.25">
      <c r="A10033" s="6" t="s">
        <v>15902</v>
      </c>
      <c r="B10033" s="6" t="s">
        <v>87</v>
      </c>
    </row>
    <row r="10034" spans="1:2" ht="15" hidden="1" customHeight="1" x14ac:dyDescent="0.25">
      <c r="A10034" s="6" t="s">
        <v>15903</v>
      </c>
      <c r="B10034" s="6" t="s">
        <v>3978</v>
      </c>
    </row>
    <row r="10035" spans="1:2" ht="15" hidden="1" customHeight="1" x14ac:dyDescent="0.25">
      <c r="A10035" s="6" t="s">
        <v>15904</v>
      </c>
      <c r="B10035" s="6" t="s">
        <v>27226</v>
      </c>
    </row>
    <row r="10036" spans="1:2" ht="15" hidden="1" customHeight="1" x14ac:dyDescent="0.25">
      <c r="A10036" s="6" t="s">
        <v>15905</v>
      </c>
      <c r="B10036" s="6" t="s">
        <v>27227</v>
      </c>
    </row>
    <row r="10037" spans="1:2" ht="15" hidden="1" customHeight="1" x14ac:dyDescent="0.25">
      <c r="A10037" s="6" t="s">
        <v>15906</v>
      </c>
      <c r="B10037" s="6" t="s">
        <v>27228</v>
      </c>
    </row>
    <row r="10038" spans="1:2" ht="15" hidden="1" customHeight="1" x14ac:dyDescent="0.25">
      <c r="A10038" s="6" t="s">
        <v>15907</v>
      </c>
      <c r="B10038" s="6" t="s">
        <v>27229</v>
      </c>
    </row>
    <row r="10039" spans="1:2" ht="15" hidden="1" customHeight="1" x14ac:dyDescent="0.25">
      <c r="A10039" s="6" t="s">
        <v>15908</v>
      </c>
      <c r="B10039" s="6" t="s">
        <v>27230</v>
      </c>
    </row>
    <row r="10040" spans="1:2" ht="15" hidden="1" customHeight="1" x14ac:dyDescent="0.25">
      <c r="A10040" s="6" t="s">
        <v>15909</v>
      </c>
      <c r="B10040" s="6" t="s">
        <v>27231</v>
      </c>
    </row>
    <row r="10041" spans="1:2" ht="15" hidden="1" customHeight="1" x14ac:dyDescent="0.25">
      <c r="A10041" s="6" t="s">
        <v>15910</v>
      </c>
      <c r="B10041" s="6" t="s">
        <v>27232</v>
      </c>
    </row>
    <row r="10042" spans="1:2" ht="15" hidden="1" customHeight="1" x14ac:dyDescent="0.25">
      <c r="A10042" s="6" t="s">
        <v>15911</v>
      </c>
      <c r="B10042" s="6" t="s">
        <v>27233</v>
      </c>
    </row>
    <row r="10043" spans="1:2" ht="15" hidden="1" customHeight="1" x14ac:dyDescent="0.25">
      <c r="A10043" s="6" t="s">
        <v>15912</v>
      </c>
      <c r="B10043" s="6" t="s">
        <v>2867</v>
      </c>
    </row>
    <row r="10044" spans="1:2" ht="15" hidden="1" customHeight="1" x14ac:dyDescent="0.25">
      <c r="A10044" s="6" t="s">
        <v>15913</v>
      </c>
      <c r="B10044" s="6" t="s">
        <v>27234</v>
      </c>
    </row>
    <row r="10045" spans="1:2" ht="15" hidden="1" customHeight="1" x14ac:dyDescent="0.25">
      <c r="A10045" s="6" t="s">
        <v>33373</v>
      </c>
      <c r="B10045" s="6" t="s">
        <v>33374</v>
      </c>
    </row>
    <row r="10046" spans="1:2" ht="15" hidden="1" customHeight="1" x14ac:dyDescent="0.25">
      <c r="A10046" s="6" t="s">
        <v>15914</v>
      </c>
      <c r="B10046" s="6" t="s">
        <v>27235</v>
      </c>
    </row>
    <row r="10047" spans="1:2" ht="15" hidden="1" customHeight="1" x14ac:dyDescent="0.25">
      <c r="A10047" s="6" t="s">
        <v>15915</v>
      </c>
      <c r="B10047" s="6" t="s">
        <v>27236</v>
      </c>
    </row>
    <row r="10048" spans="1:2" ht="15" hidden="1" customHeight="1" x14ac:dyDescent="0.25">
      <c r="A10048" s="6" t="s">
        <v>15916</v>
      </c>
      <c r="B10048" s="6" t="s">
        <v>27237</v>
      </c>
    </row>
    <row r="10049" spans="1:2" ht="15" hidden="1" customHeight="1" x14ac:dyDescent="0.25">
      <c r="A10049" s="6" t="s">
        <v>15917</v>
      </c>
      <c r="B10049" s="6" t="s">
        <v>27238</v>
      </c>
    </row>
    <row r="10050" spans="1:2" ht="15" hidden="1" customHeight="1" x14ac:dyDescent="0.25">
      <c r="A10050" s="6" t="s">
        <v>15918</v>
      </c>
      <c r="B10050" s="6" t="s">
        <v>27239</v>
      </c>
    </row>
    <row r="10051" spans="1:2" ht="15" hidden="1" customHeight="1" x14ac:dyDescent="0.25">
      <c r="A10051" s="6" t="s">
        <v>15919</v>
      </c>
      <c r="B10051" s="6" t="s">
        <v>27240</v>
      </c>
    </row>
    <row r="10052" spans="1:2" ht="15" hidden="1" customHeight="1" x14ac:dyDescent="0.25">
      <c r="A10052" s="6" t="s">
        <v>15920</v>
      </c>
      <c r="B10052" s="6" t="s">
        <v>27241</v>
      </c>
    </row>
    <row r="10053" spans="1:2" ht="15" hidden="1" customHeight="1" x14ac:dyDescent="0.25">
      <c r="A10053" s="6" t="s">
        <v>15921</v>
      </c>
      <c r="B10053" s="6" t="s">
        <v>27242</v>
      </c>
    </row>
    <row r="10054" spans="1:2" ht="15" hidden="1" customHeight="1" x14ac:dyDescent="0.25">
      <c r="A10054" s="6" t="s">
        <v>15922</v>
      </c>
      <c r="B10054" s="6" t="s">
        <v>27243</v>
      </c>
    </row>
    <row r="10055" spans="1:2" ht="15" hidden="1" customHeight="1" x14ac:dyDescent="0.25">
      <c r="A10055" s="6" t="s">
        <v>15923</v>
      </c>
      <c r="B10055" s="6" t="s">
        <v>27244</v>
      </c>
    </row>
    <row r="10056" spans="1:2" ht="15" hidden="1" customHeight="1" x14ac:dyDescent="0.25">
      <c r="A10056" s="6" t="s">
        <v>15924</v>
      </c>
      <c r="B10056" s="6" t="s">
        <v>27245</v>
      </c>
    </row>
    <row r="10057" spans="1:2" ht="15" hidden="1" customHeight="1" x14ac:dyDescent="0.25">
      <c r="A10057" s="6" t="s">
        <v>15925</v>
      </c>
      <c r="B10057" s="6" t="s">
        <v>27246</v>
      </c>
    </row>
    <row r="10058" spans="1:2" ht="15" hidden="1" customHeight="1" x14ac:dyDescent="0.25">
      <c r="A10058" s="6" t="s">
        <v>15926</v>
      </c>
      <c r="B10058" s="6" t="s">
        <v>27247</v>
      </c>
    </row>
    <row r="10059" spans="1:2" ht="15" hidden="1" customHeight="1" x14ac:dyDescent="0.25">
      <c r="A10059" s="6" t="s">
        <v>15927</v>
      </c>
      <c r="B10059" s="6" t="s">
        <v>27248</v>
      </c>
    </row>
    <row r="10060" spans="1:2" ht="15" hidden="1" customHeight="1" x14ac:dyDescent="0.25">
      <c r="A10060" s="6" t="s">
        <v>15928</v>
      </c>
      <c r="B10060" s="6" t="s">
        <v>27249</v>
      </c>
    </row>
    <row r="10061" spans="1:2" ht="15" hidden="1" customHeight="1" x14ac:dyDescent="0.25">
      <c r="A10061" s="6" t="s">
        <v>15929</v>
      </c>
      <c r="B10061" s="6" t="s">
        <v>27250</v>
      </c>
    </row>
    <row r="10062" spans="1:2" ht="15" hidden="1" customHeight="1" x14ac:dyDescent="0.25">
      <c r="A10062" s="6" t="s">
        <v>15930</v>
      </c>
      <c r="B10062" s="6" t="s">
        <v>27251</v>
      </c>
    </row>
    <row r="10063" spans="1:2" ht="15" hidden="1" customHeight="1" x14ac:dyDescent="0.25">
      <c r="A10063" s="6" t="s">
        <v>15931</v>
      </c>
      <c r="B10063" s="6" t="s">
        <v>27252</v>
      </c>
    </row>
    <row r="10064" spans="1:2" ht="15" hidden="1" customHeight="1" x14ac:dyDescent="0.25">
      <c r="A10064" s="6" t="s">
        <v>15932</v>
      </c>
      <c r="B10064" s="6" t="s">
        <v>27253</v>
      </c>
    </row>
    <row r="10065" spans="1:2" ht="15" hidden="1" customHeight="1" x14ac:dyDescent="0.25">
      <c r="A10065" s="6" t="s">
        <v>15933</v>
      </c>
      <c r="B10065" s="6" t="s">
        <v>27254</v>
      </c>
    </row>
    <row r="10066" spans="1:2" ht="15" hidden="1" customHeight="1" x14ac:dyDescent="0.25">
      <c r="A10066" s="6" t="s">
        <v>8790</v>
      </c>
      <c r="B10066" s="6" t="s">
        <v>27255</v>
      </c>
    </row>
    <row r="10067" spans="1:2" ht="15" hidden="1" customHeight="1" x14ac:dyDescent="0.25">
      <c r="A10067" s="6" t="s">
        <v>15934</v>
      </c>
      <c r="B10067" s="6" t="s">
        <v>27256</v>
      </c>
    </row>
    <row r="10068" spans="1:2" ht="15" hidden="1" customHeight="1" x14ac:dyDescent="0.25">
      <c r="A10068" s="6" t="s">
        <v>15935</v>
      </c>
      <c r="B10068" s="6" t="s">
        <v>27257</v>
      </c>
    </row>
    <row r="10069" spans="1:2" ht="15" hidden="1" customHeight="1" x14ac:dyDescent="0.25">
      <c r="A10069" s="6" t="s">
        <v>33375</v>
      </c>
      <c r="B10069" s="6" t="s">
        <v>4174</v>
      </c>
    </row>
    <row r="10070" spans="1:2" ht="15" hidden="1" customHeight="1" x14ac:dyDescent="0.25">
      <c r="A10070" s="6" t="s">
        <v>15936</v>
      </c>
      <c r="B10070" s="6" t="s">
        <v>27258</v>
      </c>
    </row>
    <row r="10071" spans="1:2" ht="15" hidden="1" customHeight="1" x14ac:dyDescent="0.25">
      <c r="A10071" s="6" t="s">
        <v>15937</v>
      </c>
      <c r="B10071" s="6" t="s">
        <v>27259</v>
      </c>
    </row>
    <row r="10072" spans="1:2" ht="15" hidden="1" customHeight="1" x14ac:dyDescent="0.25">
      <c r="A10072" s="6" t="s">
        <v>8791</v>
      </c>
      <c r="B10072" s="6" t="s">
        <v>739</v>
      </c>
    </row>
    <row r="10073" spans="1:2" ht="15" hidden="1" customHeight="1" x14ac:dyDescent="0.25">
      <c r="A10073" s="6" t="s">
        <v>15938</v>
      </c>
      <c r="B10073" s="6" t="s">
        <v>27260</v>
      </c>
    </row>
    <row r="10074" spans="1:2" ht="15" hidden="1" customHeight="1" x14ac:dyDescent="0.25">
      <c r="A10074" s="6" t="s">
        <v>15939</v>
      </c>
      <c r="B10074" s="6" t="s">
        <v>27261</v>
      </c>
    </row>
    <row r="10075" spans="1:2" ht="15" hidden="1" customHeight="1" x14ac:dyDescent="0.25">
      <c r="A10075" s="6" t="s">
        <v>15940</v>
      </c>
      <c r="B10075" s="6" t="s">
        <v>27262</v>
      </c>
    </row>
    <row r="10076" spans="1:2" ht="15" hidden="1" customHeight="1" x14ac:dyDescent="0.25">
      <c r="A10076" s="6" t="s">
        <v>15941</v>
      </c>
      <c r="B10076" s="6" t="s">
        <v>27263</v>
      </c>
    </row>
    <row r="10077" spans="1:2" ht="15" hidden="1" customHeight="1" x14ac:dyDescent="0.25">
      <c r="A10077" s="6" t="s">
        <v>8792</v>
      </c>
      <c r="B10077" s="6" t="s">
        <v>27264</v>
      </c>
    </row>
    <row r="10078" spans="1:2" ht="15" hidden="1" customHeight="1" x14ac:dyDescent="0.25">
      <c r="A10078" s="6" t="s">
        <v>15942</v>
      </c>
      <c r="B10078" s="6" t="s">
        <v>27265</v>
      </c>
    </row>
    <row r="10079" spans="1:2" ht="15" hidden="1" customHeight="1" x14ac:dyDescent="0.25">
      <c r="A10079" s="6" t="s">
        <v>8793</v>
      </c>
      <c r="B10079" s="6" t="s">
        <v>695</v>
      </c>
    </row>
    <row r="10080" spans="1:2" ht="15" hidden="1" customHeight="1" x14ac:dyDescent="0.25">
      <c r="A10080" s="6" t="s">
        <v>15943</v>
      </c>
      <c r="B10080" s="6" t="s">
        <v>27266</v>
      </c>
    </row>
    <row r="10081" spans="1:2" ht="15" hidden="1" customHeight="1" x14ac:dyDescent="0.25">
      <c r="A10081" s="6" t="s">
        <v>15944</v>
      </c>
      <c r="B10081" s="6" t="s">
        <v>27267</v>
      </c>
    </row>
    <row r="10082" spans="1:2" ht="15" hidden="1" customHeight="1" x14ac:dyDescent="0.25">
      <c r="A10082" s="6" t="s">
        <v>8794</v>
      </c>
      <c r="B10082" s="6" t="s">
        <v>27268</v>
      </c>
    </row>
    <row r="10083" spans="1:2" ht="15" hidden="1" customHeight="1" x14ac:dyDescent="0.25">
      <c r="A10083" s="6" t="s">
        <v>15945</v>
      </c>
      <c r="B10083" s="6" t="s">
        <v>27269</v>
      </c>
    </row>
    <row r="10084" spans="1:2" ht="15" hidden="1" customHeight="1" x14ac:dyDescent="0.25">
      <c r="A10084" s="6" t="s">
        <v>15946</v>
      </c>
      <c r="B10084" s="6" t="s">
        <v>27270</v>
      </c>
    </row>
    <row r="10085" spans="1:2" ht="15" hidden="1" customHeight="1" x14ac:dyDescent="0.25">
      <c r="A10085" s="6" t="s">
        <v>15947</v>
      </c>
      <c r="B10085" s="6" t="s">
        <v>27271</v>
      </c>
    </row>
    <row r="10086" spans="1:2" ht="15" hidden="1" customHeight="1" x14ac:dyDescent="0.25">
      <c r="A10086" s="6" t="s">
        <v>696</v>
      </c>
      <c r="B10086" s="6" t="s">
        <v>697</v>
      </c>
    </row>
    <row r="10087" spans="1:2" ht="15" hidden="1" customHeight="1" x14ac:dyDescent="0.25">
      <c r="A10087" s="6" t="s">
        <v>15948</v>
      </c>
      <c r="B10087" s="6" t="s">
        <v>27272</v>
      </c>
    </row>
    <row r="10088" spans="1:2" ht="15" hidden="1" customHeight="1" x14ac:dyDescent="0.25">
      <c r="A10088" s="6" t="s">
        <v>8795</v>
      </c>
      <c r="B10088" s="6" t="s">
        <v>27273</v>
      </c>
    </row>
    <row r="10089" spans="1:2" ht="15" hidden="1" customHeight="1" x14ac:dyDescent="0.25">
      <c r="A10089" s="6" t="s">
        <v>15949</v>
      </c>
      <c r="B10089" s="6" t="s">
        <v>27274</v>
      </c>
    </row>
    <row r="10090" spans="1:2" ht="15" hidden="1" customHeight="1" x14ac:dyDescent="0.25">
      <c r="A10090" s="6" t="s">
        <v>15950</v>
      </c>
      <c r="B10090" s="6" t="s">
        <v>27275</v>
      </c>
    </row>
    <row r="10091" spans="1:2" ht="15" hidden="1" customHeight="1" x14ac:dyDescent="0.25">
      <c r="A10091" s="6" t="s">
        <v>15951</v>
      </c>
      <c r="B10091" s="6" t="s">
        <v>27276</v>
      </c>
    </row>
    <row r="10092" spans="1:2" ht="15" hidden="1" customHeight="1" x14ac:dyDescent="0.25">
      <c r="A10092" s="6" t="s">
        <v>15952</v>
      </c>
      <c r="B10092" s="6" t="s">
        <v>2360</v>
      </c>
    </row>
    <row r="10093" spans="1:2" ht="15" hidden="1" customHeight="1" x14ac:dyDescent="0.25">
      <c r="A10093" s="6" t="s">
        <v>8796</v>
      </c>
      <c r="B10093" s="6" t="s">
        <v>27277</v>
      </c>
    </row>
    <row r="10094" spans="1:2" ht="15" hidden="1" customHeight="1" x14ac:dyDescent="0.25">
      <c r="A10094" s="6" t="s">
        <v>15953</v>
      </c>
      <c r="B10094" s="6" t="s">
        <v>27278</v>
      </c>
    </row>
    <row r="10095" spans="1:2" ht="15" hidden="1" customHeight="1" x14ac:dyDescent="0.25">
      <c r="A10095" s="6" t="s">
        <v>15954</v>
      </c>
      <c r="B10095" s="6" t="s">
        <v>27279</v>
      </c>
    </row>
    <row r="10096" spans="1:2" ht="15" hidden="1" customHeight="1" x14ac:dyDescent="0.25">
      <c r="A10096" s="6" t="s">
        <v>15955</v>
      </c>
      <c r="B10096" s="6" t="s">
        <v>27280</v>
      </c>
    </row>
    <row r="10097" spans="1:2" ht="15" hidden="1" customHeight="1" x14ac:dyDescent="0.25">
      <c r="A10097" s="6" t="s">
        <v>15956</v>
      </c>
      <c r="B10097" s="6" t="s">
        <v>27281</v>
      </c>
    </row>
    <row r="10098" spans="1:2" ht="15" hidden="1" customHeight="1" x14ac:dyDescent="0.25">
      <c r="A10098" s="6" t="s">
        <v>15957</v>
      </c>
      <c r="B10098" s="6" t="s">
        <v>27282</v>
      </c>
    </row>
    <row r="10099" spans="1:2" ht="15" hidden="1" customHeight="1" x14ac:dyDescent="0.25">
      <c r="A10099" s="6" t="s">
        <v>15958</v>
      </c>
      <c r="B10099" s="6" t="s">
        <v>27283</v>
      </c>
    </row>
    <row r="10100" spans="1:2" ht="15" hidden="1" customHeight="1" x14ac:dyDescent="0.25">
      <c r="A10100" s="6" t="s">
        <v>15959</v>
      </c>
      <c r="B10100" s="6" t="s">
        <v>27284</v>
      </c>
    </row>
    <row r="10101" spans="1:2" ht="15" hidden="1" customHeight="1" x14ac:dyDescent="0.25">
      <c r="A10101" s="6" t="s">
        <v>15960</v>
      </c>
      <c r="B10101" s="6" t="s">
        <v>27285</v>
      </c>
    </row>
    <row r="10102" spans="1:2" ht="15" hidden="1" customHeight="1" x14ac:dyDescent="0.25">
      <c r="A10102" s="6" t="s">
        <v>15961</v>
      </c>
      <c r="B10102" s="6" t="s">
        <v>27286</v>
      </c>
    </row>
    <row r="10103" spans="1:2" ht="15" hidden="1" customHeight="1" x14ac:dyDescent="0.25">
      <c r="A10103" s="6" t="s">
        <v>8797</v>
      </c>
      <c r="B10103" s="6" t="s">
        <v>27287</v>
      </c>
    </row>
    <row r="10104" spans="1:2" ht="15" hidden="1" customHeight="1" x14ac:dyDescent="0.25">
      <c r="A10104" s="6" t="s">
        <v>15962</v>
      </c>
      <c r="B10104" s="6" t="s">
        <v>27288</v>
      </c>
    </row>
    <row r="10105" spans="1:2" ht="15" hidden="1" customHeight="1" x14ac:dyDescent="0.25">
      <c r="A10105" s="6" t="s">
        <v>15963</v>
      </c>
      <c r="B10105" s="6" t="s">
        <v>27289</v>
      </c>
    </row>
    <row r="10106" spans="1:2" ht="15" hidden="1" customHeight="1" x14ac:dyDescent="0.25">
      <c r="A10106" s="6" t="s">
        <v>759</v>
      </c>
      <c r="B10106" s="6" t="s">
        <v>760</v>
      </c>
    </row>
    <row r="10107" spans="1:2" ht="15" hidden="1" customHeight="1" x14ac:dyDescent="0.25">
      <c r="A10107" s="6" t="s">
        <v>15964</v>
      </c>
      <c r="B10107" s="6" t="s">
        <v>27290</v>
      </c>
    </row>
    <row r="10108" spans="1:2" ht="15" hidden="1" customHeight="1" x14ac:dyDescent="0.25">
      <c r="A10108" s="6" t="s">
        <v>15965</v>
      </c>
      <c r="B10108" s="6" t="s">
        <v>27291</v>
      </c>
    </row>
    <row r="10109" spans="1:2" ht="15" hidden="1" customHeight="1" x14ac:dyDescent="0.25">
      <c r="A10109" s="6" t="s">
        <v>15966</v>
      </c>
      <c r="B10109" s="6" t="s">
        <v>27292</v>
      </c>
    </row>
    <row r="10110" spans="1:2" ht="15" hidden="1" customHeight="1" x14ac:dyDescent="0.25">
      <c r="A10110" s="6" t="s">
        <v>15967</v>
      </c>
      <c r="B10110" s="6" t="s">
        <v>27293</v>
      </c>
    </row>
    <row r="10111" spans="1:2" ht="15" hidden="1" customHeight="1" x14ac:dyDescent="0.25">
      <c r="A10111" s="6" t="s">
        <v>33376</v>
      </c>
      <c r="B10111" s="6" t="s">
        <v>4186</v>
      </c>
    </row>
    <row r="10112" spans="1:2" ht="15" hidden="1" customHeight="1" x14ac:dyDescent="0.25">
      <c r="A10112" s="6" t="s">
        <v>33377</v>
      </c>
      <c r="B10112" s="6" t="s">
        <v>4187</v>
      </c>
    </row>
    <row r="10113" spans="1:2" ht="15" hidden="1" customHeight="1" x14ac:dyDescent="0.25">
      <c r="A10113" s="6" t="s">
        <v>15968</v>
      </c>
      <c r="B10113" s="6" t="s">
        <v>27294</v>
      </c>
    </row>
    <row r="10114" spans="1:2" ht="15" hidden="1" customHeight="1" x14ac:dyDescent="0.25">
      <c r="A10114" s="6" t="s">
        <v>15969</v>
      </c>
      <c r="B10114" s="6" t="s">
        <v>27295</v>
      </c>
    </row>
    <row r="10115" spans="1:2" ht="15" hidden="1" customHeight="1" x14ac:dyDescent="0.25">
      <c r="A10115" s="6" t="s">
        <v>15970</v>
      </c>
      <c r="B10115" s="6" t="s">
        <v>27296</v>
      </c>
    </row>
    <row r="10116" spans="1:2" ht="15" hidden="1" customHeight="1" x14ac:dyDescent="0.25">
      <c r="A10116" s="6" t="s">
        <v>15971</v>
      </c>
      <c r="B10116" s="6" t="s">
        <v>27297</v>
      </c>
    </row>
    <row r="10117" spans="1:2" ht="15" hidden="1" customHeight="1" x14ac:dyDescent="0.25">
      <c r="A10117" s="6" t="s">
        <v>15972</v>
      </c>
      <c r="B10117" s="6" t="s">
        <v>27298</v>
      </c>
    </row>
    <row r="10118" spans="1:2" ht="15" hidden="1" customHeight="1" x14ac:dyDescent="0.25">
      <c r="A10118" s="6" t="s">
        <v>15973</v>
      </c>
      <c r="B10118" s="6" t="s">
        <v>27299</v>
      </c>
    </row>
    <row r="10119" spans="1:2" ht="15" hidden="1" customHeight="1" x14ac:dyDescent="0.25">
      <c r="A10119" s="6" t="s">
        <v>15974</v>
      </c>
      <c r="B10119" s="6" t="s">
        <v>27300</v>
      </c>
    </row>
    <row r="10120" spans="1:2" ht="15" hidden="1" customHeight="1" x14ac:dyDescent="0.25">
      <c r="A10120" s="6" t="s">
        <v>15975</v>
      </c>
      <c r="B10120" s="6" t="s">
        <v>27301</v>
      </c>
    </row>
    <row r="10121" spans="1:2" ht="15" hidden="1" customHeight="1" x14ac:dyDescent="0.25">
      <c r="A10121" s="6" t="s">
        <v>15976</v>
      </c>
      <c r="B10121" s="6" t="s">
        <v>27302</v>
      </c>
    </row>
    <row r="10122" spans="1:2" ht="15" hidden="1" customHeight="1" x14ac:dyDescent="0.25">
      <c r="A10122" s="6" t="s">
        <v>8798</v>
      </c>
      <c r="B10122" s="6" t="s">
        <v>5751</v>
      </c>
    </row>
    <row r="10123" spans="1:2" ht="15" hidden="1" customHeight="1" x14ac:dyDescent="0.25">
      <c r="A10123" s="6" t="s">
        <v>8799</v>
      </c>
      <c r="B10123" s="6" t="s">
        <v>435</v>
      </c>
    </row>
    <row r="10124" spans="1:2" ht="15" hidden="1" customHeight="1" x14ac:dyDescent="0.25">
      <c r="A10124" s="6" t="s">
        <v>15977</v>
      </c>
      <c r="B10124" s="6" t="s">
        <v>27303</v>
      </c>
    </row>
    <row r="10125" spans="1:2" ht="15" hidden="1" customHeight="1" x14ac:dyDescent="0.25">
      <c r="A10125" s="6" t="s">
        <v>15978</v>
      </c>
      <c r="B10125" s="6" t="s">
        <v>27304</v>
      </c>
    </row>
    <row r="10126" spans="1:2" ht="15" hidden="1" customHeight="1" x14ac:dyDescent="0.25">
      <c r="A10126" s="6" t="s">
        <v>15979</v>
      </c>
      <c r="B10126" s="6" t="s">
        <v>27305</v>
      </c>
    </row>
    <row r="10127" spans="1:2" ht="15" hidden="1" customHeight="1" x14ac:dyDescent="0.25">
      <c r="A10127" s="6" t="s">
        <v>15980</v>
      </c>
      <c r="B10127" s="6" t="s">
        <v>27306</v>
      </c>
    </row>
    <row r="10128" spans="1:2" ht="15" hidden="1" customHeight="1" x14ac:dyDescent="0.25">
      <c r="A10128" s="6" t="s">
        <v>15981</v>
      </c>
      <c r="B10128" s="6" t="s">
        <v>27307</v>
      </c>
    </row>
    <row r="10129" spans="1:2" ht="15" hidden="1" customHeight="1" x14ac:dyDescent="0.25">
      <c r="A10129" s="6" t="s">
        <v>8800</v>
      </c>
      <c r="B10129" s="6" t="s">
        <v>27308</v>
      </c>
    </row>
    <row r="10130" spans="1:2" ht="15" hidden="1" customHeight="1" x14ac:dyDescent="0.25">
      <c r="A10130" s="6" t="s">
        <v>8801</v>
      </c>
      <c r="B10130" s="6" t="s">
        <v>27309</v>
      </c>
    </row>
    <row r="10131" spans="1:2" ht="15" hidden="1" customHeight="1" x14ac:dyDescent="0.25">
      <c r="A10131" s="6" t="s">
        <v>15982</v>
      </c>
      <c r="B10131" s="6" t="s">
        <v>27310</v>
      </c>
    </row>
    <row r="10132" spans="1:2" ht="15" hidden="1" customHeight="1" x14ac:dyDescent="0.25">
      <c r="A10132" s="6" t="s">
        <v>15983</v>
      </c>
      <c r="B10132" s="6" t="s">
        <v>27311</v>
      </c>
    </row>
    <row r="10133" spans="1:2" ht="15" hidden="1" customHeight="1" x14ac:dyDescent="0.25">
      <c r="A10133" s="6" t="s">
        <v>15984</v>
      </c>
      <c r="B10133" s="6" t="s">
        <v>27312</v>
      </c>
    </row>
    <row r="10134" spans="1:2" ht="15" hidden="1" customHeight="1" x14ac:dyDescent="0.25">
      <c r="A10134" s="6" t="s">
        <v>8802</v>
      </c>
      <c r="B10134" s="6" t="s">
        <v>27313</v>
      </c>
    </row>
    <row r="10135" spans="1:2" ht="15" hidden="1" customHeight="1" x14ac:dyDescent="0.25">
      <c r="A10135" s="6" t="s">
        <v>15985</v>
      </c>
      <c r="B10135" s="6" t="s">
        <v>5032</v>
      </c>
    </row>
    <row r="10136" spans="1:2" ht="15" hidden="1" customHeight="1" x14ac:dyDescent="0.25">
      <c r="A10136" s="6" t="s">
        <v>8803</v>
      </c>
      <c r="B10136" s="6"/>
    </row>
    <row r="10137" spans="1:2" ht="15" hidden="1" customHeight="1" x14ac:dyDescent="0.25">
      <c r="A10137" s="6" t="s">
        <v>15986</v>
      </c>
      <c r="B10137" s="6" t="s">
        <v>27314</v>
      </c>
    </row>
    <row r="10138" spans="1:2" ht="15" hidden="1" customHeight="1" x14ac:dyDescent="0.25">
      <c r="A10138" s="6" t="s">
        <v>15987</v>
      </c>
      <c r="B10138" s="6" t="s">
        <v>27315</v>
      </c>
    </row>
    <row r="10139" spans="1:2" ht="15" hidden="1" customHeight="1" x14ac:dyDescent="0.25">
      <c r="A10139" s="6" t="s">
        <v>15988</v>
      </c>
      <c r="B10139" s="6" t="s">
        <v>27316</v>
      </c>
    </row>
    <row r="10140" spans="1:2" ht="15" hidden="1" customHeight="1" x14ac:dyDescent="0.25">
      <c r="A10140" s="6" t="s">
        <v>15989</v>
      </c>
      <c r="B10140" s="6" t="s">
        <v>27317</v>
      </c>
    </row>
    <row r="10141" spans="1:2" ht="15" hidden="1" customHeight="1" x14ac:dyDescent="0.25">
      <c r="A10141" s="6" t="s">
        <v>15990</v>
      </c>
      <c r="B10141" s="6" t="s">
        <v>27318</v>
      </c>
    </row>
    <row r="10142" spans="1:2" ht="15" hidden="1" customHeight="1" x14ac:dyDescent="0.25">
      <c r="A10142" s="6" t="s">
        <v>15991</v>
      </c>
      <c r="B10142" s="6"/>
    </row>
    <row r="10143" spans="1:2" ht="15" hidden="1" customHeight="1" x14ac:dyDescent="0.25">
      <c r="A10143" s="6" t="s">
        <v>15992</v>
      </c>
      <c r="B10143" s="6"/>
    </row>
    <row r="10144" spans="1:2" ht="15" hidden="1" customHeight="1" x14ac:dyDescent="0.25">
      <c r="A10144" s="6" t="s">
        <v>8804</v>
      </c>
      <c r="B10144" s="6" t="s">
        <v>21188</v>
      </c>
    </row>
    <row r="10145" spans="1:2" ht="15" hidden="1" customHeight="1" x14ac:dyDescent="0.25">
      <c r="A10145" s="6" t="s">
        <v>8805</v>
      </c>
      <c r="B10145" s="6" t="s">
        <v>27319</v>
      </c>
    </row>
    <row r="10146" spans="1:2" ht="15" hidden="1" customHeight="1" x14ac:dyDescent="0.25">
      <c r="A10146" s="6" t="s">
        <v>15993</v>
      </c>
      <c r="B10146" s="6" t="s">
        <v>27320</v>
      </c>
    </row>
    <row r="10147" spans="1:2" ht="15" hidden="1" customHeight="1" x14ac:dyDescent="0.25">
      <c r="A10147" s="6" t="s">
        <v>15994</v>
      </c>
      <c r="B10147" s="6" t="s">
        <v>27321</v>
      </c>
    </row>
    <row r="10148" spans="1:2" ht="15" hidden="1" customHeight="1" x14ac:dyDescent="0.25">
      <c r="A10148" s="6" t="s">
        <v>15995</v>
      </c>
      <c r="B10148" s="6" t="s">
        <v>436</v>
      </c>
    </row>
    <row r="10149" spans="1:2" ht="15" hidden="1" customHeight="1" x14ac:dyDescent="0.25">
      <c r="A10149" s="6" t="s">
        <v>15996</v>
      </c>
      <c r="B10149" s="6" t="s">
        <v>27322</v>
      </c>
    </row>
    <row r="10150" spans="1:2" ht="15" hidden="1" customHeight="1" x14ac:dyDescent="0.25">
      <c r="A10150" s="6" t="s">
        <v>8806</v>
      </c>
      <c r="B10150" s="6" t="s">
        <v>27323</v>
      </c>
    </row>
    <row r="10151" spans="1:2" ht="15" hidden="1" customHeight="1" x14ac:dyDescent="0.25">
      <c r="A10151" s="6" t="s">
        <v>15997</v>
      </c>
      <c r="B10151" s="6" t="s">
        <v>27324</v>
      </c>
    </row>
    <row r="10152" spans="1:2" ht="15" hidden="1" customHeight="1" x14ac:dyDescent="0.25">
      <c r="A10152" s="6" t="s">
        <v>15998</v>
      </c>
      <c r="B10152" s="6" t="s">
        <v>5385</v>
      </c>
    </row>
    <row r="10153" spans="1:2" ht="15" hidden="1" customHeight="1" x14ac:dyDescent="0.25">
      <c r="A10153" s="6" t="s">
        <v>15999</v>
      </c>
      <c r="B10153" s="6" t="s">
        <v>437</v>
      </c>
    </row>
    <row r="10154" spans="1:2" ht="15" hidden="1" customHeight="1" x14ac:dyDescent="0.25">
      <c r="A10154" s="6" t="s">
        <v>16000</v>
      </c>
      <c r="B10154" s="6" t="s">
        <v>27325</v>
      </c>
    </row>
    <row r="10155" spans="1:2" ht="15" hidden="1" customHeight="1" x14ac:dyDescent="0.25">
      <c r="A10155" s="6" t="s">
        <v>16001</v>
      </c>
      <c r="B10155" s="6" t="s">
        <v>27326</v>
      </c>
    </row>
    <row r="10156" spans="1:2" ht="15" hidden="1" customHeight="1" x14ac:dyDescent="0.25">
      <c r="A10156" s="6" t="s">
        <v>16002</v>
      </c>
      <c r="B10156" s="6" t="s">
        <v>27327</v>
      </c>
    </row>
    <row r="10157" spans="1:2" ht="15" hidden="1" customHeight="1" x14ac:dyDescent="0.25">
      <c r="A10157" s="6" t="s">
        <v>8807</v>
      </c>
      <c r="B10157" s="6" t="s">
        <v>27328</v>
      </c>
    </row>
    <row r="10158" spans="1:2" ht="15" hidden="1" customHeight="1" x14ac:dyDescent="0.25">
      <c r="A10158" s="6" t="s">
        <v>16003</v>
      </c>
      <c r="B10158" s="6" t="s">
        <v>27329</v>
      </c>
    </row>
    <row r="10159" spans="1:2" ht="15" hidden="1" customHeight="1" x14ac:dyDescent="0.25">
      <c r="A10159" s="6" t="s">
        <v>496</v>
      </c>
      <c r="B10159" s="6" t="s">
        <v>438</v>
      </c>
    </row>
    <row r="10160" spans="1:2" ht="15" hidden="1" customHeight="1" x14ac:dyDescent="0.25">
      <c r="A10160" s="6" t="s">
        <v>8808</v>
      </c>
      <c r="B10160" s="6"/>
    </row>
    <row r="10161" spans="1:2" ht="15" hidden="1" customHeight="1" x14ac:dyDescent="0.25">
      <c r="A10161" s="6" t="s">
        <v>16004</v>
      </c>
      <c r="B10161" s="6" t="s">
        <v>27330</v>
      </c>
    </row>
    <row r="10162" spans="1:2" ht="15" hidden="1" customHeight="1" x14ac:dyDescent="0.25">
      <c r="A10162" s="6" t="s">
        <v>8809</v>
      </c>
      <c r="B10162" s="6" t="s">
        <v>27331</v>
      </c>
    </row>
    <row r="10163" spans="1:2" ht="15" hidden="1" customHeight="1" x14ac:dyDescent="0.25">
      <c r="A10163" s="6" t="s">
        <v>16005</v>
      </c>
      <c r="B10163" s="6" t="s">
        <v>27332</v>
      </c>
    </row>
    <row r="10164" spans="1:2" ht="15" hidden="1" customHeight="1" x14ac:dyDescent="0.25">
      <c r="A10164" s="6" t="s">
        <v>16006</v>
      </c>
      <c r="B10164" s="6" t="s">
        <v>27333</v>
      </c>
    </row>
    <row r="10165" spans="1:2" ht="15" hidden="1" customHeight="1" x14ac:dyDescent="0.25">
      <c r="A10165" s="6" t="s">
        <v>16007</v>
      </c>
      <c r="B10165" s="6" t="s">
        <v>27334</v>
      </c>
    </row>
    <row r="10166" spans="1:2" ht="15" hidden="1" customHeight="1" x14ac:dyDescent="0.25">
      <c r="A10166" s="6" t="s">
        <v>16008</v>
      </c>
      <c r="B10166" s="6" t="s">
        <v>27335</v>
      </c>
    </row>
    <row r="10167" spans="1:2" ht="15" hidden="1" customHeight="1" x14ac:dyDescent="0.25">
      <c r="A10167" s="6" t="s">
        <v>16009</v>
      </c>
      <c r="B10167" s="6" t="s">
        <v>27336</v>
      </c>
    </row>
    <row r="10168" spans="1:2" ht="15" hidden="1" customHeight="1" x14ac:dyDescent="0.25">
      <c r="A10168" s="6" t="s">
        <v>16010</v>
      </c>
      <c r="B10168" s="6" t="s">
        <v>27337</v>
      </c>
    </row>
    <row r="10169" spans="1:2" ht="15" hidden="1" customHeight="1" x14ac:dyDescent="0.25">
      <c r="A10169" s="6" t="s">
        <v>16011</v>
      </c>
      <c r="B10169" s="6" t="s">
        <v>27338</v>
      </c>
    </row>
    <row r="10170" spans="1:2" ht="15" hidden="1" customHeight="1" x14ac:dyDescent="0.25">
      <c r="A10170" s="6" t="s">
        <v>16012</v>
      </c>
      <c r="B10170" s="6" t="s">
        <v>27339</v>
      </c>
    </row>
    <row r="10171" spans="1:2" ht="15" hidden="1" customHeight="1" x14ac:dyDescent="0.25">
      <c r="A10171" s="6" t="s">
        <v>16013</v>
      </c>
      <c r="B10171" s="6" t="s">
        <v>27220</v>
      </c>
    </row>
    <row r="10172" spans="1:2" ht="15" hidden="1" customHeight="1" x14ac:dyDescent="0.25">
      <c r="A10172" s="6" t="s">
        <v>8810</v>
      </c>
      <c r="B10172" s="6" t="s">
        <v>27340</v>
      </c>
    </row>
    <row r="10173" spans="1:2" ht="15" hidden="1" customHeight="1" x14ac:dyDescent="0.25">
      <c r="A10173" s="6" t="s">
        <v>8811</v>
      </c>
      <c r="B10173" s="6" t="s">
        <v>544</v>
      </c>
    </row>
    <row r="10174" spans="1:2" ht="15" hidden="1" customHeight="1" x14ac:dyDescent="0.25">
      <c r="A10174" s="6" t="s">
        <v>16014</v>
      </c>
      <c r="B10174" s="6" t="s">
        <v>27341</v>
      </c>
    </row>
    <row r="10175" spans="1:2" ht="15" hidden="1" customHeight="1" x14ac:dyDescent="0.25">
      <c r="A10175" s="6" t="s">
        <v>16015</v>
      </c>
      <c r="B10175" s="6" t="s">
        <v>27342</v>
      </c>
    </row>
    <row r="10176" spans="1:2" ht="15" hidden="1" customHeight="1" x14ac:dyDescent="0.25">
      <c r="A10176" s="6" t="s">
        <v>16016</v>
      </c>
      <c r="B10176" s="6" t="s">
        <v>27343</v>
      </c>
    </row>
    <row r="10177" spans="1:2" ht="15" hidden="1" customHeight="1" x14ac:dyDescent="0.25">
      <c r="A10177" s="6" t="s">
        <v>16017</v>
      </c>
      <c r="B10177" s="6" t="s">
        <v>27344</v>
      </c>
    </row>
    <row r="10178" spans="1:2" ht="15" hidden="1" customHeight="1" x14ac:dyDescent="0.25">
      <c r="A10178" s="6" t="s">
        <v>8812</v>
      </c>
      <c r="B10178" s="6" t="s">
        <v>27345</v>
      </c>
    </row>
    <row r="10179" spans="1:2" ht="15" hidden="1" customHeight="1" x14ac:dyDescent="0.25">
      <c r="A10179" s="6" t="s">
        <v>16018</v>
      </c>
      <c r="B10179" s="6" t="s">
        <v>27346</v>
      </c>
    </row>
    <row r="10180" spans="1:2" ht="15" hidden="1" customHeight="1" x14ac:dyDescent="0.25">
      <c r="A10180" s="6" t="s">
        <v>16019</v>
      </c>
      <c r="B10180" s="6" t="s">
        <v>27347</v>
      </c>
    </row>
    <row r="10181" spans="1:2" ht="15" hidden="1" customHeight="1" x14ac:dyDescent="0.25">
      <c r="A10181" s="6" t="s">
        <v>16020</v>
      </c>
      <c r="B10181" s="6" t="s">
        <v>27348</v>
      </c>
    </row>
    <row r="10182" spans="1:2" ht="15" hidden="1" customHeight="1" x14ac:dyDescent="0.25">
      <c r="A10182" s="6" t="s">
        <v>8813</v>
      </c>
      <c r="B10182" s="6" t="s">
        <v>27349</v>
      </c>
    </row>
    <row r="10183" spans="1:2" ht="15" hidden="1" customHeight="1" x14ac:dyDescent="0.25">
      <c r="A10183" s="6" t="s">
        <v>16021</v>
      </c>
      <c r="B10183" s="6" t="s">
        <v>601</v>
      </c>
    </row>
    <row r="10184" spans="1:2" ht="15" hidden="1" customHeight="1" x14ac:dyDescent="0.25">
      <c r="A10184" s="6" t="s">
        <v>16022</v>
      </c>
      <c r="B10184" s="6" t="s">
        <v>27350</v>
      </c>
    </row>
    <row r="10185" spans="1:2" ht="15" hidden="1" customHeight="1" x14ac:dyDescent="0.25">
      <c r="A10185" s="6" t="s">
        <v>16023</v>
      </c>
      <c r="B10185" s="6" t="s">
        <v>27351</v>
      </c>
    </row>
    <row r="10186" spans="1:2" ht="15" hidden="1" customHeight="1" x14ac:dyDescent="0.25">
      <c r="A10186" s="6" t="s">
        <v>16024</v>
      </c>
      <c r="B10186" s="6" t="s">
        <v>27352</v>
      </c>
    </row>
    <row r="10187" spans="1:2" ht="15" hidden="1" customHeight="1" x14ac:dyDescent="0.25">
      <c r="A10187" s="6" t="s">
        <v>8814</v>
      </c>
      <c r="B10187" s="6" t="s">
        <v>27353</v>
      </c>
    </row>
    <row r="10188" spans="1:2" ht="15" hidden="1" customHeight="1" x14ac:dyDescent="0.25">
      <c r="A10188" s="6" t="s">
        <v>8815</v>
      </c>
      <c r="B10188" s="6" t="s">
        <v>4560</v>
      </c>
    </row>
    <row r="10189" spans="1:2" ht="15" hidden="1" customHeight="1" x14ac:dyDescent="0.25">
      <c r="A10189" s="6" t="s">
        <v>8816</v>
      </c>
      <c r="B10189" s="6" t="s">
        <v>27354</v>
      </c>
    </row>
    <row r="10190" spans="1:2" ht="15" hidden="1" customHeight="1" x14ac:dyDescent="0.25">
      <c r="A10190" s="6" t="s">
        <v>16025</v>
      </c>
      <c r="B10190" s="6" t="s">
        <v>27355</v>
      </c>
    </row>
    <row r="10191" spans="1:2" ht="15" hidden="1" customHeight="1" x14ac:dyDescent="0.25">
      <c r="A10191" s="6" t="s">
        <v>8817</v>
      </c>
      <c r="B10191" s="6" t="s">
        <v>795</v>
      </c>
    </row>
    <row r="10192" spans="1:2" ht="15" hidden="1" customHeight="1" x14ac:dyDescent="0.25">
      <c r="A10192" s="6" t="s">
        <v>16026</v>
      </c>
      <c r="B10192" s="6" t="s">
        <v>27356</v>
      </c>
    </row>
    <row r="10193" spans="1:2" ht="15" hidden="1" customHeight="1" x14ac:dyDescent="0.25">
      <c r="A10193" s="6" t="s">
        <v>16027</v>
      </c>
      <c r="B10193" s="6" t="s">
        <v>795</v>
      </c>
    </row>
    <row r="10194" spans="1:2" ht="15" hidden="1" customHeight="1" x14ac:dyDescent="0.25">
      <c r="A10194" s="6" t="s">
        <v>16028</v>
      </c>
      <c r="B10194" s="6" t="s">
        <v>27357</v>
      </c>
    </row>
    <row r="10195" spans="1:2" ht="15" hidden="1" customHeight="1" x14ac:dyDescent="0.25">
      <c r="A10195" s="6" t="s">
        <v>16029</v>
      </c>
      <c r="B10195" s="6" t="s">
        <v>27358</v>
      </c>
    </row>
    <row r="10196" spans="1:2" ht="15" hidden="1" customHeight="1" x14ac:dyDescent="0.25">
      <c r="A10196" s="6" t="s">
        <v>16030</v>
      </c>
      <c r="B10196" s="6" t="s">
        <v>27359</v>
      </c>
    </row>
    <row r="10197" spans="1:2" ht="15" hidden="1" customHeight="1" x14ac:dyDescent="0.25">
      <c r="A10197" s="6" t="s">
        <v>8819</v>
      </c>
      <c r="B10197" s="6" t="s">
        <v>27329</v>
      </c>
    </row>
    <row r="10198" spans="1:2" ht="15" hidden="1" customHeight="1" x14ac:dyDescent="0.25">
      <c r="A10198" s="6" t="s">
        <v>8818</v>
      </c>
      <c r="B10198" s="6" t="s">
        <v>27360</v>
      </c>
    </row>
    <row r="10199" spans="1:2" ht="15" hidden="1" customHeight="1" x14ac:dyDescent="0.25">
      <c r="A10199" s="6" t="s">
        <v>16031</v>
      </c>
      <c r="B10199" s="6" t="s">
        <v>5593</v>
      </c>
    </row>
    <row r="10200" spans="1:2" ht="15" hidden="1" customHeight="1" x14ac:dyDescent="0.25">
      <c r="A10200" s="6" t="s">
        <v>16032</v>
      </c>
      <c r="B10200" s="6" t="s">
        <v>27361</v>
      </c>
    </row>
    <row r="10201" spans="1:2" ht="15" hidden="1" customHeight="1" x14ac:dyDescent="0.25">
      <c r="A10201" s="6" t="s">
        <v>8820</v>
      </c>
      <c r="B10201" s="6" t="s">
        <v>27362</v>
      </c>
    </row>
    <row r="10202" spans="1:2" ht="15" hidden="1" customHeight="1" x14ac:dyDescent="0.25">
      <c r="A10202" s="6" t="s">
        <v>16033</v>
      </c>
      <c r="B10202" s="6" t="s">
        <v>27363</v>
      </c>
    </row>
    <row r="10203" spans="1:2" ht="15" hidden="1" customHeight="1" x14ac:dyDescent="0.25">
      <c r="A10203" s="6" t="s">
        <v>8822</v>
      </c>
      <c r="B10203" s="6" t="s">
        <v>5994</v>
      </c>
    </row>
    <row r="10204" spans="1:2" ht="15" hidden="1" customHeight="1" x14ac:dyDescent="0.25">
      <c r="A10204" s="6" t="s">
        <v>8821</v>
      </c>
      <c r="B10204" s="6" t="s">
        <v>5751</v>
      </c>
    </row>
    <row r="10205" spans="1:2" ht="15" hidden="1" customHeight="1" x14ac:dyDescent="0.25">
      <c r="A10205" s="6" t="s">
        <v>16034</v>
      </c>
      <c r="B10205" s="6" t="s">
        <v>27364</v>
      </c>
    </row>
    <row r="10206" spans="1:2" ht="15" hidden="1" customHeight="1" x14ac:dyDescent="0.25">
      <c r="A10206" s="6" t="s">
        <v>16035</v>
      </c>
      <c r="B10206" s="6" t="s">
        <v>27365</v>
      </c>
    </row>
    <row r="10207" spans="1:2" ht="15" hidden="1" customHeight="1" x14ac:dyDescent="0.25">
      <c r="A10207" s="6" t="s">
        <v>16036</v>
      </c>
      <c r="B10207" s="6" t="s">
        <v>27366</v>
      </c>
    </row>
    <row r="10208" spans="1:2" ht="15" hidden="1" customHeight="1" x14ac:dyDescent="0.25">
      <c r="A10208" s="6" t="s">
        <v>8823</v>
      </c>
      <c r="B10208" s="6" t="s">
        <v>27367</v>
      </c>
    </row>
    <row r="10209" spans="1:2" ht="15" hidden="1" customHeight="1" x14ac:dyDescent="0.25">
      <c r="A10209" s="6" t="s">
        <v>16037</v>
      </c>
      <c r="B10209" s="6" t="s">
        <v>27368</v>
      </c>
    </row>
    <row r="10210" spans="1:2" ht="15" hidden="1" customHeight="1" x14ac:dyDescent="0.25">
      <c r="A10210" s="6" t="s">
        <v>16038</v>
      </c>
      <c r="B10210" s="6" t="s">
        <v>27369</v>
      </c>
    </row>
    <row r="10211" spans="1:2" ht="15" hidden="1" customHeight="1" x14ac:dyDescent="0.25">
      <c r="A10211" s="6" t="s">
        <v>8824</v>
      </c>
      <c r="B10211" s="6" t="s">
        <v>27370</v>
      </c>
    </row>
    <row r="10212" spans="1:2" ht="15" hidden="1" customHeight="1" x14ac:dyDescent="0.25">
      <c r="A10212" s="6" t="s">
        <v>16039</v>
      </c>
      <c r="B10212" s="6" t="s">
        <v>3688</v>
      </c>
    </row>
    <row r="10213" spans="1:2" ht="15" hidden="1" customHeight="1" x14ac:dyDescent="0.25">
      <c r="A10213" s="6" t="s">
        <v>8825</v>
      </c>
      <c r="B10213" s="6" t="s">
        <v>27371</v>
      </c>
    </row>
    <row r="10214" spans="1:2" ht="15" hidden="1" customHeight="1" x14ac:dyDescent="0.25">
      <c r="A10214" s="6" t="s">
        <v>16040</v>
      </c>
      <c r="B10214" s="6" t="s">
        <v>27372</v>
      </c>
    </row>
    <row r="10215" spans="1:2" ht="15" hidden="1" customHeight="1" x14ac:dyDescent="0.25">
      <c r="A10215" s="6" t="s">
        <v>20852</v>
      </c>
      <c r="B10215" s="6" t="s">
        <v>27373</v>
      </c>
    </row>
    <row r="10216" spans="1:2" ht="15" hidden="1" customHeight="1" x14ac:dyDescent="0.25">
      <c r="A10216" s="6" t="s">
        <v>16041</v>
      </c>
      <c r="B10216" s="6" t="s">
        <v>27297</v>
      </c>
    </row>
    <row r="10217" spans="1:2" ht="15" hidden="1" customHeight="1" x14ac:dyDescent="0.25">
      <c r="A10217" s="6" t="s">
        <v>8826</v>
      </c>
      <c r="B10217" s="6" t="s">
        <v>27374</v>
      </c>
    </row>
    <row r="10218" spans="1:2" ht="15" hidden="1" customHeight="1" x14ac:dyDescent="0.25">
      <c r="A10218" s="6" t="s">
        <v>11042</v>
      </c>
      <c r="B10218" s="6" t="s">
        <v>27375</v>
      </c>
    </row>
    <row r="10219" spans="1:2" ht="15" hidden="1" customHeight="1" x14ac:dyDescent="0.25">
      <c r="A10219" s="6" t="s">
        <v>16042</v>
      </c>
      <c r="B10219" s="6" t="s">
        <v>27376</v>
      </c>
    </row>
    <row r="10220" spans="1:2" ht="15" hidden="1" customHeight="1" x14ac:dyDescent="0.25">
      <c r="A10220" s="6" t="s">
        <v>16043</v>
      </c>
      <c r="B10220" s="6" t="s">
        <v>27377</v>
      </c>
    </row>
    <row r="10221" spans="1:2" ht="15" hidden="1" customHeight="1" x14ac:dyDescent="0.25">
      <c r="A10221" s="6" t="s">
        <v>8827</v>
      </c>
      <c r="B10221" s="6" t="s">
        <v>27378</v>
      </c>
    </row>
    <row r="10222" spans="1:2" ht="15" hidden="1" customHeight="1" x14ac:dyDescent="0.25">
      <c r="A10222" s="6" t="s">
        <v>16044</v>
      </c>
      <c r="B10222" s="6" t="s">
        <v>27379</v>
      </c>
    </row>
    <row r="10223" spans="1:2" ht="15" hidden="1" customHeight="1" x14ac:dyDescent="0.25">
      <c r="A10223" s="6" t="s">
        <v>11043</v>
      </c>
      <c r="B10223" s="6" t="s">
        <v>21280</v>
      </c>
    </row>
    <row r="10224" spans="1:2" ht="15" hidden="1" customHeight="1" x14ac:dyDescent="0.25">
      <c r="A10224" s="6" t="s">
        <v>8828</v>
      </c>
      <c r="B10224" s="6" t="s">
        <v>27380</v>
      </c>
    </row>
    <row r="10225" spans="1:2" ht="15" hidden="1" customHeight="1" x14ac:dyDescent="0.25">
      <c r="A10225" s="6" t="s">
        <v>16045</v>
      </c>
      <c r="B10225" s="6" t="s">
        <v>5804</v>
      </c>
    </row>
    <row r="10226" spans="1:2" ht="15" hidden="1" customHeight="1" x14ac:dyDescent="0.25">
      <c r="A10226" s="6" t="s">
        <v>16046</v>
      </c>
      <c r="B10226" s="6" t="s">
        <v>27381</v>
      </c>
    </row>
    <row r="10227" spans="1:2" ht="15" hidden="1" customHeight="1" x14ac:dyDescent="0.25">
      <c r="A10227" s="6" t="s">
        <v>16047</v>
      </c>
      <c r="B10227" s="6" t="s">
        <v>27382</v>
      </c>
    </row>
    <row r="10228" spans="1:2" ht="15" hidden="1" customHeight="1" x14ac:dyDescent="0.25">
      <c r="A10228" s="6" t="s">
        <v>8829</v>
      </c>
      <c r="B10228" s="6"/>
    </row>
    <row r="10229" spans="1:2" ht="15" hidden="1" customHeight="1" x14ac:dyDescent="0.25">
      <c r="A10229" s="6" t="s">
        <v>16048</v>
      </c>
      <c r="B10229" s="6" t="s">
        <v>27383</v>
      </c>
    </row>
    <row r="10230" spans="1:2" ht="15" hidden="1" customHeight="1" x14ac:dyDescent="0.25">
      <c r="A10230" s="6" t="s">
        <v>16049</v>
      </c>
      <c r="B10230" s="6" t="s">
        <v>27384</v>
      </c>
    </row>
    <row r="10231" spans="1:2" ht="15" hidden="1" customHeight="1" x14ac:dyDescent="0.25">
      <c r="A10231" s="6" t="s">
        <v>16050</v>
      </c>
      <c r="B10231" s="6"/>
    </row>
    <row r="10232" spans="1:2" ht="15" hidden="1" customHeight="1" x14ac:dyDescent="0.25">
      <c r="A10232" s="6" t="s">
        <v>16051</v>
      </c>
      <c r="B10232" s="6"/>
    </row>
    <row r="10233" spans="1:2" ht="15" hidden="1" customHeight="1" x14ac:dyDescent="0.25">
      <c r="A10233" s="6" t="s">
        <v>8830</v>
      </c>
      <c r="B10233" s="6" t="s">
        <v>27385</v>
      </c>
    </row>
    <row r="10234" spans="1:2" ht="15" hidden="1" customHeight="1" x14ac:dyDescent="0.25">
      <c r="A10234" s="6" t="s">
        <v>16052</v>
      </c>
      <c r="B10234" s="6" t="s">
        <v>27386</v>
      </c>
    </row>
    <row r="10235" spans="1:2" ht="15" hidden="1" customHeight="1" x14ac:dyDescent="0.25">
      <c r="A10235" s="6" t="s">
        <v>8831</v>
      </c>
      <c r="B10235" s="6" t="s">
        <v>27387</v>
      </c>
    </row>
    <row r="10236" spans="1:2" ht="15" hidden="1" customHeight="1" x14ac:dyDescent="0.25">
      <c r="A10236" s="6" t="s">
        <v>8832</v>
      </c>
      <c r="B10236" s="6" t="s">
        <v>27388</v>
      </c>
    </row>
    <row r="10237" spans="1:2" ht="15" hidden="1" customHeight="1" x14ac:dyDescent="0.25">
      <c r="A10237" s="6" t="s">
        <v>16053</v>
      </c>
      <c r="B10237" s="6" t="s">
        <v>27389</v>
      </c>
    </row>
    <row r="10238" spans="1:2" ht="15" hidden="1" customHeight="1" x14ac:dyDescent="0.25">
      <c r="A10238" s="6" t="s">
        <v>16054</v>
      </c>
      <c r="B10238" s="6" t="s">
        <v>5593</v>
      </c>
    </row>
    <row r="10239" spans="1:2" ht="15" hidden="1" customHeight="1" x14ac:dyDescent="0.25">
      <c r="A10239" s="6" t="s">
        <v>16055</v>
      </c>
      <c r="B10239" s="6" t="s">
        <v>27390</v>
      </c>
    </row>
    <row r="10240" spans="1:2" ht="15" hidden="1" customHeight="1" x14ac:dyDescent="0.25">
      <c r="A10240" s="6" t="s">
        <v>16056</v>
      </c>
      <c r="B10240" s="6" t="s">
        <v>27391</v>
      </c>
    </row>
    <row r="10241" spans="1:2" ht="15" hidden="1" customHeight="1" x14ac:dyDescent="0.25">
      <c r="A10241" s="6" t="s">
        <v>16057</v>
      </c>
      <c r="B10241" s="6" t="s">
        <v>27392</v>
      </c>
    </row>
    <row r="10242" spans="1:2" ht="15" hidden="1" customHeight="1" x14ac:dyDescent="0.25">
      <c r="A10242" s="6" t="s">
        <v>16058</v>
      </c>
      <c r="B10242" s="6" t="s">
        <v>27393</v>
      </c>
    </row>
    <row r="10243" spans="1:2" ht="15" hidden="1" customHeight="1" x14ac:dyDescent="0.25">
      <c r="A10243" s="6" t="s">
        <v>16059</v>
      </c>
      <c r="B10243" s="6" t="s">
        <v>27394</v>
      </c>
    </row>
    <row r="10244" spans="1:2" ht="15" hidden="1" customHeight="1" x14ac:dyDescent="0.25">
      <c r="A10244" s="6" t="s">
        <v>16060</v>
      </c>
      <c r="B10244" s="6" t="s">
        <v>27395</v>
      </c>
    </row>
    <row r="10245" spans="1:2" ht="15" hidden="1" customHeight="1" x14ac:dyDescent="0.25">
      <c r="A10245" s="6" t="s">
        <v>8833</v>
      </c>
      <c r="B10245" s="6" t="s">
        <v>27396</v>
      </c>
    </row>
    <row r="10246" spans="1:2" ht="15" hidden="1" customHeight="1" x14ac:dyDescent="0.25">
      <c r="A10246" s="6" t="s">
        <v>16061</v>
      </c>
      <c r="B10246" s="6" t="s">
        <v>2955</v>
      </c>
    </row>
    <row r="10247" spans="1:2" ht="15" hidden="1" customHeight="1" x14ac:dyDescent="0.25">
      <c r="A10247" s="6" t="s">
        <v>16062</v>
      </c>
      <c r="B10247" s="6" t="s">
        <v>27397</v>
      </c>
    </row>
    <row r="10248" spans="1:2" ht="15" hidden="1" customHeight="1" x14ac:dyDescent="0.25">
      <c r="A10248" s="6" t="s">
        <v>16063</v>
      </c>
      <c r="B10248" s="6" t="s">
        <v>27398</v>
      </c>
    </row>
    <row r="10249" spans="1:2" ht="15" hidden="1" customHeight="1" x14ac:dyDescent="0.25">
      <c r="A10249" s="6" t="s">
        <v>16064</v>
      </c>
      <c r="B10249" s="6" t="s">
        <v>27399</v>
      </c>
    </row>
    <row r="10250" spans="1:2" ht="15" hidden="1" customHeight="1" x14ac:dyDescent="0.25">
      <c r="A10250" s="6" t="s">
        <v>16065</v>
      </c>
      <c r="B10250" s="6" t="s">
        <v>27400</v>
      </c>
    </row>
    <row r="10251" spans="1:2" ht="15" hidden="1" customHeight="1" x14ac:dyDescent="0.25">
      <c r="A10251" s="6" t="s">
        <v>16066</v>
      </c>
      <c r="B10251" s="6" t="s">
        <v>27401</v>
      </c>
    </row>
    <row r="10252" spans="1:2" ht="15" hidden="1" customHeight="1" x14ac:dyDescent="0.25">
      <c r="A10252" s="6" t="s">
        <v>16067</v>
      </c>
      <c r="B10252" s="6" t="s">
        <v>27402</v>
      </c>
    </row>
    <row r="10253" spans="1:2" ht="15" hidden="1" customHeight="1" x14ac:dyDescent="0.25">
      <c r="A10253" s="6" t="s">
        <v>16068</v>
      </c>
      <c r="B10253" s="6" t="s">
        <v>27403</v>
      </c>
    </row>
    <row r="10254" spans="1:2" ht="15" hidden="1" customHeight="1" x14ac:dyDescent="0.25">
      <c r="A10254" s="6" t="s">
        <v>8834</v>
      </c>
      <c r="B10254" s="6"/>
    </row>
    <row r="10255" spans="1:2" ht="15" hidden="1" customHeight="1" x14ac:dyDescent="0.25">
      <c r="A10255" s="6" t="s">
        <v>16069</v>
      </c>
      <c r="B10255" s="6" t="s">
        <v>27404</v>
      </c>
    </row>
    <row r="10256" spans="1:2" ht="15" hidden="1" customHeight="1" x14ac:dyDescent="0.25">
      <c r="A10256" s="6" t="s">
        <v>8835</v>
      </c>
      <c r="B10256" s="6" t="s">
        <v>27144</v>
      </c>
    </row>
    <row r="10257" spans="1:2" ht="15" hidden="1" customHeight="1" x14ac:dyDescent="0.25">
      <c r="A10257" s="6" t="s">
        <v>16070</v>
      </c>
      <c r="B10257" s="6" t="s">
        <v>27405</v>
      </c>
    </row>
    <row r="10258" spans="1:2" ht="15" hidden="1" customHeight="1" x14ac:dyDescent="0.25">
      <c r="A10258" s="6" t="s">
        <v>16071</v>
      </c>
      <c r="B10258" s="6" t="s">
        <v>5810</v>
      </c>
    </row>
    <row r="10259" spans="1:2" ht="15" hidden="1" customHeight="1" x14ac:dyDescent="0.25">
      <c r="A10259" s="6" t="s">
        <v>16072</v>
      </c>
      <c r="B10259" s="6" t="s">
        <v>5810</v>
      </c>
    </row>
    <row r="10260" spans="1:2" ht="15" hidden="1" customHeight="1" x14ac:dyDescent="0.25">
      <c r="A10260" s="6" t="s">
        <v>16073</v>
      </c>
      <c r="B10260" s="6" t="s">
        <v>5811</v>
      </c>
    </row>
    <row r="10261" spans="1:2" ht="15" hidden="1" customHeight="1" x14ac:dyDescent="0.25">
      <c r="A10261" s="6" t="s">
        <v>16074</v>
      </c>
      <c r="B10261" s="6" t="s">
        <v>5812</v>
      </c>
    </row>
    <row r="10262" spans="1:2" ht="15" hidden="1" customHeight="1" x14ac:dyDescent="0.25">
      <c r="A10262" s="6" t="s">
        <v>16075</v>
      </c>
      <c r="B10262" s="6" t="s">
        <v>27406</v>
      </c>
    </row>
    <row r="10263" spans="1:2" ht="15" hidden="1" customHeight="1" x14ac:dyDescent="0.25">
      <c r="A10263" s="6" t="s">
        <v>16076</v>
      </c>
      <c r="B10263" s="6" t="s">
        <v>27407</v>
      </c>
    </row>
    <row r="10264" spans="1:2" ht="15" hidden="1" customHeight="1" x14ac:dyDescent="0.25">
      <c r="A10264" s="6" t="s">
        <v>16077</v>
      </c>
      <c r="B10264" s="6" t="s">
        <v>27408</v>
      </c>
    </row>
    <row r="10265" spans="1:2" ht="15" hidden="1" customHeight="1" x14ac:dyDescent="0.25">
      <c r="A10265" s="6" t="s">
        <v>8836</v>
      </c>
      <c r="B10265" s="6" t="s">
        <v>27409</v>
      </c>
    </row>
    <row r="10266" spans="1:2" ht="15" hidden="1" customHeight="1" x14ac:dyDescent="0.25">
      <c r="A10266" s="6" t="s">
        <v>16078</v>
      </c>
      <c r="B10266" s="6" t="s">
        <v>27410</v>
      </c>
    </row>
    <row r="10267" spans="1:2" ht="15" hidden="1" customHeight="1" x14ac:dyDescent="0.25">
      <c r="A10267" s="6" t="s">
        <v>8837</v>
      </c>
      <c r="B10267" s="6" t="s">
        <v>27411</v>
      </c>
    </row>
    <row r="10268" spans="1:2" ht="15" hidden="1" customHeight="1" x14ac:dyDescent="0.25">
      <c r="A10268" s="6" t="s">
        <v>8838</v>
      </c>
      <c r="B10268" s="6" t="s">
        <v>27412</v>
      </c>
    </row>
    <row r="10269" spans="1:2" ht="15" hidden="1" customHeight="1" x14ac:dyDescent="0.25">
      <c r="A10269" s="6" t="s">
        <v>16079</v>
      </c>
      <c r="B10269" s="6" t="s">
        <v>27413</v>
      </c>
    </row>
    <row r="10270" spans="1:2" ht="15" hidden="1" customHeight="1" x14ac:dyDescent="0.25">
      <c r="A10270" s="6" t="s">
        <v>8839</v>
      </c>
      <c r="B10270" s="6" t="s">
        <v>27414</v>
      </c>
    </row>
    <row r="10271" spans="1:2" ht="15" hidden="1" customHeight="1" x14ac:dyDescent="0.25">
      <c r="A10271" s="6" t="s">
        <v>16080</v>
      </c>
      <c r="B10271" s="6" t="s">
        <v>27415</v>
      </c>
    </row>
    <row r="10272" spans="1:2" ht="15" hidden="1" customHeight="1" x14ac:dyDescent="0.25">
      <c r="A10272" s="6" t="s">
        <v>8840</v>
      </c>
      <c r="B10272" s="6" t="s">
        <v>27416</v>
      </c>
    </row>
    <row r="10273" spans="1:2" ht="15" hidden="1" customHeight="1" x14ac:dyDescent="0.25">
      <c r="A10273" s="6" t="s">
        <v>16081</v>
      </c>
      <c r="B10273" s="6" t="s">
        <v>27417</v>
      </c>
    </row>
    <row r="10274" spans="1:2" ht="15" hidden="1" customHeight="1" x14ac:dyDescent="0.25">
      <c r="A10274" s="6" t="s">
        <v>16082</v>
      </c>
      <c r="B10274" s="6" t="s">
        <v>27418</v>
      </c>
    </row>
    <row r="10275" spans="1:2" ht="15" hidden="1" customHeight="1" x14ac:dyDescent="0.25">
      <c r="A10275" s="6" t="s">
        <v>16083</v>
      </c>
      <c r="B10275" s="6" t="s">
        <v>27419</v>
      </c>
    </row>
    <row r="10276" spans="1:2" ht="15" hidden="1" customHeight="1" x14ac:dyDescent="0.25">
      <c r="A10276" s="6" t="s">
        <v>16084</v>
      </c>
      <c r="B10276" s="6" t="s">
        <v>27420</v>
      </c>
    </row>
    <row r="10277" spans="1:2" ht="15" hidden="1" customHeight="1" x14ac:dyDescent="0.25">
      <c r="A10277" s="6" t="s">
        <v>8841</v>
      </c>
      <c r="B10277" s="6" t="s">
        <v>27421</v>
      </c>
    </row>
    <row r="10278" spans="1:2" ht="15" hidden="1" customHeight="1" x14ac:dyDescent="0.25">
      <c r="A10278" s="6" t="s">
        <v>16085</v>
      </c>
      <c r="B10278" s="6" t="s">
        <v>27422</v>
      </c>
    </row>
    <row r="10279" spans="1:2" ht="15" hidden="1" customHeight="1" x14ac:dyDescent="0.25">
      <c r="A10279" s="6" t="s">
        <v>16086</v>
      </c>
      <c r="B10279" s="6" t="s">
        <v>27423</v>
      </c>
    </row>
    <row r="10280" spans="1:2" ht="15" hidden="1" customHeight="1" x14ac:dyDescent="0.25">
      <c r="A10280" s="6" t="s">
        <v>16087</v>
      </c>
      <c r="B10280" s="6" t="s">
        <v>27424</v>
      </c>
    </row>
    <row r="10281" spans="1:2" ht="15" hidden="1" customHeight="1" x14ac:dyDescent="0.25">
      <c r="A10281" s="6" t="s">
        <v>16088</v>
      </c>
      <c r="B10281" s="6" t="s">
        <v>27425</v>
      </c>
    </row>
    <row r="10282" spans="1:2" ht="15" hidden="1" customHeight="1" x14ac:dyDescent="0.25">
      <c r="A10282" s="6" t="s">
        <v>16089</v>
      </c>
      <c r="B10282" s="6" t="s">
        <v>27426</v>
      </c>
    </row>
    <row r="10283" spans="1:2" ht="15" hidden="1" customHeight="1" x14ac:dyDescent="0.25">
      <c r="A10283" s="6" t="s">
        <v>33378</v>
      </c>
      <c r="B10283" s="6" t="s">
        <v>27082</v>
      </c>
    </row>
    <row r="10284" spans="1:2" ht="15" hidden="1" customHeight="1" x14ac:dyDescent="0.25">
      <c r="A10284" s="6" t="s">
        <v>16090</v>
      </c>
      <c r="B10284" s="6" t="s">
        <v>111</v>
      </c>
    </row>
    <row r="10285" spans="1:2" ht="15" hidden="1" customHeight="1" x14ac:dyDescent="0.25">
      <c r="A10285" s="6" t="s">
        <v>16091</v>
      </c>
      <c r="B10285" s="6" t="s">
        <v>27427</v>
      </c>
    </row>
    <row r="10286" spans="1:2" ht="15" hidden="1" customHeight="1" x14ac:dyDescent="0.25">
      <c r="A10286" s="6" t="s">
        <v>8842</v>
      </c>
      <c r="B10286" s="6"/>
    </row>
    <row r="10287" spans="1:2" ht="15" hidden="1" customHeight="1" x14ac:dyDescent="0.25">
      <c r="A10287" s="6" t="s">
        <v>8843</v>
      </c>
      <c r="B10287" s="6"/>
    </row>
    <row r="10288" spans="1:2" ht="15" hidden="1" customHeight="1" x14ac:dyDescent="0.25">
      <c r="A10288" s="6" t="s">
        <v>16092</v>
      </c>
      <c r="B10288" s="6"/>
    </row>
    <row r="10289" spans="1:2" ht="15" hidden="1" customHeight="1" x14ac:dyDescent="0.25">
      <c r="A10289" s="6" t="s">
        <v>33055</v>
      </c>
      <c r="B10289" s="6" t="s">
        <v>33056</v>
      </c>
    </row>
    <row r="10290" spans="1:2" ht="15" hidden="1" customHeight="1" x14ac:dyDescent="0.25">
      <c r="A10290" s="6" t="s">
        <v>8844</v>
      </c>
      <c r="B10290" s="6" t="s">
        <v>2948</v>
      </c>
    </row>
    <row r="10291" spans="1:2" ht="15" hidden="1" customHeight="1" x14ac:dyDescent="0.25">
      <c r="A10291" s="6" t="s">
        <v>8845</v>
      </c>
      <c r="B10291" s="6" t="s">
        <v>27428</v>
      </c>
    </row>
    <row r="10292" spans="1:2" ht="15" hidden="1" customHeight="1" x14ac:dyDescent="0.25">
      <c r="A10292" s="6" t="s">
        <v>16093</v>
      </c>
      <c r="B10292" s="6" t="s">
        <v>27429</v>
      </c>
    </row>
    <row r="10293" spans="1:2" ht="15" hidden="1" customHeight="1" x14ac:dyDescent="0.25">
      <c r="A10293" s="6" t="s">
        <v>16094</v>
      </c>
      <c r="B10293" s="6" t="s">
        <v>27430</v>
      </c>
    </row>
    <row r="10294" spans="1:2" ht="15" hidden="1" customHeight="1" x14ac:dyDescent="0.25">
      <c r="A10294" s="6" t="s">
        <v>16095</v>
      </c>
      <c r="B10294" s="6" t="s">
        <v>27431</v>
      </c>
    </row>
    <row r="10295" spans="1:2" ht="15" hidden="1" customHeight="1" x14ac:dyDescent="0.25">
      <c r="A10295" s="6" t="s">
        <v>16096</v>
      </c>
      <c r="B10295" s="6" t="s">
        <v>27432</v>
      </c>
    </row>
    <row r="10296" spans="1:2" ht="15" hidden="1" customHeight="1" x14ac:dyDescent="0.25">
      <c r="A10296" s="6" t="s">
        <v>16097</v>
      </c>
      <c r="B10296" s="6" t="s">
        <v>27433</v>
      </c>
    </row>
    <row r="10297" spans="1:2" ht="15" hidden="1" customHeight="1" x14ac:dyDescent="0.25">
      <c r="A10297" s="6" t="s">
        <v>8846</v>
      </c>
      <c r="B10297" s="6" t="s">
        <v>27434</v>
      </c>
    </row>
    <row r="10298" spans="1:2" ht="15" hidden="1" customHeight="1" x14ac:dyDescent="0.25">
      <c r="A10298" s="6" t="s">
        <v>16098</v>
      </c>
      <c r="B10298" s="6" t="s">
        <v>27435</v>
      </c>
    </row>
    <row r="10299" spans="1:2" ht="15" hidden="1" customHeight="1" x14ac:dyDescent="0.25">
      <c r="A10299" s="6" t="s">
        <v>16099</v>
      </c>
      <c r="B10299" s="6" t="s">
        <v>27436</v>
      </c>
    </row>
    <row r="10300" spans="1:2" ht="15" hidden="1" customHeight="1" x14ac:dyDescent="0.25">
      <c r="A10300" s="6" t="s">
        <v>16100</v>
      </c>
      <c r="B10300" s="6" t="s">
        <v>27437</v>
      </c>
    </row>
    <row r="10301" spans="1:2" ht="15" hidden="1" customHeight="1" x14ac:dyDescent="0.25">
      <c r="A10301" s="6" t="s">
        <v>8847</v>
      </c>
      <c r="B10301" s="6" t="s">
        <v>27438</v>
      </c>
    </row>
    <row r="10302" spans="1:2" ht="15" hidden="1" customHeight="1" x14ac:dyDescent="0.25">
      <c r="A10302" s="6" t="s">
        <v>16101</v>
      </c>
      <c r="B10302" s="6" t="s">
        <v>27439</v>
      </c>
    </row>
    <row r="10303" spans="1:2" ht="15" hidden="1" customHeight="1" x14ac:dyDescent="0.25">
      <c r="A10303" s="6" t="s">
        <v>16102</v>
      </c>
      <c r="B10303" s="6" t="s">
        <v>27362</v>
      </c>
    </row>
    <row r="10304" spans="1:2" ht="15" hidden="1" customHeight="1" x14ac:dyDescent="0.25">
      <c r="A10304" s="6" t="s">
        <v>16103</v>
      </c>
      <c r="B10304" s="6" t="s">
        <v>27440</v>
      </c>
    </row>
    <row r="10305" spans="1:2" ht="15" hidden="1" customHeight="1" x14ac:dyDescent="0.25">
      <c r="A10305" s="6" t="s">
        <v>8848</v>
      </c>
      <c r="B10305" s="6" t="s">
        <v>27441</v>
      </c>
    </row>
    <row r="10306" spans="1:2" ht="15" hidden="1" customHeight="1" x14ac:dyDescent="0.25">
      <c r="A10306" s="6" t="s">
        <v>8849</v>
      </c>
      <c r="B10306" s="6" t="s">
        <v>27442</v>
      </c>
    </row>
    <row r="10307" spans="1:2" ht="15" hidden="1" customHeight="1" x14ac:dyDescent="0.25">
      <c r="A10307" s="6" t="s">
        <v>16104</v>
      </c>
      <c r="B10307" s="6" t="s">
        <v>27443</v>
      </c>
    </row>
    <row r="10308" spans="1:2" ht="15" hidden="1" customHeight="1" x14ac:dyDescent="0.25">
      <c r="A10308" s="6" t="s">
        <v>16105</v>
      </c>
      <c r="B10308" s="6" t="s">
        <v>27444</v>
      </c>
    </row>
    <row r="10309" spans="1:2" ht="15" hidden="1" customHeight="1" x14ac:dyDescent="0.25">
      <c r="A10309" s="6" t="s">
        <v>16106</v>
      </c>
      <c r="B10309" s="6" t="s">
        <v>27445</v>
      </c>
    </row>
    <row r="10310" spans="1:2" ht="15" hidden="1" customHeight="1" x14ac:dyDescent="0.25">
      <c r="A10310" s="6" t="s">
        <v>16107</v>
      </c>
      <c r="B10310" s="6" t="s">
        <v>27446</v>
      </c>
    </row>
    <row r="10311" spans="1:2" ht="15" hidden="1" customHeight="1" x14ac:dyDescent="0.25">
      <c r="A10311" s="6" t="s">
        <v>8850</v>
      </c>
      <c r="B10311" s="6" t="s">
        <v>27447</v>
      </c>
    </row>
    <row r="10312" spans="1:2" ht="15" hidden="1" customHeight="1" x14ac:dyDescent="0.25">
      <c r="A10312" s="6" t="s">
        <v>8851</v>
      </c>
      <c r="B10312" s="6" t="s">
        <v>27448</v>
      </c>
    </row>
    <row r="10313" spans="1:2" ht="15" hidden="1" customHeight="1" x14ac:dyDescent="0.25">
      <c r="A10313" s="6" t="s">
        <v>497</v>
      </c>
      <c r="B10313" s="6" t="s">
        <v>439</v>
      </c>
    </row>
    <row r="10314" spans="1:2" ht="15" hidden="1" customHeight="1" x14ac:dyDescent="0.25">
      <c r="A10314" s="6" t="s">
        <v>8852</v>
      </c>
      <c r="B10314" s="6" t="s">
        <v>27449</v>
      </c>
    </row>
    <row r="10315" spans="1:2" ht="15" hidden="1" customHeight="1" x14ac:dyDescent="0.25">
      <c r="A10315" s="6" t="s">
        <v>16108</v>
      </c>
      <c r="B10315" s="6" t="s">
        <v>5634</v>
      </c>
    </row>
    <row r="10316" spans="1:2" ht="15" hidden="1" customHeight="1" x14ac:dyDescent="0.25">
      <c r="A10316" s="6" t="s">
        <v>16109</v>
      </c>
      <c r="B10316" s="6" t="s">
        <v>27450</v>
      </c>
    </row>
    <row r="10317" spans="1:2" ht="15" hidden="1" customHeight="1" x14ac:dyDescent="0.25">
      <c r="A10317" s="6" t="s">
        <v>16110</v>
      </c>
      <c r="B10317" s="6" t="s">
        <v>27451</v>
      </c>
    </row>
    <row r="10318" spans="1:2" ht="15" hidden="1" customHeight="1" x14ac:dyDescent="0.25">
      <c r="A10318" s="6" t="s">
        <v>16111</v>
      </c>
      <c r="B10318" s="6" t="s">
        <v>27074</v>
      </c>
    </row>
    <row r="10319" spans="1:2" ht="15" hidden="1" customHeight="1" x14ac:dyDescent="0.25">
      <c r="A10319" s="6" t="s">
        <v>16112</v>
      </c>
      <c r="B10319" s="6" t="s">
        <v>27452</v>
      </c>
    </row>
    <row r="10320" spans="1:2" ht="15" hidden="1" customHeight="1" x14ac:dyDescent="0.25">
      <c r="A10320" s="6" t="s">
        <v>16113</v>
      </c>
      <c r="B10320" s="6" t="s">
        <v>27453</v>
      </c>
    </row>
    <row r="10321" spans="1:2" ht="15" hidden="1" customHeight="1" x14ac:dyDescent="0.25">
      <c r="A10321" s="6" t="s">
        <v>8853</v>
      </c>
      <c r="B10321" s="6" t="s">
        <v>27454</v>
      </c>
    </row>
    <row r="10322" spans="1:2" ht="15" hidden="1" customHeight="1" x14ac:dyDescent="0.25">
      <c r="A10322" s="6" t="s">
        <v>16114</v>
      </c>
      <c r="B10322" s="6" t="s">
        <v>27455</v>
      </c>
    </row>
    <row r="10323" spans="1:2" ht="15" hidden="1" customHeight="1" x14ac:dyDescent="0.25">
      <c r="A10323" s="6" t="s">
        <v>16115</v>
      </c>
      <c r="B10323" s="6" t="s">
        <v>27456</v>
      </c>
    </row>
    <row r="10324" spans="1:2" ht="15" hidden="1" customHeight="1" x14ac:dyDescent="0.25">
      <c r="A10324" s="6" t="s">
        <v>16116</v>
      </c>
      <c r="B10324" s="6" t="s">
        <v>27457</v>
      </c>
    </row>
    <row r="10325" spans="1:2" ht="15" hidden="1" customHeight="1" x14ac:dyDescent="0.25">
      <c r="A10325" s="6" t="s">
        <v>16117</v>
      </c>
      <c r="B10325" s="6" t="s">
        <v>27458</v>
      </c>
    </row>
    <row r="10326" spans="1:2" ht="15" hidden="1" customHeight="1" x14ac:dyDescent="0.25">
      <c r="A10326" s="6" t="s">
        <v>8854</v>
      </c>
      <c r="B10326" s="6" t="s">
        <v>27459</v>
      </c>
    </row>
    <row r="10327" spans="1:2" ht="15" hidden="1" customHeight="1" x14ac:dyDescent="0.25">
      <c r="A10327" s="6" t="s">
        <v>8855</v>
      </c>
      <c r="B10327" s="6" t="s">
        <v>27460</v>
      </c>
    </row>
    <row r="10328" spans="1:2" ht="15" hidden="1" customHeight="1" x14ac:dyDescent="0.25">
      <c r="A10328" s="6" t="s">
        <v>16118</v>
      </c>
      <c r="B10328" s="6" t="s">
        <v>21380</v>
      </c>
    </row>
    <row r="10329" spans="1:2" ht="15" hidden="1" customHeight="1" x14ac:dyDescent="0.25">
      <c r="A10329" s="6" t="s">
        <v>33379</v>
      </c>
      <c r="B10329" s="6"/>
    </row>
    <row r="10330" spans="1:2" ht="15" hidden="1" customHeight="1" x14ac:dyDescent="0.25">
      <c r="A10330" s="6" t="s">
        <v>8856</v>
      </c>
      <c r="B10330" s="6" t="s">
        <v>27461</v>
      </c>
    </row>
    <row r="10331" spans="1:2" ht="15" hidden="1" customHeight="1" x14ac:dyDescent="0.25">
      <c r="A10331" s="6" t="s">
        <v>11044</v>
      </c>
      <c r="B10331" s="6" t="s">
        <v>27462</v>
      </c>
    </row>
    <row r="10332" spans="1:2" ht="15" hidden="1" customHeight="1" x14ac:dyDescent="0.25">
      <c r="A10332" s="6" t="s">
        <v>16119</v>
      </c>
      <c r="B10332" s="6" t="s">
        <v>27463</v>
      </c>
    </row>
    <row r="10333" spans="1:2" ht="15" hidden="1" customHeight="1" x14ac:dyDescent="0.25">
      <c r="A10333" s="6" t="s">
        <v>16120</v>
      </c>
      <c r="B10333" s="6" t="s">
        <v>579</v>
      </c>
    </row>
    <row r="10334" spans="1:2" ht="15" hidden="1" customHeight="1" x14ac:dyDescent="0.25">
      <c r="A10334" s="6" t="s">
        <v>8857</v>
      </c>
      <c r="B10334" s="6" t="s">
        <v>528</v>
      </c>
    </row>
    <row r="10335" spans="1:2" ht="15" hidden="1" customHeight="1" x14ac:dyDescent="0.25">
      <c r="A10335" s="6" t="s">
        <v>3675</v>
      </c>
      <c r="B10335" s="6" t="s">
        <v>27464</v>
      </c>
    </row>
    <row r="10336" spans="1:2" ht="15" hidden="1" customHeight="1" x14ac:dyDescent="0.25">
      <c r="A10336" s="6" t="s">
        <v>16121</v>
      </c>
      <c r="B10336" s="6" t="s">
        <v>27465</v>
      </c>
    </row>
    <row r="10337" spans="1:2" ht="15" hidden="1" customHeight="1" x14ac:dyDescent="0.25">
      <c r="A10337" s="6" t="s">
        <v>16122</v>
      </c>
      <c r="B10337" s="6" t="s">
        <v>27466</v>
      </c>
    </row>
    <row r="10338" spans="1:2" ht="15" hidden="1" customHeight="1" x14ac:dyDescent="0.25">
      <c r="A10338" s="6" t="s">
        <v>8858</v>
      </c>
      <c r="B10338" s="6" t="s">
        <v>27467</v>
      </c>
    </row>
    <row r="10339" spans="1:2" ht="15" hidden="1" customHeight="1" x14ac:dyDescent="0.25">
      <c r="A10339" s="6" t="s">
        <v>8859</v>
      </c>
      <c r="B10339" s="6" t="s">
        <v>27468</v>
      </c>
    </row>
    <row r="10340" spans="1:2" ht="15" hidden="1" customHeight="1" x14ac:dyDescent="0.25">
      <c r="A10340" s="6" t="s">
        <v>16123</v>
      </c>
      <c r="B10340" s="6" t="s">
        <v>27469</v>
      </c>
    </row>
    <row r="10341" spans="1:2" ht="15" hidden="1" customHeight="1" x14ac:dyDescent="0.25">
      <c r="A10341" s="6" t="s">
        <v>16124</v>
      </c>
      <c r="B10341" s="6" t="s">
        <v>27470</v>
      </c>
    </row>
    <row r="10342" spans="1:2" ht="15" hidden="1" customHeight="1" x14ac:dyDescent="0.25">
      <c r="A10342" s="6" t="s">
        <v>8860</v>
      </c>
      <c r="B10342" s="6" t="s">
        <v>27471</v>
      </c>
    </row>
    <row r="10343" spans="1:2" ht="15" hidden="1" customHeight="1" x14ac:dyDescent="0.25">
      <c r="A10343" s="6" t="s">
        <v>16125</v>
      </c>
      <c r="B10343" s="6" t="s">
        <v>27472</v>
      </c>
    </row>
    <row r="10344" spans="1:2" ht="15" hidden="1" customHeight="1" x14ac:dyDescent="0.25">
      <c r="A10344" s="6" t="s">
        <v>16126</v>
      </c>
      <c r="B10344" s="6" t="s">
        <v>27473</v>
      </c>
    </row>
    <row r="10345" spans="1:2" ht="15" hidden="1" customHeight="1" x14ac:dyDescent="0.25">
      <c r="A10345" s="6" t="s">
        <v>16127</v>
      </c>
      <c r="B10345" s="6" t="s">
        <v>27474</v>
      </c>
    </row>
    <row r="10346" spans="1:2" ht="15" hidden="1" customHeight="1" x14ac:dyDescent="0.25">
      <c r="A10346" s="6" t="s">
        <v>16128</v>
      </c>
      <c r="B10346" s="6" t="s">
        <v>27475</v>
      </c>
    </row>
    <row r="10347" spans="1:2" ht="15" hidden="1" customHeight="1" x14ac:dyDescent="0.25">
      <c r="A10347" s="6" t="s">
        <v>16129</v>
      </c>
      <c r="B10347" s="6" t="s">
        <v>27476</v>
      </c>
    </row>
    <row r="10348" spans="1:2" ht="15" hidden="1" customHeight="1" x14ac:dyDescent="0.25">
      <c r="A10348" s="6" t="s">
        <v>16130</v>
      </c>
      <c r="B10348" s="6" t="s">
        <v>27477</v>
      </c>
    </row>
    <row r="10349" spans="1:2" ht="15" hidden="1" customHeight="1" x14ac:dyDescent="0.25">
      <c r="A10349" s="6" t="s">
        <v>16131</v>
      </c>
      <c r="B10349" s="6"/>
    </row>
    <row r="10350" spans="1:2" ht="15" hidden="1" customHeight="1" x14ac:dyDescent="0.25">
      <c r="A10350" s="6" t="s">
        <v>16132</v>
      </c>
      <c r="B10350" s="6" t="s">
        <v>27478</v>
      </c>
    </row>
    <row r="10351" spans="1:2" ht="15" hidden="1" customHeight="1" x14ac:dyDescent="0.25">
      <c r="A10351" s="6" t="s">
        <v>16133</v>
      </c>
      <c r="B10351" s="6" t="s">
        <v>27479</v>
      </c>
    </row>
    <row r="10352" spans="1:2" ht="15" hidden="1" customHeight="1" x14ac:dyDescent="0.25">
      <c r="A10352" s="6" t="s">
        <v>16134</v>
      </c>
      <c r="B10352" s="6" t="s">
        <v>27480</v>
      </c>
    </row>
    <row r="10353" spans="1:2" ht="15" hidden="1" customHeight="1" x14ac:dyDescent="0.25">
      <c r="A10353" s="6" t="s">
        <v>16135</v>
      </c>
      <c r="B10353" s="6" t="s">
        <v>27481</v>
      </c>
    </row>
    <row r="10354" spans="1:2" ht="15" hidden="1" customHeight="1" x14ac:dyDescent="0.25">
      <c r="A10354" s="6" t="s">
        <v>16136</v>
      </c>
      <c r="B10354" s="6" t="s">
        <v>27482</v>
      </c>
    </row>
    <row r="10355" spans="1:2" ht="15" hidden="1" customHeight="1" x14ac:dyDescent="0.25">
      <c r="A10355" s="6" t="s">
        <v>16137</v>
      </c>
      <c r="B10355" s="6" t="s">
        <v>27483</v>
      </c>
    </row>
    <row r="10356" spans="1:2" ht="15" hidden="1" customHeight="1" x14ac:dyDescent="0.25">
      <c r="A10356" s="6" t="s">
        <v>16138</v>
      </c>
      <c r="B10356" s="6" t="s">
        <v>27484</v>
      </c>
    </row>
    <row r="10357" spans="1:2" ht="15" hidden="1" customHeight="1" x14ac:dyDescent="0.25">
      <c r="A10357" s="6" t="s">
        <v>8861</v>
      </c>
      <c r="B10357" s="6" t="s">
        <v>4612</v>
      </c>
    </row>
    <row r="10358" spans="1:2" ht="15" hidden="1" customHeight="1" x14ac:dyDescent="0.25">
      <c r="A10358" s="6" t="s">
        <v>8862</v>
      </c>
      <c r="B10358" s="6" t="s">
        <v>27485</v>
      </c>
    </row>
    <row r="10359" spans="1:2" ht="15" hidden="1" customHeight="1" x14ac:dyDescent="0.25">
      <c r="A10359" s="6" t="s">
        <v>16139</v>
      </c>
      <c r="B10359" s="6" t="s">
        <v>4612</v>
      </c>
    </row>
    <row r="10360" spans="1:2" ht="15" hidden="1" customHeight="1" x14ac:dyDescent="0.25">
      <c r="A10360" s="6" t="s">
        <v>16140</v>
      </c>
      <c r="B10360" s="6" t="s">
        <v>27486</v>
      </c>
    </row>
    <row r="10361" spans="1:2" ht="15" hidden="1" customHeight="1" x14ac:dyDescent="0.25">
      <c r="A10361" s="6" t="s">
        <v>8863</v>
      </c>
      <c r="B10361" s="6" t="s">
        <v>27487</v>
      </c>
    </row>
    <row r="10362" spans="1:2" ht="15" hidden="1" customHeight="1" x14ac:dyDescent="0.25">
      <c r="A10362" s="6" t="s">
        <v>16141</v>
      </c>
      <c r="B10362" s="6" t="s">
        <v>27488</v>
      </c>
    </row>
    <row r="10363" spans="1:2" ht="15" hidden="1" customHeight="1" x14ac:dyDescent="0.25">
      <c r="A10363" s="6" t="s">
        <v>16142</v>
      </c>
      <c r="B10363" s="6" t="s">
        <v>27489</v>
      </c>
    </row>
    <row r="10364" spans="1:2" ht="15" hidden="1" customHeight="1" x14ac:dyDescent="0.25">
      <c r="A10364" s="6" t="s">
        <v>8864</v>
      </c>
      <c r="B10364" s="6" t="s">
        <v>27490</v>
      </c>
    </row>
    <row r="10365" spans="1:2" ht="15" hidden="1" customHeight="1" x14ac:dyDescent="0.25">
      <c r="A10365" s="6" t="s">
        <v>16143</v>
      </c>
      <c r="B10365" s="6" t="s">
        <v>27491</v>
      </c>
    </row>
    <row r="10366" spans="1:2" ht="15" hidden="1" customHeight="1" x14ac:dyDescent="0.25">
      <c r="A10366" s="6" t="s">
        <v>16144</v>
      </c>
      <c r="B10366" s="6" t="s">
        <v>27492</v>
      </c>
    </row>
    <row r="10367" spans="1:2" ht="15" hidden="1" customHeight="1" x14ac:dyDescent="0.25">
      <c r="A10367" s="6" t="s">
        <v>16145</v>
      </c>
      <c r="B10367" s="6" t="s">
        <v>27493</v>
      </c>
    </row>
    <row r="10368" spans="1:2" ht="15" hidden="1" customHeight="1" x14ac:dyDescent="0.25">
      <c r="A10368" s="6" t="s">
        <v>16146</v>
      </c>
      <c r="B10368" s="6" t="s">
        <v>27494</v>
      </c>
    </row>
    <row r="10369" spans="1:2" ht="15" hidden="1" customHeight="1" x14ac:dyDescent="0.25">
      <c r="A10369" s="6" t="s">
        <v>8865</v>
      </c>
      <c r="B10369" s="6" t="s">
        <v>27495</v>
      </c>
    </row>
    <row r="10370" spans="1:2" ht="15" hidden="1" customHeight="1" x14ac:dyDescent="0.25">
      <c r="A10370" s="6" t="s">
        <v>8866</v>
      </c>
      <c r="B10370" s="6" t="s">
        <v>440</v>
      </c>
    </row>
    <row r="10371" spans="1:2" ht="15" hidden="1" customHeight="1" x14ac:dyDescent="0.25">
      <c r="A10371" s="6" t="s">
        <v>8867</v>
      </c>
      <c r="B10371" s="6" t="s">
        <v>27496</v>
      </c>
    </row>
    <row r="10372" spans="1:2" ht="15" hidden="1" customHeight="1" x14ac:dyDescent="0.25">
      <c r="A10372" s="6" t="s">
        <v>16147</v>
      </c>
      <c r="B10372" s="6" t="s">
        <v>27497</v>
      </c>
    </row>
    <row r="10373" spans="1:2" ht="15" hidden="1" customHeight="1" x14ac:dyDescent="0.25">
      <c r="A10373" s="6" t="s">
        <v>16148</v>
      </c>
      <c r="B10373" s="6" t="s">
        <v>27498</v>
      </c>
    </row>
    <row r="10374" spans="1:2" ht="15" hidden="1" customHeight="1" x14ac:dyDescent="0.25">
      <c r="A10374" s="6" t="s">
        <v>11045</v>
      </c>
      <c r="B10374" s="6" t="s">
        <v>27499</v>
      </c>
    </row>
    <row r="10375" spans="1:2" ht="15" hidden="1" customHeight="1" x14ac:dyDescent="0.25">
      <c r="A10375" s="6" t="s">
        <v>16149</v>
      </c>
      <c r="B10375" s="6" t="s">
        <v>545</v>
      </c>
    </row>
    <row r="10376" spans="1:2" ht="15" hidden="1" customHeight="1" x14ac:dyDescent="0.25">
      <c r="A10376" s="6" t="s">
        <v>16150</v>
      </c>
      <c r="B10376" s="6" t="s">
        <v>27500</v>
      </c>
    </row>
    <row r="10377" spans="1:2" ht="15" hidden="1" customHeight="1" x14ac:dyDescent="0.25">
      <c r="A10377" s="6" t="s">
        <v>8868</v>
      </c>
      <c r="B10377" s="6" t="s">
        <v>27501</v>
      </c>
    </row>
    <row r="10378" spans="1:2" ht="15" hidden="1" customHeight="1" x14ac:dyDescent="0.25">
      <c r="A10378" s="6" t="s">
        <v>16151</v>
      </c>
      <c r="B10378" s="6" t="s">
        <v>27502</v>
      </c>
    </row>
    <row r="10379" spans="1:2" ht="15" hidden="1" customHeight="1" x14ac:dyDescent="0.25">
      <c r="A10379" s="6" t="s">
        <v>16152</v>
      </c>
      <c r="B10379" s="6" t="s">
        <v>27503</v>
      </c>
    </row>
    <row r="10380" spans="1:2" ht="15" hidden="1" customHeight="1" x14ac:dyDescent="0.25">
      <c r="A10380" s="6" t="s">
        <v>16153</v>
      </c>
      <c r="B10380" s="6" t="s">
        <v>27504</v>
      </c>
    </row>
    <row r="10381" spans="1:2" ht="15" hidden="1" customHeight="1" x14ac:dyDescent="0.25">
      <c r="A10381" s="6" t="s">
        <v>16154</v>
      </c>
      <c r="B10381" s="6" t="s">
        <v>27505</v>
      </c>
    </row>
    <row r="10382" spans="1:2" ht="15" hidden="1" customHeight="1" x14ac:dyDescent="0.25">
      <c r="A10382" s="6" t="s">
        <v>16155</v>
      </c>
      <c r="B10382" s="6" t="s">
        <v>27506</v>
      </c>
    </row>
    <row r="10383" spans="1:2" ht="15" hidden="1" customHeight="1" x14ac:dyDescent="0.25">
      <c r="A10383" s="6" t="s">
        <v>16156</v>
      </c>
      <c r="B10383" s="6" t="s">
        <v>3676</v>
      </c>
    </row>
    <row r="10384" spans="1:2" ht="15" hidden="1" customHeight="1" x14ac:dyDescent="0.25">
      <c r="A10384" s="6" t="s">
        <v>16157</v>
      </c>
      <c r="B10384" s="6" t="s">
        <v>27507</v>
      </c>
    </row>
    <row r="10385" spans="1:2" ht="15" hidden="1" customHeight="1" x14ac:dyDescent="0.25">
      <c r="A10385" s="6" t="s">
        <v>16158</v>
      </c>
      <c r="B10385" s="6" t="s">
        <v>27508</v>
      </c>
    </row>
    <row r="10386" spans="1:2" ht="15" hidden="1" customHeight="1" x14ac:dyDescent="0.25">
      <c r="A10386" s="6" t="s">
        <v>8869</v>
      </c>
      <c r="B10386" s="6" t="s">
        <v>27509</v>
      </c>
    </row>
    <row r="10387" spans="1:2" ht="15" hidden="1" customHeight="1" x14ac:dyDescent="0.25">
      <c r="A10387" s="6" t="s">
        <v>8870</v>
      </c>
      <c r="B10387" s="6" t="s">
        <v>27510</v>
      </c>
    </row>
    <row r="10388" spans="1:2" ht="15" hidden="1" customHeight="1" x14ac:dyDescent="0.25">
      <c r="A10388" s="6" t="s">
        <v>16159</v>
      </c>
      <c r="B10388" s="6" t="s">
        <v>27511</v>
      </c>
    </row>
    <row r="10389" spans="1:2" ht="15" hidden="1" customHeight="1" x14ac:dyDescent="0.25">
      <c r="A10389" s="6" t="s">
        <v>8871</v>
      </c>
      <c r="B10389" s="6" t="s">
        <v>27512</v>
      </c>
    </row>
    <row r="10390" spans="1:2" ht="15" hidden="1" customHeight="1" x14ac:dyDescent="0.25">
      <c r="A10390" s="6" t="s">
        <v>16160</v>
      </c>
      <c r="B10390" s="6" t="s">
        <v>27513</v>
      </c>
    </row>
    <row r="10391" spans="1:2" ht="15" hidden="1" customHeight="1" x14ac:dyDescent="0.25">
      <c r="A10391" s="6" t="s">
        <v>8872</v>
      </c>
      <c r="B10391" s="6" t="s">
        <v>27514</v>
      </c>
    </row>
    <row r="10392" spans="1:2" ht="15" hidden="1" customHeight="1" x14ac:dyDescent="0.25">
      <c r="A10392" s="6" t="s">
        <v>8873</v>
      </c>
      <c r="B10392" s="6" t="s">
        <v>27515</v>
      </c>
    </row>
    <row r="10393" spans="1:2" ht="15" hidden="1" customHeight="1" x14ac:dyDescent="0.25">
      <c r="A10393" s="6" t="s">
        <v>16161</v>
      </c>
      <c r="B10393" s="6" t="s">
        <v>27516</v>
      </c>
    </row>
    <row r="10394" spans="1:2" ht="15" hidden="1" customHeight="1" x14ac:dyDescent="0.25">
      <c r="A10394" s="6" t="s">
        <v>16162</v>
      </c>
      <c r="B10394" s="6" t="s">
        <v>27517</v>
      </c>
    </row>
    <row r="10395" spans="1:2" ht="15" hidden="1" customHeight="1" x14ac:dyDescent="0.25">
      <c r="A10395" s="6" t="s">
        <v>16163</v>
      </c>
      <c r="B10395" s="6" t="s">
        <v>27518</v>
      </c>
    </row>
    <row r="10396" spans="1:2" ht="15" hidden="1" customHeight="1" x14ac:dyDescent="0.25">
      <c r="A10396" s="6" t="s">
        <v>16164</v>
      </c>
      <c r="B10396" s="6" t="s">
        <v>27519</v>
      </c>
    </row>
    <row r="10397" spans="1:2" ht="15" hidden="1" customHeight="1" x14ac:dyDescent="0.25">
      <c r="A10397" s="6" t="s">
        <v>16165</v>
      </c>
      <c r="B10397" s="6" t="s">
        <v>27520</v>
      </c>
    </row>
    <row r="10398" spans="1:2" ht="15" hidden="1" customHeight="1" x14ac:dyDescent="0.25">
      <c r="A10398" s="6" t="s">
        <v>8874</v>
      </c>
      <c r="B10398" s="6" t="s">
        <v>27521</v>
      </c>
    </row>
    <row r="10399" spans="1:2" ht="15" hidden="1" customHeight="1" x14ac:dyDescent="0.25">
      <c r="A10399" s="6" t="s">
        <v>16166</v>
      </c>
      <c r="B10399" s="6" t="s">
        <v>27522</v>
      </c>
    </row>
    <row r="10400" spans="1:2" ht="15" hidden="1" customHeight="1" x14ac:dyDescent="0.25">
      <c r="A10400" s="6" t="s">
        <v>16167</v>
      </c>
      <c r="B10400" s="6" t="s">
        <v>27523</v>
      </c>
    </row>
    <row r="10401" spans="1:2" ht="15" hidden="1" customHeight="1" x14ac:dyDescent="0.25">
      <c r="A10401" s="6" t="s">
        <v>16168</v>
      </c>
      <c r="B10401" s="6" t="s">
        <v>27524</v>
      </c>
    </row>
    <row r="10402" spans="1:2" ht="15" hidden="1" customHeight="1" x14ac:dyDescent="0.25">
      <c r="A10402" s="6" t="s">
        <v>16169</v>
      </c>
      <c r="B10402" s="6" t="s">
        <v>27525</v>
      </c>
    </row>
    <row r="10403" spans="1:2" ht="15" hidden="1" customHeight="1" x14ac:dyDescent="0.25">
      <c r="A10403" s="6" t="s">
        <v>20853</v>
      </c>
      <c r="B10403" s="6" t="s">
        <v>27526</v>
      </c>
    </row>
    <row r="10404" spans="1:2" ht="15" hidden="1" customHeight="1" x14ac:dyDescent="0.25">
      <c r="A10404" s="6" t="s">
        <v>8875</v>
      </c>
      <c r="B10404" s="6" t="s">
        <v>441</v>
      </c>
    </row>
    <row r="10405" spans="1:2" ht="15" hidden="1" customHeight="1" x14ac:dyDescent="0.25">
      <c r="A10405" s="6" t="s">
        <v>16170</v>
      </c>
      <c r="B10405" s="6" t="s">
        <v>27527</v>
      </c>
    </row>
    <row r="10406" spans="1:2" ht="15" hidden="1" customHeight="1" x14ac:dyDescent="0.25">
      <c r="A10406" s="6" t="s">
        <v>16171</v>
      </c>
      <c r="B10406" s="6" t="s">
        <v>27528</v>
      </c>
    </row>
    <row r="10407" spans="1:2" ht="15" hidden="1" customHeight="1" x14ac:dyDescent="0.25">
      <c r="A10407" s="6" t="s">
        <v>16172</v>
      </c>
      <c r="B10407" s="6" t="s">
        <v>27529</v>
      </c>
    </row>
    <row r="10408" spans="1:2" ht="15" hidden="1" customHeight="1" x14ac:dyDescent="0.25">
      <c r="A10408" s="6" t="s">
        <v>16173</v>
      </c>
      <c r="B10408" s="6"/>
    </row>
    <row r="10409" spans="1:2" ht="15" hidden="1" customHeight="1" x14ac:dyDescent="0.25">
      <c r="A10409" s="6" t="s">
        <v>16174</v>
      </c>
      <c r="B10409" s="6" t="s">
        <v>27530</v>
      </c>
    </row>
    <row r="10410" spans="1:2" ht="15" hidden="1" customHeight="1" x14ac:dyDescent="0.25">
      <c r="A10410" s="6" t="s">
        <v>16175</v>
      </c>
      <c r="B10410" s="6" t="s">
        <v>27531</v>
      </c>
    </row>
    <row r="10411" spans="1:2" ht="15" hidden="1" customHeight="1" x14ac:dyDescent="0.25">
      <c r="A10411" s="6" t="s">
        <v>16176</v>
      </c>
      <c r="B10411" s="6" t="s">
        <v>27532</v>
      </c>
    </row>
    <row r="10412" spans="1:2" ht="15" hidden="1" customHeight="1" x14ac:dyDescent="0.25">
      <c r="A10412" s="6" t="s">
        <v>8876</v>
      </c>
      <c r="B10412" s="6" t="s">
        <v>27533</v>
      </c>
    </row>
    <row r="10413" spans="1:2" ht="15" hidden="1" customHeight="1" x14ac:dyDescent="0.25">
      <c r="A10413" s="6" t="s">
        <v>16177</v>
      </c>
      <c r="B10413" s="6" t="s">
        <v>27534</v>
      </c>
    </row>
    <row r="10414" spans="1:2" ht="15" hidden="1" customHeight="1" x14ac:dyDescent="0.25">
      <c r="A10414" s="6" t="s">
        <v>8877</v>
      </c>
      <c r="B10414" s="6" t="s">
        <v>27532</v>
      </c>
    </row>
    <row r="10415" spans="1:2" ht="15" hidden="1" customHeight="1" x14ac:dyDescent="0.25">
      <c r="A10415" s="6" t="s">
        <v>16178</v>
      </c>
      <c r="B10415" s="6" t="s">
        <v>27535</v>
      </c>
    </row>
    <row r="10416" spans="1:2" ht="15" hidden="1" customHeight="1" x14ac:dyDescent="0.25">
      <c r="A10416" s="6" t="s">
        <v>16179</v>
      </c>
      <c r="B10416" s="6" t="s">
        <v>27536</v>
      </c>
    </row>
    <row r="10417" spans="1:2" ht="15" hidden="1" customHeight="1" x14ac:dyDescent="0.25">
      <c r="A10417" s="6" t="s">
        <v>8878</v>
      </c>
      <c r="B10417" s="6" t="s">
        <v>27537</v>
      </c>
    </row>
    <row r="10418" spans="1:2" ht="15" hidden="1" customHeight="1" x14ac:dyDescent="0.25">
      <c r="A10418" s="6" t="s">
        <v>16180</v>
      </c>
      <c r="B10418" s="6" t="s">
        <v>27538</v>
      </c>
    </row>
    <row r="10419" spans="1:2" ht="15" hidden="1" customHeight="1" x14ac:dyDescent="0.25">
      <c r="A10419" s="6" t="s">
        <v>16181</v>
      </c>
      <c r="B10419" s="6" t="s">
        <v>27539</v>
      </c>
    </row>
    <row r="10420" spans="1:2" ht="15" hidden="1" customHeight="1" x14ac:dyDescent="0.25">
      <c r="A10420" s="6" t="s">
        <v>16182</v>
      </c>
      <c r="B10420" s="6" t="s">
        <v>27540</v>
      </c>
    </row>
    <row r="10421" spans="1:2" ht="15" hidden="1" customHeight="1" x14ac:dyDescent="0.25">
      <c r="A10421" s="6" t="s">
        <v>16183</v>
      </c>
      <c r="B10421" s="6" t="s">
        <v>27541</v>
      </c>
    </row>
    <row r="10422" spans="1:2" ht="15" hidden="1" customHeight="1" x14ac:dyDescent="0.25">
      <c r="A10422" s="6" t="s">
        <v>16184</v>
      </c>
      <c r="B10422" s="6" t="s">
        <v>27542</v>
      </c>
    </row>
    <row r="10423" spans="1:2" ht="15" hidden="1" customHeight="1" x14ac:dyDescent="0.25">
      <c r="A10423" s="6" t="s">
        <v>16185</v>
      </c>
      <c r="B10423" s="6" t="s">
        <v>27543</v>
      </c>
    </row>
    <row r="10424" spans="1:2" ht="15" hidden="1" customHeight="1" x14ac:dyDescent="0.25">
      <c r="A10424" s="6" t="s">
        <v>16186</v>
      </c>
      <c r="B10424" s="6" t="s">
        <v>27499</v>
      </c>
    </row>
    <row r="10425" spans="1:2" ht="15" hidden="1" customHeight="1" x14ac:dyDescent="0.25">
      <c r="A10425" s="6" t="s">
        <v>16187</v>
      </c>
      <c r="B10425" s="6" t="s">
        <v>27544</v>
      </c>
    </row>
    <row r="10426" spans="1:2" ht="15" hidden="1" customHeight="1" x14ac:dyDescent="0.25">
      <c r="A10426" s="6" t="s">
        <v>16188</v>
      </c>
      <c r="B10426" s="6" t="s">
        <v>27545</v>
      </c>
    </row>
    <row r="10427" spans="1:2" ht="15" hidden="1" customHeight="1" x14ac:dyDescent="0.25">
      <c r="A10427" s="6" t="s">
        <v>16189</v>
      </c>
      <c r="B10427" s="6" t="s">
        <v>27546</v>
      </c>
    </row>
    <row r="10428" spans="1:2" ht="15" hidden="1" customHeight="1" x14ac:dyDescent="0.25">
      <c r="A10428" s="6" t="s">
        <v>16190</v>
      </c>
      <c r="B10428" s="6" t="s">
        <v>27547</v>
      </c>
    </row>
    <row r="10429" spans="1:2" ht="15" hidden="1" customHeight="1" x14ac:dyDescent="0.25">
      <c r="A10429" s="6" t="s">
        <v>16191</v>
      </c>
      <c r="B10429" s="6" t="s">
        <v>27548</v>
      </c>
    </row>
    <row r="10430" spans="1:2" ht="15" hidden="1" customHeight="1" x14ac:dyDescent="0.25">
      <c r="A10430" s="6" t="s">
        <v>8879</v>
      </c>
      <c r="B10430" s="6" t="s">
        <v>27549</v>
      </c>
    </row>
    <row r="10431" spans="1:2" ht="15" hidden="1" customHeight="1" x14ac:dyDescent="0.25">
      <c r="A10431" s="6" t="s">
        <v>8880</v>
      </c>
      <c r="B10431" s="6"/>
    </row>
    <row r="10432" spans="1:2" ht="15" hidden="1" customHeight="1" x14ac:dyDescent="0.25">
      <c r="A10432" s="6" t="s">
        <v>16192</v>
      </c>
      <c r="B10432" s="6" t="s">
        <v>27550</v>
      </c>
    </row>
    <row r="10433" spans="1:2" ht="15" hidden="1" customHeight="1" x14ac:dyDescent="0.25">
      <c r="A10433" s="6" t="s">
        <v>8881</v>
      </c>
      <c r="B10433" s="6" t="s">
        <v>27551</v>
      </c>
    </row>
    <row r="10434" spans="1:2" ht="15" hidden="1" customHeight="1" x14ac:dyDescent="0.25">
      <c r="A10434" s="6" t="s">
        <v>16193</v>
      </c>
      <c r="B10434" s="6" t="s">
        <v>27552</v>
      </c>
    </row>
    <row r="10435" spans="1:2" ht="15" hidden="1" customHeight="1" x14ac:dyDescent="0.25">
      <c r="A10435" s="6" t="s">
        <v>8882</v>
      </c>
      <c r="B10435" s="6" t="s">
        <v>27553</v>
      </c>
    </row>
    <row r="10436" spans="1:2" ht="15" hidden="1" customHeight="1" x14ac:dyDescent="0.25">
      <c r="A10436" s="6" t="s">
        <v>16194</v>
      </c>
      <c r="B10436" s="6" t="s">
        <v>27554</v>
      </c>
    </row>
    <row r="10437" spans="1:2" ht="15" hidden="1" customHeight="1" x14ac:dyDescent="0.25">
      <c r="A10437" s="6" t="s">
        <v>16195</v>
      </c>
      <c r="B10437" s="6" t="s">
        <v>5747</v>
      </c>
    </row>
    <row r="10438" spans="1:2" ht="15" hidden="1" customHeight="1" x14ac:dyDescent="0.25">
      <c r="A10438" s="6" t="s">
        <v>16196</v>
      </c>
      <c r="B10438" s="6" t="s">
        <v>27555</v>
      </c>
    </row>
    <row r="10439" spans="1:2" ht="15" hidden="1" customHeight="1" x14ac:dyDescent="0.25">
      <c r="A10439" s="6" t="s">
        <v>16197</v>
      </c>
      <c r="B10439" s="6" t="s">
        <v>27556</v>
      </c>
    </row>
    <row r="10440" spans="1:2" ht="15" hidden="1" customHeight="1" x14ac:dyDescent="0.25">
      <c r="A10440" s="6" t="s">
        <v>16198</v>
      </c>
      <c r="B10440" s="6" t="s">
        <v>27557</v>
      </c>
    </row>
    <row r="10441" spans="1:2" ht="15" hidden="1" customHeight="1" x14ac:dyDescent="0.25">
      <c r="A10441" s="6" t="s">
        <v>16199</v>
      </c>
      <c r="B10441" s="6" t="s">
        <v>27558</v>
      </c>
    </row>
    <row r="10442" spans="1:2" ht="15" hidden="1" customHeight="1" x14ac:dyDescent="0.25">
      <c r="A10442" s="6" t="s">
        <v>8883</v>
      </c>
      <c r="B10442" s="6" t="s">
        <v>27559</v>
      </c>
    </row>
    <row r="10443" spans="1:2" ht="15" hidden="1" customHeight="1" x14ac:dyDescent="0.25">
      <c r="A10443" s="6" t="s">
        <v>16200</v>
      </c>
      <c r="B10443" s="6" t="s">
        <v>27560</v>
      </c>
    </row>
    <row r="10444" spans="1:2" ht="15" hidden="1" customHeight="1" x14ac:dyDescent="0.25">
      <c r="A10444" s="6" t="s">
        <v>16201</v>
      </c>
      <c r="B10444" s="6" t="s">
        <v>27561</v>
      </c>
    </row>
    <row r="10445" spans="1:2" ht="15" hidden="1" customHeight="1" x14ac:dyDescent="0.25">
      <c r="A10445" s="6" t="s">
        <v>16202</v>
      </c>
      <c r="B10445" s="6" t="s">
        <v>27562</v>
      </c>
    </row>
    <row r="10446" spans="1:2" ht="15" hidden="1" customHeight="1" x14ac:dyDescent="0.25">
      <c r="A10446" s="6" t="s">
        <v>8884</v>
      </c>
      <c r="B10446" s="6" t="s">
        <v>5829</v>
      </c>
    </row>
    <row r="10447" spans="1:2" ht="15" hidden="1" customHeight="1" x14ac:dyDescent="0.25">
      <c r="A10447" s="6" t="s">
        <v>16203</v>
      </c>
      <c r="B10447" s="6" t="s">
        <v>27563</v>
      </c>
    </row>
    <row r="10448" spans="1:2" ht="15" hidden="1" customHeight="1" x14ac:dyDescent="0.25">
      <c r="A10448" s="6" t="s">
        <v>16204</v>
      </c>
      <c r="B10448" s="6" t="s">
        <v>27564</v>
      </c>
    </row>
    <row r="10449" spans="1:2" ht="15" hidden="1" customHeight="1" x14ac:dyDescent="0.25">
      <c r="A10449" s="6" t="s">
        <v>8885</v>
      </c>
      <c r="B10449" s="6" t="s">
        <v>27565</v>
      </c>
    </row>
    <row r="10450" spans="1:2" ht="15" hidden="1" customHeight="1" x14ac:dyDescent="0.25">
      <c r="A10450" s="6" t="s">
        <v>8886</v>
      </c>
      <c r="B10450" s="6" t="s">
        <v>545</v>
      </c>
    </row>
    <row r="10451" spans="1:2" ht="15" hidden="1" customHeight="1" x14ac:dyDescent="0.25">
      <c r="A10451" s="6" t="s">
        <v>8887</v>
      </c>
      <c r="B10451" s="6" t="s">
        <v>27566</v>
      </c>
    </row>
    <row r="10452" spans="1:2" ht="15" hidden="1" customHeight="1" x14ac:dyDescent="0.25">
      <c r="A10452" s="6" t="s">
        <v>16205</v>
      </c>
      <c r="B10452" s="6"/>
    </row>
    <row r="10453" spans="1:2" ht="15" hidden="1" customHeight="1" x14ac:dyDescent="0.25">
      <c r="A10453" s="6" t="s">
        <v>16206</v>
      </c>
      <c r="B10453" s="6" t="s">
        <v>27567</v>
      </c>
    </row>
    <row r="10454" spans="1:2" ht="15" hidden="1" customHeight="1" x14ac:dyDescent="0.25">
      <c r="A10454" s="6" t="s">
        <v>16207</v>
      </c>
      <c r="B10454" s="6" t="s">
        <v>27568</v>
      </c>
    </row>
    <row r="10455" spans="1:2" ht="15" hidden="1" customHeight="1" x14ac:dyDescent="0.25">
      <c r="A10455" s="6" t="s">
        <v>16208</v>
      </c>
      <c r="B10455" s="6" t="s">
        <v>27569</v>
      </c>
    </row>
    <row r="10456" spans="1:2" ht="15" hidden="1" customHeight="1" x14ac:dyDescent="0.25">
      <c r="A10456" s="6" t="s">
        <v>16209</v>
      </c>
      <c r="B10456" s="6" t="s">
        <v>59</v>
      </c>
    </row>
    <row r="10457" spans="1:2" ht="15" hidden="1" customHeight="1" x14ac:dyDescent="0.25">
      <c r="A10457" s="6" t="s">
        <v>16210</v>
      </c>
      <c r="B10457" s="6" t="s">
        <v>27570</v>
      </c>
    </row>
    <row r="10458" spans="1:2" ht="15" hidden="1" customHeight="1" x14ac:dyDescent="0.25">
      <c r="A10458" s="6" t="s">
        <v>16211</v>
      </c>
      <c r="B10458" s="6"/>
    </row>
    <row r="10459" spans="1:2" ht="15" hidden="1" customHeight="1" x14ac:dyDescent="0.25">
      <c r="A10459" s="6" t="s">
        <v>8888</v>
      </c>
      <c r="B10459" s="6" t="s">
        <v>27571</v>
      </c>
    </row>
    <row r="10460" spans="1:2" ht="15" hidden="1" customHeight="1" x14ac:dyDescent="0.25">
      <c r="A10460" s="6" t="s">
        <v>11046</v>
      </c>
      <c r="B10460" s="6" t="s">
        <v>27572</v>
      </c>
    </row>
    <row r="10461" spans="1:2" ht="15" hidden="1" customHeight="1" x14ac:dyDescent="0.25">
      <c r="A10461" s="6" t="s">
        <v>16212</v>
      </c>
      <c r="B10461" s="6" t="s">
        <v>27573</v>
      </c>
    </row>
    <row r="10462" spans="1:2" ht="15" hidden="1" customHeight="1" x14ac:dyDescent="0.25">
      <c r="A10462" s="6" t="s">
        <v>11047</v>
      </c>
      <c r="B10462" s="6" t="s">
        <v>27574</v>
      </c>
    </row>
    <row r="10463" spans="1:2" ht="15" hidden="1" customHeight="1" x14ac:dyDescent="0.25">
      <c r="A10463" s="6" t="s">
        <v>16213</v>
      </c>
      <c r="B10463" s="6" t="s">
        <v>27575</v>
      </c>
    </row>
    <row r="10464" spans="1:2" ht="15" hidden="1" customHeight="1" x14ac:dyDescent="0.25">
      <c r="A10464" s="6" t="s">
        <v>16214</v>
      </c>
      <c r="B10464" s="6" t="s">
        <v>27576</v>
      </c>
    </row>
    <row r="10465" spans="1:2" ht="15" hidden="1" customHeight="1" x14ac:dyDescent="0.25">
      <c r="A10465" s="6" t="s">
        <v>16215</v>
      </c>
      <c r="B10465" s="6" t="s">
        <v>27577</v>
      </c>
    </row>
    <row r="10466" spans="1:2" ht="15" hidden="1" customHeight="1" x14ac:dyDescent="0.25">
      <c r="A10466" s="6" t="s">
        <v>16216</v>
      </c>
      <c r="B10466" s="6" t="s">
        <v>27578</v>
      </c>
    </row>
    <row r="10467" spans="1:2" ht="15" hidden="1" customHeight="1" x14ac:dyDescent="0.25">
      <c r="A10467" s="6" t="s">
        <v>16217</v>
      </c>
      <c r="B10467" s="6" t="s">
        <v>27579</v>
      </c>
    </row>
    <row r="10468" spans="1:2" ht="15" hidden="1" customHeight="1" x14ac:dyDescent="0.25">
      <c r="A10468" s="6" t="s">
        <v>16218</v>
      </c>
      <c r="B10468" s="6" t="s">
        <v>27580</v>
      </c>
    </row>
    <row r="10469" spans="1:2" ht="15" hidden="1" customHeight="1" x14ac:dyDescent="0.25">
      <c r="A10469" s="6" t="s">
        <v>33380</v>
      </c>
      <c r="B10469" s="6" t="s">
        <v>33381</v>
      </c>
    </row>
    <row r="10470" spans="1:2" ht="15" hidden="1" customHeight="1" x14ac:dyDescent="0.25">
      <c r="A10470" s="6" t="s">
        <v>16219</v>
      </c>
      <c r="B10470" s="6" t="s">
        <v>27581</v>
      </c>
    </row>
    <row r="10471" spans="1:2" ht="15" hidden="1" customHeight="1" x14ac:dyDescent="0.25">
      <c r="A10471" s="6" t="s">
        <v>16220</v>
      </c>
      <c r="B10471" s="6" t="s">
        <v>27582</v>
      </c>
    </row>
    <row r="10472" spans="1:2" ht="15" hidden="1" customHeight="1" x14ac:dyDescent="0.25">
      <c r="A10472" s="6" t="s">
        <v>16221</v>
      </c>
      <c r="B10472" s="6" t="s">
        <v>27583</v>
      </c>
    </row>
    <row r="10473" spans="1:2" ht="15" hidden="1" customHeight="1" x14ac:dyDescent="0.25">
      <c r="A10473" s="6" t="s">
        <v>16222</v>
      </c>
      <c r="B10473" s="6" t="s">
        <v>27584</v>
      </c>
    </row>
    <row r="10474" spans="1:2" ht="15" hidden="1" customHeight="1" x14ac:dyDescent="0.25">
      <c r="A10474" s="6" t="s">
        <v>16223</v>
      </c>
      <c r="B10474" s="6" t="s">
        <v>27585</v>
      </c>
    </row>
    <row r="10475" spans="1:2" ht="15" hidden="1" customHeight="1" x14ac:dyDescent="0.25">
      <c r="A10475" s="6" t="s">
        <v>16224</v>
      </c>
      <c r="B10475" s="6" t="s">
        <v>27586</v>
      </c>
    </row>
    <row r="10476" spans="1:2" ht="15" hidden="1" customHeight="1" x14ac:dyDescent="0.25">
      <c r="A10476" s="6" t="s">
        <v>16225</v>
      </c>
      <c r="B10476" s="6" t="s">
        <v>27587</v>
      </c>
    </row>
    <row r="10477" spans="1:2" ht="15" hidden="1" customHeight="1" x14ac:dyDescent="0.25">
      <c r="A10477" s="6" t="s">
        <v>16226</v>
      </c>
      <c r="B10477" s="6" t="s">
        <v>27588</v>
      </c>
    </row>
    <row r="10478" spans="1:2" ht="15" hidden="1" customHeight="1" x14ac:dyDescent="0.25">
      <c r="A10478" s="6" t="s">
        <v>16227</v>
      </c>
      <c r="B10478" s="6" t="s">
        <v>27589</v>
      </c>
    </row>
    <row r="10479" spans="1:2" ht="15" hidden="1" customHeight="1" x14ac:dyDescent="0.25">
      <c r="A10479" s="6" t="s">
        <v>8889</v>
      </c>
      <c r="B10479" s="6" t="s">
        <v>27590</v>
      </c>
    </row>
    <row r="10480" spans="1:2" ht="15" hidden="1" customHeight="1" x14ac:dyDescent="0.25">
      <c r="A10480" s="6" t="s">
        <v>8890</v>
      </c>
      <c r="B10480" s="6" t="s">
        <v>27591</v>
      </c>
    </row>
    <row r="10481" spans="1:2" ht="15" hidden="1" customHeight="1" x14ac:dyDescent="0.25">
      <c r="A10481" s="6" t="s">
        <v>16228</v>
      </c>
      <c r="B10481" s="6" t="s">
        <v>27592</v>
      </c>
    </row>
    <row r="10482" spans="1:2" ht="15" hidden="1" customHeight="1" x14ac:dyDescent="0.25">
      <c r="A10482" s="6" t="s">
        <v>16229</v>
      </c>
      <c r="B10482" s="6" t="s">
        <v>27593</v>
      </c>
    </row>
    <row r="10483" spans="1:2" ht="15" hidden="1" customHeight="1" x14ac:dyDescent="0.25">
      <c r="A10483" s="6" t="s">
        <v>16230</v>
      </c>
      <c r="B10483" s="6" t="s">
        <v>27594</v>
      </c>
    </row>
    <row r="10484" spans="1:2" ht="15" hidden="1" customHeight="1" x14ac:dyDescent="0.25">
      <c r="A10484" s="6" t="s">
        <v>16231</v>
      </c>
      <c r="B10484" s="6" t="s">
        <v>27595</v>
      </c>
    </row>
    <row r="10485" spans="1:2" ht="15" hidden="1" customHeight="1" x14ac:dyDescent="0.25">
      <c r="A10485" s="6" t="s">
        <v>8891</v>
      </c>
      <c r="B10485" s="6" t="s">
        <v>27596</v>
      </c>
    </row>
    <row r="10486" spans="1:2" ht="15" hidden="1" customHeight="1" x14ac:dyDescent="0.25">
      <c r="A10486" s="6" t="s">
        <v>33840</v>
      </c>
      <c r="B10486" s="6"/>
    </row>
    <row r="10487" spans="1:2" ht="15" hidden="1" customHeight="1" x14ac:dyDescent="0.25">
      <c r="A10487" s="6" t="s">
        <v>8892</v>
      </c>
      <c r="B10487" s="6"/>
    </row>
    <row r="10488" spans="1:2" ht="15" hidden="1" customHeight="1" x14ac:dyDescent="0.25">
      <c r="A10488" s="6" t="s">
        <v>8893</v>
      </c>
      <c r="B10488" s="6" t="s">
        <v>8894</v>
      </c>
    </row>
    <row r="10489" spans="1:2" ht="15" hidden="1" customHeight="1" x14ac:dyDescent="0.25">
      <c r="A10489" s="6" t="s">
        <v>16232</v>
      </c>
      <c r="B10489" s="6" t="s">
        <v>27597</v>
      </c>
    </row>
    <row r="10490" spans="1:2" ht="15" hidden="1" customHeight="1" x14ac:dyDescent="0.25">
      <c r="A10490" s="6" t="s">
        <v>8895</v>
      </c>
      <c r="B10490" s="6"/>
    </row>
    <row r="10491" spans="1:2" ht="15" hidden="1" customHeight="1" x14ac:dyDescent="0.25">
      <c r="A10491" s="6" t="s">
        <v>8896</v>
      </c>
      <c r="B10491" s="6" t="s">
        <v>27598</v>
      </c>
    </row>
    <row r="10492" spans="1:2" ht="15" hidden="1" customHeight="1" x14ac:dyDescent="0.25">
      <c r="A10492" s="6" t="s">
        <v>16233</v>
      </c>
      <c r="B10492" s="6" t="s">
        <v>690</v>
      </c>
    </row>
    <row r="10493" spans="1:2" ht="15" hidden="1" customHeight="1" x14ac:dyDescent="0.25">
      <c r="A10493" s="6" t="s">
        <v>8897</v>
      </c>
      <c r="B10493" s="6" t="s">
        <v>27599</v>
      </c>
    </row>
    <row r="10494" spans="1:2" ht="15" hidden="1" customHeight="1" x14ac:dyDescent="0.25">
      <c r="A10494" s="6" t="s">
        <v>11048</v>
      </c>
      <c r="B10494" s="6" t="s">
        <v>24211</v>
      </c>
    </row>
    <row r="10495" spans="1:2" ht="15" hidden="1" customHeight="1" x14ac:dyDescent="0.25">
      <c r="A10495" s="6" t="s">
        <v>16234</v>
      </c>
      <c r="B10495" s="6" t="s">
        <v>27600</v>
      </c>
    </row>
    <row r="10496" spans="1:2" ht="15" hidden="1" customHeight="1" x14ac:dyDescent="0.25">
      <c r="A10496" s="6" t="s">
        <v>16235</v>
      </c>
      <c r="B10496" s="6" t="s">
        <v>27601</v>
      </c>
    </row>
    <row r="10497" spans="1:2" ht="15" hidden="1" customHeight="1" x14ac:dyDescent="0.25">
      <c r="A10497" s="6" t="s">
        <v>8898</v>
      </c>
      <c r="B10497" s="6" t="s">
        <v>27602</v>
      </c>
    </row>
    <row r="10498" spans="1:2" ht="15" hidden="1" customHeight="1" x14ac:dyDescent="0.25">
      <c r="A10498" s="6" t="s">
        <v>21118</v>
      </c>
      <c r="B10498" s="6"/>
    </row>
    <row r="10499" spans="1:2" ht="15" hidden="1" customHeight="1" x14ac:dyDescent="0.25">
      <c r="A10499" s="6" t="s">
        <v>8899</v>
      </c>
      <c r="B10499" s="6" t="s">
        <v>27603</v>
      </c>
    </row>
    <row r="10500" spans="1:2" ht="15" hidden="1" customHeight="1" x14ac:dyDescent="0.25">
      <c r="A10500" s="6" t="s">
        <v>8900</v>
      </c>
      <c r="B10500" s="6" t="s">
        <v>27604</v>
      </c>
    </row>
    <row r="10501" spans="1:2" ht="15" hidden="1" customHeight="1" x14ac:dyDescent="0.25">
      <c r="A10501" s="6" t="s">
        <v>21119</v>
      </c>
      <c r="B10501" s="6" t="s">
        <v>27605</v>
      </c>
    </row>
    <row r="10502" spans="1:2" ht="15" hidden="1" customHeight="1" x14ac:dyDescent="0.25">
      <c r="A10502" s="6" t="s">
        <v>8901</v>
      </c>
      <c r="B10502" s="6" t="s">
        <v>27606</v>
      </c>
    </row>
    <row r="10503" spans="1:2" ht="15" hidden="1" customHeight="1" x14ac:dyDescent="0.25">
      <c r="A10503" s="6" t="s">
        <v>8902</v>
      </c>
      <c r="B10503" s="6" t="s">
        <v>27607</v>
      </c>
    </row>
    <row r="10504" spans="1:2" ht="15" hidden="1" customHeight="1" x14ac:dyDescent="0.25">
      <c r="A10504" s="6" t="s">
        <v>8903</v>
      </c>
      <c r="B10504" s="6" t="s">
        <v>27608</v>
      </c>
    </row>
    <row r="10505" spans="1:2" ht="15" hidden="1" customHeight="1" x14ac:dyDescent="0.25">
      <c r="A10505" s="6" t="s">
        <v>33935</v>
      </c>
      <c r="B10505" s="6"/>
    </row>
    <row r="10506" spans="1:2" ht="15" hidden="1" customHeight="1" x14ac:dyDescent="0.25">
      <c r="A10506" s="6" t="s">
        <v>16236</v>
      </c>
      <c r="B10506" s="6" t="s">
        <v>27609</v>
      </c>
    </row>
    <row r="10507" spans="1:2" ht="15" hidden="1" customHeight="1" x14ac:dyDescent="0.25">
      <c r="A10507" s="6" t="s">
        <v>16237</v>
      </c>
      <c r="B10507" s="6" t="s">
        <v>27610</v>
      </c>
    </row>
    <row r="10508" spans="1:2" ht="15" hidden="1" customHeight="1" x14ac:dyDescent="0.25">
      <c r="A10508" s="6" t="s">
        <v>8904</v>
      </c>
      <c r="B10508" s="6" t="s">
        <v>27611</v>
      </c>
    </row>
    <row r="10509" spans="1:2" ht="15" hidden="1" customHeight="1" x14ac:dyDescent="0.25">
      <c r="A10509" s="6" t="s">
        <v>16238</v>
      </c>
      <c r="B10509" s="6" t="s">
        <v>27612</v>
      </c>
    </row>
    <row r="10510" spans="1:2" ht="15" hidden="1" customHeight="1" x14ac:dyDescent="0.25">
      <c r="A10510" s="6" t="s">
        <v>8905</v>
      </c>
      <c r="B10510" s="6" t="s">
        <v>27613</v>
      </c>
    </row>
    <row r="10511" spans="1:2" ht="15" hidden="1" customHeight="1" x14ac:dyDescent="0.25">
      <c r="A10511" s="6" t="s">
        <v>16239</v>
      </c>
      <c r="B10511" s="6" t="s">
        <v>27614</v>
      </c>
    </row>
    <row r="10512" spans="1:2" ht="15" hidden="1" customHeight="1" x14ac:dyDescent="0.25">
      <c r="A10512" s="6" t="s">
        <v>8906</v>
      </c>
      <c r="B10512" s="6" t="s">
        <v>27615</v>
      </c>
    </row>
    <row r="10513" spans="1:2" ht="15" hidden="1" customHeight="1" x14ac:dyDescent="0.25">
      <c r="A10513" s="6" t="s">
        <v>8907</v>
      </c>
      <c r="B10513" s="6" t="s">
        <v>27616</v>
      </c>
    </row>
    <row r="10514" spans="1:2" ht="15" hidden="1" customHeight="1" x14ac:dyDescent="0.25">
      <c r="A10514" s="6" t="s">
        <v>8908</v>
      </c>
      <c r="B10514" s="6" t="s">
        <v>27617</v>
      </c>
    </row>
    <row r="10515" spans="1:2" ht="15" hidden="1" customHeight="1" x14ac:dyDescent="0.25">
      <c r="A10515" s="6" t="s">
        <v>8909</v>
      </c>
      <c r="B10515" s="6" t="s">
        <v>27618</v>
      </c>
    </row>
    <row r="10516" spans="1:2" ht="15" hidden="1" customHeight="1" x14ac:dyDescent="0.25">
      <c r="A10516" s="6" t="s">
        <v>16240</v>
      </c>
      <c r="B10516" s="6" t="s">
        <v>27619</v>
      </c>
    </row>
    <row r="10517" spans="1:2" ht="15" hidden="1" customHeight="1" x14ac:dyDescent="0.25">
      <c r="A10517" s="6" t="s">
        <v>8910</v>
      </c>
      <c r="B10517" s="6" t="s">
        <v>27620</v>
      </c>
    </row>
    <row r="10518" spans="1:2" ht="15" hidden="1" customHeight="1" x14ac:dyDescent="0.25">
      <c r="A10518" s="6" t="s">
        <v>8911</v>
      </c>
      <c r="B10518" s="6" t="s">
        <v>27621</v>
      </c>
    </row>
    <row r="10519" spans="1:2" ht="15" hidden="1" customHeight="1" x14ac:dyDescent="0.25">
      <c r="A10519" s="6" t="s">
        <v>16241</v>
      </c>
      <c r="B10519" s="6" t="s">
        <v>27622</v>
      </c>
    </row>
    <row r="10520" spans="1:2" ht="15" hidden="1" customHeight="1" x14ac:dyDescent="0.25">
      <c r="A10520" s="6" t="s">
        <v>16242</v>
      </c>
      <c r="B10520" s="6" t="s">
        <v>27623</v>
      </c>
    </row>
    <row r="10521" spans="1:2" ht="15" hidden="1" customHeight="1" x14ac:dyDescent="0.25">
      <c r="A10521" s="6" t="s">
        <v>8912</v>
      </c>
      <c r="B10521" s="6" t="s">
        <v>570</v>
      </c>
    </row>
    <row r="10522" spans="1:2" ht="15" hidden="1" customHeight="1" x14ac:dyDescent="0.25">
      <c r="A10522" s="6" t="s">
        <v>33841</v>
      </c>
      <c r="B10522" s="6"/>
    </row>
    <row r="10523" spans="1:2" ht="15" hidden="1" customHeight="1" x14ac:dyDescent="0.25">
      <c r="A10523" s="6" t="s">
        <v>16243</v>
      </c>
      <c r="B10523" s="6" t="s">
        <v>27624</v>
      </c>
    </row>
    <row r="10524" spans="1:2" ht="15" hidden="1" customHeight="1" x14ac:dyDescent="0.25">
      <c r="A10524" s="6" t="s">
        <v>11049</v>
      </c>
      <c r="B10524" s="6" t="s">
        <v>27625</v>
      </c>
    </row>
    <row r="10525" spans="1:2" ht="15" hidden="1" customHeight="1" x14ac:dyDescent="0.25">
      <c r="A10525" s="6" t="s">
        <v>16244</v>
      </c>
      <c r="B10525" s="6" t="s">
        <v>658</v>
      </c>
    </row>
    <row r="10526" spans="1:2" ht="15" hidden="1" customHeight="1" x14ac:dyDescent="0.25">
      <c r="A10526" s="6" t="s">
        <v>16245</v>
      </c>
      <c r="B10526" s="6" t="s">
        <v>27626</v>
      </c>
    </row>
    <row r="10527" spans="1:2" ht="15" hidden="1" customHeight="1" x14ac:dyDescent="0.25">
      <c r="A10527" s="6" t="s">
        <v>33382</v>
      </c>
      <c r="B10527" s="6" t="s">
        <v>33383</v>
      </c>
    </row>
    <row r="10528" spans="1:2" ht="15" hidden="1" customHeight="1" x14ac:dyDescent="0.25">
      <c r="A10528" s="6" t="s">
        <v>16246</v>
      </c>
      <c r="B10528" s="6" t="s">
        <v>27627</v>
      </c>
    </row>
    <row r="10529" spans="1:2" ht="15" hidden="1" customHeight="1" x14ac:dyDescent="0.25">
      <c r="A10529" s="6" t="s">
        <v>20854</v>
      </c>
      <c r="B10529" s="6" t="s">
        <v>27628</v>
      </c>
    </row>
    <row r="10530" spans="1:2" ht="15" hidden="1" customHeight="1" x14ac:dyDescent="0.25">
      <c r="A10530" s="6" t="s">
        <v>11050</v>
      </c>
      <c r="B10530" s="6" t="s">
        <v>4837</v>
      </c>
    </row>
    <row r="10531" spans="1:2" ht="15" hidden="1" customHeight="1" x14ac:dyDescent="0.25">
      <c r="A10531" s="6" t="s">
        <v>16247</v>
      </c>
      <c r="B10531" s="6" t="s">
        <v>27629</v>
      </c>
    </row>
    <row r="10532" spans="1:2" ht="15" hidden="1" customHeight="1" x14ac:dyDescent="0.25">
      <c r="A10532" s="6" t="s">
        <v>8913</v>
      </c>
      <c r="B10532" s="6" t="s">
        <v>27630</v>
      </c>
    </row>
    <row r="10533" spans="1:2" ht="15" hidden="1" customHeight="1" x14ac:dyDescent="0.25">
      <c r="A10533" s="6" t="s">
        <v>16248</v>
      </c>
      <c r="B10533" s="6" t="s">
        <v>27631</v>
      </c>
    </row>
    <row r="10534" spans="1:2" ht="15" hidden="1" customHeight="1" x14ac:dyDescent="0.25">
      <c r="A10534" s="6" t="s">
        <v>8914</v>
      </c>
      <c r="B10534" s="6" t="s">
        <v>27632</v>
      </c>
    </row>
    <row r="10535" spans="1:2" ht="15" hidden="1" customHeight="1" x14ac:dyDescent="0.25">
      <c r="A10535" s="6" t="s">
        <v>8915</v>
      </c>
      <c r="B10535" s="6" t="s">
        <v>442</v>
      </c>
    </row>
    <row r="10536" spans="1:2" ht="15" hidden="1" customHeight="1" x14ac:dyDescent="0.25">
      <c r="A10536" s="6" t="s">
        <v>16249</v>
      </c>
      <c r="B10536" s="6" t="s">
        <v>27633</v>
      </c>
    </row>
    <row r="10537" spans="1:2" ht="15" hidden="1" customHeight="1" x14ac:dyDescent="0.25">
      <c r="A10537" s="6" t="s">
        <v>16250</v>
      </c>
      <c r="B10537" s="6" t="s">
        <v>529</v>
      </c>
    </row>
    <row r="10538" spans="1:2" ht="15" hidden="1" customHeight="1" x14ac:dyDescent="0.25">
      <c r="A10538" s="6" t="s">
        <v>16251</v>
      </c>
      <c r="B10538" s="6"/>
    </row>
    <row r="10539" spans="1:2" ht="15" hidden="1" customHeight="1" x14ac:dyDescent="0.25">
      <c r="A10539" s="6" t="s">
        <v>16252</v>
      </c>
      <c r="B10539" s="6" t="s">
        <v>27634</v>
      </c>
    </row>
    <row r="10540" spans="1:2" ht="15" hidden="1" customHeight="1" x14ac:dyDescent="0.25">
      <c r="A10540" s="6" t="s">
        <v>8916</v>
      </c>
      <c r="B10540" s="6" t="s">
        <v>27635</v>
      </c>
    </row>
    <row r="10541" spans="1:2" ht="15" hidden="1" customHeight="1" x14ac:dyDescent="0.25">
      <c r="A10541" s="6" t="s">
        <v>21120</v>
      </c>
      <c r="B10541" s="6"/>
    </row>
    <row r="10542" spans="1:2" ht="15" hidden="1" customHeight="1" x14ac:dyDescent="0.25">
      <c r="A10542" s="6" t="s">
        <v>33384</v>
      </c>
      <c r="B10542" s="6" t="s">
        <v>33385</v>
      </c>
    </row>
    <row r="10543" spans="1:2" ht="15" hidden="1" customHeight="1" x14ac:dyDescent="0.25">
      <c r="A10543" s="6" t="s">
        <v>33386</v>
      </c>
      <c r="B10543" s="6" t="s">
        <v>33387</v>
      </c>
    </row>
    <row r="10544" spans="1:2" ht="15" hidden="1" customHeight="1" x14ac:dyDescent="0.25">
      <c r="A10544" s="6" t="s">
        <v>11051</v>
      </c>
      <c r="B10544" s="6" t="s">
        <v>11052</v>
      </c>
    </row>
    <row r="10545" spans="1:2" ht="15" hidden="1" customHeight="1" x14ac:dyDescent="0.25">
      <c r="A10545" s="6" t="s">
        <v>16253</v>
      </c>
      <c r="B10545" s="6" t="s">
        <v>27636</v>
      </c>
    </row>
    <row r="10546" spans="1:2" ht="15" hidden="1" customHeight="1" x14ac:dyDescent="0.25">
      <c r="A10546" s="6" t="s">
        <v>8917</v>
      </c>
      <c r="B10546" s="6" t="s">
        <v>27637</v>
      </c>
    </row>
    <row r="10547" spans="1:2" ht="15" hidden="1" customHeight="1" x14ac:dyDescent="0.25">
      <c r="A10547" s="6" t="s">
        <v>16254</v>
      </c>
      <c r="B10547" s="6" t="s">
        <v>27638</v>
      </c>
    </row>
    <row r="10548" spans="1:2" ht="15" hidden="1" customHeight="1" x14ac:dyDescent="0.25">
      <c r="A10548" s="6" t="s">
        <v>8918</v>
      </c>
      <c r="B10548" s="6" t="s">
        <v>27639</v>
      </c>
    </row>
    <row r="10549" spans="1:2" ht="15" hidden="1" customHeight="1" x14ac:dyDescent="0.25">
      <c r="A10549" s="6" t="s">
        <v>33842</v>
      </c>
      <c r="B10549" s="6" t="s">
        <v>33843</v>
      </c>
    </row>
    <row r="10550" spans="1:2" ht="15" hidden="1" customHeight="1" x14ac:dyDescent="0.25">
      <c r="A10550" s="6" t="s">
        <v>33844</v>
      </c>
      <c r="B10550" s="6" t="s">
        <v>33845</v>
      </c>
    </row>
    <row r="10551" spans="1:2" ht="15" hidden="1" customHeight="1" x14ac:dyDescent="0.25">
      <c r="A10551" s="6" t="s">
        <v>16255</v>
      </c>
      <c r="B10551" s="6" t="s">
        <v>27640</v>
      </c>
    </row>
    <row r="10552" spans="1:2" ht="15" hidden="1" customHeight="1" x14ac:dyDescent="0.25">
      <c r="A10552" s="6" t="s">
        <v>16256</v>
      </c>
      <c r="B10552" s="6" t="s">
        <v>27641</v>
      </c>
    </row>
    <row r="10553" spans="1:2" ht="15" hidden="1" customHeight="1" x14ac:dyDescent="0.25">
      <c r="A10553" s="6" t="s">
        <v>16257</v>
      </c>
      <c r="B10553" s="6" t="s">
        <v>27642</v>
      </c>
    </row>
    <row r="10554" spans="1:2" ht="15" hidden="1" customHeight="1" x14ac:dyDescent="0.25">
      <c r="A10554" s="6" t="s">
        <v>16258</v>
      </c>
      <c r="B10554" s="6" t="s">
        <v>27643</v>
      </c>
    </row>
    <row r="10555" spans="1:2" ht="15" hidden="1" customHeight="1" x14ac:dyDescent="0.25">
      <c r="A10555" s="6" t="s">
        <v>16259</v>
      </c>
      <c r="B10555" s="6" t="s">
        <v>27644</v>
      </c>
    </row>
    <row r="10556" spans="1:2" ht="15" hidden="1" customHeight="1" x14ac:dyDescent="0.25">
      <c r="A10556" s="6" t="s">
        <v>8919</v>
      </c>
      <c r="B10556" s="6" t="s">
        <v>27645</v>
      </c>
    </row>
    <row r="10557" spans="1:2" ht="15" hidden="1" customHeight="1" x14ac:dyDescent="0.25">
      <c r="A10557" s="6" t="s">
        <v>16260</v>
      </c>
      <c r="B10557" s="6" t="s">
        <v>27646</v>
      </c>
    </row>
    <row r="10558" spans="1:2" ht="15" hidden="1" customHeight="1" x14ac:dyDescent="0.25">
      <c r="A10558" s="6" t="s">
        <v>16261</v>
      </c>
      <c r="B10558" s="6" t="s">
        <v>27647</v>
      </c>
    </row>
    <row r="10559" spans="1:2" ht="15" hidden="1" customHeight="1" x14ac:dyDescent="0.25">
      <c r="A10559" s="6" t="s">
        <v>16262</v>
      </c>
      <c r="B10559" s="6" t="s">
        <v>27648</v>
      </c>
    </row>
    <row r="10560" spans="1:2" ht="15" hidden="1" customHeight="1" x14ac:dyDescent="0.25">
      <c r="A10560" s="6" t="s">
        <v>8920</v>
      </c>
      <c r="B10560" s="6" t="s">
        <v>27649</v>
      </c>
    </row>
    <row r="10561" spans="1:2" ht="15" hidden="1" customHeight="1" x14ac:dyDescent="0.25">
      <c r="A10561" s="6" t="s">
        <v>16263</v>
      </c>
      <c r="B10561" s="6" t="s">
        <v>27650</v>
      </c>
    </row>
    <row r="10562" spans="1:2" ht="15" hidden="1" customHeight="1" x14ac:dyDescent="0.25">
      <c r="A10562" s="6" t="s">
        <v>11053</v>
      </c>
      <c r="B10562" s="6" t="s">
        <v>27651</v>
      </c>
    </row>
    <row r="10563" spans="1:2" ht="15" hidden="1" customHeight="1" x14ac:dyDescent="0.25">
      <c r="A10563" s="6" t="s">
        <v>16264</v>
      </c>
      <c r="B10563" s="6" t="s">
        <v>27652</v>
      </c>
    </row>
    <row r="10564" spans="1:2" ht="15" hidden="1" customHeight="1" x14ac:dyDescent="0.25">
      <c r="A10564" s="6" t="s">
        <v>16265</v>
      </c>
      <c r="B10564" s="6" t="s">
        <v>27653</v>
      </c>
    </row>
    <row r="10565" spans="1:2" ht="15" hidden="1" customHeight="1" x14ac:dyDescent="0.25">
      <c r="A10565" s="6" t="s">
        <v>16266</v>
      </c>
      <c r="B10565" s="6" t="s">
        <v>5792</v>
      </c>
    </row>
    <row r="10566" spans="1:2" ht="15" hidden="1" customHeight="1" x14ac:dyDescent="0.25">
      <c r="A10566" s="6" t="s">
        <v>8921</v>
      </c>
      <c r="B10566" s="6" t="s">
        <v>27654</v>
      </c>
    </row>
    <row r="10567" spans="1:2" ht="15" hidden="1" customHeight="1" x14ac:dyDescent="0.25">
      <c r="A10567" s="6" t="s">
        <v>8922</v>
      </c>
      <c r="B10567" s="6" t="s">
        <v>27655</v>
      </c>
    </row>
    <row r="10568" spans="1:2" ht="15" hidden="1" customHeight="1" x14ac:dyDescent="0.25">
      <c r="A10568" s="6" t="s">
        <v>16267</v>
      </c>
      <c r="B10568" s="6" t="s">
        <v>27656</v>
      </c>
    </row>
    <row r="10569" spans="1:2" ht="15" hidden="1" customHeight="1" x14ac:dyDescent="0.25">
      <c r="A10569" s="6" t="s">
        <v>8923</v>
      </c>
      <c r="B10569" s="6" t="s">
        <v>27657</v>
      </c>
    </row>
    <row r="10570" spans="1:2" ht="15" hidden="1" customHeight="1" x14ac:dyDescent="0.25">
      <c r="A10570" s="6" t="s">
        <v>16268</v>
      </c>
      <c r="B10570" s="6" t="s">
        <v>27658</v>
      </c>
    </row>
    <row r="10571" spans="1:2" ht="15" hidden="1" customHeight="1" x14ac:dyDescent="0.25">
      <c r="A10571" s="6" t="s">
        <v>8925</v>
      </c>
      <c r="B10571" s="6" t="s">
        <v>27659</v>
      </c>
    </row>
    <row r="10572" spans="1:2" ht="15" hidden="1" customHeight="1" x14ac:dyDescent="0.25">
      <c r="A10572" s="6" t="s">
        <v>8924</v>
      </c>
      <c r="B10572" s="6" t="s">
        <v>27660</v>
      </c>
    </row>
    <row r="10573" spans="1:2" ht="15" hidden="1" customHeight="1" x14ac:dyDescent="0.25">
      <c r="A10573" s="6" t="s">
        <v>8926</v>
      </c>
      <c r="B10573" s="6" t="s">
        <v>27661</v>
      </c>
    </row>
    <row r="10574" spans="1:2" ht="15" hidden="1" customHeight="1" x14ac:dyDescent="0.25">
      <c r="A10574" s="6" t="s">
        <v>16269</v>
      </c>
      <c r="B10574" s="6" t="s">
        <v>27662</v>
      </c>
    </row>
    <row r="10575" spans="1:2" ht="15" hidden="1" customHeight="1" x14ac:dyDescent="0.25">
      <c r="A10575" s="6" t="s">
        <v>16270</v>
      </c>
      <c r="B10575" s="6" t="s">
        <v>27663</v>
      </c>
    </row>
    <row r="10576" spans="1:2" ht="15" hidden="1" customHeight="1" x14ac:dyDescent="0.25">
      <c r="A10576" s="6" t="s">
        <v>8927</v>
      </c>
      <c r="B10576" s="6" t="s">
        <v>27664</v>
      </c>
    </row>
    <row r="10577" spans="1:2" ht="15" hidden="1" customHeight="1" x14ac:dyDescent="0.25">
      <c r="A10577" s="6" t="s">
        <v>16271</v>
      </c>
      <c r="B10577" s="6" t="s">
        <v>27665</v>
      </c>
    </row>
    <row r="10578" spans="1:2" ht="15" hidden="1" customHeight="1" x14ac:dyDescent="0.25">
      <c r="A10578" s="6" t="s">
        <v>8928</v>
      </c>
      <c r="B10578" s="6" t="s">
        <v>27666</v>
      </c>
    </row>
    <row r="10579" spans="1:2" ht="15" hidden="1" customHeight="1" x14ac:dyDescent="0.25">
      <c r="A10579" s="6" t="s">
        <v>8929</v>
      </c>
      <c r="B10579" s="6" t="s">
        <v>27667</v>
      </c>
    </row>
    <row r="10580" spans="1:2" ht="15" hidden="1" customHeight="1" x14ac:dyDescent="0.25">
      <c r="A10580" s="6" t="s">
        <v>20855</v>
      </c>
      <c r="B10580" s="6" t="s">
        <v>27668</v>
      </c>
    </row>
    <row r="10581" spans="1:2" ht="15" hidden="1" customHeight="1" x14ac:dyDescent="0.25">
      <c r="A10581" s="6" t="s">
        <v>16272</v>
      </c>
      <c r="B10581" s="6" t="s">
        <v>27669</v>
      </c>
    </row>
    <row r="10582" spans="1:2" ht="15" hidden="1" customHeight="1" x14ac:dyDescent="0.25">
      <c r="A10582" s="6" t="s">
        <v>16273</v>
      </c>
      <c r="B10582" s="6" t="s">
        <v>27670</v>
      </c>
    </row>
    <row r="10583" spans="1:2" ht="15" hidden="1" customHeight="1" x14ac:dyDescent="0.25">
      <c r="A10583" s="6" t="s">
        <v>16274</v>
      </c>
      <c r="B10583" s="6" t="s">
        <v>27671</v>
      </c>
    </row>
    <row r="10584" spans="1:2" ht="15" hidden="1" customHeight="1" x14ac:dyDescent="0.25">
      <c r="A10584" s="6" t="s">
        <v>16275</v>
      </c>
      <c r="B10584" s="6" t="s">
        <v>27672</v>
      </c>
    </row>
    <row r="10585" spans="1:2" ht="15" hidden="1" customHeight="1" x14ac:dyDescent="0.25">
      <c r="A10585" s="6" t="s">
        <v>16276</v>
      </c>
      <c r="B10585" s="6" t="s">
        <v>27673</v>
      </c>
    </row>
    <row r="10586" spans="1:2" ht="15" hidden="1" customHeight="1" x14ac:dyDescent="0.25">
      <c r="A10586" s="6" t="s">
        <v>8930</v>
      </c>
      <c r="B10586" s="6" t="s">
        <v>27674</v>
      </c>
    </row>
    <row r="10587" spans="1:2" ht="15" hidden="1" customHeight="1" x14ac:dyDescent="0.25">
      <c r="A10587" s="6" t="s">
        <v>8931</v>
      </c>
      <c r="B10587" s="6" t="s">
        <v>27675</v>
      </c>
    </row>
    <row r="10588" spans="1:2" ht="15" hidden="1" customHeight="1" x14ac:dyDescent="0.25">
      <c r="A10588" s="6" t="s">
        <v>16277</v>
      </c>
      <c r="B10588" s="6" t="s">
        <v>27676</v>
      </c>
    </row>
    <row r="10589" spans="1:2" ht="15" hidden="1" customHeight="1" x14ac:dyDescent="0.25">
      <c r="A10589" s="6" t="s">
        <v>8932</v>
      </c>
      <c r="B10589" s="6" t="s">
        <v>27677</v>
      </c>
    </row>
    <row r="10590" spans="1:2" ht="15" hidden="1" customHeight="1" x14ac:dyDescent="0.25">
      <c r="A10590" s="6" t="s">
        <v>16278</v>
      </c>
      <c r="B10590" s="6" t="s">
        <v>27678</v>
      </c>
    </row>
    <row r="10591" spans="1:2" ht="15" hidden="1" customHeight="1" x14ac:dyDescent="0.25">
      <c r="A10591" s="6" t="s">
        <v>2931</v>
      </c>
      <c r="B10591" s="6" t="s">
        <v>2932</v>
      </c>
    </row>
    <row r="10592" spans="1:2" ht="15" hidden="1" customHeight="1" x14ac:dyDescent="0.25">
      <c r="A10592" s="6" t="s">
        <v>8933</v>
      </c>
      <c r="B10592" s="6" t="s">
        <v>4941</v>
      </c>
    </row>
    <row r="10593" spans="1:2" ht="15" hidden="1" customHeight="1" x14ac:dyDescent="0.25">
      <c r="A10593" s="6" t="s">
        <v>16279</v>
      </c>
      <c r="B10593" s="6" t="s">
        <v>27679</v>
      </c>
    </row>
    <row r="10594" spans="1:2" ht="15" hidden="1" customHeight="1" x14ac:dyDescent="0.25">
      <c r="A10594" s="6" t="s">
        <v>8934</v>
      </c>
      <c r="B10594" s="6"/>
    </row>
    <row r="10595" spans="1:2" ht="15" hidden="1" customHeight="1" x14ac:dyDescent="0.25">
      <c r="A10595" s="6" t="s">
        <v>8935</v>
      </c>
      <c r="B10595" s="6" t="s">
        <v>27680</v>
      </c>
    </row>
    <row r="10596" spans="1:2" ht="15" hidden="1" customHeight="1" x14ac:dyDescent="0.25">
      <c r="A10596" s="6" t="s">
        <v>16280</v>
      </c>
      <c r="B10596" s="6" t="s">
        <v>27681</v>
      </c>
    </row>
    <row r="10597" spans="1:2" ht="15" hidden="1" customHeight="1" x14ac:dyDescent="0.25">
      <c r="A10597" s="6" t="s">
        <v>8936</v>
      </c>
      <c r="B10597" s="6" t="s">
        <v>27682</v>
      </c>
    </row>
    <row r="10598" spans="1:2" ht="15" hidden="1" customHeight="1" x14ac:dyDescent="0.25">
      <c r="A10598" s="6" t="s">
        <v>8937</v>
      </c>
      <c r="B10598" s="6" t="s">
        <v>27683</v>
      </c>
    </row>
    <row r="10599" spans="1:2" ht="15" hidden="1" customHeight="1" x14ac:dyDescent="0.25">
      <c r="A10599" s="6" t="s">
        <v>8938</v>
      </c>
      <c r="B10599" s="6" t="s">
        <v>27684</v>
      </c>
    </row>
    <row r="10600" spans="1:2" ht="15" hidden="1" customHeight="1" x14ac:dyDescent="0.25">
      <c r="A10600" s="6" t="s">
        <v>16281</v>
      </c>
      <c r="B10600" s="6" t="s">
        <v>27685</v>
      </c>
    </row>
    <row r="10601" spans="1:2" ht="15" hidden="1" customHeight="1" x14ac:dyDescent="0.25">
      <c r="A10601" s="6" t="s">
        <v>16282</v>
      </c>
      <c r="B10601" s="6" t="s">
        <v>27686</v>
      </c>
    </row>
    <row r="10602" spans="1:2" ht="15" hidden="1" customHeight="1" x14ac:dyDescent="0.25">
      <c r="A10602" s="6" t="s">
        <v>16283</v>
      </c>
      <c r="B10602" s="6" t="s">
        <v>27687</v>
      </c>
    </row>
    <row r="10603" spans="1:2" ht="15" hidden="1" customHeight="1" x14ac:dyDescent="0.25">
      <c r="A10603" s="6" t="s">
        <v>262</v>
      </c>
      <c r="B10603" s="6" t="s">
        <v>27688</v>
      </c>
    </row>
    <row r="10604" spans="1:2" ht="15" hidden="1" customHeight="1" x14ac:dyDescent="0.25">
      <c r="A10604" s="6" t="s">
        <v>262</v>
      </c>
      <c r="B10604" s="6" t="s">
        <v>27689</v>
      </c>
    </row>
    <row r="10605" spans="1:2" ht="15" hidden="1" customHeight="1" x14ac:dyDescent="0.25">
      <c r="A10605" s="6" t="s">
        <v>262</v>
      </c>
      <c r="B10605" s="6" t="s">
        <v>27690</v>
      </c>
    </row>
    <row r="10606" spans="1:2" ht="15" hidden="1" customHeight="1" x14ac:dyDescent="0.25">
      <c r="A10606" s="6" t="s">
        <v>262</v>
      </c>
      <c r="B10606" s="6" t="s">
        <v>27691</v>
      </c>
    </row>
    <row r="10607" spans="1:2" ht="15" hidden="1" customHeight="1" x14ac:dyDescent="0.25">
      <c r="A10607" s="6" t="s">
        <v>11054</v>
      </c>
      <c r="B10607" s="6" t="s">
        <v>27692</v>
      </c>
    </row>
    <row r="10608" spans="1:2" ht="15" hidden="1" customHeight="1" x14ac:dyDescent="0.25">
      <c r="A10608" s="6" t="s">
        <v>16284</v>
      </c>
      <c r="B10608" s="6" t="s">
        <v>27693</v>
      </c>
    </row>
    <row r="10609" spans="1:2" ht="15" hidden="1" customHeight="1" x14ac:dyDescent="0.25">
      <c r="A10609" s="6" t="s">
        <v>16285</v>
      </c>
      <c r="B10609" s="6" t="s">
        <v>27694</v>
      </c>
    </row>
    <row r="10610" spans="1:2" ht="15" hidden="1" customHeight="1" x14ac:dyDescent="0.25">
      <c r="A10610" s="6" t="s">
        <v>16286</v>
      </c>
      <c r="B10610" s="6" t="s">
        <v>27695</v>
      </c>
    </row>
    <row r="10611" spans="1:2" ht="15" hidden="1" customHeight="1" x14ac:dyDescent="0.25">
      <c r="A10611" s="6" t="s">
        <v>16287</v>
      </c>
      <c r="B10611" s="6" t="s">
        <v>27696</v>
      </c>
    </row>
    <row r="10612" spans="1:2" ht="15" hidden="1" customHeight="1" x14ac:dyDescent="0.25">
      <c r="A10612" s="6" t="s">
        <v>16288</v>
      </c>
      <c r="B10612" s="6" t="s">
        <v>27697</v>
      </c>
    </row>
    <row r="10613" spans="1:2" ht="15" hidden="1" customHeight="1" x14ac:dyDescent="0.25">
      <c r="A10613" s="6" t="s">
        <v>16289</v>
      </c>
      <c r="B10613" s="6" t="s">
        <v>27698</v>
      </c>
    </row>
    <row r="10614" spans="1:2" ht="15" hidden="1" customHeight="1" x14ac:dyDescent="0.25">
      <c r="A10614" s="6" t="s">
        <v>16290</v>
      </c>
      <c r="B10614" s="6" t="s">
        <v>27699</v>
      </c>
    </row>
    <row r="10615" spans="1:2" ht="15" hidden="1" customHeight="1" x14ac:dyDescent="0.25">
      <c r="A10615" s="6" t="s">
        <v>16291</v>
      </c>
      <c r="B10615" s="6" t="s">
        <v>27700</v>
      </c>
    </row>
    <row r="10616" spans="1:2" ht="15" hidden="1" customHeight="1" x14ac:dyDescent="0.25">
      <c r="A10616" s="6" t="s">
        <v>16292</v>
      </c>
      <c r="B10616" s="6" t="s">
        <v>27701</v>
      </c>
    </row>
    <row r="10617" spans="1:2" ht="15" hidden="1" customHeight="1" x14ac:dyDescent="0.25">
      <c r="A10617" s="6" t="s">
        <v>16293</v>
      </c>
      <c r="B10617" s="6" t="s">
        <v>27702</v>
      </c>
    </row>
    <row r="10618" spans="1:2" ht="15" hidden="1" customHeight="1" x14ac:dyDescent="0.25">
      <c r="A10618" s="6" t="s">
        <v>16294</v>
      </c>
      <c r="B10618" s="6" t="s">
        <v>27703</v>
      </c>
    </row>
    <row r="10619" spans="1:2" ht="15" hidden="1" customHeight="1" x14ac:dyDescent="0.25">
      <c r="A10619" s="6" t="s">
        <v>16295</v>
      </c>
      <c r="B10619" s="6" t="s">
        <v>27704</v>
      </c>
    </row>
    <row r="10620" spans="1:2" ht="15" hidden="1" customHeight="1" x14ac:dyDescent="0.25">
      <c r="A10620" s="6" t="s">
        <v>16296</v>
      </c>
      <c r="B10620" s="6" t="s">
        <v>27705</v>
      </c>
    </row>
    <row r="10621" spans="1:2" ht="15" hidden="1" customHeight="1" x14ac:dyDescent="0.25">
      <c r="A10621" s="6" t="s">
        <v>16297</v>
      </c>
      <c r="B10621" s="6" t="s">
        <v>27706</v>
      </c>
    </row>
    <row r="10622" spans="1:2" ht="15" hidden="1" customHeight="1" x14ac:dyDescent="0.25">
      <c r="A10622" s="6" t="s">
        <v>8939</v>
      </c>
      <c r="B10622" s="6" t="s">
        <v>27707</v>
      </c>
    </row>
    <row r="10623" spans="1:2" ht="15" hidden="1" customHeight="1" x14ac:dyDescent="0.25">
      <c r="A10623" s="6" t="s">
        <v>16298</v>
      </c>
      <c r="B10623" s="6" t="s">
        <v>27708</v>
      </c>
    </row>
    <row r="10624" spans="1:2" ht="15" hidden="1" customHeight="1" x14ac:dyDescent="0.25">
      <c r="A10624" s="6" t="s">
        <v>16299</v>
      </c>
      <c r="B10624" s="6" t="s">
        <v>27709</v>
      </c>
    </row>
    <row r="10625" spans="1:2" ht="15" hidden="1" customHeight="1" x14ac:dyDescent="0.25">
      <c r="A10625" s="6" t="s">
        <v>16300</v>
      </c>
      <c r="B10625" s="6" t="s">
        <v>27710</v>
      </c>
    </row>
    <row r="10626" spans="1:2" ht="15" hidden="1" customHeight="1" x14ac:dyDescent="0.25">
      <c r="A10626" s="6" t="s">
        <v>16301</v>
      </c>
      <c r="B10626" s="6" t="s">
        <v>27711</v>
      </c>
    </row>
    <row r="10627" spans="1:2" ht="15" hidden="1" customHeight="1" x14ac:dyDescent="0.25">
      <c r="A10627" s="6" t="s">
        <v>16302</v>
      </c>
      <c r="B10627" s="6" t="s">
        <v>27712</v>
      </c>
    </row>
    <row r="10628" spans="1:2" ht="15" hidden="1" customHeight="1" x14ac:dyDescent="0.25">
      <c r="A10628" s="6" t="s">
        <v>16303</v>
      </c>
      <c r="B10628" s="6" t="s">
        <v>27713</v>
      </c>
    </row>
    <row r="10629" spans="1:2" ht="15" hidden="1" customHeight="1" x14ac:dyDescent="0.25">
      <c r="A10629" s="6" t="s">
        <v>16304</v>
      </c>
      <c r="B10629" s="6" t="s">
        <v>27714</v>
      </c>
    </row>
    <row r="10630" spans="1:2" ht="15" hidden="1" customHeight="1" x14ac:dyDescent="0.25">
      <c r="A10630" s="6" t="s">
        <v>16305</v>
      </c>
      <c r="B10630" s="6" t="s">
        <v>27715</v>
      </c>
    </row>
    <row r="10631" spans="1:2" ht="15" hidden="1" customHeight="1" x14ac:dyDescent="0.25">
      <c r="A10631" s="6" t="s">
        <v>16306</v>
      </c>
      <c r="B10631" s="6" t="s">
        <v>27716</v>
      </c>
    </row>
    <row r="10632" spans="1:2" ht="15" hidden="1" customHeight="1" x14ac:dyDescent="0.25">
      <c r="A10632" s="6" t="s">
        <v>16307</v>
      </c>
      <c r="B10632" s="6" t="s">
        <v>27717</v>
      </c>
    </row>
    <row r="10633" spans="1:2" ht="15" hidden="1" customHeight="1" x14ac:dyDescent="0.25">
      <c r="A10633" s="6" t="s">
        <v>16308</v>
      </c>
      <c r="B10633" s="6" t="s">
        <v>27718</v>
      </c>
    </row>
    <row r="10634" spans="1:2" ht="15" hidden="1" customHeight="1" x14ac:dyDescent="0.25">
      <c r="A10634" s="6" t="s">
        <v>16309</v>
      </c>
      <c r="B10634" s="6" t="s">
        <v>27719</v>
      </c>
    </row>
    <row r="10635" spans="1:2" ht="15" hidden="1" customHeight="1" x14ac:dyDescent="0.25">
      <c r="A10635" s="6" t="s">
        <v>11055</v>
      </c>
      <c r="B10635" s="6" t="s">
        <v>27720</v>
      </c>
    </row>
    <row r="10636" spans="1:2" ht="15" hidden="1" customHeight="1" x14ac:dyDescent="0.25">
      <c r="A10636" s="6" t="s">
        <v>16310</v>
      </c>
      <c r="B10636" s="6" t="s">
        <v>27721</v>
      </c>
    </row>
    <row r="10637" spans="1:2" ht="15" hidden="1" customHeight="1" x14ac:dyDescent="0.25">
      <c r="A10637" s="6" t="s">
        <v>16311</v>
      </c>
      <c r="B10637" s="6" t="s">
        <v>27722</v>
      </c>
    </row>
    <row r="10638" spans="1:2" ht="15" hidden="1" customHeight="1" x14ac:dyDescent="0.25">
      <c r="A10638" s="6" t="s">
        <v>11056</v>
      </c>
      <c r="B10638" s="6" t="s">
        <v>27723</v>
      </c>
    </row>
    <row r="10639" spans="1:2" ht="15" hidden="1" customHeight="1" x14ac:dyDescent="0.25">
      <c r="A10639" s="6" t="s">
        <v>16312</v>
      </c>
      <c r="B10639" s="6" t="s">
        <v>27724</v>
      </c>
    </row>
    <row r="10640" spans="1:2" ht="15" hidden="1" customHeight="1" x14ac:dyDescent="0.25">
      <c r="A10640" s="6" t="s">
        <v>11057</v>
      </c>
      <c r="B10640" s="6" t="s">
        <v>27725</v>
      </c>
    </row>
    <row r="10641" spans="1:2" ht="15" hidden="1" customHeight="1" x14ac:dyDescent="0.25">
      <c r="A10641" s="6" t="s">
        <v>8940</v>
      </c>
      <c r="B10641" s="6" t="s">
        <v>27726</v>
      </c>
    </row>
    <row r="10642" spans="1:2" ht="15" hidden="1" customHeight="1" x14ac:dyDescent="0.25">
      <c r="A10642" s="6" t="s">
        <v>16313</v>
      </c>
      <c r="B10642" s="6" t="s">
        <v>27727</v>
      </c>
    </row>
    <row r="10643" spans="1:2" ht="15" hidden="1" customHeight="1" x14ac:dyDescent="0.25">
      <c r="A10643" s="6" t="s">
        <v>16314</v>
      </c>
      <c r="B10643" s="6" t="s">
        <v>27728</v>
      </c>
    </row>
    <row r="10644" spans="1:2" ht="15" hidden="1" customHeight="1" x14ac:dyDescent="0.25">
      <c r="A10644" s="6" t="s">
        <v>16315</v>
      </c>
      <c r="B10644" s="6" t="s">
        <v>27729</v>
      </c>
    </row>
    <row r="10645" spans="1:2" ht="15" hidden="1" customHeight="1" x14ac:dyDescent="0.25">
      <c r="A10645" s="6" t="s">
        <v>11058</v>
      </c>
      <c r="B10645" s="6" t="s">
        <v>27730</v>
      </c>
    </row>
    <row r="10646" spans="1:2" ht="15" hidden="1" customHeight="1" x14ac:dyDescent="0.25">
      <c r="A10646" s="6" t="s">
        <v>8941</v>
      </c>
      <c r="B10646" s="6" t="s">
        <v>27731</v>
      </c>
    </row>
    <row r="10647" spans="1:2" ht="15" hidden="1" customHeight="1" x14ac:dyDescent="0.25">
      <c r="A10647" s="6" t="s">
        <v>8942</v>
      </c>
      <c r="B10647" s="6" t="s">
        <v>27732</v>
      </c>
    </row>
    <row r="10648" spans="1:2" ht="15" hidden="1" customHeight="1" x14ac:dyDescent="0.25">
      <c r="A10648" s="6" t="s">
        <v>11059</v>
      </c>
      <c r="B10648" s="6" t="s">
        <v>27733</v>
      </c>
    </row>
    <row r="10649" spans="1:2" ht="15" hidden="1" customHeight="1" x14ac:dyDescent="0.25">
      <c r="A10649" s="6" t="s">
        <v>8943</v>
      </c>
      <c r="B10649" s="6" t="s">
        <v>27734</v>
      </c>
    </row>
    <row r="10650" spans="1:2" ht="15" hidden="1" customHeight="1" x14ac:dyDescent="0.25">
      <c r="A10650" s="6" t="s">
        <v>20856</v>
      </c>
      <c r="B10650" s="6" t="s">
        <v>27735</v>
      </c>
    </row>
    <row r="10651" spans="1:2" ht="15" hidden="1" customHeight="1" x14ac:dyDescent="0.25">
      <c r="A10651" s="6" t="s">
        <v>8944</v>
      </c>
      <c r="B10651" s="6" t="s">
        <v>27736</v>
      </c>
    </row>
    <row r="10652" spans="1:2" ht="15" hidden="1" customHeight="1" x14ac:dyDescent="0.25">
      <c r="A10652" s="6" t="s">
        <v>8945</v>
      </c>
      <c r="B10652" s="6" t="s">
        <v>27737</v>
      </c>
    </row>
    <row r="10653" spans="1:2" ht="15" hidden="1" customHeight="1" x14ac:dyDescent="0.25">
      <c r="A10653" s="6" t="s">
        <v>16316</v>
      </c>
      <c r="B10653" s="6" t="s">
        <v>27738</v>
      </c>
    </row>
    <row r="10654" spans="1:2" ht="15" hidden="1" customHeight="1" x14ac:dyDescent="0.25">
      <c r="A10654" s="6" t="s">
        <v>16317</v>
      </c>
      <c r="B10654" s="6" t="s">
        <v>27739</v>
      </c>
    </row>
    <row r="10655" spans="1:2" ht="15" hidden="1" customHeight="1" x14ac:dyDescent="0.25">
      <c r="A10655" s="6" t="s">
        <v>16318</v>
      </c>
      <c r="B10655" s="6" t="s">
        <v>27740</v>
      </c>
    </row>
    <row r="10656" spans="1:2" ht="15" hidden="1" customHeight="1" x14ac:dyDescent="0.25">
      <c r="A10656" s="6" t="s">
        <v>16319</v>
      </c>
      <c r="B10656" s="6" t="s">
        <v>27741</v>
      </c>
    </row>
    <row r="10657" spans="1:2" ht="15" hidden="1" customHeight="1" x14ac:dyDescent="0.25">
      <c r="A10657" s="6" t="s">
        <v>16320</v>
      </c>
      <c r="B10657" s="6" t="s">
        <v>27742</v>
      </c>
    </row>
    <row r="10658" spans="1:2" ht="15" hidden="1" customHeight="1" x14ac:dyDescent="0.25">
      <c r="A10658" s="6" t="s">
        <v>16321</v>
      </c>
      <c r="B10658" s="6" t="s">
        <v>27743</v>
      </c>
    </row>
    <row r="10659" spans="1:2" ht="15" hidden="1" customHeight="1" x14ac:dyDescent="0.25">
      <c r="A10659" s="6" t="s">
        <v>16322</v>
      </c>
      <c r="B10659" s="6" t="s">
        <v>27744</v>
      </c>
    </row>
    <row r="10660" spans="1:2" ht="15" hidden="1" customHeight="1" x14ac:dyDescent="0.25">
      <c r="A10660" s="6" t="s">
        <v>16323</v>
      </c>
      <c r="B10660" s="6" t="s">
        <v>27745</v>
      </c>
    </row>
    <row r="10661" spans="1:2" ht="15" hidden="1" customHeight="1" x14ac:dyDescent="0.25">
      <c r="A10661" s="6" t="s">
        <v>16324</v>
      </c>
      <c r="B10661" s="6" t="s">
        <v>27746</v>
      </c>
    </row>
    <row r="10662" spans="1:2" ht="15" hidden="1" customHeight="1" x14ac:dyDescent="0.25">
      <c r="A10662" s="6" t="s">
        <v>16325</v>
      </c>
      <c r="B10662" s="6" t="s">
        <v>27747</v>
      </c>
    </row>
    <row r="10663" spans="1:2" ht="15" hidden="1" customHeight="1" x14ac:dyDescent="0.25">
      <c r="A10663" s="6" t="s">
        <v>16326</v>
      </c>
      <c r="B10663" s="6" t="s">
        <v>27748</v>
      </c>
    </row>
    <row r="10664" spans="1:2" ht="15" hidden="1" customHeight="1" x14ac:dyDescent="0.25">
      <c r="A10664" s="6" t="s">
        <v>16327</v>
      </c>
      <c r="B10664" s="6" t="s">
        <v>27749</v>
      </c>
    </row>
    <row r="10665" spans="1:2" ht="15" hidden="1" customHeight="1" x14ac:dyDescent="0.25">
      <c r="A10665" s="6" t="s">
        <v>16328</v>
      </c>
      <c r="B10665" s="6" t="s">
        <v>27750</v>
      </c>
    </row>
    <row r="10666" spans="1:2" ht="15" hidden="1" customHeight="1" x14ac:dyDescent="0.25">
      <c r="A10666" s="6" t="s">
        <v>16329</v>
      </c>
      <c r="B10666" s="6" t="s">
        <v>27751</v>
      </c>
    </row>
    <row r="10667" spans="1:2" ht="15" hidden="1" customHeight="1" x14ac:dyDescent="0.25">
      <c r="A10667" s="6" t="s">
        <v>16330</v>
      </c>
      <c r="B10667" s="6" t="s">
        <v>27752</v>
      </c>
    </row>
    <row r="10668" spans="1:2" ht="15" hidden="1" customHeight="1" x14ac:dyDescent="0.25">
      <c r="A10668" s="6" t="s">
        <v>16331</v>
      </c>
      <c r="B10668" s="6" t="s">
        <v>27753</v>
      </c>
    </row>
    <row r="10669" spans="1:2" ht="15" hidden="1" customHeight="1" x14ac:dyDescent="0.25">
      <c r="A10669" s="6" t="s">
        <v>16332</v>
      </c>
      <c r="B10669" s="6" t="s">
        <v>27754</v>
      </c>
    </row>
    <row r="10670" spans="1:2" ht="15" hidden="1" customHeight="1" x14ac:dyDescent="0.25">
      <c r="A10670" s="6" t="s">
        <v>16333</v>
      </c>
      <c r="B10670" s="6" t="s">
        <v>27755</v>
      </c>
    </row>
    <row r="10671" spans="1:2" ht="15" hidden="1" customHeight="1" x14ac:dyDescent="0.25">
      <c r="A10671" s="6" t="s">
        <v>16334</v>
      </c>
      <c r="B10671" s="6" t="s">
        <v>27756</v>
      </c>
    </row>
    <row r="10672" spans="1:2" ht="15" hidden="1" customHeight="1" x14ac:dyDescent="0.25">
      <c r="A10672" s="6" t="s">
        <v>16335</v>
      </c>
      <c r="B10672" s="6" t="s">
        <v>27757</v>
      </c>
    </row>
    <row r="10673" spans="1:2" ht="15" hidden="1" customHeight="1" x14ac:dyDescent="0.25">
      <c r="A10673" s="6" t="s">
        <v>16336</v>
      </c>
      <c r="B10673" s="6" t="s">
        <v>27758</v>
      </c>
    </row>
    <row r="10674" spans="1:2" ht="15" hidden="1" customHeight="1" x14ac:dyDescent="0.25">
      <c r="A10674" s="6" t="s">
        <v>16337</v>
      </c>
      <c r="B10674" s="6" t="s">
        <v>27759</v>
      </c>
    </row>
    <row r="10675" spans="1:2" ht="15" hidden="1" customHeight="1" x14ac:dyDescent="0.25">
      <c r="A10675" s="6" t="s">
        <v>16338</v>
      </c>
      <c r="B10675" s="6" t="s">
        <v>27760</v>
      </c>
    </row>
    <row r="10676" spans="1:2" ht="15" hidden="1" customHeight="1" x14ac:dyDescent="0.25">
      <c r="A10676" s="6" t="s">
        <v>16339</v>
      </c>
      <c r="B10676" s="6" t="s">
        <v>27761</v>
      </c>
    </row>
    <row r="10677" spans="1:2" ht="15" hidden="1" customHeight="1" x14ac:dyDescent="0.25">
      <c r="A10677" s="6" t="s">
        <v>16340</v>
      </c>
      <c r="B10677" s="6" t="s">
        <v>27762</v>
      </c>
    </row>
    <row r="10678" spans="1:2" ht="15" hidden="1" customHeight="1" x14ac:dyDescent="0.25">
      <c r="A10678" s="6" t="s">
        <v>16341</v>
      </c>
      <c r="B10678" s="6" t="s">
        <v>27763</v>
      </c>
    </row>
    <row r="10679" spans="1:2" ht="15" hidden="1" customHeight="1" x14ac:dyDescent="0.25">
      <c r="A10679" s="6" t="s">
        <v>16342</v>
      </c>
      <c r="B10679" s="6" t="s">
        <v>27764</v>
      </c>
    </row>
    <row r="10680" spans="1:2" ht="15" hidden="1" customHeight="1" x14ac:dyDescent="0.25">
      <c r="A10680" s="6" t="s">
        <v>16343</v>
      </c>
      <c r="B10680" s="6" t="s">
        <v>27765</v>
      </c>
    </row>
    <row r="10681" spans="1:2" ht="15" hidden="1" customHeight="1" x14ac:dyDescent="0.25">
      <c r="A10681" s="6" t="s">
        <v>16344</v>
      </c>
      <c r="B10681" s="6" t="s">
        <v>27766</v>
      </c>
    </row>
    <row r="10682" spans="1:2" ht="15" hidden="1" customHeight="1" x14ac:dyDescent="0.25">
      <c r="A10682" s="6" t="s">
        <v>16345</v>
      </c>
      <c r="B10682" s="6" t="s">
        <v>27767</v>
      </c>
    </row>
    <row r="10683" spans="1:2" ht="15" hidden="1" customHeight="1" x14ac:dyDescent="0.25">
      <c r="A10683" s="6" t="s">
        <v>16346</v>
      </c>
      <c r="B10683" s="6" t="s">
        <v>27768</v>
      </c>
    </row>
    <row r="10684" spans="1:2" ht="15" hidden="1" customHeight="1" x14ac:dyDescent="0.25">
      <c r="A10684" s="6" t="s">
        <v>16347</v>
      </c>
      <c r="B10684" s="6" t="s">
        <v>27769</v>
      </c>
    </row>
    <row r="10685" spans="1:2" ht="15" hidden="1" customHeight="1" x14ac:dyDescent="0.25">
      <c r="A10685" s="6" t="s">
        <v>16348</v>
      </c>
      <c r="B10685" s="6" t="s">
        <v>27770</v>
      </c>
    </row>
    <row r="10686" spans="1:2" ht="15" hidden="1" customHeight="1" x14ac:dyDescent="0.25">
      <c r="A10686" s="6" t="s">
        <v>16349</v>
      </c>
      <c r="B10686" s="6" t="s">
        <v>27771</v>
      </c>
    </row>
    <row r="10687" spans="1:2" ht="15" hidden="1" customHeight="1" x14ac:dyDescent="0.25">
      <c r="A10687" s="6" t="s">
        <v>16350</v>
      </c>
      <c r="B10687" s="6" t="s">
        <v>27772</v>
      </c>
    </row>
    <row r="10688" spans="1:2" ht="15" hidden="1" customHeight="1" x14ac:dyDescent="0.25">
      <c r="A10688" s="6" t="s">
        <v>16351</v>
      </c>
      <c r="B10688" s="6" t="s">
        <v>27773</v>
      </c>
    </row>
    <row r="10689" spans="1:2" ht="15" hidden="1" customHeight="1" x14ac:dyDescent="0.25">
      <c r="A10689" s="6" t="s">
        <v>16352</v>
      </c>
      <c r="B10689" s="6" t="s">
        <v>27774</v>
      </c>
    </row>
    <row r="10690" spans="1:2" ht="15" hidden="1" customHeight="1" x14ac:dyDescent="0.25">
      <c r="A10690" s="6" t="s">
        <v>16353</v>
      </c>
      <c r="B10690" s="6" t="s">
        <v>27775</v>
      </c>
    </row>
    <row r="10691" spans="1:2" ht="15" hidden="1" customHeight="1" x14ac:dyDescent="0.25">
      <c r="A10691" s="6" t="s">
        <v>16354</v>
      </c>
      <c r="B10691" s="6" t="s">
        <v>257</v>
      </c>
    </row>
    <row r="10692" spans="1:2" ht="15" hidden="1" customHeight="1" x14ac:dyDescent="0.25">
      <c r="A10692" s="6" t="s">
        <v>8946</v>
      </c>
      <c r="B10692" s="6" t="s">
        <v>27776</v>
      </c>
    </row>
    <row r="10693" spans="1:2" ht="15" hidden="1" customHeight="1" x14ac:dyDescent="0.25">
      <c r="A10693" s="6" t="s">
        <v>20857</v>
      </c>
      <c r="B10693" s="6" t="s">
        <v>27777</v>
      </c>
    </row>
    <row r="10694" spans="1:2" ht="15" hidden="1" customHeight="1" x14ac:dyDescent="0.25">
      <c r="A10694" s="6" t="s">
        <v>8947</v>
      </c>
      <c r="B10694" s="6" t="s">
        <v>27778</v>
      </c>
    </row>
    <row r="10695" spans="1:2" ht="15" hidden="1" customHeight="1" x14ac:dyDescent="0.25">
      <c r="A10695" s="6" t="s">
        <v>11060</v>
      </c>
      <c r="B10695" s="6" t="s">
        <v>27779</v>
      </c>
    </row>
    <row r="10696" spans="1:2" ht="15" hidden="1" customHeight="1" x14ac:dyDescent="0.25">
      <c r="A10696" s="6" t="s">
        <v>33057</v>
      </c>
      <c r="B10696" s="6" t="s">
        <v>33058</v>
      </c>
    </row>
    <row r="10697" spans="1:2" ht="15" hidden="1" customHeight="1" x14ac:dyDescent="0.25">
      <c r="A10697" s="6" t="s">
        <v>33059</v>
      </c>
      <c r="B10697" s="6" t="s">
        <v>33060</v>
      </c>
    </row>
    <row r="10698" spans="1:2" ht="15" hidden="1" customHeight="1" x14ac:dyDescent="0.25">
      <c r="A10698" s="6" t="s">
        <v>8948</v>
      </c>
      <c r="B10698" s="6" t="s">
        <v>8949</v>
      </c>
    </row>
    <row r="10699" spans="1:2" ht="15" hidden="1" customHeight="1" x14ac:dyDescent="0.25">
      <c r="A10699" s="6" t="s">
        <v>33061</v>
      </c>
      <c r="B10699" s="6" t="s">
        <v>33062</v>
      </c>
    </row>
    <row r="10700" spans="1:2" ht="15" hidden="1" customHeight="1" x14ac:dyDescent="0.25">
      <c r="A10700" s="6" t="s">
        <v>8950</v>
      </c>
      <c r="B10700" s="6" t="s">
        <v>27780</v>
      </c>
    </row>
    <row r="10701" spans="1:2" ht="15" hidden="1" customHeight="1" x14ac:dyDescent="0.25">
      <c r="A10701" s="6" t="s">
        <v>8951</v>
      </c>
      <c r="B10701" s="6" t="s">
        <v>27781</v>
      </c>
    </row>
    <row r="10702" spans="1:2" ht="15" hidden="1" customHeight="1" x14ac:dyDescent="0.25">
      <c r="A10702" s="6" t="s">
        <v>8952</v>
      </c>
      <c r="B10702" s="6" t="s">
        <v>27782</v>
      </c>
    </row>
    <row r="10703" spans="1:2" ht="15" hidden="1" customHeight="1" x14ac:dyDescent="0.25">
      <c r="A10703" s="6" t="s">
        <v>8953</v>
      </c>
      <c r="B10703" s="6" t="s">
        <v>27783</v>
      </c>
    </row>
    <row r="10704" spans="1:2" ht="15" hidden="1" customHeight="1" x14ac:dyDescent="0.25">
      <c r="A10704" s="6" t="s">
        <v>11061</v>
      </c>
      <c r="B10704" s="6" t="s">
        <v>27784</v>
      </c>
    </row>
    <row r="10705" spans="1:2" ht="15" hidden="1" customHeight="1" x14ac:dyDescent="0.25">
      <c r="A10705" s="6" t="s">
        <v>8954</v>
      </c>
      <c r="B10705" s="6" t="s">
        <v>27785</v>
      </c>
    </row>
    <row r="10706" spans="1:2" ht="15" hidden="1" customHeight="1" x14ac:dyDescent="0.25">
      <c r="A10706" s="6" t="s">
        <v>33936</v>
      </c>
      <c r="B10706" s="6"/>
    </row>
    <row r="10707" spans="1:2" ht="15" hidden="1" customHeight="1" x14ac:dyDescent="0.25">
      <c r="A10707" s="6" t="s">
        <v>20858</v>
      </c>
      <c r="B10707" s="6" t="s">
        <v>27786</v>
      </c>
    </row>
    <row r="10708" spans="1:2" ht="15" hidden="1" customHeight="1" x14ac:dyDescent="0.25">
      <c r="A10708" s="6" t="s">
        <v>8955</v>
      </c>
      <c r="B10708" s="6" t="s">
        <v>27787</v>
      </c>
    </row>
    <row r="10709" spans="1:2" ht="15" hidden="1" customHeight="1" x14ac:dyDescent="0.25">
      <c r="A10709" s="6" t="s">
        <v>16355</v>
      </c>
      <c r="B10709" s="6" t="s">
        <v>27788</v>
      </c>
    </row>
    <row r="10710" spans="1:2" ht="15" hidden="1" customHeight="1" x14ac:dyDescent="0.25">
      <c r="A10710" s="6" t="s">
        <v>16356</v>
      </c>
      <c r="B10710" s="6" t="s">
        <v>27789</v>
      </c>
    </row>
    <row r="10711" spans="1:2" ht="15" hidden="1" customHeight="1" x14ac:dyDescent="0.25">
      <c r="A10711" s="6" t="s">
        <v>16357</v>
      </c>
      <c r="B10711" s="6" t="s">
        <v>27790</v>
      </c>
    </row>
    <row r="10712" spans="1:2" ht="15" hidden="1" customHeight="1" x14ac:dyDescent="0.25">
      <c r="A10712" s="6" t="s">
        <v>16358</v>
      </c>
      <c r="B10712" s="6" t="s">
        <v>27791</v>
      </c>
    </row>
    <row r="10713" spans="1:2" ht="15" hidden="1" customHeight="1" x14ac:dyDescent="0.25">
      <c r="A10713" s="6" t="s">
        <v>16359</v>
      </c>
      <c r="B10713" s="6" t="s">
        <v>27792</v>
      </c>
    </row>
    <row r="10714" spans="1:2" ht="15" hidden="1" customHeight="1" x14ac:dyDescent="0.25">
      <c r="A10714" s="6" t="s">
        <v>11062</v>
      </c>
      <c r="B10714" s="6" t="s">
        <v>27793</v>
      </c>
    </row>
    <row r="10715" spans="1:2" ht="15" hidden="1" customHeight="1" x14ac:dyDescent="0.25">
      <c r="A10715" s="6" t="s">
        <v>8956</v>
      </c>
      <c r="B10715" s="6" t="s">
        <v>27794</v>
      </c>
    </row>
    <row r="10716" spans="1:2" ht="15" hidden="1" customHeight="1" x14ac:dyDescent="0.25">
      <c r="A10716" s="6" t="s">
        <v>8957</v>
      </c>
      <c r="B10716" s="6" t="s">
        <v>27795</v>
      </c>
    </row>
    <row r="10717" spans="1:2" ht="15" hidden="1" customHeight="1" x14ac:dyDescent="0.25">
      <c r="A10717" s="6" t="s">
        <v>8958</v>
      </c>
      <c r="B10717" s="6" t="s">
        <v>27796</v>
      </c>
    </row>
    <row r="10718" spans="1:2" ht="15" hidden="1" customHeight="1" x14ac:dyDescent="0.25">
      <c r="A10718" s="6" t="s">
        <v>11063</v>
      </c>
      <c r="B10718" s="6" t="s">
        <v>27797</v>
      </c>
    </row>
    <row r="10719" spans="1:2" ht="15" hidden="1" customHeight="1" x14ac:dyDescent="0.25">
      <c r="A10719" s="6" t="s">
        <v>16360</v>
      </c>
      <c r="B10719" s="6" t="s">
        <v>27798</v>
      </c>
    </row>
    <row r="10720" spans="1:2" ht="15" hidden="1" customHeight="1" x14ac:dyDescent="0.25">
      <c r="A10720" s="6" t="s">
        <v>8959</v>
      </c>
      <c r="B10720" s="6" t="s">
        <v>27799</v>
      </c>
    </row>
    <row r="10721" spans="1:2" ht="15" hidden="1" customHeight="1" x14ac:dyDescent="0.25">
      <c r="A10721" s="6" t="s">
        <v>8960</v>
      </c>
      <c r="B10721" s="6" t="s">
        <v>27800</v>
      </c>
    </row>
    <row r="10722" spans="1:2" ht="15" hidden="1" customHeight="1" x14ac:dyDescent="0.25">
      <c r="A10722" s="6" t="s">
        <v>11064</v>
      </c>
      <c r="B10722" s="6" t="s">
        <v>27801</v>
      </c>
    </row>
    <row r="10723" spans="1:2" ht="15" hidden="1" customHeight="1" x14ac:dyDescent="0.25">
      <c r="A10723" s="6" t="s">
        <v>8961</v>
      </c>
      <c r="B10723" s="6" t="s">
        <v>27802</v>
      </c>
    </row>
    <row r="10724" spans="1:2" ht="15" hidden="1" customHeight="1" x14ac:dyDescent="0.25">
      <c r="A10724" s="6" t="s">
        <v>16361</v>
      </c>
      <c r="B10724" s="6" t="s">
        <v>27803</v>
      </c>
    </row>
    <row r="10725" spans="1:2" ht="15" hidden="1" customHeight="1" x14ac:dyDescent="0.25">
      <c r="A10725" s="6" t="s">
        <v>11065</v>
      </c>
      <c r="B10725" s="6" t="s">
        <v>27804</v>
      </c>
    </row>
    <row r="10726" spans="1:2" ht="15" hidden="1" customHeight="1" x14ac:dyDescent="0.25">
      <c r="A10726" s="6" t="s">
        <v>11066</v>
      </c>
      <c r="B10726" s="6" t="s">
        <v>27805</v>
      </c>
    </row>
    <row r="10727" spans="1:2" ht="15" hidden="1" customHeight="1" x14ac:dyDescent="0.25">
      <c r="A10727" s="6" t="s">
        <v>11067</v>
      </c>
      <c r="B10727" s="6" t="s">
        <v>27806</v>
      </c>
    </row>
    <row r="10728" spans="1:2" ht="15" hidden="1" customHeight="1" x14ac:dyDescent="0.25">
      <c r="A10728" s="6" t="s">
        <v>16362</v>
      </c>
      <c r="B10728" s="6" t="s">
        <v>27807</v>
      </c>
    </row>
    <row r="10729" spans="1:2" ht="15" hidden="1" customHeight="1" x14ac:dyDescent="0.25">
      <c r="A10729" s="6" t="s">
        <v>16363</v>
      </c>
      <c r="B10729" s="6" t="s">
        <v>27808</v>
      </c>
    </row>
    <row r="10730" spans="1:2" ht="15" hidden="1" customHeight="1" x14ac:dyDescent="0.25">
      <c r="A10730" s="6" t="s">
        <v>16364</v>
      </c>
      <c r="B10730" s="6" t="s">
        <v>27809</v>
      </c>
    </row>
    <row r="10731" spans="1:2" ht="15" hidden="1" customHeight="1" x14ac:dyDescent="0.25">
      <c r="A10731" s="6" t="s">
        <v>16365</v>
      </c>
      <c r="B10731" s="6" t="s">
        <v>27810</v>
      </c>
    </row>
    <row r="10732" spans="1:2" ht="15" hidden="1" customHeight="1" x14ac:dyDescent="0.25">
      <c r="A10732" s="6" t="s">
        <v>33063</v>
      </c>
      <c r="B10732" s="6"/>
    </row>
    <row r="10733" spans="1:2" ht="15" hidden="1" customHeight="1" x14ac:dyDescent="0.25">
      <c r="A10733" s="6" t="s">
        <v>20859</v>
      </c>
      <c r="B10733" s="6" t="s">
        <v>27811</v>
      </c>
    </row>
    <row r="10734" spans="1:2" ht="15" hidden="1" customHeight="1" x14ac:dyDescent="0.25">
      <c r="A10734" s="6" t="s">
        <v>16366</v>
      </c>
      <c r="B10734" s="6" t="s">
        <v>4896</v>
      </c>
    </row>
    <row r="10735" spans="1:2" ht="15" hidden="1" customHeight="1" x14ac:dyDescent="0.25">
      <c r="A10735" s="6" t="s">
        <v>21121</v>
      </c>
      <c r="B10735" s="6" t="s">
        <v>27812</v>
      </c>
    </row>
    <row r="10736" spans="1:2" ht="15" hidden="1" customHeight="1" x14ac:dyDescent="0.25">
      <c r="A10736" s="6" t="s">
        <v>11069</v>
      </c>
      <c r="B10736" s="6" t="s">
        <v>27813</v>
      </c>
    </row>
    <row r="10737" spans="1:2" ht="15" hidden="1" customHeight="1" x14ac:dyDescent="0.25">
      <c r="A10737" s="6" t="s">
        <v>11068</v>
      </c>
      <c r="B10737" s="6" t="s">
        <v>27814</v>
      </c>
    </row>
    <row r="10738" spans="1:2" ht="15" hidden="1" customHeight="1" x14ac:dyDescent="0.25">
      <c r="A10738" s="6" t="s">
        <v>16367</v>
      </c>
      <c r="B10738" s="6" t="s">
        <v>27815</v>
      </c>
    </row>
    <row r="10739" spans="1:2" ht="15" hidden="1" customHeight="1" x14ac:dyDescent="0.25">
      <c r="A10739" s="6" t="s">
        <v>16368</v>
      </c>
      <c r="B10739" s="6" t="s">
        <v>27816</v>
      </c>
    </row>
    <row r="10740" spans="1:2" ht="15" hidden="1" customHeight="1" x14ac:dyDescent="0.25">
      <c r="A10740" s="6" t="s">
        <v>16369</v>
      </c>
      <c r="B10740" s="6" t="s">
        <v>27817</v>
      </c>
    </row>
    <row r="10741" spans="1:2" ht="15" hidden="1" customHeight="1" x14ac:dyDescent="0.25">
      <c r="A10741" s="6" t="s">
        <v>16370</v>
      </c>
      <c r="B10741" s="6" t="s">
        <v>27818</v>
      </c>
    </row>
    <row r="10742" spans="1:2" ht="15" hidden="1" customHeight="1" x14ac:dyDescent="0.25">
      <c r="A10742" s="6" t="s">
        <v>16371</v>
      </c>
      <c r="B10742" s="6" t="s">
        <v>27819</v>
      </c>
    </row>
    <row r="10743" spans="1:2" ht="15" hidden="1" customHeight="1" x14ac:dyDescent="0.25">
      <c r="A10743" s="6" t="s">
        <v>16372</v>
      </c>
      <c r="B10743" s="6" t="s">
        <v>27820</v>
      </c>
    </row>
    <row r="10744" spans="1:2" ht="15" hidden="1" customHeight="1" x14ac:dyDescent="0.25">
      <c r="A10744" s="6" t="s">
        <v>16373</v>
      </c>
      <c r="B10744" s="6" t="s">
        <v>27821</v>
      </c>
    </row>
    <row r="10745" spans="1:2" ht="15" hidden="1" customHeight="1" x14ac:dyDescent="0.25">
      <c r="A10745" s="6" t="s">
        <v>16374</v>
      </c>
      <c r="B10745" s="6" t="s">
        <v>27822</v>
      </c>
    </row>
    <row r="10746" spans="1:2" ht="15" hidden="1" customHeight="1" x14ac:dyDescent="0.25">
      <c r="A10746" s="6" t="s">
        <v>16375</v>
      </c>
      <c r="B10746" s="6" t="s">
        <v>27823</v>
      </c>
    </row>
    <row r="10747" spans="1:2" ht="15" hidden="1" customHeight="1" x14ac:dyDescent="0.25">
      <c r="A10747" s="6" t="s">
        <v>16376</v>
      </c>
      <c r="B10747" s="6" t="s">
        <v>27824</v>
      </c>
    </row>
    <row r="10748" spans="1:2" ht="15" hidden="1" customHeight="1" x14ac:dyDescent="0.25">
      <c r="A10748" s="6" t="s">
        <v>16377</v>
      </c>
      <c r="B10748" s="6" t="s">
        <v>27825</v>
      </c>
    </row>
    <row r="10749" spans="1:2" ht="15" hidden="1" customHeight="1" x14ac:dyDescent="0.25">
      <c r="A10749" s="6" t="s">
        <v>16378</v>
      </c>
      <c r="B10749" s="6" t="s">
        <v>27826</v>
      </c>
    </row>
    <row r="10750" spans="1:2" ht="15" hidden="1" customHeight="1" x14ac:dyDescent="0.25">
      <c r="A10750" s="6" t="s">
        <v>16379</v>
      </c>
      <c r="B10750" s="6" t="s">
        <v>27827</v>
      </c>
    </row>
    <row r="10751" spans="1:2" ht="15" hidden="1" customHeight="1" x14ac:dyDescent="0.25">
      <c r="A10751" s="6" t="s">
        <v>16380</v>
      </c>
      <c r="B10751" s="6" t="s">
        <v>27828</v>
      </c>
    </row>
    <row r="10752" spans="1:2" ht="15" hidden="1" customHeight="1" x14ac:dyDescent="0.25">
      <c r="A10752" s="6" t="s">
        <v>16381</v>
      </c>
      <c r="B10752" s="6" t="s">
        <v>27829</v>
      </c>
    </row>
    <row r="10753" spans="1:2" ht="15" hidden="1" customHeight="1" x14ac:dyDescent="0.25">
      <c r="A10753" s="6" t="s">
        <v>16382</v>
      </c>
      <c r="B10753" s="6" t="s">
        <v>27830</v>
      </c>
    </row>
    <row r="10754" spans="1:2" ht="15" hidden="1" customHeight="1" x14ac:dyDescent="0.25">
      <c r="A10754" s="6" t="s">
        <v>8962</v>
      </c>
      <c r="B10754" s="6" t="s">
        <v>344</v>
      </c>
    </row>
    <row r="10755" spans="1:2" ht="15" hidden="1" customHeight="1" x14ac:dyDescent="0.25">
      <c r="A10755" s="6" t="s">
        <v>8963</v>
      </c>
      <c r="B10755" s="6" t="s">
        <v>1114</v>
      </c>
    </row>
    <row r="10756" spans="1:2" ht="15" hidden="1" customHeight="1" x14ac:dyDescent="0.25">
      <c r="A10756" s="6" t="s">
        <v>8964</v>
      </c>
      <c r="B10756" s="6" t="s">
        <v>27831</v>
      </c>
    </row>
    <row r="10757" spans="1:2" ht="15" hidden="1" customHeight="1" x14ac:dyDescent="0.25">
      <c r="A10757" s="6" t="s">
        <v>16383</v>
      </c>
      <c r="B10757" s="6" t="s">
        <v>443</v>
      </c>
    </row>
    <row r="10758" spans="1:2" ht="15" hidden="1" customHeight="1" x14ac:dyDescent="0.25">
      <c r="A10758" s="6" t="s">
        <v>8965</v>
      </c>
      <c r="B10758" s="6" t="s">
        <v>27832</v>
      </c>
    </row>
    <row r="10759" spans="1:2" ht="15" hidden="1" customHeight="1" x14ac:dyDescent="0.25">
      <c r="A10759" s="6" t="s">
        <v>8966</v>
      </c>
      <c r="B10759" s="6" t="s">
        <v>27833</v>
      </c>
    </row>
    <row r="10760" spans="1:2" ht="15" hidden="1" customHeight="1" x14ac:dyDescent="0.25">
      <c r="A10760" s="6" t="s">
        <v>8967</v>
      </c>
      <c r="B10760" s="6" t="s">
        <v>27834</v>
      </c>
    </row>
    <row r="10761" spans="1:2" ht="15" hidden="1" customHeight="1" x14ac:dyDescent="0.25">
      <c r="A10761" s="6" t="s">
        <v>16384</v>
      </c>
      <c r="B10761" s="6"/>
    </row>
    <row r="10762" spans="1:2" ht="15" hidden="1" customHeight="1" x14ac:dyDescent="0.25">
      <c r="A10762" s="6" t="s">
        <v>8968</v>
      </c>
      <c r="B10762" s="6" t="s">
        <v>27835</v>
      </c>
    </row>
    <row r="10763" spans="1:2" ht="15" hidden="1" customHeight="1" x14ac:dyDescent="0.25">
      <c r="A10763" s="6" t="s">
        <v>16385</v>
      </c>
      <c r="B10763" s="6" t="s">
        <v>27836</v>
      </c>
    </row>
    <row r="10764" spans="1:2" ht="15" hidden="1" customHeight="1" x14ac:dyDescent="0.25">
      <c r="A10764" s="6" t="s">
        <v>16386</v>
      </c>
      <c r="B10764" s="6" t="s">
        <v>27837</v>
      </c>
    </row>
    <row r="10765" spans="1:2" ht="15" hidden="1" customHeight="1" x14ac:dyDescent="0.25">
      <c r="A10765" s="6" t="s">
        <v>8969</v>
      </c>
      <c r="B10765" s="6" t="s">
        <v>27838</v>
      </c>
    </row>
    <row r="10766" spans="1:2" ht="15" hidden="1" customHeight="1" x14ac:dyDescent="0.25">
      <c r="A10766" s="6" t="s">
        <v>16387</v>
      </c>
      <c r="B10766" s="6" t="s">
        <v>27839</v>
      </c>
    </row>
    <row r="10767" spans="1:2" ht="15" hidden="1" customHeight="1" x14ac:dyDescent="0.25">
      <c r="A10767" s="6" t="s">
        <v>16388</v>
      </c>
      <c r="B10767" s="6" t="s">
        <v>27840</v>
      </c>
    </row>
    <row r="10768" spans="1:2" ht="15" hidden="1" customHeight="1" x14ac:dyDescent="0.25">
      <c r="A10768" s="6" t="s">
        <v>16389</v>
      </c>
      <c r="B10768" s="6" t="s">
        <v>27841</v>
      </c>
    </row>
    <row r="10769" spans="1:2" ht="15" hidden="1" customHeight="1" x14ac:dyDescent="0.25">
      <c r="A10769" s="6" t="s">
        <v>16390</v>
      </c>
      <c r="B10769" s="6" t="s">
        <v>27842</v>
      </c>
    </row>
    <row r="10770" spans="1:2" ht="15" hidden="1" customHeight="1" x14ac:dyDescent="0.25">
      <c r="A10770" s="6" t="s">
        <v>16391</v>
      </c>
      <c r="B10770" s="6" t="s">
        <v>27843</v>
      </c>
    </row>
    <row r="10771" spans="1:2" ht="15" hidden="1" customHeight="1" x14ac:dyDescent="0.25">
      <c r="A10771" s="6" t="s">
        <v>8970</v>
      </c>
      <c r="B10771" s="6" t="s">
        <v>27844</v>
      </c>
    </row>
    <row r="10772" spans="1:2" ht="15" hidden="1" customHeight="1" x14ac:dyDescent="0.25">
      <c r="A10772" s="6" t="s">
        <v>8971</v>
      </c>
      <c r="B10772" s="6" t="s">
        <v>27845</v>
      </c>
    </row>
    <row r="10773" spans="1:2" ht="15" hidden="1" customHeight="1" x14ac:dyDescent="0.25">
      <c r="A10773" s="6" t="s">
        <v>16392</v>
      </c>
      <c r="B10773" s="6" t="s">
        <v>27846</v>
      </c>
    </row>
    <row r="10774" spans="1:2" ht="15" hidden="1" customHeight="1" x14ac:dyDescent="0.25">
      <c r="A10774" s="6" t="s">
        <v>8972</v>
      </c>
      <c r="B10774" s="6" t="s">
        <v>27847</v>
      </c>
    </row>
    <row r="10775" spans="1:2" ht="15" hidden="1" customHeight="1" x14ac:dyDescent="0.25">
      <c r="A10775" s="6" t="s">
        <v>8973</v>
      </c>
      <c r="B10775" s="6" t="s">
        <v>27848</v>
      </c>
    </row>
    <row r="10776" spans="1:2" ht="15" hidden="1" customHeight="1" x14ac:dyDescent="0.25">
      <c r="A10776" s="6" t="s">
        <v>8974</v>
      </c>
      <c r="B10776" s="6" t="s">
        <v>345</v>
      </c>
    </row>
    <row r="10777" spans="1:2" ht="15" hidden="1" customHeight="1" x14ac:dyDescent="0.25">
      <c r="A10777" s="6" t="s">
        <v>16393</v>
      </c>
      <c r="B10777" s="6" t="s">
        <v>27849</v>
      </c>
    </row>
    <row r="10778" spans="1:2" ht="15" hidden="1" customHeight="1" x14ac:dyDescent="0.25">
      <c r="A10778" s="6" t="s">
        <v>11070</v>
      </c>
      <c r="B10778" s="6" t="s">
        <v>27850</v>
      </c>
    </row>
    <row r="10779" spans="1:2" ht="15" hidden="1" customHeight="1" x14ac:dyDescent="0.25">
      <c r="A10779" s="6" t="s">
        <v>11071</v>
      </c>
      <c r="B10779" s="6" t="s">
        <v>27851</v>
      </c>
    </row>
    <row r="10780" spans="1:2" ht="15" hidden="1" customHeight="1" x14ac:dyDescent="0.25">
      <c r="A10780" s="6" t="s">
        <v>11072</v>
      </c>
      <c r="B10780" s="6" t="s">
        <v>27852</v>
      </c>
    </row>
    <row r="10781" spans="1:2" ht="15" hidden="1" customHeight="1" x14ac:dyDescent="0.25">
      <c r="A10781" s="6" t="s">
        <v>20943</v>
      </c>
      <c r="B10781" s="6" t="s">
        <v>27853</v>
      </c>
    </row>
    <row r="10782" spans="1:2" ht="15" hidden="1" customHeight="1" x14ac:dyDescent="0.25">
      <c r="A10782" s="6" t="s">
        <v>16394</v>
      </c>
      <c r="B10782" s="6" t="s">
        <v>26014</v>
      </c>
    </row>
    <row r="10783" spans="1:2" ht="15" hidden="1" customHeight="1" x14ac:dyDescent="0.25">
      <c r="A10783" s="6" t="s">
        <v>8975</v>
      </c>
      <c r="B10783" s="6" t="s">
        <v>4815</v>
      </c>
    </row>
    <row r="10784" spans="1:2" ht="15" hidden="1" customHeight="1" x14ac:dyDescent="0.25">
      <c r="A10784" s="6" t="s">
        <v>644</v>
      </c>
      <c r="B10784" s="6" t="s">
        <v>645</v>
      </c>
    </row>
    <row r="10785" spans="1:2" ht="15" hidden="1" customHeight="1" x14ac:dyDescent="0.25">
      <c r="A10785" s="6" t="s">
        <v>16395</v>
      </c>
      <c r="B10785" s="6" t="s">
        <v>27854</v>
      </c>
    </row>
    <row r="10786" spans="1:2" ht="15" hidden="1" customHeight="1" x14ac:dyDescent="0.25">
      <c r="A10786" s="6" t="s">
        <v>16396</v>
      </c>
      <c r="B10786" s="6"/>
    </row>
    <row r="10787" spans="1:2" ht="15" hidden="1" customHeight="1" x14ac:dyDescent="0.25">
      <c r="A10787" s="6" t="s">
        <v>16397</v>
      </c>
      <c r="B10787" s="6"/>
    </row>
    <row r="10788" spans="1:2" ht="15" hidden="1" customHeight="1" x14ac:dyDescent="0.25">
      <c r="A10788" s="6" t="s">
        <v>8976</v>
      </c>
      <c r="B10788" s="6" t="s">
        <v>27855</v>
      </c>
    </row>
    <row r="10789" spans="1:2" ht="15" hidden="1" customHeight="1" x14ac:dyDescent="0.25">
      <c r="A10789" s="6" t="s">
        <v>8977</v>
      </c>
      <c r="B10789" s="6" t="s">
        <v>27856</v>
      </c>
    </row>
    <row r="10790" spans="1:2" ht="15" hidden="1" customHeight="1" x14ac:dyDescent="0.25">
      <c r="A10790" s="6" t="s">
        <v>16398</v>
      </c>
      <c r="B10790" s="6" t="s">
        <v>27857</v>
      </c>
    </row>
    <row r="10791" spans="1:2" ht="15" hidden="1" customHeight="1" x14ac:dyDescent="0.25">
      <c r="A10791" s="6" t="s">
        <v>8978</v>
      </c>
      <c r="B10791" s="6" t="s">
        <v>2244</v>
      </c>
    </row>
    <row r="10792" spans="1:2" ht="15" hidden="1" customHeight="1" x14ac:dyDescent="0.25">
      <c r="A10792" s="6" t="s">
        <v>16399</v>
      </c>
      <c r="B10792" s="6" t="s">
        <v>27858</v>
      </c>
    </row>
    <row r="10793" spans="1:2" ht="15" hidden="1" customHeight="1" x14ac:dyDescent="0.25">
      <c r="A10793" s="6" t="s">
        <v>8979</v>
      </c>
      <c r="B10793" s="6" t="s">
        <v>27859</v>
      </c>
    </row>
    <row r="10794" spans="1:2" ht="15" hidden="1" customHeight="1" x14ac:dyDescent="0.25">
      <c r="A10794" s="6" t="s">
        <v>16400</v>
      </c>
      <c r="B10794" s="6"/>
    </row>
    <row r="10795" spans="1:2" ht="15" hidden="1" customHeight="1" x14ac:dyDescent="0.25">
      <c r="A10795" s="6" t="s">
        <v>11073</v>
      </c>
      <c r="B10795" s="6" t="s">
        <v>27860</v>
      </c>
    </row>
    <row r="10796" spans="1:2" ht="15" hidden="1" customHeight="1" x14ac:dyDescent="0.25">
      <c r="A10796" s="6" t="s">
        <v>8980</v>
      </c>
      <c r="B10796" s="6" t="s">
        <v>27861</v>
      </c>
    </row>
    <row r="10797" spans="1:2" ht="15" hidden="1" customHeight="1" x14ac:dyDescent="0.25">
      <c r="A10797" s="6" t="s">
        <v>16401</v>
      </c>
      <c r="B10797" s="6" t="s">
        <v>27862</v>
      </c>
    </row>
    <row r="10798" spans="1:2" ht="15" hidden="1" customHeight="1" x14ac:dyDescent="0.25">
      <c r="A10798" s="6" t="s">
        <v>8981</v>
      </c>
      <c r="B10798" s="6" t="s">
        <v>27863</v>
      </c>
    </row>
    <row r="10799" spans="1:2" ht="15" hidden="1" customHeight="1" x14ac:dyDescent="0.25">
      <c r="A10799" s="6" t="s">
        <v>16402</v>
      </c>
      <c r="B10799" s="6" t="s">
        <v>27864</v>
      </c>
    </row>
    <row r="10800" spans="1:2" ht="15" hidden="1" customHeight="1" x14ac:dyDescent="0.25">
      <c r="A10800" s="6" t="s">
        <v>11074</v>
      </c>
      <c r="B10800" s="6" t="s">
        <v>27865</v>
      </c>
    </row>
    <row r="10801" spans="1:2" ht="15" hidden="1" customHeight="1" x14ac:dyDescent="0.25">
      <c r="A10801" s="6" t="s">
        <v>16403</v>
      </c>
      <c r="B10801" s="6" t="s">
        <v>27866</v>
      </c>
    </row>
    <row r="10802" spans="1:2" ht="15" hidden="1" customHeight="1" x14ac:dyDescent="0.25">
      <c r="A10802" s="6" t="s">
        <v>33937</v>
      </c>
      <c r="B10802" s="6" t="s">
        <v>33938</v>
      </c>
    </row>
    <row r="10803" spans="1:2" ht="15" hidden="1" customHeight="1" x14ac:dyDescent="0.25">
      <c r="A10803" s="6" t="s">
        <v>33939</v>
      </c>
      <c r="B10803" s="6" t="s">
        <v>33940</v>
      </c>
    </row>
    <row r="10804" spans="1:2" ht="15" hidden="1" customHeight="1" x14ac:dyDescent="0.25">
      <c r="A10804" s="6" t="s">
        <v>20944</v>
      </c>
      <c r="B10804" s="6" t="s">
        <v>237</v>
      </c>
    </row>
    <row r="10805" spans="1:2" ht="15" hidden="1" customHeight="1" x14ac:dyDescent="0.25">
      <c r="A10805" s="6" t="s">
        <v>16404</v>
      </c>
      <c r="B10805" s="6"/>
    </row>
    <row r="10806" spans="1:2" ht="15" hidden="1" customHeight="1" x14ac:dyDescent="0.25">
      <c r="A10806" s="6" t="s">
        <v>16405</v>
      </c>
      <c r="B10806" s="6" t="s">
        <v>27867</v>
      </c>
    </row>
    <row r="10807" spans="1:2" ht="15" hidden="1" customHeight="1" x14ac:dyDescent="0.25">
      <c r="A10807" s="6" t="s">
        <v>21122</v>
      </c>
      <c r="B10807" s="6"/>
    </row>
    <row r="10808" spans="1:2" ht="15" hidden="1" customHeight="1" x14ac:dyDescent="0.25">
      <c r="A10808" s="6" t="s">
        <v>8982</v>
      </c>
      <c r="B10808" s="6" t="s">
        <v>4979</v>
      </c>
    </row>
    <row r="10809" spans="1:2" ht="15" hidden="1" customHeight="1" x14ac:dyDescent="0.25">
      <c r="A10809" s="6" t="s">
        <v>21123</v>
      </c>
      <c r="B10809" s="6"/>
    </row>
    <row r="10810" spans="1:2" ht="15" hidden="1" customHeight="1" x14ac:dyDescent="0.25">
      <c r="A10810" s="6" t="s">
        <v>8983</v>
      </c>
      <c r="B10810" s="6" t="s">
        <v>27868</v>
      </c>
    </row>
    <row r="10811" spans="1:2" ht="15" hidden="1" customHeight="1" x14ac:dyDescent="0.25">
      <c r="A10811" s="6" t="s">
        <v>16406</v>
      </c>
      <c r="B10811" s="6" t="s">
        <v>27869</v>
      </c>
    </row>
    <row r="10812" spans="1:2" ht="15" hidden="1" customHeight="1" x14ac:dyDescent="0.25">
      <c r="A10812" s="6" t="s">
        <v>8984</v>
      </c>
      <c r="B10812" s="6"/>
    </row>
    <row r="10813" spans="1:2" ht="15" hidden="1" customHeight="1" x14ac:dyDescent="0.25">
      <c r="A10813" s="6" t="s">
        <v>8985</v>
      </c>
      <c r="B10813" s="6" t="s">
        <v>27870</v>
      </c>
    </row>
    <row r="10814" spans="1:2" ht="15" hidden="1" customHeight="1" x14ac:dyDescent="0.25">
      <c r="A10814" s="6" t="s">
        <v>16407</v>
      </c>
      <c r="B10814" s="6" t="s">
        <v>27871</v>
      </c>
    </row>
    <row r="10815" spans="1:2" ht="15" hidden="1" customHeight="1" x14ac:dyDescent="0.25">
      <c r="A10815" s="6" t="s">
        <v>8986</v>
      </c>
      <c r="B10815" s="6" t="s">
        <v>27872</v>
      </c>
    </row>
    <row r="10816" spans="1:2" ht="15" hidden="1" customHeight="1" x14ac:dyDescent="0.25">
      <c r="A10816" s="6" t="s">
        <v>8987</v>
      </c>
      <c r="B10816" s="6" t="s">
        <v>27873</v>
      </c>
    </row>
    <row r="10817" spans="1:2" ht="15" hidden="1" customHeight="1" x14ac:dyDescent="0.25">
      <c r="A10817" s="6" t="s">
        <v>8988</v>
      </c>
      <c r="B10817" s="6" t="s">
        <v>27874</v>
      </c>
    </row>
    <row r="10818" spans="1:2" ht="15" hidden="1" customHeight="1" x14ac:dyDescent="0.25">
      <c r="A10818" s="6" t="s">
        <v>8989</v>
      </c>
      <c r="B10818" s="6" t="s">
        <v>27875</v>
      </c>
    </row>
    <row r="10819" spans="1:2" ht="15" hidden="1" customHeight="1" x14ac:dyDescent="0.25">
      <c r="A10819" s="6" t="s">
        <v>8990</v>
      </c>
      <c r="B10819" s="6" t="s">
        <v>27876</v>
      </c>
    </row>
    <row r="10820" spans="1:2" ht="15" hidden="1" customHeight="1" x14ac:dyDescent="0.25">
      <c r="A10820" s="6" t="s">
        <v>8991</v>
      </c>
      <c r="B10820" s="6" t="s">
        <v>27877</v>
      </c>
    </row>
    <row r="10821" spans="1:2" ht="15" hidden="1" customHeight="1" x14ac:dyDescent="0.25">
      <c r="A10821" s="6" t="s">
        <v>8992</v>
      </c>
      <c r="B10821" s="6" t="s">
        <v>27878</v>
      </c>
    </row>
    <row r="10822" spans="1:2" ht="15" hidden="1" customHeight="1" x14ac:dyDescent="0.25">
      <c r="A10822" s="6" t="s">
        <v>8993</v>
      </c>
      <c r="B10822" s="6" t="s">
        <v>27879</v>
      </c>
    </row>
    <row r="10823" spans="1:2" ht="15" hidden="1" customHeight="1" x14ac:dyDescent="0.25">
      <c r="A10823" s="6" t="s">
        <v>5546</v>
      </c>
      <c r="B10823" s="6" t="s">
        <v>5547</v>
      </c>
    </row>
    <row r="10824" spans="1:2" ht="15" hidden="1" customHeight="1" x14ac:dyDescent="0.25">
      <c r="A10824" s="6" t="s">
        <v>8994</v>
      </c>
      <c r="B10824" s="6" t="s">
        <v>27880</v>
      </c>
    </row>
    <row r="10825" spans="1:2" ht="15" hidden="1" customHeight="1" x14ac:dyDescent="0.25">
      <c r="A10825" s="6" t="s">
        <v>16408</v>
      </c>
      <c r="B10825" s="6" t="s">
        <v>27881</v>
      </c>
    </row>
    <row r="10826" spans="1:2" ht="15" hidden="1" customHeight="1" x14ac:dyDescent="0.25">
      <c r="A10826" s="6" t="s">
        <v>16409</v>
      </c>
      <c r="B10826" s="6" t="s">
        <v>27882</v>
      </c>
    </row>
    <row r="10827" spans="1:2" ht="15" hidden="1" customHeight="1" x14ac:dyDescent="0.25">
      <c r="A10827" s="6" t="s">
        <v>16410</v>
      </c>
      <c r="B10827" s="6" t="s">
        <v>27883</v>
      </c>
    </row>
    <row r="10828" spans="1:2" ht="15" hidden="1" customHeight="1" x14ac:dyDescent="0.25">
      <c r="A10828" s="6" t="s">
        <v>16411</v>
      </c>
      <c r="B10828" s="6" t="s">
        <v>27884</v>
      </c>
    </row>
    <row r="10829" spans="1:2" ht="15" hidden="1" customHeight="1" x14ac:dyDescent="0.25">
      <c r="A10829" s="6" t="s">
        <v>16412</v>
      </c>
      <c r="B10829" s="6" t="s">
        <v>27885</v>
      </c>
    </row>
    <row r="10830" spans="1:2" ht="15" hidden="1" customHeight="1" x14ac:dyDescent="0.25">
      <c r="A10830" s="6" t="s">
        <v>16413</v>
      </c>
      <c r="B10830" s="6" t="s">
        <v>27886</v>
      </c>
    </row>
    <row r="10831" spans="1:2" ht="15" hidden="1" customHeight="1" x14ac:dyDescent="0.25">
      <c r="A10831" s="6" t="s">
        <v>8995</v>
      </c>
      <c r="B10831" s="6" t="s">
        <v>27887</v>
      </c>
    </row>
    <row r="10832" spans="1:2" ht="15" hidden="1" customHeight="1" x14ac:dyDescent="0.25">
      <c r="A10832" s="6" t="s">
        <v>8996</v>
      </c>
      <c r="B10832" s="6" t="s">
        <v>27888</v>
      </c>
    </row>
    <row r="10833" spans="1:2" ht="15" hidden="1" customHeight="1" x14ac:dyDescent="0.25">
      <c r="A10833" s="6" t="s">
        <v>16414</v>
      </c>
      <c r="B10833" s="6" t="s">
        <v>27889</v>
      </c>
    </row>
    <row r="10834" spans="1:2" ht="15" hidden="1" customHeight="1" x14ac:dyDescent="0.25">
      <c r="A10834" s="6" t="s">
        <v>16415</v>
      </c>
      <c r="B10834" s="6" t="s">
        <v>27890</v>
      </c>
    </row>
    <row r="10835" spans="1:2" ht="15" hidden="1" customHeight="1" x14ac:dyDescent="0.25">
      <c r="A10835" s="6" t="s">
        <v>16416</v>
      </c>
      <c r="B10835" s="6" t="s">
        <v>27891</v>
      </c>
    </row>
    <row r="10836" spans="1:2" ht="15" hidden="1" customHeight="1" x14ac:dyDescent="0.25">
      <c r="A10836" s="6" t="s">
        <v>16417</v>
      </c>
      <c r="B10836" s="6" t="s">
        <v>27892</v>
      </c>
    </row>
    <row r="10837" spans="1:2" ht="15" hidden="1" customHeight="1" x14ac:dyDescent="0.25">
      <c r="A10837" s="6" t="s">
        <v>16418</v>
      </c>
      <c r="B10837" s="6" t="s">
        <v>27893</v>
      </c>
    </row>
    <row r="10838" spans="1:2" ht="15" hidden="1" customHeight="1" x14ac:dyDescent="0.25">
      <c r="A10838" s="6" t="s">
        <v>16419</v>
      </c>
      <c r="B10838" s="6" t="s">
        <v>27894</v>
      </c>
    </row>
    <row r="10839" spans="1:2" ht="15" hidden="1" customHeight="1" x14ac:dyDescent="0.25">
      <c r="A10839" s="6" t="s">
        <v>16420</v>
      </c>
      <c r="B10839" s="6" t="s">
        <v>27895</v>
      </c>
    </row>
    <row r="10840" spans="1:2" ht="15" hidden="1" customHeight="1" x14ac:dyDescent="0.25">
      <c r="A10840" s="6" t="s">
        <v>16421</v>
      </c>
      <c r="B10840" s="6" t="s">
        <v>27896</v>
      </c>
    </row>
    <row r="10841" spans="1:2" ht="15" hidden="1" customHeight="1" x14ac:dyDescent="0.25">
      <c r="A10841" s="6" t="s">
        <v>8997</v>
      </c>
      <c r="B10841" s="6" t="s">
        <v>27897</v>
      </c>
    </row>
    <row r="10842" spans="1:2" ht="15" hidden="1" customHeight="1" x14ac:dyDescent="0.25">
      <c r="A10842" s="6" t="s">
        <v>16422</v>
      </c>
      <c r="B10842" s="6" t="s">
        <v>444</v>
      </c>
    </row>
    <row r="10843" spans="1:2" ht="15" hidden="1" customHeight="1" x14ac:dyDescent="0.25">
      <c r="A10843" s="6" t="s">
        <v>16423</v>
      </c>
      <c r="B10843" s="6" t="s">
        <v>27898</v>
      </c>
    </row>
    <row r="10844" spans="1:2" ht="15" hidden="1" customHeight="1" x14ac:dyDescent="0.25">
      <c r="A10844" s="6" t="s">
        <v>8998</v>
      </c>
      <c r="B10844" s="6"/>
    </row>
    <row r="10845" spans="1:2" ht="15" hidden="1" customHeight="1" x14ac:dyDescent="0.25">
      <c r="A10845" s="6" t="s">
        <v>16424</v>
      </c>
      <c r="B10845" s="6" t="s">
        <v>27899</v>
      </c>
    </row>
    <row r="10846" spans="1:2" ht="15" hidden="1" customHeight="1" x14ac:dyDescent="0.25">
      <c r="A10846" s="6" t="s">
        <v>16425</v>
      </c>
      <c r="B10846" s="6" t="s">
        <v>27900</v>
      </c>
    </row>
    <row r="10847" spans="1:2" ht="15" hidden="1" customHeight="1" x14ac:dyDescent="0.25">
      <c r="A10847" s="6" t="s">
        <v>8999</v>
      </c>
      <c r="B10847" s="6" t="s">
        <v>27901</v>
      </c>
    </row>
    <row r="10848" spans="1:2" ht="15" hidden="1" customHeight="1" x14ac:dyDescent="0.25">
      <c r="A10848" s="6" t="s">
        <v>16426</v>
      </c>
      <c r="B10848" s="6" t="s">
        <v>27902</v>
      </c>
    </row>
    <row r="10849" spans="1:2" ht="15" hidden="1" customHeight="1" x14ac:dyDescent="0.25">
      <c r="A10849" s="6" t="s">
        <v>16427</v>
      </c>
      <c r="B10849" s="6" t="s">
        <v>27903</v>
      </c>
    </row>
    <row r="10850" spans="1:2" ht="15" hidden="1" customHeight="1" x14ac:dyDescent="0.25">
      <c r="A10850" s="6" t="s">
        <v>16428</v>
      </c>
      <c r="B10850" s="6" t="s">
        <v>27904</v>
      </c>
    </row>
    <row r="10851" spans="1:2" ht="15" hidden="1" customHeight="1" x14ac:dyDescent="0.25">
      <c r="A10851" s="6" t="s">
        <v>9000</v>
      </c>
      <c r="B10851" s="6" t="s">
        <v>27905</v>
      </c>
    </row>
    <row r="10852" spans="1:2" ht="15" hidden="1" customHeight="1" x14ac:dyDescent="0.25">
      <c r="A10852" s="6" t="s">
        <v>16429</v>
      </c>
      <c r="B10852" s="6" t="s">
        <v>27906</v>
      </c>
    </row>
    <row r="10853" spans="1:2" ht="15" hidden="1" customHeight="1" x14ac:dyDescent="0.25">
      <c r="A10853" s="6" t="s">
        <v>16430</v>
      </c>
      <c r="B10853" s="6" t="s">
        <v>27907</v>
      </c>
    </row>
    <row r="10854" spans="1:2" ht="15" hidden="1" customHeight="1" x14ac:dyDescent="0.25">
      <c r="A10854" s="6" t="s">
        <v>16431</v>
      </c>
      <c r="B10854" s="6" t="s">
        <v>27908</v>
      </c>
    </row>
    <row r="10855" spans="1:2" ht="15" hidden="1" customHeight="1" x14ac:dyDescent="0.25">
      <c r="A10855" s="6" t="s">
        <v>9001</v>
      </c>
      <c r="B10855" s="6" t="s">
        <v>27909</v>
      </c>
    </row>
    <row r="10856" spans="1:2" ht="15" hidden="1" customHeight="1" x14ac:dyDescent="0.25">
      <c r="A10856" s="6" t="s">
        <v>16432</v>
      </c>
      <c r="B10856" s="6" t="s">
        <v>27910</v>
      </c>
    </row>
    <row r="10857" spans="1:2" ht="15" hidden="1" customHeight="1" x14ac:dyDescent="0.25">
      <c r="A10857" s="6" t="s">
        <v>16433</v>
      </c>
      <c r="B10857" s="6" t="s">
        <v>27911</v>
      </c>
    </row>
    <row r="10858" spans="1:2" ht="15" hidden="1" customHeight="1" x14ac:dyDescent="0.25">
      <c r="A10858" s="6" t="s">
        <v>16434</v>
      </c>
      <c r="B10858" s="6" t="s">
        <v>27912</v>
      </c>
    </row>
    <row r="10859" spans="1:2" ht="15" hidden="1" customHeight="1" x14ac:dyDescent="0.25">
      <c r="A10859" s="6" t="s">
        <v>16435</v>
      </c>
      <c r="B10859" s="6" t="s">
        <v>27913</v>
      </c>
    </row>
    <row r="10860" spans="1:2" ht="15" hidden="1" customHeight="1" x14ac:dyDescent="0.25">
      <c r="A10860" s="6" t="s">
        <v>16436</v>
      </c>
      <c r="B10860" s="6" t="s">
        <v>27914</v>
      </c>
    </row>
    <row r="10861" spans="1:2" ht="15" hidden="1" customHeight="1" x14ac:dyDescent="0.25">
      <c r="A10861" s="6" t="s">
        <v>33388</v>
      </c>
      <c r="B10861" s="6" t="s">
        <v>33389</v>
      </c>
    </row>
    <row r="10862" spans="1:2" ht="15" hidden="1" customHeight="1" x14ac:dyDescent="0.25">
      <c r="A10862" s="6" t="s">
        <v>16437</v>
      </c>
      <c r="B10862" s="6" t="s">
        <v>27915</v>
      </c>
    </row>
    <row r="10863" spans="1:2" ht="15" hidden="1" customHeight="1" x14ac:dyDescent="0.25">
      <c r="A10863" s="6" t="s">
        <v>16438</v>
      </c>
      <c r="B10863" s="6" t="s">
        <v>27916</v>
      </c>
    </row>
    <row r="10864" spans="1:2" ht="15" hidden="1" customHeight="1" x14ac:dyDescent="0.25">
      <c r="A10864" s="6" t="s">
        <v>9002</v>
      </c>
      <c r="B10864" s="6" t="s">
        <v>27917</v>
      </c>
    </row>
    <row r="10865" spans="1:2" ht="15" hidden="1" customHeight="1" x14ac:dyDescent="0.25">
      <c r="A10865" s="6" t="s">
        <v>16439</v>
      </c>
      <c r="B10865" s="6" t="s">
        <v>27918</v>
      </c>
    </row>
    <row r="10866" spans="1:2" ht="15" hidden="1" customHeight="1" x14ac:dyDescent="0.25">
      <c r="A10866" s="6" t="s">
        <v>16440</v>
      </c>
      <c r="B10866" s="6" t="s">
        <v>27919</v>
      </c>
    </row>
    <row r="10867" spans="1:2" ht="15" hidden="1" customHeight="1" x14ac:dyDescent="0.25">
      <c r="A10867" s="6" t="s">
        <v>9003</v>
      </c>
      <c r="B10867" s="6" t="s">
        <v>27920</v>
      </c>
    </row>
    <row r="10868" spans="1:2" ht="15" hidden="1" customHeight="1" x14ac:dyDescent="0.25">
      <c r="A10868" s="6" t="s">
        <v>11075</v>
      </c>
      <c r="B10868" s="6" t="s">
        <v>27921</v>
      </c>
    </row>
    <row r="10869" spans="1:2" ht="15" hidden="1" customHeight="1" x14ac:dyDescent="0.25">
      <c r="A10869" s="6" t="s">
        <v>21124</v>
      </c>
      <c r="B10869" s="6" t="s">
        <v>27922</v>
      </c>
    </row>
    <row r="10870" spans="1:2" ht="15" hidden="1" customHeight="1" x14ac:dyDescent="0.25">
      <c r="A10870" s="6" t="s">
        <v>9004</v>
      </c>
      <c r="B10870" s="6" t="s">
        <v>27923</v>
      </c>
    </row>
    <row r="10871" spans="1:2" ht="15" hidden="1" customHeight="1" x14ac:dyDescent="0.25">
      <c r="A10871" s="6" t="s">
        <v>16441</v>
      </c>
      <c r="B10871" s="6" t="s">
        <v>27924</v>
      </c>
    </row>
    <row r="10872" spans="1:2" ht="15" hidden="1" customHeight="1" x14ac:dyDescent="0.25">
      <c r="A10872" s="6" t="s">
        <v>9005</v>
      </c>
      <c r="B10872" s="6" t="s">
        <v>27925</v>
      </c>
    </row>
    <row r="10873" spans="1:2" ht="15" hidden="1" customHeight="1" x14ac:dyDescent="0.25">
      <c r="A10873" s="6" t="s">
        <v>16442</v>
      </c>
      <c r="B10873" s="6" t="s">
        <v>27926</v>
      </c>
    </row>
    <row r="10874" spans="1:2" ht="15" hidden="1" customHeight="1" x14ac:dyDescent="0.25">
      <c r="A10874" s="6" t="s">
        <v>9006</v>
      </c>
      <c r="B10874" s="6" t="s">
        <v>27927</v>
      </c>
    </row>
    <row r="10875" spans="1:2" ht="15" hidden="1" customHeight="1" x14ac:dyDescent="0.25">
      <c r="A10875" s="6" t="s">
        <v>16443</v>
      </c>
      <c r="B10875" s="6" t="s">
        <v>27928</v>
      </c>
    </row>
    <row r="10876" spans="1:2" ht="15" hidden="1" customHeight="1" x14ac:dyDescent="0.25">
      <c r="A10876" s="6" t="s">
        <v>16444</v>
      </c>
      <c r="B10876" s="6" t="s">
        <v>27929</v>
      </c>
    </row>
    <row r="10877" spans="1:2" ht="15" hidden="1" customHeight="1" x14ac:dyDescent="0.25">
      <c r="A10877" s="6" t="s">
        <v>16445</v>
      </c>
      <c r="B10877" s="6" t="s">
        <v>27930</v>
      </c>
    </row>
    <row r="10878" spans="1:2" ht="15" hidden="1" customHeight="1" x14ac:dyDescent="0.25">
      <c r="A10878" s="6" t="s">
        <v>16446</v>
      </c>
      <c r="B10878" s="6" t="s">
        <v>27931</v>
      </c>
    </row>
    <row r="10879" spans="1:2" ht="15" hidden="1" customHeight="1" x14ac:dyDescent="0.25">
      <c r="A10879" s="6" t="s">
        <v>9007</v>
      </c>
      <c r="B10879" s="6"/>
    </row>
    <row r="10880" spans="1:2" ht="15" hidden="1" customHeight="1" x14ac:dyDescent="0.25">
      <c r="A10880" s="6" t="s">
        <v>16447</v>
      </c>
      <c r="B10880" s="6" t="s">
        <v>27932</v>
      </c>
    </row>
    <row r="10881" spans="1:2" ht="15" hidden="1" customHeight="1" x14ac:dyDescent="0.25">
      <c r="A10881" s="6" t="s">
        <v>16448</v>
      </c>
      <c r="B10881" s="6" t="s">
        <v>27933</v>
      </c>
    </row>
    <row r="10882" spans="1:2" ht="15" hidden="1" customHeight="1" x14ac:dyDescent="0.25">
      <c r="A10882" s="6" t="s">
        <v>33064</v>
      </c>
      <c r="B10882" s="6" t="s">
        <v>33065</v>
      </c>
    </row>
    <row r="10883" spans="1:2" ht="15" hidden="1" customHeight="1" x14ac:dyDescent="0.25">
      <c r="A10883" s="6" t="s">
        <v>16449</v>
      </c>
      <c r="B10883" s="6" t="s">
        <v>27934</v>
      </c>
    </row>
    <row r="10884" spans="1:2" ht="15" hidden="1" customHeight="1" x14ac:dyDescent="0.25">
      <c r="A10884" s="6" t="s">
        <v>16450</v>
      </c>
      <c r="B10884" s="6" t="s">
        <v>27935</v>
      </c>
    </row>
    <row r="10885" spans="1:2" ht="15" hidden="1" customHeight="1" x14ac:dyDescent="0.25">
      <c r="A10885" s="6" t="s">
        <v>16451</v>
      </c>
      <c r="B10885" s="6" t="s">
        <v>27936</v>
      </c>
    </row>
    <row r="10886" spans="1:2" ht="15" hidden="1" customHeight="1" x14ac:dyDescent="0.25">
      <c r="A10886" s="6" t="s">
        <v>5603</v>
      </c>
      <c r="B10886" s="6" t="s">
        <v>5604</v>
      </c>
    </row>
    <row r="10887" spans="1:2" ht="15" hidden="1" customHeight="1" x14ac:dyDescent="0.25">
      <c r="A10887" s="6" t="s">
        <v>9008</v>
      </c>
      <c r="B10887" s="6" t="s">
        <v>27937</v>
      </c>
    </row>
    <row r="10888" spans="1:2" ht="15" hidden="1" customHeight="1" x14ac:dyDescent="0.25">
      <c r="A10888" s="6" t="s">
        <v>16452</v>
      </c>
      <c r="B10888" s="6" t="s">
        <v>27938</v>
      </c>
    </row>
    <row r="10889" spans="1:2" ht="15" hidden="1" customHeight="1" x14ac:dyDescent="0.25">
      <c r="A10889" s="6" t="s">
        <v>16453</v>
      </c>
      <c r="B10889" s="6" t="s">
        <v>27939</v>
      </c>
    </row>
    <row r="10890" spans="1:2" ht="15" hidden="1" customHeight="1" x14ac:dyDescent="0.25">
      <c r="A10890" s="6" t="s">
        <v>5086</v>
      </c>
      <c r="B10890" s="6" t="s">
        <v>27940</v>
      </c>
    </row>
    <row r="10891" spans="1:2" ht="15" hidden="1" customHeight="1" x14ac:dyDescent="0.25">
      <c r="A10891" s="6" t="s">
        <v>9009</v>
      </c>
      <c r="B10891" s="6" t="s">
        <v>27941</v>
      </c>
    </row>
    <row r="10892" spans="1:2" ht="15" hidden="1" customHeight="1" x14ac:dyDescent="0.25">
      <c r="A10892" s="6" t="s">
        <v>16454</v>
      </c>
      <c r="B10892" s="6" t="s">
        <v>27942</v>
      </c>
    </row>
    <row r="10893" spans="1:2" ht="15" hidden="1" customHeight="1" x14ac:dyDescent="0.25">
      <c r="A10893" s="6" t="s">
        <v>16455</v>
      </c>
      <c r="B10893" s="6" t="s">
        <v>27943</v>
      </c>
    </row>
    <row r="10894" spans="1:2" ht="15" hidden="1" customHeight="1" x14ac:dyDescent="0.25">
      <c r="A10894" s="6" t="s">
        <v>16456</v>
      </c>
      <c r="B10894" s="6"/>
    </row>
    <row r="10895" spans="1:2" ht="15" hidden="1" customHeight="1" x14ac:dyDescent="0.25">
      <c r="A10895" s="6" t="s">
        <v>9010</v>
      </c>
      <c r="B10895" s="6" t="s">
        <v>27946</v>
      </c>
    </row>
    <row r="10896" spans="1:2" ht="15" hidden="1" customHeight="1" x14ac:dyDescent="0.25">
      <c r="A10896" s="6" t="s">
        <v>16459</v>
      </c>
      <c r="B10896" s="6" t="s">
        <v>27947</v>
      </c>
    </row>
    <row r="10897" spans="1:2" ht="15" hidden="1" customHeight="1" x14ac:dyDescent="0.25">
      <c r="A10897" s="6" t="s">
        <v>9011</v>
      </c>
      <c r="B10897" s="6" t="s">
        <v>27948</v>
      </c>
    </row>
    <row r="10898" spans="1:2" ht="15" hidden="1" customHeight="1" x14ac:dyDescent="0.25">
      <c r="A10898" s="6" t="s">
        <v>16460</v>
      </c>
      <c r="B10898" s="6" t="s">
        <v>27949</v>
      </c>
    </row>
    <row r="10899" spans="1:2" ht="15" hidden="1" customHeight="1" x14ac:dyDescent="0.25">
      <c r="A10899" s="6" t="s">
        <v>16461</v>
      </c>
      <c r="B10899" s="6" t="s">
        <v>27950</v>
      </c>
    </row>
    <row r="10900" spans="1:2" ht="15" hidden="1" customHeight="1" x14ac:dyDescent="0.25">
      <c r="A10900" s="6" t="s">
        <v>9012</v>
      </c>
      <c r="B10900" s="6" t="s">
        <v>27951</v>
      </c>
    </row>
    <row r="10901" spans="1:2" ht="15" hidden="1" customHeight="1" x14ac:dyDescent="0.25">
      <c r="A10901" s="6" t="s">
        <v>16462</v>
      </c>
      <c r="B10901" s="6" t="s">
        <v>27952</v>
      </c>
    </row>
    <row r="10902" spans="1:2" ht="15" hidden="1" customHeight="1" x14ac:dyDescent="0.25">
      <c r="A10902" s="6" t="s">
        <v>16463</v>
      </c>
      <c r="B10902" s="6" t="s">
        <v>27953</v>
      </c>
    </row>
    <row r="10903" spans="1:2" ht="15" hidden="1" customHeight="1" x14ac:dyDescent="0.25">
      <c r="A10903" s="6" t="s">
        <v>9013</v>
      </c>
      <c r="B10903" s="6" t="s">
        <v>27954</v>
      </c>
    </row>
    <row r="10904" spans="1:2" ht="15" hidden="1" customHeight="1" x14ac:dyDescent="0.25">
      <c r="A10904" s="6" t="s">
        <v>16464</v>
      </c>
      <c r="B10904" s="6" t="s">
        <v>27955</v>
      </c>
    </row>
    <row r="10905" spans="1:2" ht="15" hidden="1" customHeight="1" x14ac:dyDescent="0.25">
      <c r="A10905" s="6" t="s">
        <v>20860</v>
      </c>
      <c r="B10905" s="6" t="s">
        <v>27956</v>
      </c>
    </row>
    <row r="10906" spans="1:2" ht="15" hidden="1" customHeight="1" x14ac:dyDescent="0.25">
      <c r="A10906" s="6" t="s">
        <v>9014</v>
      </c>
      <c r="B10906" s="6" t="s">
        <v>27957</v>
      </c>
    </row>
    <row r="10907" spans="1:2" ht="15" hidden="1" customHeight="1" x14ac:dyDescent="0.25">
      <c r="A10907" s="6" t="s">
        <v>16465</v>
      </c>
      <c r="B10907" s="6" t="s">
        <v>27958</v>
      </c>
    </row>
    <row r="10908" spans="1:2" ht="15" hidden="1" customHeight="1" x14ac:dyDescent="0.25">
      <c r="A10908" s="6" t="s">
        <v>16466</v>
      </c>
      <c r="B10908" s="6" t="s">
        <v>27959</v>
      </c>
    </row>
    <row r="10909" spans="1:2" ht="15" hidden="1" customHeight="1" x14ac:dyDescent="0.25">
      <c r="A10909" s="6" t="s">
        <v>16467</v>
      </c>
      <c r="B10909" s="6" t="s">
        <v>27960</v>
      </c>
    </row>
    <row r="10910" spans="1:2" ht="15" hidden="1" customHeight="1" x14ac:dyDescent="0.25">
      <c r="A10910" s="6" t="s">
        <v>16468</v>
      </c>
      <c r="B10910" s="6" t="s">
        <v>27961</v>
      </c>
    </row>
    <row r="10911" spans="1:2" ht="15" hidden="1" customHeight="1" x14ac:dyDescent="0.25">
      <c r="A10911" s="6" t="s">
        <v>16469</v>
      </c>
      <c r="B10911" s="6" t="s">
        <v>27962</v>
      </c>
    </row>
    <row r="10912" spans="1:2" ht="15" hidden="1" customHeight="1" x14ac:dyDescent="0.25">
      <c r="A10912" s="6" t="s">
        <v>16469</v>
      </c>
      <c r="B10912" s="6" t="s">
        <v>27963</v>
      </c>
    </row>
    <row r="10913" spans="1:2" ht="15" hidden="1" customHeight="1" x14ac:dyDescent="0.25">
      <c r="A10913" s="6" t="s">
        <v>16470</v>
      </c>
      <c r="B10913" s="6" t="s">
        <v>27964</v>
      </c>
    </row>
    <row r="10914" spans="1:2" ht="15" hidden="1" customHeight="1" x14ac:dyDescent="0.25">
      <c r="A10914" s="6" t="s">
        <v>16471</v>
      </c>
      <c r="B10914" s="6" t="s">
        <v>27965</v>
      </c>
    </row>
    <row r="10915" spans="1:2" ht="15" hidden="1" customHeight="1" x14ac:dyDescent="0.25">
      <c r="A10915" s="6" t="s">
        <v>16472</v>
      </c>
      <c r="B10915" s="6" t="s">
        <v>27966</v>
      </c>
    </row>
    <row r="10916" spans="1:2" ht="15" hidden="1" customHeight="1" x14ac:dyDescent="0.25">
      <c r="A10916" s="6" t="s">
        <v>16473</v>
      </c>
      <c r="B10916" s="6" t="s">
        <v>27967</v>
      </c>
    </row>
    <row r="10917" spans="1:2" ht="15" hidden="1" customHeight="1" x14ac:dyDescent="0.25">
      <c r="A10917" s="6" t="s">
        <v>16474</v>
      </c>
      <c r="B10917" s="6" t="s">
        <v>27968</v>
      </c>
    </row>
    <row r="10918" spans="1:2" ht="15" hidden="1" customHeight="1" x14ac:dyDescent="0.25">
      <c r="A10918" s="6" t="s">
        <v>9015</v>
      </c>
      <c r="B10918" s="6" t="s">
        <v>27969</v>
      </c>
    </row>
    <row r="10919" spans="1:2" ht="15" hidden="1" customHeight="1" x14ac:dyDescent="0.25">
      <c r="A10919" s="6" t="s">
        <v>16475</v>
      </c>
      <c r="B10919" s="6" t="s">
        <v>27970</v>
      </c>
    </row>
    <row r="10920" spans="1:2" ht="15" hidden="1" customHeight="1" x14ac:dyDescent="0.25">
      <c r="A10920" s="6" t="s">
        <v>16476</v>
      </c>
      <c r="B10920" s="6" t="s">
        <v>27971</v>
      </c>
    </row>
    <row r="10921" spans="1:2" ht="15" hidden="1" customHeight="1" x14ac:dyDescent="0.25">
      <c r="A10921" s="6" t="s">
        <v>33390</v>
      </c>
      <c r="B10921" s="6" t="s">
        <v>33391</v>
      </c>
    </row>
    <row r="10922" spans="1:2" ht="15" hidden="1" customHeight="1" x14ac:dyDescent="0.25">
      <c r="A10922" s="6" t="s">
        <v>16477</v>
      </c>
      <c r="B10922" s="6" t="s">
        <v>27972</v>
      </c>
    </row>
    <row r="10923" spans="1:2" ht="15" hidden="1" customHeight="1" x14ac:dyDescent="0.25">
      <c r="A10923" s="6" t="s">
        <v>9016</v>
      </c>
      <c r="B10923" s="6" t="s">
        <v>2621</v>
      </c>
    </row>
    <row r="10924" spans="1:2" ht="15" hidden="1" customHeight="1" x14ac:dyDescent="0.25">
      <c r="A10924" s="6" t="s">
        <v>2697</v>
      </c>
      <c r="B10924" s="6" t="s">
        <v>2698</v>
      </c>
    </row>
    <row r="10925" spans="1:2" ht="15" hidden="1" customHeight="1" x14ac:dyDescent="0.25">
      <c r="A10925" s="6" t="s">
        <v>5286</v>
      </c>
      <c r="B10925" s="6" t="s">
        <v>27973</v>
      </c>
    </row>
    <row r="10926" spans="1:2" ht="15" hidden="1" customHeight="1" x14ac:dyDescent="0.25">
      <c r="A10926" s="6" t="s">
        <v>9019</v>
      </c>
      <c r="B10926" s="6" t="s">
        <v>5493</v>
      </c>
    </row>
    <row r="10927" spans="1:2" ht="15" hidden="1" customHeight="1" x14ac:dyDescent="0.25">
      <c r="A10927" s="6" t="s">
        <v>9017</v>
      </c>
      <c r="B10927" s="6"/>
    </row>
    <row r="10928" spans="1:2" ht="15" hidden="1" customHeight="1" x14ac:dyDescent="0.25">
      <c r="A10928" s="6" t="s">
        <v>9018</v>
      </c>
      <c r="B10928" s="6" t="s">
        <v>27974</v>
      </c>
    </row>
    <row r="10929" spans="1:2" ht="15" hidden="1" customHeight="1" x14ac:dyDescent="0.25">
      <c r="A10929" s="6" t="s">
        <v>16478</v>
      </c>
      <c r="B10929" s="6" t="s">
        <v>27975</v>
      </c>
    </row>
    <row r="10930" spans="1:2" ht="15" hidden="1" customHeight="1" x14ac:dyDescent="0.25">
      <c r="A10930" s="6" t="s">
        <v>16479</v>
      </c>
      <c r="B10930" s="6" t="s">
        <v>27976</v>
      </c>
    </row>
    <row r="10931" spans="1:2" ht="15" hidden="1" customHeight="1" x14ac:dyDescent="0.25">
      <c r="A10931" s="6" t="s">
        <v>16480</v>
      </c>
      <c r="B10931" s="6" t="s">
        <v>27972</v>
      </c>
    </row>
    <row r="10932" spans="1:2" ht="15" hidden="1" customHeight="1" x14ac:dyDescent="0.25">
      <c r="A10932" s="6" t="s">
        <v>16481</v>
      </c>
      <c r="B10932" s="6" t="s">
        <v>27977</v>
      </c>
    </row>
    <row r="10933" spans="1:2" ht="15" hidden="1" customHeight="1" x14ac:dyDescent="0.25">
      <c r="A10933" s="6" t="s">
        <v>16482</v>
      </c>
      <c r="B10933" s="6" t="s">
        <v>27978</v>
      </c>
    </row>
    <row r="10934" spans="1:2" ht="15" hidden="1" customHeight="1" x14ac:dyDescent="0.25">
      <c r="A10934" s="6" t="s">
        <v>16483</v>
      </c>
      <c r="B10934" s="6" t="s">
        <v>27979</v>
      </c>
    </row>
    <row r="10935" spans="1:2" ht="15" hidden="1" customHeight="1" x14ac:dyDescent="0.25">
      <c r="A10935" s="6" t="s">
        <v>43</v>
      </c>
      <c r="B10935" s="6" t="s">
        <v>40</v>
      </c>
    </row>
    <row r="10936" spans="1:2" ht="15" hidden="1" customHeight="1" x14ac:dyDescent="0.25">
      <c r="A10936" s="6" t="s">
        <v>16484</v>
      </c>
      <c r="B10936" s="6" t="s">
        <v>27980</v>
      </c>
    </row>
    <row r="10937" spans="1:2" ht="15" hidden="1" customHeight="1" x14ac:dyDescent="0.25">
      <c r="A10937" s="6" t="s">
        <v>16485</v>
      </c>
      <c r="B10937" s="6" t="s">
        <v>1821</v>
      </c>
    </row>
    <row r="10938" spans="1:2" ht="15" hidden="1" customHeight="1" x14ac:dyDescent="0.25">
      <c r="A10938" s="6" t="s">
        <v>16486</v>
      </c>
      <c r="B10938" s="6" t="s">
        <v>27981</v>
      </c>
    </row>
    <row r="10939" spans="1:2" ht="15" hidden="1" customHeight="1" x14ac:dyDescent="0.25">
      <c r="A10939" s="6" t="s">
        <v>16487</v>
      </c>
      <c r="B10939" s="6" t="s">
        <v>27982</v>
      </c>
    </row>
    <row r="10940" spans="1:2" ht="15" hidden="1" customHeight="1" x14ac:dyDescent="0.25">
      <c r="A10940" s="6" t="s">
        <v>16488</v>
      </c>
      <c r="B10940" s="6" t="s">
        <v>27983</v>
      </c>
    </row>
    <row r="10941" spans="1:2" ht="15" hidden="1" customHeight="1" x14ac:dyDescent="0.25">
      <c r="A10941" s="6" t="s">
        <v>16489</v>
      </c>
      <c r="B10941" s="6" t="s">
        <v>238</v>
      </c>
    </row>
    <row r="10942" spans="1:2" ht="15" hidden="1" customHeight="1" x14ac:dyDescent="0.25">
      <c r="A10942" s="6" t="s">
        <v>16490</v>
      </c>
      <c r="B10942" s="6" t="s">
        <v>27984</v>
      </c>
    </row>
    <row r="10943" spans="1:2" ht="15" hidden="1" customHeight="1" x14ac:dyDescent="0.25">
      <c r="A10943" s="6" t="s">
        <v>16491</v>
      </c>
      <c r="B10943" s="6" t="s">
        <v>27985</v>
      </c>
    </row>
    <row r="10944" spans="1:2" ht="15" hidden="1" customHeight="1" x14ac:dyDescent="0.25">
      <c r="A10944" s="6" t="s">
        <v>16492</v>
      </c>
      <c r="B10944" s="6" t="s">
        <v>27986</v>
      </c>
    </row>
    <row r="10945" spans="1:2" ht="15" hidden="1" customHeight="1" x14ac:dyDescent="0.25">
      <c r="A10945" s="6" t="s">
        <v>16493</v>
      </c>
      <c r="B10945" s="6" t="s">
        <v>27987</v>
      </c>
    </row>
    <row r="10946" spans="1:2" ht="15" hidden="1" customHeight="1" x14ac:dyDescent="0.25">
      <c r="A10946" s="6" t="s">
        <v>16494</v>
      </c>
      <c r="B10946" s="6" t="s">
        <v>13445</v>
      </c>
    </row>
    <row r="10947" spans="1:2" ht="15" hidden="1" customHeight="1" x14ac:dyDescent="0.25">
      <c r="A10947" s="6" t="s">
        <v>16495</v>
      </c>
      <c r="B10947" s="6" t="s">
        <v>34217</v>
      </c>
    </row>
    <row r="10948" spans="1:2" ht="15" hidden="1" customHeight="1" x14ac:dyDescent="0.25">
      <c r="A10948" s="6" t="s">
        <v>1002</v>
      </c>
      <c r="B10948" s="6" t="s">
        <v>1242</v>
      </c>
    </row>
    <row r="10949" spans="1:2" ht="15" hidden="1" customHeight="1" x14ac:dyDescent="0.25">
      <c r="A10949" s="6" t="s">
        <v>20861</v>
      </c>
      <c r="B10949" s="6" t="s">
        <v>27988</v>
      </c>
    </row>
    <row r="10950" spans="1:2" ht="15" hidden="1" customHeight="1" x14ac:dyDescent="0.25">
      <c r="A10950" s="6" t="s">
        <v>9020</v>
      </c>
      <c r="B10950" s="6"/>
    </row>
    <row r="10951" spans="1:2" ht="15" hidden="1" customHeight="1" x14ac:dyDescent="0.25">
      <c r="A10951" s="6" t="s">
        <v>16496</v>
      </c>
      <c r="B10951" s="6"/>
    </row>
    <row r="10952" spans="1:2" ht="15" hidden="1" customHeight="1" x14ac:dyDescent="0.25">
      <c r="A10952" s="6" t="s">
        <v>16497</v>
      </c>
      <c r="B10952" s="6" t="s">
        <v>27989</v>
      </c>
    </row>
    <row r="10953" spans="1:2" ht="15" hidden="1" customHeight="1" x14ac:dyDescent="0.25">
      <c r="A10953" s="6" t="s">
        <v>9021</v>
      </c>
      <c r="B10953" s="6" t="s">
        <v>5940</v>
      </c>
    </row>
    <row r="10954" spans="1:2" ht="15" hidden="1" customHeight="1" x14ac:dyDescent="0.25">
      <c r="A10954" s="6" t="s">
        <v>16498</v>
      </c>
      <c r="B10954" s="6" t="s">
        <v>27990</v>
      </c>
    </row>
    <row r="10955" spans="1:2" ht="15" hidden="1" customHeight="1" x14ac:dyDescent="0.25">
      <c r="A10955" s="6" t="s">
        <v>9022</v>
      </c>
      <c r="B10955" s="6" t="s">
        <v>27991</v>
      </c>
    </row>
    <row r="10956" spans="1:2" ht="15" hidden="1" customHeight="1" x14ac:dyDescent="0.25">
      <c r="A10956" s="6" t="s">
        <v>9023</v>
      </c>
      <c r="B10956" s="6" t="s">
        <v>27992</v>
      </c>
    </row>
    <row r="10957" spans="1:2" ht="15" hidden="1" customHeight="1" x14ac:dyDescent="0.25">
      <c r="A10957" s="6" t="s">
        <v>16499</v>
      </c>
      <c r="B10957" s="6" t="s">
        <v>27993</v>
      </c>
    </row>
    <row r="10958" spans="1:2" ht="15" hidden="1" customHeight="1" x14ac:dyDescent="0.25">
      <c r="A10958" s="6" t="s">
        <v>16500</v>
      </c>
      <c r="B10958" s="6" t="s">
        <v>27994</v>
      </c>
    </row>
    <row r="10959" spans="1:2" ht="15" hidden="1" customHeight="1" x14ac:dyDescent="0.25">
      <c r="A10959" s="6" t="s">
        <v>16501</v>
      </c>
      <c r="B10959" s="6" t="s">
        <v>27995</v>
      </c>
    </row>
    <row r="10960" spans="1:2" ht="15" hidden="1" customHeight="1" x14ac:dyDescent="0.25">
      <c r="A10960" s="6" t="s">
        <v>9024</v>
      </c>
      <c r="B10960" s="6" t="s">
        <v>27996</v>
      </c>
    </row>
    <row r="10961" spans="1:2" ht="15" hidden="1" customHeight="1" x14ac:dyDescent="0.25">
      <c r="A10961" s="6" t="s">
        <v>9025</v>
      </c>
      <c r="B10961" s="6" t="s">
        <v>27997</v>
      </c>
    </row>
    <row r="10962" spans="1:2" ht="15" hidden="1" customHeight="1" x14ac:dyDescent="0.25">
      <c r="A10962" s="6" t="s">
        <v>33392</v>
      </c>
      <c r="B10962" s="6" t="s">
        <v>33393</v>
      </c>
    </row>
    <row r="10963" spans="1:2" ht="15" hidden="1" customHeight="1" x14ac:dyDescent="0.25">
      <c r="A10963" s="6" t="s">
        <v>16502</v>
      </c>
      <c r="B10963" s="6" t="s">
        <v>27998</v>
      </c>
    </row>
    <row r="10964" spans="1:2" ht="15" hidden="1" customHeight="1" x14ac:dyDescent="0.25">
      <c r="A10964" s="6" t="s">
        <v>9026</v>
      </c>
      <c r="B10964" s="6" t="s">
        <v>27999</v>
      </c>
    </row>
    <row r="10965" spans="1:2" ht="15" hidden="1" customHeight="1" x14ac:dyDescent="0.25">
      <c r="A10965" s="6" t="s">
        <v>9027</v>
      </c>
      <c r="B10965" s="6" t="s">
        <v>28000</v>
      </c>
    </row>
    <row r="10966" spans="1:2" ht="15" hidden="1" customHeight="1" x14ac:dyDescent="0.25">
      <c r="A10966" s="6" t="s">
        <v>9028</v>
      </c>
      <c r="B10966" s="6" t="s">
        <v>28001</v>
      </c>
    </row>
    <row r="10967" spans="1:2" ht="15" hidden="1" customHeight="1" x14ac:dyDescent="0.25">
      <c r="A10967" s="6" t="s">
        <v>16503</v>
      </c>
      <c r="B10967" s="6" t="s">
        <v>28002</v>
      </c>
    </row>
    <row r="10968" spans="1:2" ht="15" hidden="1" customHeight="1" x14ac:dyDescent="0.25">
      <c r="A10968" s="6" t="s">
        <v>9029</v>
      </c>
      <c r="B10968" s="6"/>
    </row>
    <row r="10969" spans="1:2" ht="15" hidden="1" customHeight="1" x14ac:dyDescent="0.25">
      <c r="A10969" s="6" t="s">
        <v>9030</v>
      </c>
      <c r="B10969" s="6" t="s">
        <v>28003</v>
      </c>
    </row>
    <row r="10970" spans="1:2" ht="15" hidden="1" customHeight="1" x14ac:dyDescent="0.25">
      <c r="A10970" s="6" t="s">
        <v>9031</v>
      </c>
      <c r="B10970" s="6" t="s">
        <v>28004</v>
      </c>
    </row>
    <row r="10971" spans="1:2" ht="15" hidden="1" customHeight="1" x14ac:dyDescent="0.25">
      <c r="A10971" s="6" t="s">
        <v>33394</v>
      </c>
      <c r="B10971" s="6" t="s">
        <v>33395</v>
      </c>
    </row>
    <row r="10972" spans="1:2" ht="15" hidden="1" customHeight="1" x14ac:dyDescent="0.25">
      <c r="A10972" s="6" t="s">
        <v>16504</v>
      </c>
      <c r="B10972" s="6" t="s">
        <v>28005</v>
      </c>
    </row>
    <row r="10973" spans="1:2" ht="15" hidden="1" customHeight="1" x14ac:dyDescent="0.25">
      <c r="A10973" s="6" t="s">
        <v>16505</v>
      </c>
      <c r="B10973" s="6" t="s">
        <v>28006</v>
      </c>
    </row>
    <row r="10974" spans="1:2" ht="15" hidden="1" customHeight="1" x14ac:dyDescent="0.25">
      <c r="A10974" s="6" t="s">
        <v>16506</v>
      </c>
      <c r="B10974" s="6" t="s">
        <v>28007</v>
      </c>
    </row>
    <row r="10975" spans="1:2" ht="15" hidden="1" customHeight="1" x14ac:dyDescent="0.25">
      <c r="A10975" s="6" t="s">
        <v>9032</v>
      </c>
      <c r="B10975" s="6" t="s">
        <v>28008</v>
      </c>
    </row>
    <row r="10976" spans="1:2" ht="15" hidden="1" customHeight="1" x14ac:dyDescent="0.25">
      <c r="A10976" s="6" t="s">
        <v>16507</v>
      </c>
      <c r="B10976" s="6" t="s">
        <v>28009</v>
      </c>
    </row>
    <row r="10977" spans="1:2" ht="15" hidden="1" customHeight="1" x14ac:dyDescent="0.25">
      <c r="A10977" s="6" t="s">
        <v>16508</v>
      </c>
      <c r="B10977" s="6" t="s">
        <v>28010</v>
      </c>
    </row>
    <row r="10978" spans="1:2" ht="15" hidden="1" customHeight="1" x14ac:dyDescent="0.25">
      <c r="A10978" s="6" t="s">
        <v>16509</v>
      </c>
      <c r="B10978" s="6" t="s">
        <v>28011</v>
      </c>
    </row>
    <row r="10979" spans="1:2" ht="15" hidden="1" customHeight="1" x14ac:dyDescent="0.25">
      <c r="A10979" s="6" t="s">
        <v>16510</v>
      </c>
      <c r="B10979" s="6" t="s">
        <v>28012</v>
      </c>
    </row>
    <row r="10980" spans="1:2" ht="15" hidden="1" customHeight="1" x14ac:dyDescent="0.25">
      <c r="A10980" s="6" t="s">
        <v>9035</v>
      </c>
      <c r="B10980" s="6" t="s">
        <v>28013</v>
      </c>
    </row>
    <row r="10981" spans="1:2" ht="15" hidden="1" customHeight="1" x14ac:dyDescent="0.25">
      <c r="A10981" s="6" t="s">
        <v>16511</v>
      </c>
      <c r="B10981" s="6" t="s">
        <v>28014</v>
      </c>
    </row>
    <row r="10982" spans="1:2" ht="15" hidden="1" customHeight="1" x14ac:dyDescent="0.25">
      <c r="A10982" s="6" t="s">
        <v>9033</v>
      </c>
      <c r="B10982" s="6" t="s">
        <v>28015</v>
      </c>
    </row>
    <row r="10983" spans="1:2" ht="15" hidden="1" customHeight="1" x14ac:dyDescent="0.25">
      <c r="A10983" s="6" t="s">
        <v>9034</v>
      </c>
      <c r="B10983" s="6" t="s">
        <v>28016</v>
      </c>
    </row>
    <row r="10984" spans="1:2" ht="15" hidden="1" customHeight="1" x14ac:dyDescent="0.25">
      <c r="A10984" s="6" t="s">
        <v>9036</v>
      </c>
      <c r="B10984" s="6" t="s">
        <v>28017</v>
      </c>
    </row>
    <row r="10985" spans="1:2" ht="15" hidden="1" customHeight="1" x14ac:dyDescent="0.25">
      <c r="A10985" s="6" t="s">
        <v>16512</v>
      </c>
      <c r="B10985" s="6" t="s">
        <v>28018</v>
      </c>
    </row>
    <row r="10986" spans="1:2" ht="15" hidden="1" customHeight="1" x14ac:dyDescent="0.25">
      <c r="A10986" s="6" t="s">
        <v>5763</v>
      </c>
      <c r="B10986" s="6" t="s">
        <v>5762</v>
      </c>
    </row>
    <row r="10987" spans="1:2" ht="15" hidden="1" customHeight="1" x14ac:dyDescent="0.25">
      <c r="A10987" s="6" t="s">
        <v>16513</v>
      </c>
      <c r="B10987" s="6" t="s">
        <v>258</v>
      </c>
    </row>
    <row r="10988" spans="1:2" ht="15" hidden="1" customHeight="1" x14ac:dyDescent="0.25">
      <c r="A10988" s="6" t="s">
        <v>20862</v>
      </c>
      <c r="B10988" s="6" t="s">
        <v>28019</v>
      </c>
    </row>
    <row r="10989" spans="1:2" ht="15" hidden="1" customHeight="1" x14ac:dyDescent="0.25">
      <c r="A10989" s="6" t="s">
        <v>16514</v>
      </c>
      <c r="B10989" s="6" t="s">
        <v>28020</v>
      </c>
    </row>
    <row r="10990" spans="1:2" ht="15" hidden="1" customHeight="1" x14ac:dyDescent="0.25">
      <c r="A10990" s="6" t="s">
        <v>16515</v>
      </c>
      <c r="B10990" s="6" t="s">
        <v>28021</v>
      </c>
    </row>
    <row r="10991" spans="1:2" ht="15" hidden="1" customHeight="1" x14ac:dyDescent="0.25">
      <c r="A10991" s="6" t="s">
        <v>9037</v>
      </c>
      <c r="B10991" s="6" t="s">
        <v>5244</v>
      </c>
    </row>
    <row r="10992" spans="1:2" ht="15" hidden="1" customHeight="1" x14ac:dyDescent="0.25">
      <c r="A10992" s="6" t="s">
        <v>9038</v>
      </c>
      <c r="B10992" s="6" t="s">
        <v>28022</v>
      </c>
    </row>
    <row r="10993" spans="1:2" ht="15" hidden="1" customHeight="1" x14ac:dyDescent="0.25">
      <c r="A10993" s="6" t="s">
        <v>21125</v>
      </c>
      <c r="B10993" s="6"/>
    </row>
    <row r="10994" spans="1:2" ht="15" hidden="1" customHeight="1" x14ac:dyDescent="0.25">
      <c r="A10994" s="6" t="s">
        <v>9039</v>
      </c>
      <c r="B10994" s="6"/>
    </row>
    <row r="10995" spans="1:2" ht="15" hidden="1" customHeight="1" x14ac:dyDescent="0.25">
      <c r="A10995" s="6" t="s">
        <v>9040</v>
      </c>
      <c r="B10995" s="6"/>
    </row>
    <row r="10996" spans="1:2" ht="15" hidden="1" customHeight="1" x14ac:dyDescent="0.25">
      <c r="A10996" s="6" t="s">
        <v>16516</v>
      </c>
      <c r="B10996" s="6" t="s">
        <v>28023</v>
      </c>
    </row>
    <row r="10997" spans="1:2" ht="15" hidden="1" customHeight="1" x14ac:dyDescent="0.25">
      <c r="A10997" s="6" t="s">
        <v>9042</v>
      </c>
      <c r="B10997" s="6"/>
    </row>
    <row r="10998" spans="1:2" ht="15" hidden="1" customHeight="1" x14ac:dyDescent="0.25">
      <c r="A10998" s="6" t="s">
        <v>16517</v>
      </c>
      <c r="B10998" s="6" t="s">
        <v>28024</v>
      </c>
    </row>
    <row r="10999" spans="1:2" ht="15" hidden="1" customHeight="1" x14ac:dyDescent="0.25">
      <c r="A10999" s="6" t="s">
        <v>9041</v>
      </c>
      <c r="B10999" s="6" t="s">
        <v>3915</v>
      </c>
    </row>
    <row r="11000" spans="1:2" ht="15" hidden="1" customHeight="1" x14ac:dyDescent="0.25">
      <c r="A11000" s="6" t="s">
        <v>20945</v>
      </c>
      <c r="B11000" s="6" t="s">
        <v>28025</v>
      </c>
    </row>
    <row r="11001" spans="1:2" ht="15" hidden="1" customHeight="1" x14ac:dyDescent="0.25">
      <c r="A11001" s="6" t="s">
        <v>9043</v>
      </c>
      <c r="B11001" s="6" t="s">
        <v>28026</v>
      </c>
    </row>
    <row r="11002" spans="1:2" ht="15" hidden="1" customHeight="1" x14ac:dyDescent="0.25">
      <c r="A11002" s="6" t="s">
        <v>9044</v>
      </c>
      <c r="B11002" s="6" t="s">
        <v>28027</v>
      </c>
    </row>
    <row r="11003" spans="1:2" ht="15" hidden="1" customHeight="1" x14ac:dyDescent="0.25">
      <c r="A11003" s="6" t="s">
        <v>16518</v>
      </c>
      <c r="B11003" s="6"/>
    </row>
    <row r="11004" spans="1:2" ht="15" hidden="1" customHeight="1" x14ac:dyDescent="0.25">
      <c r="A11004" s="6" t="s">
        <v>9045</v>
      </c>
      <c r="B11004" s="6" t="s">
        <v>28028</v>
      </c>
    </row>
    <row r="11005" spans="1:2" ht="15" hidden="1" customHeight="1" x14ac:dyDescent="0.25">
      <c r="A11005" s="6" t="s">
        <v>9046</v>
      </c>
      <c r="B11005" s="6" t="s">
        <v>28029</v>
      </c>
    </row>
    <row r="11006" spans="1:2" ht="15" hidden="1" customHeight="1" x14ac:dyDescent="0.25">
      <c r="A11006" s="6" t="s">
        <v>16519</v>
      </c>
      <c r="B11006" s="6"/>
    </row>
    <row r="11007" spans="1:2" ht="15" hidden="1" customHeight="1" x14ac:dyDescent="0.25">
      <c r="A11007" s="6" t="s">
        <v>9047</v>
      </c>
      <c r="B11007" s="6" t="s">
        <v>28030</v>
      </c>
    </row>
    <row r="11008" spans="1:2" ht="15" hidden="1" customHeight="1" x14ac:dyDescent="0.25">
      <c r="A11008" s="6" t="s">
        <v>20863</v>
      </c>
      <c r="B11008" s="6" t="s">
        <v>28031</v>
      </c>
    </row>
    <row r="11009" spans="1:2" ht="15" hidden="1" customHeight="1" x14ac:dyDescent="0.25">
      <c r="A11009" s="6" t="s">
        <v>9048</v>
      </c>
      <c r="B11009" s="6" t="s">
        <v>28032</v>
      </c>
    </row>
    <row r="11010" spans="1:2" ht="15" hidden="1" customHeight="1" x14ac:dyDescent="0.25">
      <c r="A11010" s="6" t="s">
        <v>16520</v>
      </c>
      <c r="B11010" s="6" t="s">
        <v>28033</v>
      </c>
    </row>
    <row r="11011" spans="1:2" ht="15" hidden="1" customHeight="1" x14ac:dyDescent="0.25">
      <c r="A11011" s="6" t="s">
        <v>16521</v>
      </c>
      <c r="B11011" s="6" t="s">
        <v>4891</v>
      </c>
    </row>
    <row r="11012" spans="1:2" ht="15" hidden="1" customHeight="1" x14ac:dyDescent="0.25">
      <c r="A11012" s="6" t="s">
        <v>16522</v>
      </c>
      <c r="B11012" s="6" t="s">
        <v>28034</v>
      </c>
    </row>
    <row r="11013" spans="1:2" ht="15" hidden="1" customHeight="1" x14ac:dyDescent="0.25">
      <c r="A11013" s="6" t="s">
        <v>5682</v>
      </c>
      <c r="B11013" s="6" t="s">
        <v>1193</v>
      </c>
    </row>
    <row r="11014" spans="1:2" ht="15" hidden="1" customHeight="1" x14ac:dyDescent="0.25">
      <c r="A11014" s="6" t="s">
        <v>5683</v>
      </c>
      <c r="B11014" s="6" t="s">
        <v>1306</v>
      </c>
    </row>
    <row r="11015" spans="1:2" ht="15" hidden="1" customHeight="1" x14ac:dyDescent="0.25">
      <c r="A11015" s="6" t="s">
        <v>9049</v>
      </c>
      <c r="B11015" s="6" t="s">
        <v>28035</v>
      </c>
    </row>
    <row r="11016" spans="1:2" ht="15" hidden="1" customHeight="1" x14ac:dyDescent="0.25">
      <c r="A11016" s="6" t="s">
        <v>16523</v>
      </c>
      <c r="B11016" s="6" t="s">
        <v>28036</v>
      </c>
    </row>
    <row r="11017" spans="1:2" ht="15" hidden="1" customHeight="1" x14ac:dyDescent="0.25">
      <c r="A11017" s="6" t="s">
        <v>4368</v>
      </c>
      <c r="B11017" s="6" t="s">
        <v>4369</v>
      </c>
    </row>
    <row r="11018" spans="1:2" ht="15" hidden="1" customHeight="1" x14ac:dyDescent="0.25">
      <c r="A11018" s="6" t="s">
        <v>9050</v>
      </c>
      <c r="B11018" s="6" t="s">
        <v>4680</v>
      </c>
    </row>
    <row r="11019" spans="1:2" ht="15" hidden="1" customHeight="1" x14ac:dyDescent="0.25">
      <c r="A11019" s="6" t="s">
        <v>9051</v>
      </c>
      <c r="B11019" s="6" t="s">
        <v>4322</v>
      </c>
    </row>
    <row r="11020" spans="1:2" ht="15" hidden="1" customHeight="1" x14ac:dyDescent="0.25">
      <c r="A11020" s="6" t="s">
        <v>9052</v>
      </c>
      <c r="B11020" s="6" t="s">
        <v>28037</v>
      </c>
    </row>
    <row r="11021" spans="1:2" ht="15" hidden="1" customHeight="1" x14ac:dyDescent="0.25">
      <c r="A11021" s="6" t="s">
        <v>33396</v>
      </c>
      <c r="B11021" s="6" t="s">
        <v>33397</v>
      </c>
    </row>
    <row r="11022" spans="1:2" ht="15" hidden="1" customHeight="1" x14ac:dyDescent="0.25">
      <c r="A11022" s="6" t="s">
        <v>33398</v>
      </c>
      <c r="B11022" s="6" t="s">
        <v>33399</v>
      </c>
    </row>
    <row r="11023" spans="1:2" ht="15" hidden="1" customHeight="1" x14ac:dyDescent="0.25">
      <c r="A11023" s="6" t="s">
        <v>3823</v>
      </c>
      <c r="B11023" s="6" t="s">
        <v>3288</v>
      </c>
    </row>
    <row r="11024" spans="1:2" ht="15" hidden="1" customHeight="1" x14ac:dyDescent="0.25">
      <c r="A11024" s="6" t="s">
        <v>16524</v>
      </c>
      <c r="B11024" s="6" t="s">
        <v>27998</v>
      </c>
    </row>
    <row r="11025" spans="1:2" ht="15" hidden="1" customHeight="1" x14ac:dyDescent="0.25">
      <c r="A11025" s="6" t="s">
        <v>16525</v>
      </c>
      <c r="B11025" s="6" t="s">
        <v>28038</v>
      </c>
    </row>
    <row r="11026" spans="1:2" ht="15" hidden="1" customHeight="1" x14ac:dyDescent="0.25">
      <c r="A11026" s="6" t="s">
        <v>9053</v>
      </c>
      <c r="B11026" s="6" t="s">
        <v>5384</v>
      </c>
    </row>
    <row r="11027" spans="1:2" ht="15" hidden="1" customHeight="1" x14ac:dyDescent="0.25">
      <c r="A11027" s="6" t="s">
        <v>16526</v>
      </c>
      <c r="B11027" s="6" t="s">
        <v>28039</v>
      </c>
    </row>
    <row r="11028" spans="1:2" ht="15" hidden="1" customHeight="1" x14ac:dyDescent="0.25">
      <c r="A11028" s="6" t="s">
        <v>9054</v>
      </c>
      <c r="B11028" s="6" t="s">
        <v>4800</v>
      </c>
    </row>
    <row r="11029" spans="1:2" ht="15" hidden="1" customHeight="1" x14ac:dyDescent="0.25">
      <c r="A11029" s="6" t="s">
        <v>9055</v>
      </c>
      <c r="B11029" s="6" t="s">
        <v>28040</v>
      </c>
    </row>
    <row r="11030" spans="1:2" ht="15" hidden="1" customHeight="1" x14ac:dyDescent="0.25">
      <c r="A11030" s="6" t="s">
        <v>9056</v>
      </c>
      <c r="B11030" s="6" t="s">
        <v>28041</v>
      </c>
    </row>
    <row r="11031" spans="1:2" ht="15" hidden="1" customHeight="1" x14ac:dyDescent="0.25">
      <c r="A11031" s="6" t="s">
        <v>1741</v>
      </c>
      <c r="B11031" s="6" t="s">
        <v>28042</v>
      </c>
    </row>
    <row r="11032" spans="1:2" ht="15" hidden="1" customHeight="1" x14ac:dyDescent="0.25">
      <c r="A11032" s="6" t="s">
        <v>9057</v>
      </c>
      <c r="B11032" s="6" t="s">
        <v>9058</v>
      </c>
    </row>
    <row r="11033" spans="1:2" ht="15" hidden="1" customHeight="1" x14ac:dyDescent="0.25">
      <c r="A11033" s="6" t="s">
        <v>16527</v>
      </c>
      <c r="B11033" s="6"/>
    </row>
    <row r="11034" spans="1:2" ht="15" hidden="1" customHeight="1" x14ac:dyDescent="0.25">
      <c r="A11034" s="6" t="s">
        <v>16528</v>
      </c>
      <c r="B11034" s="6" t="s">
        <v>28043</v>
      </c>
    </row>
    <row r="11035" spans="1:2" ht="15" hidden="1" customHeight="1" x14ac:dyDescent="0.25">
      <c r="A11035" s="6" t="s">
        <v>121</v>
      </c>
      <c r="B11035" s="6" t="s">
        <v>112</v>
      </c>
    </row>
    <row r="11036" spans="1:2" ht="15" hidden="1" customHeight="1" x14ac:dyDescent="0.25">
      <c r="A11036" s="6" t="s">
        <v>16529</v>
      </c>
      <c r="B11036" s="6" t="s">
        <v>28044</v>
      </c>
    </row>
    <row r="11037" spans="1:2" ht="15" hidden="1" customHeight="1" x14ac:dyDescent="0.25">
      <c r="A11037" s="6" t="s">
        <v>9059</v>
      </c>
      <c r="B11037" s="6" t="s">
        <v>28045</v>
      </c>
    </row>
    <row r="11038" spans="1:2" ht="15" hidden="1" customHeight="1" x14ac:dyDescent="0.25">
      <c r="A11038" s="6" t="s">
        <v>9060</v>
      </c>
      <c r="B11038" s="6" t="s">
        <v>28046</v>
      </c>
    </row>
    <row r="11039" spans="1:2" ht="15" hidden="1" customHeight="1" x14ac:dyDescent="0.25">
      <c r="A11039" s="6" t="s">
        <v>16530</v>
      </c>
      <c r="B11039" s="6" t="s">
        <v>28047</v>
      </c>
    </row>
    <row r="11040" spans="1:2" ht="15" hidden="1" customHeight="1" x14ac:dyDescent="0.25">
      <c r="A11040" s="6" t="s">
        <v>9061</v>
      </c>
      <c r="B11040" s="6"/>
    </row>
    <row r="11041" spans="1:2" ht="15" hidden="1" customHeight="1" x14ac:dyDescent="0.25">
      <c r="A11041" s="6" t="s">
        <v>16531</v>
      </c>
      <c r="B11041" s="6" t="s">
        <v>28048</v>
      </c>
    </row>
    <row r="11042" spans="1:2" ht="15" hidden="1" customHeight="1" x14ac:dyDescent="0.25">
      <c r="A11042" s="6" t="s">
        <v>16532</v>
      </c>
      <c r="B11042" s="6" t="s">
        <v>28049</v>
      </c>
    </row>
    <row r="11043" spans="1:2" ht="15" hidden="1" customHeight="1" x14ac:dyDescent="0.25">
      <c r="A11043" s="6" t="s">
        <v>5484</v>
      </c>
      <c r="B11043" s="6" t="s">
        <v>5485</v>
      </c>
    </row>
    <row r="11044" spans="1:2" ht="15" hidden="1" customHeight="1" x14ac:dyDescent="0.25">
      <c r="A11044" s="6" t="s">
        <v>6018</v>
      </c>
      <c r="B11044" s="6"/>
    </row>
    <row r="11045" spans="1:2" ht="15" hidden="1" customHeight="1" x14ac:dyDescent="0.25">
      <c r="A11045" s="6" t="s">
        <v>9062</v>
      </c>
      <c r="B11045" s="6" t="s">
        <v>9063</v>
      </c>
    </row>
    <row r="11046" spans="1:2" ht="15" hidden="1" customHeight="1" x14ac:dyDescent="0.25">
      <c r="A11046" s="6" t="s">
        <v>16533</v>
      </c>
      <c r="B11046" s="6" t="s">
        <v>28050</v>
      </c>
    </row>
    <row r="11047" spans="1:2" ht="15" hidden="1" customHeight="1" x14ac:dyDescent="0.25">
      <c r="A11047" s="6" t="s">
        <v>9064</v>
      </c>
      <c r="B11047" s="6" t="s">
        <v>28051</v>
      </c>
    </row>
    <row r="11048" spans="1:2" ht="15" hidden="1" customHeight="1" x14ac:dyDescent="0.25">
      <c r="A11048" s="6" t="s">
        <v>21126</v>
      </c>
      <c r="B11048" s="6" t="s">
        <v>28052</v>
      </c>
    </row>
    <row r="11049" spans="1:2" ht="15" hidden="1" customHeight="1" x14ac:dyDescent="0.25">
      <c r="A11049" s="6" t="s">
        <v>16534</v>
      </c>
      <c r="B11049" s="6" t="s">
        <v>28053</v>
      </c>
    </row>
    <row r="11050" spans="1:2" ht="15" hidden="1" customHeight="1" x14ac:dyDescent="0.25">
      <c r="A11050" s="6" t="s">
        <v>33066</v>
      </c>
      <c r="B11050" s="6"/>
    </row>
    <row r="11051" spans="1:2" ht="15" hidden="1" customHeight="1" x14ac:dyDescent="0.25">
      <c r="A11051" s="6" t="s">
        <v>16535</v>
      </c>
      <c r="B11051" s="6" t="s">
        <v>28054</v>
      </c>
    </row>
    <row r="11052" spans="1:2" ht="15" hidden="1" customHeight="1" x14ac:dyDescent="0.25">
      <c r="A11052" s="6" t="s">
        <v>16536</v>
      </c>
      <c r="B11052" s="6" t="s">
        <v>28055</v>
      </c>
    </row>
    <row r="11053" spans="1:2" ht="15" hidden="1" customHeight="1" x14ac:dyDescent="0.25">
      <c r="A11053" s="6" t="s">
        <v>16537</v>
      </c>
      <c r="B11053" s="6" t="s">
        <v>28056</v>
      </c>
    </row>
    <row r="11054" spans="1:2" ht="15" hidden="1" customHeight="1" x14ac:dyDescent="0.25">
      <c r="A11054" s="6" t="s">
        <v>16538</v>
      </c>
      <c r="B11054" s="6" t="s">
        <v>28057</v>
      </c>
    </row>
    <row r="11055" spans="1:2" ht="15" hidden="1" customHeight="1" x14ac:dyDescent="0.25">
      <c r="A11055" s="6" t="s">
        <v>33400</v>
      </c>
      <c r="B11055" s="6"/>
    </row>
    <row r="11056" spans="1:2" ht="15" hidden="1" customHeight="1" x14ac:dyDescent="0.25">
      <c r="A11056" s="6" t="s">
        <v>20864</v>
      </c>
      <c r="B11056" s="6" t="s">
        <v>28058</v>
      </c>
    </row>
    <row r="11057" spans="1:2" ht="15" hidden="1" customHeight="1" x14ac:dyDescent="0.25">
      <c r="A11057" s="6" t="s">
        <v>16539</v>
      </c>
      <c r="B11057" s="6" t="s">
        <v>28059</v>
      </c>
    </row>
    <row r="11058" spans="1:2" ht="15" hidden="1" customHeight="1" x14ac:dyDescent="0.25">
      <c r="A11058" s="6" t="s">
        <v>9065</v>
      </c>
      <c r="B11058" s="6" t="s">
        <v>28060</v>
      </c>
    </row>
    <row r="11059" spans="1:2" ht="15" hidden="1" customHeight="1" x14ac:dyDescent="0.25">
      <c r="A11059" s="6" t="s">
        <v>16540</v>
      </c>
      <c r="B11059" s="6" t="s">
        <v>28061</v>
      </c>
    </row>
    <row r="11060" spans="1:2" ht="15" hidden="1" customHeight="1" x14ac:dyDescent="0.25">
      <c r="A11060" s="6" t="s">
        <v>16541</v>
      </c>
      <c r="B11060" s="6" t="s">
        <v>28062</v>
      </c>
    </row>
    <row r="11061" spans="1:2" ht="15" hidden="1" customHeight="1" x14ac:dyDescent="0.25">
      <c r="A11061" s="6" t="s">
        <v>16542</v>
      </c>
      <c r="B11061" s="6" t="s">
        <v>28063</v>
      </c>
    </row>
    <row r="11062" spans="1:2" ht="15" hidden="1" customHeight="1" x14ac:dyDescent="0.25">
      <c r="A11062" s="6" t="s">
        <v>16543</v>
      </c>
      <c r="B11062" s="6" t="s">
        <v>28064</v>
      </c>
    </row>
    <row r="11063" spans="1:2" ht="15" hidden="1" customHeight="1" x14ac:dyDescent="0.25">
      <c r="A11063" s="6" t="s">
        <v>16544</v>
      </c>
      <c r="B11063" s="6" t="s">
        <v>28061</v>
      </c>
    </row>
    <row r="11064" spans="1:2" ht="15" hidden="1" customHeight="1" x14ac:dyDescent="0.25">
      <c r="A11064" s="6" t="s">
        <v>16545</v>
      </c>
      <c r="B11064" s="6" t="s">
        <v>28065</v>
      </c>
    </row>
    <row r="11065" spans="1:2" ht="15" hidden="1" customHeight="1" x14ac:dyDescent="0.25">
      <c r="A11065" s="6" t="s">
        <v>16546</v>
      </c>
      <c r="B11065" s="6" t="s">
        <v>28066</v>
      </c>
    </row>
    <row r="11066" spans="1:2" ht="15" hidden="1" customHeight="1" x14ac:dyDescent="0.25">
      <c r="A11066" s="6" t="s">
        <v>16547</v>
      </c>
      <c r="B11066" s="6" t="s">
        <v>28067</v>
      </c>
    </row>
    <row r="11067" spans="1:2" ht="15" hidden="1" customHeight="1" x14ac:dyDescent="0.25">
      <c r="A11067" s="6" t="s">
        <v>21127</v>
      </c>
      <c r="B11067" s="6" t="s">
        <v>28068</v>
      </c>
    </row>
    <row r="11068" spans="1:2" ht="15" hidden="1" customHeight="1" x14ac:dyDescent="0.25">
      <c r="A11068" s="6" t="s">
        <v>16548</v>
      </c>
      <c r="B11068" s="6" t="s">
        <v>28069</v>
      </c>
    </row>
    <row r="11069" spans="1:2" ht="15" hidden="1" customHeight="1" x14ac:dyDescent="0.25">
      <c r="A11069" s="6" t="s">
        <v>20865</v>
      </c>
      <c r="B11069" s="6" t="s">
        <v>28070</v>
      </c>
    </row>
    <row r="11070" spans="1:2" ht="15" hidden="1" customHeight="1" x14ac:dyDescent="0.25">
      <c r="A11070" s="6" t="s">
        <v>9066</v>
      </c>
      <c r="B11070" s="6" t="s">
        <v>28071</v>
      </c>
    </row>
    <row r="11071" spans="1:2" ht="15" hidden="1" customHeight="1" x14ac:dyDescent="0.25">
      <c r="A11071" s="6" t="s">
        <v>16549</v>
      </c>
      <c r="B11071" s="6" t="s">
        <v>28072</v>
      </c>
    </row>
    <row r="11072" spans="1:2" ht="15" hidden="1" customHeight="1" x14ac:dyDescent="0.25">
      <c r="A11072" s="6" t="s">
        <v>16550</v>
      </c>
      <c r="B11072" s="6"/>
    </row>
    <row r="11073" spans="1:2" ht="15" hidden="1" customHeight="1" x14ac:dyDescent="0.25">
      <c r="A11073" s="6" t="s">
        <v>16551</v>
      </c>
      <c r="B11073" s="6" t="s">
        <v>28073</v>
      </c>
    </row>
    <row r="11074" spans="1:2" ht="15" hidden="1" customHeight="1" x14ac:dyDescent="0.25">
      <c r="A11074" s="6" t="s">
        <v>16552</v>
      </c>
      <c r="B11074" s="6" t="s">
        <v>28074</v>
      </c>
    </row>
    <row r="11075" spans="1:2" ht="15" hidden="1" customHeight="1" x14ac:dyDescent="0.25">
      <c r="A11075" s="6" t="s">
        <v>16553</v>
      </c>
      <c r="B11075" s="6" t="s">
        <v>4427</v>
      </c>
    </row>
    <row r="11076" spans="1:2" ht="15" hidden="1" customHeight="1" x14ac:dyDescent="0.25">
      <c r="A11076" s="6" t="s">
        <v>16554</v>
      </c>
      <c r="B11076" s="6" t="s">
        <v>28075</v>
      </c>
    </row>
    <row r="11077" spans="1:2" ht="15" hidden="1" customHeight="1" x14ac:dyDescent="0.25">
      <c r="A11077" s="6" t="s">
        <v>3287</v>
      </c>
      <c r="B11077" s="6" t="s">
        <v>3288</v>
      </c>
    </row>
    <row r="11078" spans="1:2" ht="15" hidden="1" customHeight="1" x14ac:dyDescent="0.25">
      <c r="A11078" s="6" t="s">
        <v>16555</v>
      </c>
      <c r="B11078" s="6" t="s">
        <v>28076</v>
      </c>
    </row>
    <row r="11079" spans="1:2" ht="15" hidden="1" customHeight="1" x14ac:dyDescent="0.25">
      <c r="A11079" s="6" t="s">
        <v>9067</v>
      </c>
      <c r="B11079" s="6" t="s">
        <v>28077</v>
      </c>
    </row>
    <row r="11080" spans="1:2" ht="15" hidden="1" customHeight="1" x14ac:dyDescent="0.25">
      <c r="A11080" s="6" t="s">
        <v>33941</v>
      </c>
      <c r="B11080" s="6" t="s">
        <v>33942</v>
      </c>
    </row>
    <row r="11081" spans="1:2" ht="15" hidden="1" customHeight="1" x14ac:dyDescent="0.25">
      <c r="A11081" s="6" t="s">
        <v>33943</v>
      </c>
      <c r="B11081" s="6" t="s">
        <v>33944</v>
      </c>
    </row>
    <row r="11082" spans="1:2" ht="15" hidden="1" customHeight="1" x14ac:dyDescent="0.25">
      <c r="A11082" s="6" t="s">
        <v>16556</v>
      </c>
      <c r="B11082" s="6" t="s">
        <v>28078</v>
      </c>
    </row>
    <row r="11083" spans="1:2" ht="15" hidden="1" customHeight="1" x14ac:dyDescent="0.25">
      <c r="A11083" s="6" t="s">
        <v>16557</v>
      </c>
      <c r="B11083" s="6" t="s">
        <v>28079</v>
      </c>
    </row>
    <row r="11084" spans="1:2" ht="15" hidden="1" customHeight="1" x14ac:dyDescent="0.25">
      <c r="A11084" s="6" t="s">
        <v>16558</v>
      </c>
      <c r="B11084" s="6" t="s">
        <v>28080</v>
      </c>
    </row>
    <row r="11085" spans="1:2" ht="15" hidden="1" customHeight="1" x14ac:dyDescent="0.25">
      <c r="A11085" s="6" t="s">
        <v>16559</v>
      </c>
      <c r="B11085" s="6" t="s">
        <v>28081</v>
      </c>
    </row>
    <row r="11086" spans="1:2" ht="15" hidden="1" customHeight="1" x14ac:dyDescent="0.25">
      <c r="A11086" s="6" t="s">
        <v>16560</v>
      </c>
      <c r="B11086" s="6" t="s">
        <v>28082</v>
      </c>
    </row>
    <row r="11087" spans="1:2" ht="15" hidden="1" customHeight="1" x14ac:dyDescent="0.25">
      <c r="A11087" s="6" t="s">
        <v>9068</v>
      </c>
      <c r="B11087" s="6" t="s">
        <v>28083</v>
      </c>
    </row>
    <row r="11088" spans="1:2" ht="15" hidden="1" customHeight="1" x14ac:dyDescent="0.25">
      <c r="A11088" s="6" t="s">
        <v>9069</v>
      </c>
      <c r="B11088" s="6" t="s">
        <v>28084</v>
      </c>
    </row>
    <row r="11089" spans="1:2" ht="15" hidden="1" customHeight="1" x14ac:dyDescent="0.25">
      <c r="A11089" s="6" t="s">
        <v>16561</v>
      </c>
      <c r="B11089" s="6" t="s">
        <v>28085</v>
      </c>
    </row>
    <row r="11090" spans="1:2" ht="15" hidden="1" customHeight="1" x14ac:dyDescent="0.25">
      <c r="A11090" s="6" t="s">
        <v>9070</v>
      </c>
      <c r="B11090" s="6" t="s">
        <v>28086</v>
      </c>
    </row>
    <row r="11091" spans="1:2" ht="15" hidden="1" customHeight="1" x14ac:dyDescent="0.25">
      <c r="A11091" s="6" t="s">
        <v>16562</v>
      </c>
      <c r="B11091" s="6" t="s">
        <v>28087</v>
      </c>
    </row>
    <row r="11092" spans="1:2" ht="15" hidden="1" customHeight="1" x14ac:dyDescent="0.25">
      <c r="A11092" s="6" t="s">
        <v>11076</v>
      </c>
      <c r="B11092" s="6" t="s">
        <v>21280</v>
      </c>
    </row>
    <row r="11093" spans="1:2" ht="15" hidden="1" customHeight="1" x14ac:dyDescent="0.25">
      <c r="A11093" s="6" t="s">
        <v>9071</v>
      </c>
      <c r="B11093" s="6" t="s">
        <v>28088</v>
      </c>
    </row>
    <row r="11094" spans="1:2" ht="15" hidden="1" customHeight="1" x14ac:dyDescent="0.25">
      <c r="A11094" s="6" t="s">
        <v>33401</v>
      </c>
      <c r="B11094" s="6" t="s">
        <v>33402</v>
      </c>
    </row>
    <row r="11095" spans="1:2" ht="15" hidden="1" customHeight="1" x14ac:dyDescent="0.25">
      <c r="A11095" s="6" t="s">
        <v>6004</v>
      </c>
      <c r="B11095" s="6" t="s">
        <v>9072</v>
      </c>
    </row>
    <row r="11096" spans="1:2" ht="15" hidden="1" customHeight="1" x14ac:dyDescent="0.25">
      <c r="A11096" s="6" t="s">
        <v>16563</v>
      </c>
      <c r="B11096" s="6" t="s">
        <v>2332</v>
      </c>
    </row>
    <row r="11097" spans="1:2" ht="15" hidden="1" customHeight="1" x14ac:dyDescent="0.25">
      <c r="A11097" s="6" t="s">
        <v>9073</v>
      </c>
      <c r="B11097" s="6" t="s">
        <v>28089</v>
      </c>
    </row>
    <row r="11098" spans="1:2" ht="15" hidden="1" customHeight="1" x14ac:dyDescent="0.25">
      <c r="A11098" s="6" t="s">
        <v>33403</v>
      </c>
      <c r="B11098" s="6" t="s">
        <v>191</v>
      </c>
    </row>
    <row r="11099" spans="1:2" ht="15" hidden="1" customHeight="1" x14ac:dyDescent="0.25">
      <c r="A11099" s="6" t="s">
        <v>9074</v>
      </c>
      <c r="B11099" s="6" t="s">
        <v>28090</v>
      </c>
    </row>
    <row r="11100" spans="1:2" ht="15" hidden="1" customHeight="1" x14ac:dyDescent="0.25">
      <c r="A11100" s="6" t="s">
        <v>16564</v>
      </c>
      <c r="B11100" s="6" t="s">
        <v>28091</v>
      </c>
    </row>
    <row r="11101" spans="1:2" ht="15" hidden="1" customHeight="1" x14ac:dyDescent="0.25">
      <c r="A11101" s="6" t="s">
        <v>16565</v>
      </c>
      <c r="B11101" s="6" t="s">
        <v>28092</v>
      </c>
    </row>
    <row r="11102" spans="1:2" ht="15" hidden="1" customHeight="1" x14ac:dyDescent="0.25">
      <c r="A11102" s="6" t="s">
        <v>16566</v>
      </c>
      <c r="B11102" s="6" t="s">
        <v>28093</v>
      </c>
    </row>
    <row r="11103" spans="1:2" ht="15" hidden="1" customHeight="1" x14ac:dyDescent="0.25">
      <c r="A11103" s="6" t="s">
        <v>9075</v>
      </c>
      <c r="B11103" s="6" t="s">
        <v>9076</v>
      </c>
    </row>
    <row r="11104" spans="1:2" ht="15" hidden="1" customHeight="1" x14ac:dyDescent="0.25">
      <c r="A11104" s="6" t="s">
        <v>16567</v>
      </c>
      <c r="B11104" s="6" t="s">
        <v>28094</v>
      </c>
    </row>
    <row r="11105" spans="1:2" ht="15" hidden="1" customHeight="1" x14ac:dyDescent="0.25">
      <c r="A11105" s="6" t="s">
        <v>21128</v>
      </c>
      <c r="B11105" s="6" t="s">
        <v>28095</v>
      </c>
    </row>
    <row r="11106" spans="1:2" ht="15" hidden="1" customHeight="1" x14ac:dyDescent="0.25">
      <c r="A11106" s="6" t="s">
        <v>4774</v>
      </c>
      <c r="B11106" s="6" t="s">
        <v>28096</v>
      </c>
    </row>
    <row r="11107" spans="1:2" ht="15" hidden="1" customHeight="1" x14ac:dyDescent="0.25">
      <c r="A11107" s="6" t="s">
        <v>9077</v>
      </c>
      <c r="B11107" s="6" t="s">
        <v>28097</v>
      </c>
    </row>
    <row r="11108" spans="1:2" ht="15" hidden="1" customHeight="1" x14ac:dyDescent="0.25">
      <c r="A11108" s="6" t="s">
        <v>16568</v>
      </c>
      <c r="B11108" s="6"/>
    </row>
    <row r="11109" spans="1:2" ht="15" hidden="1" customHeight="1" x14ac:dyDescent="0.25">
      <c r="A11109" s="6" t="s">
        <v>21129</v>
      </c>
      <c r="B11109" s="6"/>
    </row>
    <row r="11110" spans="1:2" ht="15" hidden="1" customHeight="1" x14ac:dyDescent="0.25">
      <c r="A11110" s="6" t="s">
        <v>4461</v>
      </c>
      <c r="B11110" s="6" t="s">
        <v>9078</v>
      </c>
    </row>
    <row r="11111" spans="1:2" ht="15" hidden="1" customHeight="1" x14ac:dyDescent="0.25">
      <c r="A11111" s="6" t="s">
        <v>16569</v>
      </c>
      <c r="B11111" s="6" t="s">
        <v>28098</v>
      </c>
    </row>
    <row r="11112" spans="1:2" ht="15" hidden="1" customHeight="1" x14ac:dyDescent="0.25">
      <c r="A11112" s="6" t="s">
        <v>16570</v>
      </c>
      <c r="B11112" s="6" t="s">
        <v>28099</v>
      </c>
    </row>
    <row r="11113" spans="1:2" ht="15" hidden="1" customHeight="1" x14ac:dyDescent="0.25">
      <c r="A11113" s="6" t="s">
        <v>16571</v>
      </c>
      <c r="B11113" s="6" t="s">
        <v>28100</v>
      </c>
    </row>
    <row r="11114" spans="1:2" ht="15" hidden="1" customHeight="1" x14ac:dyDescent="0.25">
      <c r="A11114" s="6" t="s">
        <v>9079</v>
      </c>
      <c r="B11114" s="6" t="s">
        <v>28101</v>
      </c>
    </row>
    <row r="11115" spans="1:2" ht="15" hidden="1" customHeight="1" x14ac:dyDescent="0.25">
      <c r="A11115" s="6" t="s">
        <v>9080</v>
      </c>
      <c r="B11115" s="6" t="s">
        <v>28102</v>
      </c>
    </row>
    <row r="11116" spans="1:2" ht="15" hidden="1" customHeight="1" x14ac:dyDescent="0.25">
      <c r="A11116" s="6" t="s">
        <v>16572</v>
      </c>
      <c r="B11116" s="6" t="s">
        <v>28103</v>
      </c>
    </row>
    <row r="11117" spans="1:2" ht="15" hidden="1" customHeight="1" x14ac:dyDescent="0.25">
      <c r="A11117" s="6" t="s">
        <v>16573</v>
      </c>
      <c r="B11117" s="6" t="s">
        <v>28104</v>
      </c>
    </row>
    <row r="11118" spans="1:2" ht="15" hidden="1" customHeight="1" x14ac:dyDescent="0.25">
      <c r="A11118" s="6" t="s">
        <v>16574</v>
      </c>
      <c r="B11118" s="6" t="s">
        <v>28105</v>
      </c>
    </row>
    <row r="11119" spans="1:2" ht="15" hidden="1" customHeight="1" x14ac:dyDescent="0.25">
      <c r="A11119" s="6" t="s">
        <v>16575</v>
      </c>
      <c r="B11119" s="6" t="s">
        <v>28106</v>
      </c>
    </row>
    <row r="11120" spans="1:2" ht="15" hidden="1" customHeight="1" x14ac:dyDescent="0.25">
      <c r="A11120" s="6" t="s">
        <v>16576</v>
      </c>
      <c r="B11120" s="6" t="s">
        <v>28107</v>
      </c>
    </row>
    <row r="11121" spans="1:2" ht="15" hidden="1" customHeight="1" x14ac:dyDescent="0.25">
      <c r="A11121" s="6" t="s">
        <v>16577</v>
      </c>
      <c r="B11121" s="6" t="s">
        <v>28108</v>
      </c>
    </row>
    <row r="11122" spans="1:2" ht="15" hidden="1" customHeight="1" x14ac:dyDescent="0.25">
      <c r="A11122" s="6" t="s">
        <v>16578</v>
      </c>
      <c r="B11122" s="6" t="s">
        <v>28109</v>
      </c>
    </row>
    <row r="11123" spans="1:2" ht="15" hidden="1" customHeight="1" x14ac:dyDescent="0.25">
      <c r="A11123" s="6" t="s">
        <v>16579</v>
      </c>
      <c r="B11123" s="6" t="s">
        <v>28110</v>
      </c>
    </row>
    <row r="11124" spans="1:2" ht="15" hidden="1" customHeight="1" x14ac:dyDescent="0.25">
      <c r="A11124" s="6" t="s">
        <v>16580</v>
      </c>
      <c r="B11124" s="6" t="s">
        <v>28111</v>
      </c>
    </row>
    <row r="11125" spans="1:2" ht="15" hidden="1" customHeight="1" x14ac:dyDescent="0.25">
      <c r="A11125" s="6" t="s">
        <v>16581</v>
      </c>
      <c r="B11125" s="6" t="s">
        <v>28112</v>
      </c>
    </row>
    <row r="11126" spans="1:2" ht="15" hidden="1" customHeight="1" x14ac:dyDescent="0.25">
      <c r="A11126" s="6" t="s">
        <v>16582</v>
      </c>
      <c r="B11126" s="6" t="s">
        <v>21</v>
      </c>
    </row>
    <row r="11127" spans="1:2" ht="15" hidden="1" customHeight="1" x14ac:dyDescent="0.25">
      <c r="A11127" s="6" t="s">
        <v>16583</v>
      </c>
      <c r="B11127" s="6" t="s">
        <v>28113</v>
      </c>
    </row>
    <row r="11128" spans="1:2" ht="15" hidden="1" customHeight="1" x14ac:dyDescent="0.25">
      <c r="A11128" s="6" t="s">
        <v>16584</v>
      </c>
      <c r="B11128" s="6" t="s">
        <v>28114</v>
      </c>
    </row>
    <row r="11129" spans="1:2" ht="15" hidden="1" customHeight="1" x14ac:dyDescent="0.25">
      <c r="A11129" s="6" t="s">
        <v>142</v>
      </c>
      <c r="B11129" s="6" t="s">
        <v>130</v>
      </c>
    </row>
    <row r="11130" spans="1:2" ht="15" hidden="1" customHeight="1" x14ac:dyDescent="0.25">
      <c r="A11130" s="6" t="s">
        <v>16585</v>
      </c>
      <c r="B11130" s="6" t="s">
        <v>28115</v>
      </c>
    </row>
    <row r="11131" spans="1:2" ht="15" hidden="1" customHeight="1" x14ac:dyDescent="0.25">
      <c r="A11131" s="6" t="s">
        <v>16586</v>
      </c>
      <c r="B11131" s="6" t="s">
        <v>28116</v>
      </c>
    </row>
    <row r="11132" spans="1:2" ht="15" hidden="1" customHeight="1" x14ac:dyDescent="0.25">
      <c r="A11132" s="6" t="s">
        <v>16587</v>
      </c>
      <c r="B11132" s="6" t="s">
        <v>28117</v>
      </c>
    </row>
    <row r="11133" spans="1:2" ht="15" hidden="1" customHeight="1" x14ac:dyDescent="0.25">
      <c r="A11133" s="6" t="s">
        <v>16588</v>
      </c>
      <c r="B11133" s="6" t="s">
        <v>28118</v>
      </c>
    </row>
    <row r="11134" spans="1:2" ht="15" hidden="1" customHeight="1" x14ac:dyDescent="0.25">
      <c r="A11134" s="6" t="s">
        <v>16589</v>
      </c>
      <c r="B11134" s="6" t="s">
        <v>28119</v>
      </c>
    </row>
    <row r="11135" spans="1:2" ht="15" hidden="1" customHeight="1" x14ac:dyDescent="0.25">
      <c r="A11135" s="6" t="s">
        <v>16590</v>
      </c>
      <c r="B11135" s="6" t="s">
        <v>28120</v>
      </c>
    </row>
    <row r="11136" spans="1:2" ht="15" hidden="1" customHeight="1" x14ac:dyDescent="0.25">
      <c r="A11136" s="6" t="s">
        <v>16591</v>
      </c>
      <c r="B11136" s="6" t="s">
        <v>28121</v>
      </c>
    </row>
    <row r="11137" spans="1:2" ht="15" hidden="1" customHeight="1" x14ac:dyDescent="0.25">
      <c r="A11137" s="6" t="s">
        <v>9081</v>
      </c>
      <c r="B11137" s="6" t="s">
        <v>28122</v>
      </c>
    </row>
    <row r="11138" spans="1:2" ht="15" hidden="1" customHeight="1" x14ac:dyDescent="0.25">
      <c r="A11138" s="6" t="s">
        <v>16592</v>
      </c>
      <c r="B11138" s="6" t="s">
        <v>28123</v>
      </c>
    </row>
    <row r="11139" spans="1:2" ht="15" hidden="1" customHeight="1" x14ac:dyDescent="0.25">
      <c r="A11139" s="6" t="s">
        <v>16593</v>
      </c>
      <c r="B11139" s="6" t="s">
        <v>28124</v>
      </c>
    </row>
    <row r="11140" spans="1:2" ht="15" hidden="1" customHeight="1" x14ac:dyDescent="0.25">
      <c r="A11140" s="6" t="s">
        <v>16594</v>
      </c>
      <c r="B11140" s="6" t="s">
        <v>28125</v>
      </c>
    </row>
    <row r="11141" spans="1:2" ht="15" hidden="1" customHeight="1" x14ac:dyDescent="0.25">
      <c r="A11141" s="6" t="s">
        <v>16595</v>
      </c>
      <c r="B11141" s="6" t="s">
        <v>28126</v>
      </c>
    </row>
    <row r="11142" spans="1:2" ht="15" hidden="1" customHeight="1" x14ac:dyDescent="0.25">
      <c r="A11142" s="6" t="s">
        <v>16596</v>
      </c>
      <c r="B11142" s="6" t="s">
        <v>28127</v>
      </c>
    </row>
    <row r="11143" spans="1:2" ht="15" hidden="1" customHeight="1" x14ac:dyDescent="0.25">
      <c r="A11143" s="6" t="s">
        <v>9082</v>
      </c>
      <c r="B11143" s="6" t="s">
        <v>28128</v>
      </c>
    </row>
    <row r="11144" spans="1:2" ht="15" hidden="1" customHeight="1" x14ac:dyDescent="0.25">
      <c r="A11144" s="6" t="s">
        <v>16597</v>
      </c>
      <c r="B11144" s="6" t="s">
        <v>28129</v>
      </c>
    </row>
    <row r="11145" spans="1:2" ht="15" hidden="1" customHeight="1" x14ac:dyDescent="0.25">
      <c r="A11145" s="6" t="s">
        <v>16598</v>
      </c>
      <c r="B11145" s="6" t="s">
        <v>28130</v>
      </c>
    </row>
    <row r="11146" spans="1:2" ht="15" hidden="1" customHeight="1" x14ac:dyDescent="0.25">
      <c r="A11146" s="6" t="s">
        <v>9083</v>
      </c>
      <c r="B11146" s="6" t="s">
        <v>28131</v>
      </c>
    </row>
    <row r="11147" spans="1:2" ht="15" hidden="1" customHeight="1" x14ac:dyDescent="0.25">
      <c r="A11147" s="6" t="s">
        <v>16599</v>
      </c>
      <c r="B11147" s="6" t="s">
        <v>28132</v>
      </c>
    </row>
    <row r="11148" spans="1:2" ht="15" hidden="1" customHeight="1" x14ac:dyDescent="0.25">
      <c r="A11148" s="6" t="s">
        <v>9084</v>
      </c>
      <c r="B11148" s="6" t="s">
        <v>28133</v>
      </c>
    </row>
    <row r="11149" spans="1:2" ht="15" hidden="1" customHeight="1" x14ac:dyDescent="0.25">
      <c r="A11149" s="6" t="s">
        <v>16600</v>
      </c>
      <c r="B11149" s="6" t="s">
        <v>28134</v>
      </c>
    </row>
    <row r="11150" spans="1:2" ht="15" hidden="1" customHeight="1" x14ac:dyDescent="0.25">
      <c r="A11150" s="6" t="s">
        <v>9085</v>
      </c>
      <c r="B11150" s="6" t="s">
        <v>28135</v>
      </c>
    </row>
    <row r="11151" spans="1:2" ht="15" hidden="1" customHeight="1" x14ac:dyDescent="0.25">
      <c r="A11151" s="6" t="s">
        <v>9086</v>
      </c>
      <c r="B11151" s="6" t="s">
        <v>28136</v>
      </c>
    </row>
    <row r="11152" spans="1:2" ht="15" hidden="1" customHeight="1" x14ac:dyDescent="0.25">
      <c r="A11152" s="6" t="s">
        <v>9087</v>
      </c>
      <c r="B11152" s="6" t="s">
        <v>28137</v>
      </c>
    </row>
    <row r="11153" spans="1:2" ht="15" hidden="1" customHeight="1" x14ac:dyDescent="0.25">
      <c r="A11153" s="6" t="s">
        <v>9088</v>
      </c>
      <c r="B11153" s="6" t="s">
        <v>28138</v>
      </c>
    </row>
    <row r="11154" spans="1:2" ht="15" hidden="1" customHeight="1" x14ac:dyDescent="0.25">
      <c r="A11154" s="6" t="s">
        <v>16601</v>
      </c>
      <c r="B11154" s="6" t="s">
        <v>28139</v>
      </c>
    </row>
    <row r="11155" spans="1:2" ht="15" hidden="1" customHeight="1" x14ac:dyDescent="0.25">
      <c r="A11155" s="6" t="s">
        <v>9089</v>
      </c>
      <c r="B11155" s="6"/>
    </row>
    <row r="11156" spans="1:2" ht="15" hidden="1" customHeight="1" x14ac:dyDescent="0.25">
      <c r="A11156" s="6" t="s">
        <v>9090</v>
      </c>
      <c r="B11156" s="6"/>
    </row>
    <row r="11157" spans="1:2" ht="15" hidden="1" customHeight="1" x14ac:dyDescent="0.25">
      <c r="A11157" s="6" t="s">
        <v>9091</v>
      </c>
      <c r="B11157" s="6" t="s">
        <v>28140</v>
      </c>
    </row>
    <row r="11158" spans="1:2" ht="15" hidden="1" customHeight="1" x14ac:dyDescent="0.25">
      <c r="A11158" s="6" t="s">
        <v>9092</v>
      </c>
      <c r="B11158" s="6"/>
    </row>
    <row r="11159" spans="1:2" ht="15" hidden="1" customHeight="1" x14ac:dyDescent="0.25">
      <c r="A11159" s="6" t="s">
        <v>33846</v>
      </c>
      <c r="B11159" s="6" t="s">
        <v>33847</v>
      </c>
    </row>
    <row r="11160" spans="1:2" ht="15" hidden="1" customHeight="1" x14ac:dyDescent="0.25">
      <c r="A11160" s="6" t="s">
        <v>16602</v>
      </c>
      <c r="B11160" s="6" t="s">
        <v>28141</v>
      </c>
    </row>
    <row r="11161" spans="1:2" ht="15" hidden="1" customHeight="1" x14ac:dyDescent="0.25">
      <c r="A11161" s="6" t="s">
        <v>20866</v>
      </c>
      <c r="B11161" s="6" t="s">
        <v>28142</v>
      </c>
    </row>
    <row r="11162" spans="1:2" ht="15" hidden="1" customHeight="1" x14ac:dyDescent="0.25">
      <c r="A11162" s="6" t="s">
        <v>16603</v>
      </c>
      <c r="B11162" s="6" t="s">
        <v>28143</v>
      </c>
    </row>
    <row r="11163" spans="1:2" ht="15" hidden="1" customHeight="1" x14ac:dyDescent="0.25">
      <c r="A11163" s="6" t="s">
        <v>16604</v>
      </c>
      <c r="B11163" s="6" t="s">
        <v>22638</v>
      </c>
    </row>
    <row r="11164" spans="1:2" ht="15" hidden="1" customHeight="1" x14ac:dyDescent="0.25">
      <c r="A11164" s="6" t="s">
        <v>16605</v>
      </c>
      <c r="B11164" s="6" t="s">
        <v>28144</v>
      </c>
    </row>
    <row r="11165" spans="1:2" ht="15" hidden="1" customHeight="1" x14ac:dyDescent="0.25">
      <c r="A11165" s="6" t="s">
        <v>16606</v>
      </c>
      <c r="B11165" s="6" t="s">
        <v>28145</v>
      </c>
    </row>
    <row r="11166" spans="1:2" ht="15" hidden="1" customHeight="1" x14ac:dyDescent="0.25">
      <c r="A11166" s="6" t="s">
        <v>16607</v>
      </c>
      <c r="B11166" s="6" t="s">
        <v>28146</v>
      </c>
    </row>
    <row r="11167" spans="1:2" ht="15" hidden="1" customHeight="1" x14ac:dyDescent="0.25">
      <c r="A11167" s="6" t="s">
        <v>9093</v>
      </c>
      <c r="B11167" s="6" t="s">
        <v>28147</v>
      </c>
    </row>
    <row r="11168" spans="1:2" ht="15" hidden="1" customHeight="1" x14ac:dyDescent="0.25">
      <c r="A11168" s="6" t="s">
        <v>9094</v>
      </c>
      <c r="B11168" s="6" t="s">
        <v>28148</v>
      </c>
    </row>
    <row r="11169" spans="1:2" ht="15" hidden="1" customHeight="1" x14ac:dyDescent="0.25">
      <c r="A11169" s="6" t="s">
        <v>9095</v>
      </c>
      <c r="B11169" s="6" t="s">
        <v>445</v>
      </c>
    </row>
    <row r="11170" spans="1:2" ht="15" hidden="1" customHeight="1" x14ac:dyDescent="0.25">
      <c r="A11170" s="6" t="s">
        <v>9096</v>
      </c>
      <c r="B11170" s="6" t="s">
        <v>28149</v>
      </c>
    </row>
    <row r="11171" spans="1:2" ht="15" hidden="1" customHeight="1" x14ac:dyDescent="0.25">
      <c r="A11171" s="6" t="s">
        <v>9097</v>
      </c>
      <c r="B11171" s="6" t="s">
        <v>28150</v>
      </c>
    </row>
    <row r="11172" spans="1:2" ht="15" hidden="1" customHeight="1" x14ac:dyDescent="0.25">
      <c r="A11172" s="6" t="s">
        <v>16608</v>
      </c>
      <c r="B11172" s="6" t="s">
        <v>446</v>
      </c>
    </row>
    <row r="11173" spans="1:2" ht="15" hidden="1" customHeight="1" x14ac:dyDescent="0.25">
      <c r="A11173" s="6" t="s">
        <v>16609</v>
      </c>
      <c r="B11173" s="6" t="s">
        <v>1197</v>
      </c>
    </row>
    <row r="11174" spans="1:2" ht="15" hidden="1" customHeight="1" x14ac:dyDescent="0.25">
      <c r="A11174" s="6" t="s">
        <v>16610</v>
      </c>
      <c r="B11174" s="6" t="s">
        <v>28151</v>
      </c>
    </row>
    <row r="11175" spans="1:2" ht="15" hidden="1" customHeight="1" x14ac:dyDescent="0.25">
      <c r="A11175" s="6" t="s">
        <v>9098</v>
      </c>
      <c r="B11175" s="6" t="s">
        <v>28152</v>
      </c>
    </row>
    <row r="11176" spans="1:2" ht="15" hidden="1" customHeight="1" x14ac:dyDescent="0.25">
      <c r="A11176" s="6" t="s">
        <v>9099</v>
      </c>
      <c r="B11176" s="6" t="s">
        <v>9100</v>
      </c>
    </row>
    <row r="11177" spans="1:2" ht="15" hidden="1" customHeight="1" x14ac:dyDescent="0.25">
      <c r="A11177" s="6" t="s">
        <v>9101</v>
      </c>
      <c r="B11177" s="6" t="s">
        <v>28153</v>
      </c>
    </row>
    <row r="11178" spans="1:2" ht="15" hidden="1" customHeight="1" x14ac:dyDescent="0.25">
      <c r="A11178" s="6" t="s">
        <v>16611</v>
      </c>
      <c r="B11178" s="6" t="s">
        <v>28154</v>
      </c>
    </row>
    <row r="11179" spans="1:2" ht="15" hidden="1" customHeight="1" x14ac:dyDescent="0.25">
      <c r="A11179" s="6" t="s">
        <v>9102</v>
      </c>
      <c r="B11179" s="6" t="s">
        <v>28155</v>
      </c>
    </row>
    <row r="11180" spans="1:2" ht="15" hidden="1" customHeight="1" x14ac:dyDescent="0.25">
      <c r="A11180" s="6" t="s">
        <v>16612</v>
      </c>
      <c r="B11180" s="6" t="s">
        <v>28156</v>
      </c>
    </row>
    <row r="11181" spans="1:2" ht="15" hidden="1" customHeight="1" x14ac:dyDescent="0.25">
      <c r="A11181" s="6" t="s">
        <v>16613</v>
      </c>
      <c r="B11181" s="6" t="s">
        <v>28157</v>
      </c>
    </row>
    <row r="11182" spans="1:2" ht="15" hidden="1" customHeight="1" x14ac:dyDescent="0.25">
      <c r="A11182" s="6" t="s">
        <v>16614</v>
      </c>
      <c r="B11182" s="6" t="s">
        <v>447</v>
      </c>
    </row>
    <row r="11183" spans="1:2" ht="15" hidden="1" customHeight="1" x14ac:dyDescent="0.25">
      <c r="A11183" s="6" t="s">
        <v>16615</v>
      </c>
      <c r="B11183" s="6" t="s">
        <v>2740</v>
      </c>
    </row>
    <row r="11184" spans="1:2" ht="15" hidden="1" customHeight="1" x14ac:dyDescent="0.25">
      <c r="A11184" s="6" t="s">
        <v>16616</v>
      </c>
      <c r="B11184" s="6" t="s">
        <v>28158</v>
      </c>
    </row>
    <row r="11185" spans="1:2" ht="15" hidden="1" customHeight="1" x14ac:dyDescent="0.25">
      <c r="A11185" s="6" t="s">
        <v>9103</v>
      </c>
      <c r="B11185" s="6" t="s">
        <v>3085</v>
      </c>
    </row>
    <row r="11186" spans="1:2" ht="15" hidden="1" customHeight="1" x14ac:dyDescent="0.25">
      <c r="A11186" s="6" t="s">
        <v>9104</v>
      </c>
      <c r="B11186" s="6" t="s">
        <v>28159</v>
      </c>
    </row>
    <row r="11187" spans="1:2" ht="15" hidden="1" customHeight="1" x14ac:dyDescent="0.25">
      <c r="A11187" s="6" t="s">
        <v>9105</v>
      </c>
      <c r="B11187" s="6" t="s">
        <v>28160</v>
      </c>
    </row>
    <row r="11188" spans="1:2" ht="15" hidden="1" customHeight="1" x14ac:dyDescent="0.25">
      <c r="A11188" s="6" t="s">
        <v>9106</v>
      </c>
      <c r="B11188" s="6" t="s">
        <v>28161</v>
      </c>
    </row>
    <row r="11189" spans="1:2" ht="15" hidden="1" customHeight="1" x14ac:dyDescent="0.25">
      <c r="A11189" s="6" t="s">
        <v>9107</v>
      </c>
      <c r="B11189" s="6" t="s">
        <v>28162</v>
      </c>
    </row>
    <row r="11190" spans="1:2" ht="15" hidden="1" customHeight="1" x14ac:dyDescent="0.25">
      <c r="A11190" s="6" t="s">
        <v>16617</v>
      </c>
      <c r="B11190" s="6" t="s">
        <v>28163</v>
      </c>
    </row>
    <row r="11191" spans="1:2" ht="15" hidden="1" customHeight="1" x14ac:dyDescent="0.25">
      <c r="A11191" s="6" t="s">
        <v>20867</v>
      </c>
      <c r="B11191" s="6" t="s">
        <v>28164</v>
      </c>
    </row>
    <row r="11192" spans="1:2" ht="15" hidden="1" customHeight="1" x14ac:dyDescent="0.25">
      <c r="A11192" s="6" t="s">
        <v>9108</v>
      </c>
      <c r="B11192" s="6" t="s">
        <v>28165</v>
      </c>
    </row>
    <row r="11193" spans="1:2" ht="15" hidden="1" customHeight="1" x14ac:dyDescent="0.25">
      <c r="A11193" s="6" t="s">
        <v>9109</v>
      </c>
      <c r="B11193" s="6" t="s">
        <v>28166</v>
      </c>
    </row>
    <row r="11194" spans="1:2" ht="15" hidden="1" customHeight="1" x14ac:dyDescent="0.25">
      <c r="A11194" s="6" t="s">
        <v>5702</v>
      </c>
      <c r="B11194" s="6" t="s">
        <v>28167</v>
      </c>
    </row>
    <row r="11195" spans="1:2" ht="15" hidden="1" customHeight="1" x14ac:dyDescent="0.25">
      <c r="A11195" s="6" t="s">
        <v>16618</v>
      </c>
      <c r="B11195" s="6" t="s">
        <v>28168</v>
      </c>
    </row>
    <row r="11196" spans="1:2" ht="15" hidden="1" customHeight="1" x14ac:dyDescent="0.25">
      <c r="A11196" s="6" t="s">
        <v>9110</v>
      </c>
      <c r="B11196" s="6" t="s">
        <v>3391</v>
      </c>
    </row>
    <row r="11197" spans="1:2" ht="15" hidden="1" customHeight="1" x14ac:dyDescent="0.25">
      <c r="A11197" s="6" t="s">
        <v>9111</v>
      </c>
      <c r="B11197" s="6" t="s">
        <v>28169</v>
      </c>
    </row>
    <row r="11198" spans="1:2" ht="15" hidden="1" customHeight="1" x14ac:dyDescent="0.25">
      <c r="A11198" s="6" t="s">
        <v>16619</v>
      </c>
      <c r="B11198" s="6" t="s">
        <v>28170</v>
      </c>
    </row>
    <row r="11199" spans="1:2" ht="15" hidden="1" customHeight="1" x14ac:dyDescent="0.25">
      <c r="A11199" s="6" t="s">
        <v>16620</v>
      </c>
      <c r="B11199" s="6" t="s">
        <v>28171</v>
      </c>
    </row>
    <row r="11200" spans="1:2" ht="15" hidden="1" customHeight="1" x14ac:dyDescent="0.25">
      <c r="A11200" s="6" t="s">
        <v>9112</v>
      </c>
      <c r="B11200" s="6" t="s">
        <v>28172</v>
      </c>
    </row>
    <row r="11201" spans="1:2" ht="15" hidden="1" customHeight="1" x14ac:dyDescent="0.25">
      <c r="A11201" s="6" t="s">
        <v>9113</v>
      </c>
      <c r="B11201" s="6" t="s">
        <v>28173</v>
      </c>
    </row>
    <row r="11202" spans="1:2" ht="15" hidden="1" customHeight="1" x14ac:dyDescent="0.25">
      <c r="A11202" s="6" t="s">
        <v>9114</v>
      </c>
      <c r="B11202" s="6" t="s">
        <v>28174</v>
      </c>
    </row>
    <row r="11203" spans="1:2" ht="15" hidden="1" customHeight="1" x14ac:dyDescent="0.25">
      <c r="A11203" s="6" t="s">
        <v>9115</v>
      </c>
      <c r="B11203" s="6" t="s">
        <v>28175</v>
      </c>
    </row>
    <row r="11204" spans="1:2" ht="15" hidden="1" customHeight="1" x14ac:dyDescent="0.25">
      <c r="A11204" s="6" t="s">
        <v>9116</v>
      </c>
      <c r="B11204" s="6" t="s">
        <v>28176</v>
      </c>
    </row>
    <row r="11205" spans="1:2" ht="15" hidden="1" customHeight="1" x14ac:dyDescent="0.25">
      <c r="A11205" s="6" t="s">
        <v>16621</v>
      </c>
      <c r="B11205" s="6" t="s">
        <v>28177</v>
      </c>
    </row>
    <row r="11206" spans="1:2" ht="15" hidden="1" customHeight="1" x14ac:dyDescent="0.25">
      <c r="A11206" s="6" t="s">
        <v>9117</v>
      </c>
      <c r="B11206" s="6" t="s">
        <v>28178</v>
      </c>
    </row>
    <row r="11207" spans="1:2" ht="15" hidden="1" customHeight="1" x14ac:dyDescent="0.25">
      <c r="A11207" s="6" t="s">
        <v>16622</v>
      </c>
      <c r="B11207" s="6" t="s">
        <v>28179</v>
      </c>
    </row>
    <row r="11208" spans="1:2" ht="15" hidden="1" customHeight="1" x14ac:dyDescent="0.25">
      <c r="A11208" s="6" t="s">
        <v>16623</v>
      </c>
      <c r="B11208" s="6" t="s">
        <v>28180</v>
      </c>
    </row>
    <row r="11209" spans="1:2" ht="15" hidden="1" customHeight="1" x14ac:dyDescent="0.25">
      <c r="A11209" s="6" t="s">
        <v>3860</v>
      </c>
      <c r="B11209" s="6" t="s">
        <v>3861</v>
      </c>
    </row>
    <row r="11210" spans="1:2" ht="15" hidden="1" customHeight="1" x14ac:dyDescent="0.25">
      <c r="A11210" s="6" t="s">
        <v>16624</v>
      </c>
      <c r="B11210" s="6" t="s">
        <v>28181</v>
      </c>
    </row>
    <row r="11211" spans="1:2" ht="15" hidden="1" customHeight="1" x14ac:dyDescent="0.25">
      <c r="A11211" s="6" t="s">
        <v>16625</v>
      </c>
      <c r="B11211" s="6" t="s">
        <v>28182</v>
      </c>
    </row>
    <row r="11212" spans="1:2" ht="15" hidden="1" customHeight="1" x14ac:dyDescent="0.25">
      <c r="A11212" s="6" t="s">
        <v>16626</v>
      </c>
      <c r="B11212" s="6" t="s">
        <v>28183</v>
      </c>
    </row>
    <row r="11213" spans="1:2" ht="15" hidden="1" customHeight="1" x14ac:dyDescent="0.25">
      <c r="A11213" s="6" t="s">
        <v>16627</v>
      </c>
      <c r="B11213" s="6"/>
    </row>
    <row r="11214" spans="1:2" ht="15" hidden="1" customHeight="1" x14ac:dyDescent="0.25">
      <c r="A11214" s="6" t="s">
        <v>9118</v>
      </c>
      <c r="B11214" s="6"/>
    </row>
    <row r="11215" spans="1:2" ht="15" hidden="1" customHeight="1" x14ac:dyDescent="0.25">
      <c r="A11215" s="6" t="s">
        <v>9119</v>
      </c>
      <c r="B11215" s="6" t="s">
        <v>28184</v>
      </c>
    </row>
    <row r="11216" spans="1:2" ht="15" hidden="1" customHeight="1" x14ac:dyDescent="0.25">
      <c r="A11216" s="6" t="s">
        <v>16628</v>
      </c>
      <c r="B11216" s="6" t="s">
        <v>28185</v>
      </c>
    </row>
    <row r="11217" spans="1:2" ht="15" hidden="1" customHeight="1" x14ac:dyDescent="0.25">
      <c r="A11217" s="6" t="s">
        <v>16629</v>
      </c>
      <c r="B11217" s="6" t="s">
        <v>28186</v>
      </c>
    </row>
    <row r="11218" spans="1:2" ht="15" hidden="1" customHeight="1" x14ac:dyDescent="0.25">
      <c r="A11218" s="6" t="s">
        <v>9120</v>
      </c>
      <c r="B11218" s="6" t="s">
        <v>28187</v>
      </c>
    </row>
    <row r="11219" spans="1:2" ht="15" hidden="1" customHeight="1" x14ac:dyDescent="0.25">
      <c r="A11219" s="6" t="s">
        <v>11077</v>
      </c>
      <c r="B11219" s="6" t="s">
        <v>28188</v>
      </c>
    </row>
    <row r="11220" spans="1:2" ht="15" hidden="1" customHeight="1" x14ac:dyDescent="0.25">
      <c r="A11220" s="6" t="s">
        <v>9121</v>
      </c>
      <c r="B11220" s="6" t="s">
        <v>28189</v>
      </c>
    </row>
    <row r="11221" spans="1:2" ht="15" hidden="1" customHeight="1" x14ac:dyDescent="0.25">
      <c r="A11221" s="6" t="s">
        <v>16630</v>
      </c>
      <c r="B11221" s="6"/>
    </row>
    <row r="11222" spans="1:2" ht="15" hidden="1" customHeight="1" x14ac:dyDescent="0.25">
      <c r="A11222" s="6" t="s">
        <v>16631</v>
      </c>
      <c r="B11222" s="6" t="s">
        <v>28190</v>
      </c>
    </row>
    <row r="11223" spans="1:2" ht="15" hidden="1" customHeight="1" x14ac:dyDescent="0.25">
      <c r="A11223" s="6" t="s">
        <v>16632</v>
      </c>
      <c r="B11223" s="6" t="s">
        <v>28191</v>
      </c>
    </row>
    <row r="11224" spans="1:2" ht="15" hidden="1" customHeight="1" x14ac:dyDescent="0.25">
      <c r="A11224" s="6" t="s">
        <v>9122</v>
      </c>
      <c r="B11224" s="6" t="s">
        <v>28192</v>
      </c>
    </row>
    <row r="11225" spans="1:2" ht="15" hidden="1" customHeight="1" x14ac:dyDescent="0.25">
      <c r="A11225" s="6" t="s">
        <v>9123</v>
      </c>
      <c r="B11225" s="6" t="s">
        <v>28193</v>
      </c>
    </row>
    <row r="11226" spans="1:2" ht="15" hidden="1" customHeight="1" x14ac:dyDescent="0.25">
      <c r="A11226" s="6" t="s">
        <v>16633</v>
      </c>
      <c r="B11226" s="6" t="s">
        <v>28194</v>
      </c>
    </row>
    <row r="11227" spans="1:2" ht="15" hidden="1" customHeight="1" x14ac:dyDescent="0.25">
      <c r="A11227" s="6" t="s">
        <v>21130</v>
      </c>
      <c r="B11227" s="6"/>
    </row>
    <row r="11228" spans="1:2" ht="15" hidden="1" customHeight="1" x14ac:dyDescent="0.25">
      <c r="A11228" s="6" t="s">
        <v>16634</v>
      </c>
      <c r="B11228" s="6" t="s">
        <v>28195</v>
      </c>
    </row>
    <row r="11229" spans="1:2" ht="15" hidden="1" customHeight="1" x14ac:dyDescent="0.25">
      <c r="A11229" s="6" t="s">
        <v>16635</v>
      </c>
      <c r="B11229" s="6" t="s">
        <v>28196</v>
      </c>
    </row>
    <row r="11230" spans="1:2" ht="15" hidden="1" customHeight="1" x14ac:dyDescent="0.25">
      <c r="A11230" s="6" t="s">
        <v>16636</v>
      </c>
      <c r="B11230" s="6" t="s">
        <v>28197</v>
      </c>
    </row>
    <row r="11231" spans="1:2" ht="15" hidden="1" customHeight="1" x14ac:dyDescent="0.25">
      <c r="A11231" s="6" t="s">
        <v>21131</v>
      </c>
      <c r="B11231" s="6"/>
    </row>
    <row r="11232" spans="1:2" ht="15" hidden="1" customHeight="1" x14ac:dyDescent="0.25">
      <c r="A11232" s="6" t="s">
        <v>9124</v>
      </c>
      <c r="B11232" s="6"/>
    </row>
    <row r="11233" spans="1:2" ht="15" hidden="1" customHeight="1" x14ac:dyDescent="0.25">
      <c r="A11233" s="6" t="s">
        <v>16637</v>
      </c>
      <c r="B11233" s="6"/>
    </row>
    <row r="11234" spans="1:2" ht="15" hidden="1" customHeight="1" x14ac:dyDescent="0.25">
      <c r="A11234" s="6" t="s">
        <v>9125</v>
      </c>
      <c r="B11234" s="6" t="s">
        <v>28198</v>
      </c>
    </row>
    <row r="11235" spans="1:2" ht="15" hidden="1" customHeight="1" x14ac:dyDescent="0.25">
      <c r="A11235" s="6" t="s">
        <v>9126</v>
      </c>
      <c r="B11235" s="6" t="s">
        <v>28199</v>
      </c>
    </row>
    <row r="11236" spans="1:2" ht="15" hidden="1" customHeight="1" x14ac:dyDescent="0.25">
      <c r="A11236" s="6" t="s">
        <v>16638</v>
      </c>
      <c r="B11236" s="6" t="s">
        <v>28200</v>
      </c>
    </row>
    <row r="11237" spans="1:2" ht="15" hidden="1" customHeight="1" x14ac:dyDescent="0.25">
      <c r="A11237" s="6" t="s">
        <v>16639</v>
      </c>
      <c r="B11237" s="6" t="s">
        <v>28201</v>
      </c>
    </row>
    <row r="11238" spans="1:2" ht="15" hidden="1" customHeight="1" x14ac:dyDescent="0.25">
      <c r="A11238" s="6" t="s">
        <v>9127</v>
      </c>
      <c r="B11238" s="6" t="s">
        <v>28202</v>
      </c>
    </row>
    <row r="11239" spans="1:2" ht="15" hidden="1" customHeight="1" x14ac:dyDescent="0.25">
      <c r="A11239" s="6" t="s">
        <v>16640</v>
      </c>
      <c r="B11239" s="6" t="s">
        <v>28203</v>
      </c>
    </row>
    <row r="11240" spans="1:2" ht="15" hidden="1" customHeight="1" x14ac:dyDescent="0.25">
      <c r="A11240" s="6" t="s">
        <v>16641</v>
      </c>
      <c r="B11240" s="6" t="s">
        <v>28204</v>
      </c>
    </row>
    <row r="11241" spans="1:2" ht="15" hidden="1" customHeight="1" x14ac:dyDescent="0.25">
      <c r="A11241" s="6" t="s">
        <v>16642</v>
      </c>
      <c r="B11241" s="6" t="s">
        <v>28205</v>
      </c>
    </row>
    <row r="11242" spans="1:2" ht="15" hidden="1" customHeight="1" x14ac:dyDescent="0.25">
      <c r="A11242" s="6" t="s">
        <v>16643</v>
      </c>
      <c r="B11242" s="6" t="s">
        <v>28206</v>
      </c>
    </row>
    <row r="11243" spans="1:2" ht="15" hidden="1" customHeight="1" x14ac:dyDescent="0.25">
      <c r="A11243" s="6" t="s">
        <v>9128</v>
      </c>
      <c r="B11243" s="6" t="s">
        <v>28207</v>
      </c>
    </row>
    <row r="11244" spans="1:2" ht="15" hidden="1" customHeight="1" x14ac:dyDescent="0.25">
      <c r="A11244" s="6" t="s">
        <v>16644</v>
      </c>
      <c r="B11244" s="6" t="s">
        <v>28208</v>
      </c>
    </row>
    <row r="11245" spans="1:2" ht="15" hidden="1" customHeight="1" x14ac:dyDescent="0.25">
      <c r="A11245" s="6" t="s">
        <v>9129</v>
      </c>
      <c r="B11245" s="6" t="s">
        <v>530</v>
      </c>
    </row>
    <row r="11246" spans="1:2" ht="15" hidden="1" customHeight="1" x14ac:dyDescent="0.25">
      <c r="A11246" s="6" t="s">
        <v>16645</v>
      </c>
      <c r="B11246" s="6" t="s">
        <v>3899</v>
      </c>
    </row>
    <row r="11247" spans="1:2" ht="15" hidden="1" customHeight="1" x14ac:dyDescent="0.25">
      <c r="A11247" s="6" t="s">
        <v>16646</v>
      </c>
      <c r="B11247" s="6" t="s">
        <v>28209</v>
      </c>
    </row>
    <row r="11248" spans="1:2" ht="15" hidden="1" customHeight="1" x14ac:dyDescent="0.25">
      <c r="A11248" s="6" t="s">
        <v>9130</v>
      </c>
      <c r="B11248" s="6"/>
    </row>
    <row r="11249" spans="1:2" ht="15" hidden="1" customHeight="1" x14ac:dyDescent="0.25">
      <c r="A11249" s="6" t="s">
        <v>16647</v>
      </c>
      <c r="B11249" s="6" t="s">
        <v>571</v>
      </c>
    </row>
    <row r="11250" spans="1:2" ht="15" hidden="1" customHeight="1" x14ac:dyDescent="0.25">
      <c r="A11250" s="6" t="s">
        <v>16648</v>
      </c>
      <c r="B11250" s="6" t="s">
        <v>28210</v>
      </c>
    </row>
    <row r="11251" spans="1:2" ht="15" hidden="1" customHeight="1" x14ac:dyDescent="0.25">
      <c r="A11251" s="6" t="s">
        <v>9131</v>
      </c>
      <c r="B11251" s="6" t="s">
        <v>28211</v>
      </c>
    </row>
    <row r="11252" spans="1:2" ht="15" hidden="1" customHeight="1" x14ac:dyDescent="0.25">
      <c r="A11252" s="6" t="s">
        <v>9132</v>
      </c>
      <c r="B11252" s="6" t="s">
        <v>28212</v>
      </c>
    </row>
    <row r="11253" spans="1:2" ht="15" hidden="1" customHeight="1" x14ac:dyDescent="0.25">
      <c r="A11253" s="6" t="s">
        <v>21132</v>
      </c>
      <c r="B11253" s="6"/>
    </row>
    <row r="11254" spans="1:2" ht="15" hidden="1" customHeight="1" x14ac:dyDescent="0.25">
      <c r="A11254" s="6" t="s">
        <v>16649</v>
      </c>
      <c r="B11254" s="6" t="s">
        <v>28213</v>
      </c>
    </row>
    <row r="11255" spans="1:2" ht="15" hidden="1" customHeight="1" x14ac:dyDescent="0.25">
      <c r="A11255" s="6" t="s">
        <v>16650</v>
      </c>
      <c r="B11255" s="6" t="s">
        <v>28214</v>
      </c>
    </row>
    <row r="11256" spans="1:2" ht="15" hidden="1" customHeight="1" x14ac:dyDescent="0.25">
      <c r="A11256" s="6" t="s">
        <v>9133</v>
      </c>
      <c r="B11256" s="6" t="s">
        <v>28215</v>
      </c>
    </row>
    <row r="11257" spans="1:2" ht="15" hidden="1" customHeight="1" x14ac:dyDescent="0.25">
      <c r="A11257" s="6" t="s">
        <v>16651</v>
      </c>
      <c r="B11257" s="6"/>
    </row>
    <row r="11258" spans="1:2" ht="15" hidden="1" customHeight="1" x14ac:dyDescent="0.25">
      <c r="A11258" s="6" t="s">
        <v>16652</v>
      </c>
      <c r="B11258" s="6" t="s">
        <v>28216</v>
      </c>
    </row>
    <row r="11259" spans="1:2" ht="15" hidden="1" customHeight="1" x14ac:dyDescent="0.25">
      <c r="A11259" s="6" t="s">
        <v>16653</v>
      </c>
      <c r="B11259" s="6" t="s">
        <v>28217</v>
      </c>
    </row>
    <row r="11260" spans="1:2" ht="15" hidden="1" customHeight="1" x14ac:dyDescent="0.25">
      <c r="A11260" s="6" t="s">
        <v>16654</v>
      </c>
      <c r="B11260" s="6" t="s">
        <v>28218</v>
      </c>
    </row>
    <row r="11261" spans="1:2" ht="15" hidden="1" customHeight="1" x14ac:dyDescent="0.25">
      <c r="A11261" s="6" t="s">
        <v>16655</v>
      </c>
      <c r="B11261" s="6" t="s">
        <v>28219</v>
      </c>
    </row>
    <row r="11262" spans="1:2" ht="15" hidden="1" customHeight="1" x14ac:dyDescent="0.25">
      <c r="A11262" s="6" t="s">
        <v>16656</v>
      </c>
      <c r="B11262" s="6" t="s">
        <v>28220</v>
      </c>
    </row>
    <row r="11263" spans="1:2" ht="15" hidden="1" customHeight="1" x14ac:dyDescent="0.25">
      <c r="A11263" s="6" t="s">
        <v>9134</v>
      </c>
      <c r="B11263" s="6" t="s">
        <v>28221</v>
      </c>
    </row>
    <row r="11264" spans="1:2" ht="15" hidden="1" customHeight="1" x14ac:dyDescent="0.25">
      <c r="A11264" s="6" t="s">
        <v>16657</v>
      </c>
      <c r="B11264" s="6" t="s">
        <v>28222</v>
      </c>
    </row>
    <row r="11265" spans="1:2" ht="15" hidden="1" customHeight="1" x14ac:dyDescent="0.25">
      <c r="A11265" s="6" t="s">
        <v>9135</v>
      </c>
      <c r="B11265" s="6" t="s">
        <v>28223</v>
      </c>
    </row>
    <row r="11266" spans="1:2" ht="15" hidden="1" customHeight="1" x14ac:dyDescent="0.25">
      <c r="A11266" s="6" t="s">
        <v>33067</v>
      </c>
      <c r="B11266" s="6" t="s">
        <v>33068</v>
      </c>
    </row>
    <row r="11267" spans="1:2" ht="15" hidden="1" customHeight="1" x14ac:dyDescent="0.25">
      <c r="A11267" s="6" t="s">
        <v>16658</v>
      </c>
      <c r="B11267" s="6" t="s">
        <v>28224</v>
      </c>
    </row>
    <row r="11268" spans="1:2" ht="15" hidden="1" customHeight="1" x14ac:dyDescent="0.25">
      <c r="A11268" s="6" t="s">
        <v>16659</v>
      </c>
      <c r="B11268" s="6" t="s">
        <v>28225</v>
      </c>
    </row>
    <row r="11269" spans="1:2" ht="15" hidden="1" customHeight="1" x14ac:dyDescent="0.25">
      <c r="A11269" s="6" t="s">
        <v>9136</v>
      </c>
      <c r="B11269" s="6" t="s">
        <v>28226</v>
      </c>
    </row>
    <row r="11270" spans="1:2" ht="15" hidden="1" customHeight="1" x14ac:dyDescent="0.25">
      <c r="A11270" s="6" t="s">
        <v>16660</v>
      </c>
      <c r="B11270" s="6" t="s">
        <v>28227</v>
      </c>
    </row>
    <row r="11271" spans="1:2" ht="15" hidden="1" customHeight="1" x14ac:dyDescent="0.25">
      <c r="A11271" s="6" t="s">
        <v>9137</v>
      </c>
      <c r="B11271" s="6" t="s">
        <v>3099</v>
      </c>
    </row>
    <row r="11272" spans="1:2" ht="15" hidden="1" customHeight="1" x14ac:dyDescent="0.25">
      <c r="A11272" s="6" t="s">
        <v>11078</v>
      </c>
      <c r="B11272" s="6" t="s">
        <v>28228</v>
      </c>
    </row>
    <row r="11273" spans="1:2" ht="15" hidden="1" customHeight="1" x14ac:dyDescent="0.25">
      <c r="A11273" s="6" t="s">
        <v>11079</v>
      </c>
      <c r="B11273" s="6" t="s">
        <v>10845</v>
      </c>
    </row>
    <row r="11274" spans="1:2" ht="15" hidden="1" customHeight="1" x14ac:dyDescent="0.25">
      <c r="A11274" s="6" t="s">
        <v>9138</v>
      </c>
      <c r="B11274" s="6" t="s">
        <v>28229</v>
      </c>
    </row>
    <row r="11275" spans="1:2" ht="15" hidden="1" customHeight="1" x14ac:dyDescent="0.25">
      <c r="A11275" s="6" t="s">
        <v>9139</v>
      </c>
      <c r="B11275" s="6" t="s">
        <v>28230</v>
      </c>
    </row>
    <row r="11276" spans="1:2" ht="15" hidden="1" customHeight="1" x14ac:dyDescent="0.25">
      <c r="A11276" s="6" t="s">
        <v>16661</v>
      </c>
      <c r="B11276" s="6" t="s">
        <v>1326</v>
      </c>
    </row>
    <row r="11277" spans="1:2" ht="15" hidden="1" customHeight="1" x14ac:dyDescent="0.25">
      <c r="A11277" s="6" t="s">
        <v>4263</v>
      </c>
      <c r="B11277" s="6" t="s">
        <v>4264</v>
      </c>
    </row>
    <row r="11278" spans="1:2" ht="15" hidden="1" customHeight="1" x14ac:dyDescent="0.25">
      <c r="A11278" s="6" t="s">
        <v>16662</v>
      </c>
      <c r="B11278" s="6" t="s">
        <v>28231</v>
      </c>
    </row>
    <row r="11279" spans="1:2" ht="15" hidden="1" customHeight="1" x14ac:dyDescent="0.25">
      <c r="A11279" s="6" t="s">
        <v>16663</v>
      </c>
      <c r="B11279" s="6" t="s">
        <v>28232</v>
      </c>
    </row>
    <row r="11280" spans="1:2" ht="15" hidden="1" customHeight="1" x14ac:dyDescent="0.25">
      <c r="A11280" s="6" t="s">
        <v>16664</v>
      </c>
      <c r="B11280" s="6" t="s">
        <v>28233</v>
      </c>
    </row>
    <row r="11281" spans="1:2" ht="15" hidden="1" customHeight="1" x14ac:dyDescent="0.25">
      <c r="A11281" s="6" t="s">
        <v>9140</v>
      </c>
      <c r="B11281" s="6" t="s">
        <v>4748</v>
      </c>
    </row>
    <row r="11282" spans="1:2" ht="15" hidden="1" customHeight="1" x14ac:dyDescent="0.25">
      <c r="A11282" s="6" t="s">
        <v>9141</v>
      </c>
      <c r="B11282" s="6" t="s">
        <v>5426</v>
      </c>
    </row>
    <row r="11283" spans="1:2" ht="15" hidden="1" customHeight="1" x14ac:dyDescent="0.25">
      <c r="A11283" s="6" t="s">
        <v>9142</v>
      </c>
      <c r="B11283" s="6" t="s">
        <v>28234</v>
      </c>
    </row>
    <row r="11284" spans="1:2" ht="15" hidden="1" customHeight="1" x14ac:dyDescent="0.25">
      <c r="A11284" s="6" t="s">
        <v>9143</v>
      </c>
      <c r="B11284" s="6" t="s">
        <v>4320</v>
      </c>
    </row>
    <row r="11285" spans="1:2" ht="15" hidden="1" customHeight="1" x14ac:dyDescent="0.25">
      <c r="A11285" s="6" t="s">
        <v>9144</v>
      </c>
      <c r="B11285" s="6" t="s">
        <v>28235</v>
      </c>
    </row>
    <row r="11286" spans="1:2" ht="15" hidden="1" customHeight="1" x14ac:dyDescent="0.25">
      <c r="A11286" s="6" t="s">
        <v>9145</v>
      </c>
      <c r="B11286" s="6" t="s">
        <v>1301</v>
      </c>
    </row>
    <row r="11287" spans="1:2" ht="15" hidden="1" customHeight="1" x14ac:dyDescent="0.25">
      <c r="A11287" s="6" t="s">
        <v>9146</v>
      </c>
      <c r="B11287" s="6" t="s">
        <v>28236</v>
      </c>
    </row>
    <row r="11288" spans="1:2" ht="15" hidden="1" customHeight="1" x14ac:dyDescent="0.25">
      <c r="A11288" s="6" t="s">
        <v>11080</v>
      </c>
      <c r="B11288" s="6" t="s">
        <v>28237</v>
      </c>
    </row>
    <row r="11289" spans="1:2" ht="15" hidden="1" customHeight="1" x14ac:dyDescent="0.25">
      <c r="A11289" s="6" t="s">
        <v>9148</v>
      </c>
      <c r="B11289" s="6" t="s">
        <v>28238</v>
      </c>
    </row>
    <row r="11290" spans="1:2" ht="15" hidden="1" customHeight="1" x14ac:dyDescent="0.25">
      <c r="A11290" s="6" t="s">
        <v>9147</v>
      </c>
      <c r="B11290" s="6" t="s">
        <v>28239</v>
      </c>
    </row>
    <row r="11291" spans="1:2" ht="15" hidden="1" customHeight="1" x14ac:dyDescent="0.25">
      <c r="A11291" s="6" t="s">
        <v>9149</v>
      </c>
      <c r="B11291" s="6" t="s">
        <v>28240</v>
      </c>
    </row>
    <row r="11292" spans="1:2" ht="15" hidden="1" customHeight="1" x14ac:dyDescent="0.25">
      <c r="A11292" s="6" t="s">
        <v>9150</v>
      </c>
      <c r="B11292" s="6" t="s">
        <v>2872</v>
      </c>
    </row>
    <row r="11293" spans="1:2" ht="15" hidden="1" customHeight="1" x14ac:dyDescent="0.25">
      <c r="A11293" s="6" t="s">
        <v>9151</v>
      </c>
      <c r="B11293" s="6" t="s">
        <v>28241</v>
      </c>
    </row>
    <row r="11294" spans="1:2" ht="15" hidden="1" customHeight="1" x14ac:dyDescent="0.25">
      <c r="A11294" s="6" t="s">
        <v>16665</v>
      </c>
      <c r="B11294" s="6"/>
    </row>
    <row r="11295" spans="1:2" ht="15" hidden="1" customHeight="1" x14ac:dyDescent="0.25">
      <c r="A11295" s="6" t="s">
        <v>16666</v>
      </c>
      <c r="B11295" s="6"/>
    </row>
    <row r="11296" spans="1:2" ht="15" hidden="1" customHeight="1" x14ac:dyDescent="0.25">
      <c r="A11296" s="6" t="s">
        <v>16667</v>
      </c>
      <c r="B11296" s="6"/>
    </row>
    <row r="11297" spans="1:2" ht="15" hidden="1" customHeight="1" x14ac:dyDescent="0.25">
      <c r="A11297" s="6" t="s">
        <v>33069</v>
      </c>
      <c r="B11297" s="6" t="s">
        <v>33070</v>
      </c>
    </row>
    <row r="11298" spans="1:2" ht="15" hidden="1" customHeight="1" x14ac:dyDescent="0.25">
      <c r="A11298" s="6" t="s">
        <v>16668</v>
      </c>
      <c r="B11298" s="6" t="s">
        <v>28242</v>
      </c>
    </row>
    <row r="11299" spans="1:2" ht="15" hidden="1" customHeight="1" x14ac:dyDescent="0.25">
      <c r="A11299" s="6" t="s">
        <v>16669</v>
      </c>
      <c r="B11299" s="6"/>
    </row>
    <row r="11300" spans="1:2" ht="15" hidden="1" customHeight="1" x14ac:dyDescent="0.25">
      <c r="A11300" s="6" t="s">
        <v>16670</v>
      </c>
      <c r="B11300" s="6" t="s">
        <v>28243</v>
      </c>
    </row>
    <row r="11301" spans="1:2" ht="15" hidden="1" customHeight="1" x14ac:dyDescent="0.25">
      <c r="A11301" s="6" t="s">
        <v>16671</v>
      </c>
      <c r="B11301" s="6" t="s">
        <v>28244</v>
      </c>
    </row>
    <row r="11302" spans="1:2" ht="15" hidden="1" customHeight="1" x14ac:dyDescent="0.25">
      <c r="A11302" s="6" t="s">
        <v>9152</v>
      </c>
      <c r="B11302" s="6"/>
    </row>
    <row r="11303" spans="1:2" ht="15" hidden="1" customHeight="1" x14ac:dyDescent="0.25">
      <c r="A11303" s="6" t="s">
        <v>16672</v>
      </c>
      <c r="B11303" s="6" t="s">
        <v>28245</v>
      </c>
    </row>
    <row r="11304" spans="1:2" ht="15" hidden="1" customHeight="1" x14ac:dyDescent="0.25">
      <c r="A11304" s="6" t="s">
        <v>16673</v>
      </c>
      <c r="B11304" s="6" t="s">
        <v>28246</v>
      </c>
    </row>
    <row r="11305" spans="1:2" ht="15" hidden="1" customHeight="1" x14ac:dyDescent="0.25">
      <c r="A11305" s="6" t="s">
        <v>16674</v>
      </c>
      <c r="B11305" s="6" t="s">
        <v>28247</v>
      </c>
    </row>
    <row r="11306" spans="1:2" ht="15" hidden="1" customHeight="1" x14ac:dyDescent="0.25">
      <c r="A11306" s="6" t="s">
        <v>16675</v>
      </c>
      <c r="B11306" s="6" t="s">
        <v>28248</v>
      </c>
    </row>
    <row r="11307" spans="1:2" ht="15" hidden="1" customHeight="1" x14ac:dyDescent="0.25">
      <c r="A11307" s="6" t="s">
        <v>16676</v>
      </c>
      <c r="B11307" s="6" t="s">
        <v>28249</v>
      </c>
    </row>
    <row r="11308" spans="1:2" ht="15" hidden="1" customHeight="1" x14ac:dyDescent="0.25">
      <c r="A11308" s="6" t="s">
        <v>9153</v>
      </c>
      <c r="B11308" s="6" t="s">
        <v>28250</v>
      </c>
    </row>
    <row r="11309" spans="1:2" ht="15" hidden="1" customHeight="1" x14ac:dyDescent="0.25">
      <c r="A11309" s="6" t="s">
        <v>9154</v>
      </c>
      <c r="B11309" s="6" t="s">
        <v>28251</v>
      </c>
    </row>
    <row r="11310" spans="1:2" ht="15" hidden="1" customHeight="1" x14ac:dyDescent="0.25">
      <c r="A11310" s="6" t="s">
        <v>16677</v>
      </c>
      <c r="B11310" s="6" t="s">
        <v>28252</v>
      </c>
    </row>
    <row r="11311" spans="1:2" ht="15" hidden="1" customHeight="1" x14ac:dyDescent="0.25">
      <c r="A11311" s="6" t="s">
        <v>9155</v>
      </c>
      <c r="B11311" s="6" t="s">
        <v>28253</v>
      </c>
    </row>
    <row r="11312" spans="1:2" ht="15" hidden="1" customHeight="1" x14ac:dyDescent="0.25">
      <c r="A11312" s="6" t="s">
        <v>16678</v>
      </c>
      <c r="B11312" s="6" t="s">
        <v>28254</v>
      </c>
    </row>
    <row r="11313" spans="1:2" ht="15" hidden="1" customHeight="1" x14ac:dyDescent="0.25">
      <c r="A11313" s="6" t="s">
        <v>16679</v>
      </c>
      <c r="B11313" s="6"/>
    </row>
    <row r="11314" spans="1:2" ht="15" hidden="1" customHeight="1" x14ac:dyDescent="0.25">
      <c r="A11314" s="6" t="s">
        <v>20946</v>
      </c>
      <c r="B11314" s="6" t="s">
        <v>28255</v>
      </c>
    </row>
    <row r="11315" spans="1:2" ht="15" hidden="1" customHeight="1" x14ac:dyDescent="0.25">
      <c r="A11315" s="6" t="s">
        <v>20947</v>
      </c>
      <c r="B11315" s="6" t="s">
        <v>28256</v>
      </c>
    </row>
    <row r="11316" spans="1:2" ht="15" hidden="1" customHeight="1" x14ac:dyDescent="0.25">
      <c r="A11316" s="6" t="s">
        <v>16680</v>
      </c>
      <c r="B11316" s="6" t="s">
        <v>16681</v>
      </c>
    </row>
    <row r="11317" spans="1:2" ht="15" hidden="1" customHeight="1" x14ac:dyDescent="0.25">
      <c r="A11317" s="6" t="s">
        <v>9156</v>
      </c>
      <c r="B11317" s="6" t="s">
        <v>2176</v>
      </c>
    </row>
    <row r="11318" spans="1:2" ht="15" hidden="1" customHeight="1" x14ac:dyDescent="0.25">
      <c r="A11318" s="6" t="s">
        <v>16682</v>
      </c>
      <c r="B11318" s="6" t="s">
        <v>3698</v>
      </c>
    </row>
    <row r="11319" spans="1:2" ht="15" hidden="1" customHeight="1" x14ac:dyDescent="0.25">
      <c r="A11319" s="6" t="s">
        <v>16683</v>
      </c>
      <c r="B11319" s="6" t="s">
        <v>1790</v>
      </c>
    </row>
    <row r="11320" spans="1:2" ht="15" hidden="1" customHeight="1" x14ac:dyDescent="0.25">
      <c r="A11320" s="6" t="s">
        <v>16684</v>
      </c>
      <c r="B11320" s="6" t="s">
        <v>1793</v>
      </c>
    </row>
    <row r="11321" spans="1:2" ht="15" hidden="1" customHeight="1" x14ac:dyDescent="0.25">
      <c r="A11321" s="6" t="s">
        <v>16685</v>
      </c>
      <c r="B11321" s="6" t="s">
        <v>28257</v>
      </c>
    </row>
    <row r="11322" spans="1:2" ht="15" hidden="1" customHeight="1" x14ac:dyDescent="0.25">
      <c r="A11322" s="6" t="s">
        <v>16686</v>
      </c>
      <c r="B11322" s="6" t="s">
        <v>28258</v>
      </c>
    </row>
    <row r="11323" spans="1:2" ht="15" hidden="1" customHeight="1" x14ac:dyDescent="0.25">
      <c r="A11323" s="6" t="s">
        <v>9157</v>
      </c>
      <c r="B11323" s="6"/>
    </row>
    <row r="11324" spans="1:2" ht="15" hidden="1" customHeight="1" x14ac:dyDescent="0.25">
      <c r="A11324" s="6" t="s">
        <v>33071</v>
      </c>
      <c r="B11324" s="6" t="s">
        <v>33072</v>
      </c>
    </row>
    <row r="11325" spans="1:2" ht="15" hidden="1" customHeight="1" x14ac:dyDescent="0.25">
      <c r="A11325" s="6" t="s">
        <v>33073</v>
      </c>
      <c r="B11325" s="6" t="s">
        <v>33074</v>
      </c>
    </row>
    <row r="11326" spans="1:2" ht="15" hidden="1" customHeight="1" x14ac:dyDescent="0.25">
      <c r="A11326" s="6" t="s">
        <v>9158</v>
      </c>
      <c r="B11326" s="6" t="s">
        <v>4343</v>
      </c>
    </row>
    <row r="11327" spans="1:2" ht="15" hidden="1" customHeight="1" x14ac:dyDescent="0.25">
      <c r="A11327" s="6" t="s">
        <v>4364</v>
      </c>
      <c r="B11327" s="6" t="s">
        <v>4387</v>
      </c>
    </row>
    <row r="11328" spans="1:2" ht="15" hidden="1" customHeight="1" x14ac:dyDescent="0.25">
      <c r="A11328" s="6" t="s">
        <v>9159</v>
      </c>
      <c r="B11328" s="6" t="s">
        <v>2791</v>
      </c>
    </row>
    <row r="11329" spans="1:2" ht="15" hidden="1" customHeight="1" x14ac:dyDescent="0.25">
      <c r="A11329" s="6" t="s">
        <v>9160</v>
      </c>
      <c r="B11329" s="6" t="s">
        <v>28259</v>
      </c>
    </row>
    <row r="11330" spans="1:2" ht="15" hidden="1" customHeight="1" x14ac:dyDescent="0.25">
      <c r="A11330" s="6" t="s">
        <v>9161</v>
      </c>
      <c r="B11330" s="6" t="s">
        <v>28260</v>
      </c>
    </row>
    <row r="11331" spans="1:2" ht="15" hidden="1" customHeight="1" x14ac:dyDescent="0.25">
      <c r="A11331" s="6" t="s">
        <v>9162</v>
      </c>
      <c r="B11331" s="6" t="s">
        <v>28261</v>
      </c>
    </row>
    <row r="11332" spans="1:2" ht="15" hidden="1" customHeight="1" x14ac:dyDescent="0.25">
      <c r="A11332" s="6" t="s">
        <v>9163</v>
      </c>
      <c r="B11332" s="6" t="s">
        <v>28262</v>
      </c>
    </row>
    <row r="11333" spans="1:2" ht="15" hidden="1" customHeight="1" x14ac:dyDescent="0.25">
      <c r="A11333" s="6" t="s">
        <v>16687</v>
      </c>
      <c r="B11333" s="6" t="s">
        <v>28263</v>
      </c>
    </row>
    <row r="11334" spans="1:2" ht="15" hidden="1" customHeight="1" x14ac:dyDescent="0.25">
      <c r="A11334" s="6" t="s">
        <v>16688</v>
      </c>
      <c r="B11334" s="6" t="s">
        <v>2634</v>
      </c>
    </row>
    <row r="11335" spans="1:2" ht="15" hidden="1" customHeight="1" x14ac:dyDescent="0.25">
      <c r="A11335" s="6" t="s">
        <v>9164</v>
      </c>
      <c r="B11335" s="6" t="s">
        <v>5587</v>
      </c>
    </row>
    <row r="11336" spans="1:2" ht="15" hidden="1" customHeight="1" x14ac:dyDescent="0.25">
      <c r="A11336" s="6" t="s">
        <v>9165</v>
      </c>
      <c r="B11336" s="6" t="s">
        <v>28264</v>
      </c>
    </row>
    <row r="11337" spans="1:2" ht="15" hidden="1" customHeight="1" x14ac:dyDescent="0.25">
      <c r="A11337" s="6" t="s">
        <v>16689</v>
      </c>
      <c r="B11337" s="6"/>
    </row>
    <row r="11338" spans="1:2" ht="15" hidden="1" customHeight="1" x14ac:dyDescent="0.25">
      <c r="A11338" s="6" t="s">
        <v>16690</v>
      </c>
      <c r="B11338" s="6" t="s">
        <v>28265</v>
      </c>
    </row>
    <row r="11339" spans="1:2" ht="15" hidden="1" customHeight="1" x14ac:dyDescent="0.25">
      <c r="A11339" s="6" t="s">
        <v>16691</v>
      </c>
      <c r="B11339" s="6"/>
    </row>
    <row r="11340" spans="1:2" ht="15" hidden="1" customHeight="1" x14ac:dyDescent="0.25">
      <c r="A11340" s="6" t="s">
        <v>16692</v>
      </c>
      <c r="B11340" s="6" t="s">
        <v>4726</v>
      </c>
    </row>
    <row r="11341" spans="1:2" ht="15" hidden="1" customHeight="1" x14ac:dyDescent="0.25">
      <c r="A11341" s="6" t="s">
        <v>9166</v>
      </c>
      <c r="B11341" s="6" t="s">
        <v>2619</v>
      </c>
    </row>
    <row r="11342" spans="1:2" ht="15" hidden="1" customHeight="1" x14ac:dyDescent="0.25">
      <c r="A11342" s="6" t="s">
        <v>16693</v>
      </c>
      <c r="B11342" s="6" t="s">
        <v>28266</v>
      </c>
    </row>
    <row r="11343" spans="1:2" ht="15" hidden="1" customHeight="1" x14ac:dyDescent="0.25">
      <c r="A11343" s="6" t="s">
        <v>16694</v>
      </c>
      <c r="B11343" s="6" t="s">
        <v>28267</v>
      </c>
    </row>
    <row r="11344" spans="1:2" ht="15" hidden="1" customHeight="1" x14ac:dyDescent="0.25">
      <c r="A11344" s="6" t="s">
        <v>9167</v>
      </c>
      <c r="B11344" s="6" t="s">
        <v>28268</v>
      </c>
    </row>
    <row r="11345" spans="1:2" ht="15" hidden="1" customHeight="1" x14ac:dyDescent="0.25">
      <c r="A11345" s="6" t="s">
        <v>9168</v>
      </c>
      <c r="B11345" s="6" t="s">
        <v>631</v>
      </c>
    </row>
    <row r="11346" spans="1:2" ht="15" hidden="1" customHeight="1" x14ac:dyDescent="0.25">
      <c r="A11346" s="6" t="s">
        <v>11081</v>
      </c>
      <c r="B11346" s="6" t="s">
        <v>28269</v>
      </c>
    </row>
    <row r="11347" spans="1:2" ht="15" hidden="1" customHeight="1" x14ac:dyDescent="0.25">
      <c r="A11347" s="6" t="s">
        <v>16695</v>
      </c>
      <c r="B11347" s="6" t="s">
        <v>632</v>
      </c>
    </row>
    <row r="11348" spans="1:2" ht="15" hidden="1" customHeight="1" x14ac:dyDescent="0.25">
      <c r="A11348" s="6" t="s">
        <v>11082</v>
      </c>
      <c r="B11348" s="6" t="s">
        <v>28270</v>
      </c>
    </row>
    <row r="11349" spans="1:2" ht="15" hidden="1" customHeight="1" x14ac:dyDescent="0.25">
      <c r="A11349" s="6" t="s">
        <v>16696</v>
      </c>
      <c r="B11349" s="6" t="s">
        <v>28271</v>
      </c>
    </row>
    <row r="11350" spans="1:2" ht="15" hidden="1" customHeight="1" x14ac:dyDescent="0.25">
      <c r="A11350" s="6" t="s">
        <v>11083</v>
      </c>
      <c r="B11350" s="6" t="s">
        <v>21280</v>
      </c>
    </row>
    <row r="11351" spans="1:2" ht="15" hidden="1" customHeight="1" x14ac:dyDescent="0.25">
      <c r="A11351" s="6" t="s">
        <v>11084</v>
      </c>
      <c r="B11351" s="6" t="s">
        <v>28272</v>
      </c>
    </row>
    <row r="11352" spans="1:2" ht="15" hidden="1" customHeight="1" x14ac:dyDescent="0.25">
      <c r="A11352" s="6" t="s">
        <v>16697</v>
      </c>
      <c r="B11352" s="6" t="s">
        <v>28273</v>
      </c>
    </row>
    <row r="11353" spans="1:2" ht="15" hidden="1" customHeight="1" x14ac:dyDescent="0.25">
      <c r="A11353" s="6" t="s">
        <v>16698</v>
      </c>
      <c r="B11353" s="6" t="s">
        <v>28274</v>
      </c>
    </row>
    <row r="11354" spans="1:2" ht="15" hidden="1" customHeight="1" x14ac:dyDescent="0.25">
      <c r="A11354" s="6" t="s">
        <v>9169</v>
      </c>
      <c r="B11354" s="6" t="s">
        <v>28275</v>
      </c>
    </row>
    <row r="11355" spans="1:2" ht="15" hidden="1" customHeight="1" x14ac:dyDescent="0.25">
      <c r="A11355" s="6" t="s">
        <v>16699</v>
      </c>
      <c r="B11355" s="6" t="s">
        <v>361</v>
      </c>
    </row>
    <row r="11356" spans="1:2" ht="15" hidden="1" customHeight="1" x14ac:dyDescent="0.25">
      <c r="A11356" s="6" t="s">
        <v>9170</v>
      </c>
      <c r="B11356" s="6" t="s">
        <v>28276</v>
      </c>
    </row>
    <row r="11357" spans="1:2" ht="15" hidden="1" customHeight="1" x14ac:dyDescent="0.25">
      <c r="A11357" s="6" t="s">
        <v>9171</v>
      </c>
      <c r="B11357" s="6" t="s">
        <v>28277</v>
      </c>
    </row>
    <row r="11358" spans="1:2" ht="15" hidden="1" customHeight="1" x14ac:dyDescent="0.25">
      <c r="A11358" s="6" t="s">
        <v>16700</v>
      </c>
      <c r="B11358" s="6" t="s">
        <v>28278</v>
      </c>
    </row>
    <row r="11359" spans="1:2" ht="15" hidden="1" customHeight="1" x14ac:dyDescent="0.25">
      <c r="A11359" s="6" t="s">
        <v>16701</v>
      </c>
      <c r="B11359" s="6" t="s">
        <v>28279</v>
      </c>
    </row>
    <row r="11360" spans="1:2" ht="15" hidden="1" customHeight="1" x14ac:dyDescent="0.25">
      <c r="A11360" s="6" t="s">
        <v>16702</v>
      </c>
      <c r="B11360" s="6" t="s">
        <v>28280</v>
      </c>
    </row>
    <row r="11361" spans="1:2" ht="15" hidden="1" customHeight="1" x14ac:dyDescent="0.25">
      <c r="A11361" s="6" t="s">
        <v>16703</v>
      </c>
      <c r="B11361" s="6" t="s">
        <v>28281</v>
      </c>
    </row>
    <row r="11362" spans="1:2" ht="15" hidden="1" customHeight="1" x14ac:dyDescent="0.25">
      <c r="A11362" s="6" t="s">
        <v>21133</v>
      </c>
      <c r="B11362" s="6"/>
    </row>
    <row r="11363" spans="1:2" ht="15" hidden="1" customHeight="1" x14ac:dyDescent="0.25">
      <c r="A11363" s="6" t="s">
        <v>16704</v>
      </c>
      <c r="B11363" s="6" t="s">
        <v>28282</v>
      </c>
    </row>
    <row r="11364" spans="1:2" ht="15" hidden="1" customHeight="1" x14ac:dyDescent="0.25">
      <c r="A11364" s="6" t="s">
        <v>16705</v>
      </c>
      <c r="B11364" s="6" t="s">
        <v>28283</v>
      </c>
    </row>
    <row r="11365" spans="1:2" ht="15" hidden="1" customHeight="1" x14ac:dyDescent="0.25">
      <c r="A11365" s="6" t="s">
        <v>16706</v>
      </c>
      <c r="B11365" s="6" t="s">
        <v>28284</v>
      </c>
    </row>
    <row r="11366" spans="1:2" ht="15" hidden="1" customHeight="1" x14ac:dyDescent="0.25">
      <c r="A11366" s="6" t="s">
        <v>16707</v>
      </c>
      <c r="B11366" s="6" t="s">
        <v>28285</v>
      </c>
    </row>
    <row r="11367" spans="1:2" ht="15" hidden="1" customHeight="1" x14ac:dyDescent="0.25">
      <c r="A11367" s="6" t="s">
        <v>16708</v>
      </c>
      <c r="B11367" s="6" t="s">
        <v>28286</v>
      </c>
    </row>
    <row r="11368" spans="1:2" ht="15" hidden="1" customHeight="1" x14ac:dyDescent="0.25">
      <c r="A11368" s="6" t="s">
        <v>9172</v>
      </c>
      <c r="B11368" s="6" t="s">
        <v>28287</v>
      </c>
    </row>
    <row r="11369" spans="1:2" ht="15" hidden="1" customHeight="1" x14ac:dyDescent="0.25">
      <c r="A11369" s="6" t="s">
        <v>16709</v>
      </c>
      <c r="B11369" s="6" t="s">
        <v>28288</v>
      </c>
    </row>
    <row r="11370" spans="1:2" ht="15" hidden="1" customHeight="1" x14ac:dyDescent="0.25">
      <c r="A11370" s="6" t="s">
        <v>9173</v>
      </c>
      <c r="B11370" s="6" t="s">
        <v>610</v>
      </c>
    </row>
    <row r="11371" spans="1:2" ht="15" hidden="1" customHeight="1" x14ac:dyDescent="0.25">
      <c r="A11371" s="6" t="s">
        <v>16710</v>
      </c>
      <c r="B11371" s="6" t="s">
        <v>28289</v>
      </c>
    </row>
    <row r="11372" spans="1:2" ht="15" hidden="1" customHeight="1" x14ac:dyDescent="0.25">
      <c r="A11372" s="6" t="s">
        <v>16711</v>
      </c>
      <c r="B11372" s="6" t="s">
        <v>28290</v>
      </c>
    </row>
    <row r="11373" spans="1:2" ht="15" hidden="1" customHeight="1" x14ac:dyDescent="0.25">
      <c r="A11373" s="6" t="s">
        <v>33404</v>
      </c>
      <c r="B11373" s="6" t="s">
        <v>3365</v>
      </c>
    </row>
    <row r="11374" spans="1:2" ht="15" hidden="1" customHeight="1" x14ac:dyDescent="0.25">
      <c r="A11374" s="6" t="s">
        <v>9174</v>
      </c>
      <c r="B11374" s="6" t="s">
        <v>3565</v>
      </c>
    </row>
    <row r="11375" spans="1:2" ht="15" hidden="1" customHeight="1" x14ac:dyDescent="0.25">
      <c r="A11375" s="6" t="s">
        <v>16712</v>
      </c>
      <c r="B11375" s="6" t="s">
        <v>28291</v>
      </c>
    </row>
    <row r="11376" spans="1:2" ht="15" hidden="1" customHeight="1" x14ac:dyDescent="0.25">
      <c r="A11376" s="6" t="s">
        <v>9175</v>
      </c>
      <c r="B11376" s="6" t="s">
        <v>3846</v>
      </c>
    </row>
    <row r="11377" spans="1:2" ht="15" hidden="1" customHeight="1" x14ac:dyDescent="0.25">
      <c r="A11377" s="6" t="s">
        <v>9176</v>
      </c>
      <c r="B11377" s="6" t="s">
        <v>28292</v>
      </c>
    </row>
    <row r="11378" spans="1:2" ht="15" hidden="1" customHeight="1" x14ac:dyDescent="0.25">
      <c r="A11378" s="6" t="s">
        <v>9177</v>
      </c>
      <c r="B11378" s="6" t="s">
        <v>28293</v>
      </c>
    </row>
    <row r="11379" spans="1:2" ht="15" hidden="1" customHeight="1" x14ac:dyDescent="0.25">
      <c r="A11379" s="6" t="s">
        <v>16713</v>
      </c>
      <c r="B11379" s="6" t="s">
        <v>28294</v>
      </c>
    </row>
    <row r="11380" spans="1:2" ht="15" hidden="1" customHeight="1" x14ac:dyDescent="0.25">
      <c r="A11380" s="6" t="s">
        <v>33405</v>
      </c>
      <c r="B11380" s="6"/>
    </row>
    <row r="11381" spans="1:2" ht="15" hidden="1" customHeight="1" x14ac:dyDescent="0.25">
      <c r="A11381" s="6" t="s">
        <v>20868</v>
      </c>
      <c r="B11381" s="6" t="s">
        <v>28295</v>
      </c>
    </row>
    <row r="11382" spans="1:2" ht="15" hidden="1" customHeight="1" x14ac:dyDescent="0.25">
      <c r="A11382" s="6" t="s">
        <v>20869</v>
      </c>
      <c r="B11382" s="6" t="s">
        <v>28296</v>
      </c>
    </row>
    <row r="11383" spans="1:2" ht="15" hidden="1" customHeight="1" x14ac:dyDescent="0.25">
      <c r="A11383" s="6" t="s">
        <v>9178</v>
      </c>
      <c r="B11383" s="6" t="s">
        <v>28297</v>
      </c>
    </row>
    <row r="11384" spans="1:2" ht="15" hidden="1" customHeight="1" x14ac:dyDescent="0.25">
      <c r="A11384" s="6" t="s">
        <v>33848</v>
      </c>
      <c r="B11384" s="6" t="s">
        <v>33849</v>
      </c>
    </row>
    <row r="11385" spans="1:2" ht="15" hidden="1" customHeight="1" x14ac:dyDescent="0.25">
      <c r="A11385" s="6" t="s">
        <v>9179</v>
      </c>
      <c r="B11385" s="6" t="s">
        <v>28298</v>
      </c>
    </row>
    <row r="11386" spans="1:2" ht="15" hidden="1" customHeight="1" x14ac:dyDescent="0.25">
      <c r="A11386" s="6" t="s">
        <v>21134</v>
      </c>
      <c r="B11386" s="6"/>
    </row>
    <row r="11387" spans="1:2" ht="15" hidden="1" customHeight="1" x14ac:dyDescent="0.25">
      <c r="A11387" s="6" t="s">
        <v>16714</v>
      </c>
      <c r="B11387" s="6" t="s">
        <v>28299</v>
      </c>
    </row>
    <row r="11388" spans="1:2" ht="15" hidden="1" customHeight="1" x14ac:dyDescent="0.25">
      <c r="A11388" s="6" t="s">
        <v>16715</v>
      </c>
      <c r="B11388" s="6" t="s">
        <v>370</v>
      </c>
    </row>
    <row r="11389" spans="1:2" ht="15" hidden="1" customHeight="1" x14ac:dyDescent="0.25">
      <c r="A11389" s="6" t="s">
        <v>9180</v>
      </c>
      <c r="B11389" s="6" t="s">
        <v>913</v>
      </c>
    </row>
    <row r="11390" spans="1:2" ht="15" hidden="1" customHeight="1" x14ac:dyDescent="0.25">
      <c r="A11390" s="6" t="s">
        <v>16716</v>
      </c>
      <c r="B11390" s="6" t="s">
        <v>371</v>
      </c>
    </row>
    <row r="11391" spans="1:2" ht="15" hidden="1" customHeight="1" x14ac:dyDescent="0.25">
      <c r="A11391" s="6" t="s">
        <v>9181</v>
      </c>
      <c r="B11391" s="6" t="s">
        <v>28300</v>
      </c>
    </row>
    <row r="11392" spans="1:2" ht="15" hidden="1" customHeight="1" x14ac:dyDescent="0.25">
      <c r="A11392" s="6" t="s">
        <v>16717</v>
      </c>
      <c r="B11392" s="6" t="s">
        <v>28301</v>
      </c>
    </row>
    <row r="11393" spans="1:2" ht="15" hidden="1" customHeight="1" x14ac:dyDescent="0.25">
      <c r="A11393" s="6" t="s">
        <v>16718</v>
      </c>
      <c r="B11393" s="6" t="s">
        <v>139</v>
      </c>
    </row>
    <row r="11394" spans="1:2" ht="15" hidden="1" customHeight="1" x14ac:dyDescent="0.25">
      <c r="A11394" s="6" t="s">
        <v>16719</v>
      </c>
      <c r="B11394" s="6" t="s">
        <v>28302</v>
      </c>
    </row>
    <row r="11395" spans="1:2" ht="15" hidden="1" customHeight="1" x14ac:dyDescent="0.25">
      <c r="A11395" s="6" t="s">
        <v>16720</v>
      </c>
      <c r="B11395" s="6" t="s">
        <v>28303</v>
      </c>
    </row>
    <row r="11396" spans="1:2" ht="15" hidden="1" customHeight="1" x14ac:dyDescent="0.25">
      <c r="A11396" s="6" t="s">
        <v>9182</v>
      </c>
      <c r="B11396" s="6" t="s">
        <v>28304</v>
      </c>
    </row>
    <row r="11397" spans="1:2" ht="15" hidden="1" customHeight="1" x14ac:dyDescent="0.25">
      <c r="A11397" s="6" t="s">
        <v>9183</v>
      </c>
      <c r="B11397" s="6" t="s">
        <v>28305</v>
      </c>
    </row>
    <row r="11398" spans="1:2" ht="15" hidden="1" customHeight="1" x14ac:dyDescent="0.25">
      <c r="A11398" s="6" t="s">
        <v>16721</v>
      </c>
      <c r="B11398" s="6" t="s">
        <v>28306</v>
      </c>
    </row>
    <row r="11399" spans="1:2" ht="15" hidden="1" customHeight="1" x14ac:dyDescent="0.25">
      <c r="A11399" s="6" t="s">
        <v>16722</v>
      </c>
      <c r="B11399" s="6" t="s">
        <v>28307</v>
      </c>
    </row>
    <row r="11400" spans="1:2" ht="15" hidden="1" customHeight="1" x14ac:dyDescent="0.25">
      <c r="A11400" s="6" t="s">
        <v>16723</v>
      </c>
      <c r="B11400" s="6" t="s">
        <v>28308</v>
      </c>
    </row>
    <row r="11401" spans="1:2" ht="15" hidden="1" customHeight="1" x14ac:dyDescent="0.25">
      <c r="A11401" s="6" t="s">
        <v>9184</v>
      </c>
      <c r="B11401" s="6" t="s">
        <v>28309</v>
      </c>
    </row>
    <row r="11402" spans="1:2" ht="15" hidden="1" customHeight="1" x14ac:dyDescent="0.25">
      <c r="A11402" s="6" t="s">
        <v>9185</v>
      </c>
      <c r="B11402" s="6"/>
    </row>
    <row r="11403" spans="1:2" ht="15" hidden="1" customHeight="1" x14ac:dyDescent="0.25">
      <c r="A11403" s="6" t="s">
        <v>9186</v>
      </c>
      <c r="B11403" s="6" t="s">
        <v>28310</v>
      </c>
    </row>
    <row r="11404" spans="1:2" ht="15" hidden="1" customHeight="1" x14ac:dyDescent="0.25">
      <c r="A11404" s="6" t="s">
        <v>9187</v>
      </c>
      <c r="B11404" s="6" t="s">
        <v>28311</v>
      </c>
    </row>
    <row r="11405" spans="1:2" ht="15" hidden="1" customHeight="1" x14ac:dyDescent="0.25">
      <c r="A11405" s="6" t="s">
        <v>9188</v>
      </c>
      <c r="B11405" s="6" t="s">
        <v>28312</v>
      </c>
    </row>
    <row r="11406" spans="1:2" ht="15" hidden="1" customHeight="1" x14ac:dyDescent="0.25">
      <c r="A11406" s="6" t="s">
        <v>9189</v>
      </c>
      <c r="B11406" s="6" t="s">
        <v>2070</v>
      </c>
    </row>
    <row r="11407" spans="1:2" ht="15" hidden="1" customHeight="1" x14ac:dyDescent="0.25">
      <c r="A11407" s="6" t="s">
        <v>16724</v>
      </c>
      <c r="B11407" s="6" t="s">
        <v>26004</v>
      </c>
    </row>
    <row r="11408" spans="1:2" ht="15" hidden="1" customHeight="1" x14ac:dyDescent="0.25">
      <c r="A11408" s="6" t="s">
        <v>16725</v>
      </c>
      <c r="B11408" s="6" t="s">
        <v>28313</v>
      </c>
    </row>
    <row r="11409" spans="1:2" ht="15" hidden="1" customHeight="1" x14ac:dyDescent="0.25">
      <c r="A11409" s="6" t="s">
        <v>9190</v>
      </c>
      <c r="B11409" s="6" t="s">
        <v>28314</v>
      </c>
    </row>
    <row r="11410" spans="1:2" ht="15" hidden="1" customHeight="1" x14ac:dyDescent="0.25">
      <c r="A11410" s="6" t="s">
        <v>16726</v>
      </c>
      <c r="B11410" s="6" t="s">
        <v>28315</v>
      </c>
    </row>
    <row r="11411" spans="1:2" ht="15" hidden="1" customHeight="1" x14ac:dyDescent="0.25">
      <c r="A11411" s="6" t="s">
        <v>16727</v>
      </c>
      <c r="B11411" s="6" t="s">
        <v>28316</v>
      </c>
    </row>
    <row r="11412" spans="1:2" ht="15" hidden="1" customHeight="1" x14ac:dyDescent="0.25">
      <c r="A11412" s="6" t="s">
        <v>9191</v>
      </c>
      <c r="B11412" s="6"/>
    </row>
    <row r="11413" spans="1:2" ht="15" hidden="1" customHeight="1" x14ac:dyDescent="0.25">
      <c r="A11413" s="6" t="s">
        <v>9192</v>
      </c>
      <c r="B11413" s="6" t="s">
        <v>28317</v>
      </c>
    </row>
    <row r="11414" spans="1:2" ht="15" hidden="1" customHeight="1" x14ac:dyDescent="0.25">
      <c r="A11414" s="6" t="s">
        <v>16728</v>
      </c>
      <c r="B11414" s="6" t="s">
        <v>28318</v>
      </c>
    </row>
    <row r="11415" spans="1:2" ht="15" hidden="1" customHeight="1" x14ac:dyDescent="0.25">
      <c r="A11415" s="6" t="s">
        <v>11085</v>
      </c>
      <c r="B11415" s="6" t="s">
        <v>28319</v>
      </c>
    </row>
    <row r="11416" spans="1:2" ht="15" hidden="1" customHeight="1" x14ac:dyDescent="0.25">
      <c r="A11416" s="6" t="s">
        <v>16729</v>
      </c>
      <c r="B11416" s="6" t="s">
        <v>28320</v>
      </c>
    </row>
    <row r="11417" spans="1:2" ht="15" hidden="1" customHeight="1" x14ac:dyDescent="0.25">
      <c r="A11417" s="6" t="s">
        <v>11086</v>
      </c>
      <c r="B11417" s="6" t="s">
        <v>28321</v>
      </c>
    </row>
    <row r="11418" spans="1:2" ht="15" hidden="1" customHeight="1" x14ac:dyDescent="0.25">
      <c r="A11418" s="6" t="s">
        <v>16730</v>
      </c>
      <c r="B11418" s="6" t="s">
        <v>28322</v>
      </c>
    </row>
    <row r="11419" spans="1:2" ht="15" hidden="1" customHeight="1" x14ac:dyDescent="0.25">
      <c r="A11419" s="6" t="s">
        <v>16731</v>
      </c>
      <c r="B11419" s="6" t="s">
        <v>28323</v>
      </c>
    </row>
    <row r="11420" spans="1:2" ht="15" hidden="1" customHeight="1" x14ac:dyDescent="0.25">
      <c r="A11420" s="6" t="s">
        <v>16732</v>
      </c>
      <c r="B11420" s="6" t="s">
        <v>28324</v>
      </c>
    </row>
    <row r="11421" spans="1:2" ht="15" hidden="1" customHeight="1" x14ac:dyDescent="0.25">
      <c r="A11421" s="6" t="s">
        <v>9193</v>
      </c>
      <c r="B11421" s="6" t="s">
        <v>28325</v>
      </c>
    </row>
    <row r="11422" spans="1:2" ht="15" hidden="1" customHeight="1" x14ac:dyDescent="0.25">
      <c r="A11422" s="6" t="s">
        <v>9194</v>
      </c>
      <c r="B11422" s="6" t="s">
        <v>28326</v>
      </c>
    </row>
    <row r="11423" spans="1:2" ht="15" hidden="1" customHeight="1" x14ac:dyDescent="0.25">
      <c r="A11423" s="6" t="s">
        <v>9195</v>
      </c>
      <c r="B11423" s="6" t="s">
        <v>28327</v>
      </c>
    </row>
    <row r="11424" spans="1:2" ht="15" hidden="1" customHeight="1" x14ac:dyDescent="0.25">
      <c r="A11424" s="6" t="s">
        <v>16733</v>
      </c>
      <c r="B11424" s="6" t="s">
        <v>28328</v>
      </c>
    </row>
    <row r="11425" spans="1:2" ht="15" hidden="1" customHeight="1" x14ac:dyDescent="0.25">
      <c r="A11425" s="6" t="s">
        <v>16734</v>
      </c>
      <c r="B11425" s="6" t="s">
        <v>28329</v>
      </c>
    </row>
    <row r="11426" spans="1:2" ht="15" hidden="1" customHeight="1" x14ac:dyDescent="0.25">
      <c r="A11426" s="6" t="s">
        <v>9196</v>
      </c>
      <c r="B11426" s="6" t="s">
        <v>28330</v>
      </c>
    </row>
    <row r="11427" spans="1:2" ht="15" hidden="1" customHeight="1" x14ac:dyDescent="0.25">
      <c r="A11427" s="6" t="s">
        <v>16735</v>
      </c>
      <c r="B11427" s="6" t="s">
        <v>28331</v>
      </c>
    </row>
    <row r="11428" spans="1:2" ht="15" hidden="1" customHeight="1" x14ac:dyDescent="0.25">
      <c r="A11428" s="6" t="s">
        <v>16736</v>
      </c>
      <c r="B11428" s="6" t="s">
        <v>28332</v>
      </c>
    </row>
    <row r="11429" spans="1:2" ht="15" hidden="1" customHeight="1" x14ac:dyDescent="0.25">
      <c r="A11429" s="6" t="s">
        <v>16737</v>
      </c>
      <c r="B11429" s="6" t="s">
        <v>28333</v>
      </c>
    </row>
    <row r="11430" spans="1:2" ht="15" hidden="1" customHeight="1" x14ac:dyDescent="0.25">
      <c r="A11430" s="6" t="s">
        <v>16738</v>
      </c>
      <c r="B11430" s="6" t="s">
        <v>28334</v>
      </c>
    </row>
    <row r="11431" spans="1:2" ht="15" hidden="1" customHeight="1" x14ac:dyDescent="0.25">
      <c r="A11431" s="6" t="s">
        <v>16739</v>
      </c>
      <c r="B11431" s="6" t="s">
        <v>28335</v>
      </c>
    </row>
    <row r="11432" spans="1:2" ht="15" hidden="1" customHeight="1" x14ac:dyDescent="0.25">
      <c r="A11432" s="6" t="s">
        <v>9197</v>
      </c>
      <c r="B11432" s="6" t="s">
        <v>28336</v>
      </c>
    </row>
    <row r="11433" spans="1:2" ht="15" hidden="1" customHeight="1" x14ac:dyDescent="0.25">
      <c r="A11433" s="6" t="s">
        <v>11087</v>
      </c>
      <c r="B11433" s="6" t="s">
        <v>28337</v>
      </c>
    </row>
    <row r="11434" spans="1:2" ht="15" hidden="1" customHeight="1" x14ac:dyDescent="0.25">
      <c r="A11434" s="6" t="s">
        <v>16740</v>
      </c>
      <c r="B11434" s="6" t="s">
        <v>28338</v>
      </c>
    </row>
    <row r="11435" spans="1:2" ht="15" hidden="1" customHeight="1" x14ac:dyDescent="0.25">
      <c r="A11435" s="6" t="s">
        <v>16741</v>
      </c>
      <c r="B11435" s="6" t="s">
        <v>28339</v>
      </c>
    </row>
    <row r="11436" spans="1:2" ht="15" hidden="1" customHeight="1" x14ac:dyDescent="0.25">
      <c r="A11436" s="6" t="s">
        <v>16742</v>
      </c>
      <c r="B11436" s="6" t="s">
        <v>28340</v>
      </c>
    </row>
    <row r="11437" spans="1:2" ht="15" hidden="1" customHeight="1" x14ac:dyDescent="0.25">
      <c r="A11437" s="6" t="s">
        <v>11088</v>
      </c>
      <c r="B11437" s="6" t="s">
        <v>28341</v>
      </c>
    </row>
    <row r="11438" spans="1:2" ht="15" hidden="1" customHeight="1" x14ac:dyDescent="0.25">
      <c r="A11438" s="6" t="s">
        <v>16743</v>
      </c>
      <c r="B11438" s="6" t="s">
        <v>28342</v>
      </c>
    </row>
    <row r="11439" spans="1:2" ht="15" hidden="1" customHeight="1" x14ac:dyDescent="0.25">
      <c r="A11439" s="6" t="s">
        <v>16744</v>
      </c>
      <c r="B11439" s="6" t="s">
        <v>28343</v>
      </c>
    </row>
    <row r="11440" spans="1:2" ht="15" hidden="1" customHeight="1" x14ac:dyDescent="0.25">
      <c r="A11440" s="6" t="s">
        <v>9198</v>
      </c>
      <c r="B11440" s="6" t="s">
        <v>28344</v>
      </c>
    </row>
    <row r="11441" spans="1:2" ht="15" hidden="1" customHeight="1" x14ac:dyDescent="0.25">
      <c r="A11441" s="6" t="s">
        <v>16745</v>
      </c>
      <c r="B11441" s="6" t="s">
        <v>28345</v>
      </c>
    </row>
    <row r="11442" spans="1:2" ht="15" hidden="1" customHeight="1" x14ac:dyDescent="0.25">
      <c r="A11442" s="6" t="s">
        <v>9199</v>
      </c>
      <c r="B11442" s="6" t="s">
        <v>659</v>
      </c>
    </row>
    <row r="11443" spans="1:2" ht="15" hidden="1" customHeight="1" x14ac:dyDescent="0.25">
      <c r="A11443" s="6" t="s">
        <v>11089</v>
      </c>
      <c r="B11443" s="6"/>
    </row>
    <row r="11444" spans="1:2" ht="15" hidden="1" customHeight="1" x14ac:dyDescent="0.25">
      <c r="A11444" s="6" t="s">
        <v>16746</v>
      </c>
      <c r="B11444" s="6" t="s">
        <v>28346</v>
      </c>
    </row>
    <row r="11445" spans="1:2" ht="15" hidden="1" customHeight="1" x14ac:dyDescent="0.25">
      <c r="A11445" s="6" t="s">
        <v>16747</v>
      </c>
      <c r="B11445" s="6" t="s">
        <v>28347</v>
      </c>
    </row>
    <row r="11446" spans="1:2" ht="15" hidden="1" customHeight="1" x14ac:dyDescent="0.25">
      <c r="A11446" s="6" t="s">
        <v>16748</v>
      </c>
      <c r="B11446" s="6" t="s">
        <v>28348</v>
      </c>
    </row>
    <row r="11447" spans="1:2" ht="15" hidden="1" customHeight="1" x14ac:dyDescent="0.25">
      <c r="A11447" s="6" t="s">
        <v>9200</v>
      </c>
      <c r="B11447" s="6" t="s">
        <v>28349</v>
      </c>
    </row>
    <row r="11448" spans="1:2" ht="15" hidden="1" customHeight="1" x14ac:dyDescent="0.25">
      <c r="A11448" s="6" t="s">
        <v>9201</v>
      </c>
      <c r="B11448" s="6" t="s">
        <v>372</v>
      </c>
    </row>
    <row r="11449" spans="1:2" ht="15" hidden="1" customHeight="1" x14ac:dyDescent="0.25">
      <c r="A11449" s="6" t="s">
        <v>9202</v>
      </c>
      <c r="B11449" s="6" t="s">
        <v>373</v>
      </c>
    </row>
    <row r="11450" spans="1:2" ht="15" hidden="1" customHeight="1" x14ac:dyDescent="0.25">
      <c r="A11450" s="6" t="s">
        <v>365</v>
      </c>
      <c r="B11450" s="6" t="s">
        <v>374</v>
      </c>
    </row>
    <row r="11451" spans="1:2" ht="15" hidden="1" customHeight="1" x14ac:dyDescent="0.25">
      <c r="A11451" s="6" t="s">
        <v>9203</v>
      </c>
      <c r="B11451" s="6" t="s">
        <v>28350</v>
      </c>
    </row>
    <row r="11452" spans="1:2" ht="15" hidden="1" customHeight="1" x14ac:dyDescent="0.25">
      <c r="A11452" s="6" t="s">
        <v>9204</v>
      </c>
      <c r="B11452" s="6" t="s">
        <v>910</v>
      </c>
    </row>
    <row r="11453" spans="1:2" ht="15" hidden="1" customHeight="1" x14ac:dyDescent="0.25">
      <c r="A11453" s="6" t="s">
        <v>16749</v>
      </c>
      <c r="B11453" s="6" t="s">
        <v>28351</v>
      </c>
    </row>
    <row r="11454" spans="1:2" ht="15" hidden="1" customHeight="1" x14ac:dyDescent="0.25">
      <c r="A11454" s="6" t="s">
        <v>9205</v>
      </c>
      <c r="B11454" s="6" t="s">
        <v>28352</v>
      </c>
    </row>
    <row r="11455" spans="1:2" ht="15" hidden="1" customHeight="1" x14ac:dyDescent="0.25">
      <c r="A11455" s="6" t="s">
        <v>9206</v>
      </c>
      <c r="B11455" s="6" t="s">
        <v>28353</v>
      </c>
    </row>
    <row r="11456" spans="1:2" ht="15" hidden="1" customHeight="1" x14ac:dyDescent="0.25">
      <c r="A11456" s="6" t="s">
        <v>16750</v>
      </c>
      <c r="B11456" s="6" t="s">
        <v>28354</v>
      </c>
    </row>
    <row r="11457" spans="1:2" ht="15" hidden="1" customHeight="1" x14ac:dyDescent="0.25">
      <c r="A11457" s="6" t="s">
        <v>9207</v>
      </c>
      <c r="B11457" s="6" t="s">
        <v>28355</v>
      </c>
    </row>
    <row r="11458" spans="1:2" ht="15" hidden="1" customHeight="1" x14ac:dyDescent="0.25">
      <c r="A11458" s="6" t="s">
        <v>9208</v>
      </c>
      <c r="B11458" s="6" t="s">
        <v>4921</v>
      </c>
    </row>
    <row r="11459" spans="1:2" ht="15" hidden="1" customHeight="1" x14ac:dyDescent="0.25">
      <c r="A11459" s="6" t="s">
        <v>9209</v>
      </c>
      <c r="B11459" s="6" t="s">
        <v>28356</v>
      </c>
    </row>
    <row r="11460" spans="1:2" ht="15" hidden="1" customHeight="1" x14ac:dyDescent="0.25">
      <c r="A11460" s="6" t="s">
        <v>9210</v>
      </c>
      <c r="B11460" s="6" t="s">
        <v>28357</v>
      </c>
    </row>
    <row r="11461" spans="1:2" ht="15" hidden="1" customHeight="1" x14ac:dyDescent="0.25">
      <c r="A11461" s="6" t="s">
        <v>16751</v>
      </c>
      <c r="B11461" s="6" t="s">
        <v>2540</v>
      </c>
    </row>
    <row r="11462" spans="1:2" ht="15" hidden="1" customHeight="1" x14ac:dyDescent="0.25">
      <c r="A11462" s="6" t="s">
        <v>16752</v>
      </c>
      <c r="B11462" s="6" t="s">
        <v>28358</v>
      </c>
    </row>
    <row r="11463" spans="1:2" ht="15" hidden="1" customHeight="1" x14ac:dyDescent="0.25">
      <c r="A11463" s="6" t="s">
        <v>16753</v>
      </c>
      <c r="B11463" s="6" t="s">
        <v>28359</v>
      </c>
    </row>
    <row r="11464" spans="1:2" ht="15" hidden="1" customHeight="1" x14ac:dyDescent="0.25">
      <c r="A11464" s="6" t="s">
        <v>16754</v>
      </c>
      <c r="B11464" s="6" t="s">
        <v>28360</v>
      </c>
    </row>
    <row r="11465" spans="1:2" ht="15" hidden="1" customHeight="1" x14ac:dyDescent="0.25">
      <c r="A11465" s="6" t="s">
        <v>16755</v>
      </c>
      <c r="B11465" s="6" t="s">
        <v>28361</v>
      </c>
    </row>
    <row r="11466" spans="1:2" ht="15" hidden="1" customHeight="1" x14ac:dyDescent="0.25">
      <c r="A11466" s="6" t="s">
        <v>16756</v>
      </c>
      <c r="B11466" s="6" t="s">
        <v>28362</v>
      </c>
    </row>
    <row r="11467" spans="1:2" ht="15" hidden="1" customHeight="1" x14ac:dyDescent="0.25">
      <c r="A11467" s="6" t="s">
        <v>16757</v>
      </c>
      <c r="B11467" s="6" t="s">
        <v>28363</v>
      </c>
    </row>
    <row r="11468" spans="1:2" ht="15" hidden="1" customHeight="1" x14ac:dyDescent="0.25">
      <c r="A11468" s="6" t="s">
        <v>16758</v>
      </c>
      <c r="B11468" s="6" t="s">
        <v>28364</v>
      </c>
    </row>
    <row r="11469" spans="1:2" ht="15" hidden="1" customHeight="1" x14ac:dyDescent="0.25">
      <c r="A11469" s="6" t="s">
        <v>16759</v>
      </c>
      <c r="B11469" s="6" t="s">
        <v>16760</v>
      </c>
    </row>
    <row r="11470" spans="1:2" ht="15" hidden="1" customHeight="1" x14ac:dyDescent="0.25">
      <c r="A11470" s="6" t="s">
        <v>16761</v>
      </c>
      <c r="B11470" s="6" t="s">
        <v>28365</v>
      </c>
    </row>
    <row r="11471" spans="1:2" ht="15" hidden="1" customHeight="1" x14ac:dyDescent="0.25">
      <c r="A11471" s="6" t="s">
        <v>16762</v>
      </c>
      <c r="B11471" s="6" t="s">
        <v>28366</v>
      </c>
    </row>
    <row r="11472" spans="1:2" ht="15" hidden="1" customHeight="1" x14ac:dyDescent="0.25">
      <c r="A11472" s="6" t="s">
        <v>16763</v>
      </c>
      <c r="B11472" s="6" t="s">
        <v>28367</v>
      </c>
    </row>
    <row r="11473" spans="1:2" ht="15" hidden="1" customHeight="1" x14ac:dyDescent="0.25">
      <c r="A11473" s="6" t="s">
        <v>16764</v>
      </c>
      <c r="B11473" s="6" t="s">
        <v>28368</v>
      </c>
    </row>
    <row r="11474" spans="1:2" ht="15" hidden="1" customHeight="1" x14ac:dyDescent="0.25">
      <c r="A11474" s="6" t="s">
        <v>162</v>
      </c>
      <c r="B11474" s="6" t="s">
        <v>160</v>
      </c>
    </row>
    <row r="11475" spans="1:2" ht="15" hidden="1" customHeight="1" x14ac:dyDescent="0.25">
      <c r="A11475" s="6" t="s">
        <v>16765</v>
      </c>
      <c r="B11475" s="6" t="s">
        <v>28369</v>
      </c>
    </row>
    <row r="11476" spans="1:2" ht="15" hidden="1" customHeight="1" x14ac:dyDescent="0.25">
      <c r="A11476" s="6" t="s">
        <v>16766</v>
      </c>
      <c r="B11476" s="6" t="s">
        <v>28370</v>
      </c>
    </row>
    <row r="11477" spans="1:2" ht="15" hidden="1" customHeight="1" x14ac:dyDescent="0.25">
      <c r="A11477" s="6" t="s">
        <v>16767</v>
      </c>
      <c r="B11477" s="6" t="s">
        <v>28371</v>
      </c>
    </row>
    <row r="11478" spans="1:2" ht="15" hidden="1" customHeight="1" x14ac:dyDescent="0.25">
      <c r="A11478" s="6" t="s">
        <v>16768</v>
      </c>
      <c r="B11478" s="6" t="s">
        <v>28372</v>
      </c>
    </row>
    <row r="11479" spans="1:2" ht="15" hidden="1" customHeight="1" x14ac:dyDescent="0.25">
      <c r="A11479" s="6" t="s">
        <v>16769</v>
      </c>
      <c r="B11479" s="6" t="s">
        <v>28373</v>
      </c>
    </row>
    <row r="11480" spans="1:2" ht="15" hidden="1" customHeight="1" x14ac:dyDescent="0.25">
      <c r="A11480" s="6" t="s">
        <v>16770</v>
      </c>
      <c r="B11480" s="6" t="s">
        <v>28374</v>
      </c>
    </row>
    <row r="11481" spans="1:2" ht="15" hidden="1" customHeight="1" x14ac:dyDescent="0.25">
      <c r="A11481" s="6" t="s">
        <v>16771</v>
      </c>
      <c r="B11481" s="6" t="s">
        <v>28375</v>
      </c>
    </row>
    <row r="11482" spans="1:2" ht="15" hidden="1" customHeight="1" x14ac:dyDescent="0.25">
      <c r="A11482" s="6" t="s">
        <v>16772</v>
      </c>
      <c r="B11482" s="6" t="s">
        <v>28376</v>
      </c>
    </row>
    <row r="11483" spans="1:2" ht="15" hidden="1" customHeight="1" x14ac:dyDescent="0.25">
      <c r="A11483" s="6" t="s">
        <v>16773</v>
      </c>
      <c r="B11483" s="6" t="s">
        <v>28377</v>
      </c>
    </row>
    <row r="11484" spans="1:2" ht="15" hidden="1" customHeight="1" x14ac:dyDescent="0.25">
      <c r="A11484" s="6" t="s">
        <v>16774</v>
      </c>
      <c r="B11484" s="6" t="s">
        <v>28378</v>
      </c>
    </row>
    <row r="11485" spans="1:2" ht="15" hidden="1" customHeight="1" x14ac:dyDescent="0.25">
      <c r="A11485" s="6" t="s">
        <v>16775</v>
      </c>
      <c r="B11485" s="6" t="s">
        <v>28379</v>
      </c>
    </row>
    <row r="11486" spans="1:2" ht="15" hidden="1" customHeight="1" x14ac:dyDescent="0.25">
      <c r="A11486" s="6" t="s">
        <v>16776</v>
      </c>
      <c r="B11486" s="6" t="s">
        <v>28380</v>
      </c>
    </row>
    <row r="11487" spans="1:2" ht="15" hidden="1" customHeight="1" x14ac:dyDescent="0.25">
      <c r="A11487" s="6" t="s">
        <v>16777</v>
      </c>
      <c r="B11487" s="6" t="s">
        <v>28381</v>
      </c>
    </row>
    <row r="11488" spans="1:2" ht="15" hidden="1" customHeight="1" x14ac:dyDescent="0.25">
      <c r="A11488" s="6" t="s">
        <v>16778</v>
      </c>
      <c r="B11488" s="6" t="s">
        <v>28382</v>
      </c>
    </row>
    <row r="11489" spans="1:2" ht="15" hidden="1" customHeight="1" x14ac:dyDescent="0.25">
      <c r="A11489" s="6" t="s">
        <v>16779</v>
      </c>
      <c r="B11489" s="6" t="s">
        <v>28383</v>
      </c>
    </row>
    <row r="11490" spans="1:2" ht="15" hidden="1" customHeight="1" x14ac:dyDescent="0.25">
      <c r="A11490" s="6" t="s">
        <v>16780</v>
      </c>
      <c r="B11490" s="6" t="s">
        <v>28384</v>
      </c>
    </row>
    <row r="11491" spans="1:2" ht="15" hidden="1" customHeight="1" x14ac:dyDescent="0.25">
      <c r="A11491" s="6" t="s">
        <v>5718</v>
      </c>
      <c r="B11491" s="6" t="s">
        <v>5719</v>
      </c>
    </row>
    <row r="11492" spans="1:2" ht="15" hidden="1" customHeight="1" x14ac:dyDescent="0.25">
      <c r="A11492" s="6" t="s">
        <v>16781</v>
      </c>
      <c r="B11492" s="6" t="s">
        <v>28385</v>
      </c>
    </row>
    <row r="11493" spans="1:2" ht="15" hidden="1" customHeight="1" x14ac:dyDescent="0.25">
      <c r="A11493" s="6" t="s">
        <v>5657</v>
      </c>
      <c r="B11493" s="6" t="s">
        <v>5658</v>
      </c>
    </row>
    <row r="11494" spans="1:2" ht="15" hidden="1" customHeight="1" x14ac:dyDescent="0.25">
      <c r="A11494" s="6" t="s">
        <v>16782</v>
      </c>
      <c r="B11494" s="6" t="s">
        <v>28386</v>
      </c>
    </row>
    <row r="11495" spans="1:2" ht="15" hidden="1" customHeight="1" x14ac:dyDescent="0.25">
      <c r="A11495" s="6" t="s">
        <v>16783</v>
      </c>
      <c r="B11495" s="6" t="s">
        <v>28387</v>
      </c>
    </row>
    <row r="11496" spans="1:2" ht="15" hidden="1" customHeight="1" x14ac:dyDescent="0.25">
      <c r="A11496" s="6" t="s">
        <v>16784</v>
      </c>
      <c r="B11496" s="6" t="s">
        <v>28388</v>
      </c>
    </row>
    <row r="11497" spans="1:2" ht="15" hidden="1" customHeight="1" x14ac:dyDescent="0.25">
      <c r="A11497" s="6" t="s">
        <v>16785</v>
      </c>
      <c r="B11497" s="6" t="s">
        <v>28389</v>
      </c>
    </row>
    <row r="11498" spans="1:2" ht="15" hidden="1" customHeight="1" x14ac:dyDescent="0.25">
      <c r="A11498" s="6" t="s">
        <v>16786</v>
      </c>
      <c r="B11498" s="6" t="s">
        <v>28390</v>
      </c>
    </row>
    <row r="11499" spans="1:2" ht="15" hidden="1" customHeight="1" x14ac:dyDescent="0.25">
      <c r="A11499" s="6" t="s">
        <v>16787</v>
      </c>
      <c r="B11499" s="6" t="s">
        <v>28391</v>
      </c>
    </row>
    <row r="11500" spans="1:2" ht="15" hidden="1" customHeight="1" x14ac:dyDescent="0.25">
      <c r="A11500" s="6" t="s">
        <v>5644</v>
      </c>
      <c r="B11500" s="6" t="s">
        <v>28392</v>
      </c>
    </row>
    <row r="11501" spans="1:2" ht="15" hidden="1" customHeight="1" x14ac:dyDescent="0.25">
      <c r="A11501" s="6" t="s">
        <v>16788</v>
      </c>
      <c r="B11501" s="6" t="s">
        <v>28393</v>
      </c>
    </row>
    <row r="11502" spans="1:2" ht="15" hidden="1" customHeight="1" x14ac:dyDescent="0.25">
      <c r="A11502" s="6" t="s">
        <v>9211</v>
      </c>
      <c r="B11502" s="6" t="s">
        <v>135</v>
      </c>
    </row>
    <row r="11503" spans="1:2" ht="15" hidden="1" customHeight="1" x14ac:dyDescent="0.25">
      <c r="A11503" s="6" t="s">
        <v>16789</v>
      </c>
      <c r="B11503" s="6" t="s">
        <v>28394</v>
      </c>
    </row>
    <row r="11504" spans="1:2" ht="15" hidden="1" customHeight="1" x14ac:dyDescent="0.25">
      <c r="A11504" s="6" t="s">
        <v>16790</v>
      </c>
      <c r="B11504" s="6" t="s">
        <v>28395</v>
      </c>
    </row>
    <row r="11505" spans="1:2" ht="15" hidden="1" customHeight="1" x14ac:dyDescent="0.25">
      <c r="A11505" s="6" t="s">
        <v>16791</v>
      </c>
      <c r="B11505" s="6" t="s">
        <v>28396</v>
      </c>
    </row>
    <row r="11506" spans="1:2" ht="15" hidden="1" customHeight="1" x14ac:dyDescent="0.25">
      <c r="A11506" s="6" t="s">
        <v>16792</v>
      </c>
      <c r="B11506" s="6" t="s">
        <v>28397</v>
      </c>
    </row>
    <row r="11507" spans="1:2" ht="15" hidden="1" customHeight="1" x14ac:dyDescent="0.25">
      <c r="A11507" s="6" t="s">
        <v>9212</v>
      </c>
      <c r="B11507" s="6" t="s">
        <v>28398</v>
      </c>
    </row>
    <row r="11508" spans="1:2" ht="15" hidden="1" customHeight="1" x14ac:dyDescent="0.25">
      <c r="A11508" s="6" t="s">
        <v>9213</v>
      </c>
      <c r="B11508" s="6" t="s">
        <v>28399</v>
      </c>
    </row>
    <row r="11509" spans="1:2" ht="15" hidden="1" customHeight="1" x14ac:dyDescent="0.25">
      <c r="A11509" s="6" t="s">
        <v>9214</v>
      </c>
      <c r="B11509" s="6" t="s">
        <v>28400</v>
      </c>
    </row>
    <row r="11510" spans="1:2" ht="15" hidden="1" customHeight="1" x14ac:dyDescent="0.25">
      <c r="A11510" s="6" t="s">
        <v>9215</v>
      </c>
      <c r="B11510" s="6" t="s">
        <v>28401</v>
      </c>
    </row>
    <row r="11511" spans="1:2" ht="15" hidden="1" customHeight="1" x14ac:dyDescent="0.25">
      <c r="A11511" s="6" t="s">
        <v>16793</v>
      </c>
      <c r="B11511" s="6" t="s">
        <v>28402</v>
      </c>
    </row>
    <row r="11512" spans="1:2" ht="15" hidden="1" customHeight="1" x14ac:dyDescent="0.25">
      <c r="A11512" s="6" t="s">
        <v>16794</v>
      </c>
      <c r="B11512" s="6" t="s">
        <v>28403</v>
      </c>
    </row>
    <row r="11513" spans="1:2" ht="15" hidden="1" customHeight="1" x14ac:dyDescent="0.25">
      <c r="A11513" s="6" t="s">
        <v>16795</v>
      </c>
      <c r="B11513" s="6" t="s">
        <v>28404</v>
      </c>
    </row>
    <row r="11514" spans="1:2" ht="15" hidden="1" customHeight="1" x14ac:dyDescent="0.25">
      <c r="A11514" s="6" t="s">
        <v>16796</v>
      </c>
      <c r="B11514" s="6" t="s">
        <v>28405</v>
      </c>
    </row>
    <row r="11515" spans="1:2" ht="15" hidden="1" customHeight="1" x14ac:dyDescent="0.25">
      <c r="A11515" s="6" t="s">
        <v>16797</v>
      </c>
      <c r="B11515" s="6" t="s">
        <v>28406</v>
      </c>
    </row>
    <row r="11516" spans="1:2" ht="15" hidden="1" customHeight="1" x14ac:dyDescent="0.25">
      <c r="A11516" s="6" t="s">
        <v>16798</v>
      </c>
      <c r="B11516" s="6" t="s">
        <v>28407</v>
      </c>
    </row>
    <row r="11517" spans="1:2" ht="15" hidden="1" customHeight="1" x14ac:dyDescent="0.25">
      <c r="A11517" s="6" t="s">
        <v>16799</v>
      </c>
      <c r="B11517" s="6" t="s">
        <v>28408</v>
      </c>
    </row>
    <row r="11518" spans="1:2" ht="15" hidden="1" customHeight="1" x14ac:dyDescent="0.25">
      <c r="A11518" s="6" t="s">
        <v>16800</v>
      </c>
      <c r="B11518" s="6" t="s">
        <v>28409</v>
      </c>
    </row>
    <row r="11519" spans="1:2" ht="15" hidden="1" customHeight="1" x14ac:dyDescent="0.25">
      <c r="A11519" s="6" t="s">
        <v>16801</v>
      </c>
      <c r="B11519" s="6" t="s">
        <v>28410</v>
      </c>
    </row>
    <row r="11520" spans="1:2" ht="15" hidden="1" customHeight="1" x14ac:dyDescent="0.25">
      <c r="A11520" s="6" t="s">
        <v>16802</v>
      </c>
      <c r="B11520" s="6" t="s">
        <v>28411</v>
      </c>
    </row>
    <row r="11521" spans="1:2" ht="15" hidden="1" customHeight="1" x14ac:dyDescent="0.25">
      <c r="A11521" s="6" t="s">
        <v>16803</v>
      </c>
      <c r="B11521" s="6" t="s">
        <v>28412</v>
      </c>
    </row>
    <row r="11522" spans="1:2" ht="15" hidden="1" customHeight="1" x14ac:dyDescent="0.25">
      <c r="A11522" s="6" t="s">
        <v>16804</v>
      </c>
      <c r="B11522" s="6" t="s">
        <v>28413</v>
      </c>
    </row>
    <row r="11523" spans="1:2" ht="15" hidden="1" customHeight="1" x14ac:dyDescent="0.25">
      <c r="A11523" s="6" t="s">
        <v>16805</v>
      </c>
      <c r="B11523" s="6" t="s">
        <v>28414</v>
      </c>
    </row>
    <row r="11524" spans="1:2" ht="15" hidden="1" customHeight="1" x14ac:dyDescent="0.25">
      <c r="A11524" s="6" t="s">
        <v>16806</v>
      </c>
      <c r="B11524" s="6" t="s">
        <v>28415</v>
      </c>
    </row>
    <row r="11525" spans="1:2" ht="15" hidden="1" customHeight="1" x14ac:dyDescent="0.25">
      <c r="A11525" s="6" t="s">
        <v>16807</v>
      </c>
      <c r="B11525" s="6" t="s">
        <v>28416</v>
      </c>
    </row>
    <row r="11526" spans="1:2" ht="15" hidden="1" customHeight="1" x14ac:dyDescent="0.25">
      <c r="A11526" s="6" t="s">
        <v>16808</v>
      </c>
      <c r="B11526" s="6" t="s">
        <v>28417</v>
      </c>
    </row>
    <row r="11527" spans="1:2" ht="15" hidden="1" customHeight="1" x14ac:dyDescent="0.25">
      <c r="A11527" s="6" t="s">
        <v>16809</v>
      </c>
      <c r="B11527" s="6" t="s">
        <v>28418</v>
      </c>
    </row>
    <row r="11528" spans="1:2" ht="15" hidden="1" customHeight="1" x14ac:dyDescent="0.25">
      <c r="A11528" s="6" t="s">
        <v>16810</v>
      </c>
      <c r="B11528" s="6" t="s">
        <v>28419</v>
      </c>
    </row>
    <row r="11529" spans="1:2" ht="15" hidden="1" customHeight="1" x14ac:dyDescent="0.25">
      <c r="A11529" s="6" t="s">
        <v>16811</v>
      </c>
      <c r="B11529" s="6" t="s">
        <v>28420</v>
      </c>
    </row>
    <row r="11530" spans="1:2" ht="15" hidden="1" customHeight="1" x14ac:dyDescent="0.25">
      <c r="A11530" s="6" t="s">
        <v>16812</v>
      </c>
      <c r="B11530" s="6" t="s">
        <v>28421</v>
      </c>
    </row>
    <row r="11531" spans="1:2" ht="15" hidden="1" customHeight="1" x14ac:dyDescent="0.25">
      <c r="A11531" s="6" t="s">
        <v>16813</v>
      </c>
      <c r="B11531" s="6" t="s">
        <v>28422</v>
      </c>
    </row>
    <row r="11532" spans="1:2" ht="15" hidden="1" customHeight="1" x14ac:dyDescent="0.25">
      <c r="A11532" s="6" t="s">
        <v>16814</v>
      </c>
      <c r="B11532" s="6" t="s">
        <v>28423</v>
      </c>
    </row>
    <row r="11533" spans="1:2" ht="15" hidden="1" customHeight="1" x14ac:dyDescent="0.25">
      <c r="A11533" s="6" t="s">
        <v>16815</v>
      </c>
      <c r="B11533" s="6" t="s">
        <v>28424</v>
      </c>
    </row>
    <row r="11534" spans="1:2" ht="15" hidden="1" customHeight="1" x14ac:dyDescent="0.25">
      <c r="A11534" s="6" t="s">
        <v>16816</v>
      </c>
      <c r="B11534" s="6" t="s">
        <v>28425</v>
      </c>
    </row>
    <row r="11535" spans="1:2" ht="15" hidden="1" customHeight="1" x14ac:dyDescent="0.25">
      <c r="A11535" s="6" t="s">
        <v>9216</v>
      </c>
      <c r="B11535" s="6" t="s">
        <v>9217</v>
      </c>
    </row>
    <row r="11536" spans="1:2" ht="15" hidden="1" customHeight="1" x14ac:dyDescent="0.25">
      <c r="A11536" s="6" t="s">
        <v>9218</v>
      </c>
      <c r="B11536" s="6" t="s">
        <v>28426</v>
      </c>
    </row>
    <row r="11537" spans="1:2" ht="15" hidden="1" customHeight="1" x14ac:dyDescent="0.25">
      <c r="A11537" s="6" t="s">
        <v>16817</v>
      </c>
      <c r="B11537" s="6" t="s">
        <v>28427</v>
      </c>
    </row>
    <row r="11538" spans="1:2" ht="15" hidden="1" customHeight="1" x14ac:dyDescent="0.25">
      <c r="A11538" s="6" t="s">
        <v>16818</v>
      </c>
      <c r="B11538" s="6" t="s">
        <v>28428</v>
      </c>
    </row>
    <row r="11539" spans="1:2" ht="15" hidden="1" customHeight="1" x14ac:dyDescent="0.25">
      <c r="A11539" s="6" t="s">
        <v>16819</v>
      </c>
      <c r="B11539" s="6" t="s">
        <v>28429</v>
      </c>
    </row>
    <row r="11540" spans="1:2" ht="15" hidden="1" customHeight="1" x14ac:dyDescent="0.25">
      <c r="A11540" s="6" t="s">
        <v>16820</v>
      </c>
      <c r="B11540" s="6" t="s">
        <v>28430</v>
      </c>
    </row>
    <row r="11541" spans="1:2" ht="15" hidden="1" customHeight="1" x14ac:dyDescent="0.25">
      <c r="A11541" s="6" t="s">
        <v>16821</v>
      </c>
      <c r="B11541" s="6" t="s">
        <v>28431</v>
      </c>
    </row>
    <row r="11542" spans="1:2" ht="15" hidden="1" customHeight="1" x14ac:dyDescent="0.25">
      <c r="A11542" s="6" t="s">
        <v>16822</v>
      </c>
      <c r="B11542" s="6" t="s">
        <v>28432</v>
      </c>
    </row>
    <row r="11543" spans="1:2" ht="15" hidden="1" customHeight="1" x14ac:dyDescent="0.25">
      <c r="A11543" s="6" t="s">
        <v>16823</v>
      </c>
      <c r="B11543" s="6" t="s">
        <v>28433</v>
      </c>
    </row>
    <row r="11544" spans="1:2" ht="15" hidden="1" customHeight="1" x14ac:dyDescent="0.25">
      <c r="A11544" s="6" t="s">
        <v>16824</v>
      </c>
      <c r="B11544" s="6" t="s">
        <v>28434</v>
      </c>
    </row>
    <row r="11545" spans="1:2" ht="15" hidden="1" customHeight="1" x14ac:dyDescent="0.25">
      <c r="A11545" s="6" t="s">
        <v>16825</v>
      </c>
      <c r="B11545" s="6" t="s">
        <v>28435</v>
      </c>
    </row>
    <row r="11546" spans="1:2" ht="15" hidden="1" customHeight="1" x14ac:dyDescent="0.25">
      <c r="A11546" s="6" t="s">
        <v>16826</v>
      </c>
      <c r="B11546" s="6" t="s">
        <v>161</v>
      </c>
    </row>
    <row r="11547" spans="1:2" ht="15" hidden="1" customHeight="1" x14ac:dyDescent="0.25">
      <c r="A11547" s="6" t="s">
        <v>16827</v>
      </c>
      <c r="B11547" s="6" t="s">
        <v>28436</v>
      </c>
    </row>
    <row r="11548" spans="1:2" ht="15" hidden="1" customHeight="1" x14ac:dyDescent="0.25">
      <c r="A11548" s="6" t="s">
        <v>16828</v>
      </c>
      <c r="B11548" s="6" t="s">
        <v>28437</v>
      </c>
    </row>
    <row r="11549" spans="1:2" ht="15" hidden="1" customHeight="1" x14ac:dyDescent="0.25">
      <c r="A11549" s="6" t="s">
        <v>16829</v>
      </c>
      <c r="B11549" s="6" t="s">
        <v>28438</v>
      </c>
    </row>
    <row r="11550" spans="1:2" ht="15" hidden="1" customHeight="1" x14ac:dyDescent="0.25">
      <c r="A11550" s="6" t="s">
        <v>16830</v>
      </c>
      <c r="B11550" s="6" t="s">
        <v>16831</v>
      </c>
    </row>
    <row r="11551" spans="1:2" ht="15" hidden="1" customHeight="1" x14ac:dyDescent="0.25">
      <c r="A11551" s="6" t="s">
        <v>16832</v>
      </c>
      <c r="B11551" s="6" t="s">
        <v>28439</v>
      </c>
    </row>
    <row r="11552" spans="1:2" ht="15" hidden="1" customHeight="1" x14ac:dyDescent="0.25">
      <c r="A11552" s="6" t="s">
        <v>16833</v>
      </c>
      <c r="B11552" s="6" t="s">
        <v>28440</v>
      </c>
    </row>
    <row r="11553" spans="1:2" ht="15" hidden="1" customHeight="1" x14ac:dyDescent="0.25">
      <c r="A11553" s="6" t="s">
        <v>16834</v>
      </c>
      <c r="B11553" s="6" t="s">
        <v>5862</v>
      </c>
    </row>
    <row r="11554" spans="1:2" ht="15" hidden="1" customHeight="1" x14ac:dyDescent="0.25">
      <c r="A11554" s="6" t="s">
        <v>16835</v>
      </c>
      <c r="B11554" s="6" t="s">
        <v>28441</v>
      </c>
    </row>
    <row r="11555" spans="1:2" ht="15" hidden="1" customHeight="1" x14ac:dyDescent="0.25">
      <c r="A11555" s="6" t="s">
        <v>16836</v>
      </c>
      <c r="B11555" s="6" t="s">
        <v>28442</v>
      </c>
    </row>
    <row r="11556" spans="1:2" ht="15" hidden="1" customHeight="1" x14ac:dyDescent="0.25">
      <c r="A11556" s="6" t="s">
        <v>16837</v>
      </c>
      <c r="B11556" s="6" t="s">
        <v>28443</v>
      </c>
    </row>
    <row r="11557" spans="1:2" ht="15" hidden="1" customHeight="1" x14ac:dyDescent="0.25">
      <c r="A11557" s="6" t="s">
        <v>16838</v>
      </c>
      <c r="B11557" s="6" t="s">
        <v>28444</v>
      </c>
    </row>
    <row r="11558" spans="1:2" ht="15" hidden="1" customHeight="1" x14ac:dyDescent="0.25">
      <c r="A11558" s="6" t="s">
        <v>16839</v>
      </c>
      <c r="B11558" s="6" t="s">
        <v>28445</v>
      </c>
    </row>
    <row r="11559" spans="1:2" ht="15" hidden="1" customHeight="1" x14ac:dyDescent="0.25">
      <c r="A11559" s="6" t="s">
        <v>16840</v>
      </c>
      <c r="B11559" s="6" t="s">
        <v>28446</v>
      </c>
    </row>
    <row r="11560" spans="1:2" ht="15" hidden="1" customHeight="1" x14ac:dyDescent="0.25">
      <c r="A11560" s="6" t="s">
        <v>16841</v>
      </c>
      <c r="B11560" s="6" t="s">
        <v>28447</v>
      </c>
    </row>
    <row r="11561" spans="1:2" ht="15" hidden="1" customHeight="1" x14ac:dyDescent="0.25">
      <c r="A11561" s="6" t="s">
        <v>16842</v>
      </c>
      <c r="B11561" s="6" t="s">
        <v>16843</v>
      </c>
    </row>
    <row r="11562" spans="1:2" ht="15" hidden="1" customHeight="1" x14ac:dyDescent="0.25">
      <c r="A11562" s="6" t="s">
        <v>16844</v>
      </c>
      <c r="B11562" s="6" t="s">
        <v>28448</v>
      </c>
    </row>
    <row r="11563" spans="1:2" ht="15" hidden="1" customHeight="1" x14ac:dyDescent="0.25">
      <c r="A11563" s="6" t="s">
        <v>16845</v>
      </c>
      <c r="B11563" s="6" t="s">
        <v>28449</v>
      </c>
    </row>
    <row r="11564" spans="1:2" ht="15" hidden="1" customHeight="1" x14ac:dyDescent="0.25">
      <c r="A11564" s="6" t="s">
        <v>16846</v>
      </c>
      <c r="B11564" s="6" t="s">
        <v>28450</v>
      </c>
    </row>
    <row r="11565" spans="1:2" ht="15" hidden="1" customHeight="1" x14ac:dyDescent="0.25">
      <c r="A11565" s="6" t="s">
        <v>16847</v>
      </c>
      <c r="B11565" s="6" t="s">
        <v>28451</v>
      </c>
    </row>
    <row r="11566" spans="1:2" ht="15" hidden="1" customHeight="1" x14ac:dyDescent="0.25">
      <c r="A11566" s="6" t="s">
        <v>16848</v>
      </c>
      <c r="B11566" s="6" t="s">
        <v>28452</v>
      </c>
    </row>
    <row r="11567" spans="1:2" ht="15" hidden="1" customHeight="1" x14ac:dyDescent="0.25">
      <c r="A11567" s="6" t="s">
        <v>16849</v>
      </c>
      <c r="B11567" s="6" t="s">
        <v>28453</v>
      </c>
    </row>
    <row r="11568" spans="1:2" ht="15" hidden="1" customHeight="1" x14ac:dyDescent="0.25">
      <c r="A11568" s="6" t="s">
        <v>16850</v>
      </c>
      <c r="B11568" s="6" t="s">
        <v>28454</v>
      </c>
    </row>
    <row r="11569" spans="1:2" ht="15" hidden="1" customHeight="1" x14ac:dyDescent="0.25">
      <c r="A11569" s="6" t="s">
        <v>9219</v>
      </c>
      <c r="B11569" s="6" t="s">
        <v>28455</v>
      </c>
    </row>
    <row r="11570" spans="1:2" ht="15" hidden="1" customHeight="1" x14ac:dyDescent="0.25">
      <c r="A11570" s="6" t="s">
        <v>16851</v>
      </c>
      <c r="B11570" s="6" t="s">
        <v>28456</v>
      </c>
    </row>
    <row r="11571" spans="1:2" ht="15" hidden="1" customHeight="1" x14ac:dyDescent="0.25">
      <c r="A11571" s="6" t="s">
        <v>16852</v>
      </c>
      <c r="B11571" s="6" t="s">
        <v>28457</v>
      </c>
    </row>
    <row r="11572" spans="1:2" ht="15" hidden="1" customHeight="1" x14ac:dyDescent="0.25">
      <c r="A11572" s="6" t="s">
        <v>9220</v>
      </c>
      <c r="B11572" s="6" t="s">
        <v>28458</v>
      </c>
    </row>
    <row r="11573" spans="1:2" ht="15" hidden="1" customHeight="1" x14ac:dyDescent="0.25">
      <c r="A11573" s="6" t="s">
        <v>16853</v>
      </c>
      <c r="B11573" s="6" t="s">
        <v>2152</v>
      </c>
    </row>
    <row r="11574" spans="1:2" ht="15" hidden="1" customHeight="1" x14ac:dyDescent="0.25">
      <c r="A11574" s="6" t="s">
        <v>16854</v>
      </c>
      <c r="B11574" s="6" t="s">
        <v>28459</v>
      </c>
    </row>
    <row r="11575" spans="1:2" ht="15" hidden="1" customHeight="1" x14ac:dyDescent="0.25">
      <c r="A11575" s="6" t="s">
        <v>9221</v>
      </c>
      <c r="B11575" s="6" t="s">
        <v>28460</v>
      </c>
    </row>
    <row r="11576" spans="1:2" ht="15" hidden="1" customHeight="1" x14ac:dyDescent="0.25">
      <c r="A11576" s="6" t="s">
        <v>16855</v>
      </c>
      <c r="B11576" s="6" t="s">
        <v>28461</v>
      </c>
    </row>
    <row r="11577" spans="1:2" ht="15" hidden="1" customHeight="1" x14ac:dyDescent="0.25">
      <c r="A11577" s="6" t="s">
        <v>20870</v>
      </c>
      <c r="B11577" s="6" t="s">
        <v>28462</v>
      </c>
    </row>
    <row r="11578" spans="1:2" ht="15" hidden="1" customHeight="1" x14ac:dyDescent="0.25">
      <c r="A11578" s="6" t="s">
        <v>9222</v>
      </c>
      <c r="B11578" s="6" t="s">
        <v>28463</v>
      </c>
    </row>
    <row r="11579" spans="1:2" ht="15" hidden="1" customHeight="1" x14ac:dyDescent="0.25">
      <c r="A11579" s="6" t="s">
        <v>9223</v>
      </c>
      <c r="B11579" s="6" t="s">
        <v>28464</v>
      </c>
    </row>
    <row r="11580" spans="1:2" ht="15" hidden="1" customHeight="1" x14ac:dyDescent="0.25">
      <c r="A11580" s="6" t="s">
        <v>9224</v>
      </c>
      <c r="B11580" s="6" t="s">
        <v>761</v>
      </c>
    </row>
    <row r="11581" spans="1:2" ht="15" hidden="1" customHeight="1" x14ac:dyDescent="0.25">
      <c r="A11581" s="6" t="s">
        <v>9225</v>
      </c>
      <c r="B11581" s="6" t="s">
        <v>28465</v>
      </c>
    </row>
    <row r="11582" spans="1:2" ht="15" hidden="1" customHeight="1" x14ac:dyDescent="0.25">
      <c r="A11582" s="6" t="s">
        <v>16856</v>
      </c>
      <c r="B11582" s="6" t="s">
        <v>28466</v>
      </c>
    </row>
    <row r="11583" spans="1:2" ht="15" hidden="1" customHeight="1" x14ac:dyDescent="0.25">
      <c r="A11583" s="6" t="s">
        <v>16857</v>
      </c>
      <c r="B11583" s="6" t="s">
        <v>5056</v>
      </c>
    </row>
    <row r="11584" spans="1:2" ht="15" hidden="1" customHeight="1" x14ac:dyDescent="0.25">
      <c r="A11584" s="6" t="s">
        <v>9226</v>
      </c>
      <c r="B11584" s="6" t="s">
        <v>28467</v>
      </c>
    </row>
    <row r="11585" spans="1:2" ht="15" hidden="1" customHeight="1" x14ac:dyDescent="0.25">
      <c r="A11585" s="6" t="s">
        <v>9227</v>
      </c>
      <c r="B11585" s="6" t="s">
        <v>28468</v>
      </c>
    </row>
    <row r="11586" spans="1:2" ht="15" hidden="1" customHeight="1" x14ac:dyDescent="0.25">
      <c r="A11586" s="6" t="s">
        <v>16858</v>
      </c>
      <c r="B11586" s="6" t="s">
        <v>28469</v>
      </c>
    </row>
    <row r="11587" spans="1:2" ht="15" hidden="1" customHeight="1" x14ac:dyDescent="0.25">
      <c r="A11587" s="6" t="s">
        <v>16859</v>
      </c>
      <c r="B11587" s="6" t="s">
        <v>16860</v>
      </c>
    </row>
    <row r="11588" spans="1:2" ht="15" hidden="1" customHeight="1" x14ac:dyDescent="0.25">
      <c r="A11588" s="6" t="s">
        <v>16861</v>
      </c>
      <c r="B11588" s="6" t="s">
        <v>28470</v>
      </c>
    </row>
    <row r="11589" spans="1:2" ht="15" hidden="1" customHeight="1" x14ac:dyDescent="0.25">
      <c r="A11589" s="6" t="s">
        <v>9228</v>
      </c>
      <c r="B11589" s="6" t="s">
        <v>2540</v>
      </c>
    </row>
    <row r="11590" spans="1:2" ht="15" hidden="1" customHeight="1" x14ac:dyDescent="0.25">
      <c r="A11590" s="6" t="s">
        <v>16862</v>
      </c>
      <c r="B11590" s="6" t="s">
        <v>28471</v>
      </c>
    </row>
    <row r="11591" spans="1:2" ht="15" hidden="1" customHeight="1" x14ac:dyDescent="0.25">
      <c r="A11591" s="6" t="s">
        <v>16863</v>
      </c>
      <c r="B11591" s="6" t="s">
        <v>28472</v>
      </c>
    </row>
    <row r="11592" spans="1:2" ht="15" hidden="1" customHeight="1" x14ac:dyDescent="0.25">
      <c r="A11592" s="6" t="s">
        <v>9229</v>
      </c>
      <c r="B11592" s="6" t="s">
        <v>28473</v>
      </c>
    </row>
    <row r="11593" spans="1:2" ht="15" hidden="1" customHeight="1" x14ac:dyDescent="0.25">
      <c r="A11593" s="6" t="s">
        <v>16864</v>
      </c>
      <c r="B11593" s="6" t="s">
        <v>28474</v>
      </c>
    </row>
    <row r="11594" spans="1:2" ht="15" hidden="1" customHeight="1" x14ac:dyDescent="0.25">
      <c r="A11594" s="6" t="s">
        <v>16865</v>
      </c>
      <c r="B11594" s="6" t="s">
        <v>28475</v>
      </c>
    </row>
    <row r="11595" spans="1:2" ht="15" hidden="1" customHeight="1" x14ac:dyDescent="0.25">
      <c r="A11595" s="6" t="s">
        <v>16866</v>
      </c>
      <c r="B11595" s="6" t="s">
        <v>641</v>
      </c>
    </row>
    <row r="11596" spans="1:2" ht="15" hidden="1" customHeight="1" x14ac:dyDescent="0.25">
      <c r="A11596" s="6" t="s">
        <v>9230</v>
      </c>
      <c r="B11596" s="6" t="s">
        <v>28476</v>
      </c>
    </row>
    <row r="11597" spans="1:2" ht="15" hidden="1" customHeight="1" x14ac:dyDescent="0.25">
      <c r="A11597" s="6" t="s">
        <v>16867</v>
      </c>
      <c r="B11597" s="6" t="s">
        <v>3689</v>
      </c>
    </row>
    <row r="11598" spans="1:2" ht="15" hidden="1" customHeight="1" x14ac:dyDescent="0.25">
      <c r="A11598" s="6" t="s">
        <v>16868</v>
      </c>
      <c r="B11598" s="6" t="s">
        <v>448</v>
      </c>
    </row>
    <row r="11599" spans="1:2" ht="15" hidden="1" customHeight="1" x14ac:dyDescent="0.25">
      <c r="A11599" s="6" t="s">
        <v>9231</v>
      </c>
      <c r="B11599" s="6" t="s">
        <v>28477</v>
      </c>
    </row>
    <row r="11600" spans="1:2" ht="15" hidden="1" customHeight="1" x14ac:dyDescent="0.25">
      <c r="A11600" s="6" t="s">
        <v>9232</v>
      </c>
      <c r="B11600" s="6" t="s">
        <v>449</v>
      </c>
    </row>
    <row r="11601" spans="1:2" ht="15" hidden="1" customHeight="1" x14ac:dyDescent="0.25">
      <c r="A11601" s="6" t="s">
        <v>16869</v>
      </c>
      <c r="B11601" s="6" t="s">
        <v>3019</v>
      </c>
    </row>
    <row r="11602" spans="1:2" ht="15" hidden="1" customHeight="1" x14ac:dyDescent="0.25">
      <c r="A11602" s="6" t="s">
        <v>9233</v>
      </c>
      <c r="B11602" s="6" t="s">
        <v>28478</v>
      </c>
    </row>
    <row r="11603" spans="1:2" ht="15" hidden="1" customHeight="1" x14ac:dyDescent="0.25">
      <c r="A11603" s="6" t="s">
        <v>9234</v>
      </c>
      <c r="B11603" s="6" t="s">
        <v>611</v>
      </c>
    </row>
    <row r="11604" spans="1:2" ht="15" hidden="1" customHeight="1" x14ac:dyDescent="0.25">
      <c r="A11604" s="6" t="s">
        <v>9235</v>
      </c>
      <c r="B11604" s="6" t="s">
        <v>1785</v>
      </c>
    </row>
    <row r="11605" spans="1:2" ht="15" hidden="1" customHeight="1" x14ac:dyDescent="0.25">
      <c r="A11605" s="6" t="s">
        <v>16870</v>
      </c>
      <c r="B11605" s="6" t="s">
        <v>450</v>
      </c>
    </row>
    <row r="11606" spans="1:2" ht="15" hidden="1" customHeight="1" x14ac:dyDescent="0.25">
      <c r="A11606" s="6" t="s">
        <v>16871</v>
      </c>
      <c r="B11606" s="6" t="s">
        <v>28479</v>
      </c>
    </row>
    <row r="11607" spans="1:2" ht="15" hidden="1" customHeight="1" x14ac:dyDescent="0.25">
      <c r="A11607" s="6" t="s">
        <v>9236</v>
      </c>
      <c r="B11607" s="6" t="s">
        <v>28480</v>
      </c>
    </row>
    <row r="11608" spans="1:2" ht="15" hidden="1" customHeight="1" x14ac:dyDescent="0.25">
      <c r="A11608" s="6" t="s">
        <v>9237</v>
      </c>
      <c r="B11608" s="6" t="s">
        <v>28481</v>
      </c>
    </row>
    <row r="11609" spans="1:2" ht="15" hidden="1" customHeight="1" x14ac:dyDescent="0.25">
      <c r="A11609" s="6" t="s">
        <v>16872</v>
      </c>
      <c r="B11609" s="6" t="s">
        <v>451</v>
      </c>
    </row>
    <row r="11610" spans="1:2" ht="15" hidden="1" customHeight="1" x14ac:dyDescent="0.25">
      <c r="A11610" s="6" t="s">
        <v>9238</v>
      </c>
      <c r="B11610" s="6" t="s">
        <v>28482</v>
      </c>
    </row>
    <row r="11611" spans="1:2" ht="15" hidden="1" customHeight="1" x14ac:dyDescent="0.25">
      <c r="A11611" s="6" t="s">
        <v>16873</v>
      </c>
      <c r="B11611" s="6" t="s">
        <v>28483</v>
      </c>
    </row>
    <row r="11612" spans="1:2" ht="15" hidden="1" customHeight="1" x14ac:dyDescent="0.25">
      <c r="A11612" s="6" t="s">
        <v>9239</v>
      </c>
      <c r="B11612" s="6" t="s">
        <v>28484</v>
      </c>
    </row>
    <row r="11613" spans="1:2" ht="15" hidden="1" customHeight="1" x14ac:dyDescent="0.25">
      <c r="A11613" s="6" t="s">
        <v>9240</v>
      </c>
      <c r="B11613" s="6" t="s">
        <v>28485</v>
      </c>
    </row>
    <row r="11614" spans="1:2" ht="15" hidden="1" customHeight="1" x14ac:dyDescent="0.25">
      <c r="A11614" s="6" t="s">
        <v>11090</v>
      </c>
      <c r="B11614" s="6" t="s">
        <v>28486</v>
      </c>
    </row>
    <row r="11615" spans="1:2" ht="15" hidden="1" customHeight="1" x14ac:dyDescent="0.25">
      <c r="A11615" s="6" t="s">
        <v>11091</v>
      </c>
      <c r="B11615" s="6" t="s">
        <v>28487</v>
      </c>
    </row>
    <row r="11616" spans="1:2" ht="15" hidden="1" customHeight="1" x14ac:dyDescent="0.25">
      <c r="A11616" s="6" t="s">
        <v>11092</v>
      </c>
      <c r="B11616" s="6" t="s">
        <v>28488</v>
      </c>
    </row>
    <row r="11617" spans="1:2" ht="15" hidden="1" customHeight="1" x14ac:dyDescent="0.25">
      <c r="A11617" s="6" t="s">
        <v>16874</v>
      </c>
      <c r="B11617" s="6" t="s">
        <v>28489</v>
      </c>
    </row>
    <row r="11618" spans="1:2" ht="15" hidden="1" customHeight="1" x14ac:dyDescent="0.25">
      <c r="A11618" s="6" t="s">
        <v>16875</v>
      </c>
      <c r="B11618" s="6" t="s">
        <v>28490</v>
      </c>
    </row>
    <row r="11619" spans="1:2" ht="15" hidden="1" customHeight="1" x14ac:dyDescent="0.25">
      <c r="A11619" s="6" t="s">
        <v>16876</v>
      </c>
      <c r="B11619" s="6" t="s">
        <v>28491</v>
      </c>
    </row>
    <row r="11620" spans="1:2" ht="15" hidden="1" customHeight="1" x14ac:dyDescent="0.25">
      <c r="A11620" s="6" t="s">
        <v>16877</v>
      </c>
      <c r="B11620" s="6" t="s">
        <v>28492</v>
      </c>
    </row>
    <row r="11621" spans="1:2" ht="15" hidden="1" customHeight="1" x14ac:dyDescent="0.25">
      <c r="A11621" s="6" t="s">
        <v>16878</v>
      </c>
      <c r="B11621" s="6" t="s">
        <v>28493</v>
      </c>
    </row>
    <row r="11622" spans="1:2" ht="15" hidden="1" customHeight="1" x14ac:dyDescent="0.25">
      <c r="A11622" s="6" t="s">
        <v>16879</v>
      </c>
      <c r="B11622" s="6" t="s">
        <v>28494</v>
      </c>
    </row>
    <row r="11623" spans="1:2" ht="15" hidden="1" customHeight="1" x14ac:dyDescent="0.25">
      <c r="A11623" s="6" t="s">
        <v>16880</v>
      </c>
      <c r="B11623" s="6" t="s">
        <v>28495</v>
      </c>
    </row>
    <row r="11624" spans="1:2" ht="15" hidden="1" customHeight="1" x14ac:dyDescent="0.25">
      <c r="A11624" s="6" t="s">
        <v>16881</v>
      </c>
      <c r="B11624" s="6" t="s">
        <v>28496</v>
      </c>
    </row>
    <row r="11625" spans="1:2" ht="15" hidden="1" customHeight="1" x14ac:dyDescent="0.25">
      <c r="A11625" s="6" t="s">
        <v>16882</v>
      </c>
      <c r="B11625" s="6" t="s">
        <v>28497</v>
      </c>
    </row>
    <row r="11626" spans="1:2" ht="15" hidden="1" customHeight="1" x14ac:dyDescent="0.25">
      <c r="A11626" s="6" t="s">
        <v>16883</v>
      </c>
      <c r="B11626" s="6" t="s">
        <v>28498</v>
      </c>
    </row>
    <row r="11627" spans="1:2" ht="15" hidden="1" customHeight="1" x14ac:dyDescent="0.25">
      <c r="A11627" s="6" t="s">
        <v>21135</v>
      </c>
      <c r="B11627" s="6"/>
    </row>
    <row r="11628" spans="1:2" ht="15" hidden="1" customHeight="1" x14ac:dyDescent="0.25">
      <c r="A11628" s="6" t="s">
        <v>9241</v>
      </c>
      <c r="B11628" s="6" t="s">
        <v>28499</v>
      </c>
    </row>
    <row r="11629" spans="1:2" ht="15" hidden="1" customHeight="1" x14ac:dyDescent="0.25">
      <c r="A11629" s="6" t="s">
        <v>9242</v>
      </c>
      <c r="B11629" s="6" t="s">
        <v>28500</v>
      </c>
    </row>
    <row r="11630" spans="1:2" ht="15" hidden="1" customHeight="1" x14ac:dyDescent="0.25">
      <c r="A11630" s="6" t="s">
        <v>16884</v>
      </c>
      <c r="B11630" s="6" t="s">
        <v>28501</v>
      </c>
    </row>
    <row r="11631" spans="1:2" ht="15" hidden="1" customHeight="1" x14ac:dyDescent="0.25">
      <c r="A11631" s="6" t="s">
        <v>9243</v>
      </c>
      <c r="B11631" s="6" t="s">
        <v>28502</v>
      </c>
    </row>
    <row r="11632" spans="1:2" ht="15" hidden="1" customHeight="1" x14ac:dyDescent="0.25">
      <c r="A11632" s="6" t="s">
        <v>16885</v>
      </c>
      <c r="B11632" s="6" t="s">
        <v>4862</v>
      </c>
    </row>
    <row r="11633" spans="1:2" ht="15" hidden="1" customHeight="1" x14ac:dyDescent="0.25">
      <c r="A11633" s="6" t="s">
        <v>16886</v>
      </c>
      <c r="B11633" s="6" t="s">
        <v>28503</v>
      </c>
    </row>
    <row r="11634" spans="1:2" ht="15" hidden="1" customHeight="1" x14ac:dyDescent="0.25">
      <c r="A11634" s="6" t="s">
        <v>9244</v>
      </c>
      <c r="B11634" s="6" t="s">
        <v>762</v>
      </c>
    </row>
    <row r="11635" spans="1:2" ht="15" hidden="1" customHeight="1" x14ac:dyDescent="0.25">
      <c r="A11635" s="6" t="s">
        <v>9245</v>
      </c>
      <c r="B11635" s="6" t="s">
        <v>740</v>
      </c>
    </row>
    <row r="11636" spans="1:2" ht="15" hidden="1" customHeight="1" x14ac:dyDescent="0.25">
      <c r="A11636" s="6" t="s">
        <v>763</v>
      </c>
      <c r="B11636" s="6" t="s">
        <v>764</v>
      </c>
    </row>
    <row r="11637" spans="1:2" ht="15" hidden="1" customHeight="1" x14ac:dyDescent="0.25">
      <c r="A11637" s="6" t="s">
        <v>16887</v>
      </c>
      <c r="B11637" s="6" t="s">
        <v>28504</v>
      </c>
    </row>
    <row r="11638" spans="1:2" ht="15" hidden="1" customHeight="1" x14ac:dyDescent="0.25">
      <c r="A11638" s="6" t="s">
        <v>16888</v>
      </c>
      <c r="B11638" s="6" t="s">
        <v>28505</v>
      </c>
    </row>
    <row r="11639" spans="1:2" ht="15" hidden="1" customHeight="1" x14ac:dyDescent="0.25">
      <c r="A11639" s="6" t="s">
        <v>16889</v>
      </c>
      <c r="B11639" s="6" t="s">
        <v>28506</v>
      </c>
    </row>
    <row r="11640" spans="1:2" ht="15" hidden="1" customHeight="1" x14ac:dyDescent="0.25">
      <c r="A11640" s="6" t="s">
        <v>16890</v>
      </c>
      <c r="B11640" s="6" t="s">
        <v>28507</v>
      </c>
    </row>
    <row r="11641" spans="1:2" ht="15" hidden="1" customHeight="1" x14ac:dyDescent="0.25">
      <c r="A11641" s="6" t="s">
        <v>16891</v>
      </c>
      <c r="B11641" s="6" t="s">
        <v>28508</v>
      </c>
    </row>
    <row r="11642" spans="1:2" ht="15" hidden="1" customHeight="1" x14ac:dyDescent="0.25">
      <c r="A11642" s="6" t="s">
        <v>16892</v>
      </c>
      <c r="B11642" s="6" t="s">
        <v>28509</v>
      </c>
    </row>
    <row r="11643" spans="1:2" ht="15" hidden="1" customHeight="1" x14ac:dyDescent="0.25">
      <c r="A11643" s="6" t="s">
        <v>16893</v>
      </c>
      <c r="B11643" s="6" t="s">
        <v>28510</v>
      </c>
    </row>
    <row r="11644" spans="1:2" ht="15" hidden="1" customHeight="1" x14ac:dyDescent="0.25">
      <c r="A11644" s="6" t="s">
        <v>16894</v>
      </c>
      <c r="B11644" s="6" t="s">
        <v>28511</v>
      </c>
    </row>
    <row r="11645" spans="1:2" ht="15" hidden="1" customHeight="1" x14ac:dyDescent="0.25">
      <c r="A11645" s="6" t="s">
        <v>33406</v>
      </c>
      <c r="B11645" s="6"/>
    </row>
    <row r="11646" spans="1:2" ht="15" hidden="1" customHeight="1" x14ac:dyDescent="0.25">
      <c r="A11646" s="6" t="s">
        <v>33407</v>
      </c>
      <c r="B11646" s="6"/>
    </row>
    <row r="11647" spans="1:2" ht="15" hidden="1" customHeight="1" x14ac:dyDescent="0.25">
      <c r="A11647" s="6" t="s">
        <v>9246</v>
      </c>
      <c r="B11647" s="6" t="s">
        <v>28512</v>
      </c>
    </row>
    <row r="11648" spans="1:2" ht="15" hidden="1" customHeight="1" x14ac:dyDescent="0.25">
      <c r="A11648" s="6" t="s">
        <v>16895</v>
      </c>
      <c r="B11648" s="6" t="s">
        <v>28513</v>
      </c>
    </row>
    <row r="11649" spans="1:2" ht="15" hidden="1" customHeight="1" x14ac:dyDescent="0.25">
      <c r="A11649" s="6" t="s">
        <v>2911</v>
      </c>
      <c r="B11649" s="6" t="s">
        <v>2912</v>
      </c>
    </row>
    <row r="11650" spans="1:2" ht="15" hidden="1" customHeight="1" x14ac:dyDescent="0.25">
      <c r="A11650" s="6" t="s">
        <v>16896</v>
      </c>
      <c r="B11650" s="6" t="s">
        <v>28514</v>
      </c>
    </row>
    <row r="11651" spans="1:2" ht="15" hidden="1" customHeight="1" x14ac:dyDescent="0.25">
      <c r="A11651" s="6" t="s">
        <v>16897</v>
      </c>
      <c r="B11651" s="6" t="s">
        <v>28515</v>
      </c>
    </row>
    <row r="11652" spans="1:2" ht="15" hidden="1" customHeight="1" x14ac:dyDescent="0.25">
      <c r="A11652" s="6" t="s">
        <v>16898</v>
      </c>
      <c r="B11652" s="6" t="s">
        <v>2463</v>
      </c>
    </row>
    <row r="11653" spans="1:2" ht="15" hidden="1" customHeight="1" x14ac:dyDescent="0.25">
      <c r="A11653" s="6" t="s">
        <v>11283</v>
      </c>
      <c r="B11653" s="6" t="s">
        <v>28516</v>
      </c>
    </row>
    <row r="11654" spans="1:2" ht="15" hidden="1" customHeight="1" x14ac:dyDescent="0.25">
      <c r="A11654" s="6" t="s">
        <v>9247</v>
      </c>
      <c r="B11654" s="6" t="s">
        <v>28517</v>
      </c>
    </row>
    <row r="11655" spans="1:2" ht="15" hidden="1" customHeight="1" x14ac:dyDescent="0.25">
      <c r="A11655" s="6" t="s">
        <v>16899</v>
      </c>
      <c r="B11655" s="6" t="s">
        <v>28518</v>
      </c>
    </row>
    <row r="11656" spans="1:2" ht="15" hidden="1" customHeight="1" x14ac:dyDescent="0.25">
      <c r="A11656" s="6" t="s">
        <v>9248</v>
      </c>
      <c r="B11656" s="6" t="s">
        <v>28519</v>
      </c>
    </row>
    <row r="11657" spans="1:2" ht="15" hidden="1" customHeight="1" x14ac:dyDescent="0.25">
      <c r="A11657" s="6" t="s">
        <v>9249</v>
      </c>
      <c r="B11657" s="6" t="s">
        <v>1780</v>
      </c>
    </row>
    <row r="11658" spans="1:2" ht="15" hidden="1" customHeight="1" x14ac:dyDescent="0.25">
      <c r="A11658" s="6" t="s">
        <v>9250</v>
      </c>
      <c r="B11658" s="6" t="s">
        <v>3109</v>
      </c>
    </row>
    <row r="11659" spans="1:2" ht="15" hidden="1" customHeight="1" x14ac:dyDescent="0.25">
      <c r="A11659" s="6" t="s">
        <v>9251</v>
      </c>
      <c r="B11659" s="6"/>
    </row>
    <row r="11660" spans="1:2" ht="15" hidden="1" customHeight="1" x14ac:dyDescent="0.25">
      <c r="A11660" s="6" t="s">
        <v>3195</v>
      </c>
      <c r="B11660" s="6" t="s">
        <v>2086</v>
      </c>
    </row>
    <row r="11661" spans="1:2" ht="15" hidden="1" customHeight="1" x14ac:dyDescent="0.25">
      <c r="A11661" s="6" t="s">
        <v>16900</v>
      </c>
      <c r="B11661" s="6" t="s">
        <v>28520</v>
      </c>
    </row>
    <row r="11662" spans="1:2" ht="15" hidden="1" customHeight="1" x14ac:dyDescent="0.25">
      <c r="A11662" s="6" t="s">
        <v>33075</v>
      </c>
      <c r="B11662" s="6" t="s">
        <v>33076</v>
      </c>
    </row>
    <row r="11663" spans="1:2" ht="15" hidden="1" customHeight="1" x14ac:dyDescent="0.25">
      <c r="A11663" s="6" t="s">
        <v>33077</v>
      </c>
      <c r="B11663" s="6" t="s">
        <v>33078</v>
      </c>
    </row>
    <row r="11664" spans="1:2" ht="15" hidden="1" customHeight="1" x14ac:dyDescent="0.25">
      <c r="A11664" s="6" t="s">
        <v>33079</v>
      </c>
      <c r="B11664" s="6" t="s">
        <v>33080</v>
      </c>
    </row>
    <row r="11665" spans="1:2" ht="15" hidden="1" customHeight="1" x14ac:dyDescent="0.25">
      <c r="A11665" s="6" t="s">
        <v>16901</v>
      </c>
      <c r="B11665" s="6" t="s">
        <v>28521</v>
      </c>
    </row>
    <row r="11666" spans="1:2" ht="15" hidden="1" customHeight="1" x14ac:dyDescent="0.25">
      <c r="A11666" s="6" t="s">
        <v>16902</v>
      </c>
      <c r="B11666" s="6" t="s">
        <v>28522</v>
      </c>
    </row>
    <row r="11667" spans="1:2" ht="15" hidden="1" customHeight="1" x14ac:dyDescent="0.25">
      <c r="A11667" s="6" t="s">
        <v>16903</v>
      </c>
      <c r="B11667" s="6" t="s">
        <v>28523</v>
      </c>
    </row>
    <row r="11668" spans="1:2" ht="15" hidden="1" customHeight="1" x14ac:dyDescent="0.25">
      <c r="A11668" s="6" t="s">
        <v>16904</v>
      </c>
      <c r="B11668" s="6" t="s">
        <v>28524</v>
      </c>
    </row>
    <row r="11669" spans="1:2" ht="15" hidden="1" customHeight="1" x14ac:dyDescent="0.25">
      <c r="A11669" s="6" t="s">
        <v>9252</v>
      </c>
      <c r="B11669" s="6" t="s">
        <v>28525</v>
      </c>
    </row>
    <row r="11670" spans="1:2" ht="15" hidden="1" customHeight="1" x14ac:dyDescent="0.25">
      <c r="A11670" s="6" t="s">
        <v>9253</v>
      </c>
      <c r="B11670" s="6" t="s">
        <v>346</v>
      </c>
    </row>
    <row r="11671" spans="1:2" ht="15" hidden="1" customHeight="1" x14ac:dyDescent="0.25">
      <c r="A11671" s="6" t="s">
        <v>9254</v>
      </c>
      <c r="B11671" s="6" t="s">
        <v>347</v>
      </c>
    </row>
    <row r="11672" spans="1:2" ht="15" hidden="1" customHeight="1" x14ac:dyDescent="0.25">
      <c r="A11672" s="6" t="s">
        <v>9255</v>
      </c>
      <c r="B11672" s="6" t="s">
        <v>28526</v>
      </c>
    </row>
    <row r="11673" spans="1:2" ht="15" hidden="1" customHeight="1" x14ac:dyDescent="0.25">
      <c r="A11673" s="6" t="s">
        <v>9256</v>
      </c>
      <c r="B11673" s="6" t="s">
        <v>28308</v>
      </c>
    </row>
    <row r="11674" spans="1:2" ht="15" hidden="1" customHeight="1" x14ac:dyDescent="0.25">
      <c r="A11674" s="6" t="s">
        <v>16905</v>
      </c>
      <c r="B11674" s="6" t="s">
        <v>28527</v>
      </c>
    </row>
    <row r="11675" spans="1:2" ht="15" hidden="1" customHeight="1" x14ac:dyDescent="0.25">
      <c r="A11675" s="6" t="s">
        <v>9257</v>
      </c>
      <c r="B11675" s="6" t="s">
        <v>28528</v>
      </c>
    </row>
    <row r="11676" spans="1:2" ht="15" hidden="1" customHeight="1" x14ac:dyDescent="0.25">
      <c r="A11676" s="6" t="s">
        <v>9258</v>
      </c>
      <c r="B11676" s="6" t="s">
        <v>28529</v>
      </c>
    </row>
    <row r="11677" spans="1:2" ht="15" hidden="1" customHeight="1" x14ac:dyDescent="0.25">
      <c r="A11677" s="6" t="s">
        <v>9259</v>
      </c>
      <c r="B11677" s="6" t="s">
        <v>28530</v>
      </c>
    </row>
    <row r="11678" spans="1:2" ht="15" hidden="1" customHeight="1" x14ac:dyDescent="0.25">
      <c r="A11678" s="6" t="s">
        <v>16906</v>
      </c>
      <c r="B11678" s="6" t="s">
        <v>28531</v>
      </c>
    </row>
    <row r="11679" spans="1:2" ht="15" hidden="1" customHeight="1" x14ac:dyDescent="0.25">
      <c r="A11679" s="6" t="s">
        <v>9260</v>
      </c>
      <c r="B11679" s="6" t="s">
        <v>28532</v>
      </c>
    </row>
    <row r="11680" spans="1:2" ht="15" hidden="1" customHeight="1" x14ac:dyDescent="0.25">
      <c r="A11680" s="6" t="s">
        <v>16907</v>
      </c>
      <c r="B11680" s="6" t="s">
        <v>28533</v>
      </c>
    </row>
    <row r="11681" spans="1:2" ht="15" hidden="1" customHeight="1" x14ac:dyDescent="0.25">
      <c r="A11681" s="6" t="s">
        <v>9261</v>
      </c>
      <c r="B11681" s="6" t="s">
        <v>28534</v>
      </c>
    </row>
    <row r="11682" spans="1:2" ht="15" hidden="1" customHeight="1" x14ac:dyDescent="0.25">
      <c r="A11682" s="6" t="s">
        <v>9262</v>
      </c>
      <c r="B11682" s="6" t="s">
        <v>28535</v>
      </c>
    </row>
    <row r="11683" spans="1:2" ht="15" hidden="1" customHeight="1" x14ac:dyDescent="0.25">
      <c r="A11683" s="6" t="s">
        <v>9263</v>
      </c>
      <c r="B11683" s="6" t="s">
        <v>28536</v>
      </c>
    </row>
    <row r="11684" spans="1:2" ht="15" hidden="1" customHeight="1" x14ac:dyDescent="0.25">
      <c r="A11684" s="6" t="s">
        <v>16908</v>
      </c>
      <c r="B11684" s="6" t="s">
        <v>28537</v>
      </c>
    </row>
    <row r="11685" spans="1:2" ht="15" hidden="1" customHeight="1" x14ac:dyDescent="0.25">
      <c r="A11685" s="6" t="s">
        <v>16909</v>
      </c>
      <c r="B11685" s="6" t="s">
        <v>28538</v>
      </c>
    </row>
    <row r="11686" spans="1:2" ht="15" hidden="1" customHeight="1" x14ac:dyDescent="0.25">
      <c r="A11686" s="6" t="s">
        <v>9264</v>
      </c>
      <c r="B11686" s="6" t="s">
        <v>3930</v>
      </c>
    </row>
    <row r="11687" spans="1:2" ht="15" hidden="1" customHeight="1" x14ac:dyDescent="0.25">
      <c r="A11687" s="6" t="s">
        <v>9265</v>
      </c>
      <c r="B11687" s="6" t="s">
        <v>1413</v>
      </c>
    </row>
    <row r="11688" spans="1:2" ht="15" hidden="1" customHeight="1" x14ac:dyDescent="0.25">
      <c r="A11688" s="6" t="s">
        <v>16910</v>
      </c>
      <c r="B11688" s="6" t="s">
        <v>28539</v>
      </c>
    </row>
    <row r="11689" spans="1:2" ht="15" hidden="1" customHeight="1" x14ac:dyDescent="0.25">
      <c r="A11689" s="6" t="s">
        <v>9266</v>
      </c>
      <c r="B11689" s="6" t="s">
        <v>28540</v>
      </c>
    </row>
    <row r="11690" spans="1:2" ht="15" hidden="1" customHeight="1" x14ac:dyDescent="0.25">
      <c r="A11690" s="6" t="s">
        <v>33408</v>
      </c>
      <c r="B11690" s="6" t="s">
        <v>33409</v>
      </c>
    </row>
    <row r="11691" spans="1:2" ht="15" hidden="1" customHeight="1" x14ac:dyDescent="0.25">
      <c r="A11691" s="6" t="s">
        <v>16911</v>
      </c>
      <c r="B11691" s="6" t="s">
        <v>28541</v>
      </c>
    </row>
    <row r="11692" spans="1:2" ht="15" hidden="1" customHeight="1" x14ac:dyDescent="0.25">
      <c r="A11692" s="6" t="s">
        <v>16912</v>
      </c>
      <c r="B11692" s="6" t="s">
        <v>28542</v>
      </c>
    </row>
    <row r="11693" spans="1:2" ht="15" hidden="1" customHeight="1" x14ac:dyDescent="0.25">
      <c r="A11693" s="6" t="s">
        <v>16913</v>
      </c>
      <c r="B11693" s="6" t="s">
        <v>28543</v>
      </c>
    </row>
    <row r="11694" spans="1:2" ht="15" hidden="1" customHeight="1" x14ac:dyDescent="0.25">
      <c r="A11694" s="6" t="s">
        <v>16914</v>
      </c>
      <c r="B11694" s="6" t="s">
        <v>5330</v>
      </c>
    </row>
    <row r="11695" spans="1:2" ht="15" hidden="1" customHeight="1" x14ac:dyDescent="0.25">
      <c r="A11695" s="6" t="s">
        <v>16915</v>
      </c>
      <c r="B11695" s="6" t="s">
        <v>28544</v>
      </c>
    </row>
    <row r="11696" spans="1:2" ht="15" hidden="1" customHeight="1" x14ac:dyDescent="0.25">
      <c r="A11696" s="6" t="s">
        <v>9267</v>
      </c>
      <c r="B11696" s="6"/>
    </row>
    <row r="11697" spans="1:2" ht="15" hidden="1" customHeight="1" x14ac:dyDescent="0.25">
      <c r="A11697" s="6" t="s">
        <v>11265</v>
      </c>
      <c r="B11697" s="6" t="s">
        <v>28545</v>
      </c>
    </row>
    <row r="11698" spans="1:2" ht="15" hidden="1" customHeight="1" x14ac:dyDescent="0.25">
      <c r="A11698" s="6" t="s">
        <v>31968</v>
      </c>
      <c r="B11698" s="6" t="s">
        <v>31968</v>
      </c>
    </row>
    <row r="11699" spans="1:2" ht="15" hidden="1" customHeight="1" x14ac:dyDescent="0.25">
      <c r="A11699" s="6" t="s">
        <v>9268</v>
      </c>
      <c r="B11699" s="6" t="s">
        <v>28546</v>
      </c>
    </row>
    <row r="11700" spans="1:2" ht="15" hidden="1" customHeight="1" x14ac:dyDescent="0.25">
      <c r="A11700" s="6" t="s">
        <v>9269</v>
      </c>
      <c r="B11700" s="6" t="s">
        <v>9269</v>
      </c>
    </row>
    <row r="11701" spans="1:2" ht="15" hidden="1" customHeight="1" x14ac:dyDescent="0.25">
      <c r="A11701" s="6" t="s">
        <v>9270</v>
      </c>
      <c r="B11701" s="6" t="s">
        <v>9270</v>
      </c>
    </row>
    <row r="11702" spans="1:2" ht="15" hidden="1" customHeight="1" x14ac:dyDescent="0.25">
      <c r="A11702" s="6" t="s">
        <v>9271</v>
      </c>
      <c r="B11702" s="6"/>
    </row>
    <row r="11703" spans="1:2" ht="15" hidden="1" customHeight="1" x14ac:dyDescent="0.25">
      <c r="A11703" s="6" t="s">
        <v>11093</v>
      </c>
      <c r="B11703" s="6"/>
    </row>
    <row r="11704" spans="1:2" ht="15" hidden="1" customHeight="1" x14ac:dyDescent="0.25">
      <c r="A11704" s="6" t="s">
        <v>33410</v>
      </c>
      <c r="B11704" s="6"/>
    </row>
    <row r="11705" spans="1:2" ht="15" hidden="1" customHeight="1" x14ac:dyDescent="0.25">
      <c r="A11705" s="6" t="s">
        <v>11094</v>
      </c>
      <c r="B11705" s="6"/>
    </row>
    <row r="11706" spans="1:2" ht="15" hidden="1" customHeight="1" x14ac:dyDescent="0.25">
      <c r="A11706" s="6" t="s">
        <v>9272</v>
      </c>
      <c r="B11706" s="6" t="s">
        <v>4287</v>
      </c>
    </row>
    <row r="11707" spans="1:2" ht="15" hidden="1" customHeight="1" x14ac:dyDescent="0.25">
      <c r="A11707" s="6" t="s">
        <v>9273</v>
      </c>
      <c r="B11707" s="6" t="s">
        <v>28547</v>
      </c>
    </row>
    <row r="11708" spans="1:2" ht="15" hidden="1" customHeight="1" x14ac:dyDescent="0.25">
      <c r="A11708" s="6" t="s">
        <v>16916</v>
      </c>
      <c r="B11708" s="6" t="s">
        <v>28548</v>
      </c>
    </row>
    <row r="11709" spans="1:2" ht="15" hidden="1" customHeight="1" x14ac:dyDescent="0.25">
      <c r="A11709" s="6" t="s">
        <v>16917</v>
      </c>
      <c r="B11709" s="6" t="s">
        <v>28549</v>
      </c>
    </row>
    <row r="11710" spans="1:2" ht="15" hidden="1" customHeight="1" x14ac:dyDescent="0.25">
      <c r="A11710" s="6" t="s">
        <v>9274</v>
      </c>
      <c r="B11710" s="6" t="s">
        <v>28550</v>
      </c>
    </row>
    <row r="11711" spans="1:2" ht="15" hidden="1" customHeight="1" x14ac:dyDescent="0.25">
      <c r="A11711" s="6" t="s">
        <v>9275</v>
      </c>
      <c r="B11711" s="6" t="s">
        <v>28551</v>
      </c>
    </row>
    <row r="11712" spans="1:2" ht="15" hidden="1" customHeight="1" x14ac:dyDescent="0.25">
      <c r="A11712" s="6" t="s">
        <v>21136</v>
      </c>
      <c r="B11712" s="6" t="s">
        <v>28552</v>
      </c>
    </row>
    <row r="11713" spans="1:2" ht="15" hidden="1" customHeight="1" x14ac:dyDescent="0.25">
      <c r="A11713" s="6" t="s">
        <v>16918</v>
      </c>
      <c r="B11713" s="6" t="s">
        <v>28553</v>
      </c>
    </row>
    <row r="11714" spans="1:2" ht="15" hidden="1" customHeight="1" x14ac:dyDescent="0.25">
      <c r="A11714" s="6" t="s">
        <v>9276</v>
      </c>
      <c r="B11714" s="6" t="s">
        <v>3367</v>
      </c>
    </row>
    <row r="11715" spans="1:2" ht="15" hidden="1" customHeight="1" x14ac:dyDescent="0.25">
      <c r="A11715" s="6" t="s">
        <v>9277</v>
      </c>
      <c r="B11715" s="6" t="s">
        <v>1774</v>
      </c>
    </row>
    <row r="11716" spans="1:2" ht="15" hidden="1" customHeight="1" x14ac:dyDescent="0.25">
      <c r="A11716" s="6" t="s">
        <v>9278</v>
      </c>
      <c r="B11716" s="6" t="s">
        <v>1028</v>
      </c>
    </row>
    <row r="11717" spans="1:2" ht="15" hidden="1" customHeight="1" x14ac:dyDescent="0.25">
      <c r="A11717" s="6" t="s">
        <v>718</v>
      </c>
      <c r="B11717" s="6" t="s">
        <v>28554</v>
      </c>
    </row>
    <row r="11718" spans="1:2" ht="15" hidden="1" customHeight="1" x14ac:dyDescent="0.25">
      <c r="A11718" s="6" t="s">
        <v>33411</v>
      </c>
      <c r="B11718" s="6"/>
    </row>
    <row r="11719" spans="1:2" ht="15" hidden="1" customHeight="1" x14ac:dyDescent="0.25">
      <c r="A11719" s="6" t="s">
        <v>9279</v>
      </c>
      <c r="B11719" s="6" t="s">
        <v>28555</v>
      </c>
    </row>
    <row r="11720" spans="1:2" ht="15" hidden="1" customHeight="1" x14ac:dyDescent="0.25">
      <c r="A11720" s="6" t="s">
        <v>16919</v>
      </c>
      <c r="B11720" s="6" t="s">
        <v>28556</v>
      </c>
    </row>
    <row r="11721" spans="1:2" ht="15" hidden="1" customHeight="1" x14ac:dyDescent="0.25">
      <c r="A11721" s="6" t="s">
        <v>16920</v>
      </c>
      <c r="B11721" s="6" t="s">
        <v>28557</v>
      </c>
    </row>
    <row r="11722" spans="1:2" ht="15" hidden="1" customHeight="1" x14ac:dyDescent="0.25">
      <c r="A11722" s="6" t="s">
        <v>16921</v>
      </c>
      <c r="B11722" s="6" t="s">
        <v>28558</v>
      </c>
    </row>
    <row r="11723" spans="1:2" ht="15" hidden="1" customHeight="1" x14ac:dyDescent="0.25">
      <c r="A11723" s="6" t="s">
        <v>16922</v>
      </c>
      <c r="B11723" s="6" t="s">
        <v>28559</v>
      </c>
    </row>
    <row r="11724" spans="1:2" ht="15" hidden="1" customHeight="1" x14ac:dyDescent="0.25">
      <c r="A11724" s="6" t="s">
        <v>9280</v>
      </c>
      <c r="B11724" s="6" t="s">
        <v>28560</v>
      </c>
    </row>
    <row r="11725" spans="1:2" ht="15" hidden="1" customHeight="1" x14ac:dyDescent="0.25">
      <c r="A11725" s="6" t="s">
        <v>16923</v>
      </c>
      <c r="B11725" s="6" t="s">
        <v>28561</v>
      </c>
    </row>
    <row r="11726" spans="1:2" ht="15" hidden="1" customHeight="1" x14ac:dyDescent="0.25">
      <c r="A11726" s="6" t="s">
        <v>16924</v>
      </c>
      <c r="B11726" s="6" t="s">
        <v>28562</v>
      </c>
    </row>
    <row r="11727" spans="1:2" ht="15" hidden="1" customHeight="1" x14ac:dyDescent="0.25">
      <c r="A11727" s="6" t="s">
        <v>16925</v>
      </c>
      <c r="B11727" s="6" t="s">
        <v>28563</v>
      </c>
    </row>
    <row r="11728" spans="1:2" ht="15" hidden="1" customHeight="1" x14ac:dyDescent="0.25">
      <c r="A11728" s="6" t="s">
        <v>9281</v>
      </c>
      <c r="B11728" s="6" t="s">
        <v>28564</v>
      </c>
    </row>
    <row r="11729" spans="1:2" ht="15" hidden="1" customHeight="1" x14ac:dyDescent="0.25">
      <c r="A11729" s="6" t="s">
        <v>16926</v>
      </c>
      <c r="B11729" s="6" t="s">
        <v>28565</v>
      </c>
    </row>
    <row r="11730" spans="1:2" ht="15" hidden="1" customHeight="1" x14ac:dyDescent="0.25">
      <c r="A11730" s="6" t="s">
        <v>9282</v>
      </c>
      <c r="B11730" s="6" t="s">
        <v>28566</v>
      </c>
    </row>
    <row r="11731" spans="1:2" ht="15" hidden="1" customHeight="1" x14ac:dyDescent="0.25">
      <c r="A11731" s="6" t="s">
        <v>3316</v>
      </c>
      <c r="B11731" s="6" t="s">
        <v>28567</v>
      </c>
    </row>
    <row r="11732" spans="1:2" ht="15" hidden="1" customHeight="1" x14ac:dyDescent="0.25">
      <c r="A11732" s="6" t="s">
        <v>9283</v>
      </c>
      <c r="B11732" s="6" t="s">
        <v>4898</v>
      </c>
    </row>
    <row r="11733" spans="1:2" ht="15" hidden="1" customHeight="1" x14ac:dyDescent="0.25">
      <c r="A11733" s="6" t="s">
        <v>3317</v>
      </c>
      <c r="B11733" s="6" t="s">
        <v>28568</v>
      </c>
    </row>
    <row r="11734" spans="1:2" ht="15" hidden="1" customHeight="1" x14ac:dyDescent="0.25">
      <c r="A11734" s="6" t="s">
        <v>9284</v>
      </c>
      <c r="B11734" s="6" t="s">
        <v>28569</v>
      </c>
    </row>
    <row r="11735" spans="1:2" ht="15" hidden="1" customHeight="1" x14ac:dyDescent="0.25">
      <c r="A11735" s="6" t="s">
        <v>9285</v>
      </c>
      <c r="B11735" s="6" t="s">
        <v>28570</v>
      </c>
    </row>
    <row r="11736" spans="1:2" ht="15" hidden="1" customHeight="1" x14ac:dyDescent="0.25">
      <c r="A11736" s="6" t="s">
        <v>33081</v>
      </c>
      <c r="B11736" s="6" t="s">
        <v>33082</v>
      </c>
    </row>
    <row r="11737" spans="1:2" ht="15" hidden="1" customHeight="1" x14ac:dyDescent="0.25">
      <c r="A11737" s="6" t="s">
        <v>9286</v>
      </c>
      <c r="B11737" s="6" t="s">
        <v>28571</v>
      </c>
    </row>
    <row r="11738" spans="1:2" ht="15" hidden="1" customHeight="1" x14ac:dyDescent="0.25">
      <c r="A11738" s="6" t="s">
        <v>33412</v>
      </c>
      <c r="B11738" s="6" t="s">
        <v>33413</v>
      </c>
    </row>
    <row r="11739" spans="1:2" ht="15" hidden="1" customHeight="1" x14ac:dyDescent="0.25">
      <c r="A11739" s="6" t="s">
        <v>16927</v>
      </c>
      <c r="B11739" s="6" t="s">
        <v>28572</v>
      </c>
    </row>
    <row r="11740" spans="1:2" ht="15" hidden="1" customHeight="1" x14ac:dyDescent="0.25">
      <c r="A11740" s="6" t="s">
        <v>9287</v>
      </c>
      <c r="B11740" s="6" t="s">
        <v>28573</v>
      </c>
    </row>
    <row r="11741" spans="1:2" ht="15" hidden="1" customHeight="1" x14ac:dyDescent="0.25">
      <c r="A11741" s="6" t="s">
        <v>9288</v>
      </c>
      <c r="B11741" s="6" t="s">
        <v>28574</v>
      </c>
    </row>
    <row r="11742" spans="1:2" ht="15" hidden="1" customHeight="1" x14ac:dyDescent="0.25">
      <c r="A11742" s="6" t="s">
        <v>9289</v>
      </c>
      <c r="B11742" s="6" t="s">
        <v>1346</v>
      </c>
    </row>
    <row r="11743" spans="1:2" ht="15" hidden="1" customHeight="1" x14ac:dyDescent="0.25">
      <c r="A11743" s="6" t="s">
        <v>9290</v>
      </c>
      <c r="B11743" s="6" t="s">
        <v>28575</v>
      </c>
    </row>
    <row r="11744" spans="1:2" ht="15" hidden="1" customHeight="1" x14ac:dyDescent="0.25">
      <c r="A11744" s="6" t="s">
        <v>9291</v>
      </c>
      <c r="B11744" s="6" t="s">
        <v>28576</v>
      </c>
    </row>
    <row r="11745" spans="1:2" ht="15" hidden="1" customHeight="1" x14ac:dyDescent="0.25">
      <c r="A11745" s="6" t="s">
        <v>11095</v>
      </c>
      <c r="B11745" s="6" t="s">
        <v>28577</v>
      </c>
    </row>
    <row r="11746" spans="1:2" ht="15" hidden="1" customHeight="1" x14ac:dyDescent="0.25">
      <c r="A11746" s="6" t="s">
        <v>9292</v>
      </c>
      <c r="B11746" s="6" t="s">
        <v>28578</v>
      </c>
    </row>
    <row r="11747" spans="1:2" ht="15" hidden="1" customHeight="1" x14ac:dyDescent="0.25">
      <c r="A11747" s="6" t="s">
        <v>9293</v>
      </c>
      <c r="B11747" s="6" t="s">
        <v>28579</v>
      </c>
    </row>
    <row r="11748" spans="1:2" ht="15" hidden="1" customHeight="1" x14ac:dyDescent="0.25">
      <c r="A11748" s="6" t="s">
        <v>16928</v>
      </c>
      <c r="B11748" s="6" t="s">
        <v>28580</v>
      </c>
    </row>
    <row r="11749" spans="1:2" ht="15" hidden="1" customHeight="1" x14ac:dyDescent="0.25">
      <c r="A11749" s="6" t="s">
        <v>9294</v>
      </c>
      <c r="B11749" s="6" t="s">
        <v>28581</v>
      </c>
    </row>
    <row r="11750" spans="1:2" ht="15" hidden="1" customHeight="1" x14ac:dyDescent="0.25">
      <c r="A11750" s="6" t="s">
        <v>9295</v>
      </c>
      <c r="B11750" s="6" t="s">
        <v>28582</v>
      </c>
    </row>
    <row r="11751" spans="1:2" ht="15" hidden="1" customHeight="1" x14ac:dyDescent="0.25">
      <c r="A11751" s="6" t="s">
        <v>9296</v>
      </c>
      <c r="B11751" s="6" t="s">
        <v>28583</v>
      </c>
    </row>
    <row r="11752" spans="1:2" ht="15" hidden="1" customHeight="1" x14ac:dyDescent="0.25">
      <c r="A11752" s="6" t="s">
        <v>16929</v>
      </c>
      <c r="B11752" s="6" t="s">
        <v>28584</v>
      </c>
    </row>
    <row r="11753" spans="1:2" ht="15" hidden="1" customHeight="1" x14ac:dyDescent="0.25">
      <c r="A11753" s="6" t="s">
        <v>16930</v>
      </c>
      <c r="B11753" s="6" t="s">
        <v>28585</v>
      </c>
    </row>
    <row r="11754" spans="1:2" ht="15" hidden="1" customHeight="1" x14ac:dyDescent="0.25">
      <c r="A11754" s="6" t="s">
        <v>16931</v>
      </c>
      <c r="B11754" s="6" t="s">
        <v>28586</v>
      </c>
    </row>
    <row r="11755" spans="1:2" ht="15" hidden="1" customHeight="1" x14ac:dyDescent="0.25">
      <c r="A11755" s="6" t="s">
        <v>9297</v>
      </c>
      <c r="B11755" s="6" t="s">
        <v>28587</v>
      </c>
    </row>
    <row r="11756" spans="1:2" ht="15" hidden="1" customHeight="1" x14ac:dyDescent="0.25">
      <c r="A11756" s="6" t="s">
        <v>16932</v>
      </c>
      <c r="B11756" s="6" t="s">
        <v>60</v>
      </c>
    </row>
    <row r="11757" spans="1:2" ht="15" hidden="1" customHeight="1" x14ac:dyDescent="0.25">
      <c r="A11757" s="6" t="s">
        <v>16933</v>
      </c>
      <c r="B11757" s="6" t="s">
        <v>28588</v>
      </c>
    </row>
    <row r="11758" spans="1:2" ht="15" hidden="1" customHeight="1" x14ac:dyDescent="0.25">
      <c r="A11758" s="6" t="s">
        <v>16934</v>
      </c>
      <c r="B11758" s="6" t="s">
        <v>28589</v>
      </c>
    </row>
    <row r="11759" spans="1:2" ht="15" hidden="1" customHeight="1" x14ac:dyDescent="0.25">
      <c r="A11759" s="6" t="s">
        <v>16935</v>
      </c>
      <c r="B11759" s="6" t="s">
        <v>28590</v>
      </c>
    </row>
    <row r="11760" spans="1:2" ht="15" hidden="1" customHeight="1" x14ac:dyDescent="0.25">
      <c r="A11760" s="6" t="s">
        <v>16936</v>
      </c>
      <c r="B11760" s="6" t="s">
        <v>28591</v>
      </c>
    </row>
    <row r="11761" spans="1:2" ht="15" hidden="1" customHeight="1" x14ac:dyDescent="0.25">
      <c r="A11761" s="6" t="s">
        <v>9298</v>
      </c>
      <c r="B11761" s="6" t="s">
        <v>28592</v>
      </c>
    </row>
    <row r="11762" spans="1:2" ht="15" hidden="1" customHeight="1" x14ac:dyDescent="0.25">
      <c r="A11762" s="6" t="s">
        <v>16937</v>
      </c>
      <c r="B11762" s="6" t="s">
        <v>28593</v>
      </c>
    </row>
    <row r="11763" spans="1:2" ht="15" hidden="1" customHeight="1" x14ac:dyDescent="0.25">
      <c r="A11763" s="6" t="s">
        <v>16938</v>
      </c>
      <c r="B11763" s="6" t="s">
        <v>28594</v>
      </c>
    </row>
    <row r="11764" spans="1:2" ht="15" hidden="1" customHeight="1" x14ac:dyDescent="0.25">
      <c r="A11764" s="6" t="s">
        <v>16939</v>
      </c>
      <c r="B11764" s="6" t="s">
        <v>28595</v>
      </c>
    </row>
    <row r="11765" spans="1:2" ht="15" hidden="1" customHeight="1" x14ac:dyDescent="0.25">
      <c r="A11765" s="6" t="s">
        <v>16940</v>
      </c>
      <c r="B11765" s="6" t="s">
        <v>28596</v>
      </c>
    </row>
    <row r="11766" spans="1:2" ht="15" hidden="1" customHeight="1" x14ac:dyDescent="0.25">
      <c r="A11766" s="6" t="s">
        <v>16941</v>
      </c>
      <c r="B11766" s="6" t="s">
        <v>28597</v>
      </c>
    </row>
    <row r="11767" spans="1:2" ht="15" hidden="1" customHeight="1" x14ac:dyDescent="0.25">
      <c r="A11767" s="6" t="s">
        <v>16942</v>
      </c>
      <c r="B11767" s="6" t="s">
        <v>28598</v>
      </c>
    </row>
    <row r="11768" spans="1:2" ht="15" hidden="1" customHeight="1" x14ac:dyDescent="0.25">
      <c r="A11768" s="6" t="s">
        <v>9299</v>
      </c>
      <c r="B11768" s="6" t="s">
        <v>28599</v>
      </c>
    </row>
    <row r="11769" spans="1:2" ht="15" hidden="1" customHeight="1" x14ac:dyDescent="0.25">
      <c r="A11769" s="6" t="s">
        <v>16943</v>
      </c>
      <c r="B11769" s="6" t="s">
        <v>28600</v>
      </c>
    </row>
    <row r="11770" spans="1:2" ht="15" hidden="1" customHeight="1" x14ac:dyDescent="0.25">
      <c r="A11770" s="6" t="s">
        <v>16944</v>
      </c>
      <c r="B11770" s="6" t="s">
        <v>28601</v>
      </c>
    </row>
    <row r="11771" spans="1:2" ht="15" hidden="1" customHeight="1" x14ac:dyDescent="0.25">
      <c r="A11771" s="6" t="s">
        <v>16945</v>
      </c>
      <c r="B11771" s="6" t="s">
        <v>28602</v>
      </c>
    </row>
    <row r="11772" spans="1:2" ht="15" hidden="1" customHeight="1" x14ac:dyDescent="0.25">
      <c r="A11772" s="6" t="s">
        <v>741</v>
      </c>
      <c r="B11772" s="6" t="s">
        <v>742</v>
      </c>
    </row>
    <row r="11773" spans="1:2" ht="15" hidden="1" customHeight="1" x14ac:dyDescent="0.25">
      <c r="A11773" s="6" t="s">
        <v>16946</v>
      </c>
      <c r="B11773" s="6" t="s">
        <v>28603</v>
      </c>
    </row>
    <row r="11774" spans="1:2" ht="15" hidden="1" customHeight="1" x14ac:dyDescent="0.25">
      <c r="A11774" s="6" t="s">
        <v>16947</v>
      </c>
      <c r="B11774" s="6" t="s">
        <v>28604</v>
      </c>
    </row>
    <row r="11775" spans="1:2" ht="15" hidden="1" customHeight="1" x14ac:dyDescent="0.25">
      <c r="A11775" s="6" t="s">
        <v>16948</v>
      </c>
      <c r="B11775" s="6" t="s">
        <v>28605</v>
      </c>
    </row>
    <row r="11776" spans="1:2" ht="15" hidden="1" customHeight="1" x14ac:dyDescent="0.25">
      <c r="A11776" s="6" t="s">
        <v>16949</v>
      </c>
      <c r="B11776" s="6" t="s">
        <v>28606</v>
      </c>
    </row>
    <row r="11777" spans="1:2" ht="15" hidden="1" customHeight="1" x14ac:dyDescent="0.25">
      <c r="A11777" s="6" t="s">
        <v>16950</v>
      </c>
      <c r="B11777" s="6" t="s">
        <v>28607</v>
      </c>
    </row>
    <row r="11778" spans="1:2" ht="15" hidden="1" customHeight="1" x14ac:dyDescent="0.25">
      <c r="A11778" s="6" t="s">
        <v>16951</v>
      </c>
      <c r="B11778" s="6" t="s">
        <v>28608</v>
      </c>
    </row>
    <row r="11779" spans="1:2" ht="15" hidden="1" customHeight="1" x14ac:dyDescent="0.25">
      <c r="A11779" s="6" t="s">
        <v>16952</v>
      </c>
      <c r="B11779" s="6" t="s">
        <v>28609</v>
      </c>
    </row>
    <row r="11780" spans="1:2" ht="15" hidden="1" customHeight="1" x14ac:dyDescent="0.25">
      <c r="A11780" s="6" t="s">
        <v>16953</v>
      </c>
      <c r="B11780" s="6" t="s">
        <v>28610</v>
      </c>
    </row>
    <row r="11781" spans="1:2" ht="15" hidden="1" customHeight="1" x14ac:dyDescent="0.25">
      <c r="A11781" s="6" t="s">
        <v>9300</v>
      </c>
      <c r="B11781" s="6" t="s">
        <v>28611</v>
      </c>
    </row>
    <row r="11782" spans="1:2" ht="15" hidden="1" customHeight="1" x14ac:dyDescent="0.25">
      <c r="A11782" s="6" t="s">
        <v>9301</v>
      </c>
      <c r="B11782" s="6" t="s">
        <v>28612</v>
      </c>
    </row>
    <row r="11783" spans="1:2" ht="15" hidden="1" customHeight="1" x14ac:dyDescent="0.25">
      <c r="A11783" s="6" t="s">
        <v>9302</v>
      </c>
      <c r="B11783" s="6" t="s">
        <v>28613</v>
      </c>
    </row>
    <row r="11784" spans="1:2" ht="15" hidden="1" customHeight="1" x14ac:dyDescent="0.25">
      <c r="A11784" s="6" t="s">
        <v>16954</v>
      </c>
      <c r="B11784" s="6" t="s">
        <v>28614</v>
      </c>
    </row>
    <row r="11785" spans="1:2" ht="15" hidden="1" customHeight="1" x14ac:dyDescent="0.25">
      <c r="A11785" s="6" t="s">
        <v>16955</v>
      </c>
      <c r="B11785" s="6" t="s">
        <v>28615</v>
      </c>
    </row>
    <row r="11786" spans="1:2" ht="15" hidden="1" customHeight="1" x14ac:dyDescent="0.25">
      <c r="A11786" s="6" t="s">
        <v>16956</v>
      </c>
      <c r="B11786" s="6" t="s">
        <v>28616</v>
      </c>
    </row>
    <row r="11787" spans="1:2" ht="15" hidden="1" customHeight="1" x14ac:dyDescent="0.25">
      <c r="A11787" s="6" t="s">
        <v>9303</v>
      </c>
      <c r="B11787" s="6" t="s">
        <v>28617</v>
      </c>
    </row>
    <row r="11788" spans="1:2" ht="15" hidden="1" customHeight="1" x14ac:dyDescent="0.25">
      <c r="A11788" s="6" t="s">
        <v>16957</v>
      </c>
      <c r="B11788" s="6" t="s">
        <v>28618</v>
      </c>
    </row>
    <row r="11789" spans="1:2" ht="15" hidden="1" customHeight="1" x14ac:dyDescent="0.25">
      <c r="A11789" s="6" t="s">
        <v>9304</v>
      </c>
      <c r="B11789" s="6" t="s">
        <v>28619</v>
      </c>
    </row>
    <row r="11790" spans="1:2" ht="15" hidden="1" customHeight="1" x14ac:dyDescent="0.25">
      <c r="A11790" s="6" t="s">
        <v>16958</v>
      </c>
      <c r="B11790" s="6" t="s">
        <v>28620</v>
      </c>
    </row>
    <row r="11791" spans="1:2" ht="15" hidden="1" customHeight="1" x14ac:dyDescent="0.25">
      <c r="A11791" s="6" t="s">
        <v>16959</v>
      </c>
      <c r="B11791" s="6" t="s">
        <v>28621</v>
      </c>
    </row>
    <row r="11792" spans="1:2" ht="15" hidden="1" customHeight="1" x14ac:dyDescent="0.25">
      <c r="A11792" s="6" t="s">
        <v>9305</v>
      </c>
      <c r="B11792" s="6" t="s">
        <v>28622</v>
      </c>
    </row>
    <row r="11793" spans="1:2" ht="15" hidden="1" customHeight="1" x14ac:dyDescent="0.25">
      <c r="A11793" s="6" t="s">
        <v>16960</v>
      </c>
      <c r="B11793" s="6" t="s">
        <v>28623</v>
      </c>
    </row>
    <row r="11794" spans="1:2" ht="15" hidden="1" customHeight="1" x14ac:dyDescent="0.25">
      <c r="A11794" s="6" t="s">
        <v>16961</v>
      </c>
      <c r="B11794" s="6" t="s">
        <v>28624</v>
      </c>
    </row>
    <row r="11795" spans="1:2" ht="15" hidden="1" customHeight="1" x14ac:dyDescent="0.25">
      <c r="A11795" s="6" t="s">
        <v>9306</v>
      </c>
      <c r="B11795" s="6" t="s">
        <v>28625</v>
      </c>
    </row>
    <row r="11796" spans="1:2" ht="15" hidden="1" customHeight="1" x14ac:dyDescent="0.25">
      <c r="A11796" s="6" t="s">
        <v>16962</v>
      </c>
      <c r="B11796" s="6" t="s">
        <v>28626</v>
      </c>
    </row>
    <row r="11797" spans="1:2" ht="15" hidden="1" customHeight="1" x14ac:dyDescent="0.25">
      <c r="A11797" s="6" t="s">
        <v>16963</v>
      </c>
      <c r="B11797" s="6" t="s">
        <v>28627</v>
      </c>
    </row>
    <row r="11798" spans="1:2" ht="15" hidden="1" customHeight="1" x14ac:dyDescent="0.25">
      <c r="A11798" s="6" t="s">
        <v>9307</v>
      </c>
      <c r="B11798" s="6" t="s">
        <v>28628</v>
      </c>
    </row>
    <row r="11799" spans="1:2" ht="15" hidden="1" customHeight="1" x14ac:dyDescent="0.25">
      <c r="A11799" s="6" t="s">
        <v>16964</v>
      </c>
      <c r="B11799" s="6" t="s">
        <v>28629</v>
      </c>
    </row>
    <row r="11800" spans="1:2" ht="15" hidden="1" customHeight="1" x14ac:dyDescent="0.25">
      <c r="A11800" s="6" t="s">
        <v>9308</v>
      </c>
      <c r="B11800" s="6" t="s">
        <v>28630</v>
      </c>
    </row>
    <row r="11801" spans="1:2" ht="15" hidden="1" customHeight="1" x14ac:dyDescent="0.25">
      <c r="A11801" s="6" t="s">
        <v>9309</v>
      </c>
      <c r="B11801" s="6" t="s">
        <v>28631</v>
      </c>
    </row>
    <row r="11802" spans="1:2" ht="15" hidden="1" customHeight="1" x14ac:dyDescent="0.25">
      <c r="A11802" s="6" t="s">
        <v>9310</v>
      </c>
      <c r="B11802" s="6" t="s">
        <v>28632</v>
      </c>
    </row>
    <row r="11803" spans="1:2" ht="15" hidden="1" customHeight="1" x14ac:dyDescent="0.25">
      <c r="A11803" s="6" t="s">
        <v>11096</v>
      </c>
      <c r="B11803" s="6" t="s">
        <v>21280</v>
      </c>
    </row>
    <row r="11804" spans="1:2" ht="15" hidden="1" customHeight="1" x14ac:dyDescent="0.25">
      <c r="A11804" s="6" t="s">
        <v>11097</v>
      </c>
      <c r="B11804" s="6" t="s">
        <v>21280</v>
      </c>
    </row>
    <row r="11805" spans="1:2" ht="15" hidden="1" customHeight="1" x14ac:dyDescent="0.25">
      <c r="A11805" s="6" t="s">
        <v>9311</v>
      </c>
      <c r="B11805" s="6" t="s">
        <v>28633</v>
      </c>
    </row>
    <row r="11806" spans="1:2" ht="15" hidden="1" customHeight="1" x14ac:dyDescent="0.25">
      <c r="A11806" s="6" t="s">
        <v>9312</v>
      </c>
      <c r="B11806" s="6" t="s">
        <v>28634</v>
      </c>
    </row>
    <row r="11807" spans="1:2" ht="15" hidden="1" customHeight="1" x14ac:dyDescent="0.25">
      <c r="A11807" s="6" t="s">
        <v>11098</v>
      </c>
      <c r="B11807" s="6" t="s">
        <v>21280</v>
      </c>
    </row>
    <row r="11808" spans="1:2" ht="15" hidden="1" customHeight="1" x14ac:dyDescent="0.25">
      <c r="A11808" s="6" t="s">
        <v>11099</v>
      </c>
      <c r="B11808" s="6" t="s">
        <v>21280</v>
      </c>
    </row>
    <row r="11809" spans="1:2" ht="15" hidden="1" customHeight="1" x14ac:dyDescent="0.25">
      <c r="A11809" s="6" t="s">
        <v>16965</v>
      </c>
      <c r="B11809" s="6" t="s">
        <v>28635</v>
      </c>
    </row>
    <row r="11810" spans="1:2" ht="15" hidden="1" customHeight="1" x14ac:dyDescent="0.25">
      <c r="A11810" s="6" t="s">
        <v>16966</v>
      </c>
      <c r="B11810" s="6" t="s">
        <v>28636</v>
      </c>
    </row>
    <row r="11811" spans="1:2" ht="15" hidden="1" customHeight="1" x14ac:dyDescent="0.25">
      <c r="A11811" s="6" t="s">
        <v>16967</v>
      </c>
      <c r="B11811" s="6" t="s">
        <v>28637</v>
      </c>
    </row>
    <row r="11812" spans="1:2" ht="15" hidden="1" customHeight="1" x14ac:dyDescent="0.25">
      <c r="A11812" s="6" t="s">
        <v>16968</v>
      </c>
      <c r="B11812" s="6" t="s">
        <v>28638</v>
      </c>
    </row>
    <row r="11813" spans="1:2" ht="15" hidden="1" customHeight="1" x14ac:dyDescent="0.25">
      <c r="A11813" s="6" t="s">
        <v>16969</v>
      </c>
      <c r="B11813" s="6" t="s">
        <v>5029</v>
      </c>
    </row>
    <row r="11814" spans="1:2" ht="15" hidden="1" customHeight="1" x14ac:dyDescent="0.25">
      <c r="A11814" s="6" t="s">
        <v>9313</v>
      </c>
      <c r="B11814" s="6" t="s">
        <v>28639</v>
      </c>
    </row>
    <row r="11815" spans="1:2" ht="15" hidden="1" customHeight="1" x14ac:dyDescent="0.25">
      <c r="A11815" s="6" t="s">
        <v>16970</v>
      </c>
      <c r="B11815" s="6" t="s">
        <v>28640</v>
      </c>
    </row>
    <row r="11816" spans="1:2" ht="15" hidden="1" customHeight="1" x14ac:dyDescent="0.25">
      <c r="A11816" s="6" t="s">
        <v>16971</v>
      </c>
      <c r="B11816" s="6" t="s">
        <v>28641</v>
      </c>
    </row>
    <row r="11817" spans="1:2" ht="15" hidden="1" customHeight="1" x14ac:dyDescent="0.25">
      <c r="A11817" s="6" t="s">
        <v>16972</v>
      </c>
      <c r="B11817" s="6" t="s">
        <v>28642</v>
      </c>
    </row>
    <row r="11818" spans="1:2" ht="15" hidden="1" customHeight="1" x14ac:dyDescent="0.25">
      <c r="A11818" s="6" t="s">
        <v>9314</v>
      </c>
      <c r="B11818" s="6" t="s">
        <v>28643</v>
      </c>
    </row>
    <row r="11819" spans="1:2" ht="15" hidden="1" customHeight="1" x14ac:dyDescent="0.25">
      <c r="A11819" s="6" t="s">
        <v>9315</v>
      </c>
      <c r="B11819" s="6" t="s">
        <v>650</v>
      </c>
    </row>
    <row r="11820" spans="1:2" ht="15" hidden="1" customHeight="1" x14ac:dyDescent="0.25">
      <c r="A11820" s="6" t="s">
        <v>16973</v>
      </c>
      <c r="B11820" s="6" t="s">
        <v>5628</v>
      </c>
    </row>
    <row r="11821" spans="1:2" ht="15" hidden="1" customHeight="1" x14ac:dyDescent="0.25">
      <c r="A11821" s="6" t="s">
        <v>16974</v>
      </c>
      <c r="B11821" s="6" t="s">
        <v>28644</v>
      </c>
    </row>
    <row r="11822" spans="1:2" ht="15" hidden="1" customHeight="1" x14ac:dyDescent="0.25">
      <c r="A11822" s="6" t="s">
        <v>16975</v>
      </c>
      <c r="B11822" s="6" t="s">
        <v>28642</v>
      </c>
    </row>
    <row r="11823" spans="1:2" ht="15" hidden="1" customHeight="1" x14ac:dyDescent="0.25">
      <c r="A11823" s="6" t="s">
        <v>16976</v>
      </c>
      <c r="B11823" s="6" t="s">
        <v>28645</v>
      </c>
    </row>
    <row r="11824" spans="1:2" ht="15" hidden="1" customHeight="1" x14ac:dyDescent="0.25">
      <c r="A11824" s="6" t="s">
        <v>16977</v>
      </c>
      <c r="B11824" s="6" t="s">
        <v>28646</v>
      </c>
    </row>
    <row r="11825" spans="1:2" ht="15" hidden="1" customHeight="1" x14ac:dyDescent="0.25">
      <c r="A11825" s="6" t="s">
        <v>16978</v>
      </c>
      <c r="B11825" s="6" t="s">
        <v>28647</v>
      </c>
    </row>
    <row r="11826" spans="1:2" ht="15" hidden="1" customHeight="1" x14ac:dyDescent="0.25">
      <c r="A11826" s="6" t="s">
        <v>16979</v>
      </c>
      <c r="B11826" s="6" t="s">
        <v>28648</v>
      </c>
    </row>
    <row r="11827" spans="1:2" ht="15" hidden="1" customHeight="1" x14ac:dyDescent="0.25">
      <c r="A11827" s="6" t="s">
        <v>9316</v>
      </c>
      <c r="B11827" s="6" t="s">
        <v>28649</v>
      </c>
    </row>
    <row r="11828" spans="1:2" ht="15" hidden="1" customHeight="1" x14ac:dyDescent="0.25">
      <c r="A11828" s="6" t="s">
        <v>9317</v>
      </c>
      <c r="B11828" s="6" t="s">
        <v>28650</v>
      </c>
    </row>
    <row r="11829" spans="1:2" ht="15" hidden="1" customHeight="1" x14ac:dyDescent="0.25">
      <c r="A11829" s="6" t="s">
        <v>9318</v>
      </c>
      <c r="B11829" s="6" t="s">
        <v>28651</v>
      </c>
    </row>
    <row r="11830" spans="1:2" ht="15" hidden="1" customHeight="1" x14ac:dyDescent="0.25">
      <c r="A11830" s="6" t="s">
        <v>9319</v>
      </c>
      <c r="B11830" s="6" t="s">
        <v>2570</v>
      </c>
    </row>
    <row r="11831" spans="1:2" ht="15" hidden="1" customHeight="1" x14ac:dyDescent="0.25">
      <c r="A11831" s="6" t="s">
        <v>16980</v>
      </c>
      <c r="B11831" s="6" t="s">
        <v>28652</v>
      </c>
    </row>
    <row r="11832" spans="1:2" ht="15" hidden="1" customHeight="1" x14ac:dyDescent="0.25">
      <c r="A11832" s="6" t="s">
        <v>11100</v>
      </c>
      <c r="B11832" s="6" t="s">
        <v>28653</v>
      </c>
    </row>
    <row r="11833" spans="1:2" ht="15" hidden="1" customHeight="1" x14ac:dyDescent="0.25">
      <c r="A11833" s="6" t="s">
        <v>11101</v>
      </c>
      <c r="B11833" s="6" t="s">
        <v>28654</v>
      </c>
    </row>
    <row r="11834" spans="1:2" ht="15" hidden="1" customHeight="1" x14ac:dyDescent="0.25">
      <c r="A11834" s="6" t="s">
        <v>9320</v>
      </c>
      <c r="B11834" s="6" t="s">
        <v>28655</v>
      </c>
    </row>
    <row r="11835" spans="1:2" ht="15" hidden="1" customHeight="1" x14ac:dyDescent="0.25">
      <c r="A11835" s="6" t="s">
        <v>16981</v>
      </c>
      <c r="B11835" s="6" t="s">
        <v>28656</v>
      </c>
    </row>
    <row r="11836" spans="1:2" ht="15" hidden="1" customHeight="1" x14ac:dyDescent="0.25">
      <c r="A11836" s="6" t="s">
        <v>16982</v>
      </c>
      <c r="B11836" s="6" t="s">
        <v>28657</v>
      </c>
    </row>
    <row r="11837" spans="1:2" ht="15" hidden="1" customHeight="1" x14ac:dyDescent="0.25">
      <c r="A11837" s="6" t="s">
        <v>16983</v>
      </c>
      <c r="B11837" s="6" t="s">
        <v>28658</v>
      </c>
    </row>
    <row r="11838" spans="1:2" ht="15" hidden="1" customHeight="1" x14ac:dyDescent="0.25">
      <c r="A11838" s="6" t="s">
        <v>9321</v>
      </c>
      <c r="B11838" s="6" t="s">
        <v>28657</v>
      </c>
    </row>
    <row r="11839" spans="1:2" ht="15" hidden="1" customHeight="1" x14ac:dyDescent="0.25">
      <c r="A11839" s="6" t="s">
        <v>21137</v>
      </c>
      <c r="B11839" s="6"/>
    </row>
    <row r="11840" spans="1:2" ht="15" hidden="1" customHeight="1" x14ac:dyDescent="0.25">
      <c r="A11840" s="6" t="s">
        <v>9322</v>
      </c>
      <c r="B11840" s="6" t="s">
        <v>452</v>
      </c>
    </row>
    <row r="11841" spans="1:2" ht="15" hidden="1" customHeight="1" x14ac:dyDescent="0.25">
      <c r="A11841" s="6" t="s">
        <v>9323</v>
      </c>
      <c r="B11841" s="6" t="s">
        <v>453</v>
      </c>
    </row>
    <row r="11842" spans="1:2" ht="15" hidden="1" customHeight="1" x14ac:dyDescent="0.25">
      <c r="A11842" s="6" t="s">
        <v>16984</v>
      </c>
      <c r="B11842" s="6" t="s">
        <v>28659</v>
      </c>
    </row>
    <row r="11843" spans="1:2" ht="15" hidden="1" customHeight="1" x14ac:dyDescent="0.25">
      <c r="A11843" s="6" t="s">
        <v>20871</v>
      </c>
      <c r="B11843" s="6" t="s">
        <v>28660</v>
      </c>
    </row>
    <row r="11844" spans="1:2" ht="15" hidden="1" customHeight="1" x14ac:dyDescent="0.25">
      <c r="A11844" s="6" t="s">
        <v>16985</v>
      </c>
      <c r="B11844" s="6" t="s">
        <v>28661</v>
      </c>
    </row>
    <row r="11845" spans="1:2" ht="15" hidden="1" customHeight="1" x14ac:dyDescent="0.25">
      <c r="A11845" s="6" t="s">
        <v>9324</v>
      </c>
      <c r="B11845" s="6" t="s">
        <v>28662</v>
      </c>
    </row>
    <row r="11846" spans="1:2" ht="15" hidden="1" customHeight="1" x14ac:dyDescent="0.25">
      <c r="A11846" s="6" t="s">
        <v>9325</v>
      </c>
      <c r="B11846" s="6" t="s">
        <v>28663</v>
      </c>
    </row>
    <row r="11847" spans="1:2" ht="15" hidden="1" customHeight="1" x14ac:dyDescent="0.25">
      <c r="A11847" s="6" t="s">
        <v>879</v>
      </c>
      <c r="B11847" s="6" t="s">
        <v>28664</v>
      </c>
    </row>
    <row r="11848" spans="1:2" ht="15" hidden="1" customHeight="1" x14ac:dyDescent="0.25">
      <c r="A11848" s="6" t="s">
        <v>879</v>
      </c>
      <c r="B11848" s="6" t="s">
        <v>28665</v>
      </c>
    </row>
    <row r="11849" spans="1:2" ht="15" hidden="1" customHeight="1" x14ac:dyDescent="0.25">
      <c r="A11849" s="6" t="s">
        <v>879</v>
      </c>
      <c r="B11849" s="6" t="s">
        <v>28666</v>
      </c>
    </row>
    <row r="11850" spans="1:2" ht="15" hidden="1" customHeight="1" x14ac:dyDescent="0.25">
      <c r="A11850" s="6" t="s">
        <v>16986</v>
      </c>
      <c r="B11850" s="6" t="s">
        <v>4545</v>
      </c>
    </row>
    <row r="11851" spans="1:2" ht="15" hidden="1" customHeight="1" x14ac:dyDescent="0.25">
      <c r="A11851" s="6" t="s">
        <v>16987</v>
      </c>
      <c r="B11851" s="6" t="s">
        <v>28667</v>
      </c>
    </row>
    <row r="11852" spans="1:2" ht="15" hidden="1" customHeight="1" x14ac:dyDescent="0.25">
      <c r="A11852" s="6" t="s">
        <v>33850</v>
      </c>
      <c r="B11852" s="6" t="s">
        <v>33851</v>
      </c>
    </row>
    <row r="11853" spans="1:2" ht="15" hidden="1" customHeight="1" x14ac:dyDescent="0.25">
      <c r="A11853" s="6" t="s">
        <v>11102</v>
      </c>
      <c r="B11853" s="6" t="s">
        <v>10845</v>
      </c>
    </row>
    <row r="11854" spans="1:2" ht="15" hidden="1" customHeight="1" x14ac:dyDescent="0.25">
      <c r="A11854" s="6" t="s">
        <v>11103</v>
      </c>
      <c r="B11854" s="6" t="s">
        <v>10845</v>
      </c>
    </row>
    <row r="11855" spans="1:2" ht="15" hidden="1" customHeight="1" x14ac:dyDescent="0.25">
      <c r="A11855" s="6" t="s">
        <v>3377</v>
      </c>
      <c r="B11855" s="6" t="s">
        <v>3378</v>
      </c>
    </row>
    <row r="11856" spans="1:2" ht="15" hidden="1" customHeight="1" x14ac:dyDescent="0.25">
      <c r="A11856" s="6" t="s">
        <v>16988</v>
      </c>
      <c r="B11856" s="6" t="s">
        <v>28668</v>
      </c>
    </row>
    <row r="11857" spans="1:2" ht="15" hidden="1" customHeight="1" x14ac:dyDescent="0.25">
      <c r="A11857" s="6" t="s">
        <v>5668</v>
      </c>
      <c r="B11857" s="6" t="s">
        <v>5669</v>
      </c>
    </row>
    <row r="11858" spans="1:2" ht="15" hidden="1" customHeight="1" x14ac:dyDescent="0.25">
      <c r="A11858" s="6" t="s">
        <v>16989</v>
      </c>
      <c r="B11858" s="6" t="s">
        <v>28669</v>
      </c>
    </row>
    <row r="11859" spans="1:2" ht="15" hidden="1" customHeight="1" x14ac:dyDescent="0.25">
      <c r="A11859" s="6" t="s">
        <v>16990</v>
      </c>
      <c r="B11859" s="6" t="s">
        <v>28670</v>
      </c>
    </row>
    <row r="11860" spans="1:2" ht="15" hidden="1" customHeight="1" x14ac:dyDescent="0.25">
      <c r="A11860" s="6" t="s">
        <v>16991</v>
      </c>
      <c r="B11860" s="6" t="s">
        <v>28671</v>
      </c>
    </row>
    <row r="11861" spans="1:2" ht="15" hidden="1" customHeight="1" x14ac:dyDescent="0.25">
      <c r="A11861" s="6" t="s">
        <v>16992</v>
      </c>
      <c r="B11861" s="6" t="s">
        <v>28672</v>
      </c>
    </row>
    <row r="11862" spans="1:2" ht="15" hidden="1" customHeight="1" x14ac:dyDescent="0.25">
      <c r="A11862" s="6" t="s">
        <v>16993</v>
      </c>
      <c r="B11862" s="6" t="s">
        <v>28673</v>
      </c>
    </row>
    <row r="11863" spans="1:2" ht="15" hidden="1" customHeight="1" x14ac:dyDescent="0.25">
      <c r="A11863" s="6" t="s">
        <v>16994</v>
      </c>
      <c r="B11863" s="6" t="s">
        <v>28674</v>
      </c>
    </row>
    <row r="11864" spans="1:2" ht="15" hidden="1" customHeight="1" x14ac:dyDescent="0.25">
      <c r="A11864" s="6" t="s">
        <v>16995</v>
      </c>
      <c r="B11864" s="6" t="s">
        <v>28675</v>
      </c>
    </row>
    <row r="11865" spans="1:2" ht="15" hidden="1" customHeight="1" x14ac:dyDescent="0.25">
      <c r="A11865" s="6" t="s">
        <v>16996</v>
      </c>
      <c r="B11865" s="6" t="s">
        <v>28676</v>
      </c>
    </row>
    <row r="11866" spans="1:2" ht="15" hidden="1" customHeight="1" x14ac:dyDescent="0.25">
      <c r="A11866" s="6" t="s">
        <v>16997</v>
      </c>
      <c r="B11866" s="6" t="s">
        <v>28677</v>
      </c>
    </row>
    <row r="11867" spans="1:2" ht="15" hidden="1" customHeight="1" x14ac:dyDescent="0.25">
      <c r="A11867" s="6" t="s">
        <v>16998</v>
      </c>
      <c r="B11867" s="6" t="s">
        <v>28678</v>
      </c>
    </row>
    <row r="11868" spans="1:2" ht="15" hidden="1" customHeight="1" x14ac:dyDescent="0.25">
      <c r="A11868" s="6" t="s">
        <v>16999</v>
      </c>
      <c r="B11868" s="6" t="s">
        <v>28679</v>
      </c>
    </row>
    <row r="11869" spans="1:2" ht="15" hidden="1" customHeight="1" x14ac:dyDescent="0.25">
      <c r="A11869" s="6" t="s">
        <v>17000</v>
      </c>
      <c r="B11869" s="6" t="s">
        <v>28680</v>
      </c>
    </row>
    <row r="11870" spans="1:2" ht="15" hidden="1" customHeight="1" x14ac:dyDescent="0.25">
      <c r="A11870" s="6" t="s">
        <v>17001</v>
      </c>
      <c r="B11870" s="6" t="s">
        <v>28681</v>
      </c>
    </row>
    <row r="11871" spans="1:2" ht="15" hidden="1" customHeight="1" x14ac:dyDescent="0.25">
      <c r="A11871" s="6" t="s">
        <v>9326</v>
      </c>
      <c r="B11871" s="6" t="s">
        <v>28682</v>
      </c>
    </row>
    <row r="11872" spans="1:2" ht="15" hidden="1" customHeight="1" x14ac:dyDescent="0.25">
      <c r="A11872" s="6" t="s">
        <v>17002</v>
      </c>
      <c r="B11872" s="6" t="s">
        <v>28683</v>
      </c>
    </row>
    <row r="11873" spans="1:2" ht="15" hidden="1" customHeight="1" x14ac:dyDescent="0.25">
      <c r="A11873" s="6" t="s">
        <v>33083</v>
      </c>
      <c r="B11873" s="6" t="s">
        <v>33084</v>
      </c>
    </row>
    <row r="11874" spans="1:2" ht="15" hidden="1" customHeight="1" x14ac:dyDescent="0.25">
      <c r="A11874" s="6" t="s">
        <v>9327</v>
      </c>
      <c r="B11874" s="6" t="s">
        <v>28684</v>
      </c>
    </row>
    <row r="11875" spans="1:2" ht="15" hidden="1" customHeight="1" x14ac:dyDescent="0.25">
      <c r="A11875" s="6" t="s">
        <v>17003</v>
      </c>
      <c r="B11875" s="6" t="s">
        <v>28685</v>
      </c>
    </row>
    <row r="11876" spans="1:2" ht="15" hidden="1" customHeight="1" x14ac:dyDescent="0.25">
      <c r="A11876" s="6" t="s">
        <v>17004</v>
      </c>
      <c r="B11876" s="6" t="s">
        <v>28686</v>
      </c>
    </row>
    <row r="11877" spans="1:2" ht="15" hidden="1" customHeight="1" x14ac:dyDescent="0.25">
      <c r="A11877" s="6" t="s">
        <v>17005</v>
      </c>
      <c r="B11877" s="6" t="s">
        <v>28687</v>
      </c>
    </row>
    <row r="11878" spans="1:2" ht="15" hidden="1" customHeight="1" x14ac:dyDescent="0.25">
      <c r="A11878" s="6" t="s">
        <v>17006</v>
      </c>
      <c r="B11878" s="6" t="s">
        <v>131</v>
      </c>
    </row>
    <row r="11879" spans="1:2" ht="15" hidden="1" customHeight="1" x14ac:dyDescent="0.25">
      <c r="A11879" s="6" t="s">
        <v>17007</v>
      </c>
      <c r="B11879" s="6" t="s">
        <v>28688</v>
      </c>
    </row>
    <row r="11880" spans="1:2" ht="15" hidden="1" customHeight="1" x14ac:dyDescent="0.25">
      <c r="A11880" s="6" t="s">
        <v>5739</v>
      </c>
      <c r="B11880" s="6" t="s">
        <v>5740</v>
      </c>
    </row>
    <row r="11881" spans="1:2" ht="15" hidden="1" customHeight="1" x14ac:dyDescent="0.25">
      <c r="A11881" s="6" t="s">
        <v>122</v>
      </c>
      <c r="B11881" s="6" t="s">
        <v>113</v>
      </c>
    </row>
    <row r="11882" spans="1:2" ht="15" hidden="1" customHeight="1" x14ac:dyDescent="0.25">
      <c r="A11882" s="6" t="s">
        <v>17008</v>
      </c>
      <c r="B11882" s="6" t="s">
        <v>28689</v>
      </c>
    </row>
    <row r="11883" spans="1:2" ht="15" hidden="1" customHeight="1" x14ac:dyDescent="0.25">
      <c r="A11883" s="6" t="s">
        <v>174</v>
      </c>
      <c r="B11883" s="6" t="s">
        <v>168</v>
      </c>
    </row>
    <row r="11884" spans="1:2" ht="15" hidden="1" customHeight="1" x14ac:dyDescent="0.25">
      <c r="A11884" s="6" t="s">
        <v>17009</v>
      </c>
      <c r="B11884" s="6" t="s">
        <v>28690</v>
      </c>
    </row>
    <row r="11885" spans="1:2" ht="15" hidden="1" customHeight="1" x14ac:dyDescent="0.25">
      <c r="A11885" s="6" t="s">
        <v>17010</v>
      </c>
      <c r="B11885" s="6" t="s">
        <v>62</v>
      </c>
    </row>
    <row r="11886" spans="1:2" ht="15" hidden="1" customHeight="1" x14ac:dyDescent="0.25">
      <c r="A11886" s="6" t="s">
        <v>17011</v>
      </c>
      <c r="B11886" s="6" t="s">
        <v>88</v>
      </c>
    </row>
    <row r="11887" spans="1:2" ht="15" hidden="1" customHeight="1" x14ac:dyDescent="0.25">
      <c r="A11887" s="6" t="s">
        <v>17012</v>
      </c>
      <c r="B11887" s="6" t="s">
        <v>28691</v>
      </c>
    </row>
    <row r="11888" spans="1:2" ht="15" hidden="1" customHeight="1" x14ac:dyDescent="0.25">
      <c r="A11888" s="6" t="s">
        <v>17013</v>
      </c>
      <c r="B11888" s="6" t="s">
        <v>28692</v>
      </c>
    </row>
    <row r="11889" spans="1:2" ht="15" hidden="1" customHeight="1" x14ac:dyDescent="0.25">
      <c r="A11889" s="6" t="s">
        <v>17014</v>
      </c>
      <c r="B11889" s="6" t="s">
        <v>28693</v>
      </c>
    </row>
    <row r="11890" spans="1:2" ht="15" hidden="1" customHeight="1" x14ac:dyDescent="0.25">
      <c r="A11890" s="6" t="s">
        <v>17015</v>
      </c>
      <c r="B11890" s="6" t="s">
        <v>63</v>
      </c>
    </row>
    <row r="11891" spans="1:2" ht="15" hidden="1" customHeight="1" x14ac:dyDescent="0.25">
      <c r="A11891" s="6" t="s">
        <v>17016</v>
      </c>
      <c r="B11891" s="6" t="s">
        <v>28694</v>
      </c>
    </row>
    <row r="11892" spans="1:2" ht="15" hidden="1" customHeight="1" x14ac:dyDescent="0.25">
      <c r="A11892" s="6" t="s">
        <v>17017</v>
      </c>
      <c r="B11892" s="6" t="s">
        <v>28695</v>
      </c>
    </row>
    <row r="11893" spans="1:2" ht="15" hidden="1" customHeight="1" x14ac:dyDescent="0.25">
      <c r="A11893" s="6" t="s">
        <v>17018</v>
      </c>
      <c r="B11893" s="6" t="s">
        <v>28696</v>
      </c>
    </row>
    <row r="11894" spans="1:2" ht="15" hidden="1" customHeight="1" x14ac:dyDescent="0.25">
      <c r="A11894" s="6" t="s">
        <v>9328</v>
      </c>
      <c r="B11894" s="6"/>
    </row>
    <row r="11895" spans="1:2" ht="15" hidden="1" customHeight="1" x14ac:dyDescent="0.25">
      <c r="A11895" s="6" t="s">
        <v>9329</v>
      </c>
      <c r="B11895" s="6" t="s">
        <v>4304</v>
      </c>
    </row>
    <row r="11896" spans="1:2" ht="15" hidden="1" customHeight="1" x14ac:dyDescent="0.25">
      <c r="A11896" s="6" t="s">
        <v>9330</v>
      </c>
      <c r="B11896" s="6" t="s">
        <v>28697</v>
      </c>
    </row>
    <row r="11897" spans="1:2" ht="15" hidden="1" customHeight="1" x14ac:dyDescent="0.25">
      <c r="A11897" s="6" t="s">
        <v>9331</v>
      </c>
      <c r="B11897" s="6" t="s">
        <v>5113</v>
      </c>
    </row>
    <row r="11898" spans="1:2" ht="15" hidden="1" customHeight="1" x14ac:dyDescent="0.25">
      <c r="A11898" s="6" t="s">
        <v>17019</v>
      </c>
      <c r="B11898" s="6" t="s">
        <v>28698</v>
      </c>
    </row>
    <row r="11899" spans="1:2" ht="15" hidden="1" customHeight="1" x14ac:dyDescent="0.25">
      <c r="A11899" s="6" t="s">
        <v>9332</v>
      </c>
      <c r="B11899" s="6" t="s">
        <v>28699</v>
      </c>
    </row>
    <row r="11900" spans="1:2" ht="15" hidden="1" customHeight="1" x14ac:dyDescent="0.25">
      <c r="A11900" s="6" t="s">
        <v>9333</v>
      </c>
      <c r="B11900" s="6" t="s">
        <v>28700</v>
      </c>
    </row>
    <row r="11901" spans="1:2" ht="15" hidden="1" customHeight="1" x14ac:dyDescent="0.25">
      <c r="A11901" s="6" t="s">
        <v>17020</v>
      </c>
      <c r="B11901" s="6" t="s">
        <v>24702</v>
      </c>
    </row>
    <row r="11902" spans="1:2" ht="15" hidden="1" customHeight="1" x14ac:dyDescent="0.25">
      <c r="A11902" s="6" t="s">
        <v>17021</v>
      </c>
      <c r="B11902" s="6" t="s">
        <v>28701</v>
      </c>
    </row>
    <row r="11903" spans="1:2" ht="15" hidden="1" customHeight="1" x14ac:dyDescent="0.25">
      <c r="A11903" s="6" t="s">
        <v>17022</v>
      </c>
      <c r="B11903" s="6" t="s">
        <v>28702</v>
      </c>
    </row>
    <row r="11904" spans="1:2" ht="15" hidden="1" customHeight="1" x14ac:dyDescent="0.25">
      <c r="A11904" s="6" t="s">
        <v>17023</v>
      </c>
      <c r="B11904" s="6"/>
    </row>
    <row r="11905" spans="1:2" ht="15" hidden="1" customHeight="1" x14ac:dyDescent="0.25">
      <c r="A11905" s="6" t="s">
        <v>17024</v>
      </c>
      <c r="B11905" s="6" t="s">
        <v>28703</v>
      </c>
    </row>
    <row r="11906" spans="1:2" ht="15" hidden="1" customHeight="1" x14ac:dyDescent="0.25">
      <c r="A11906" s="6" t="s">
        <v>17025</v>
      </c>
      <c r="B11906" s="6"/>
    </row>
    <row r="11907" spans="1:2" ht="15" hidden="1" customHeight="1" x14ac:dyDescent="0.25">
      <c r="A11907" s="6" t="s">
        <v>17026</v>
      </c>
      <c r="B11907" s="6" t="s">
        <v>269</v>
      </c>
    </row>
    <row r="11908" spans="1:2" ht="15" hidden="1" customHeight="1" x14ac:dyDescent="0.25">
      <c r="A11908" s="6" t="s">
        <v>17027</v>
      </c>
      <c r="B11908" s="6" t="s">
        <v>28704</v>
      </c>
    </row>
    <row r="11909" spans="1:2" ht="15" hidden="1" customHeight="1" x14ac:dyDescent="0.25">
      <c r="A11909" s="6" t="s">
        <v>17028</v>
      </c>
      <c r="B11909" s="6" t="s">
        <v>28705</v>
      </c>
    </row>
    <row r="11910" spans="1:2" ht="15" hidden="1" customHeight="1" x14ac:dyDescent="0.25">
      <c r="A11910" s="6" t="s">
        <v>17029</v>
      </c>
      <c r="B11910" s="6" t="s">
        <v>28706</v>
      </c>
    </row>
    <row r="11911" spans="1:2" ht="15" hidden="1" customHeight="1" x14ac:dyDescent="0.25">
      <c r="A11911" s="6" t="s">
        <v>9334</v>
      </c>
      <c r="B11911" s="6" t="s">
        <v>28707</v>
      </c>
    </row>
    <row r="11912" spans="1:2" ht="15" hidden="1" customHeight="1" x14ac:dyDescent="0.25">
      <c r="A11912" s="6" t="s">
        <v>17030</v>
      </c>
      <c r="B11912" s="6" t="s">
        <v>28708</v>
      </c>
    </row>
    <row r="11913" spans="1:2" ht="15" hidden="1" customHeight="1" x14ac:dyDescent="0.25">
      <c r="A11913" s="6" t="s">
        <v>17031</v>
      </c>
      <c r="B11913" s="6" t="s">
        <v>28709</v>
      </c>
    </row>
    <row r="11914" spans="1:2" ht="15" hidden="1" customHeight="1" x14ac:dyDescent="0.25">
      <c r="A11914" s="6" t="s">
        <v>17032</v>
      </c>
      <c r="B11914" s="6" t="s">
        <v>28710</v>
      </c>
    </row>
    <row r="11915" spans="1:2" ht="15" hidden="1" customHeight="1" x14ac:dyDescent="0.25">
      <c r="A11915" s="6" t="s">
        <v>20872</v>
      </c>
      <c r="B11915" s="6" t="s">
        <v>28711</v>
      </c>
    </row>
    <row r="11916" spans="1:2" ht="15" hidden="1" customHeight="1" x14ac:dyDescent="0.25">
      <c r="A11916" s="6" t="s">
        <v>17033</v>
      </c>
      <c r="B11916" s="6" t="s">
        <v>28712</v>
      </c>
    </row>
    <row r="11917" spans="1:2" ht="15" hidden="1" customHeight="1" x14ac:dyDescent="0.25">
      <c r="A11917" s="6" t="s">
        <v>17034</v>
      </c>
      <c r="B11917" s="6" t="s">
        <v>28713</v>
      </c>
    </row>
    <row r="11918" spans="1:2" ht="15" hidden="1" customHeight="1" x14ac:dyDescent="0.25">
      <c r="A11918" s="6" t="s">
        <v>17035</v>
      </c>
      <c r="B11918" s="6" t="s">
        <v>28714</v>
      </c>
    </row>
    <row r="11919" spans="1:2" ht="15" hidden="1" customHeight="1" x14ac:dyDescent="0.25">
      <c r="A11919" s="6" t="s">
        <v>17036</v>
      </c>
      <c r="B11919" s="6" t="s">
        <v>28715</v>
      </c>
    </row>
    <row r="11920" spans="1:2" ht="15" hidden="1" customHeight="1" x14ac:dyDescent="0.25">
      <c r="A11920" s="6" t="s">
        <v>11286</v>
      </c>
      <c r="B11920" s="6" t="s">
        <v>28716</v>
      </c>
    </row>
    <row r="11921" spans="1:2" ht="15" hidden="1" customHeight="1" x14ac:dyDescent="0.25">
      <c r="A11921" s="6" t="s">
        <v>17037</v>
      </c>
      <c r="B11921" s="6" t="s">
        <v>28717</v>
      </c>
    </row>
    <row r="11922" spans="1:2" ht="15" hidden="1" customHeight="1" x14ac:dyDescent="0.25">
      <c r="A11922" s="6" t="s">
        <v>9335</v>
      </c>
      <c r="B11922" s="6" t="s">
        <v>28718</v>
      </c>
    </row>
    <row r="11923" spans="1:2" ht="15" hidden="1" customHeight="1" x14ac:dyDescent="0.25">
      <c r="A11923" s="6" t="s">
        <v>17038</v>
      </c>
      <c r="B11923" s="6" t="s">
        <v>28719</v>
      </c>
    </row>
    <row r="11924" spans="1:2" ht="15" hidden="1" customHeight="1" x14ac:dyDescent="0.25">
      <c r="A11924" s="6" t="s">
        <v>17039</v>
      </c>
      <c r="B11924" s="6" t="s">
        <v>28720</v>
      </c>
    </row>
    <row r="11925" spans="1:2" ht="15" hidden="1" customHeight="1" x14ac:dyDescent="0.25">
      <c r="A11925" s="6" t="s">
        <v>9336</v>
      </c>
      <c r="B11925" s="6" t="s">
        <v>28721</v>
      </c>
    </row>
    <row r="11926" spans="1:2" ht="15" hidden="1" customHeight="1" x14ac:dyDescent="0.25">
      <c r="A11926" s="6" t="s">
        <v>17040</v>
      </c>
      <c r="B11926" s="6" t="s">
        <v>28722</v>
      </c>
    </row>
    <row r="11927" spans="1:2" ht="15" hidden="1" customHeight="1" x14ac:dyDescent="0.25">
      <c r="A11927" s="6" t="s">
        <v>17041</v>
      </c>
      <c r="B11927" s="6" t="s">
        <v>28723</v>
      </c>
    </row>
    <row r="11928" spans="1:2" ht="15" hidden="1" customHeight="1" x14ac:dyDescent="0.25">
      <c r="A11928" s="6" t="s">
        <v>17042</v>
      </c>
      <c r="B11928" s="6" t="s">
        <v>28724</v>
      </c>
    </row>
    <row r="11929" spans="1:2" ht="15" hidden="1" customHeight="1" x14ac:dyDescent="0.25">
      <c r="A11929" s="6" t="s">
        <v>17043</v>
      </c>
      <c r="B11929" s="6" t="s">
        <v>28725</v>
      </c>
    </row>
    <row r="11930" spans="1:2" ht="15" hidden="1" customHeight="1" x14ac:dyDescent="0.25">
      <c r="A11930" s="6" t="s">
        <v>17044</v>
      </c>
      <c r="B11930" s="6" t="s">
        <v>28726</v>
      </c>
    </row>
    <row r="11931" spans="1:2" ht="15" hidden="1" customHeight="1" x14ac:dyDescent="0.25">
      <c r="A11931" s="6" t="s">
        <v>17045</v>
      </c>
      <c r="B11931" s="6" t="s">
        <v>28727</v>
      </c>
    </row>
    <row r="11932" spans="1:2" ht="15" hidden="1" customHeight="1" x14ac:dyDescent="0.25">
      <c r="A11932" s="6" t="s">
        <v>17046</v>
      </c>
      <c r="B11932" s="6" t="s">
        <v>28728</v>
      </c>
    </row>
    <row r="11933" spans="1:2" ht="15" hidden="1" customHeight="1" x14ac:dyDescent="0.25">
      <c r="A11933" s="6" t="s">
        <v>17047</v>
      </c>
      <c r="B11933" s="6" t="s">
        <v>28729</v>
      </c>
    </row>
    <row r="11934" spans="1:2" ht="15" hidden="1" customHeight="1" x14ac:dyDescent="0.25">
      <c r="A11934" s="6" t="s">
        <v>17048</v>
      </c>
      <c r="B11934" s="6" t="s">
        <v>28730</v>
      </c>
    </row>
    <row r="11935" spans="1:2" ht="15" hidden="1" customHeight="1" x14ac:dyDescent="0.25">
      <c r="A11935" s="6" t="s">
        <v>17049</v>
      </c>
      <c r="B11935" s="6" t="s">
        <v>28731</v>
      </c>
    </row>
    <row r="11936" spans="1:2" ht="15" hidden="1" customHeight="1" x14ac:dyDescent="0.25">
      <c r="A11936" s="6" t="s">
        <v>17050</v>
      </c>
      <c r="B11936" s="6" t="s">
        <v>28732</v>
      </c>
    </row>
    <row r="11937" spans="1:2" ht="15" hidden="1" customHeight="1" x14ac:dyDescent="0.25">
      <c r="A11937" s="6" t="s">
        <v>17051</v>
      </c>
      <c r="B11937" s="6" t="s">
        <v>28733</v>
      </c>
    </row>
    <row r="11938" spans="1:2" ht="15" hidden="1" customHeight="1" x14ac:dyDescent="0.25">
      <c r="A11938" s="6" t="s">
        <v>17052</v>
      </c>
      <c r="B11938" s="6" t="s">
        <v>206</v>
      </c>
    </row>
    <row r="11939" spans="1:2" ht="15" hidden="1" customHeight="1" x14ac:dyDescent="0.25">
      <c r="A11939" s="6" t="s">
        <v>17053</v>
      </c>
      <c r="B11939" s="6" t="s">
        <v>28734</v>
      </c>
    </row>
    <row r="11940" spans="1:2" ht="15" hidden="1" customHeight="1" x14ac:dyDescent="0.25">
      <c r="A11940" s="6" t="s">
        <v>17054</v>
      </c>
      <c r="B11940" s="6" t="s">
        <v>28735</v>
      </c>
    </row>
    <row r="11941" spans="1:2" ht="15" hidden="1" customHeight="1" x14ac:dyDescent="0.25">
      <c r="A11941" s="6" t="s">
        <v>17055</v>
      </c>
      <c r="B11941" s="6" t="s">
        <v>28736</v>
      </c>
    </row>
    <row r="11942" spans="1:2" ht="15" hidden="1" customHeight="1" x14ac:dyDescent="0.25">
      <c r="A11942" s="6" t="s">
        <v>9337</v>
      </c>
      <c r="B11942" s="6" t="s">
        <v>28737</v>
      </c>
    </row>
    <row r="11943" spans="1:2" ht="15" hidden="1" customHeight="1" x14ac:dyDescent="0.25">
      <c r="A11943" s="6" t="s">
        <v>9337</v>
      </c>
      <c r="B11943" s="6" t="s">
        <v>28738</v>
      </c>
    </row>
    <row r="11944" spans="1:2" ht="15" hidden="1" customHeight="1" x14ac:dyDescent="0.25">
      <c r="A11944" s="6" t="s">
        <v>17056</v>
      </c>
      <c r="B11944" s="6" t="s">
        <v>28739</v>
      </c>
    </row>
    <row r="11945" spans="1:2" ht="15" hidden="1" customHeight="1" x14ac:dyDescent="0.25">
      <c r="A11945" s="6" t="s">
        <v>9338</v>
      </c>
      <c r="B11945" s="6" t="s">
        <v>28740</v>
      </c>
    </row>
    <row r="11946" spans="1:2" ht="15" hidden="1" customHeight="1" x14ac:dyDescent="0.25">
      <c r="A11946" s="6" t="s">
        <v>9339</v>
      </c>
      <c r="B11946" s="6" t="s">
        <v>28741</v>
      </c>
    </row>
    <row r="11947" spans="1:2" ht="15" hidden="1" customHeight="1" x14ac:dyDescent="0.25">
      <c r="A11947" s="6" t="s">
        <v>17057</v>
      </c>
      <c r="B11947" s="6" t="s">
        <v>28742</v>
      </c>
    </row>
    <row r="11948" spans="1:2" ht="15" hidden="1" customHeight="1" x14ac:dyDescent="0.25">
      <c r="A11948" s="6" t="s">
        <v>17058</v>
      </c>
      <c r="B11948" s="6" t="s">
        <v>28743</v>
      </c>
    </row>
    <row r="11949" spans="1:2" ht="15" hidden="1" customHeight="1" x14ac:dyDescent="0.25">
      <c r="A11949" s="6" t="s">
        <v>17059</v>
      </c>
      <c r="B11949" s="6" t="s">
        <v>6003</v>
      </c>
    </row>
    <row r="11950" spans="1:2" ht="15" hidden="1" customHeight="1" x14ac:dyDescent="0.25">
      <c r="A11950" s="6" t="s">
        <v>9340</v>
      </c>
      <c r="B11950" s="6" t="s">
        <v>28744</v>
      </c>
    </row>
    <row r="11951" spans="1:2" ht="15" hidden="1" customHeight="1" x14ac:dyDescent="0.25">
      <c r="A11951" s="6" t="s">
        <v>17060</v>
      </c>
      <c r="B11951" s="6" t="s">
        <v>28745</v>
      </c>
    </row>
    <row r="11952" spans="1:2" ht="15" hidden="1" customHeight="1" x14ac:dyDescent="0.25">
      <c r="A11952" s="6" t="s">
        <v>9341</v>
      </c>
      <c r="B11952" s="6" t="s">
        <v>454</v>
      </c>
    </row>
    <row r="11953" spans="1:2" ht="15" hidden="1" customHeight="1" x14ac:dyDescent="0.25">
      <c r="A11953" s="6" t="s">
        <v>9342</v>
      </c>
      <c r="B11953" s="6" t="s">
        <v>455</v>
      </c>
    </row>
    <row r="11954" spans="1:2" ht="15" hidden="1" customHeight="1" x14ac:dyDescent="0.25">
      <c r="A11954" s="6" t="s">
        <v>499</v>
      </c>
      <c r="B11954" s="6" t="s">
        <v>456</v>
      </c>
    </row>
    <row r="11955" spans="1:2" ht="15" hidden="1" customHeight="1" x14ac:dyDescent="0.25">
      <c r="A11955" s="6" t="s">
        <v>17061</v>
      </c>
      <c r="B11955" s="6" t="s">
        <v>28746</v>
      </c>
    </row>
    <row r="11956" spans="1:2" ht="15" hidden="1" customHeight="1" x14ac:dyDescent="0.25">
      <c r="A11956" s="6" t="s">
        <v>17062</v>
      </c>
      <c r="B11956" s="6" t="s">
        <v>28747</v>
      </c>
    </row>
    <row r="11957" spans="1:2" ht="15" hidden="1" customHeight="1" x14ac:dyDescent="0.25">
      <c r="A11957" s="6" t="s">
        <v>17063</v>
      </c>
      <c r="B11957" s="6" t="s">
        <v>28748</v>
      </c>
    </row>
    <row r="11958" spans="1:2" ht="15" hidden="1" customHeight="1" x14ac:dyDescent="0.25">
      <c r="A11958" s="6" t="s">
        <v>17064</v>
      </c>
      <c r="B11958" s="6" t="s">
        <v>28749</v>
      </c>
    </row>
    <row r="11959" spans="1:2" ht="15" hidden="1" customHeight="1" x14ac:dyDescent="0.25">
      <c r="A11959" s="6" t="s">
        <v>17065</v>
      </c>
      <c r="B11959" s="6" t="s">
        <v>28750</v>
      </c>
    </row>
    <row r="11960" spans="1:2" ht="15" hidden="1" customHeight="1" x14ac:dyDescent="0.25">
      <c r="A11960" s="6" t="s">
        <v>17066</v>
      </c>
      <c r="B11960" s="6" t="s">
        <v>28751</v>
      </c>
    </row>
    <row r="11961" spans="1:2" ht="15" hidden="1" customHeight="1" x14ac:dyDescent="0.25">
      <c r="A11961" s="6" t="s">
        <v>17067</v>
      </c>
      <c r="B11961" s="6" t="s">
        <v>28752</v>
      </c>
    </row>
    <row r="11962" spans="1:2" ht="15" hidden="1" customHeight="1" x14ac:dyDescent="0.25">
      <c r="A11962" s="6" t="s">
        <v>17068</v>
      </c>
      <c r="B11962" s="6" t="s">
        <v>28753</v>
      </c>
    </row>
    <row r="11963" spans="1:2" ht="15" hidden="1" customHeight="1" x14ac:dyDescent="0.25">
      <c r="A11963" s="6" t="s">
        <v>17069</v>
      </c>
      <c r="B11963" s="6" t="s">
        <v>28754</v>
      </c>
    </row>
    <row r="11964" spans="1:2" ht="15" hidden="1" customHeight="1" x14ac:dyDescent="0.25">
      <c r="A11964" s="6" t="s">
        <v>17070</v>
      </c>
      <c r="B11964" s="6" t="s">
        <v>28755</v>
      </c>
    </row>
    <row r="11965" spans="1:2" ht="15" hidden="1" customHeight="1" x14ac:dyDescent="0.25">
      <c r="A11965" s="6" t="s">
        <v>17071</v>
      </c>
      <c r="B11965" s="6" t="s">
        <v>28756</v>
      </c>
    </row>
    <row r="11966" spans="1:2" ht="15" hidden="1" customHeight="1" x14ac:dyDescent="0.25">
      <c r="A11966" s="6" t="s">
        <v>33414</v>
      </c>
      <c r="B11966" s="6" t="s">
        <v>33415</v>
      </c>
    </row>
    <row r="11967" spans="1:2" ht="15" hidden="1" customHeight="1" x14ac:dyDescent="0.25">
      <c r="A11967" s="6" t="s">
        <v>17072</v>
      </c>
      <c r="B11967" s="6" t="s">
        <v>28757</v>
      </c>
    </row>
    <row r="11968" spans="1:2" ht="15" hidden="1" customHeight="1" x14ac:dyDescent="0.25">
      <c r="A11968" s="6" t="s">
        <v>17073</v>
      </c>
      <c r="B11968" s="6" t="s">
        <v>28758</v>
      </c>
    </row>
    <row r="11969" spans="1:2" ht="15" hidden="1" customHeight="1" x14ac:dyDescent="0.25">
      <c r="A11969" s="6" t="s">
        <v>17074</v>
      </c>
      <c r="B11969" s="6" t="s">
        <v>28759</v>
      </c>
    </row>
    <row r="11970" spans="1:2" ht="15" hidden="1" customHeight="1" x14ac:dyDescent="0.25">
      <c r="A11970" s="6" t="s">
        <v>17075</v>
      </c>
      <c r="B11970" s="6" t="s">
        <v>28760</v>
      </c>
    </row>
    <row r="11971" spans="1:2" ht="15" hidden="1" customHeight="1" x14ac:dyDescent="0.25">
      <c r="A11971" s="6" t="s">
        <v>17076</v>
      </c>
      <c r="B11971" s="6" t="s">
        <v>28761</v>
      </c>
    </row>
    <row r="11972" spans="1:2" ht="15" hidden="1" customHeight="1" x14ac:dyDescent="0.25">
      <c r="A11972" s="6" t="s">
        <v>21138</v>
      </c>
      <c r="B11972" s="6" t="s">
        <v>28762</v>
      </c>
    </row>
    <row r="11973" spans="1:2" ht="15" hidden="1" customHeight="1" x14ac:dyDescent="0.25">
      <c r="A11973" s="6" t="s">
        <v>17077</v>
      </c>
      <c r="B11973" s="6" t="s">
        <v>28763</v>
      </c>
    </row>
    <row r="11974" spans="1:2" ht="15" hidden="1" customHeight="1" x14ac:dyDescent="0.25">
      <c r="A11974" s="6" t="s">
        <v>17078</v>
      </c>
      <c r="B11974" s="6" t="s">
        <v>28764</v>
      </c>
    </row>
    <row r="11975" spans="1:2" ht="15" hidden="1" customHeight="1" x14ac:dyDescent="0.25">
      <c r="A11975" s="6" t="s">
        <v>17079</v>
      </c>
      <c r="B11975" s="6" t="s">
        <v>28765</v>
      </c>
    </row>
    <row r="11976" spans="1:2" ht="15" hidden="1" customHeight="1" x14ac:dyDescent="0.25">
      <c r="A11976" s="6" t="s">
        <v>17080</v>
      </c>
      <c r="B11976" s="6" t="s">
        <v>28766</v>
      </c>
    </row>
    <row r="11977" spans="1:2" ht="15" hidden="1" customHeight="1" x14ac:dyDescent="0.25">
      <c r="A11977" s="6" t="s">
        <v>17081</v>
      </c>
      <c r="B11977" s="6" t="s">
        <v>28767</v>
      </c>
    </row>
    <row r="11978" spans="1:2" ht="15" hidden="1" customHeight="1" x14ac:dyDescent="0.25">
      <c r="A11978" s="6" t="s">
        <v>9343</v>
      </c>
      <c r="B11978" s="6" t="s">
        <v>28768</v>
      </c>
    </row>
    <row r="11979" spans="1:2" ht="15" hidden="1" customHeight="1" x14ac:dyDescent="0.25">
      <c r="A11979" s="6" t="s">
        <v>9344</v>
      </c>
      <c r="B11979" s="6" t="s">
        <v>28769</v>
      </c>
    </row>
    <row r="11980" spans="1:2" ht="15" hidden="1" customHeight="1" x14ac:dyDescent="0.25">
      <c r="A11980" s="6" t="s">
        <v>9345</v>
      </c>
      <c r="B11980" s="6" t="s">
        <v>3047</v>
      </c>
    </row>
    <row r="11981" spans="1:2" ht="15" hidden="1" customHeight="1" x14ac:dyDescent="0.25">
      <c r="A11981" s="6" t="s">
        <v>17082</v>
      </c>
      <c r="B11981" s="6" t="s">
        <v>28770</v>
      </c>
    </row>
    <row r="11982" spans="1:2" ht="15" hidden="1" customHeight="1" x14ac:dyDescent="0.25">
      <c r="A11982" s="6" t="s">
        <v>17083</v>
      </c>
      <c r="B11982" s="6" t="s">
        <v>28771</v>
      </c>
    </row>
    <row r="11983" spans="1:2" ht="15" hidden="1" customHeight="1" x14ac:dyDescent="0.25">
      <c r="A11983" s="6" t="s">
        <v>17084</v>
      </c>
      <c r="B11983" s="6" t="s">
        <v>28772</v>
      </c>
    </row>
    <row r="11984" spans="1:2" ht="15" hidden="1" customHeight="1" x14ac:dyDescent="0.25">
      <c r="A11984" s="6" t="s">
        <v>17085</v>
      </c>
      <c r="B11984" s="6" t="s">
        <v>28773</v>
      </c>
    </row>
    <row r="11985" spans="1:2" ht="15" hidden="1" customHeight="1" x14ac:dyDescent="0.25">
      <c r="A11985" s="6" t="s">
        <v>17086</v>
      </c>
      <c r="B11985" s="6" t="s">
        <v>28774</v>
      </c>
    </row>
    <row r="11986" spans="1:2" ht="15" hidden="1" customHeight="1" x14ac:dyDescent="0.25">
      <c r="A11986" s="6" t="s">
        <v>17087</v>
      </c>
      <c r="B11986" s="6" t="s">
        <v>28775</v>
      </c>
    </row>
    <row r="11987" spans="1:2" ht="15" hidden="1" customHeight="1" x14ac:dyDescent="0.25">
      <c r="A11987" s="6" t="s">
        <v>17088</v>
      </c>
      <c r="B11987" s="6" t="s">
        <v>28776</v>
      </c>
    </row>
    <row r="11988" spans="1:2" ht="15" hidden="1" customHeight="1" x14ac:dyDescent="0.25">
      <c r="A11988" s="6" t="s">
        <v>17089</v>
      </c>
      <c r="B11988" s="6" t="s">
        <v>28777</v>
      </c>
    </row>
    <row r="11989" spans="1:2" ht="15" hidden="1" customHeight="1" x14ac:dyDescent="0.25">
      <c r="A11989" s="6" t="s">
        <v>17090</v>
      </c>
      <c r="B11989" s="6" t="s">
        <v>28778</v>
      </c>
    </row>
    <row r="11990" spans="1:2" ht="15" hidden="1" customHeight="1" x14ac:dyDescent="0.25">
      <c r="A11990" s="6" t="s">
        <v>17091</v>
      </c>
      <c r="B11990" s="6" t="s">
        <v>28779</v>
      </c>
    </row>
    <row r="11991" spans="1:2" ht="15" hidden="1" customHeight="1" x14ac:dyDescent="0.25">
      <c r="A11991" s="6" t="s">
        <v>17092</v>
      </c>
      <c r="B11991" s="6" t="s">
        <v>28780</v>
      </c>
    </row>
    <row r="11992" spans="1:2" ht="15" hidden="1" customHeight="1" x14ac:dyDescent="0.25">
      <c r="A11992" s="6" t="s">
        <v>17093</v>
      </c>
      <c r="B11992" s="6" t="s">
        <v>1690</v>
      </c>
    </row>
    <row r="11993" spans="1:2" ht="15" hidden="1" customHeight="1" x14ac:dyDescent="0.25">
      <c r="A11993" s="6" t="s">
        <v>17094</v>
      </c>
      <c r="B11993" s="6" t="s">
        <v>25000</v>
      </c>
    </row>
    <row r="11994" spans="1:2" ht="15" hidden="1" customHeight="1" x14ac:dyDescent="0.25">
      <c r="A11994" s="6" t="s">
        <v>17095</v>
      </c>
      <c r="B11994" s="6" t="s">
        <v>28781</v>
      </c>
    </row>
    <row r="11995" spans="1:2" ht="15" hidden="1" customHeight="1" x14ac:dyDescent="0.25">
      <c r="A11995" s="6" t="s">
        <v>17096</v>
      </c>
      <c r="B11995" s="6" t="s">
        <v>28782</v>
      </c>
    </row>
    <row r="11996" spans="1:2" ht="15" hidden="1" customHeight="1" x14ac:dyDescent="0.25">
      <c r="A11996" s="6" t="s">
        <v>17097</v>
      </c>
      <c r="B11996" s="6" t="s">
        <v>28783</v>
      </c>
    </row>
    <row r="11997" spans="1:2" ht="15" hidden="1" customHeight="1" x14ac:dyDescent="0.25">
      <c r="A11997" s="6" t="s">
        <v>17098</v>
      </c>
      <c r="B11997" s="6" t="s">
        <v>28784</v>
      </c>
    </row>
    <row r="11998" spans="1:2" ht="15" hidden="1" customHeight="1" x14ac:dyDescent="0.25">
      <c r="A11998" s="6" t="s">
        <v>33416</v>
      </c>
      <c r="B11998" s="6" t="s">
        <v>4183</v>
      </c>
    </row>
    <row r="11999" spans="1:2" ht="15" hidden="1" customHeight="1" x14ac:dyDescent="0.25">
      <c r="A11999" s="6" t="s">
        <v>17099</v>
      </c>
      <c r="B11999" s="6" t="s">
        <v>28785</v>
      </c>
    </row>
    <row r="12000" spans="1:2" ht="15" hidden="1" customHeight="1" x14ac:dyDescent="0.25">
      <c r="A12000" s="6" t="s">
        <v>17100</v>
      </c>
      <c r="B12000" s="6" t="s">
        <v>28786</v>
      </c>
    </row>
    <row r="12001" spans="1:2" ht="15" hidden="1" customHeight="1" x14ac:dyDescent="0.25">
      <c r="A12001" s="6" t="s">
        <v>9346</v>
      </c>
      <c r="B12001" s="6" t="s">
        <v>28787</v>
      </c>
    </row>
    <row r="12002" spans="1:2" ht="15" hidden="1" customHeight="1" x14ac:dyDescent="0.25">
      <c r="A12002" s="6" t="s">
        <v>17101</v>
      </c>
      <c r="B12002" s="6" t="s">
        <v>28788</v>
      </c>
    </row>
    <row r="12003" spans="1:2" ht="15" hidden="1" customHeight="1" x14ac:dyDescent="0.25">
      <c r="A12003" s="6" t="s">
        <v>9347</v>
      </c>
      <c r="B12003" s="6" t="s">
        <v>28789</v>
      </c>
    </row>
    <row r="12004" spans="1:2" ht="15" hidden="1" customHeight="1" x14ac:dyDescent="0.25">
      <c r="A12004" s="6" t="s">
        <v>17102</v>
      </c>
      <c r="B12004" s="6" t="s">
        <v>28790</v>
      </c>
    </row>
    <row r="12005" spans="1:2" ht="15" hidden="1" customHeight="1" x14ac:dyDescent="0.25">
      <c r="A12005" s="6" t="s">
        <v>17103</v>
      </c>
      <c r="B12005" s="6" t="s">
        <v>28791</v>
      </c>
    </row>
    <row r="12006" spans="1:2" ht="15" hidden="1" customHeight="1" x14ac:dyDescent="0.25">
      <c r="A12006" s="6" t="s">
        <v>17104</v>
      </c>
      <c r="B12006" s="6" t="s">
        <v>28792</v>
      </c>
    </row>
    <row r="12007" spans="1:2" ht="15" hidden="1" customHeight="1" x14ac:dyDescent="0.25">
      <c r="A12007" s="6" t="s">
        <v>17105</v>
      </c>
      <c r="B12007" s="6" t="s">
        <v>28793</v>
      </c>
    </row>
    <row r="12008" spans="1:2" ht="15" hidden="1" customHeight="1" x14ac:dyDescent="0.25">
      <c r="A12008" s="6" t="s">
        <v>17106</v>
      </c>
      <c r="B12008" s="6" t="s">
        <v>28794</v>
      </c>
    </row>
    <row r="12009" spans="1:2" ht="15" hidden="1" customHeight="1" x14ac:dyDescent="0.25">
      <c r="A12009" s="6" t="s">
        <v>17107</v>
      </c>
      <c r="B12009" s="6" t="s">
        <v>28795</v>
      </c>
    </row>
    <row r="12010" spans="1:2" ht="15" hidden="1" customHeight="1" x14ac:dyDescent="0.25">
      <c r="A12010" s="6" t="s">
        <v>17108</v>
      </c>
      <c r="B12010" s="6" t="s">
        <v>28796</v>
      </c>
    </row>
    <row r="12011" spans="1:2" ht="15" hidden="1" customHeight="1" x14ac:dyDescent="0.25">
      <c r="A12011" s="6" t="s">
        <v>17109</v>
      </c>
      <c r="B12011" s="6" t="s">
        <v>28797</v>
      </c>
    </row>
    <row r="12012" spans="1:2" ht="15" hidden="1" customHeight="1" x14ac:dyDescent="0.25">
      <c r="A12012" s="6" t="s">
        <v>21139</v>
      </c>
      <c r="B12012" s="6"/>
    </row>
    <row r="12013" spans="1:2" ht="15" hidden="1" customHeight="1" x14ac:dyDescent="0.25">
      <c r="A12013" s="6" t="s">
        <v>17110</v>
      </c>
      <c r="B12013" s="6" t="s">
        <v>28798</v>
      </c>
    </row>
    <row r="12014" spans="1:2" ht="15" hidden="1" customHeight="1" x14ac:dyDescent="0.25">
      <c r="A12014" s="6" t="s">
        <v>9348</v>
      </c>
      <c r="B12014" s="6" t="s">
        <v>28799</v>
      </c>
    </row>
    <row r="12015" spans="1:2" ht="15" hidden="1" customHeight="1" x14ac:dyDescent="0.25">
      <c r="A12015" s="6" t="s">
        <v>9349</v>
      </c>
      <c r="B12015" s="6" t="s">
        <v>28800</v>
      </c>
    </row>
    <row r="12016" spans="1:2" ht="15" hidden="1" customHeight="1" x14ac:dyDescent="0.25">
      <c r="A12016" s="6" t="s">
        <v>9350</v>
      </c>
      <c r="B12016" s="6" t="s">
        <v>28801</v>
      </c>
    </row>
    <row r="12017" spans="1:2" ht="15" hidden="1" customHeight="1" x14ac:dyDescent="0.25">
      <c r="A12017" s="6" t="s">
        <v>9351</v>
      </c>
      <c r="B12017" s="6" t="s">
        <v>28802</v>
      </c>
    </row>
    <row r="12018" spans="1:2" ht="15" hidden="1" customHeight="1" x14ac:dyDescent="0.25">
      <c r="A12018" s="6" t="s">
        <v>9352</v>
      </c>
      <c r="B12018" s="6" t="s">
        <v>28803</v>
      </c>
    </row>
    <row r="12019" spans="1:2" ht="15" hidden="1" customHeight="1" x14ac:dyDescent="0.25">
      <c r="A12019" s="6" t="s">
        <v>17111</v>
      </c>
      <c r="B12019" s="6" t="s">
        <v>28804</v>
      </c>
    </row>
    <row r="12020" spans="1:2" ht="15" hidden="1" customHeight="1" x14ac:dyDescent="0.25">
      <c r="A12020" s="6" t="s">
        <v>17112</v>
      </c>
      <c r="B12020" s="6" t="s">
        <v>28805</v>
      </c>
    </row>
    <row r="12021" spans="1:2" ht="15" hidden="1" customHeight="1" x14ac:dyDescent="0.25">
      <c r="A12021" s="6" t="s">
        <v>17113</v>
      </c>
      <c r="B12021" s="6" t="s">
        <v>28806</v>
      </c>
    </row>
    <row r="12022" spans="1:2" ht="15" hidden="1" customHeight="1" x14ac:dyDescent="0.25">
      <c r="A12022" s="6" t="s">
        <v>17114</v>
      </c>
      <c r="B12022" s="6" t="s">
        <v>28807</v>
      </c>
    </row>
    <row r="12023" spans="1:2" ht="15" hidden="1" customHeight="1" x14ac:dyDescent="0.25">
      <c r="A12023" s="6" t="s">
        <v>9353</v>
      </c>
      <c r="B12023" s="6" t="s">
        <v>3625</v>
      </c>
    </row>
    <row r="12024" spans="1:2" ht="15" hidden="1" customHeight="1" x14ac:dyDescent="0.25">
      <c r="A12024" s="6" t="s">
        <v>9354</v>
      </c>
      <c r="B12024" s="6" t="s">
        <v>28808</v>
      </c>
    </row>
    <row r="12025" spans="1:2" ht="15" hidden="1" customHeight="1" x14ac:dyDescent="0.25">
      <c r="A12025" s="6" t="s">
        <v>9355</v>
      </c>
      <c r="B12025" s="6" t="s">
        <v>3625</v>
      </c>
    </row>
    <row r="12026" spans="1:2" ht="15" hidden="1" customHeight="1" x14ac:dyDescent="0.25">
      <c r="A12026" s="6" t="s">
        <v>9356</v>
      </c>
      <c r="B12026" s="6" t="s">
        <v>28809</v>
      </c>
    </row>
    <row r="12027" spans="1:2" ht="15" hidden="1" customHeight="1" x14ac:dyDescent="0.25">
      <c r="A12027" s="6" t="s">
        <v>17115</v>
      </c>
      <c r="B12027" s="6" t="s">
        <v>28810</v>
      </c>
    </row>
    <row r="12028" spans="1:2" ht="15" hidden="1" customHeight="1" x14ac:dyDescent="0.25">
      <c r="A12028" s="6" t="s">
        <v>9357</v>
      </c>
      <c r="B12028" s="6" t="s">
        <v>28811</v>
      </c>
    </row>
    <row r="12029" spans="1:2" ht="15" hidden="1" customHeight="1" x14ac:dyDescent="0.25">
      <c r="A12029" s="6" t="s">
        <v>9358</v>
      </c>
      <c r="B12029" s="6" t="s">
        <v>28812</v>
      </c>
    </row>
    <row r="12030" spans="1:2" ht="15" hidden="1" customHeight="1" x14ac:dyDescent="0.25">
      <c r="A12030" s="6" t="s">
        <v>17116</v>
      </c>
      <c r="B12030" s="6" t="s">
        <v>28813</v>
      </c>
    </row>
    <row r="12031" spans="1:2" ht="15" hidden="1" customHeight="1" x14ac:dyDescent="0.25">
      <c r="A12031" s="6" t="s">
        <v>17117</v>
      </c>
      <c r="B12031" s="6" t="s">
        <v>28814</v>
      </c>
    </row>
    <row r="12032" spans="1:2" ht="15" hidden="1" customHeight="1" x14ac:dyDescent="0.25">
      <c r="A12032" s="6" t="s">
        <v>9359</v>
      </c>
      <c r="B12032" s="6"/>
    </row>
    <row r="12033" spans="1:2" ht="15" hidden="1" customHeight="1" x14ac:dyDescent="0.25">
      <c r="A12033" s="6" t="s">
        <v>17118</v>
      </c>
      <c r="B12033" s="6" t="s">
        <v>4241</v>
      </c>
    </row>
    <row r="12034" spans="1:2" ht="15" hidden="1" customHeight="1" x14ac:dyDescent="0.25">
      <c r="A12034" s="6" t="s">
        <v>9360</v>
      </c>
      <c r="B12034" s="6" t="s">
        <v>28815</v>
      </c>
    </row>
    <row r="12035" spans="1:2" ht="15" hidden="1" customHeight="1" x14ac:dyDescent="0.25">
      <c r="A12035" s="6" t="s">
        <v>17119</v>
      </c>
      <c r="B12035" s="6"/>
    </row>
    <row r="12036" spans="1:2" ht="15" hidden="1" customHeight="1" x14ac:dyDescent="0.25">
      <c r="A12036" s="6" t="s">
        <v>9361</v>
      </c>
      <c r="B12036" s="6" t="s">
        <v>28816</v>
      </c>
    </row>
    <row r="12037" spans="1:2" ht="15" hidden="1" customHeight="1" x14ac:dyDescent="0.25">
      <c r="A12037" s="6" t="s">
        <v>17120</v>
      </c>
      <c r="B12037" s="6" t="s">
        <v>24108</v>
      </c>
    </row>
    <row r="12038" spans="1:2" ht="15" hidden="1" customHeight="1" x14ac:dyDescent="0.25">
      <c r="A12038" s="6" t="s">
        <v>9362</v>
      </c>
      <c r="B12038" s="6" t="s">
        <v>2599</v>
      </c>
    </row>
    <row r="12039" spans="1:2" ht="15" hidden="1" customHeight="1" x14ac:dyDescent="0.25">
      <c r="A12039" s="6" t="s">
        <v>9363</v>
      </c>
      <c r="B12039" s="6" t="s">
        <v>28817</v>
      </c>
    </row>
    <row r="12040" spans="1:2" ht="15" hidden="1" customHeight="1" x14ac:dyDescent="0.25">
      <c r="A12040" s="6" t="s">
        <v>9364</v>
      </c>
      <c r="B12040" s="6" t="s">
        <v>28818</v>
      </c>
    </row>
    <row r="12041" spans="1:2" ht="15" hidden="1" customHeight="1" x14ac:dyDescent="0.25">
      <c r="A12041" s="6" t="s">
        <v>17121</v>
      </c>
      <c r="B12041" s="6" t="s">
        <v>28819</v>
      </c>
    </row>
    <row r="12042" spans="1:2" ht="15" hidden="1" customHeight="1" x14ac:dyDescent="0.25">
      <c r="A12042" s="6" t="s">
        <v>9365</v>
      </c>
      <c r="B12042" s="6" t="s">
        <v>28820</v>
      </c>
    </row>
    <row r="12043" spans="1:2" ht="15" hidden="1" customHeight="1" x14ac:dyDescent="0.25">
      <c r="A12043" s="6" t="s">
        <v>17122</v>
      </c>
      <c r="B12043" s="6" t="s">
        <v>28821</v>
      </c>
    </row>
    <row r="12044" spans="1:2" ht="15" hidden="1" customHeight="1" x14ac:dyDescent="0.25">
      <c r="A12044" s="6" t="s">
        <v>11104</v>
      </c>
      <c r="B12044" s="6" t="s">
        <v>24427</v>
      </c>
    </row>
    <row r="12045" spans="1:2" ht="15" hidden="1" customHeight="1" x14ac:dyDescent="0.25">
      <c r="A12045" s="6" t="s">
        <v>17123</v>
      </c>
      <c r="B12045" s="6" t="s">
        <v>28822</v>
      </c>
    </row>
    <row r="12046" spans="1:2" ht="15" hidden="1" customHeight="1" x14ac:dyDescent="0.25">
      <c r="A12046" s="6" t="s">
        <v>17124</v>
      </c>
      <c r="B12046" s="6" t="s">
        <v>28823</v>
      </c>
    </row>
    <row r="12047" spans="1:2" ht="15" hidden="1" customHeight="1" x14ac:dyDescent="0.25">
      <c r="A12047" s="6" t="s">
        <v>17125</v>
      </c>
      <c r="B12047" s="6" t="s">
        <v>28824</v>
      </c>
    </row>
    <row r="12048" spans="1:2" ht="15" hidden="1" customHeight="1" x14ac:dyDescent="0.25">
      <c r="A12048" s="6" t="s">
        <v>9366</v>
      </c>
      <c r="B12048" s="6" t="s">
        <v>28825</v>
      </c>
    </row>
    <row r="12049" spans="1:2" ht="15" hidden="1" customHeight="1" x14ac:dyDescent="0.25">
      <c r="A12049" s="6" t="s">
        <v>17126</v>
      </c>
      <c r="B12049" s="6" t="s">
        <v>28709</v>
      </c>
    </row>
    <row r="12050" spans="1:2" ht="15" hidden="1" customHeight="1" x14ac:dyDescent="0.25">
      <c r="A12050" s="6" t="s">
        <v>17127</v>
      </c>
      <c r="B12050" s="6" t="s">
        <v>28826</v>
      </c>
    </row>
    <row r="12051" spans="1:2" ht="15" hidden="1" customHeight="1" x14ac:dyDescent="0.25">
      <c r="A12051" s="6" t="s">
        <v>9367</v>
      </c>
      <c r="B12051" s="6" t="s">
        <v>28827</v>
      </c>
    </row>
    <row r="12052" spans="1:2" ht="15" hidden="1" customHeight="1" x14ac:dyDescent="0.25">
      <c r="A12052" s="6" t="s">
        <v>9368</v>
      </c>
      <c r="B12052" s="6" t="s">
        <v>28828</v>
      </c>
    </row>
    <row r="12053" spans="1:2" ht="15" hidden="1" customHeight="1" x14ac:dyDescent="0.25">
      <c r="A12053" s="6" t="s">
        <v>9369</v>
      </c>
      <c r="B12053" s="6" t="s">
        <v>28829</v>
      </c>
    </row>
    <row r="12054" spans="1:2" ht="15" hidden="1" customHeight="1" x14ac:dyDescent="0.25">
      <c r="A12054" s="6" t="s">
        <v>9370</v>
      </c>
      <c r="B12054" s="6" t="s">
        <v>28830</v>
      </c>
    </row>
    <row r="12055" spans="1:2" ht="15" hidden="1" customHeight="1" x14ac:dyDescent="0.25">
      <c r="A12055" s="6" t="s">
        <v>33085</v>
      </c>
      <c r="B12055" s="6" t="s">
        <v>33086</v>
      </c>
    </row>
    <row r="12056" spans="1:2" ht="15" hidden="1" customHeight="1" x14ac:dyDescent="0.25">
      <c r="A12056" s="6" t="s">
        <v>17128</v>
      </c>
      <c r="B12056" s="6" t="s">
        <v>3378</v>
      </c>
    </row>
    <row r="12057" spans="1:2" ht="15" hidden="1" customHeight="1" x14ac:dyDescent="0.25">
      <c r="A12057" s="6" t="s">
        <v>17129</v>
      </c>
      <c r="B12057" s="6" t="s">
        <v>28831</v>
      </c>
    </row>
    <row r="12058" spans="1:2" ht="15" hidden="1" customHeight="1" x14ac:dyDescent="0.25">
      <c r="A12058" s="6" t="s">
        <v>17130</v>
      </c>
      <c r="B12058" s="6" t="s">
        <v>28832</v>
      </c>
    </row>
    <row r="12059" spans="1:2" ht="15" hidden="1" customHeight="1" x14ac:dyDescent="0.25">
      <c r="A12059" s="6" t="s">
        <v>17131</v>
      </c>
      <c r="B12059" s="6" t="s">
        <v>28833</v>
      </c>
    </row>
    <row r="12060" spans="1:2" ht="15" hidden="1" customHeight="1" x14ac:dyDescent="0.25">
      <c r="A12060" s="6" t="s">
        <v>17132</v>
      </c>
      <c r="B12060" s="6" t="s">
        <v>28834</v>
      </c>
    </row>
    <row r="12061" spans="1:2" ht="15" hidden="1" customHeight="1" x14ac:dyDescent="0.25">
      <c r="A12061" s="6" t="s">
        <v>17133</v>
      </c>
      <c r="B12061" s="6" t="s">
        <v>28835</v>
      </c>
    </row>
    <row r="12062" spans="1:2" ht="15" hidden="1" customHeight="1" x14ac:dyDescent="0.25">
      <c r="A12062" s="6" t="s">
        <v>33087</v>
      </c>
      <c r="B12062" s="6" t="s">
        <v>33088</v>
      </c>
    </row>
    <row r="12063" spans="1:2" ht="15" hidden="1" customHeight="1" x14ac:dyDescent="0.25">
      <c r="A12063" s="6" t="s">
        <v>17134</v>
      </c>
      <c r="B12063" s="6"/>
    </row>
    <row r="12064" spans="1:2" ht="15" hidden="1" customHeight="1" x14ac:dyDescent="0.25">
      <c r="A12064" s="6" t="s">
        <v>17135</v>
      </c>
      <c r="B12064" s="6" t="s">
        <v>28836</v>
      </c>
    </row>
    <row r="12065" spans="1:2" ht="15" hidden="1" customHeight="1" x14ac:dyDescent="0.25">
      <c r="A12065" s="6" t="s">
        <v>17136</v>
      </c>
      <c r="B12065" s="6" t="s">
        <v>28837</v>
      </c>
    </row>
    <row r="12066" spans="1:2" ht="15" hidden="1" customHeight="1" x14ac:dyDescent="0.25">
      <c r="A12066" s="6" t="s">
        <v>9371</v>
      </c>
      <c r="B12066" s="6" t="s">
        <v>28838</v>
      </c>
    </row>
    <row r="12067" spans="1:2" ht="15" hidden="1" customHeight="1" x14ac:dyDescent="0.25">
      <c r="A12067" s="6" t="s">
        <v>9372</v>
      </c>
      <c r="B12067" s="6" t="s">
        <v>28839</v>
      </c>
    </row>
    <row r="12068" spans="1:2" ht="15" hidden="1" customHeight="1" x14ac:dyDescent="0.25">
      <c r="A12068" s="6" t="s">
        <v>17137</v>
      </c>
      <c r="B12068" s="6" t="s">
        <v>28840</v>
      </c>
    </row>
    <row r="12069" spans="1:2" ht="15" hidden="1" customHeight="1" x14ac:dyDescent="0.25">
      <c r="A12069" s="6" t="s">
        <v>1696</v>
      </c>
      <c r="B12069" s="6" t="s">
        <v>308</v>
      </c>
    </row>
    <row r="12070" spans="1:2" ht="15" hidden="1" customHeight="1" x14ac:dyDescent="0.25">
      <c r="A12070" s="6" t="s">
        <v>17138</v>
      </c>
      <c r="B12070" s="6" t="s">
        <v>28841</v>
      </c>
    </row>
    <row r="12071" spans="1:2" ht="15" hidden="1" customHeight="1" x14ac:dyDescent="0.25">
      <c r="A12071" s="6" t="s">
        <v>17139</v>
      </c>
      <c r="B12071" s="6" t="s">
        <v>28842</v>
      </c>
    </row>
    <row r="12072" spans="1:2" ht="15" hidden="1" customHeight="1" x14ac:dyDescent="0.25">
      <c r="A12072" s="6" t="s">
        <v>17140</v>
      </c>
      <c r="B12072" s="6" t="s">
        <v>28843</v>
      </c>
    </row>
    <row r="12073" spans="1:2" ht="15" hidden="1" customHeight="1" x14ac:dyDescent="0.25">
      <c r="A12073" s="6" t="s">
        <v>17141</v>
      </c>
      <c r="B12073" s="6" t="s">
        <v>28844</v>
      </c>
    </row>
    <row r="12074" spans="1:2" ht="15" hidden="1" customHeight="1" x14ac:dyDescent="0.25">
      <c r="A12074" s="6" t="s">
        <v>17142</v>
      </c>
      <c r="B12074" s="6" t="s">
        <v>28845</v>
      </c>
    </row>
    <row r="12075" spans="1:2" ht="15" hidden="1" customHeight="1" x14ac:dyDescent="0.25">
      <c r="A12075" s="6" t="s">
        <v>9373</v>
      </c>
      <c r="B12075" s="6" t="s">
        <v>28846</v>
      </c>
    </row>
    <row r="12076" spans="1:2" ht="15" hidden="1" customHeight="1" x14ac:dyDescent="0.25">
      <c r="A12076" s="6" t="s">
        <v>9374</v>
      </c>
      <c r="B12076" s="6" t="s">
        <v>28847</v>
      </c>
    </row>
    <row r="12077" spans="1:2" ht="15" hidden="1" customHeight="1" x14ac:dyDescent="0.25">
      <c r="A12077" s="6" t="s">
        <v>17143</v>
      </c>
      <c r="B12077" s="6" t="s">
        <v>28848</v>
      </c>
    </row>
    <row r="12078" spans="1:2" ht="15" hidden="1" customHeight="1" x14ac:dyDescent="0.25">
      <c r="A12078" s="6" t="s">
        <v>17144</v>
      </c>
      <c r="B12078" s="6" t="s">
        <v>28849</v>
      </c>
    </row>
    <row r="12079" spans="1:2" ht="15" hidden="1" customHeight="1" x14ac:dyDescent="0.25">
      <c r="A12079" s="6" t="s">
        <v>17145</v>
      </c>
      <c r="B12079" s="6" t="s">
        <v>4623</v>
      </c>
    </row>
    <row r="12080" spans="1:2" ht="15" hidden="1" customHeight="1" x14ac:dyDescent="0.25">
      <c r="A12080" s="6" t="s">
        <v>17146</v>
      </c>
      <c r="B12080" s="6" t="s">
        <v>28850</v>
      </c>
    </row>
    <row r="12081" spans="1:2" ht="15" hidden="1" customHeight="1" x14ac:dyDescent="0.25">
      <c r="A12081" s="6" t="s">
        <v>17147</v>
      </c>
      <c r="B12081" s="6" t="s">
        <v>28851</v>
      </c>
    </row>
    <row r="12082" spans="1:2" ht="15" hidden="1" customHeight="1" x14ac:dyDescent="0.25">
      <c r="A12082" s="6" t="s">
        <v>17148</v>
      </c>
      <c r="B12082" s="6" t="s">
        <v>28852</v>
      </c>
    </row>
    <row r="12083" spans="1:2" ht="15" hidden="1" customHeight="1" x14ac:dyDescent="0.25">
      <c r="A12083" s="6" t="s">
        <v>17149</v>
      </c>
      <c r="B12083" s="6" t="s">
        <v>28853</v>
      </c>
    </row>
    <row r="12084" spans="1:2" ht="15" hidden="1" customHeight="1" x14ac:dyDescent="0.25">
      <c r="A12084" s="6" t="s">
        <v>17150</v>
      </c>
      <c r="B12084" s="6" t="s">
        <v>28854</v>
      </c>
    </row>
    <row r="12085" spans="1:2" ht="15" hidden="1" customHeight="1" x14ac:dyDescent="0.25">
      <c r="A12085" s="6" t="s">
        <v>17151</v>
      </c>
      <c r="B12085" s="6"/>
    </row>
    <row r="12086" spans="1:2" ht="15" hidden="1" customHeight="1" x14ac:dyDescent="0.25">
      <c r="A12086" s="6" t="s">
        <v>17152</v>
      </c>
      <c r="B12086" s="6" t="s">
        <v>28855</v>
      </c>
    </row>
    <row r="12087" spans="1:2" ht="15" hidden="1" customHeight="1" x14ac:dyDescent="0.25">
      <c r="A12087" s="6" t="s">
        <v>9375</v>
      </c>
      <c r="B12087" s="6" t="s">
        <v>28856</v>
      </c>
    </row>
    <row r="12088" spans="1:2" ht="15" hidden="1" customHeight="1" x14ac:dyDescent="0.25">
      <c r="A12088" s="6" t="s">
        <v>17153</v>
      </c>
      <c r="B12088" s="6" t="s">
        <v>28857</v>
      </c>
    </row>
    <row r="12089" spans="1:2" ht="15" hidden="1" customHeight="1" x14ac:dyDescent="0.25">
      <c r="A12089" s="6" t="s">
        <v>11105</v>
      </c>
      <c r="B12089" s="6"/>
    </row>
    <row r="12090" spans="1:2" ht="15" hidden="1" customHeight="1" x14ac:dyDescent="0.25">
      <c r="A12090" s="6" t="s">
        <v>9376</v>
      </c>
      <c r="B12090" s="6"/>
    </row>
    <row r="12091" spans="1:2" ht="15" hidden="1" customHeight="1" x14ac:dyDescent="0.25">
      <c r="A12091" s="6" t="s">
        <v>17154</v>
      </c>
      <c r="B12091" s="6" t="s">
        <v>28858</v>
      </c>
    </row>
    <row r="12092" spans="1:2" ht="15" hidden="1" customHeight="1" x14ac:dyDescent="0.25">
      <c r="A12092" s="6" t="s">
        <v>17155</v>
      </c>
      <c r="B12092" s="6" t="s">
        <v>28859</v>
      </c>
    </row>
    <row r="12093" spans="1:2" ht="15" hidden="1" customHeight="1" x14ac:dyDescent="0.25">
      <c r="A12093" s="6" t="s">
        <v>9377</v>
      </c>
      <c r="B12093" s="6" t="s">
        <v>28860</v>
      </c>
    </row>
    <row r="12094" spans="1:2" ht="15" hidden="1" customHeight="1" x14ac:dyDescent="0.25">
      <c r="A12094" s="6" t="s">
        <v>698</v>
      </c>
      <c r="B12094" s="6" t="s">
        <v>699</v>
      </c>
    </row>
    <row r="12095" spans="1:2" ht="15" hidden="1" customHeight="1" x14ac:dyDescent="0.25">
      <c r="A12095" s="6" t="s">
        <v>4660</v>
      </c>
      <c r="B12095" s="6" t="s">
        <v>28861</v>
      </c>
    </row>
    <row r="12096" spans="1:2" ht="15" hidden="1" customHeight="1" x14ac:dyDescent="0.25">
      <c r="A12096" s="6" t="s">
        <v>9378</v>
      </c>
      <c r="B12096" s="6" t="s">
        <v>28862</v>
      </c>
    </row>
    <row r="12097" spans="1:2" ht="15" hidden="1" customHeight="1" x14ac:dyDescent="0.25">
      <c r="A12097" s="6" t="s">
        <v>9379</v>
      </c>
      <c r="B12097" s="6" t="s">
        <v>28863</v>
      </c>
    </row>
    <row r="12098" spans="1:2" ht="15" hidden="1" customHeight="1" x14ac:dyDescent="0.25">
      <c r="A12098" s="6" t="s">
        <v>9380</v>
      </c>
      <c r="B12098" s="6"/>
    </row>
    <row r="12099" spans="1:2" ht="15" hidden="1" customHeight="1" x14ac:dyDescent="0.25">
      <c r="A12099" s="6" t="s">
        <v>9381</v>
      </c>
      <c r="B12099" s="6" t="s">
        <v>28864</v>
      </c>
    </row>
    <row r="12100" spans="1:2" ht="15" hidden="1" customHeight="1" x14ac:dyDescent="0.25">
      <c r="A12100" s="6" t="s">
        <v>21140</v>
      </c>
      <c r="B12100" s="6"/>
    </row>
    <row r="12101" spans="1:2" ht="15" hidden="1" customHeight="1" x14ac:dyDescent="0.25">
      <c r="A12101" s="6" t="s">
        <v>9382</v>
      </c>
      <c r="B12101" s="6"/>
    </row>
    <row r="12102" spans="1:2" ht="15" hidden="1" customHeight="1" x14ac:dyDescent="0.25">
      <c r="A12102" s="6" t="s">
        <v>9383</v>
      </c>
      <c r="B12102" s="6" t="s">
        <v>28865</v>
      </c>
    </row>
    <row r="12103" spans="1:2" ht="15" hidden="1" customHeight="1" x14ac:dyDescent="0.25">
      <c r="A12103" s="6" t="s">
        <v>17156</v>
      </c>
      <c r="B12103" s="6" t="s">
        <v>28866</v>
      </c>
    </row>
    <row r="12104" spans="1:2" ht="15" hidden="1" customHeight="1" x14ac:dyDescent="0.25">
      <c r="A12104" s="6" t="s">
        <v>20873</v>
      </c>
      <c r="B12104" s="6" t="s">
        <v>719</v>
      </c>
    </row>
    <row r="12105" spans="1:2" ht="15" hidden="1" customHeight="1" x14ac:dyDescent="0.25">
      <c r="A12105" s="6" t="s">
        <v>9384</v>
      </c>
      <c r="B12105" s="6" t="s">
        <v>28867</v>
      </c>
    </row>
    <row r="12106" spans="1:2" ht="15" hidden="1" customHeight="1" x14ac:dyDescent="0.25">
      <c r="A12106" s="6" t="s">
        <v>9385</v>
      </c>
      <c r="B12106" s="6" t="s">
        <v>28868</v>
      </c>
    </row>
    <row r="12107" spans="1:2" ht="15" hidden="1" customHeight="1" x14ac:dyDescent="0.25">
      <c r="A12107" s="6" t="s">
        <v>17157</v>
      </c>
      <c r="B12107" s="6" t="s">
        <v>28869</v>
      </c>
    </row>
    <row r="12108" spans="1:2" ht="15" hidden="1" customHeight="1" x14ac:dyDescent="0.25">
      <c r="A12108" s="6" t="s">
        <v>17158</v>
      </c>
      <c r="B12108" s="6" t="s">
        <v>9386</v>
      </c>
    </row>
    <row r="12109" spans="1:2" ht="15" hidden="1" customHeight="1" x14ac:dyDescent="0.25">
      <c r="A12109" s="6" t="s">
        <v>17159</v>
      </c>
      <c r="B12109" s="6" t="s">
        <v>9386</v>
      </c>
    </row>
    <row r="12110" spans="1:2" ht="15" hidden="1" customHeight="1" x14ac:dyDescent="0.25">
      <c r="A12110" s="6" t="s">
        <v>17160</v>
      </c>
      <c r="B12110" s="6" t="s">
        <v>28870</v>
      </c>
    </row>
    <row r="12111" spans="1:2" ht="15" hidden="1" customHeight="1" x14ac:dyDescent="0.25">
      <c r="A12111" s="6" t="s">
        <v>17161</v>
      </c>
      <c r="B12111" s="6" t="s">
        <v>28871</v>
      </c>
    </row>
    <row r="12112" spans="1:2" ht="15" hidden="1" customHeight="1" x14ac:dyDescent="0.25">
      <c r="A12112" s="6" t="s">
        <v>17162</v>
      </c>
      <c r="B12112" s="6" t="s">
        <v>28872</v>
      </c>
    </row>
    <row r="12113" spans="1:2" ht="15" hidden="1" customHeight="1" x14ac:dyDescent="0.25">
      <c r="A12113" s="6" t="s">
        <v>17163</v>
      </c>
      <c r="B12113" s="6" t="s">
        <v>28873</v>
      </c>
    </row>
    <row r="12114" spans="1:2" ht="15" hidden="1" customHeight="1" x14ac:dyDescent="0.25">
      <c r="A12114" s="6" t="s">
        <v>17164</v>
      </c>
      <c r="B12114" s="6" t="s">
        <v>28874</v>
      </c>
    </row>
    <row r="12115" spans="1:2" ht="15" hidden="1" customHeight="1" x14ac:dyDescent="0.25">
      <c r="A12115" s="6" t="s">
        <v>17165</v>
      </c>
      <c r="B12115" s="6" t="s">
        <v>28875</v>
      </c>
    </row>
    <row r="12116" spans="1:2" ht="15" hidden="1" customHeight="1" x14ac:dyDescent="0.25">
      <c r="A12116" s="6" t="s">
        <v>17166</v>
      </c>
      <c r="B12116" s="6" t="s">
        <v>28876</v>
      </c>
    </row>
    <row r="12117" spans="1:2" ht="15" hidden="1" customHeight="1" x14ac:dyDescent="0.25">
      <c r="A12117" s="6" t="s">
        <v>17167</v>
      </c>
      <c r="B12117" s="6" t="s">
        <v>28877</v>
      </c>
    </row>
    <row r="12118" spans="1:2" ht="15" hidden="1" customHeight="1" x14ac:dyDescent="0.25">
      <c r="A12118" s="6" t="s">
        <v>17168</v>
      </c>
      <c r="B12118" s="6" t="s">
        <v>28878</v>
      </c>
    </row>
    <row r="12119" spans="1:2" ht="15" hidden="1" customHeight="1" x14ac:dyDescent="0.25">
      <c r="A12119" s="6" t="s">
        <v>17169</v>
      </c>
      <c r="B12119" s="6" t="s">
        <v>28879</v>
      </c>
    </row>
    <row r="12120" spans="1:2" ht="15" hidden="1" customHeight="1" x14ac:dyDescent="0.25">
      <c r="A12120" s="6" t="s">
        <v>17170</v>
      </c>
      <c r="B12120" s="6" t="s">
        <v>28880</v>
      </c>
    </row>
    <row r="12121" spans="1:2" ht="15" hidden="1" customHeight="1" x14ac:dyDescent="0.25">
      <c r="A12121" s="6" t="s">
        <v>17171</v>
      </c>
      <c r="B12121" s="6" t="s">
        <v>28881</v>
      </c>
    </row>
    <row r="12122" spans="1:2" ht="15" hidden="1" customHeight="1" x14ac:dyDescent="0.25">
      <c r="A12122" s="6" t="s">
        <v>17172</v>
      </c>
      <c r="B12122" s="6" t="s">
        <v>28882</v>
      </c>
    </row>
    <row r="12123" spans="1:2" ht="15" hidden="1" customHeight="1" x14ac:dyDescent="0.25">
      <c r="A12123" s="6" t="s">
        <v>17173</v>
      </c>
      <c r="B12123" s="6" t="s">
        <v>28883</v>
      </c>
    </row>
    <row r="12124" spans="1:2" ht="15" hidden="1" customHeight="1" x14ac:dyDescent="0.25">
      <c r="A12124" s="6" t="s">
        <v>17174</v>
      </c>
      <c r="B12124" s="6" t="s">
        <v>28884</v>
      </c>
    </row>
    <row r="12125" spans="1:2" ht="15" hidden="1" customHeight="1" x14ac:dyDescent="0.25">
      <c r="A12125" s="6" t="s">
        <v>17175</v>
      </c>
      <c r="B12125" s="6" t="s">
        <v>28885</v>
      </c>
    </row>
    <row r="12126" spans="1:2" ht="15" hidden="1" customHeight="1" x14ac:dyDescent="0.25">
      <c r="A12126" s="6" t="s">
        <v>9387</v>
      </c>
      <c r="B12126" s="6" t="s">
        <v>28886</v>
      </c>
    </row>
    <row r="12127" spans="1:2" ht="15" hidden="1" customHeight="1" x14ac:dyDescent="0.25">
      <c r="A12127" s="6" t="s">
        <v>17176</v>
      </c>
      <c r="B12127" s="6" t="s">
        <v>28887</v>
      </c>
    </row>
    <row r="12128" spans="1:2" ht="15" hidden="1" customHeight="1" x14ac:dyDescent="0.25">
      <c r="A12128" s="6" t="s">
        <v>17177</v>
      </c>
      <c r="B12128" s="6" t="s">
        <v>28888</v>
      </c>
    </row>
    <row r="12129" spans="1:2" ht="15" hidden="1" customHeight="1" x14ac:dyDescent="0.25">
      <c r="A12129" s="6" t="s">
        <v>17178</v>
      </c>
      <c r="B12129" s="6" t="s">
        <v>28889</v>
      </c>
    </row>
    <row r="12130" spans="1:2" ht="15" hidden="1" customHeight="1" x14ac:dyDescent="0.25">
      <c r="A12130" s="6" t="s">
        <v>9388</v>
      </c>
      <c r="B12130" s="6" t="s">
        <v>28890</v>
      </c>
    </row>
    <row r="12131" spans="1:2" ht="15" hidden="1" customHeight="1" x14ac:dyDescent="0.25">
      <c r="A12131" s="6" t="s">
        <v>33089</v>
      </c>
      <c r="B12131" s="6" t="s">
        <v>33090</v>
      </c>
    </row>
    <row r="12132" spans="1:2" ht="15" hidden="1" customHeight="1" x14ac:dyDescent="0.25">
      <c r="A12132" s="6" t="s">
        <v>9389</v>
      </c>
      <c r="B12132" s="6"/>
    </row>
    <row r="12133" spans="1:2" ht="15" hidden="1" customHeight="1" x14ac:dyDescent="0.25">
      <c r="A12133" s="6" t="s">
        <v>17179</v>
      </c>
      <c r="B12133" s="6" t="s">
        <v>28891</v>
      </c>
    </row>
    <row r="12134" spans="1:2" ht="15" hidden="1" customHeight="1" x14ac:dyDescent="0.25">
      <c r="A12134" s="6" t="s">
        <v>17180</v>
      </c>
      <c r="B12134" s="6" t="s">
        <v>28892</v>
      </c>
    </row>
    <row r="12135" spans="1:2" ht="15" hidden="1" customHeight="1" x14ac:dyDescent="0.25">
      <c r="A12135" s="6" t="s">
        <v>17181</v>
      </c>
      <c r="B12135" s="6" t="s">
        <v>28893</v>
      </c>
    </row>
    <row r="12136" spans="1:2" ht="15" hidden="1" customHeight="1" x14ac:dyDescent="0.25">
      <c r="A12136" s="6" t="s">
        <v>17182</v>
      </c>
      <c r="B12136" s="6" t="s">
        <v>28894</v>
      </c>
    </row>
    <row r="12137" spans="1:2" ht="15" hidden="1" customHeight="1" x14ac:dyDescent="0.25">
      <c r="A12137" s="6" t="s">
        <v>9390</v>
      </c>
      <c r="B12137" s="6" t="s">
        <v>700</v>
      </c>
    </row>
    <row r="12138" spans="1:2" ht="15" hidden="1" customHeight="1" x14ac:dyDescent="0.25">
      <c r="A12138" s="6" t="s">
        <v>9391</v>
      </c>
      <c r="B12138" s="6" t="s">
        <v>9392</v>
      </c>
    </row>
    <row r="12139" spans="1:2" ht="15" hidden="1" customHeight="1" x14ac:dyDescent="0.25">
      <c r="A12139" s="6" t="s">
        <v>9393</v>
      </c>
      <c r="B12139" s="6" t="s">
        <v>28895</v>
      </c>
    </row>
    <row r="12140" spans="1:2" ht="15" hidden="1" customHeight="1" x14ac:dyDescent="0.25">
      <c r="A12140" s="6" t="s">
        <v>17183</v>
      </c>
      <c r="B12140" s="6" t="s">
        <v>28896</v>
      </c>
    </row>
    <row r="12141" spans="1:2" ht="15" hidden="1" customHeight="1" x14ac:dyDescent="0.25">
      <c r="A12141" s="6" t="s">
        <v>17184</v>
      </c>
      <c r="B12141" s="6" t="s">
        <v>28897</v>
      </c>
    </row>
    <row r="12142" spans="1:2" ht="15" hidden="1" customHeight="1" x14ac:dyDescent="0.25">
      <c r="A12142" s="6" t="s">
        <v>17185</v>
      </c>
      <c r="B12142" s="6" t="s">
        <v>28898</v>
      </c>
    </row>
    <row r="12143" spans="1:2" ht="15" hidden="1" customHeight="1" x14ac:dyDescent="0.25">
      <c r="A12143" s="6" t="s">
        <v>17186</v>
      </c>
      <c r="B12143" s="6" t="s">
        <v>28899</v>
      </c>
    </row>
    <row r="12144" spans="1:2" ht="15" hidden="1" customHeight="1" x14ac:dyDescent="0.25">
      <c r="A12144" s="6" t="s">
        <v>17187</v>
      </c>
      <c r="B12144" s="6" t="s">
        <v>28900</v>
      </c>
    </row>
    <row r="12145" spans="1:2" ht="15" hidden="1" customHeight="1" x14ac:dyDescent="0.25">
      <c r="A12145" s="6" t="s">
        <v>17188</v>
      </c>
      <c r="B12145" s="6" t="s">
        <v>28901</v>
      </c>
    </row>
    <row r="12146" spans="1:2" ht="15" hidden="1" customHeight="1" x14ac:dyDescent="0.25">
      <c r="A12146" s="6" t="s">
        <v>17189</v>
      </c>
      <c r="B12146" s="6" t="s">
        <v>28902</v>
      </c>
    </row>
    <row r="12147" spans="1:2" ht="15" hidden="1" customHeight="1" x14ac:dyDescent="0.25">
      <c r="A12147" s="6" t="s">
        <v>17190</v>
      </c>
      <c r="B12147" s="6" t="s">
        <v>28903</v>
      </c>
    </row>
    <row r="12148" spans="1:2" ht="15" hidden="1" customHeight="1" x14ac:dyDescent="0.25">
      <c r="A12148" s="6" t="s">
        <v>20948</v>
      </c>
      <c r="B12148" s="6" t="s">
        <v>28904</v>
      </c>
    </row>
    <row r="12149" spans="1:2" ht="15" hidden="1" customHeight="1" x14ac:dyDescent="0.25">
      <c r="A12149" s="6" t="s">
        <v>17191</v>
      </c>
      <c r="B12149" s="6" t="s">
        <v>28905</v>
      </c>
    </row>
    <row r="12150" spans="1:2" ht="15" hidden="1" customHeight="1" x14ac:dyDescent="0.25">
      <c r="A12150" s="6" t="s">
        <v>17192</v>
      </c>
      <c r="B12150" s="6" t="s">
        <v>28906</v>
      </c>
    </row>
    <row r="12151" spans="1:2" ht="15" hidden="1" customHeight="1" x14ac:dyDescent="0.25">
      <c r="A12151" s="6" t="s">
        <v>17193</v>
      </c>
      <c r="B12151" s="6" t="s">
        <v>28907</v>
      </c>
    </row>
    <row r="12152" spans="1:2" ht="15" hidden="1" customHeight="1" x14ac:dyDescent="0.25">
      <c r="A12152" s="6" t="s">
        <v>33521</v>
      </c>
      <c r="B12152" s="6" t="s">
        <v>33522</v>
      </c>
    </row>
    <row r="12153" spans="1:2" ht="15" hidden="1" customHeight="1" x14ac:dyDescent="0.25">
      <c r="A12153" s="6" t="s">
        <v>17194</v>
      </c>
      <c r="B12153" s="6" t="s">
        <v>28908</v>
      </c>
    </row>
    <row r="12154" spans="1:2" ht="15" hidden="1" customHeight="1" x14ac:dyDescent="0.25">
      <c r="A12154" s="6" t="s">
        <v>17195</v>
      </c>
      <c r="B12154" s="6" t="s">
        <v>28909</v>
      </c>
    </row>
    <row r="12155" spans="1:2" ht="15" hidden="1" customHeight="1" x14ac:dyDescent="0.25">
      <c r="A12155" s="6" t="s">
        <v>17196</v>
      </c>
      <c r="B12155" s="6" t="s">
        <v>28910</v>
      </c>
    </row>
    <row r="12156" spans="1:2" ht="15" hidden="1" customHeight="1" x14ac:dyDescent="0.25">
      <c r="A12156" s="6" t="s">
        <v>11106</v>
      </c>
      <c r="B12156" s="6" t="s">
        <v>28911</v>
      </c>
    </row>
    <row r="12157" spans="1:2" ht="15" hidden="1" customHeight="1" x14ac:dyDescent="0.25">
      <c r="A12157" s="6" t="s">
        <v>500</v>
      </c>
      <c r="B12157" s="6" t="s">
        <v>457</v>
      </c>
    </row>
    <row r="12158" spans="1:2" ht="15" hidden="1" customHeight="1" x14ac:dyDescent="0.25">
      <c r="A12158" s="6" t="s">
        <v>9394</v>
      </c>
      <c r="B12158" s="6" t="s">
        <v>28912</v>
      </c>
    </row>
    <row r="12159" spans="1:2" ht="15" hidden="1" customHeight="1" x14ac:dyDescent="0.25">
      <c r="A12159" s="6" t="s">
        <v>11107</v>
      </c>
      <c r="B12159" s="6" t="s">
        <v>28913</v>
      </c>
    </row>
    <row r="12160" spans="1:2" ht="15" hidden="1" customHeight="1" x14ac:dyDescent="0.25">
      <c r="A12160" s="6" t="s">
        <v>17197</v>
      </c>
      <c r="B12160" s="6" t="s">
        <v>2215</v>
      </c>
    </row>
    <row r="12161" spans="1:2" ht="15" hidden="1" customHeight="1" x14ac:dyDescent="0.25">
      <c r="A12161" s="6" t="s">
        <v>9395</v>
      </c>
      <c r="B12161" s="6" t="s">
        <v>28914</v>
      </c>
    </row>
    <row r="12162" spans="1:2" ht="15" hidden="1" customHeight="1" x14ac:dyDescent="0.25">
      <c r="A12162" s="6" t="s">
        <v>9396</v>
      </c>
      <c r="B12162" s="6" t="s">
        <v>28915</v>
      </c>
    </row>
    <row r="12163" spans="1:2" ht="15" hidden="1" customHeight="1" x14ac:dyDescent="0.25">
      <c r="A12163" s="6" t="s">
        <v>17198</v>
      </c>
      <c r="B12163" s="6" t="s">
        <v>28916</v>
      </c>
    </row>
    <row r="12164" spans="1:2" ht="15" hidden="1" customHeight="1" x14ac:dyDescent="0.25">
      <c r="A12164" s="6" t="s">
        <v>9397</v>
      </c>
      <c r="B12164" s="6" t="s">
        <v>28917</v>
      </c>
    </row>
    <row r="12165" spans="1:2" ht="15" hidden="1" customHeight="1" x14ac:dyDescent="0.25">
      <c r="A12165" s="6" t="s">
        <v>9398</v>
      </c>
      <c r="B12165" s="6" t="s">
        <v>28918</v>
      </c>
    </row>
    <row r="12166" spans="1:2" ht="15" hidden="1" customHeight="1" x14ac:dyDescent="0.25">
      <c r="A12166" s="6" t="s">
        <v>9399</v>
      </c>
      <c r="B12166" s="6" t="s">
        <v>28919</v>
      </c>
    </row>
    <row r="12167" spans="1:2" ht="15" hidden="1" customHeight="1" x14ac:dyDescent="0.25">
      <c r="A12167" s="6" t="s">
        <v>17199</v>
      </c>
      <c r="B12167" s="6" t="s">
        <v>28920</v>
      </c>
    </row>
    <row r="12168" spans="1:2" ht="15" hidden="1" customHeight="1" x14ac:dyDescent="0.25">
      <c r="A12168" s="6" t="s">
        <v>9400</v>
      </c>
      <c r="B12168" s="6" t="s">
        <v>28921</v>
      </c>
    </row>
    <row r="12169" spans="1:2" ht="15" hidden="1" customHeight="1" x14ac:dyDescent="0.25">
      <c r="A12169" s="6" t="s">
        <v>17200</v>
      </c>
      <c r="B12169" s="6" t="s">
        <v>28922</v>
      </c>
    </row>
    <row r="12170" spans="1:2" ht="15" hidden="1" customHeight="1" x14ac:dyDescent="0.25">
      <c r="A12170" s="6" t="s">
        <v>33852</v>
      </c>
      <c r="B12170" s="6"/>
    </row>
    <row r="12171" spans="1:2" ht="15" hidden="1" customHeight="1" x14ac:dyDescent="0.25">
      <c r="A12171" s="6" t="s">
        <v>9401</v>
      </c>
      <c r="B12171" s="6" t="s">
        <v>28923</v>
      </c>
    </row>
    <row r="12172" spans="1:2" ht="15" hidden="1" customHeight="1" x14ac:dyDescent="0.25">
      <c r="A12172" s="6" t="s">
        <v>17201</v>
      </c>
      <c r="B12172" s="6" t="s">
        <v>28924</v>
      </c>
    </row>
    <row r="12173" spans="1:2" ht="15" hidden="1" customHeight="1" x14ac:dyDescent="0.25">
      <c r="A12173" s="6" t="s">
        <v>17202</v>
      </c>
      <c r="B12173" s="6" t="s">
        <v>28925</v>
      </c>
    </row>
    <row r="12174" spans="1:2" ht="15" hidden="1" customHeight="1" x14ac:dyDescent="0.25">
      <c r="A12174" s="6" t="s">
        <v>17203</v>
      </c>
      <c r="B12174" s="6" t="s">
        <v>28926</v>
      </c>
    </row>
    <row r="12175" spans="1:2" ht="15" hidden="1" customHeight="1" x14ac:dyDescent="0.25">
      <c r="A12175" s="6" t="s">
        <v>17204</v>
      </c>
      <c r="B12175" s="6" t="s">
        <v>28927</v>
      </c>
    </row>
    <row r="12176" spans="1:2" ht="15" hidden="1" customHeight="1" x14ac:dyDescent="0.25">
      <c r="A12176" s="6" t="s">
        <v>17205</v>
      </c>
      <c r="B12176" s="6" t="s">
        <v>28928</v>
      </c>
    </row>
    <row r="12177" spans="1:2" ht="15" hidden="1" customHeight="1" x14ac:dyDescent="0.25">
      <c r="A12177" s="6" t="s">
        <v>17206</v>
      </c>
      <c r="B12177" s="6" t="s">
        <v>28929</v>
      </c>
    </row>
    <row r="12178" spans="1:2" ht="15" hidden="1" customHeight="1" x14ac:dyDescent="0.25">
      <c r="A12178" s="6" t="s">
        <v>17207</v>
      </c>
      <c r="B12178" s="6" t="s">
        <v>28930</v>
      </c>
    </row>
    <row r="12179" spans="1:2" ht="15" hidden="1" customHeight="1" x14ac:dyDescent="0.25">
      <c r="A12179" s="6" t="s">
        <v>17208</v>
      </c>
      <c r="B12179" s="6" t="s">
        <v>28931</v>
      </c>
    </row>
    <row r="12180" spans="1:2" ht="15" hidden="1" customHeight="1" x14ac:dyDescent="0.25">
      <c r="A12180" s="6" t="s">
        <v>17209</v>
      </c>
      <c r="B12180" s="6" t="s">
        <v>28932</v>
      </c>
    </row>
    <row r="12181" spans="1:2" ht="15" hidden="1" customHeight="1" x14ac:dyDescent="0.25">
      <c r="A12181" s="6" t="s">
        <v>17210</v>
      </c>
      <c r="B12181" s="6" t="s">
        <v>28933</v>
      </c>
    </row>
    <row r="12182" spans="1:2" ht="15" hidden="1" customHeight="1" x14ac:dyDescent="0.25">
      <c r="A12182" s="6" t="s">
        <v>17211</v>
      </c>
      <c r="B12182" s="6" t="s">
        <v>28934</v>
      </c>
    </row>
    <row r="12183" spans="1:2" ht="15" hidden="1" customHeight="1" x14ac:dyDescent="0.25">
      <c r="A12183" s="6" t="s">
        <v>17212</v>
      </c>
      <c r="B12183" s="6" t="s">
        <v>28935</v>
      </c>
    </row>
    <row r="12184" spans="1:2" ht="15" hidden="1" customHeight="1" x14ac:dyDescent="0.25">
      <c r="A12184" s="6" t="s">
        <v>9402</v>
      </c>
      <c r="B12184" s="6" t="s">
        <v>28936</v>
      </c>
    </row>
    <row r="12185" spans="1:2" ht="15" hidden="1" customHeight="1" x14ac:dyDescent="0.25">
      <c r="A12185" s="6" t="s">
        <v>9403</v>
      </c>
      <c r="B12185" s="6" t="s">
        <v>28937</v>
      </c>
    </row>
    <row r="12186" spans="1:2" ht="15" hidden="1" customHeight="1" x14ac:dyDescent="0.25">
      <c r="A12186" s="6" t="s">
        <v>17213</v>
      </c>
      <c r="B12186" s="6" t="s">
        <v>28938</v>
      </c>
    </row>
    <row r="12187" spans="1:2" ht="15" hidden="1" customHeight="1" x14ac:dyDescent="0.25">
      <c r="A12187" s="6" t="s">
        <v>17214</v>
      </c>
      <c r="B12187" s="6" t="s">
        <v>28939</v>
      </c>
    </row>
    <row r="12188" spans="1:2" ht="15" hidden="1" customHeight="1" x14ac:dyDescent="0.25">
      <c r="A12188" s="6" t="s">
        <v>9404</v>
      </c>
      <c r="B12188" s="6" t="s">
        <v>28940</v>
      </c>
    </row>
    <row r="12189" spans="1:2" ht="15" hidden="1" customHeight="1" x14ac:dyDescent="0.25">
      <c r="A12189" s="6" t="s">
        <v>33853</v>
      </c>
      <c r="B12189" s="6" t="s">
        <v>33854</v>
      </c>
    </row>
    <row r="12190" spans="1:2" ht="15" hidden="1" customHeight="1" x14ac:dyDescent="0.25">
      <c r="A12190" s="6" t="s">
        <v>33855</v>
      </c>
      <c r="B12190" s="6" t="s">
        <v>33856</v>
      </c>
    </row>
    <row r="12191" spans="1:2" ht="15" hidden="1" customHeight="1" x14ac:dyDescent="0.25">
      <c r="A12191" s="6" t="s">
        <v>33857</v>
      </c>
      <c r="B12191" s="6" t="s">
        <v>33858</v>
      </c>
    </row>
    <row r="12192" spans="1:2" ht="15" hidden="1" customHeight="1" x14ac:dyDescent="0.25">
      <c r="A12192" s="6" t="s">
        <v>17215</v>
      </c>
      <c r="B12192" s="6" t="s">
        <v>28941</v>
      </c>
    </row>
    <row r="12193" spans="1:2" ht="15" hidden="1" customHeight="1" x14ac:dyDescent="0.25">
      <c r="A12193" s="6" t="s">
        <v>9405</v>
      </c>
      <c r="B12193" s="6" t="s">
        <v>28942</v>
      </c>
    </row>
    <row r="12194" spans="1:2" ht="15" hidden="1" customHeight="1" x14ac:dyDescent="0.25">
      <c r="A12194" s="6" t="s">
        <v>17216</v>
      </c>
      <c r="B12194" s="6" t="s">
        <v>28943</v>
      </c>
    </row>
    <row r="12195" spans="1:2" ht="15" hidden="1" customHeight="1" x14ac:dyDescent="0.25">
      <c r="A12195" s="6" t="s">
        <v>11264</v>
      </c>
      <c r="B12195" s="6" t="s">
        <v>4826</v>
      </c>
    </row>
    <row r="12196" spans="1:2" ht="15" hidden="1" customHeight="1" x14ac:dyDescent="0.25">
      <c r="A12196" s="6" t="s">
        <v>69</v>
      </c>
      <c r="B12196" s="6" t="s">
        <v>64</v>
      </c>
    </row>
    <row r="12197" spans="1:2" ht="15" hidden="1" customHeight="1" x14ac:dyDescent="0.25">
      <c r="A12197" s="6" t="s">
        <v>9406</v>
      </c>
      <c r="B12197" s="6" t="s">
        <v>2589</v>
      </c>
    </row>
    <row r="12198" spans="1:2" ht="15" hidden="1" customHeight="1" x14ac:dyDescent="0.25">
      <c r="A12198" s="6" t="s">
        <v>17217</v>
      </c>
      <c r="B12198" s="6" t="s">
        <v>28944</v>
      </c>
    </row>
    <row r="12199" spans="1:2" ht="15" hidden="1" customHeight="1" x14ac:dyDescent="0.25">
      <c r="A12199" s="6" t="s">
        <v>17218</v>
      </c>
      <c r="B12199" s="6" t="s">
        <v>28945</v>
      </c>
    </row>
    <row r="12200" spans="1:2" ht="15" hidden="1" customHeight="1" x14ac:dyDescent="0.25">
      <c r="A12200" s="6" t="s">
        <v>17219</v>
      </c>
      <c r="B12200" s="6" t="s">
        <v>28946</v>
      </c>
    </row>
    <row r="12201" spans="1:2" ht="15" hidden="1" customHeight="1" x14ac:dyDescent="0.25">
      <c r="A12201" s="6" t="s">
        <v>17220</v>
      </c>
      <c r="B12201" s="6" t="s">
        <v>28947</v>
      </c>
    </row>
    <row r="12202" spans="1:2" ht="15" hidden="1" customHeight="1" x14ac:dyDescent="0.25">
      <c r="A12202" s="6" t="s">
        <v>17221</v>
      </c>
      <c r="B12202" s="6" t="s">
        <v>28948</v>
      </c>
    </row>
    <row r="12203" spans="1:2" ht="15" hidden="1" customHeight="1" x14ac:dyDescent="0.25">
      <c r="A12203" s="6" t="s">
        <v>17222</v>
      </c>
      <c r="B12203" s="6" t="s">
        <v>28949</v>
      </c>
    </row>
    <row r="12204" spans="1:2" ht="15" hidden="1" customHeight="1" x14ac:dyDescent="0.25">
      <c r="A12204" s="6" t="s">
        <v>17223</v>
      </c>
      <c r="B12204" s="6" t="s">
        <v>28950</v>
      </c>
    </row>
    <row r="12205" spans="1:2" ht="15" hidden="1" customHeight="1" x14ac:dyDescent="0.25">
      <c r="A12205" s="6" t="s">
        <v>17224</v>
      </c>
      <c r="B12205" s="6" t="s">
        <v>28951</v>
      </c>
    </row>
    <row r="12206" spans="1:2" ht="15" hidden="1" customHeight="1" x14ac:dyDescent="0.25">
      <c r="A12206" s="6" t="s">
        <v>17225</v>
      </c>
      <c r="B12206" s="6" t="s">
        <v>28952</v>
      </c>
    </row>
    <row r="12207" spans="1:2" ht="15" hidden="1" customHeight="1" x14ac:dyDescent="0.25">
      <c r="A12207" s="6" t="s">
        <v>20949</v>
      </c>
      <c r="B12207" s="6"/>
    </row>
    <row r="12208" spans="1:2" ht="15" hidden="1" customHeight="1" x14ac:dyDescent="0.25">
      <c r="A12208" s="6" t="s">
        <v>21141</v>
      </c>
      <c r="B12208" s="6"/>
    </row>
    <row r="12209" spans="1:2" ht="15" hidden="1" customHeight="1" x14ac:dyDescent="0.25">
      <c r="A12209" s="6" t="s">
        <v>21142</v>
      </c>
      <c r="B12209" s="6"/>
    </row>
    <row r="12210" spans="1:2" ht="15" hidden="1" customHeight="1" x14ac:dyDescent="0.25">
      <c r="A12210" s="6" t="s">
        <v>20950</v>
      </c>
      <c r="B12210" s="6"/>
    </row>
    <row r="12211" spans="1:2" ht="15" hidden="1" customHeight="1" x14ac:dyDescent="0.25">
      <c r="A12211" s="6" t="s">
        <v>20951</v>
      </c>
      <c r="B12211" s="6"/>
    </row>
    <row r="12212" spans="1:2" ht="15" hidden="1" customHeight="1" x14ac:dyDescent="0.25">
      <c r="A12212" s="6" t="s">
        <v>9407</v>
      </c>
      <c r="B12212" s="6" t="s">
        <v>28953</v>
      </c>
    </row>
    <row r="12213" spans="1:2" ht="15" hidden="1" customHeight="1" x14ac:dyDescent="0.25">
      <c r="A12213" s="6" t="s">
        <v>17226</v>
      </c>
      <c r="B12213" s="6" t="s">
        <v>28954</v>
      </c>
    </row>
    <row r="12214" spans="1:2" ht="15" hidden="1" customHeight="1" x14ac:dyDescent="0.25">
      <c r="A12214" s="6" t="s">
        <v>17226</v>
      </c>
      <c r="B12214" s="6" t="s">
        <v>28955</v>
      </c>
    </row>
    <row r="12215" spans="1:2" ht="15" hidden="1" customHeight="1" x14ac:dyDescent="0.25">
      <c r="A12215" s="6" t="s">
        <v>17227</v>
      </c>
      <c r="B12215" s="6" t="s">
        <v>28956</v>
      </c>
    </row>
    <row r="12216" spans="1:2" ht="15" hidden="1" customHeight="1" x14ac:dyDescent="0.25">
      <c r="A12216" s="6" t="s">
        <v>17228</v>
      </c>
      <c r="B12216" s="6" t="s">
        <v>28957</v>
      </c>
    </row>
    <row r="12217" spans="1:2" ht="15" hidden="1" customHeight="1" x14ac:dyDescent="0.25">
      <c r="A12217" s="6" t="s">
        <v>17229</v>
      </c>
      <c r="B12217" s="6" t="s">
        <v>28958</v>
      </c>
    </row>
    <row r="12218" spans="1:2" ht="15" hidden="1" customHeight="1" x14ac:dyDescent="0.25">
      <c r="A12218" s="6" t="s">
        <v>9408</v>
      </c>
      <c r="B12218" s="6"/>
    </row>
    <row r="12219" spans="1:2" ht="15" hidden="1" customHeight="1" x14ac:dyDescent="0.25">
      <c r="A12219" s="6" t="s">
        <v>9409</v>
      </c>
      <c r="B12219" s="6"/>
    </row>
    <row r="12220" spans="1:2" ht="15" hidden="1" customHeight="1" x14ac:dyDescent="0.25">
      <c r="A12220" s="6" t="s">
        <v>9410</v>
      </c>
      <c r="B12220" s="6"/>
    </row>
    <row r="12221" spans="1:2" ht="15" hidden="1" customHeight="1" x14ac:dyDescent="0.25">
      <c r="A12221" s="6" t="s">
        <v>9411</v>
      </c>
      <c r="B12221" s="6"/>
    </row>
    <row r="12222" spans="1:2" ht="15" hidden="1" customHeight="1" x14ac:dyDescent="0.25">
      <c r="A12222" s="6" t="s">
        <v>17230</v>
      </c>
      <c r="B12222" s="6" t="s">
        <v>28959</v>
      </c>
    </row>
    <row r="12223" spans="1:2" ht="15" hidden="1" customHeight="1" x14ac:dyDescent="0.25">
      <c r="A12223" s="6" t="s">
        <v>9412</v>
      </c>
      <c r="B12223" s="6" t="s">
        <v>28960</v>
      </c>
    </row>
    <row r="12224" spans="1:2" ht="15" hidden="1" customHeight="1" x14ac:dyDescent="0.25">
      <c r="A12224" s="6" t="s">
        <v>17231</v>
      </c>
      <c r="B12224" s="6" t="s">
        <v>28961</v>
      </c>
    </row>
    <row r="12225" spans="1:2" ht="15" hidden="1" customHeight="1" x14ac:dyDescent="0.25">
      <c r="A12225" s="6" t="s">
        <v>9413</v>
      </c>
      <c r="B12225" s="6" t="s">
        <v>28962</v>
      </c>
    </row>
    <row r="12226" spans="1:2" ht="15" hidden="1" customHeight="1" x14ac:dyDescent="0.25">
      <c r="A12226" s="6" t="s">
        <v>17232</v>
      </c>
      <c r="B12226" s="6" t="s">
        <v>2577</v>
      </c>
    </row>
    <row r="12227" spans="1:2" ht="15" hidden="1" customHeight="1" x14ac:dyDescent="0.25">
      <c r="A12227" s="6" t="s">
        <v>17233</v>
      </c>
      <c r="B12227" s="6" t="s">
        <v>28963</v>
      </c>
    </row>
    <row r="12228" spans="1:2" ht="15" hidden="1" customHeight="1" x14ac:dyDescent="0.25">
      <c r="A12228" s="6" t="s">
        <v>17234</v>
      </c>
      <c r="B12228" s="6" t="s">
        <v>28964</v>
      </c>
    </row>
    <row r="12229" spans="1:2" ht="15" hidden="1" customHeight="1" x14ac:dyDescent="0.25">
      <c r="A12229" s="6" t="s">
        <v>9414</v>
      </c>
      <c r="B12229" s="6" t="s">
        <v>28965</v>
      </c>
    </row>
    <row r="12230" spans="1:2" ht="15" hidden="1" customHeight="1" x14ac:dyDescent="0.25">
      <c r="A12230" s="6" t="s">
        <v>17235</v>
      </c>
      <c r="B12230" s="6" t="s">
        <v>28966</v>
      </c>
    </row>
    <row r="12231" spans="1:2" ht="15" hidden="1" customHeight="1" x14ac:dyDescent="0.25">
      <c r="A12231" s="6" t="s">
        <v>17236</v>
      </c>
      <c r="B12231" s="6" t="s">
        <v>28967</v>
      </c>
    </row>
    <row r="12232" spans="1:2" ht="15" hidden="1" customHeight="1" x14ac:dyDescent="0.25">
      <c r="A12232" s="6" t="s">
        <v>9415</v>
      </c>
      <c r="B12232" s="6" t="s">
        <v>5749</v>
      </c>
    </row>
    <row r="12233" spans="1:2" ht="15" hidden="1" customHeight="1" x14ac:dyDescent="0.25">
      <c r="A12233" s="6" t="s">
        <v>17237</v>
      </c>
      <c r="B12233" s="6" t="s">
        <v>28968</v>
      </c>
    </row>
    <row r="12234" spans="1:2" ht="15" hidden="1" customHeight="1" x14ac:dyDescent="0.25">
      <c r="A12234" s="6" t="s">
        <v>9416</v>
      </c>
      <c r="B12234" s="6" t="s">
        <v>28969</v>
      </c>
    </row>
    <row r="12235" spans="1:2" ht="15" hidden="1" customHeight="1" x14ac:dyDescent="0.25">
      <c r="A12235" s="6" t="s">
        <v>17238</v>
      </c>
      <c r="B12235" s="6" t="s">
        <v>28970</v>
      </c>
    </row>
    <row r="12236" spans="1:2" ht="15" hidden="1" customHeight="1" x14ac:dyDescent="0.25">
      <c r="A12236" s="6" t="s">
        <v>17239</v>
      </c>
      <c r="B12236" s="6" t="s">
        <v>28971</v>
      </c>
    </row>
    <row r="12237" spans="1:2" ht="15" hidden="1" customHeight="1" x14ac:dyDescent="0.25">
      <c r="A12237" s="6" t="s">
        <v>9417</v>
      </c>
      <c r="B12237" s="6" t="s">
        <v>28972</v>
      </c>
    </row>
    <row r="12238" spans="1:2" ht="15" hidden="1" customHeight="1" x14ac:dyDescent="0.25">
      <c r="A12238" s="6" t="s">
        <v>11287</v>
      </c>
      <c r="B12238" s="6" t="s">
        <v>28973</v>
      </c>
    </row>
    <row r="12239" spans="1:2" ht="15" hidden="1" customHeight="1" x14ac:dyDescent="0.25">
      <c r="A12239" s="6" t="s">
        <v>9418</v>
      </c>
      <c r="B12239" s="6" t="s">
        <v>28974</v>
      </c>
    </row>
    <row r="12240" spans="1:2" ht="15" hidden="1" customHeight="1" x14ac:dyDescent="0.25">
      <c r="A12240" s="6" t="s">
        <v>17240</v>
      </c>
      <c r="B12240" s="6" t="s">
        <v>28975</v>
      </c>
    </row>
    <row r="12241" spans="1:2" ht="15" hidden="1" customHeight="1" x14ac:dyDescent="0.25">
      <c r="A12241" s="6" t="s">
        <v>17241</v>
      </c>
      <c r="B12241" s="6" t="s">
        <v>28976</v>
      </c>
    </row>
    <row r="12242" spans="1:2" ht="15" hidden="1" customHeight="1" x14ac:dyDescent="0.25">
      <c r="A12242" s="6" t="s">
        <v>17242</v>
      </c>
      <c r="B12242" s="6" t="s">
        <v>28977</v>
      </c>
    </row>
    <row r="12243" spans="1:2" ht="15" hidden="1" customHeight="1" x14ac:dyDescent="0.25">
      <c r="A12243" s="6" t="s">
        <v>9419</v>
      </c>
      <c r="B12243" s="6" t="s">
        <v>28978</v>
      </c>
    </row>
    <row r="12244" spans="1:2" ht="15" hidden="1" customHeight="1" x14ac:dyDescent="0.25">
      <c r="A12244" s="6" t="s">
        <v>9420</v>
      </c>
      <c r="B12244" s="6" t="s">
        <v>28979</v>
      </c>
    </row>
    <row r="12245" spans="1:2" ht="15" hidden="1" customHeight="1" x14ac:dyDescent="0.25">
      <c r="A12245" s="6" t="s">
        <v>33091</v>
      </c>
      <c r="B12245" s="6" t="s">
        <v>33092</v>
      </c>
    </row>
    <row r="12246" spans="1:2" ht="15" hidden="1" customHeight="1" x14ac:dyDescent="0.25">
      <c r="A12246" s="6" t="s">
        <v>9421</v>
      </c>
      <c r="B12246" s="6" t="s">
        <v>28980</v>
      </c>
    </row>
    <row r="12247" spans="1:2" ht="15" hidden="1" customHeight="1" x14ac:dyDescent="0.25">
      <c r="A12247" s="6" t="s">
        <v>9422</v>
      </c>
      <c r="B12247" s="6" t="s">
        <v>28981</v>
      </c>
    </row>
    <row r="12248" spans="1:2" ht="15" hidden="1" customHeight="1" x14ac:dyDescent="0.25">
      <c r="A12248" s="6" t="s">
        <v>9426</v>
      </c>
      <c r="B12248" s="6" t="s">
        <v>28982</v>
      </c>
    </row>
    <row r="12249" spans="1:2" ht="15" hidden="1" customHeight="1" x14ac:dyDescent="0.25">
      <c r="A12249" s="6" t="s">
        <v>9423</v>
      </c>
      <c r="B12249" s="6" t="s">
        <v>28983</v>
      </c>
    </row>
    <row r="12250" spans="1:2" ht="15" hidden="1" customHeight="1" x14ac:dyDescent="0.25">
      <c r="A12250" s="6" t="s">
        <v>9424</v>
      </c>
      <c r="B12250" s="6" t="s">
        <v>28984</v>
      </c>
    </row>
    <row r="12251" spans="1:2" ht="15" hidden="1" customHeight="1" x14ac:dyDescent="0.25">
      <c r="A12251" s="6" t="s">
        <v>9425</v>
      </c>
      <c r="B12251" s="6" t="s">
        <v>28985</v>
      </c>
    </row>
    <row r="12252" spans="1:2" ht="15" hidden="1" customHeight="1" x14ac:dyDescent="0.25">
      <c r="A12252" s="6" t="s">
        <v>17243</v>
      </c>
      <c r="B12252" s="6" t="s">
        <v>28986</v>
      </c>
    </row>
    <row r="12253" spans="1:2" ht="15" hidden="1" customHeight="1" x14ac:dyDescent="0.25">
      <c r="A12253" s="6" t="s">
        <v>33093</v>
      </c>
      <c r="B12253" s="6" t="s">
        <v>33094</v>
      </c>
    </row>
    <row r="12254" spans="1:2" ht="15" hidden="1" customHeight="1" x14ac:dyDescent="0.25">
      <c r="A12254" s="6" t="s">
        <v>11108</v>
      </c>
      <c r="B12254" s="6" t="s">
        <v>28987</v>
      </c>
    </row>
    <row r="12255" spans="1:2" ht="15" hidden="1" customHeight="1" x14ac:dyDescent="0.25">
      <c r="A12255" s="6" t="s">
        <v>9427</v>
      </c>
      <c r="B12255" s="6" t="s">
        <v>28988</v>
      </c>
    </row>
    <row r="12256" spans="1:2" ht="15" hidden="1" customHeight="1" x14ac:dyDescent="0.25">
      <c r="A12256" s="6" t="s">
        <v>9428</v>
      </c>
      <c r="B12256" s="6" t="s">
        <v>28989</v>
      </c>
    </row>
    <row r="12257" spans="1:2" ht="15" hidden="1" customHeight="1" x14ac:dyDescent="0.25">
      <c r="A12257" s="6" t="s">
        <v>17244</v>
      </c>
      <c r="B12257" s="6" t="s">
        <v>28990</v>
      </c>
    </row>
    <row r="12258" spans="1:2" ht="15" hidden="1" customHeight="1" x14ac:dyDescent="0.25">
      <c r="A12258" s="6" t="s">
        <v>17245</v>
      </c>
      <c r="B12258" s="6" t="s">
        <v>28991</v>
      </c>
    </row>
    <row r="12259" spans="1:2" ht="15" hidden="1" customHeight="1" x14ac:dyDescent="0.25">
      <c r="A12259" s="6" t="s">
        <v>17246</v>
      </c>
      <c r="B12259" s="6" t="s">
        <v>28992</v>
      </c>
    </row>
    <row r="12260" spans="1:2" ht="15" hidden="1" customHeight="1" x14ac:dyDescent="0.25">
      <c r="A12260" s="6" t="s">
        <v>17247</v>
      </c>
      <c r="B12260" s="6" t="s">
        <v>28993</v>
      </c>
    </row>
    <row r="12261" spans="1:2" ht="15" hidden="1" customHeight="1" x14ac:dyDescent="0.25">
      <c r="A12261" s="6" t="s">
        <v>17248</v>
      </c>
      <c r="B12261" s="6" t="s">
        <v>28994</v>
      </c>
    </row>
    <row r="12262" spans="1:2" ht="15" hidden="1" customHeight="1" x14ac:dyDescent="0.25">
      <c r="A12262" s="6" t="s">
        <v>17249</v>
      </c>
      <c r="B12262" s="6" t="s">
        <v>28995</v>
      </c>
    </row>
    <row r="12263" spans="1:2" ht="15" hidden="1" customHeight="1" x14ac:dyDescent="0.25">
      <c r="A12263" s="6" t="s">
        <v>17250</v>
      </c>
      <c r="B12263" s="6" t="s">
        <v>28996</v>
      </c>
    </row>
    <row r="12264" spans="1:2" ht="15" hidden="1" customHeight="1" x14ac:dyDescent="0.25">
      <c r="A12264" s="6" t="s">
        <v>33095</v>
      </c>
      <c r="B12264" s="6" t="s">
        <v>33096</v>
      </c>
    </row>
    <row r="12265" spans="1:2" ht="15" hidden="1" customHeight="1" x14ac:dyDescent="0.25">
      <c r="A12265" s="6" t="s">
        <v>9429</v>
      </c>
      <c r="B12265" s="6" t="s">
        <v>28997</v>
      </c>
    </row>
    <row r="12266" spans="1:2" ht="15" hidden="1" customHeight="1" x14ac:dyDescent="0.25">
      <c r="A12266" s="6" t="s">
        <v>9430</v>
      </c>
      <c r="B12266" s="6" t="s">
        <v>9431</v>
      </c>
    </row>
    <row r="12267" spans="1:2" ht="15" hidden="1" customHeight="1" x14ac:dyDescent="0.25">
      <c r="A12267" s="6" t="s">
        <v>17251</v>
      </c>
      <c r="B12267" s="6" t="s">
        <v>28998</v>
      </c>
    </row>
    <row r="12268" spans="1:2" ht="15" hidden="1" customHeight="1" x14ac:dyDescent="0.25">
      <c r="A12268" s="6" t="s">
        <v>17252</v>
      </c>
      <c r="B12268" s="6" t="s">
        <v>28999</v>
      </c>
    </row>
    <row r="12269" spans="1:2" ht="15" hidden="1" customHeight="1" x14ac:dyDescent="0.25">
      <c r="A12269" s="6" t="s">
        <v>21143</v>
      </c>
      <c r="B12269" s="6" t="s">
        <v>29000</v>
      </c>
    </row>
    <row r="12270" spans="1:2" ht="15" hidden="1" customHeight="1" x14ac:dyDescent="0.25">
      <c r="A12270" s="6" t="s">
        <v>9432</v>
      </c>
      <c r="B12270" s="6" t="s">
        <v>29001</v>
      </c>
    </row>
    <row r="12271" spans="1:2" ht="15" hidden="1" customHeight="1" x14ac:dyDescent="0.25">
      <c r="A12271" s="6" t="s">
        <v>9433</v>
      </c>
      <c r="B12271" s="6" t="s">
        <v>29002</v>
      </c>
    </row>
    <row r="12272" spans="1:2" ht="15" hidden="1" customHeight="1" x14ac:dyDescent="0.25">
      <c r="A12272" s="6" t="s">
        <v>11109</v>
      </c>
      <c r="B12272" s="6" t="s">
        <v>29003</v>
      </c>
    </row>
    <row r="12273" spans="1:2" ht="15" hidden="1" customHeight="1" x14ac:dyDescent="0.25">
      <c r="A12273" s="6" t="s">
        <v>9435</v>
      </c>
      <c r="B12273" s="6"/>
    </row>
    <row r="12274" spans="1:2" ht="15" hidden="1" customHeight="1" x14ac:dyDescent="0.25">
      <c r="A12274" s="6" t="s">
        <v>9434</v>
      </c>
      <c r="B12274" s="6" t="s">
        <v>29004</v>
      </c>
    </row>
    <row r="12275" spans="1:2" ht="15" hidden="1" customHeight="1" x14ac:dyDescent="0.25">
      <c r="A12275" s="6" t="s">
        <v>17253</v>
      </c>
      <c r="B12275" s="6" t="s">
        <v>29005</v>
      </c>
    </row>
    <row r="12276" spans="1:2" ht="15" hidden="1" customHeight="1" x14ac:dyDescent="0.25">
      <c r="A12276" s="6" t="s">
        <v>9436</v>
      </c>
      <c r="B12276" s="6" t="s">
        <v>701</v>
      </c>
    </row>
    <row r="12277" spans="1:2" ht="15" hidden="1" customHeight="1" x14ac:dyDescent="0.25">
      <c r="A12277" s="6" t="s">
        <v>9437</v>
      </c>
      <c r="B12277" s="6" t="s">
        <v>29006</v>
      </c>
    </row>
    <row r="12278" spans="1:2" ht="15" hidden="1" customHeight="1" x14ac:dyDescent="0.25">
      <c r="A12278" s="6" t="s">
        <v>17254</v>
      </c>
      <c r="B12278" s="6" t="s">
        <v>572</v>
      </c>
    </row>
    <row r="12279" spans="1:2" ht="15" hidden="1" customHeight="1" x14ac:dyDescent="0.25">
      <c r="A12279" s="6" t="s">
        <v>17255</v>
      </c>
      <c r="B12279" s="6" t="s">
        <v>29007</v>
      </c>
    </row>
    <row r="12280" spans="1:2" ht="15" hidden="1" customHeight="1" x14ac:dyDescent="0.25">
      <c r="A12280" s="6" t="s">
        <v>17256</v>
      </c>
      <c r="B12280" s="6" t="s">
        <v>27828</v>
      </c>
    </row>
    <row r="12281" spans="1:2" ht="15" hidden="1" customHeight="1" x14ac:dyDescent="0.25">
      <c r="A12281" s="6" t="s">
        <v>17257</v>
      </c>
      <c r="B12281" s="6" t="s">
        <v>29008</v>
      </c>
    </row>
    <row r="12282" spans="1:2" ht="15" hidden="1" customHeight="1" x14ac:dyDescent="0.25">
      <c r="A12282" s="6" t="s">
        <v>17258</v>
      </c>
      <c r="B12282" s="6" t="s">
        <v>29009</v>
      </c>
    </row>
    <row r="12283" spans="1:2" ht="15" hidden="1" customHeight="1" x14ac:dyDescent="0.25">
      <c r="A12283" s="6" t="s">
        <v>17259</v>
      </c>
      <c r="B12283" s="6" t="s">
        <v>29010</v>
      </c>
    </row>
    <row r="12284" spans="1:2" ht="15" hidden="1" customHeight="1" x14ac:dyDescent="0.25">
      <c r="A12284" s="6" t="s">
        <v>9438</v>
      </c>
      <c r="B12284" s="6" t="s">
        <v>29011</v>
      </c>
    </row>
    <row r="12285" spans="1:2" ht="15" hidden="1" customHeight="1" x14ac:dyDescent="0.25">
      <c r="A12285" s="6" t="s">
        <v>17260</v>
      </c>
      <c r="B12285" s="6" t="s">
        <v>29012</v>
      </c>
    </row>
    <row r="12286" spans="1:2" ht="15" hidden="1" customHeight="1" x14ac:dyDescent="0.25">
      <c r="A12286" s="6" t="s">
        <v>17261</v>
      </c>
      <c r="B12286" s="6" t="s">
        <v>29013</v>
      </c>
    </row>
    <row r="12287" spans="1:2" ht="15" hidden="1" customHeight="1" x14ac:dyDescent="0.25">
      <c r="A12287" s="6" t="s">
        <v>17262</v>
      </c>
      <c r="B12287" s="6" t="s">
        <v>29014</v>
      </c>
    </row>
    <row r="12288" spans="1:2" ht="15" hidden="1" customHeight="1" x14ac:dyDescent="0.25">
      <c r="A12288" s="6" t="s">
        <v>9439</v>
      </c>
      <c r="B12288" s="6" t="s">
        <v>29015</v>
      </c>
    </row>
    <row r="12289" spans="1:2" ht="15" hidden="1" customHeight="1" x14ac:dyDescent="0.25">
      <c r="A12289" s="6" t="s">
        <v>21144</v>
      </c>
      <c r="B12289" s="6"/>
    </row>
    <row r="12290" spans="1:2" ht="15" hidden="1" customHeight="1" x14ac:dyDescent="0.25">
      <c r="A12290" s="6" t="s">
        <v>17263</v>
      </c>
      <c r="B12290" s="6" t="s">
        <v>29016</v>
      </c>
    </row>
    <row r="12291" spans="1:2" ht="15" hidden="1" customHeight="1" x14ac:dyDescent="0.25">
      <c r="A12291" s="6" t="s">
        <v>17264</v>
      </c>
      <c r="B12291" s="6" t="s">
        <v>29017</v>
      </c>
    </row>
    <row r="12292" spans="1:2" ht="15" hidden="1" customHeight="1" x14ac:dyDescent="0.25">
      <c r="A12292" s="6" t="s">
        <v>17265</v>
      </c>
      <c r="B12292" s="6" t="s">
        <v>29018</v>
      </c>
    </row>
    <row r="12293" spans="1:2" ht="15" hidden="1" customHeight="1" x14ac:dyDescent="0.25">
      <c r="A12293" s="6" t="s">
        <v>17266</v>
      </c>
      <c r="B12293" s="6" t="s">
        <v>29019</v>
      </c>
    </row>
    <row r="12294" spans="1:2" ht="15" hidden="1" customHeight="1" x14ac:dyDescent="0.25">
      <c r="A12294" s="6" t="s">
        <v>17267</v>
      </c>
      <c r="B12294" s="6" t="s">
        <v>29020</v>
      </c>
    </row>
    <row r="12295" spans="1:2" ht="15" hidden="1" customHeight="1" x14ac:dyDescent="0.25">
      <c r="A12295" s="6" t="s">
        <v>17268</v>
      </c>
      <c r="B12295" s="6" t="s">
        <v>29021</v>
      </c>
    </row>
    <row r="12296" spans="1:2" ht="15" hidden="1" customHeight="1" x14ac:dyDescent="0.25">
      <c r="A12296" s="6" t="s">
        <v>17269</v>
      </c>
      <c r="B12296" s="6" t="s">
        <v>29022</v>
      </c>
    </row>
    <row r="12297" spans="1:2" ht="15" hidden="1" customHeight="1" x14ac:dyDescent="0.25">
      <c r="A12297" s="6" t="s">
        <v>17270</v>
      </c>
      <c r="B12297" s="6" t="s">
        <v>29023</v>
      </c>
    </row>
    <row r="12298" spans="1:2" ht="15" hidden="1" customHeight="1" x14ac:dyDescent="0.25">
      <c r="A12298" s="6" t="s">
        <v>9440</v>
      </c>
      <c r="B12298" s="6" t="s">
        <v>29024</v>
      </c>
    </row>
    <row r="12299" spans="1:2" ht="15" hidden="1" customHeight="1" x14ac:dyDescent="0.25">
      <c r="A12299" s="6" t="s">
        <v>17271</v>
      </c>
      <c r="B12299" s="6" t="s">
        <v>612</v>
      </c>
    </row>
    <row r="12300" spans="1:2" ht="15" hidden="1" customHeight="1" x14ac:dyDescent="0.25">
      <c r="A12300" s="6" t="s">
        <v>17272</v>
      </c>
      <c r="B12300" s="6" t="s">
        <v>29025</v>
      </c>
    </row>
    <row r="12301" spans="1:2" ht="15" hidden="1" customHeight="1" x14ac:dyDescent="0.25">
      <c r="A12301" s="6" t="s">
        <v>17273</v>
      </c>
      <c r="B12301" s="6" t="s">
        <v>29026</v>
      </c>
    </row>
    <row r="12302" spans="1:2" ht="15" hidden="1" customHeight="1" x14ac:dyDescent="0.25">
      <c r="A12302" s="6" t="s">
        <v>17274</v>
      </c>
      <c r="B12302" s="6" t="s">
        <v>29027</v>
      </c>
    </row>
    <row r="12303" spans="1:2" ht="15" hidden="1" customHeight="1" x14ac:dyDescent="0.25">
      <c r="A12303" s="6" t="s">
        <v>17275</v>
      </c>
      <c r="B12303" s="6" t="s">
        <v>29028</v>
      </c>
    </row>
    <row r="12304" spans="1:2" ht="15" hidden="1" customHeight="1" x14ac:dyDescent="0.25">
      <c r="A12304" s="6" t="s">
        <v>647</v>
      </c>
      <c r="B12304" s="6" t="s">
        <v>29029</v>
      </c>
    </row>
    <row r="12305" spans="1:2" ht="15" hidden="1" customHeight="1" x14ac:dyDescent="0.25">
      <c r="A12305" s="6" t="s">
        <v>17276</v>
      </c>
      <c r="B12305" s="6" t="s">
        <v>29030</v>
      </c>
    </row>
    <row r="12306" spans="1:2" ht="15" hidden="1" customHeight="1" x14ac:dyDescent="0.25">
      <c r="A12306" s="6" t="s">
        <v>9441</v>
      </c>
      <c r="B12306" s="6" t="s">
        <v>29031</v>
      </c>
    </row>
    <row r="12307" spans="1:2" ht="15" hidden="1" customHeight="1" x14ac:dyDescent="0.25">
      <c r="A12307" s="6" t="s">
        <v>17277</v>
      </c>
      <c r="B12307" s="6" t="s">
        <v>29032</v>
      </c>
    </row>
    <row r="12308" spans="1:2" ht="15" hidden="1" customHeight="1" x14ac:dyDescent="0.25">
      <c r="A12308" s="6" t="s">
        <v>17278</v>
      </c>
      <c r="B12308" s="6" t="s">
        <v>29033</v>
      </c>
    </row>
    <row r="12309" spans="1:2" ht="15" hidden="1" customHeight="1" x14ac:dyDescent="0.25">
      <c r="A12309" s="6" t="s">
        <v>17279</v>
      </c>
      <c r="B12309" s="6" t="s">
        <v>29034</v>
      </c>
    </row>
    <row r="12310" spans="1:2" ht="15" hidden="1" customHeight="1" x14ac:dyDescent="0.25">
      <c r="A12310" s="6" t="s">
        <v>17280</v>
      </c>
      <c r="B12310" s="6" t="s">
        <v>29035</v>
      </c>
    </row>
    <row r="12311" spans="1:2" ht="15" hidden="1" customHeight="1" x14ac:dyDescent="0.25">
      <c r="A12311" s="6" t="s">
        <v>17281</v>
      </c>
      <c r="B12311" s="6" t="s">
        <v>29036</v>
      </c>
    </row>
    <row r="12312" spans="1:2" ht="15" hidden="1" customHeight="1" x14ac:dyDescent="0.25">
      <c r="A12312" s="6" t="s">
        <v>17282</v>
      </c>
      <c r="B12312" s="6" t="s">
        <v>259</v>
      </c>
    </row>
    <row r="12313" spans="1:2" ht="15" hidden="1" customHeight="1" x14ac:dyDescent="0.25">
      <c r="A12313" s="6" t="s">
        <v>17283</v>
      </c>
      <c r="B12313" s="6" t="s">
        <v>29037</v>
      </c>
    </row>
    <row r="12314" spans="1:2" ht="15" hidden="1" customHeight="1" x14ac:dyDescent="0.25">
      <c r="A12314" s="6" t="s">
        <v>17284</v>
      </c>
      <c r="B12314" s="6" t="s">
        <v>29038</v>
      </c>
    </row>
    <row r="12315" spans="1:2" ht="15" hidden="1" customHeight="1" x14ac:dyDescent="0.25">
      <c r="A12315" s="6" t="s">
        <v>9442</v>
      </c>
      <c r="B12315" s="6" t="s">
        <v>29039</v>
      </c>
    </row>
    <row r="12316" spans="1:2" ht="15" hidden="1" customHeight="1" x14ac:dyDescent="0.25">
      <c r="A12316" s="6" t="s">
        <v>21145</v>
      </c>
      <c r="B12316" s="6"/>
    </row>
    <row r="12317" spans="1:2" ht="15" hidden="1" customHeight="1" x14ac:dyDescent="0.25">
      <c r="A12317" s="6" t="s">
        <v>17285</v>
      </c>
      <c r="B12317" s="6" t="s">
        <v>29029</v>
      </c>
    </row>
    <row r="12318" spans="1:2" ht="15" hidden="1" customHeight="1" x14ac:dyDescent="0.25">
      <c r="A12318" s="6" t="s">
        <v>11110</v>
      </c>
      <c r="B12318" s="6" t="s">
        <v>29040</v>
      </c>
    </row>
    <row r="12319" spans="1:2" ht="15" hidden="1" customHeight="1" x14ac:dyDescent="0.25">
      <c r="A12319" s="6" t="s">
        <v>21146</v>
      </c>
      <c r="B12319" s="6"/>
    </row>
    <row r="12320" spans="1:2" ht="15" hidden="1" customHeight="1" x14ac:dyDescent="0.25">
      <c r="A12320" s="6" t="s">
        <v>9443</v>
      </c>
      <c r="B12320" s="6" t="s">
        <v>29041</v>
      </c>
    </row>
    <row r="12321" spans="1:2" ht="15" hidden="1" customHeight="1" x14ac:dyDescent="0.25">
      <c r="A12321" s="6" t="s">
        <v>9444</v>
      </c>
      <c r="B12321" s="6" t="s">
        <v>29042</v>
      </c>
    </row>
    <row r="12322" spans="1:2" ht="15" hidden="1" customHeight="1" x14ac:dyDescent="0.25">
      <c r="A12322" s="6" t="s">
        <v>9445</v>
      </c>
      <c r="B12322" s="6" t="s">
        <v>29043</v>
      </c>
    </row>
    <row r="12323" spans="1:2" ht="15" hidden="1" customHeight="1" x14ac:dyDescent="0.25">
      <c r="A12323" s="6" t="s">
        <v>17286</v>
      </c>
      <c r="B12323" s="6" t="s">
        <v>29044</v>
      </c>
    </row>
    <row r="12324" spans="1:2" ht="15" hidden="1" customHeight="1" x14ac:dyDescent="0.25">
      <c r="A12324" s="6" t="s">
        <v>17287</v>
      </c>
      <c r="B12324" s="6" t="s">
        <v>29045</v>
      </c>
    </row>
    <row r="12325" spans="1:2" ht="15" hidden="1" customHeight="1" x14ac:dyDescent="0.25">
      <c r="A12325" s="6" t="s">
        <v>9446</v>
      </c>
      <c r="B12325" s="6" t="s">
        <v>29046</v>
      </c>
    </row>
    <row r="12326" spans="1:2" ht="15" hidden="1" customHeight="1" x14ac:dyDescent="0.25">
      <c r="A12326" s="6" t="s">
        <v>17288</v>
      </c>
      <c r="B12326" s="6" t="s">
        <v>29047</v>
      </c>
    </row>
    <row r="12327" spans="1:2" ht="15" hidden="1" customHeight="1" x14ac:dyDescent="0.25">
      <c r="A12327" s="6" t="s">
        <v>9447</v>
      </c>
      <c r="B12327" s="6" t="s">
        <v>29048</v>
      </c>
    </row>
    <row r="12328" spans="1:2" ht="15" hidden="1" customHeight="1" x14ac:dyDescent="0.25">
      <c r="A12328" s="6" t="s">
        <v>17289</v>
      </c>
      <c r="B12328" s="6" t="s">
        <v>29049</v>
      </c>
    </row>
    <row r="12329" spans="1:2" ht="15" hidden="1" customHeight="1" x14ac:dyDescent="0.25">
      <c r="A12329" s="6" t="s">
        <v>17290</v>
      </c>
      <c r="B12329" s="6" t="s">
        <v>29050</v>
      </c>
    </row>
    <row r="12330" spans="1:2" ht="15" hidden="1" customHeight="1" x14ac:dyDescent="0.25">
      <c r="A12330" s="6" t="s">
        <v>17291</v>
      </c>
      <c r="B12330" s="6" t="s">
        <v>29051</v>
      </c>
    </row>
    <row r="12331" spans="1:2" ht="15" hidden="1" customHeight="1" x14ac:dyDescent="0.25">
      <c r="A12331" s="6" t="s">
        <v>17292</v>
      </c>
      <c r="B12331" s="6" t="s">
        <v>29052</v>
      </c>
    </row>
    <row r="12332" spans="1:2" ht="15" hidden="1" customHeight="1" x14ac:dyDescent="0.25">
      <c r="A12332" s="6" t="s">
        <v>17293</v>
      </c>
      <c r="B12332" s="6" t="s">
        <v>29053</v>
      </c>
    </row>
    <row r="12333" spans="1:2" ht="15" hidden="1" customHeight="1" x14ac:dyDescent="0.25">
      <c r="A12333" s="6" t="s">
        <v>9448</v>
      </c>
      <c r="B12333" s="6" t="s">
        <v>29054</v>
      </c>
    </row>
    <row r="12334" spans="1:2" ht="15" hidden="1" customHeight="1" x14ac:dyDescent="0.25">
      <c r="A12334" s="6" t="s">
        <v>17294</v>
      </c>
      <c r="B12334" s="6" t="s">
        <v>29055</v>
      </c>
    </row>
    <row r="12335" spans="1:2" ht="15" hidden="1" customHeight="1" x14ac:dyDescent="0.25">
      <c r="A12335" s="6" t="s">
        <v>9449</v>
      </c>
      <c r="B12335" s="6" t="s">
        <v>29056</v>
      </c>
    </row>
    <row r="12336" spans="1:2" ht="15" hidden="1" customHeight="1" x14ac:dyDescent="0.25">
      <c r="A12336" s="6" t="s">
        <v>17295</v>
      </c>
      <c r="B12336" s="6" t="s">
        <v>29057</v>
      </c>
    </row>
    <row r="12337" spans="1:2" ht="15" hidden="1" customHeight="1" x14ac:dyDescent="0.25">
      <c r="A12337" s="6" t="s">
        <v>17296</v>
      </c>
      <c r="B12337" s="6" t="s">
        <v>29058</v>
      </c>
    </row>
    <row r="12338" spans="1:2" ht="15" hidden="1" customHeight="1" x14ac:dyDescent="0.25">
      <c r="A12338" s="6" t="s">
        <v>17297</v>
      </c>
      <c r="B12338" s="6" t="s">
        <v>29059</v>
      </c>
    </row>
    <row r="12339" spans="1:2" ht="15" hidden="1" customHeight="1" x14ac:dyDescent="0.25">
      <c r="A12339" s="6" t="s">
        <v>21147</v>
      </c>
      <c r="B12339" s="6" t="s">
        <v>348</v>
      </c>
    </row>
    <row r="12340" spans="1:2" ht="15" hidden="1" customHeight="1" x14ac:dyDescent="0.25">
      <c r="A12340" s="6" t="s">
        <v>17298</v>
      </c>
      <c r="B12340" s="6"/>
    </row>
    <row r="12341" spans="1:2" ht="15" hidden="1" customHeight="1" x14ac:dyDescent="0.25">
      <c r="A12341" s="6" t="s">
        <v>17299</v>
      </c>
      <c r="B12341" s="6" t="s">
        <v>29060</v>
      </c>
    </row>
    <row r="12342" spans="1:2" ht="15" hidden="1" customHeight="1" x14ac:dyDescent="0.25">
      <c r="A12342" s="6" t="s">
        <v>17300</v>
      </c>
      <c r="B12342" s="6" t="s">
        <v>29061</v>
      </c>
    </row>
    <row r="12343" spans="1:2" ht="15" hidden="1" customHeight="1" x14ac:dyDescent="0.25">
      <c r="A12343" s="6" t="s">
        <v>17301</v>
      </c>
      <c r="B12343" s="6" t="s">
        <v>29062</v>
      </c>
    </row>
    <row r="12344" spans="1:2" ht="15" hidden="1" customHeight="1" x14ac:dyDescent="0.25">
      <c r="A12344" s="6" t="s">
        <v>17302</v>
      </c>
      <c r="B12344" s="6" t="s">
        <v>29063</v>
      </c>
    </row>
    <row r="12345" spans="1:2" ht="15" hidden="1" customHeight="1" x14ac:dyDescent="0.25">
      <c r="A12345" s="6" t="s">
        <v>17303</v>
      </c>
      <c r="B12345" s="6" t="s">
        <v>29064</v>
      </c>
    </row>
    <row r="12346" spans="1:2" ht="15" hidden="1" customHeight="1" x14ac:dyDescent="0.25">
      <c r="A12346" s="6" t="s">
        <v>17304</v>
      </c>
      <c r="B12346" s="6" t="s">
        <v>29065</v>
      </c>
    </row>
    <row r="12347" spans="1:2" ht="15" hidden="1" customHeight="1" x14ac:dyDescent="0.25">
      <c r="A12347" s="6" t="s">
        <v>17305</v>
      </c>
      <c r="B12347" s="6" t="s">
        <v>29066</v>
      </c>
    </row>
    <row r="12348" spans="1:2" ht="15" hidden="1" customHeight="1" x14ac:dyDescent="0.25">
      <c r="A12348" s="6" t="s">
        <v>9450</v>
      </c>
      <c r="B12348" s="6"/>
    </row>
    <row r="12349" spans="1:2" ht="15" hidden="1" customHeight="1" x14ac:dyDescent="0.25">
      <c r="A12349" s="6" t="s">
        <v>17306</v>
      </c>
      <c r="B12349" s="6" t="s">
        <v>23</v>
      </c>
    </row>
    <row r="12350" spans="1:2" ht="15" hidden="1" customHeight="1" x14ac:dyDescent="0.25">
      <c r="A12350" s="6" t="s">
        <v>33523</v>
      </c>
      <c r="B12350" s="6" t="s">
        <v>33524</v>
      </c>
    </row>
    <row r="12351" spans="1:2" ht="15" hidden="1" customHeight="1" x14ac:dyDescent="0.25">
      <c r="A12351" s="6" t="s">
        <v>9451</v>
      </c>
      <c r="B12351" s="6" t="s">
        <v>29067</v>
      </c>
    </row>
    <row r="12352" spans="1:2" ht="15" hidden="1" customHeight="1" x14ac:dyDescent="0.25">
      <c r="A12352" s="6" t="s">
        <v>9452</v>
      </c>
      <c r="B12352" s="6" t="s">
        <v>29068</v>
      </c>
    </row>
    <row r="12353" spans="1:2" ht="15" hidden="1" customHeight="1" x14ac:dyDescent="0.25">
      <c r="A12353" s="6" t="s">
        <v>17307</v>
      </c>
      <c r="B12353" s="6"/>
    </row>
    <row r="12354" spans="1:2" ht="15" hidden="1" customHeight="1" x14ac:dyDescent="0.25">
      <c r="A12354" s="6" t="s">
        <v>17308</v>
      </c>
      <c r="B12354" s="6" t="s">
        <v>29069</v>
      </c>
    </row>
    <row r="12355" spans="1:2" ht="15" hidden="1" customHeight="1" x14ac:dyDescent="0.25">
      <c r="A12355" s="6" t="s">
        <v>17309</v>
      </c>
      <c r="B12355" s="6" t="s">
        <v>29070</v>
      </c>
    </row>
    <row r="12356" spans="1:2" ht="15" hidden="1" customHeight="1" x14ac:dyDescent="0.25">
      <c r="A12356" s="6" t="s">
        <v>17310</v>
      </c>
      <c r="B12356" s="6" t="s">
        <v>29071</v>
      </c>
    </row>
    <row r="12357" spans="1:2" ht="15" hidden="1" customHeight="1" x14ac:dyDescent="0.25">
      <c r="A12357" s="6" t="s">
        <v>17311</v>
      </c>
      <c r="B12357" s="6" t="s">
        <v>29072</v>
      </c>
    </row>
    <row r="12358" spans="1:2" ht="15" hidden="1" customHeight="1" x14ac:dyDescent="0.25">
      <c r="A12358" s="6" t="s">
        <v>17312</v>
      </c>
      <c r="B12358" s="6" t="s">
        <v>29073</v>
      </c>
    </row>
    <row r="12359" spans="1:2" ht="15" hidden="1" customHeight="1" x14ac:dyDescent="0.25">
      <c r="A12359" s="6" t="s">
        <v>9453</v>
      </c>
      <c r="B12359" s="6" t="s">
        <v>29074</v>
      </c>
    </row>
    <row r="12360" spans="1:2" ht="15" hidden="1" customHeight="1" x14ac:dyDescent="0.25">
      <c r="A12360" s="6" t="s">
        <v>17313</v>
      </c>
      <c r="B12360" s="6" t="s">
        <v>29075</v>
      </c>
    </row>
    <row r="12361" spans="1:2" ht="15" hidden="1" customHeight="1" x14ac:dyDescent="0.25">
      <c r="A12361" s="6" t="s">
        <v>17314</v>
      </c>
      <c r="B12361" s="6" t="s">
        <v>29076</v>
      </c>
    </row>
    <row r="12362" spans="1:2" ht="15" hidden="1" customHeight="1" x14ac:dyDescent="0.25">
      <c r="A12362" s="6" t="s">
        <v>17315</v>
      </c>
      <c r="B12362" s="6" t="s">
        <v>29077</v>
      </c>
    </row>
    <row r="12363" spans="1:2" ht="15" hidden="1" customHeight="1" x14ac:dyDescent="0.25">
      <c r="A12363" s="6" t="s">
        <v>9454</v>
      </c>
      <c r="B12363" s="6" t="s">
        <v>29078</v>
      </c>
    </row>
    <row r="12364" spans="1:2" ht="15" hidden="1" customHeight="1" x14ac:dyDescent="0.25">
      <c r="A12364" s="6" t="s">
        <v>11259</v>
      </c>
      <c r="B12364" s="6" t="s">
        <v>29079</v>
      </c>
    </row>
    <row r="12365" spans="1:2" ht="15" hidden="1" customHeight="1" x14ac:dyDescent="0.25">
      <c r="A12365" s="6" t="s">
        <v>17316</v>
      </c>
      <c r="B12365" s="6" t="s">
        <v>29080</v>
      </c>
    </row>
    <row r="12366" spans="1:2" ht="15" hidden="1" customHeight="1" x14ac:dyDescent="0.25">
      <c r="A12366" s="6" t="s">
        <v>9455</v>
      </c>
      <c r="B12366" s="6" t="s">
        <v>29081</v>
      </c>
    </row>
    <row r="12367" spans="1:2" ht="15" hidden="1" customHeight="1" x14ac:dyDescent="0.25">
      <c r="A12367" s="6" t="s">
        <v>9456</v>
      </c>
      <c r="B12367" s="6" t="s">
        <v>29082</v>
      </c>
    </row>
    <row r="12368" spans="1:2" ht="15" hidden="1" customHeight="1" x14ac:dyDescent="0.25">
      <c r="A12368" s="6" t="s">
        <v>9457</v>
      </c>
      <c r="B12368" s="6" t="s">
        <v>29083</v>
      </c>
    </row>
    <row r="12369" spans="1:2" ht="15" hidden="1" customHeight="1" x14ac:dyDescent="0.25">
      <c r="A12369" s="6" t="s">
        <v>17317</v>
      </c>
      <c r="B12369" s="6" t="s">
        <v>29084</v>
      </c>
    </row>
    <row r="12370" spans="1:2" ht="15" hidden="1" customHeight="1" x14ac:dyDescent="0.25">
      <c r="A12370" s="6" t="s">
        <v>17318</v>
      </c>
      <c r="B12370" s="6" t="s">
        <v>29085</v>
      </c>
    </row>
    <row r="12371" spans="1:2" ht="15" hidden="1" customHeight="1" x14ac:dyDescent="0.25">
      <c r="A12371" s="6" t="s">
        <v>17319</v>
      </c>
      <c r="B12371" s="6" t="s">
        <v>29086</v>
      </c>
    </row>
    <row r="12372" spans="1:2" ht="15" hidden="1" customHeight="1" x14ac:dyDescent="0.25">
      <c r="A12372" s="6" t="s">
        <v>17320</v>
      </c>
      <c r="B12372" s="6" t="s">
        <v>29087</v>
      </c>
    </row>
    <row r="12373" spans="1:2" ht="15" hidden="1" customHeight="1" x14ac:dyDescent="0.25">
      <c r="A12373" s="6" t="s">
        <v>17321</v>
      </c>
      <c r="B12373" s="6" t="s">
        <v>29088</v>
      </c>
    </row>
    <row r="12374" spans="1:2" ht="15" hidden="1" customHeight="1" x14ac:dyDescent="0.25">
      <c r="A12374" s="6" t="s">
        <v>17322</v>
      </c>
      <c r="B12374" s="6" t="s">
        <v>29089</v>
      </c>
    </row>
    <row r="12375" spans="1:2" ht="15" hidden="1" customHeight="1" x14ac:dyDescent="0.25">
      <c r="A12375" s="6" t="s">
        <v>17323</v>
      </c>
      <c r="B12375" s="6" t="s">
        <v>29090</v>
      </c>
    </row>
    <row r="12376" spans="1:2" ht="15" hidden="1" customHeight="1" x14ac:dyDescent="0.25">
      <c r="A12376" s="6" t="s">
        <v>17324</v>
      </c>
      <c r="B12376" s="6" t="s">
        <v>29091</v>
      </c>
    </row>
    <row r="12377" spans="1:2" ht="15" hidden="1" customHeight="1" x14ac:dyDescent="0.25">
      <c r="A12377" s="6" t="s">
        <v>17325</v>
      </c>
      <c r="B12377" s="6" t="s">
        <v>29092</v>
      </c>
    </row>
    <row r="12378" spans="1:2" ht="15" hidden="1" customHeight="1" x14ac:dyDescent="0.25">
      <c r="A12378" s="6" t="s">
        <v>17326</v>
      </c>
      <c r="B12378" s="6" t="s">
        <v>29093</v>
      </c>
    </row>
    <row r="12379" spans="1:2" ht="15" hidden="1" customHeight="1" x14ac:dyDescent="0.25">
      <c r="A12379" s="6" t="s">
        <v>17327</v>
      </c>
      <c r="B12379" s="6" t="s">
        <v>29094</v>
      </c>
    </row>
    <row r="12380" spans="1:2" ht="15" hidden="1" customHeight="1" x14ac:dyDescent="0.25">
      <c r="A12380" s="6" t="s">
        <v>11111</v>
      </c>
      <c r="B12380" s="6" t="s">
        <v>29095</v>
      </c>
    </row>
    <row r="12381" spans="1:2" ht="15" hidden="1" customHeight="1" x14ac:dyDescent="0.25">
      <c r="A12381" s="6" t="s">
        <v>9458</v>
      </c>
      <c r="B12381" s="6" t="s">
        <v>29096</v>
      </c>
    </row>
    <row r="12382" spans="1:2" ht="15" hidden="1" customHeight="1" x14ac:dyDescent="0.25">
      <c r="A12382" s="6" t="s">
        <v>9459</v>
      </c>
      <c r="B12382" s="6" t="s">
        <v>29097</v>
      </c>
    </row>
    <row r="12383" spans="1:2" ht="15" hidden="1" customHeight="1" x14ac:dyDescent="0.25">
      <c r="A12383" s="6" t="s">
        <v>9460</v>
      </c>
      <c r="B12383" s="6" t="s">
        <v>29098</v>
      </c>
    </row>
    <row r="12384" spans="1:2" ht="15" hidden="1" customHeight="1" x14ac:dyDescent="0.25">
      <c r="A12384" s="6" t="s">
        <v>9461</v>
      </c>
      <c r="B12384" s="6" t="s">
        <v>29099</v>
      </c>
    </row>
    <row r="12385" spans="1:2" ht="15" hidden="1" customHeight="1" x14ac:dyDescent="0.25">
      <c r="A12385" s="6" t="s">
        <v>17328</v>
      </c>
      <c r="B12385" s="6" t="s">
        <v>29100</v>
      </c>
    </row>
    <row r="12386" spans="1:2" ht="15" hidden="1" customHeight="1" x14ac:dyDescent="0.25">
      <c r="A12386" s="6" t="s">
        <v>9462</v>
      </c>
      <c r="B12386" s="6" t="s">
        <v>29101</v>
      </c>
    </row>
    <row r="12387" spans="1:2" ht="15" hidden="1" customHeight="1" x14ac:dyDescent="0.25">
      <c r="A12387" s="6" t="s">
        <v>9463</v>
      </c>
      <c r="B12387" s="6" t="s">
        <v>29102</v>
      </c>
    </row>
    <row r="12388" spans="1:2" ht="15" hidden="1" customHeight="1" x14ac:dyDescent="0.25">
      <c r="A12388" s="6" t="s">
        <v>17329</v>
      </c>
      <c r="B12388" s="6" t="s">
        <v>29103</v>
      </c>
    </row>
    <row r="12389" spans="1:2" ht="15" hidden="1" customHeight="1" x14ac:dyDescent="0.25">
      <c r="A12389" s="6" t="s">
        <v>17330</v>
      </c>
      <c r="B12389" s="6" t="s">
        <v>29104</v>
      </c>
    </row>
    <row r="12390" spans="1:2" ht="15" hidden="1" customHeight="1" x14ac:dyDescent="0.25">
      <c r="A12390" s="6" t="s">
        <v>17331</v>
      </c>
      <c r="B12390" s="6" t="s">
        <v>29105</v>
      </c>
    </row>
    <row r="12391" spans="1:2" ht="15" hidden="1" customHeight="1" x14ac:dyDescent="0.25">
      <c r="A12391" s="6" t="s">
        <v>17332</v>
      </c>
      <c r="B12391" s="6" t="s">
        <v>29106</v>
      </c>
    </row>
    <row r="12392" spans="1:2" ht="15" hidden="1" customHeight="1" x14ac:dyDescent="0.25">
      <c r="A12392" s="6" t="s">
        <v>9464</v>
      </c>
      <c r="B12392" s="6" t="s">
        <v>2248</v>
      </c>
    </row>
    <row r="12393" spans="1:2" ht="15" hidden="1" customHeight="1" x14ac:dyDescent="0.25">
      <c r="A12393" s="6" t="s">
        <v>17333</v>
      </c>
      <c r="B12393" s="6" t="s">
        <v>29107</v>
      </c>
    </row>
    <row r="12394" spans="1:2" ht="15" hidden="1" customHeight="1" x14ac:dyDescent="0.25">
      <c r="A12394" s="6" t="s">
        <v>17334</v>
      </c>
      <c r="B12394" s="6" t="s">
        <v>29108</v>
      </c>
    </row>
    <row r="12395" spans="1:2" ht="15" hidden="1" customHeight="1" x14ac:dyDescent="0.25">
      <c r="A12395" s="6" t="s">
        <v>17335</v>
      </c>
      <c r="B12395" s="6" t="s">
        <v>29109</v>
      </c>
    </row>
    <row r="12396" spans="1:2" ht="15" hidden="1" customHeight="1" x14ac:dyDescent="0.25">
      <c r="A12396" s="6" t="s">
        <v>17336</v>
      </c>
      <c r="B12396" s="6" t="s">
        <v>29110</v>
      </c>
    </row>
    <row r="12397" spans="1:2" ht="15" hidden="1" customHeight="1" x14ac:dyDescent="0.25">
      <c r="A12397" s="6" t="s">
        <v>9465</v>
      </c>
      <c r="B12397" s="6" t="s">
        <v>2180</v>
      </c>
    </row>
    <row r="12398" spans="1:2" ht="15" hidden="1" customHeight="1" x14ac:dyDescent="0.25">
      <c r="A12398" s="6" t="s">
        <v>17337</v>
      </c>
      <c r="B12398" s="6" t="s">
        <v>29111</v>
      </c>
    </row>
    <row r="12399" spans="1:2" ht="15" hidden="1" customHeight="1" x14ac:dyDescent="0.25">
      <c r="A12399" s="6" t="s">
        <v>17338</v>
      </c>
      <c r="B12399" s="6" t="s">
        <v>29112</v>
      </c>
    </row>
    <row r="12400" spans="1:2" ht="15" hidden="1" customHeight="1" x14ac:dyDescent="0.25">
      <c r="A12400" s="6" t="s">
        <v>2405</v>
      </c>
      <c r="B12400" s="6" t="s">
        <v>2406</v>
      </c>
    </row>
    <row r="12401" spans="1:2" ht="15" hidden="1" customHeight="1" x14ac:dyDescent="0.25">
      <c r="A12401" s="6" t="s">
        <v>17339</v>
      </c>
      <c r="B12401" s="6" t="s">
        <v>29113</v>
      </c>
    </row>
    <row r="12402" spans="1:2" ht="15" hidden="1" customHeight="1" x14ac:dyDescent="0.25">
      <c r="A12402" s="6" t="s">
        <v>17340</v>
      </c>
      <c r="B12402" s="6" t="s">
        <v>29114</v>
      </c>
    </row>
    <row r="12403" spans="1:2" ht="15" hidden="1" customHeight="1" x14ac:dyDescent="0.25">
      <c r="A12403" s="6" t="s">
        <v>17341</v>
      </c>
      <c r="B12403" s="6" t="s">
        <v>29115</v>
      </c>
    </row>
    <row r="12404" spans="1:2" ht="15" hidden="1" customHeight="1" x14ac:dyDescent="0.25">
      <c r="A12404" s="6" t="s">
        <v>9466</v>
      </c>
      <c r="B12404" s="6" t="s">
        <v>29116</v>
      </c>
    </row>
    <row r="12405" spans="1:2" ht="15" hidden="1" customHeight="1" x14ac:dyDescent="0.25">
      <c r="A12405" s="6" t="s">
        <v>17342</v>
      </c>
      <c r="B12405" s="6" t="s">
        <v>702</v>
      </c>
    </row>
    <row r="12406" spans="1:2" ht="15" hidden="1" customHeight="1" x14ac:dyDescent="0.25">
      <c r="A12406" s="6" t="s">
        <v>9467</v>
      </c>
      <c r="B12406" s="6" t="s">
        <v>29117</v>
      </c>
    </row>
    <row r="12407" spans="1:2" ht="15" hidden="1" customHeight="1" x14ac:dyDescent="0.25">
      <c r="A12407" s="6" t="s">
        <v>17343</v>
      </c>
      <c r="B12407" s="6" t="s">
        <v>29118</v>
      </c>
    </row>
    <row r="12408" spans="1:2" ht="15" hidden="1" customHeight="1" x14ac:dyDescent="0.25">
      <c r="A12408" s="6" t="s">
        <v>17344</v>
      </c>
      <c r="B12408" s="6" t="s">
        <v>29119</v>
      </c>
    </row>
    <row r="12409" spans="1:2" ht="15" hidden="1" customHeight="1" x14ac:dyDescent="0.25">
      <c r="A12409" s="6" t="s">
        <v>17345</v>
      </c>
      <c r="B12409" s="6" t="s">
        <v>29120</v>
      </c>
    </row>
    <row r="12410" spans="1:2" ht="15" hidden="1" customHeight="1" x14ac:dyDescent="0.25">
      <c r="A12410" s="6" t="s">
        <v>11112</v>
      </c>
      <c r="B12410" s="6" t="s">
        <v>29121</v>
      </c>
    </row>
    <row r="12411" spans="1:2" ht="15" hidden="1" customHeight="1" x14ac:dyDescent="0.25">
      <c r="A12411" s="6" t="s">
        <v>9468</v>
      </c>
      <c r="B12411" s="6" t="s">
        <v>29122</v>
      </c>
    </row>
    <row r="12412" spans="1:2" ht="15" hidden="1" customHeight="1" x14ac:dyDescent="0.25">
      <c r="A12412" s="6" t="s">
        <v>17346</v>
      </c>
      <c r="B12412" s="6" t="s">
        <v>29123</v>
      </c>
    </row>
    <row r="12413" spans="1:2" ht="15" hidden="1" customHeight="1" x14ac:dyDescent="0.25">
      <c r="A12413" s="6" t="s">
        <v>17347</v>
      </c>
      <c r="B12413" s="6" t="s">
        <v>29124</v>
      </c>
    </row>
    <row r="12414" spans="1:2" ht="15" hidden="1" customHeight="1" x14ac:dyDescent="0.25">
      <c r="A12414" s="6" t="s">
        <v>17348</v>
      </c>
      <c r="B12414" s="6" t="s">
        <v>29125</v>
      </c>
    </row>
    <row r="12415" spans="1:2" ht="15" hidden="1" customHeight="1" x14ac:dyDescent="0.25">
      <c r="A12415" s="6" t="s">
        <v>17349</v>
      </c>
      <c r="B12415" s="6" t="s">
        <v>29126</v>
      </c>
    </row>
    <row r="12416" spans="1:2" ht="15" hidden="1" customHeight="1" x14ac:dyDescent="0.25">
      <c r="A12416" s="6" t="s">
        <v>9469</v>
      </c>
      <c r="B12416" s="6"/>
    </row>
    <row r="12417" spans="1:2" ht="15" hidden="1" customHeight="1" x14ac:dyDescent="0.25">
      <c r="A12417" s="6" t="s">
        <v>17350</v>
      </c>
      <c r="B12417" s="6" t="s">
        <v>29127</v>
      </c>
    </row>
    <row r="12418" spans="1:2" ht="15" hidden="1" customHeight="1" x14ac:dyDescent="0.25">
      <c r="A12418" s="6" t="s">
        <v>9470</v>
      </c>
      <c r="B12418" s="6" t="s">
        <v>29128</v>
      </c>
    </row>
    <row r="12419" spans="1:2" ht="15" hidden="1" customHeight="1" x14ac:dyDescent="0.25">
      <c r="A12419" s="6" t="s">
        <v>9471</v>
      </c>
      <c r="B12419" s="6" t="s">
        <v>29129</v>
      </c>
    </row>
    <row r="12420" spans="1:2" ht="15" hidden="1" customHeight="1" x14ac:dyDescent="0.25">
      <c r="A12420" s="6" t="s">
        <v>17351</v>
      </c>
      <c r="B12420" s="6" t="s">
        <v>29130</v>
      </c>
    </row>
    <row r="12421" spans="1:2" ht="15" hidden="1" customHeight="1" x14ac:dyDescent="0.25">
      <c r="A12421" s="6" t="s">
        <v>17352</v>
      </c>
      <c r="B12421" s="6" t="s">
        <v>29131</v>
      </c>
    </row>
    <row r="12422" spans="1:2" ht="15" hidden="1" customHeight="1" x14ac:dyDescent="0.25">
      <c r="A12422" s="6" t="s">
        <v>9472</v>
      </c>
      <c r="B12422" s="6" t="s">
        <v>29132</v>
      </c>
    </row>
    <row r="12423" spans="1:2" ht="15" hidden="1" customHeight="1" x14ac:dyDescent="0.25">
      <c r="A12423" s="6" t="s">
        <v>17353</v>
      </c>
      <c r="B12423" s="6" t="s">
        <v>29133</v>
      </c>
    </row>
    <row r="12424" spans="1:2" ht="15" hidden="1" customHeight="1" x14ac:dyDescent="0.25">
      <c r="A12424" s="6" t="s">
        <v>33097</v>
      </c>
      <c r="B12424" s="6" t="s">
        <v>33098</v>
      </c>
    </row>
    <row r="12425" spans="1:2" ht="15" hidden="1" customHeight="1" x14ac:dyDescent="0.25">
      <c r="A12425" s="6" t="s">
        <v>17354</v>
      </c>
      <c r="B12425" s="6" t="s">
        <v>29134</v>
      </c>
    </row>
    <row r="12426" spans="1:2" ht="15" hidden="1" customHeight="1" x14ac:dyDescent="0.25">
      <c r="A12426" s="6" t="s">
        <v>17355</v>
      </c>
      <c r="B12426" s="6" t="s">
        <v>29135</v>
      </c>
    </row>
    <row r="12427" spans="1:2" ht="15" hidden="1" customHeight="1" x14ac:dyDescent="0.25">
      <c r="A12427" s="6" t="s">
        <v>4095</v>
      </c>
      <c r="B12427" s="6"/>
    </row>
    <row r="12428" spans="1:2" ht="15" hidden="1" customHeight="1" x14ac:dyDescent="0.25">
      <c r="A12428" s="6" t="s">
        <v>17356</v>
      </c>
      <c r="B12428" s="6" t="s">
        <v>29136</v>
      </c>
    </row>
    <row r="12429" spans="1:2" ht="15" hidden="1" customHeight="1" x14ac:dyDescent="0.25">
      <c r="A12429" s="6" t="s">
        <v>17357</v>
      </c>
      <c r="B12429" s="6" t="s">
        <v>29137</v>
      </c>
    </row>
    <row r="12430" spans="1:2" ht="15" hidden="1" customHeight="1" x14ac:dyDescent="0.25">
      <c r="A12430" s="6" t="s">
        <v>11113</v>
      </c>
      <c r="B12430" s="6" t="s">
        <v>29138</v>
      </c>
    </row>
    <row r="12431" spans="1:2" ht="15" hidden="1" customHeight="1" x14ac:dyDescent="0.25">
      <c r="A12431" s="6" t="s">
        <v>9473</v>
      </c>
      <c r="B12431" s="6" t="s">
        <v>29139</v>
      </c>
    </row>
    <row r="12432" spans="1:2" ht="15" hidden="1" customHeight="1" x14ac:dyDescent="0.25">
      <c r="A12432" s="6" t="s">
        <v>9474</v>
      </c>
      <c r="B12432" s="6" t="s">
        <v>29140</v>
      </c>
    </row>
    <row r="12433" spans="1:2" ht="15" hidden="1" customHeight="1" x14ac:dyDescent="0.25">
      <c r="A12433" s="6" t="s">
        <v>17358</v>
      </c>
      <c r="B12433" s="6" t="s">
        <v>29141</v>
      </c>
    </row>
    <row r="12434" spans="1:2" ht="15" hidden="1" customHeight="1" x14ac:dyDescent="0.25">
      <c r="A12434" s="6" t="s">
        <v>17359</v>
      </c>
      <c r="B12434" s="6" t="s">
        <v>29142</v>
      </c>
    </row>
    <row r="12435" spans="1:2" ht="15" hidden="1" customHeight="1" x14ac:dyDescent="0.25">
      <c r="A12435" s="6" t="s">
        <v>9475</v>
      </c>
      <c r="B12435" s="6" t="s">
        <v>2957</v>
      </c>
    </row>
    <row r="12436" spans="1:2" ht="15" hidden="1" customHeight="1" x14ac:dyDescent="0.25">
      <c r="A12436" s="6" t="s">
        <v>17360</v>
      </c>
      <c r="B12436" s="6" t="s">
        <v>29143</v>
      </c>
    </row>
    <row r="12437" spans="1:2" ht="15" hidden="1" customHeight="1" x14ac:dyDescent="0.25">
      <c r="A12437" s="6" t="s">
        <v>17361</v>
      </c>
      <c r="B12437" s="6" t="s">
        <v>29144</v>
      </c>
    </row>
    <row r="12438" spans="1:2" ht="15" hidden="1" customHeight="1" x14ac:dyDescent="0.25">
      <c r="A12438" s="6" t="s">
        <v>9476</v>
      </c>
      <c r="B12438" s="6" t="s">
        <v>9477</v>
      </c>
    </row>
    <row r="12439" spans="1:2" ht="15" hidden="1" customHeight="1" x14ac:dyDescent="0.25">
      <c r="A12439" s="6" t="s">
        <v>17362</v>
      </c>
      <c r="B12439" s="6" t="s">
        <v>29145</v>
      </c>
    </row>
    <row r="12440" spans="1:2" ht="15" hidden="1" customHeight="1" x14ac:dyDescent="0.25">
      <c r="A12440" s="6" t="s">
        <v>17363</v>
      </c>
      <c r="B12440" s="6" t="s">
        <v>29146</v>
      </c>
    </row>
    <row r="12441" spans="1:2" ht="15" hidden="1" customHeight="1" x14ac:dyDescent="0.25">
      <c r="A12441" s="6" t="s">
        <v>9478</v>
      </c>
      <c r="B12441" s="6" t="s">
        <v>29147</v>
      </c>
    </row>
    <row r="12442" spans="1:2" ht="15" hidden="1" customHeight="1" x14ac:dyDescent="0.25">
      <c r="A12442" s="6" t="s">
        <v>9479</v>
      </c>
      <c r="B12442" s="6" t="s">
        <v>29148</v>
      </c>
    </row>
    <row r="12443" spans="1:2" ht="15" hidden="1" customHeight="1" x14ac:dyDescent="0.25">
      <c r="A12443" s="6" t="s">
        <v>17364</v>
      </c>
      <c r="B12443" s="6" t="s">
        <v>29149</v>
      </c>
    </row>
    <row r="12444" spans="1:2" ht="15" hidden="1" customHeight="1" x14ac:dyDescent="0.25">
      <c r="A12444" s="6" t="s">
        <v>17365</v>
      </c>
      <c r="B12444" s="6" t="s">
        <v>29150</v>
      </c>
    </row>
    <row r="12445" spans="1:2" ht="15" hidden="1" customHeight="1" x14ac:dyDescent="0.25">
      <c r="A12445" s="6" t="s">
        <v>17366</v>
      </c>
      <c r="B12445" s="6" t="s">
        <v>29151</v>
      </c>
    </row>
    <row r="12446" spans="1:2" ht="15" hidden="1" customHeight="1" x14ac:dyDescent="0.25">
      <c r="A12446" s="6" t="s">
        <v>33099</v>
      </c>
      <c r="B12446" s="6" t="s">
        <v>33100</v>
      </c>
    </row>
    <row r="12447" spans="1:2" ht="15" hidden="1" customHeight="1" x14ac:dyDescent="0.25">
      <c r="A12447" s="6" t="s">
        <v>17367</v>
      </c>
      <c r="B12447" s="6" t="s">
        <v>29152</v>
      </c>
    </row>
    <row r="12448" spans="1:2" ht="15" hidden="1" customHeight="1" x14ac:dyDescent="0.25">
      <c r="A12448" s="6" t="s">
        <v>17368</v>
      </c>
      <c r="B12448" s="6" t="s">
        <v>29153</v>
      </c>
    </row>
    <row r="12449" spans="1:2" ht="15" hidden="1" customHeight="1" x14ac:dyDescent="0.25">
      <c r="A12449" s="6" t="s">
        <v>9480</v>
      </c>
      <c r="B12449" s="6" t="s">
        <v>4556</v>
      </c>
    </row>
    <row r="12450" spans="1:2" ht="15" hidden="1" customHeight="1" x14ac:dyDescent="0.25">
      <c r="A12450" s="6" t="s">
        <v>17369</v>
      </c>
      <c r="B12450" s="6" t="s">
        <v>29154</v>
      </c>
    </row>
    <row r="12451" spans="1:2" ht="15" hidden="1" customHeight="1" x14ac:dyDescent="0.25">
      <c r="A12451" s="6" t="s">
        <v>9481</v>
      </c>
      <c r="B12451" s="6" t="s">
        <v>29155</v>
      </c>
    </row>
    <row r="12452" spans="1:2" ht="15" hidden="1" customHeight="1" x14ac:dyDescent="0.25">
      <c r="A12452" s="6" t="s">
        <v>17370</v>
      </c>
      <c r="B12452" s="6" t="s">
        <v>29156</v>
      </c>
    </row>
    <row r="12453" spans="1:2" ht="15" hidden="1" customHeight="1" x14ac:dyDescent="0.25">
      <c r="A12453" s="6" t="s">
        <v>17371</v>
      </c>
      <c r="B12453" s="6" t="s">
        <v>29157</v>
      </c>
    </row>
    <row r="12454" spans="1:2" ht="15" hidden="1" customHeight="1" x14ac:dyDescent="0.25">
      <c r="A12454" s="6" t="s">
        <v>9482</v>
      </c>
      <c r="B12454" s="6" t="s">
        <v>29158</v>
      </c>
    </row>
    <row r="12455" spans="1:2" ht="15" hidden="1" customHeight="1" x14ac:dyDescent="0.25">
      <c r="A12455" s="6" t="s">
        <v>17372</v>
      </c>
      <c r="B12455" s="6" t="s">
        <v>29159</v>
      </c>
    </row>
    <row r="12456" spans="1:2" ht="15" hidden="1" customHeight="1" x14ac:dyDescent="0.25">
      <c r="A12456" s="6" t="s">
        <v>17373</v>
      </c>
      <c r="B12456" s="6" t="s">
        <v>29160</v>
      </c>
    </row>
    <row r="12457" spans="1:2" ht="15" hidden="1" customHeight="1" x14ac:dyDescent="0.25">
      <c r="A12457" s="6" t="s">
        <v>17374</v>
      </c>
      <c r="B12457" s="6" t="s">
        <v>29161</v>
      </c>
    </row>
    <row r="12458" spans="1:2" ht="15" hidden="1" customHeight="1" x14ac:dyDescent="0.25">
      <c r="A12458" s="6" t="s">
        <v>17375</v>
      </c>
      <c r="B12458" s="6" t="s">
        <v>29162</v>
      </c>
    </row>
    <row r="12459" spans="1:2" ht="15" hidden="1" customHeight="1" x14ac:dyDescent="0.25">
      <c r="A12459" s="6" t="s">
        <v>17376</v>
      </c>
      <c r="B12459" s="6" t="s">
        <v>29163</v>
      </c>
    </row>
    <row r="12460" spans="1:2" ht="15" hidden="1" customHeight="1" x14ac:dyDescent="0.25">
      <c r="A12460" s="6" t="s">
        <v>17377</v>
      </c>
      <c r="B12460" s="6" t="s">
        <v>29164</v>
      </c>
    </row>
    <row r="12461" spans="1:2" ht="15" hidden="1" customHeight="1" x14ac:dyDescent="0.25">
      <c r="A12461" s="6" t="s">
        <v>17378</v>
      </c>
      <c r="B12461" s="6" t="s">
        <v>29165</v>
      </c>
    </row>
    <row r="12462" spans="1:2" ht="15" hidden="1" customHeight="1" x14ac:dyDescent="0.25">
      <c r="A12462" s="6" t="s">
        <v>9483</v>
      </c>
      <c r="B12462" s="6" t="s">
        <v>29166</v>
      </c>
    </row>
    <row r="12463" spans="1:2" ht="15" hidden="1" customHeight="1" x14ac:dyDescent="0.25">
      <c r="A12463" s="6" t="s">
        <v>17379</v>
      </c>
      <c r="B12463" s="6" t="s">
        <v>29167</v>
      </c>
    </row>
    <row r="12464" spans="1:2" ht="15" hidden="1" customHeight="1" x14ac:dyDescent="0.25">
      <c r="A12464" s="6" t="s">
        <v>17380</v>
      </c>
      <c r="B12464" s="6" t="s">
        <v>29168</v>
      </c>
    </row>
    <row r="12465" spans="1:2" ht="15" hidden="1" customHeight="1" x14ac:dyDescent="0.25">
      <c r="A12465" s="6" t="s">
        <v>17381</v>
      </c>
      <c r="B12465" s="6" t="s">
        <v>29169</v>
      </c>
    </row>
    <row r="12466" spans="1:2" ht="15" hidden="1" customHeight="1" x14ac:dyDescent="0.25">
      <c r="A12466" s="6" t="s">
        <v>9484</v>
      </c>
      <c r="B12466" s="6" t="s">
        <v>29170</v>
      </c>
    </row>
    <row r="12467" spans="1:2" ht="15" hidden="1" customHeight="1" x14ac:dyDescent="0.25">
      <c r="A12467" s="6" t="s">
        <v>17382</v>
      </c>
      <c r="B12467" s="6" t="s">
        <v>29171</v>
      </c>
    </row>
    <row r="12468" spans="1:2" ht="15" hidden="1" customHeight="1" x14ac:dyDescent="0.25">
      <c r="A12468" s="6" t="s">
        <v>17383</v>
      </c>
      <c r="B12468" s="6" t="s">
        <v>29172</v>
      </c>
    </row>
    <row r="12469" spans="1:2" ht="15" hidden="1" customHeight="1" x14ac:dyDescent="0.25">
      <c r="A12469" s="6" t="s">
        <v>9485</v>
      </c>
      <c r="B12469" s="6" t="s">
        <v>29173</v>
      </c>
    </row>
    <row r="12470" spans="1:2" ht="15" hidden="1" customHeight="1" x14ac:dyDescent="0.25">
      <c r="A12470" s="6" t="s">
        <v>17384</v>
      </c>
      <c r="B12470" s="6" t="s">
        <v>29174</v>
      </c>
    </row>
    <row r="12471" spans="1:2" ht="15" hidden="1" customHeight="1" x14ac:dyDescent="0.25">
      <c r="A12471" s="6" t="s">
        <v>17385</v>
      </c>
      <c r="B12471" s="6" t="s">
        <v>29175</v>
      </c>
    </row>
    <row r="12472" spans="1:2" ht="15" hidden="1" customHeight="1" x14ac:dyDescent="0.25">
      <c r="A12472" s="6" t="s">
        <v>9486</v>
      </c>
      <c r="B12472" s="6" t="s">
        <v>29176</v>
      </c>
    </row>
    <row r="12473" spans="1:2" ht="15" hidden="1" customHeight="1" x14ac:dyDescent="0.25">
      <c r="A12473" s="6" t="s">
        <v>17386</v>
      </c>
      <c r="B12473" s="6" t="s">
        <v>29177</v>
      </c>
    </row>
    <row r="12474" spans="1:2" ht="15" hidden="1" customHeight="1" x14ac:dyDescent="0.25">
      <c r="A12474" s="6" t="s">
        <v>11114</v>
      </c>
      <c r="B12474" s="6" t="s">
        <v>29178</v>
      </c>
    </row>
    <row r="12475" spans="1:2" ht="15" hidden="1" customHeight="1" x14ac:dyDescent="0.25">
      <c r="A12475" s="6" t="s">
        <v>9487</v>
      </c>
      <c r="B12475" s="6" t="s">
        <v>29179</v>
      </c>
    </row>
    <row r="12476" spans="1:2" ht="15" hidden="1" customHeight="1" x14ac:dyDescent="0.25">
      <c r="A12476" s="6" t="s">
        <v>17387</v>
      </c>
      <c r="B12476" s="6" t="s">
        <v>29180</v>
      </c>
    </row>
    <row r="12477" spans="1:2" ht="15" hidden="1" customHeight="1" x14ac:dyDescent="0.25">
      <c r="A12477" s="6" t="s">
        <v>17388</v>
      </c>
      <c r="B12477" s="6" t="s">
        <v>29181</v>
      </c>
    </row>
    <row r="12478" spans="1:2" ht="15" hidden="1" customHeight="1" x14ac:dyDescent="0.25">
      <c r="A12478" s="6" t="s">
        <v>17389</v>
      </c>
      <c r="B12478" s="6" t="s">
        <v>29182</v>
      </c>
    </row>
    <row r="12479" spans="1:2" ht="15" hidden="1" customHeight="1" x14ac:dyDescent="0.25">
      <c r="A12479" s="6" t="s">
        <v>17390</v>
      </c>
      <c r="B12479" s="6" t="s">
        <v>29183</v>
      </c>
    </row>
    <row r="12480" spans="1:2" ht="15" hidden="1" customHeight="1" x14ac:dyDescent="0.25">
      <c r="A12480" s="6" t="s">
        <v>17391</v>
      </c>
      <c r="B12480" s="6" t="s">
        <v>29184</v>
      </c>
    </row>
    <row r="12481" spans="1:2" ht="15" hidden="1" customHeight="1" x14ac:dyDescent="0.25">
      <c r="A12481" s="6" t="s">
        <v>9488</v>
      </c>
      <c r="B12481" s="6" t="s">
        <v>29185</v>
      </c>
    </row>
    <row r="12482" spans="1:2" ht="15" hidden="1" customHeight="1" x14ac:dyDescent="0.25">
      <c r="A12482" s="6" t="s">
        <v>17392</v>
      </c>
      <c r="B12482" s="6" t="s">
        <v>29186</v>
      </c>
    </row>
    <row r="12483" spans="1:2" ht="15" hidden="1" customHeight="1" x14ac:dyDescent="0.25">
      <c r="A12483" s="6" t="s">
        <v>17393</v>
      </c>
      <c r="B12483" s="6" t="s">
        <v>29187</v>
      </c>
    </row>
    <row r="12484" spans="1:2" ht="15" hidden="1" customHeight="1" x14ac:dyDescent="0.25">
      <c r="A12484" s="6" t="s">
        <v>9489</v>
      </c>
      <c r="B12484" s="6" t="s">
        <v>29188</v>
      </c>
    </row>
    <row r="12485" spans="1:2" ht="15" hidden="1" customHeight="1" x14ac:dyDescent="0.25">
      <c r="A12485" s="6" t="s">
        <v>17394</v>
      </c>
      <c r="B12485" s="6" t="s">
        <v>29189</v>
      </c>
    </row>
    <row r="12486" spans="1:2" ht="15" hidden="1" customHeight="1" x14ac:dyDescent="0.25">
      <c r="A12486" s="6" t="s">
        <v>17395</v>
      </c>
      <c r="B12486" s="6" t="s">
        <v>29190</v>
      </c>
    </row>
    <row r="12487" spans="1:2" ht="15" hidden="1" customHeight="1" x14ac:dyDescent="0.25">
      <c r="A12487" s="6" t="s">
        <v>17396</v>
      </c>
      <c r="B12487" s="6" t="s">
        <v>29191</v>
      </c>
    </row>
    <row r="12488" spans="1:2" ht="15" hidden="1" customHeight="1" x14ac:dyDescent="0.25">
      <c r="A12488" s="6" t="s">
        <v>17397</v>
      </c>
      <c r="B12488" s="6" t="s">
        <v>29192</v>
      </c>
    </row>
    <row r="12489" spans="1:2" ht="15" hidden="1" customHeight="1" x14ac:dyDescent="0.25">
      <c r="A12489" s="6" t="s">
        <v>17398</v>
      </c>
      <c r="B12489" s="6" t="s">
        <v>29193</v>
      </c>
    </row>
    <row r="12490" spans="1:2" ht="15" hidden="1" customHeight="1" x14ac:dyDescent="0.25">
      <c r="A12490" s="6" t="s">
        <v>3185</v>
      </c>
      <c r="B12490" s="6"/>
    </row>
    <row r="12491" spans="1:2" ht="15" hidden="1" customHeight="1" x14ac:dyDescent="0.25">
      <c r="A12491" s="6" t="s">
        <v>17399</v>
      </c>
      <c r="B12491" s="6" t="s">
        <v>29194</v>
      </c>
    </row>
    <row r="12492" spans="1:2" ht="15" hidden="1" customHeight="1" x14ac:dyDescent="0.25">
      <c r="A12492" s="6" t="s">
        <v>33101</v>
      </c>
      <c r="B12492" s="6"/>
    </row>
    <row r="12493" spans="1:2" ht="15" hidden="1" customHeight="1" x14ac:dyDescent="0.25">
      <c r="A12493" s="6" t="s">
        <v>9490</v>
      </c>
      <c r="B12493" s="6" t="s">
        <v>29195</v>
      </c>
    </row>
    <row r="12494" spans="1:2" ht="15" hidden="1" customHeight="1" x14ac:dyDescent="0.25">
      <c r="A12494" s="6" t="s">
        <v>2673</v>
      </c>
      <c r="B12494" s="6" t="s">
        <v>2674</v>
      </c>
    </row>
    <row r="12495" spans="1:2" ht="15" hidden="1" customHeight="1" x14ac:dyDescent="0.25">
      <c r="A12495" s="6" t="s">
        <v>17400</v>
      </c>
      <c r="B12495" s="6" t="s">
        <v>29196</v>
      </c>
    </row>
    <row r="12496" spans="1:2" ht="15" hidden="1" customHeight="1" x14ac:dyDescent="0.25">
      <c r="A12496" s="6" t="s">
        <v>9491</v>
      </c>
      <c r="B12496" s="6" t="s">
        <v>29197</v>
      </c>
    </row>
    <row r="12497" spans="1:2" ht="15" hidden="1" customHeight="1" x14ac:dyDescent="0.25">
      <c r="A12497" s="6" t="s">
        <v>17401</v>
      </c>
      <c r="B12497" s="6" t="s">
        <v>29198</v>
      </c>
    </row>
    <row r="12498" spans="1:2" ht="15" hidden="1" customHeight="1" x14ac:dyDescent="0.25">
      <c r="A12498" s="6" t="s">
        <v>17402</v>
      </c>
      <c r="B12498" s="6" t="s">
        <v>29199</v>
      </c>
    </row>
    <row r="12499" spans="1:2" ht="15" hidden="1" customHeight="1" x14ac:dyDescent="0.25">
      <c r="A12499" s="6" t="s">
        <v>9492</v>
      </c>
      <c r="B12499" s="6" t="s">
        <v>29200</v>
      </c>
    </row>
    <row r="12500" spans="1:2" ht="15" hidden="1" customHeight="1" x14ac:dyDescent="0.25">
      <c r="A12500" s="6" t="s">
        <v>9493</v>
      </c>
      <c r="B12500" s="6" t="s">
        <v>29201</v>
      </c>
    </row>
    <row r="12501" spans="1:2" ht="15" hidden="1" customHeight="1" x14ac:dyDescent="0.25">
      <c r="A12501" s="6" t="s">
        <v>17403</v>
      </c>
      <c r="B12501" s="6" t="s">
        <v>29202</v>
      </c>
    </row>
    <row r="12502" spans="1:2" ht="15" hidden="1" customHeight="1" x14ac:dyDescent="0.25">
      <c r="A12502" s="6" t="s">
        <v>17404</v>
      </c>
      <c r="B12502" s="6" t="s">
        <v>29203</v>
      </c>
    </row>
    <row r="12503" spans="1:2" ht="15" hidden="1" customHeight="1" x14ac:dyDescent="0.25">
      <c r="A12503" s="6" t="s">
        <v>21148</v>
      </c>
      <c r="B12503" s="6" t="s">
        <v>29204</v>
      </c>
    </row>
    <row r="12504" spans="1:2" ht="15" hidden="1" customHeight="1" x14ac:dyDescent="0.25">
      <c r="A12504" s="6" t="s">
        <v>17405</v>
      </c>
      <c r="B12504" s="6" t="s">
        <v>458</v>
      </c>
    </row>
    <row r="12505" spans="1:2" ht="15" hidden="1" customHeight="1" x14ac:dyDescent="0.25">
      <c r="A12505" s="6" t="s">
        <v>20874</v>
      </c>
      <c r="B12505" s="6" t="s">
        <v>29205</v>
      </c>
    </row>
    <row r="12506" spans="1:2" ht="15" hidden="1" customHeight="1" x14ac:dyDescent="0.25">
      <c r="A12506" s="6" t="s">
        <v>20875</v>
      </c>
      <c r="B12506" s="6" t="s">
        <v>29206</v>
      </c>
    </row>
    <row r="12507" spans="1:2" ht="15" hidden="1" customHeight="1" x14ac:dyDescent="0.25">
      <c r="A12507" s="6" t="s">
        <v>17406</v>
      </c>
      <c r="B12507" s="6" t="s">
        <v>29207</v>
      </c>
    </row>
    <row r="12508" spans="1:2" ht="15" hidden="1" customHeight="1" x14ac:dyDescent="0.25">
      <c r="A12508" s="6" t="s">
        <v>11115</v>
      </c>
      <c r="B12508" s="6" t="s">
        <v>29208</v>
      </c>
    </row>
    <row r="12509" spans="1:2" ht="15" hidden="1" customHeight="1" x14ac:dyDescent="0.25">
      <c r="A12509" s="6" t="s">
        <v>9494</v>
      </c>
      <c r="B12509" s="6" t="s">
        <v>29209</v>
      </c>
    </row>
    <row r="12510" spans="1:2" ht="15" hidden="1" customHeight="1" x14ac:dyDescent="0.25">
      <c r="A12510" s="6" t="s">
        <v>17407</v>
      </c>
      <c r="B12510" s="6" t="s">
        <v>29210</v>
      </c>
    </row>
    <row r="12511" spans="1:2" ht="15" hidden="1" customHeight="1" x14ac:dyDescent="0.25">
      <c r="A12511" s="6" t="s">
        <v>9495</v>
      </c>
      <c r="B12511" s="6" t="s">
        <v>9496</v>
      </c>
    </row>
    <row r="12512" spans="1:2" ht="15" hidden="1" customHeight="1" x14ac:dyDescent="0.25">
      <c r="A12512" s="6" t="s">
        <v>17408</v>
      </c>
      <c r="B12512" s="6" t="s">
        <v>29211</v>
      </c>
    </row>
    <row r="12513" spans="1:2" ht="15" hidden="1" customHeight="1" x14ac:dyDescent="0.25">
      <c r="A12513" s="6" t="s">
        <v>17409</v>
      </c>
      <c r="B12513" s="6" t="s">
        <v>29212</v>
      </c>
    </row>
    <row r="12514" spans="1:2" ht="15" hidden="1" customHeight="1" x14ac:dyDescent="0.25">
      <c r="A12514" s="6" t="s">
        <v>17410</v>
      </c>
      <c r="B12514" s="6" t="s">
        <v>29213</v>
      </c>
    </row>
    <row r="12515" spans="1:2" ht="15" hidden="1" customHeight="1" x14ac:dyDescent="0.25">
      <c r="A12515" s="6" t="s">
        <v>17411</v>
      </c>
      <c r="B12515" s="6" t="s">
        <v>29214</v>
      </c>
    </row>
    <row r="12516" spans="1:2" ht="15" hidden="1" customHeight="1" x14ac:dyDescent="0.25">
      <c r="A12516" s="6" t="s">
        <v>9497</v>
      </c>
      <c r="B12516" s="6" t="s">
        <v>29215</v>
      </c>
    </row>
    <row r="12517" spans="1:2" ht="15" hidden="1" customHeight="1" x14ac:dyDescent="0.25">
      <c r="A12517" s="6" t="s">
        <v>33102</v>
      </c>
      <c r="B12517" s="6" t="s">
        <v>33103</v>
      </c>
    </row>
    <row r="12518" spans="1:2" ht="15" hidden="1" customHeight="1" x14ac:dyDescent="0.25">
      <c r="A12518" s="6" t="s">
        <v>4664</v>
      </c>
      <c r="B12518" s="6" t="s">
        <v>4665</v>
      </c>
    </row>
    <row r="12519" spans="1:2" ht="15" hidden="1" customHeight="1" x14ac:dyDescent="0.25">
      <c r="A12519" s="6" t="s">
        <v>11116</v>
      </c>
      <c r="B12519" s="6" t="s">
        <v>29216</v>
      </c>
    </row>
    <row r="12520" spans="1:2" ht="15" hidden="1" customHeight="1" x14ac:dyDescent="0.25">
      <c r="A12520" s="6" t="s">
        <v>17412</v>
      </c>
      <c r="B12520" s="6" t="s">
        <v>29217</v>
      </c>
    </row>
    <row r="12521" spans="1:2" ht="15" hidden="1" customHeight="1" x14ac:dyDescent="0.25">
      <c r="A12521" s="6" t="s">
        <v>17413</v>
      </c>
      <c r="B12521" s="6" t="s">
        <v>29218</v>
      </c>
    </row>
    <row r="12522" spans="1:2" ht="15" hidden="1" customHeight="1" x14ac:dyDescent="0.25">
      <c r="A12522" s="6" t="s">
        <v>9498</v>
      </c>
      <c r="B12522" s="6" t="s">
        <v>29219</v>
      </c>
    </row>
    <row r="12523" spans="1:2" ht="15" hidden="1" customHeight="1" x14ac:dyDescent="0.25">
      <c r="A12523" s="6" t="s">
        <v>9499</v>
      </c>
      <c r="B12523" s="6" t="s">
        <v>29220</v>
      </c>
    </row>
    <row r="12524" spans="1:2" ht="15" hidden="1" customHeight="1" x14ac:dyDescent="0.25">
      <c r="A12524" s="6" t="s">
        <v>17414</v>
      </c>
      <c r="B12524" s="6" t="s">
        <v>29221</v>
      </c>
    </row>
    <row r="12525" spans="1:2" ht="15" hidden="1" customHeight="1" x14ac:dyDescent="0.25">
      <c r="A12525" s="6" t="s">
        <v>17415</v>
      </c>
      <c r="B12525" s="6" t="s">
        <v>29222</v>
      </c>
    </row>
    <row r="12526" spans="1:2" ht="15" hidden="1" customHeight="1" x14ac:dyDescent="0.25">
      <c r="A12526" s="6" t="s">
        <v>17416</v>
      </c>
      <c r="B12526" s="6" t="s">
        <v>3409</v>
      </c>
    </row>
    <row r="12527" spans="1:2" ht="15" hidden="1" customHeight="1" x14ac:dyDescent="0.25">
      <c r="A12527" s="6" t="s">
        <v>33104</v>
      </c>
      <c r="B12527" s="6" t="s">
        <v>33105</v>
      </c>
    </row>
    <row r="12528" spans="1:2" ht="15" hidden="1" customHeight="1" x14ac:dyDescent="0.25">
      <c r="A12528" s="6" t="s">
        <v>17417</v>
      </c>
      <c r="B12528" s="6" t="s">
        <v>460</v>
      </c>
    </row>
    <row r="12529" spans="1:2" ht="15" hidden="1" customHeight="1" x14ac:dyDescent="0.25">
      <c r="A12529" s="6" t="s">
        <v>11117</v>
      </c>
      <c r="B12529" s="6" t="s">
        <v>29223</v>
      </c>
    </row>
    <row r="12530" spans="1:2" ht="15" hidden="1" customHeight="1" x14ac:dyDescent="0.25">
      <c r="A12530" s="6" t="s">
        <v>33106</v>
      </c>
      <c r="B12530" s="6" t="s">
        <v>33107</v>
      </c>
    </row>
    <row r="12531" spans="1:2" ht="15" hidden="1" customHeight="1" x14ac:dyDescent="0.25">
      <c r="A12531" s="6" t="s">
        <v>501</v>
      </c>
      <c r="B12531" s="6" t="s">
        <v>459</v>
      </c>
    </row>
    <row r="12532" spans="1:2" ht="15" hidden="1" customHeight="1" x14ac:dyDescent="0.25">
      <c r="A12532" s="6" t="s">
        <v>17418</v>
      </c>
      <c r="B12532" s="6" t="s">
        <v>29224</v>
      </c>
    </row>
    <row r="12533" spans="1:2" ht="15" hidden="1" customHeight="1" x14ac:dyDescent="0.25">
      <c r="A12533" s="6" t="s">
        <v>2455</v>
      </c>
      <c r="B12533" s="6" t="s">
        <v>29225</v>
      </c>
    </row>
    <row r="12534" spans="1:2" ht="15" hidden="1" customHeight="1" x14ac:dyDescent="0.25">
      <c r="A12534" s="6" t="s">
        <v>17419</v>
      </c>
      <c r="B12534" s="6" t="s">
        <v>29226</v>
      </c>
    </row>
    <row r="12535" spans="1:2" ht="15" hidden="1" customHeight="1" x14ac:dyDescent="0.25">
      <c r="A12535" s="6" t="s">
        <v>17420</v>
      </c>
      <c r="B12535" s="6" t="s">
        <v>29227</v>
      </c>
    </row>
    <row r="12536" spans="1:2" ht="15" hidden="1" customHeight="1" x14ac:dyDescent="0.25">
      <c r="A12536" s="6" t="s">
        <v>9500</v>
      </c>
      <c r="B12536" s="6" t="s">
        <v>29228</v>
      </c>
    </row>
    <row r="12537" spans="1:2" ht="15" hidden="1" customHeight="1" x14ac:dyDescent="0.25">
      <c r="A12537" s="6" t="s">
        <v>9501</v>
      </c>
      <c r="B12537" s="6" t="s">
        <v>29229</v>
      </c>
    </row>
    <row r="12538" spans="1:2" ht="15" hidden="1" customHeight="1" x14ac:dyDescent="0.25">
      <c r="A12538" s="6" t="s">
        <v>17421</v>
      </c>
      <c r="B12538" s="6" t="s">
        <v>29230</v>
      </c>
    </row>
    <row r="12539" spans="1:2" ht="15" hidden="1" customHeight="1" x14ac:dyDescent="0.25">
      <c r="A12539" s="6" t="s">
        <v>17422</v>
      </c>
      <c r="B12539" s="6" t="s">
        <v>29231</v>
      </c>
    </row>
    <row r="12540" spans="1:2" ht="15" hidden="1" customHeight="1" x14ac:dyDescent="0.25">
      <c r="A12540" s="6" t="s">
        <v>17423</v>
      </c>
      <c r="B12540" s="6" t="s">
        <v>29232</v>
      </c>
    </row>
    <row r="12541" spans="1:2" ht="15" hidden="1" customHeight="1" x14ac:dyDescent="0.25">
      <c r="A12541" s="6" t="s">
        <v>9502</v>
      </c>
      <c r="B12541" s="6" t="s">
        <v>29233</v>
      </c>
    </row>
    <row r="12542" spans="1:2" ht="15" hidden="1" customHeight="1" x14ac:dyDescent="0.25">
      <c r="A12542" s="6" t="s">
        <v>17424</v>
      </c>
      <c r="B12542" s="6" t="s">
        <v>29234</v>
      </c>
    </row>
    <row r="12543" spans="1:2" ht="15" hidden="1" customHeight="1" x14ac:dyDescent="0.25">
      <c r="A12543" s="6" t="s">
        <v>17425</v>
      </c>
      <c r="B12543" s="6" t="s">
        <v>29235</v>
      </c>
    </row>
    <row r="12544" spans="1:2" ht="15" hidden="1" customHeight="1" x14ac:dyDescent="0.25">
      <c r="A12544" s="6" t="s">
        <v>17426</v>
      </c>
      <c r="B12544" s="6" t="s">
        <v>29236</v>
      </c>
    </row>
    <row r="12545" spans="1:2" ht="15" hidden="1" customHeight="1" x14ac:dyDescent="0.25">
      <c r="A12545" s="6" t="s">
        <v>9503</v>
      </c>
      <c r="B12545" s="6" t="s">
        <v>29237</v>
      </c>
    </row>
    <row r="12546" spans="1:2" ht="15" hidden="1" customHeight="1" x14ac:dyDescent="0.25">
      <c r="A12546" s="6" t="s">
        <v>9504</v>
      </c>
      <c r="B12546" s="6" t="s">
        <v>29238</v>
      </c>
    </row>
    <row r="12547" spans="1:2" ht="15" hidden="1" customHeight="1" x14ac:dyDescent="0.25">
      <c r="A12547" s="6" t="s">
        <v>20952</v>
      </c>
      <c r="B12547" s="6" t="s">
        <v>29239</v>
      </c>
    </row>
    <row r="12548" spans="1:2" ht="15" hidden="1" customHeight="1" x14ac:dyDescent="0.25">
      <c r="A12548" s="6" t="s">
        <v>9505</v>
      </c>
      <c r="B12548" s="6" t="s">
        <v>29240</v>
      </c>
    </row>
    <row r="12549" spans="1:2" ht="15" hidden="1" customHeight="1" x14ac:dyDescent="0.25">
      <c r="A12549" s="6" t="s">
        <v>17427</v>
      </c>
      <c r="B12549" s="6" t="s">
        <v>29241</v>
      </c>
    </row>
    <row r="12550" spans="1:2" ht="15" hidden="1" customHeight="1" x14ac:dyDescent="0.25">
      <c r="A12550" s="6" t="s">
        <v>17428</v>
      </c>
      <c r="B12550" s="6" t="s">
        <v>29242</v>
      </c>
    </row>
    <row r="12551" spans="1:2" ht="15" hidden="1" customHeight="1" x14ac:dyDescent="0.25">
      <c r="A12551" s="6" t="s">
        <v>33108</v>
      </c>
      <c r="B12551" s="6" t="s">
        <v>33109</v>
      </c>
    </row>
    <row r="12552" spans="1:2" ht="15" hidden="1" customHeight="1" x14ac:dyDescent="0.25">
      <c r="A12552" s="6" t="s">
        <v>17429</v>
      </c>
      <c r="B12552" s="6" t="s">
        <v>29243</v>
      </c>
    </row>
    <row r="12553" spans="1:2" ht="15" hidden="1" customHeight="1" x14ac:dyDescent="0.25">
      <c r="A12553" s="6" t="s">
        <v>17430</v>
      </c>
      <c r="B12553" s="6" t="s">
        <v>29244</v>
      </c>
    </row>
    <row r="12554" spans="1:2" ht="15" hidden="1" customHeight="1" x14ac:dyDescent="0.25">
      <c r="A12554" s="6" t="s">
        <v>9506</v>
      </c>
      <c r="B12554" s="6" t="s">
        <v>460</v>
      </c>
    </row>
    <row r="12555" spans="1:2" ht="15" hidden="1" customHeight="1" x14ac:dyDescent="0.25">
      <c r="A12555" s="6" t="s">
        <v>17431</v>
      </c>
      <c r="B12555" s="6" t="s">
        <v>29245</v>
      </c>
    </row>
    <row r="12556" spans="1:2" ht="15" hidden="1" customHeight="1" x14ac:dyDescent="0.25">
      <c r="A12556" s="6" t="s">
        <v>11118</v>
      </c>
      <c r="B12556" s="6" t="s">
        <v>29246</v>
      </c>
    </row>
    <row r="12557" spans="1:2" ht="15" hidden="1" customHeight="1" x14ac:dyDescent="0.25">
      <c r="A12557" s="6" t="s">
        <v>9507</v>
      </c>
      <c r="B12557" s="6" t="s">
        <v>29247</v>
      </c>
    </row>
    <row r="12558" spans="1:2" ht="15" hidden="1" customHeight="1" x14ac:dyDescent="0.25">
      <c r="A12558" s="6" t="s">
        <v>9508</v>
      </c>
      <c r="B12558" s="6" t="s">
        <v>29248</v>
      </c>
    </row>
    <row r="12559" spans="1:2" ht="15" hidden="1" customHeight="1" x14ac:dyDescent="0.25">
      <c r="A12559" s="6" t="s">
        <v>17432</v>
      </c>
      <c r="B12559" s="6" t="s">
        <v>29249</v>
      </c>
    </row>
    <row r="12560" spans="1:2" ht="15" hidden="1" customHeight="1" x14ac:dyDescent="0.25">
      <c r="A12560" s="6" t="s">
        <v>33417</v>
      </c>
      <c r="B12560" s="6"/>
    </row>
    <row r="12561" spans="1:2" ht="15" hidden="1" customHeight="1" x14ac:dyDescent="0.25">
      <c r="A12561" s="6" t="s">
        <v>9509</v>
      </c>
      <c r="B12561" s="6"/>
    </row>
    <row r="12562" spans="1:2" ht="15" hidden="1" customHeight="1" x14ac:dyDescent="0.25">
      <c r="A12562" s="6" t="s">
        <v>9510</v>
      </c>
      <c r="B12562" s="6" t="s">
        <v>29250</v>
      </c>
    </row>
    <row r="12563" spans="1:2" ht="15" hidden="1" customHeight="1" x14ac:dyDescent="0.25">
      <c r="A12563" s="6" t="s">
        <v>17433</v>
      </c>
      <c r="B12563" s="6" t="s">
        <v>29251</v>
      </c>
    </row>
    <row r="12564" spans="1:2" ht="15" hidden="1" customHeight="1" x14ac:dyDescent="0.25">
      <c r="A12564" s="6" t="s">
        <v>17434</v>
      </c>
      <c r="B12564" s="6" t="s">
        <v>29252</v>
      </c>
    </row>
    <row r="12565" spans="1:2" ht="15" hidden="1" customHeight="1" x14ac:dyDescent="0.25">
      <c r="A12565" s="6" t="s">
        <v>9511</v>
      </c>
      <c r="B12565" s="6" t="s">
        <v>29253</v>
      </c>
    </row>
    <row r="12566" spans="1:2" ht="15" hidden="1" customHeight="1" x14ac:dyDescent="0.25">
      <c r="A12566" s="6" t="s">
        <v>9512</v>
      </c>
      <c r="B12566" s="6" t="s">
        <v>29254</v>
      </c>
    </row>
    <row r="12567" spans="1:2" ht="15" hidden="1" customHeight="1" x14ac:dyDescent="0.25">
      <c r="A12567" s="6" t="s">
        <v>9513</v>
      </c>
      <c r="B12567" s="6" t="s">
        <v>5575</v>
      </c>
    </row>
    <row r="12568" spans="1:2" ht="15" hidden="1" customHeight="1" x14ac:dyDescent="0.25">
      <c r="A12568" s="6" t="s">
        <v>9514</v>
      </c>
      <c r="B12568" s="6"/>
    </row>
    <row r="12569" spans="1:2" ht="15" hidden="1" customHeight="1" x14ac:dyDescent="0.25">
      <c r="A12569" s="6" t="s">
        <v>17435</v>
      </c>
      <c r="B12569" s="6" t="s">
        <v>29255</v>
      </c>
    </row>
    <row r="12570" spans="1:2" ht="15" hidden="1" customHeight="1" x14ac:dyDescent="0.25">
      <c r="A12570" s="6" t="s">
        <v>17436</v>
      </c>
      <c r="B12570" s="6" t="s">
        <v>29256</v>
      </c>
    </row>
    <row r="12571" spans="1:2" ht="15" hidden="1" customHeight="1" x14ac:dyDescent="0.25">
      <c r="A12571" s="6" t="s">
        <v>9515</v>
      </c>
      <c r="B12571" s="6" t="s">
        <v>29257</v>
      </c>
    </row>
    <row r="12572" spans="1:2" ht="15" hidden="1" customHeight="1" x14ac:dyDescent="0.25">
      <c r="A12572" s="6" t="s">
        <v>17437</v>
      </c>
      <c r="B12572" s="6" t="s">
        <v>29258</v>
      </c>
    </row>
    <row r="12573" spans="1:2" ht="15" hidden="1" customHeight="1" x14ac:dyDescent="0.25">
      <c r="A12573" s="6" t="s">
        <v>17438</v>
      </c>
      <c r="B12573" s="6" t="s">
        <v>29259</v>
      </c>
    </row>
    <row r="12574" spans="1:2" ht="15" hidden="1" customHeight="1" x14ac:dyDescent="0.25">
      <c r="A12574" s="6" t="s">
        <v>11119</v>
      </c>
      <c r="B12574" s="6" t="s">
        <v>29260</v>
      </c>
    </row>
    <row r="12575" spans="1:2" ht="15" hidden="1" customHeight="1" x14ac:dyDescent="0.25">
      <c r="A12575" s="6" t="s">
        <v>33110</v>
      </c>
      <c r="B12575" s="6" t="s">
        <v>33111</v>
      </c>
    </row>
    <row r="12576" spans="1:2" ht="15" hidden="1" customHeight="1" x14ac:dyDescent="0.25">
      <c r="A12576" s="6" t="s">
        <v>17439</v>
      </c>
      <c r="B12576" s="6" t="s">
        <v>29261</v>
      </c>
    </row>
    <row r="12577" spans="1:2" ht="15" hidden="1" customHeight="1" x14ac:dyDescent="0.25">
      <c r="A12577" s="6" t="s">
        <v>9516</v>
      </c>
      <c r="B12577" s="6" t="s">
        <v>29262</v>
      </c>
    </row>
    <row r="12578" spans="1:2" ht="15" hidden="1" customHeight="1" x14ac:dyDescent="0.25">
      <c r="A12578" s="6" t="s">
        <v>17440</v>
      </c>
      <c r="B12578" s="6" t="s">
        <v>29263</v>
      </c>
    </row>
    <row r="12579" spans="1:2" ht="15" hidden="1" customHeight="1" x14ac:dyDescent="0.25">
      <c r="A12579" s="6" t="s">
        <v>17441</v>
      </c>
      <c r="B12579" s="6" t="s">
        <v>29264</v>
      </c>
    </row>
    <row r="12580" spans="1:2" ht="15" hidden="1" customHeight="1" x14ac:dyDescent="0.25">
      <c r="A12580" s="6" t="s">
        <v>9517</v>
      </c>
      <c r="B12580" s="6" t="s">
        <v>29265</v>
      </c>
    </row>
    <row r="12581" spans="1:2" ht="15" hidden="1" customHeight="1" x14ac:dyDescent="0.25">
      <c r="A12581" s="6" t="s">
        <v>17442</v>
      </c>
      <c r="B12581" s="6" t="s">
        <v>29266</v>
      </c>
    </row>
    <row r="12582" spans="1:2" ht="15" hidden="1" customHeight="1" x14ac:dyDescent="0.25">
      <c r="A12582" s="6" t="s">
        <v>17443</v>
      </c>
      <c r="B12582" s="6" t="s">
        <v>29267</v>
      </c>
    </row>
    <row r="12583" spans="1:2" ht="15" hidden="1" customHeight="1" x14ac:dyDescent="0.25">
      <c r="A12583" s="6" t="s">
        <v>17444</v>
      </c>
      <c r="B12583" s="6" t="s">
        <v>29268</v>
      </c>
    </row>
    <row r="12584" spans="1:2" ht="15" hidden="1" customHeight="1" x14ac:dyDescent="0.25">
      <c r="A12584" s="6" t="s">
        <v>17445</v>
      </c>
      <c r="B12584" s="6" t="s">
        <v>29269</v>
      </c>
    </row>
    <row r="12585" spans="1:2" ht="15" hidden="1" customHeight="1" x14ac:dyDescent="0.25">
      <c r="A12585" s="6" t="s">
        <v>17446</v>
      </c>
      <c r="B12585" s="6" t="s">
        <v>29270</v>
      </c>
    </row>
    <row r="12586" spans="1:2" ht="15" hidden="1" customHeight="1" x14ac:dyDescent="0.25">
      <c r="A12586" s="6" t="s">
        <v>17447</v>
      </c>
      <c r="B12586" s="6" t="s">
        <v>29271</v>
      </c>
    </row>
    <row r="12587" spans="1:2" ht="15" hidden="1" customHeight="1" x14ac:dyDescent="0.25">
      <c r="A12587" s="6" t="s">
        <v>17448</v>
      </c>
      <c r="B12587" s="6" t="s">
        <v>29272</v>
      </c>
    </row>
    <row r="12588" spans="1:2" ht="15" hidden="1" customHeight="1" x14ac:dyDescent="0.25">
      <c r="A12588" s="6" t="s">
        <v>17449</v>
      </c>
      <c r="B12588" s="6" t="s">
        <v>29273</v>
      </c>
    </row>
    <row r="12589" spans="1:2" ht="15" hidden="1" customHeight="1" x14ac:dyDescent="0.25">
      <c r="A12589" s="6" t="s">
        <v>20876</v>
      </c>
      <c r="B12589" s="6" t="s">
        <v>29274</v>
      </c>
    </row>
    <row r="12590" spans="1:2" ht="15" hidden="1" customHeight="1" x14ac:dyDescent="0.25">
      <c r="A12590" s="6" t="s">
        <v>17450</v>
      </c>
      <c r="B12590" s="6" t="s">
        <v>29275</v>
      </c>
    </row>
    <row r="12591" spans="1:2" ht="15" hidden="1" customHeight="1" x14ac:dyDescent="0.25">
      <c r="A12591" s="6" t="s">
        <v>9518</v>
      </c>
      <c r="B12591" s="6" t="s">
        <v>29276</v>
      </c>
    </row>
    <row r="12592" spans="1:2" ht="15" hidden="1" customHeight="1" x14ac:dyDescent="0.25">
      <c r="A12592" s="6" t="s">
        <v>17451</v>
      </c>
      <c r="B12592" s="6" t="s">
        <v>29277</v>
      </c>
    </row>
    <row r="12593" spans="1:2" ht="15" hidden="1" customHeight="1" x14ac:dyDescent="0.25">
      <c r="A12593" s="6" t="s">
        <v>9519</v>
      </c>
      <c r="B12593" s="6" t="s">
        <v>29278</v>
      </c>
    </row>
    <row r="12594" spans="1:2" ht="15" hidden="1" customHeight="1" x14ac:dyDescent="0.25">
      <c r="A12594" s="6" t="s">
        <v>9520</v>
      </c>
      <c r="B12594" s="6" t="s">
        <v>29279</v>
      </c>
    </row>
    <row r="12595" spans="1:2" ht="15" hidden="1" customHeight="1" x14ac:dyDescent="0.25">
      <c r="A12595" s="6" t="s">
        <v>17452</v>
      </c>
      <c r="B12595" s="6" t="s">
        <v>4349</v>
      </c>
    </row>
    <row r="12596" spans="1:2" ht="15" hidden="1" customHeight="1" x14ac:dyDescent="0.25">
      <c r="A12596" s="6" t="s">
        <v>33945</v>
      </c>
      <c r="B12596" s="6" t="s">
        <v>3771</v>
      </c>
    </row>
    <row r="12597" spans="1:2" ht="15" hidden="1" customHeight="1" x14ac:dyDescent="0.25">
      <c r="A12597" s="6" t="s">
        <v>33112</v>
      </c>
      <c r="B12597" s="6" t="s">
        <v>33113</v>
      </c>
    </row>
    <row r="12598" spans="1:2" ht="15" hidden="1" customHeight="1" x14ac:dyDescent="0.25">
      <c r="A12598" s="6" t="s">
        <v>33114</v>
      </c>
      <c r="B12598" s="6" t="s">
        <v>33115</v>
      </c>
    </row>
    <row r="12599" spans="1:2" ht="15" hidden="1" customHeight="1" x14ac:dyDescent="0.25">
      <c r="A12599" s="6" t="s">
        <v>33946</v>
      </c>
      <c r="B12599" s="6" t="s">
        <v>33947</v>
      </c>
    </row>
    <row r="12600" spans="1:2" ht="15" hidden="1" customHeight="1" x14ac:dyDescent="0.25">
      <c r="A12600" s="6" t="s">
        <v>33948</v>
      </c>
      <c r="B12600" s="6" t="s">
        <v>3765</v>
      </c>
    </row>
    <row r="12601" spans="1:2" ht="15" hidden="1" customHeight="1" x14ac:dyDescent="0.25">
      <c r="A12601" s="6" t="s">
        <v>9521</v>
      </c>
      <c r="B12601" s="6" t="s">
        <v>29280</v>
      </c>
    </row>
    <row r="12602" spans="1:2" ht="15" hidden="1" customHeight="1" x14ac:dyDescent="0.25">
      <c r="A12602" s="6" t="s">
        <v>9522</v>
      </c>
      <c r="B12602" s="6" t="s">
        <v>3767</v>
      </c>
    </row>
    <row r="12603" spans="1:2" ht="15" hidden="1" customHeight="1" x14ac:dyDescent="0.25">
      <c r="A12603" s="6" t="s">
        <v>33525</v>
      </c>
      <c r="B12603" s="6" t="s">
        <v>33526</v>
      </c>
    </row>
    <row r="12604" spans="1:2" ht="15" hidden="1" customHeight="1" x14ac:dyDescent="0.25">
      <c r="A12604" s="6" t="s">
        <v>17453</v>
      </c>
      <c r="B12604" s="6" t="s">
        <v>29281</v>
      </c>
    </row>
    <row r="12605" spans="1:2" ht="15" hidden="1" customHeight="1" x14ac:dyDescent="0.25">
      <c r="A12605" s="6" t="s">
        <v>9523</v>
      </c>
      <c r="B12605" s="6" t="s">
        <v>29282</v>
      </c>
    </row>
    <row r="12606" spans="1:2" ht="15" hidden="1" customHeight="1" x14ac:dyDescent="0.25">
      <c r="A12606" s="6" t="s">
        <v>17454</v>
      </c>
      <c r="B12606" s="6" t="s">
        <v>29283</v>
      </c>
    </row>
    <row r="12607" spans="1:2" ht="15" hidden="1" customHeight="1" x14ac:dyDescent="0.25">
      <c r="A12607" s="6" t="s">
        <v>11120</v>
      </c>
      <c r="B12607" s="6" t="s">
        <v>21193</v>
      </c>
    </row>
    <row r="12608" spans="1:2" ht="15" hidden="1" customHeight="1" x14ac:dyDescent="0.25">
      <c r="A12608" s="6" t="s">
        <v>17455</v>
      </c>
      <c r="B12608" s="6" t="s">
        <v>29284</v>
      </c>
    </row>
    <row r="12609" spans="1:2" ht="15" hidden="1" customHeight="1" x14ac:dyDescent="0.25">
      <c r="A12609" s="6" t="s">
        <v>17456</v>
      </c>
      <c r="B12609" s="6" t="s">
        <v>29285</v>
      </c>
    </row>
    <row r="12610" spans="1:2" ht="15" hidden="1" customHeight="1" x14ac:dyDescent="0.25">
      <c r="A12610" s="6" t="s">
        <v>17457</v>
      </c>
      <c r="B12610" s="6" t="s">
        <v>29286</v>
      </c>
    </row>
    <row r="12611" spans="1:2" ht="15" hidden="1" customHeight="1" x14ac:dyDescent="0.25">
      <c r="A12611" s="6" t="s">
        <v>9524</v>
      </c>
      <c r="B12611" s="6" t="s">
        <v>29287</v>
      </c>
    </row>
    <row r="12612" spans="1:2" ht="15" hidden="1" customHeight="1" x14ac:dyDescent="0.25">
      <c r="A12612" s="6" t="s">
        <v>17458</v>
      </c>
      <c r="B12612" s="6" t="s">
        <v>29288</v>
      </c>
    </row>
    <row r="12613" spans="1:2" ht="15" hidden="1" customHeight="1" x14ac:dyDescent="0.25">
      <c r="A12613" s="6" t="s">
        <v>2459</v>
      </c>
      <c r="B12613" s="6" t="s">
        <v>2460</v>
      </c>
    </row>
    <row r="12614" spans="1:2" ht="15" hidden="1" customHeight="1" x14ac:dyDescent="0.25">
      <c r="A12614" s="6" t="s">
        <v>17459</v>
      </c>
      <c r="B12614" s="6" t="s">
        <v>29289</v>
      </c>
    </row>
    <row r="12615" spans="1:2" ht="15" hidden="1" customHeight="1" x14ac:dyDescent="0.25">
      <c r="A12615" s="6" t="s">
        <v>17460</v>
      </c>
      <c r="B12615" s="6" t="s">
        <v>29290</v>
      </c>
    </row>
    <row r="12616" spans="1:2" ht="15" hidden="1" customHeight="1" x14ac:dyDescent="0.25">
      <c r="A12616" s="6" t="s">
        <v>9525</v>
      </c>
      <c r="B12616" s="6" t="s">
        <v>29291</v>
      </c>
    </row>
    <row r="12617" spans="1:2" ht="15" hidden="1" customHeight="1" x14ac:dyDescent="0.25">
      <c r="A12617" s="6" t="s">
        <v>17461</v>
      </c>
      <c r="B12617" s="6" t="s">
        <v>29292</v>
      </c>
    </row>
    <row r="12618" spans="1:2" ht="15" hidden="1" customHeight="1" x14ac:dyDescent="0.25">
      <c r="A12618" s="6" t="s">
        <v>17462</v>
      </c>
      <c r="B12618" s="6" t="s">
        <v>29293</v>
      </c>
    </row>
    <row r="12619" spans="1:2" ht="15" hidden="1" customHeight="1" x14ac:dyDescent="0.25">
      <c r="A12619" s="6" t="s">
        <v>2392</v>
      </c>
      <c r="B12619" s="6" t="s">
        <v>29294</v>
      </c>
    </row>
    <row r="12620" spans="1:2" ht="15" hidden="1" customHeight="1" x14ac:dyDescent="0.25">
      <c r="A12620" s="6" t="s">
        <v>2392</v>
      </c>
      <c r="B12620" s="6" t="s">
        <v>29295</v>
      </c>
    </row>
    <row r="12621" spans="1:2" ht="15" hidden="1" customHeight="1" x14ac:dyDescent="0.25">
      <c r="A12621" s="6" t="s">
        <v>2392</v>
      </c>
      <c r="B12621" s="6" t="s">
        <v>2539</v>
      </c>
    </row>
    <row r="12622" spans="1:2" ht="15" hidden="1" customHeight="1" x14ac:dyDescent="0.25">
      <c r="A12622" s="6" t="s">
        <v>2392</v>
      </c>
      <c r="B12622" s="6" t="s">
        <v>29296</v>
      </c>
    </row>
    <row r="12623" spans="1:2" ht="15" hidden="1" customHeight="1" x14ac:dyDescent="0.25">
      <c r="A12623" s="6" t="s">
        <v>9526</v>
      </c>
      <c r="B12623" s="6" t="s">
        <v>29297</v>
      </c>
    </row>
    <row r="12624" spans="1:2" ht="15" hidden="1" customHeight="1" x14ac:dyDescent="0.25">
      <c r="A12624" s="6" t="s">
        <v>17463</v>
      </c>
      <c r="B12624" s="6" t="s">
        <v>29298</v>
      </c>
    </row>
    <row r="12625" spans="1:2" ht="15" hidden="1" customHeight="1" x14ac:dyDescent="0.25">
      <c r="A12625" s="6" t="s">
        <v>17464</v>
      </c>
      <c r="B12625" s="6" t="s">
        <v>29299</v>
      </c>
    </row>
    <row r="12626" spans="1:2" ht="15" hidden="1" customHeight="1" x14ac:dyDescent="0.25">
      <c r="A12626" s="6" t="s">
        <v>17465</v>
      </c>
      <c r="B12626" s="6" t="s">
        <v>29300</v>
      </c>
    </row>
    <row r="12627" spans="1:2" ht="15" hidden="1" customHeight="1" x14ac:dyDescent="0.25">
      <c r="A12627" s="6" t="s">
        <v>17466</v>
      </c>
      <c r="B12627" s="6" t="s">
        <v>29301</v>
      </c>
    </row>
    <row r="12628" spans="1:2" ht="15" hidden="1" customHeight="1" x14ac:dyDescent="0.25">
      <c r="A12628" s="6" t="s">
        <v>17467</v>
      </c>
      <c r="B12628" s="6" t="s">
        <v>29302</v>
      </c>
    </row>
    <row r="12629" spans="1:2" ht="15" hidden="1" customHeight="1" x14ac:dyDescent="0.25">
      <c r="A12629" s="6" t="s">
        <v>17468</v>
      </c>
      <c r="B12629" s="6" t="s">
        <v>29303</v>
      </c>
    </row>
    <row r="12630" spans="1:2" ht="15" hidden="1" customHeight="1" x14ac:dyDescent="0.25">
      <c r="A12630" s="6" t="s">
        <v>17469</v>
      </c>
      <c r="B12630" s="6" t="s">
        <v>29304</v>
      </c>
    </row>
    <row r="12631" spans="1:2" ht="15" hidden="1" customHeight="1" x14ac:dyDescent="0.25">
      <c r="A12631" s="6" t="s">
        <v>9527</v>
      </c>
      <c r="B12631" s="6" t="s">
        <v>29305</v>
      </c>
    </row>
    <row r="12632" spans="1:2" ht="15" hidden="1" customHeight="1" x14ac:dyDescent="0.25">
      <c r="A12632" s="6" t="s">
        <v>17470</v>
      </c>
      <c r="B12632" s="6" t="s">
        <v>29306</v>
      </c>
    </row>
    <row r="12633" spans="1:2" ht="15" hidden="1" customHeight="1" x14ac:dyDescent="0.25">
      <c r="A12633" s="6" t="s">
        <v>17471</v>
      </c>
      <c r="B12633" s="6" t="s">
        <v>29307</v>
      </c>
    </row>
    <row r="12634" spans="1:2" ht="15" hidden="1" customHeight="1" x14ac:dyDescent="0.25">
      <c r="A12634" s="6" t="s">
        <v>17472</v>
      </c>
      <c r="B12634" s="6" t="s">
        <v>29308</v>
      </c>
    </row>
    <row r="12635" spans="1:2" ht="15" hidden="1" customHeight="1" x14ac:dyDescent="0.25">
      <c r="A12635" s="6" t="s">
        <v>17473</v>
      </c>
      <c r="B12635" s="6" t="s">
        <v>29309</v>
      </c>
    </row>
    <row r="12636" spans="1:2" ht="15" hidden="1" customHeight="1" x14ac:dyDescent="0.25">
      <c r="A12636" s="6" t="s">
        <v>17474</v>
      </c>
      <c r="B12636" s="6" t="s">
        <v>29310</v>
      </c>
    </row>
    <row r="12637" spans="1:2" ht="15" hidden="1" customHeight="1" x14ac:dyDescent="0.25">
      <c r="A12637" s="6" t="s">
        <v>17475</v>
      </c>
      <c r="B12637" s="6" t="s">
        <v>29311</v>
      </c>
    </row>
    <row r="12638" spans="1:2" ht="15" hidden="1" customHeight="1" x14ac:dyDescent="0.25">
      <c r="A12638" s="6" t="s">
        <v>17476</v>
      </c>
      <c r="B12638" s="6" t="s">
        <v>29312</v>
      </c>
    </row>
    <row r="12639" spans="1:2" ht="15" hidden="1" customHeight="1" x14ac:dyDescent="0.25">
      <c r="A12639" s="6" t="s">
        <v>17477</v>
      </c>
      <c r="B12639" s="6" t="s">
        <v>29313</v>
      </c>
    </row>
    <row r="12640" spans="1:2" ht="15" hidden="1" customHeight="1" x14ac:dyDescent="0.25">
      <c r="A12640" s="6" t="s">
        <v>17478</v>
      </c>
      <c r="B12640" s="6" t="s">
        <v>29314</v>
      </c>
    </row>
    <row r="12641" spans="1:2" ht="15" hidden="1" customHeight="1" x14ac:dyDescent="0.25">
      <c r="A12641" s="6" t="s">
        <v>17479</v>
      </c>
      <c r="B12641" s="6" t="s">
        <v>29315</v>
      </c>
    </row>
    <row r="12642" spans="1:2" ht="15" hidden="1" customHeight="1" x14ac:dyDescent="0.25">
      <c r="A12642" s="6" t="s">
        <v>17480</v>
      </c>
      <c r="B12642" s="6" t="s">
        <v>29316</v>
      </c>
    </row>
    <row r="12643" spans="1:2" ht="15" hidden="1" customHeight="1" x14ac:dyDescent="0.25">
      <c r="A12643" s="6" t="s">
        <v>17481</v>
      </c>
      <c r="B12643" s="6" t="s">
        <v>29317</v>
      </c>
    </row>
    <row r="12644" spans="1:2" ht="15" hidden="1" customHeight="1" x14ac:dyDescent="0.25">
      <c r="A12644" s="6" t="s">
        <v>9528</v>
      </c>
      <c r="B12644" s="6" t="s">
        <v>29318</v>
      </c>
    </row>
    <row r="12645" spans="1:2" ht="15" hidden="1" customHeight="1" x14ac:dyDescent="0.25">
      <c r="A12645" s="6" t="s">
        <v>17482</v>
      </c>
      <c r="B12645" s="6" t="s">
        <v>29319</v>
      </c>
    </row>
    <row r="12646" spans="1:2" ht="15" hidden="1" customHeight="1" x14ac:dyDescent="0.25">
      <c r="A12646" s="6" t="s">
        <v>17483</v>
      </c>
      <c r="B12646" s="6" t="s">
        <v>29320</v>
      </c>
    </row>
    <row r="12647" spans="1:2" ht="15" hidden="1" customHeight="1" x14ac:dyDescent="0.25">
      <c r="A12647" s="6" t="s">
        <v>9529</v>
      </c>
      <c r="B12647" s="6" t="s">
        <v>29321</v>
      </c>
    </row>
    <row r="12648" spans="1:2" ht="15" hidden="1" customHeight="1" x14ac:dyDescent="0.25">
      <c r="A12648" s="6" t="s">
        <v>17484</v>
      </c>
      <c r="B12648" s="6" t="s">
        <v>29322</v>
      </c>
    </row>
    <row r="12649" spans="1:2" ht="15" hidden="1" customHeight="1" x14ac:dyDescent="0.25">
      <c r="A12649" s="6" t="s">
        <v>9530</v>
      </c>
      <c r="B12649" s="6" t="s">
        <v>573</v>
      </c>
    </row>
    <row r="12650" spans="1:2" ht="15" hidden="1" customHeight="1" x14ac:dyDescent="0.25">
      <c r="A12650" s="6" t="s">
        <v>17485</v>
      </c>
      <c r="B12650" s="6" t="s">
        <v>29297</v>
      </c>
    </row>
    <row r="12651" spans="1:2" ht="15" hidden="1" customHeight="1" x14ac:dyDescent="0.25">
      <c r="A12651" s="6" t="s">
        <v>17486</v>
      </c>
      <c r="B12651" s="6" t="s">
        <v>29323</v>
      </c>
    </row>
    <row r="12652" spans="1:2" ht="15" hidden="1" customHeight="1" x14ac:dyDescent="0.25">
      <c r="A12652" s="6" t="s">
        <v>9531</v>
      </c>
      <c r="B12652" s="6" t="s">
        <v>29324</v>
      </c>
    </row>
    <row r="12653" spans="1:2" ht="15" hidden="1" customHeight="1" x14ac:dyDescent="0.25">
      <c r="A12653" s="6" t="s">
        <v>9532</v>
      </c>
      <c r="B12653" s="6" t="s">
        <v>29325</v>
      </c>
    </row>
    <row r="12654" spans="1:2" ht="15" hidden="1" customHeight="1" x14ac:dyDescent="0.25">
      <c r="A12654" s="6" t="s">
        <v>17487</v>
      </c>
      <c r="B12654" s="6" t="s">
        <v>29326</v>
      </c>
    </row>
    <row r="12655" spans="1:2" ht="15" hidden="1" customHeight="1" x14ac:dyDescent="0.25">
      <c r="A12655" s="6" t="s">
        <v>21149</v>
      </c>
      <c r="B12655" s="6" t="s">
        <v>29327</v>
      </c>
    </row>
    <row r="12656" spans="1:2" ht="15" hidden="1" customHeight="1" x14ac:dyDescent="0.25">
      <c r="A12656" s="6" t="s">
        <v>17488</v>
      </c>
      <c r="B12656" s="6" t="s">
        <v>29328</v>
      </c>
    </row>
    <row r="12657" spans="1:2" ht="15" hidden="1" customHeight="1" x14ac:dyDescent="0.25">
      <c r="A12657" s="6" t="s">
        <v>9533</v>
      </c>
      <c r="B12657" s="6" t="s">
        <v>29329</v>
      </c>
    </row>
    <row r="12658" spans="1:2" ht="15" hidden="1" customHeight="1" x14ac:dyDescent="0.25">
      <c r="A12658" s="6" t="s">
        <v>17489</v>
      </c>
      <c r="B12658" s="6" t="s">
        <v>29330</v>
      </c>
    </row>
    <row r="12659" spans="1:2" ht="15" hidden="1" customHeight="1" x14ac:dyDescent="0.25">
      <c r="A12659" s="6" t="s">
        <v>9534</v>
      </c>
      <c r="B12659" s="6" t="s">
        <v>29331</v>
      </c>
    </row>
    <row r="12660" spans="1:2" ht="15" hidden="1" customHeight="1" x14ac:dyDescent="0.25">
      <c r="A12660" s="6" t="s">
        <v>9535</v>
      </c>
      <c r="B12660" s="6" t="s">
        <v>29332</v>
      </c>
    </row>
    <row r="12661" spans="1:2" ht="15" hidden="1" customHeight="1" x14ac:dyDescent="0.25">
      <c r="A12661" s="6" t="s">
        <v>9536</v>
      </c>
      <c r="B12661" s="6" t="s">
        <v>29333</v>
      </c>
    </row>
    <row r="12662" spans="1:2" ht="15" hidden="1" customHeight="1" x14ac:dyDescent="0.25">
      <c r="A12662" s="6" t="s">
        <v>17490</v>
      </c>
      <c r="B12662" s="6" t="s">
        <v>29334</v>
      </c>
    </row>
    <row r="12663" spans="1:2" ht="15" hidden="1" customHeight="1" x14ac:dyDescent="0.25">
      <c r="A12663" s="6" t="s">
        <v>17491</v>
      </c>
      <c r="B12663" s="6" t="s">
        <v>663</v>
      </c>
    </row>
    <row r="12664" spans="1:2" ht="15" hidden="1" customHeight="1" x14ac:dyDescent="0.25">
      <c r="A12664" s="6" t="s">
        <v>9537</v>
      </c>
      <c r="B12664" s="6" t="s">
        <v>29335</v>
      </c>
    </row>
    <row r="12665" spans="1:2" ht="15" hidden="1" customHeight="1" x14ac:dyDescent="0.25">
      <c r="A12665" s="6" t="s">
        <v>9538</v>
      </c>
      <c r="B12665" s="6" t="s">
        <v>29336</v>
      </c>
    </row>
    <row r="12666" spans="1:2" ht="15" hidden="1" customHeight="1" x14ac:dyDescent="0.25">
      <c r="A12666" s="6" t="s">
        <v>17492</v>
      </c>
      <c r="B12666" s="6" t="s">
        <v>29337</v>
      </c>
    </row>
    <row r="12667" spans="1:2" ht="15" hidden="1" customHeight="1" x14ac:dyDescent="0.25">
      <c r="A12667" s="6" t="s">
        <v>17493</v>
      </c>
      <c r="B12667" s="6" t="s">
        <v>29338</v>
      </c>
    </row>
    <row r="12668" spans="1:2" ht="15" hidden="1" customHeight="1" x14ac:dyDescent="0.25">
      <c r="A12668" s="6" t="s">
        <v>17494</v>
      </c>
      <c r="B12668" s="6" t="s">
        <v>29339</v>
      </c>
    </row>
    <row r="12669" spans="1:2" ht="15" hidden="1" customHeight="1" x14ac:dyDescent="0.25">
      <c r="A12669" s="6" t="s">
        <v>17495</v>
      </c>
      <c r="B12669" s="6" t="s">
        <v>29340</v>
      </c>
    </row>
    <row r="12670" spans="1:2" ht="15" hidden="1" customHeight="1" x14ac:dyDescent="0.25">
      <c r="A12670" s="6" t="s">
        <v>17496</v>
      </c>
      <c r="B12670" s="6" t="s">
        <v>29341</v>
      </c>
    </row>
    <row r="12671" spans="1:2" ht="15" hidden="1" customHeight="1" x14ac:dyDescent="0.25">
      <c r="A12671" s="6" t="s">
        <v>9539</v>
      </c>
      <c r="B12671" s="6" t="s">
        <v>29342</v>
      </c>
    </row>
    <row r="12672" spans="1:2" ht="15" hidden="1" customHeight="1" x14ac:dyDescent="0.25">
      <c r="A12672" s="6" t="s">
        <v>17497</v>
      </c>
      <c r="B12672" s="6" t="s">
        <v>29343</v>
      </c>
    </row>
    <row r="12673" spans="1:2" ht="15" hidden="1" customHeight="1" x14ac:dyDescent="0.25">
      <c r="A12673" s="6" t="s">
        <v>17498</v>
      </c>
      <c r="B12673" s="6" t="s">
        <v>29344</v>
      </c>
    </row>
    <row r="12674" spans="1:2" ht="15" hidden="1" customHeight="1" x14ac:dyDescent="0.25">
      <c r="A12674" s="6" t="s">
        <v>17499</v>
      </c>
      <c r="B12674" s="6" t="s">
        <v>29345</v>
      </c>
    </row>
    <row r="12675" spans="1:2" ht="15" hidden="1" customHeight="1" x14ac:dyDescent="0.25">
      <c r="A12675" s="6" t="s">
        <v>9540</v>
      </c>
      <c r="B12675" s="6" t="s">
        <v>29346</v>
      </c>
    </row>
    <row r="12676" spans="1:2" ht="15" hidden="1" customHeight="1" x14ac:dyDescent="0.25">
      <c r="A12676" s="6" t="s">
        <v>9541</v>
      </c>
      <c r="B12676" s="6" t="s">
        <v>29347</v>
      </c>
    </row>
    <row r="12677" spans="1:2" ht="15" hidden="1" customHeight="1" x14ac:dyDescent="0.25">
      <c r="A12677" s="6" t="s">
        <v>17500</v>
      </c>
      <c r="B12677" s="6" t="s">
        <v>29348</v>
      </c>
    </row>
    <row r="12678" spans="1:2" ht="15" hidden="1" customHeight="1" x14ac:dyDescent="0.25">
      <c r="A12678" s="6" t="s">
        <v>9542</v>
      </c>
      <c r="B12678" s="6" t="s">
        <v>29349</v>
      </c>
    </row>
    <row r="12679" spans="1:2" ht="15" hidden="1" customHeight="1" x14ac:dyDescent="0.25">
      <c r="A12679" s="6" t="s">
        <v>17501</v>
      </c>
      <c r="B12679" s="6" t="s">
        <v>29350</v>
      </c>
    </row>
    <row r="12680" spans="1:2" ht="15" hidden="1" customHeight="1" x14ac:dyDescent="0.25">
      <c r="A12680" s="6" t="s">
        <v>17502</v>
      </c>
      <c r="B12680" s="6" t="s">
        <v>29351</v>
      </c>
    </row>
    <row r="12681" spans="1:2" ht="15" hidden="1" customHeight="1" x14ac:dyDescent="0.25">
      <c r="A12681" s="6" t="s">
        <v>9543</v>
      </c>
      <c r="B12681" s="6" t="s">
        <v>29352</v>
      </c>
    </row>
    <row r="12682" spans="1:2" ht="15" hidden="1" customHeight="1" x14ac:dyDescent="0.25">
      <c r="A12682" s="6" t="s">
        <v>9544</v>
      </c>
      <c r="B12682" s="6" t="s">
        <v>29353</v>
      </c>
    </row>
    <row r="12683" spans="1:2" ht="15" hidden="1" customHeight="1" x14ac:dyDescent="0.25">
      <c r="A12683" s="6" t="s">
        <v>9545</v>
      </c>
      <c r="B12683" s="6" t="s">
        <v>29354</v>
      </c>
    </row>
    <row r="12684" spans="1:2" ht="15" hidden="1" customHeight="1" x14ac:dyDescent="0.25">
      <c r="A12684" s="6" t="s">
        <v>9546</v>
      </c>
      <c r="B12684" s="6" t="s">
        <v>29355</v>
      </c>
    </row>
    <row r="12685" spans="1:2" ht="15" hidden="1" customHeight="1" x14ac:dyDescent="0.25">
      <c r="A12685" s="6" t="s">
        <v>17503</v>
      </c>
      <c r="B12685" s="6"/>
    </row>
    <row r="12686" spans="1:2" ht="15" hidden="1" customHeight="1" x14ac:dyDescent="0.25">
      <c r="A12686" s="6" t="s">
        <v>17504</v>
      </c>
      <c r="B12686" s="6" t="s">
        <v>29356</v>
      </c>
    </row>
    <row r="12687" spans="1:2" ht="15" hidden="1" customHeight="1" x14ac:dyDescent="0.25">
      <c r="A12687" s="6" t="s">
        <v>17505</v>
      </c>
      <c r="B12687" s="6" t="s">
        <v>29357</v>
      </c>
    </row>
    <row r="12688" spans="1:2" ht="15" hidden="1" customHeight="1" x14ac:dyDescent="0.25">
      <c r="A12688" s="6" t="s">
        <v>17506</v>
      </c>
      <c r="B12688" s="6" t="s">
        <v>29358</v>
      </c>
    </row>
    <row r="12689" spans="1:2" ht="15" hidden="1" customHeight="1" x14ac:dyDescent="0.25">
      <c r="A12689" s="6" t="s">
        <v>17507</v>
      </c>
      <c r="B12689" s="6" t="s">
        <v>29359</v>
      </c>
    </row>
    <row r="12690" spans="1:2" ht="15" hidden="1" customHeight="1" x14ac:dyDescent="0.25">
      <c r="A12690" s="6" t="s">
        <v>17508</v>
      </c>
      <c r="B12690" s="6" t="s">
        <v>4153</v>
      </c>
    </row>
    <row r="12691" spans="1:2" ht="15" hidden="1" customHeight="1" x14ac:dyDescent="0.25">
      <c r="A12691" s="6" t="s">
        <v>17509</v>
      </c>
      <c r="B12691" s="6" t="s">
        <v>29360</v>
      </c>
    </row>
    <row r="12692" spans="1:2" ht="15" hidden="1" customHeight="1" x14ac:dyDescent="0.25">
      <c r="A12692" s="6" t="s">
        <v>17510</v>
      </c>
      <c r="B12692" s="6" t="s">
        <v>29361</v>
      </c>
    </row>
    <row r="12693" spans="1:2" ht="15" hidden="1" customHeight="1" x14ac:dyDescent="0.25">
      <c r="A12693" s="6" t="s">
        <v>17511</v>
      </c>
      <c r="B12693" s="6" t="s">
        <v>29362</v>
      </c>
    </row>
    <row r="12694" spans="1:2" ht="15" hidden="1" customHeight="1" x14ac:dyDescent="0.25">
      <c r="A12694" s="6" t="s">
        <v>17512</v>
      </c>
      <c r="B12694" s="6" t="s">
        <v>29363</v>
      </c>
    </row>
    <row r="12695" spans="1:2" ht="15" hidden="1" customHeight="1" x14ac:dyDescent="0.25">
      <c r="A12695" s="6" t="s">
        <v>17513</v>
      </c>
      <c r="B12695" s="6" t="s">
        <v>29364</v>
      </c>
    </row>
    <row r="12696" spans="1:2" ht="15" hidden="1" customHeight="1" x14ac:dyDescent="0.25">
      <c r="A12696" s="6" t="s">
        <v>17514</v>
      </c>
      <c r="B12696" s="6" t="s">
        <v>29365</v>
      </c>
    </row>
    <row r="12697" spans="1:2" ht="15" hidden="1" customHeight="1" x14ac:dyDescent="0.25">
      <c r="A12697" s="6" t="s">
        <v>17515</v>
      </c>
      <c r="B12697" s="6" t="s">
        <v>29366</v>
      </c>
    </row>
    <row r="12698" spans="1:2" ht="15" hidden="1" customHeight="1" x14ac:dyDescent="0.25">
      <c r="A12698" s="6" t="s">
        <v>17516</v>
      </c>
      <c r="B12698" s="6" t="s">
        <v>29367</v>
      </c>
    </row>
    <row r="12699" spans="1:2" ht="15" hidden="1" customHeight="1" x14ac:dyDescent="0.25">
      <c r="A12699" s="6" t="s">
        <v>17517</v>
      </c>
      <c r="B12699" s="6" t="s">
        <v>29368</v>
      </c>
    </row>
    <row r="12700" spans="1:2" ht="15" hidden="1" customHeight="1" x14ac:dyDescent="0.25">
      <c r="A12700" s="6" t="s">
        <v>17518</v>
      </c>
      <c r="B12700" s="6" t="s">
        <v>29369</v>
      </c>
    </row>
    <row r="12701" spans="1:2" ht="15" hidden="1" customHeight="1" x14ac:dyDescent="0.25">
      <c r="A12701" s="6" t="s">
        <v>17519</v>
      </c>
      <c r="B12701" s="6" t="s">
        <v>29370</v>
      </c>
    </row>
    <row r="12702" spans="1:2" ht="15" hidden="1" customHeight="1" x14ac:dyDescent="0.25">
      <c r="A12702" s="6" t="s">
        <v>17520</v>
      </c>
      <c r="B12702" s="6" t="s">
        <v>29371</v>
      </c>
    </row>
    <row r="12703" spans="1:2" ht="15" hidden="1" customHeight="1" x14ac:dyDescent="0.25">
      <c r="A12703" s="6" t="s">
        <v>17521</v>
      </c>
      <c r="B12703" s="6" t="s">
        <v>89</v>
      </c>
    </row>
    <row r="12704" spans="1:2" ht="15" hidden="1" customHeight="1" x14ac:dyDescent="0.25">
      <c r="A12704" s="6" t="s">
        <v>17522</v>
      </c>
      <c r="B12704" s="6" t="s">
        <v>29372</v>
      </c>
    </row>
    <row r="12705" spans="1:2" ht="15" hidden="1" customHeight="1" x14ac:dyDescent="0.25">
      <c r="A12705" s="6" t="s">
        <v>17523</v>
      </c>
      <c r="B12705" s="6" t="s">
        <v>29373</v>
      </c>
    </row>
    <row r="12706" spans="1:2" ht="15" hidden="1" customHeight="1" x14ac:dyDescent="0.25">
      <c r="A12706" s="6" t="s">
        <v>9547</v>
      </c>
      <c r="B12706" s="6" t="s">
        <v>29374</v>
      </c>
    </row>
    <row r="12707" spans="1:2" ht="15" hidden="1" customHeight="1" x14ac:dyDescent="0.25">
      <c r="A12707" s="6" t="s">
        <v>17524</v>
      </c>
      <c r="B12707" s="6" t="s">
        <v>29375</v>
      </c>
    </row>
    <row r="12708" spans="1:2" ht="15" hidden="1" customHeight="1" x14ac:dyDescent="0.25">
      <c r="A12708" s="6" t="s">
        <v>17525</v>
      </c>
      <c r="B12708" s="6" t="s">
        <v>29376</v>
      </c>
    </row>
    <row r="12709" spans="1:2" ht="15" hidden="1" customHeight="1" x14ac:dyDescent="0.25">
      <c r="A12709" s="6" t="s">
        <v>17526</v>
      </c>
      <c r="B12709" s="6" t="s">
        <v>29377</v>
      </c>
    </row>
    <row r="12710" spans="1:2" ht="15" hidden="1" customHeight="1" x14ac:dyDescent="0.25">
      <c r="A12710" s="6" t="s">
        <v>9548</v>
      </c>
      <c r="B12710" s="6" t="s">
        <v>664</v>
      </c>
    </row>
    <row r="12711" spans="1:2" ht="15" hidden="1" customHeight="1" x14ac:dyDescent="0.25">
      <c r="A12711" s="6" t="s">
        <v>17527</v>
      </c>
      <c r="B12711" s="6" t="s">
        <v>29378</v>
      </c>
    </row>
    <row r="12712" spans="1:2" ht="15" hidden="1" customHeight="1" x14ac:dyDescent="0.25">
      <c r="A12712" s="6" t="s">
        <v>17528</v>
      </c>
      <c r="B12712" s="6" t="s">
        <v>29379</v>
      </c>
    </row>
    <row r="12713" spans="1:2" ht="15" hidden="1" customHeight="1" x14ac:dyDescent="0.25">
      <c r="A12713" s="6" t="s">
        <v>9549</v>
      </c>
      <c r="B12713" s="6" t="s">
        <v>29380</v>
      </c>
    </row>
    <row r="12714" spans="1:2" ht="15" hidden="1" customHeight="1" x14ac:dyDescent="0.25">
      <c r="A12714" s="6" t="s">
        <v>9550</v>
      </c>
      <c r="B12714" s="6" t="s">
        <v>29381</v>
      </c>
    </row>
    <row r="12715" spans="1:2" ht="15" hidden="1" customHeight="1" x14ac:dyDescent="0.25">
      <c r="A12715" s="6" t="s">
        <v>9551</v>
      </c>
      <c r="B12715" s="6" t="s">
        <v>29382</v>
      </c>
    </row>
    <row r="12716" spans="1:2" ht="15" hidden="1" customHeight="1" x14ac:dyDescent="0.25">
      <c r="A12716" s="6" t="s">
        <v>9552</v>
      </c>
      <c r="B12716" s="6" t="s">
        <v>29383</v>
      </c>
    </row>
    <row r="12717" spans="1:2" ht="15" hidden="1" customHeight="1" x14ac:dyDescent="0.25">
      <c r="A12717" s="6" t="s">
        <v>9553</v>
      </c>
      <c r="B12717" s="6" t="s">
        <v>29384</v>
      </c>
    </row>
    <row r="12718" spans="1:2" ht="15" hidden="1" customHeight="1" x14ac:dyDescent="0.25">
      <c r="A12718" s="6" t="s">
        <v>17529</v>
      </c>
      <c r="B12718" s="6" t="s">
        <v>29385</v>
      </c>
    </row>
    <row r="12719" spans="1:2" ht="15" hidden="1" customHeight="1" x14ac:dyDescent="0.25">
      <c r="A12719" s="6" t="s">
        <v>17530</v>
      </c>
      <c r="B12719" s="6" t="s">
        <v>29386</v>
      </c>
    </row>
    <row r="12720" spans="1:2" ht="15" hidden="1" customHeight="1" x14ac:dyDescent="0.25">
      <c r="A12720" s="6" t="s">
        <v>20877</v>
      </c>
      <c r="B12720" s="6" t="s">
        <v>29387</v>
      </c>
    </row>
    <row r="12721" spans="1:2" ht="15" hidden="1" customHeight="1" x14ac:dyDescent="0.25">
      <c r="A12721" s="6" t="s">
        <v>20878</v>
      </c>
      <c r="B12721" s="6" t="s">
        <v>29388</v>
      </c>
    </row>
    <row r="12722" spans="1:2" ht="15" hidden="1" customHeight="1" x14ac:dyDescent="0.25">
      <c r="A12722" s="6" t="s">
        <v>17531</v>
      </c>
      <c r="B12722" s="6" t="s">
        <v>29389</v>
      </c>
    </row>
    <row r="12723" spans="1:2" ht="15" hidden="1" customHeight="1" x14ac:dyDescent="0.25">
      <c r="A12723" s="6" t="s">
        <v>17532</v>
      </c>
      <c r="B12723" s="6" t="s">
        <v>29390</v>
      </c>
    </row>
    <row r="12724" spans="1:2" ht="15" hidden="1" customHeight="1" x14ac:dyDescent="0.25">
      <c r="A12724" s="6" t="s">
        <v>17533</v>
      </c>
      <c r="B12724" s="6" t="s">
        <v>29391</v>
      </c>
    </row>
    <row r="12725" spans="1:2" ht="15" hidden="1" customHeight="1" x14ac:dyDescent="0.25">
      <c r="A12725" s="6" t="s">
        <v>17534</v>
      </c>
      <c r="B12725" s="6" t="s">
        <v>29392</v>
      </c>
    </row>
    <row r="12726" spans="1:2" ht="15" hidden="1" customHeight="1" x14ac:dyDescent="0.25">
      <c r="A12726" s="6" t="s">
        <v>17535</v>
      </c>
      <c r="B12726" s="6" t="s">
        <v>29393</v>
      </c>
    </row>
    <row r="12727" spans="1:2" ht="15" hidden="1" customHeight="1" x14ac:dyDescent="0.25">
      <c r="A12727" s="6" t="s">
        <v>17536</v>
      </c>
      <c r="B12727" s="6" t="s">
        <v>29394</v>
      </c>
    </row>
    <row r="12728" spans="1:2" ht="15" hidden="1" customHeight="1" x14ac:dyDescent="0.25">
      <c r="A12728" s="6" t="s">
        <v>17537</v>
      </c>
      <c r="B12728" s="6" t="s">
        <v>29395</v>
      </c>
    </row>
    <row r="12729" spans="1:2" ht="15" hidden="1" customHeight="1" x14ac:dyDescent="0.25">
      <c r="A12729" s="6" t="s">
        <v>17538</v>
      </c>
      <c r="B12729" s="6" t="s">
        <v>29396</v>
      </c>
    </row>
    <row r="12730" spans="1:2" ht="15" hidden="1" customHeight="1" x14ac:dyDescent="0.25">
      <c r="A12730" s="6" t="s">
        <v>17539</v>
      </c>
      <c r="B12730" s="6" t="s">
        <v>29397</v>
      </c>
    </row>
    <row r="12731" spans="1:2" ht="15" hidden="1" customHeight="1" x14ac:dyDescent="0.25">
      <c r="A12731" s="6" t="s">
        <v>17540</v>
      </c>
      <c r="B12731" s="6" t="s">
        <v>29398</v>
      </c>
    </row>
    <row r="12732" spans="1:2" ht="15" hidden="1" customHeight="1" x14ac:dyDescent="0.25">
      <c r="A12732" s="6" t="s">
        <v>17541</v>
      </c>
      <c r="B12732" s="6" t="s">
        <v>29399</v>
      </c>
    </row>
    <row r="12733" spans="1:2" ht="15" hidden="1" customHeight="1" x14ac:dyDescent="0.25">
      <c r="A12733" s="6" t="s">
        <v>17542</v>
      </c>
      <c r="B12733" s="6" t="s">
        <v>29400</v>
      </c>
    </row>
    <row r="12734" spans="1:2" ht="15" hidden="1" customHeight="1" x14ac:dyDescent="0.25">
      <c r="A12734" s="6" t="s">
        <v>17543</v>
      </c>
      <c r="B12734" s="6" t="s">
        <v>29401</v>
      </c>
    </row>
    <row r="12735" spans="1:2" ht="15" hidden="1" customHeight="1" x14ac:dyDescent="0.25">
      <c r="A12735" s="6" t="s">
        <v>17544</v>
      </c>
      <c r="B12735" s="6" t="s">
        <v>29402</v>
      </c>
    </row>
    <row r="12736" spans="1:2" ht="15" hidden="1" customHeight="1" x14ac:dyDescent="0.25">
      <c r="A12736" s="6" t="s">
        <v>17545</v>
      </c>
      <c r="B12736" s="6" t="s">
        <v>29403</v>
      </c>
    </row>
    <row r="12737" spans="1:2" ht="15" hidden="1" customHeight="1" x14ac:dyDescent="0.25">
      <c r="A12737" s="6" t="s">
        <v>17546</v>
      </c>
      <c r="B12737" s="6" t="s">
        <v>29404</v>
      </c>
    </row>
    <row r="12738" spans="1:2" ht="15" hidden="1" customHeight="1" x14ac:dyDescent="0.25">
      <c r="A12738" s="6" t="s">
        <v>17547</v>
      </c>
      <c r="B12738" s="6" t="s">
        <v>29405</v>
      </c>
    </row>
    <row r="12739" spans="1:2" ht="15" hidden="1" customHeight="1" x14ac:dyDescent="0.25">
      <c r="A12739" s="6" t="s">
        <v>17548</v>
      </c>
      <c r="B12739" s="6" t="s">
        <v>29406</v>
      </c>
    </row>
    <row r="12740" spans="1:2" ht="15" hidden="1" customHeight="1" x14ac:dyDescent="0.25">
      <c r="A12740" s="6" t="s">
        <v>17549</v>
      </c>
      <c r="B12740" s="6" t="s">
        <v>29407</v>
      </c>
    </row>
    <row r="12741" spans="1:2" ht="15" hidden="1" customHeight="1" x14ac:dyDescent="0.25">
      <c r="A12741" s="6" t="s">
        <v>17550</v>
      </c>
      <c r="B12741" s="6" t="s">
        <v>29408</v>
      </c>
    </row>
    <row r="12742" spans="1:2" ht="15" hidden="1" customHeight="1" x14ac:dyDescent="0.25">
      <c r="A12742" s="6" t="s">
        <v>17551</v>
      </c>
      <c r="B12742" s="6" t="s">
        <v>29409</v>
      </c>
    </row>
    <row r="12743" spans="1:2" ht="15" hidden="1" customHeight="1" x14ac:dyDescent="0.25">
      <c r="A12743" s="6" t="s">
        <v>17552</v>
      </c>
      <c r="B12743" s="6" t="s">
        <v>29410</v>
      </c>
    </row>
    <row r="12744" spans="1:2" ht="15" hidden="1" customHeight="1" x14ac:dyDescent="0.25">
      <c r="A12744" s="6" t="s">
        <v>17553</v>
      </c>
      <c r="B12744" s="6" t="s">
        <v>29411</v>
      </c>
    </row>
    <row r="12745" spans="1:2" ht="15" hidden="1" customHeight="1" x14ac:dyDescent="0.25">
      <c r="A12745" s="6" t="s">
        <v>17554</v>
      </c>
      <c r="B12745" s="6" t="s">
        <v>29412</v>
      </c>
    </row>
    <row r="12746" spans="1:2" ht="15" hidden="1" customHeight="1" x14ac:dyDescent="0.25">
      <c r="A12746" s="6" t="s">
        <v>17555</v>
      </c>
      <c r="B12746" s="6" t="s">
        <v>29413</v>
      </c>
    </row>
    <row r="12747" spans="1:2" ht="15" hidden="1" customHeight="1" x14ac:dyDescent="0.25">
      <c r="A12747" s="6" t="s">
        <v>17556</v>
      </c>
      <c r="B12747" s="6" t="s">
        <v>29414</v>
      </c>
    </row>
    <row r="12748" spans="1:2" ht="15" hidden="1" customHeight="1" x14ac:dyDescent="0.25">
      <c r="A12748" s="6" t="s">
        <v>17557</v>
      </c>
      <c r="B12748" s="6" t="s">
        <v>29415</v>
      </c>
    </row>
    <row r="12749" spans="1:2" ht="15" hidden="1" customHeight="1" x14ac:dyDescent="0.25">
      <c r="A12749" s="6" t="s">
        <v>17558</v>
      </c>
      <c r="B12749" s="6" t="s">
        <v>29416</v>
      </c>
    </row>
    <row r="12750" spans="1:2" ht="15" hidden="1" customHeight="1" x14ac:dyDescent="0.25">
      <c r="A12750" s="6" t="s">
        <v>17559</v>
      </c>
      <c r="B12750" s="6" t="s">
        <v>29417</v>
      </c>
    </row>
    <row r="12751" spans="1:2" ht="15" hidden="1" customHeight="1" x14ac:dyDescent="0.25">
      <c r="A12751" s="6" t="s">
        <v>17560</v>
      </c>
      <c r="B12751" s="6" t="s">
        <v>29418</v>
      </c>
    </row>
    <row r="12752" spans="1:2" ht="15" hidden="1" customHeight="1" x14ac:dyDescent="0.25">
      <c r="A12752" s="6" t="s">
        <v>17561</v>
      </c>
      <c r="B12752" s="6" t="s">
        <v>29419</v>
      </c>
    </row>
    <row r="12753" spans="1:2" ht="15" hidden="1" customHeight="1" x14ac:dyDescent="0.25">
      <c r="A12753" s="6" t="s">
        <v>17562</v>
      </c>
      <c r="B12753" s="6" t="s">
        <v>29420</v>
      </c>
    </row>
    <row r="12754" spans="1:2" ht="15" hidden="1" customHeight="1" x14ac:dyDescent="0.25">
      <c r="A12754" s="6" t="s">
        <v>9554</v>
      </c>
      <c r="B12754" s="6" t="s">
        <v>29421</v>
      </c>
    </row>
    <row r="12755" spans="1:2" ht="15" hidden="1" customHeight="1" x14ac:dyDescent="0.25">
      <c r="A12755" s="6" t="s">
        <v>17563</v>
      </c>
      <c r="B12755" s="6" t="s">
        <v>29422</v>
      </c>
    </row>
    <row r="12756" spans="1:2" ht="15" hidden="1" customHeight="1" x14ac:dyDescent="0.25">
      <c r="A12756" s="6" t="s">
        <v>17564</v>
      </c>
      <c r="B12756" s="6" t="s">
        <v>29423</v>
      </c>
    </row>
    <row r="12757" spans="1:2" ht="15" hidden="1" customHeight="1" x14ac:dyDescent="0.25">
      <c r="A12757" s="6" t="s">
        <v>17565</v>
      </c>
      <c r="B12757" s="6" t="s">
        <v>29424</v>
      </c>
    </row>
    <row r="12758" spans="1:2" ht="15" hidden="1" customHeight="1" x14ac:dyDescent="0.25">
      <c r="A12758" s="6" t="s">
        <v>17566</v>
      </c>
      <c r="B12758" s="6" t="s">
        <v>29425</v>
      </c>
    </row>
    <row r="12759" spans="1:2" ht="15" hidden="1" customHeight="1" x14ac:dyDescent="0.25">
      <c r="A12759" s="6" t="s">
        <v>9555</v>
      </c>
      <c r="B12759" s="6" t="s">
        <v>29426</v>
      </c>
    </row>
    <row r="12760" spans="1:2" ht="15" hidden="1" customHeight="1" x14ac:dyDescent="0.25">
      <c r="A12760" s="6" t="s">
        <v>9556</v>
      </c>
      <c r="B12760" s="6" t="s">
        <v>29427</v>
      </c>
    </row>
    <row r="12761" spans="1:2" ht="15" hidden="1" customHeight="1" x14ac:dyDescent="0.25">
      <c r="A12761" s="6" t="s">
        <v>9557</v>
      </c>
      <c r="B12761" s="6" t="s">
        <v>29428</v>
      </c>
    </row>
    <row r="12762" spans="1:2" ht="15" hidden="1" customHeight="1" x14ac:dyDescent="0.25">
      <c r="A12762" s="6" t="s">
        <v>9558</v>
      </c>
      <c r="B12762" s="6" t="s">
        <v>29429</v>
      </c>
    </row>
    <row r="12763" spans="1:2" ht="15" hidden="1" customHeight="1" x14ac:dyDescent="0.25">
      <c r="A12763" s="6" t="s">
        <v>9559</v>
      </c>
      <c r="B12763" s="6" t="s">
        <v>29430</v>
      </c>
    </row>
    <row r="12764" spans="1:2" ht="15" hidden="1" customHeight="1" x14ac:dyDescent="0.25">
      <c r="A12764" s="6" t="s">
        <v>9560</v>
      </c>
      <c r="B12764" s="6" t="s">
        <v>29431</v>
      </c>
    </row>
    <row r="12765" spans="1:2" ht="15" hidden="1" customHeight="1" x14ac:dyDescent="0.25">
      <c r="A12765" s="6" t="s">
        <v>9561</v>
      </c>
      <c r="B12765" s="6" t="s">
        <v>29432</v>
      </c>
    </row>
    <row r="12766" spans="1:2" ht="15" hidden="1" customHeight="1" x14ac:dyDescent="0.25">
      <c r="A12766" s="6" t="s">
        <v>9562</v>
      </c>
      <c r="B12766" s="6" t="s">
        <v>29433</v>
      </c>
    </row>
    <row r="12767" spans="1:2" ht="15" hidden="1" customHeight="1" x14ac:dyDescent="0.25">
      <c r="A12767" s="6" t="s">
        <v>9563</v>
      </c>
      <c r="B12767" s="6" t="s">
        <v>29434</v>
      </c>
    </row>
    <row r="12768" spans="1:2" ht="15" hidden="1" customHeight="1" x14ac:dyDescent="0.25">
      <c r="A12768" s="6" t="s">
        <v>17567</v>
      </c>
      <c r="B12768" s="6" t="s">
        <v>29435</v>
      </c>
    </row>
    <row r="12769" spans="1:2" ht="15" hidden="1" customHeight="1" x14ac:dyDescent="0.25">
      <c r="A12769" s="6" t="s">
        <v>17568</v>
      </c>
      <c r="B12769" s="6" t="s">
        <v>29436</v>
      </c>
    </row>
    <row r="12770" spans="1:2" ht="15" hidden="1" customHeight="1" x14ac:dyDescent="0.25">
      <c r="A12770" s="6" t="s">
        <v>9564</v>
      </c>
      <c r="B12770" s="6" t="s">
        <v>29437</v>
      </c>
    </row>
    <row r="12771" spans="1:2" ht="15" hidden="1" customHeight="1" x14ac:dyDescent="0.25">
      <c r="A12771" s="6" t="s">
        <v>9565</v>
      </c>
      <c r="B12771" s="6" t="s">
        <v>29438</v>
      </c>
    </row>
    <row r="12772" spans="1:2" ht="15" hidden="1" customHeight="1" x14ac:dyDescent="0.25">
      <c r="A12772" s="6" t="s">
        <v>17569</v>
      </c>
      <c r="B12772" s="6" t="s">
        <v>29439</v>
      </c>
    </row>
    <row r="12773" spans="1:2" ht="15" hidden="1" customHeight="1" x14ac:dyDescent="0.25">
      <c r="A12773" s="6" t="s">
        <v>9566</v>
      </c>
      <c r="B12773" s="6" t="s">
        <v>651</v>
      </c>
    </row>
    <row r="12774" spans="1:2" ht="15" hidden="1" customHeight="1" x14ac:dyDescent="0.25">
      <c r="A12774" s="6" t="s">
        <v>17570</v>
      </c>
      <c r="B12774" s="6" t="s">
        <v>5953</v>
      </c>
    </row>
    <row r="12775" spans="1:2" ht="15" hidden="1" customHeight="1" x14ac:dyDescent="0.25">
      <c r="A12775" s="6" t="s">
        <v>9567</v>
      </c>
      <c r="B12775" s="6" t="s">
        <v>29440</v>
      </c>
    </row>
    <row r="12776" spans="1:2" ht="15" hidden="1" customHeight="1" x14ac:dyDescent="0.25">
      <c r="A12776" s="6" t="s">
        <v>17571</v>
      </c>
      <c r="B12776" s="6" t="s">
        <v>29441</v>
      </c>
    </row>
    <row r="12777" spans="1:2" ht="15" hidden="1" customHeight="1" x14ac:dyDescent="0.25">
      <c r="A12777" s="6" t="s">
        <v>17572</v>
      </c>
      <c r="B12777" s="6" t="s">
        <v>29442</v>
      </c>
    </row>
    <row r="12778" spans="1:2" ht="15" hidden="1" customHeight="1" x14ac:dyDescent="0.25">
      <c r="A12778" s="6" t="s">
        <v>17573</v>
      </c>
      <c r="B12778" s="6" t="s">
        <v>29443</v>
      </c>
    </row>
    <row r="12779" spans="1:2" ht="15" hidden="1" customHeight="1" x14ac:dyDescent="0.25">
      <c r="A12779" s="6" t="s">
        <v>17574</v>
      </c>
      <c r="B12779" s="6" t="s">
        <v>29444</v>
      </c>
    </row>
    <row r="12780" spans="1:2" ht="15" hidden="1" customHeight="1" x14ac:dyDescent="0.25">
      <c r="A12780" s="6" t="s">
        <v>17575</v>
      </c>
      <c r="B12780" s="6" t="s">
        <v>29445</v>
      </c>
    </row>
    <row r="12781" spans="1:2" ht="15" hidden="1" customHeight="1" x14ac:dyDescent="0.25">
      <c r="A12781" s="6" t="s">
        <v>9568</v>
      </c>
      <c r="B12781" s="6" t="s">
        <v>29446</v>
      </c>
    </row>
    <row r="12782" spans="1:2" ht="15" hidden="1" customHeight="1" x14ac:dyDescent="0.25">
      <c r="A12782" s="6" t="s">
        <v>9569</v>
      </c>
      <c r="B12782" s="6" t="s">
        <v>29447</v>
      </c>
    </row>
    <row r="12783" spans="1:2" ht="15" hidden="1" customHeight="1" x14ac:dyDescent="0.25">
      <c r="A12783" s="6" t="s">
        <v>17576</v>
      </c>
      <c r="B12783" s="6" t="s">
        <v>29448</v>
      </c>
    </row>
    <row r="12784" spans="1:2" ht="15" hidden="1" customHeight="1" x14ac:dyDescent="0.25">
      <c r="A12784" s="6" t="s">
        <v>17577</v>
      </c>
      <c r="B12784" s="6" t="s">
        <v>29449</v>
      </c>
    </row>
    <row r="12785" spans="1:2" ht="15" hidden="1" customHeight="1" x14ac:dyDescent="0.25">
      <c r="A12785" s="6" t="s">
        <v>17578</v>
      </c>
      <c r="B12785" s="6"/>
    </row>
    <row r="12786" spans="1:2" ht="15" hidden="1" customHeight="1" x14ac:dyDescent="0.25">
      <c r="A12786" s="6" t="s">
        <v>17579</v>
      </c>
      <c r="B12786" s="6" t="s">
        <v>29450</v>
      </c>
    </row>
    <row r="12787" spans="1:2" ht="15" hidden="1" customHeight="1" x14ac:dyDescent="0.25">
      <c r="A12787" s="6" t="s">
        <v>5280</v>
      </c>
      <c r="B12787" s="6" t="s">
        <v>5281</v>
      </c>
    </row>
    <row r="12788" spans="1:2" ht="15" hidden="1" customHeight="1" x14ac:dyDescent="0.25">
      <c r="A12788" s="6" t="s">
        <v>17580</v>
      </c>
      <c r="B12788" s="6" t="s">
        <v>29451</v>
      </c>
    </row>
    <row r="12789" spans="1:2" ht="15" hidden="1" customHeight="1" x14ac:dyDescent="0.25">
      <c r="A12789" s="6" t="s">
        <v>17581</v>
      </c>
      <c r="B12789" s="6" t="s">
        <v>29452</v>
      </c>
    </row>
    <row r="12790" spans="1:2" ht="15" hidden="1" customHeight="1" x14ac:dyDescent="0.25">
      <c r="A12790" s="6" t="s">
        <v>11121</v>
      </c>
      <c r="B12790" s="6" t="s">
        <v>663</v>
      </c>
    </row>
    <row r="12791" spans="1:2" ht="15" hidden="1" customHeight="1" x14ac:dyDescent="0.25">
      <c r="A12791" s="6" t="s">
        <v>9570</v>
      </c>
      <c r="B12791" s="6" t="s">
        <v>29453</v>
      </c>
    </row>
    <row r="12792" spans="1:2" ht="15" hidden="1" customHeight="1" x14ac:dyDescent="0.25">
      <c r="A12792" s="6" t="s">
        <v>9571</v>
      </c>
      <c r="B12792" s="6" t="s">
        <v>29454</v>
      </c>
    </row>
    <row r="12793" spans="1:2" ht="15" hidden="1" customHeight="1" x14ac:dyDescent="0.25">
      <c r="A12793" s="6" t="s">
        <v>17582</v>
      </c>
      <c r="B12793" s="6" t="s">
        <v>29455</v>
      </c>
    </row>
    <row r="12794" spans="1:2" ht="15" hidden="1" customHeight="1" x14ac:dyDescent="0.25">
      <c r="A12794" s="6" t="s">
        <v>17583</v>
      </c>
      <c r="B12794" s="6" t="s">
        <v>29456</v>
      </c>
    </row>
    <row r="12795" spans="1:2" ht="15" hidden="1" customHeight="1" x14ac:dyDescent="0.25">
      <c r="A12795" s="6" t="s">
        <v>17584</v>
      </c>
      <c r="B12795" s="6" t="s">
        <v>29457</v>
      </c>
    </row>
    <row r="12796" spans="1:2" ht="15" hidden="1" customHeight="1" x14ac:dyDescent="0.25">
      <c r="A12796" s="6" t="s">
        <v>17585</v>
      </c>
      <c r="B12796" s="6" t="s">
        <v>29458</v>
      </c>
    </row>
    <row r="12797" spans="1:2" ht="15" hidden="1" customHeight="1" x14ac:dyDescent="0.25">
      <c r="A12797" s="6" t="s">
        <v>17586</v>
      </c>
      <c r="B12797" s="6" t="s">
        <v>29459</v>
      </c>
    </row>
    <row r="12798" spans="1:2" ht="15" hidden="1" customHeight="1" x14ac:dyDescent="0.25">
      <c r="A12798" s="6" t="s">
        <v>17587</v>
      </c>
      <c r="B12798" s="6" t="s">
        <v>29460</v>
      </c>
    </row>
    <row r="12799" spans="1:2" ht="15" hidden="1" customHeight="1" x14ac:dyDescent="0.25">
      <c r="A12799" s="6" t="s">
        <v>17588</v>
      </c>
      <c r="B12799" s="6" t="s">
        <v>29461</v>
      </c>
    </row>
    <row r="12800" spans="1:2" ht="15" hidden="1" customHeight="1" x14ac:dyDescent="0.25">
      <c r="A12800" s="6" t="s">
        <v>17589</v>
      </c>
      <c r="B12800" s="6" t="s">
        <v>29462</v>
      </c>
    </row>
    <row r="12801" spans="1:2" ht="15" hidden="1" customHeight="1" x14ac:dyDescent="0.25">
      <c r="A12801" s="6" t="s">
        <v>17590</v>
      </c>
      <c r="B12801" s="6" t="s">
        <v>29463</v>
      </c>
    </row>
    <row r="12802" spans="1:2" ht="15" hidden="1" customHeight="1" x14ac:dyDescent="0.25">
      <c r="A12802" s="6" t="s">
        <v>9572</v>
      </c>
      <c r="B12802" s="6" t="s">
        <v>29464</v>
      </c>
    </row>
    <row r="12803" spans="1:2" ht="15" hidden="1" customHeight="1" x14ac:dyDescent="0.25">
      <c r="A12803" s="6" t="s">
        <v>17591</v>
      </c>
      <c r="B12803" s="6" t="s">
        <v>29465</v>
      </c>
    </row>
    <row r="12804" spans="1:2" ht="15" hidden="1" customHeight="1" x14ac:dyDescent="0.25">
      <c r="A12804" s="6" t="s">
        <v>17592</v>
      </c>
      <c r="B12804" s="6" t="s">
        <v>29466</v>
      </c>
    </row>
    <row r="12805" spans="1:2" ht="15" hidden="1" customHeight="1" x14ac:dyDescent="0.25">
      <c r="A12805" s="6" t="s">
        <v>9573</v>
      </c>
      <c r="B12805" s="6" t="s">
        <v>29467</v>
      </c>
    </row>
    <row r="12806" spans="1:2" ht="15" hidden="1" customHeight="1" x14ac:dyDescent="0.25">
      <c r="A12806" s="6" t="s">
        <v>17593</v>
      </c>
      <c r="B12806" s="6" t="s">
        <v>29468</v>
      </c>
    </row>
    <row r="12807" spans="1:2" ht="15" hidden="1" customHeight="1" x14ac:dyDescent="0.25">
      <c r="A12807" s="6" t="s">
        <v>17594</v>
      </c>
      <c r="B12807" s="6" t="s">
        <v>29469</v>
      </c>
    </row>
    <row r="12808" spans="1:2" ht="15" hidden="1" customHeight="1" x14ac:dyDescent="0.25">
      <c r="A12808" s="6" t="s">
        <v>9574</v>
      </c>
      <c r="B12808" s="6" t="s">
        <v>29470</v>
      </c>
    </row>
    <row r="12809" spans="1:2" ht="15" hidden="1" customHeight="1" x14ac:dyDescent="0.25">
      <c r="A12809" s="6" t="s">
        <v>9575</v>
      </c>
      <c r="B12809" s="6" t="s">
        <v>29471</v>
      </c>
    </row>
    <row r="12810" spans="1:2" ht="15" hidden="1" customHeight="1" x14ac:dyDescent="0.25">
      <c r="A12810" s="6" t="s">
        <v>17595</v>
      </c>
      <c r="B12810" s="6" t="s">
        <v>29472</v>
      </c>
    </row>
    <row r="12811" spans="1:2" ht="15" hidden="1" customHeight="1" x14ac:dyDescent="0.25">
      <c r="A12811" s="6" t="s">
        <v>17596</v>
      </c>
      <c r="B12811" s="6" t="s">
        <v>29473</v>
      </c>
    </row>
    <row r="12812" spans="1:2" ht="15" hidden="1" customHeight="1" x14ac:dyDescent="0.25">
      <c r="A12812" s="6" t="s">
        <v>9576</v>
      </c>
      <c r="B12812" s="6" t="s">
        <v>29474</v>
      </c>
    </row>
    <row r="12813" spans="1:2" ht="15" hidden="1" customHeight="1" x14ac:dyDescent="0.25">
      <c r="A12813" s="6" t="s">
        <v>17597</v>
      </c>
      <c r="B12813" s="6" t="s">
        <v>4688</v>
      </c>
    </row>
    <row r="12814" spans="1:2" ht="15" hidden="1" customHeight="1" x14ac:dyDescent="0.25">
      <c r="A12814" s="6" t="s">
        <v>17598</v>
      </c>
      <c r="B12814" s="6" t="s">
        <v>29475</v>
      </c>
    </row>
    <row r="12815" spans="1:2" ht="15" hidden="1" customHeight="1" x14ac:dyDescent="0.25">
      <c r="A12815" s="6" t="s">
        <v>9577</v>
      </c>
      <c r="B12815" s="6" t="s">
        <v>29476</v>
      </c>
    </row>
    <row r="12816" spans="1:2" ht="15" hidden="1" customHeight="1" x14ac:dyDescent="0.25">
      <c r="A12816" s="6" t="s">
        <v>9578</v>
      </c>
      <c r="B12816" s="6" t="s">
        <v>29477</v>
      </c>
    </row>
    <row r="12817" spans="1:2" ht="15" hidden="1" customHeight="1" x14ac:dyDescent="0.25">
      <c r="A12817" s="6" t="s">
        <v>17599</v>
      </c>
      <c r="B12817" s="6" t="s">
        <v>29478</v>
      </c>
    </row>
    <row r="12818" spans="1:2" ht="15" hidden="1" customHeight="1" x14ac:dyDescent="0.25">
      <c r="A12818" s="6" t="s">
        <v>17600</v>
      </c>
      <c r="B12818" s="6" t="s">
        <v>29479</v>
      </c>
    </row>
    <row r="12819" spans="1:2" ht="15" hidden="1" customHeight="1" x14ac:dyDescent="0.25">
      <c r="A12819" s="6" t="s">
        <v>9579</v>
      </c>
      <c r="B12819" s="6" t="s">
        <v>29480</v>
      </c>
    </row>
    <row r="12820" spans="1:2" ht="15" hidden="1" customHeight="1" x14ac:dyDescent="0.25">
      <c r="A12820" s="6" t="s">
        <v>17601</v>
      </c>
      <c r="B12820" s="6" t="s">
        <v>29481</v>
      </c>
    </row>
    <row r="12821" spans="1:2" ht="15" hidden="1" customHeight="1" x14ac:dyDescent="0.25">
      <c r="A12821" s="6" t="s">
        <v>17602</v>
      </c>
      <c r="B12821" s="6" t="s">
        <v>5953</v>
      </c>
    </row>
    <row r="12822" spans="1:2" ht="15" hidden="1" customHeight="1" x14ac:dyDescent="0.25">
      <c r="A12822" s="6" t="s">
        <v>9580</v>
      </c>
      <c r="B12822" s="6" t="s">
        <v>5846</v>
      </c>
    </row>
    <row r="12823" spans="1:2" ht="15" hidden="1" customHeight="1" x14ac:dyDescent="0.25">
      <c r="A12823" s="6" t="s">
        <v>9581</v>
      </c>
      <c r="B12823" s="6" t="s">
        <v>29482</v>
      </c>
    </row>
    <row r="12824" spans="1:2" ht="15" hidden="1" customHeight="1" x14ac:dyDescent="0.25">
      <c r="A12824" s="6" t="s">
        <v>17603</v>
      </c>
      <c r="B12824" s="6" t="s">
        <v>29483</v>
      </c>
    </row>
    <row r="12825" spans="1:2" ht="15" hidden="1" customHeight="1" x14ac:dyDescent="0.25">
      <c r="A12825" s="6" t="s">
        <v>17604</v>
      </c>
      <c r="B12825" s="6" t="s">
        <v>29484</v>
      </c>
    </row>
    <row r="12826" spans="1:2" ht="15" hidden="1" customHeight="1" x14ac:dyDescent="0.25">
      <c r="A12826" s="6" t="s">
        <v>17605</v>
      </c>
      <c r="B12826" s="6" t="s">
        <v>29485</v>
      </c>
    </row>
    <row r="12827" spans="1:2" ht="15" hidden="1" customHeight="1" x14ac:dyDescent="0.25">
      <c r="A12827" s="6" t="s">
        <v>17606</v>
      </c>
      <c r="B12827" s="6" t="s">
        <v>29486</v>
      </c>
    </row>
    <row r="12828" spans="1:2" ht="15" hidden="1" customHeight="1" x14ac:dyDescent="0.25">
      <c r="A12828" s="6" t="s">
        <v>17607</v>
      </c>
      <c r="B12828" s="6" t="s">
        <v>29487</v>
      </c>
    </row>
    <row r="12829" spans="1:2" ht="15" hidden="1" customHeight="1" x14ac:dyDescent="0.25">
      <c r="A12829" s="6" t="s">
        <v>9586</v>
      </c>
      <c r="B12829" s="6" t="s">
        <v>29488</v>
      </c>
    </row>
    <row r="12830" spans="1:2" ht="15" hidden="1" customHeight="1" x14ac:dyDescent="0.25">
      <c r="A12830" s="6" t="s">
        <v>9587</v>
      </c>
      <c r="B12830" s="6" t="s">
        <v>29489</v>
      </c>
    </row>
    <row r="12831" spans="1:2" ht="15" hidden="1" customHeight="1" x14ac:dyDescent="0.25">
      <c r="A12831" s="6" t="s">
        <v>17608</v>
      </c>
      <c r="B12831" s="6" t="s">
        <v>29490</v>
      </c>
    </row>
    <row r="12832" spans="1:2" ht="15" hidden="1" customHeight="1" x14ac:dyDescent="0.25">
      <c r="A12832" s="6" t="s">
        <v>17609</v>
      </c>
      <c r="B12832" s="6" t="s">
        <v>29491</v>
      </c>
    </row>
    <row r="12833" spans="1:2" ht="15" hidden="1" customHeight="1" x14ac:dyDescent="0.25">
      <c r="A12833" s="6" t="s">
        <v>17610</v>
      </c>
      <c r="B12833" s="6" t="s">
        <v>29492</v>
      </c>
    </row>
    <row r="12834" spans="1:2" ht="15" hidden="1" customHeight="1" x14ac:dyDescent="0.25">
      <c r="A12834" s="6" t="s">
        <v>9588</v>
      </c>
      <c r="B12834" s="6" t="s">
        <v>29493</v>
      </c>
    </row>
    <row r="12835" spans="1:2" ht="15" hidden="1" customHeight="1" x14ac:dyDescent="0.25">
      <c r="A12835" s="6" t="s">
        <v>9589</v>
      </c>
      <c r="B12835" s="6" t="s">
        <v>29494</v>
      </c>
    </row>
    <row r="12836" spans="1:2" ht="15" hidden="1" customHeight="1" x14ac:dyDescent="0.25">
      <c r="A12836" s="6" t="s">
        <v>9582</v>
      </c>
      <c r="B12836" s="6" t="s">
        <v>29495</v>
      </c>
    </row>
    <row r="12837" spans="1:2" ht="15" hidden="1" customHeight="1" x14ac:dyDescent="0.25">
      <c r="A12837" s="6" t="s">
        <v>17611</v>
      </c>
      <c r="B12837" s="6" t="s">
        <v>29496</v>
      </c>
    </row>
    <row r="12838" spans="1:2" ht="15" hidden="1" customHeight="1" x14ac:dyDescent="0.25">
      <c r="A12838" s="6" t="s">
        <v>9583</v>
      </c>
      <c r="B12838" s="6" t="s">
        <v>29497</v>
      </c>
    </row>
    <row r="12839" spans="1:2" ht="15" hidden="1" customHeight="1" x14ac:dyDescent="0.25">
      <c r="A12839" s="6" t="s">
        <v>9584</v>
      </c>
      <c r="B12839" s="6" t="s">
        <v>29498</v>
      </c>
    </row>
    <row r="12840" spans="1:2" ht="15" hidden="1" customHeight="1" x14ac:dyDescent="0.25">
      <c r="A12840" s="6" t="s">
        <v>9585</v>
      </c>
      <c r="B12840" s="6" t="s">
        <v>29499</v>
      </c>
    </row>
    <row r="12841" spans="1:2" ht="15" hidden="1" customHeight="1" x14ac:dyDescent="0.25">
      <c r="A12841" s="6" t="s">
        <v>17612</v>
      </c>
      <c r="B12841" s="6" t="s">
        <v>29500</v>
      </c>
    </row>
    <row r="12842" spans="1:2" ht="15" hidden="1" customHeight="1" x14ac:dyDescent="0.25">
      <c r="A12842" s="6" t="s">
        <v>17613</v>
      </c>
      <c r="B12842" s="6" t="s">
        <v>29501</v>
      </c>
    </row>
    <row r="12843" spans="1:2" ht="15" hidden="1" customHeight="1" x14ac:dyDescent="0.25">
      <c r="A12843" s="6" t="s">
        <v>17614</v>
      </c>
      <c r="B12843" s="6" t="s">
        <v>29502</v>
      </c>
    </row>
    <row r="12844" spans="1:2" ht="15" hidden="1" customHeight="1" x14ac:dyDescent="0.25">
      <c r="A12844" s="6" t="s">
        <v>17615</v>
      </c>
      <c r="B12844" s="6" t="s">
        <v>29503</v>
      </c>
    </row>
    <row r="12845" spans="1:2" ht="15" hidden="1" customHeight="1" x14ac:dyDescent="0.25">
      <c r="A12845" s="6" t="s">
        <v>17616</v>
      </c>
      <c r="B12845" s="6" t="s">
        <v>29504</v>
      </c>
    </row>
    <row r="12846" spans="1:2" ht="15" hidden="1" customHeight="1" x14ac:dyDescent="0.25">
      <c r="A12846" s="6" t="s">
        <v>17617</v>
      </c>
      <c r="B12846" s="6" t="s">
        <v>29505</v>
      </c>
    </row>
    <row r="12847" spans="1:2" ht="15" hidden="1" customHeight="1" x14ac:dyDescent="0.25">
      <c r="A12847" s="6" t="s">
        <v>17618</v>
      </c>
      <c r="B12847" s="6" t="s">
        <v>29506</v>
      </c>
    </row>
    <row r="12848" spans="1:2" ht="15" hidden="1" customHeight="1" x14ac:dyDescent="0.25">
      <c r="A12848" s="6" t="s">
        <v>17619</v>
      </c>
      <c r="B12848" s="6" t="s">
        <v>29507</v>
      </c>
    </row>
    <row r="12849" spans="1:2" ht="15" hidden="1" customHeight="1" x14ac:dyDescent="0.25">
      <c r="A12849" s="6" t="s">
        <v>11122</v>
      </c>
      <c r="B12849" s="6" t="s">
        <v>29508</v>
      </c>
    </row>
    <row r="12850" spans="1:2" ht="15" hidden="1" customHeight="1" x14ac:dyDescent="0.25">
      <c r="A12850" s="6" t="s">
        <v>9590</v>
      </c>
      <c r="B12850" s="6" t="s">
        <v>29509</v>
      </c>
    </row>
    <row r="12851" spans="1:2" ht="15" hidden="1" customHeight="1" x14ac:dyDescent="0.25">
      <c r="A12851" s="6" t="s">
        <v>17620</v>
      </c>
      <c r="B12851" s="6" t="s">
        <v>29510</v>
      </c>
    </row>
    <row r="12852" spans="1:2" ht="15" hidden="1" customHeight="1" x14ac:dyDescent="0.25">
      <c r="A12852" s="6" t="s">
        <v>17621</v>
      </c>
      <c r="B12852" s="6" t="s">
        <v>29511</v>
      </c>
    </row>
    <row r="12853" spans="1:2" ht="15" hidden="1" customHeight="1" x14ac:dyDescent="0.25">
      <c r="A12853" s="6" t="s">
        <v>17622</v>
      </c>
      <c r="B12853" s="6" t="s">
        <v>29512</v>
      </c>
    </row>
    <row r="12854" spans="1:2" ht="15" hidden="1" customHeight="1" x14ac:dyDescent="0.25">
      <c r="A12854" s="6" t="s">
        <v>17623</v>
      </c>
      <c r="B12854" s="6" t="s">
        <v>29513</v>
      </c>
    </row>
    <row r="12855" spans="1:2" ht="15" hidden="1" customHeight="1" x14ac:dyDescent="0.25">
      <c r="A12855" s="6" t="s">
        <v>17624</v>
      </c>
      <c r="B12855" s="6" t="s">
        <v>29514</v>
      </c>
    </row>
    <row r="12856" spans="1:2" ht="15" hidden="1" customHeight="1" x14ac:dyDescent="0.25">
      <c r="A12856" s="6" t="s">
        <v>17625</v>
      </c>
      <c r="B12856" s="6" t="s">
        <v>29515</v>
      </c>
    </row>
    <row r="12857" spans="1:2" ht="15" hidden="1" customHeight="1" x14ac:dyDescent="0.25">
      <c r="A12857" s="6" t="s">
        <v>9591</v>
      </c>
      <c r="B12857" s="6" t="s">
        <v>29455</v>
      </c>
    </row>
    <row r="12858" spans="1:2" ht="15" hidden="1" customHeight="1" x14ac:dyDescent="0.25">
      <c r="A12858" s="6" t="s">
        <v>17626</v>
      </c>
      <c r="B12858" s="6" t="s">
        <v>29516</v>
      </c>
    </row>
    <row r="12859" spans="1:2" ht="15" hidden="1" customHeight="1" x14ac:dyDescent="0.25">
      <c r="A12859" s="6" t="s">
        <v>9592</v>
      </c>
      <c r="B12859" s="6" t="s">
        <v>29517</v>
      </c>
    </row>
    <row r="12860" spans="1:2" ht="15" hidden="1" customHeight="1" x14ac:dyDescent="0.25">
      <c r="A12860" s="6" t="s">
        <v>9593</v>
      </c>
      <c r="B12860" s="6" t="s">
        <v>29518</v>
      </c>
    </row>
    <row r="12861" spans="1:2" ht="15" hidden="1" customHeight="1" x14ac:dyDescent="0.25">
      <c r="A12861" s="6" t="s">
        <v>17627</v>
      </c>
      <c r="B12861" s="6" t="s">
        <v>29519</v>
      </c>
    </row>
    <row r="12862" spans="1:2" ht="15" hidden="1" customHeight="1" x14ac:dyDescent="0.25">
      <c r="A12862" s="6" t="s">
        <v>9594</v>
      </c>
      <c r="B12862" s="6" t="s">
        <v>29520</v>
      </c>
    </row>
    <row r="12863" spans="1:2" ht="15" hidden="1" customHeight="1" x14ac:dyDescent="0.25">
      <c r="A12863" s="6" t="s">
        <v>9595</v>
      </c>
      <c r="B12863" s="6" t="s">
        <v>29521</v>
      </c>
    </row>
    <row r="12864" spans="1:2" ht="15" hidden="1" customHeight="1" x14ac:dyDescent="0.25">
      <c r="A12864" s="6" t="s">
        <v>17628</v>
      </c>
      <c r="B12864" s="6" t="s">
        <v>29522</v>
      </c>
    </row>
    <row r="12865" spans="1:2" ht="15" hidden="1" customHeight="1" x14ac:dyDescent="0.25">
      <c r="A12865" s="6" t="s">
        <v>17629</v>
      </c>
      <c r="B12865" s="6" t="s">
        <v>29523</v>
      </c>
    </row>
    <row r="12866" spans="1:2" ht="15" hidden="1" customHeight="1" x14ac:dyDescent="0.25">
      <c r="A12866" s="6" t="s">
        <v>9596</v>
      </c>
      <c r="B12866" s="6" t="s">
        <v>29524</v>
      </c>
    </row>
    <row r="12867" spans="1:2" ht="15" hidden="1" customHeight="1" x14ac:dyDescent="0.25">
      <c r="A12867" s="6" t="s">
        <v>9597</v>
      </c>
      <c r="B12867" s="6" t="s">
        <v>29525</v>
      </c>
    </row>
    <row r="12868" spans="1:2" ht="15" hidden="1" customHeight="1" x14ac:dyDescent="0.25">
      <c r="A12868" s="6" t="s">
        <v>9598</v>
      </c>
      <c r="B12868" s="6" t="s">
        <v>29526</v>
      </c>
    </row>
    <row r="12869" spans="1:2" ht="15" hidden="1" customHeight="1" x14ac:dyDescent="0.25">
      <c r="A12869" s="6" t="s">
        <v>17630</v>
      </c>
      <c r="B12869" s="6" t="s">
        <v>29527</v>
      </c>
    </row>
    <row r="12870" spans="1:2" ht="15" hidden="1" customHeight="1" x14ac:dyDescent="0.25">
      <c r="A12870" s="6" t="s">
        <v>17631</v>
      </c>
      <c r="B12870" s="6" t="s">
        <v>29528</v>
      </c>
    </row>
    <row r="12871" spans="1:2" ht="15" hidden="1" customHeight="1" x14ac:dyDescent="0.25">
      <c r="A12871" s="6" t="s">
        <v>17632</v>
      </c>
      <c r="B12871" s="6" t="s">
        <v>29529</v>
      </c>
    </row>
    <row r="12872" spans="1:2" ht="15" hidden="1" customHeight="1" x14ac:dyDescent="0.25">
      <c r="A12872" s="6" t="s">
        <v>9599</v>
      </c>
      <c r="B12872" s="6" t="s">
        <v>29530</v>
      </c>
    </row>
    <row r="12873" spans="1:2" ht="15" hidden="1" customHeight="1" x14ac:dyDescent="0.25">
      <c r="A12873" s="6" t="s">
        <v>17633</v>
      </c>
      <c r="B12873" s="6" t="s">
        <v>29531</v>
      </c>
    </row>
    <row r="12874" spans="1:2" ht="15" hidden="1" customHeight="1" x14ac:dyDescent="0.25">
      <c r="A12874" s="6" t="s">
        <v>9600</v>
      </c>
      <c r="B12874" s="6" t="s">
        <v>29532</v>
      </c>
    </row>
    <row r="12875" spans="1:2" ht="15" hidden="1" customHeight="1" x14ac:dyDescent="0.25">
      <c r="A12875" s="6" t="s">
        <v>17634</v>
      </c>
      <c r="B12875" s="6" t="s">
        <v>29533</v>
      </c>
    </row>
    <row r="12876" spans="1:2" ht="15" hidden="1" customHeight="1" x14ac:dyDescent="0.25">
      <c r="A12876" s="6" t="s">
        <v>17635</v>
      </c>
      <c r="B12876" s="6" t="s">
        <v>29534</v>
      </c>
    </row>
    <row r="12877" spans="1:2" ht="15" hidden="1" customHeight="1" x14ac:dyDescent="0.25">
      <c r="A12877" s="6" t="s">
        <v>21150</v>
      </c>
      <c r="B12877" s="6"/>
    </row>
    <row r="12878" spans="1:2" ht="15" hidden="1" customHeight="1" x14ac:dyDescent="0.25">
      <c r="A12878" s="6" t="s">
        <v>9601</v>
      </c>
      <c r="B12878" s="6" t="s">
        <v>29535</v>
      </c>
    </row>
    <row r="12879" spans="1:2" ht="15" hidden="1" customHeight="1" x14ac:dyDescent="0.25">
      <c r="A12879" s="6" t="s">
        <v>9601</v>
      </c>
      <c r="B12879" s="6" t="s">
        <v>29536</v>
      </c>
    </row>
    <row r="12880" spans="1:2" ht="15" hidden="1" customHeight="1" x14ac:dyDescent="0.25">
      <c r="A12880" s="6" t="s">
        <v>17636</v>
      </c>
      <c r="B12880" s="6" t="s">
        <v>29537</v>
      </c>
    </row>
    <row r="12881" spans="1:2" ht="15" hidden="1" customHeight="1" x14ac:dyDescent="0.25">
      <c r="A12881" s="6" t="s">
        <v>9602</v>
      </c>
      <c r="B12881" s="6" t="s">
        <v>29538</v>
      </c>
    </row>
    <row r="12882" spans="1:2" ht="15" hidden="1" customHeight="1" x14ac:dyDescent="0.25">
      <c r="A12882" s="6" t="s">
        <v>9603</v>
      </c>
      <c r="B12882" s="6" t="s">
        <v>29539</v>
      </c>
    </row>
    <row r="12883" spans="1:2" ht="15" hidden="1" customHeight="1" x14ac:dyDescent="0.25">
      <c r="A12883" s="6" t="s">
        <v>17637</v>
      </c>
      <c r="B12883" s="6" t="s">
        <v>29540</v>
      </c>
    </row>
    <row r="12884" spans="1:2" ht="15" hidden="1" customHeight="1" x14ac:dyDescent="0.25">
      <c r="A12884" s="6" t="s">
        <v>17638</v>
      </c>
      <c r="B12884" s="6" t="s">
        <v>29541</v>
      </c>
    </row>
    <row r="12885" spans="1:2" ht="15" hidden="1" customHeight="1" x14ac:dyDescent="0.25">
      <c r="A12885" s="6" t="s">
        <v>9604</v>
      </c>
      <c r="B12885" s="6" t="s">
        <v>29542</v>
      </c>
    </row>
    <row r="12886" spans="1:2" ht="15" hidden="1" customHeight="1" x14ac:dyDescent="0.25">
      <c r="A12886" s="6" t="s">
        <v>9605</v>
      </c>
      <c r="B12886" s="6" t="s">
        <v>29543</v>
      </c>
    </row>
    <row r="12887" spans="1:2" ht="15" hidden="1" customHeight="1" x14ac:dyDescent="0.25">
      <c r="A12887" s="6" t="s">
        <v>17639</v>
      </c>
      <c r="B12887" s="6" t="s">
        <v>29537</v>
      </c>
    </row>
    <row r="12888" spans="1:2" ht="15" hidden="1" customHeight="1" x14ac:dyDescent="0.25">
      <c r="A12888" s="6" t="s">
        <v>9606</v>
      </c>
      <c r="B12888" s="6" t="s">
        <v>29544</v>
      </c>
    </row>
    <row r="12889" spans="1:2" ht="15" hidden="1" customHeight="1" x14ac:dyDescent="0.25">
      <c r="A12889" s="6" t="s">
        <v>9607</v>
      </c>
      <c r="B12889" s="6" t="s">
        <v>29545</v>
      </c>
    </row>
    <row r="12890" spans="1:2" ht="15" hidden="1" customHeight="1" x14ac:dyDescent="0.25">
      <c r="A12890" s="6" t="s">
        <v>17640</v>
      </c>
      <c r="B12890" s="6" t="s">
        <v>29546</v>
      </c>
    </row>
    <row r="12891" spans="1:2" ht="15" hidden="1" customHeight="1" x14ac:dyDescent="0.25">
      <c r="A12891" s="6" t="s">
        <v>17641</v>
      </c>
      <c r="B12891" s="6" t="s">
        <v>29547</v>
      </c>
    </row>
    <row r="12892" spans="1:2" ht="15" hidden="1" customHeight="1" x14ac:dyDescent="0.25">
      <c r="A12892" s="6" t="s">
        <v>17642</v>
      </c>
      <c r="B12892" s="6" t="s">
        <v>29548</v>
      </c>
    </row>
    <row r="12893" spans="1:2" ht="15" hidden="1" customHeight="1" x14ac:dyDescent="0.25">
      <c r="A12893" s="6" t="s">
        <v>17643</v>
      </c>
      <c r="B12893" s="6" t="s">
        <v>29549</v>
      </c>
    </row>
    <row r="12894" spans="1:2" ht="15" hidden="1" customHeight="1" x14ac:dyDescent="0.25">
      <c r="A12894" s="6" t="s">
        <v>17644</v>
      </c>
      <c r="B12894" s="6" t="s">
        <v>29550</v>
      </c>
    </row>
    <row r="12895" spans="1:2" ht="15" hidden="1" customHeight="1" x14ac:dyDescent="0.25">
      <c r="A12895" s="6" t="s">
        <v>33116</v>
      </c>
      <c r="B12895" s="6" t="s">
        <v>33117</v>
      </c>
    </row>
    <row r="12896" spans="1:2" ht="15" hidden="1" customHeight="1" x14ac:dyDescent="0.25">
      <c r="A12896" s="6" t="s">
        <v>17645</v>
      </c>
      <c r="B12896" s="6" t="s">
        <v>29551</v>
      </c>
    </row>
    <row r="12897" spans="1:2" ht="15" hidden="1" customHeight="1" x14ac:dyDescent="0.25">
      <c r="A12897" s="6" t="s">
        <v>17646</v>
      </c>
      <c r="B12897" s="6" t="s">
        <v>29552</v>
      </c>
    </row>
    <row r="12898" spans="1:2" ht="15" hidden="1" customHeight="1" x14ac:dyDescent="0.25">
      <c r="A12898" s="6" t="s">
        <v>9608</v>
      </c>
      <c r="B12898" s="6" t="s">
        <v>29553</v>
      </c>
    </row>
    <row r="12899" spans="1:2" ht="15" hidden="1" customHeight="1" x14ac:dyDescent="0.25">
      <c r="A12899" s="6" t="s">
        <v>33859</v>
      </c>
      <c r="B12899" s="6" t="s">
        <v>33860</v>
      </c>
    </row>
    <row r="12900" spans="1:2" ht="15" hidden="1" customHeight="1" x14ac:dyDescent="0.25">
      <c r="A12900" s="6" t="s">
        <v>17647</v>
      </c>
      <c r="B12900" s="6" t="s">
        <v>29554</v>
      </c>
    </row>
    <row r="12901" spans="1:2" ht="15" hidden="1" customHeight="1" x14ac:dyDescent="0.25">
      <c r="A12901" s="6" t="s">
        <v>17648</v>
      </c>
      <c r="B12901" s="6" t="s">
        <v>29555</v>
      </c>
    </row>
    <row r="12902" spans="1:2" ht="15" hidden="1" customHeight="1" x14ac:dyDescent="0.25">
      <c r="A12902" s="6" t="s">
        <v>17649</v>
      </c>
      <c r="B12902" s="6" t="s">
        <v>29556</v>
      </c>
    </row>
    <row r="12903" spans="1:2" ht="15" hidden="1" customHeight="1" x14ac:dyDescent="0.25">
      <c r="A12903" s="6" t="s">
        <v>17650</v>
      </c>
      <c r="B12903" s="6" t="s">
        <v>29557</v>
      </c>
    </row>
    <row r="12904" spans="1:2" ht="15" hidden="1" customHeight="1" x14ac:dyDescent="0.25">
      <c r="A12904" s="6" t="s">
        <v>17651</v>
      </c>
      <c r="B12904" s="6" t="s">
        <v>29558</v>
      </c>
    </row>
    <row r="12905" spans="1:2" ht="15" hidden="1" customHeight="1" x14ac:dyDescent="0.25">
      <c r="A12905" s="6" t="s">
        <v>17652</v>
      </c>
      <c r="B12905" s="6" t="s">
        <v>29559</v>
      </c>
    </row>
    <row r="12906" spans="1:2" ht="15" hidden="1" customHeight="1" x14ac:dyDescent="0.25">
      <c r="A12906" s="6" t="s">
        <v>17653</v>
      </c>
      <c r="B12906" s="6" t="s">
        <v>29560</v>
      </c>
    </row>
    <row r="12907" spans="1:2" ht="15" hidden="1" customHeight="1" x14ac:dyDescent="0.25">
      <c r="A12907" s="6" t="s">
        <v>33118</v>
      </c>
      <c r="B12907" s="6" t="s">
        <v>33119</v>
      </c>
    </row>
    <row r="12908" spans="1:2" ht="15" hidden="1" customHeight="1" x14ac:dyDescent="0.25">
      <c r="A12908" s="6" t="s">
        <v>17654</v>
      </c>
      <c r="B12908" s="6" t="s">
        <v>29561</v>
      </c>
    </row>
    <row r="12909" spans="1:2" ht="15" hidden="1" customHeight="1" x14ac:dyDescent="0.25">
      <c r="A12909" s="6" t="s">
        <v>9609</v>
      </c>
      <c r="B12909" s="6" t="s">
        <v>9610</v>
      </c>
    </row>
    <row r="12910" spans="1:2" ht="15" hidden="1" customHeight="1" x14ac:dyDescent="0.25">
      <c r="A12910" s="6" t="s">
        <v>9611</v>
      </c>
      <c r="B12910" s="6" t="s">
        <v>548</v>
      </c>
    </row>
    <row r="12911" spans="1:2" ht="15" hidden="1" customHeight="1" x14ac:dyDescent="0.25">
      <c r="A12911" s="6" t="s">
        <v>9612</v>
      </c>
      <c r="B12911" s="6" t="s">
        <v>29562</v>
      </c>
    </row>
    <row r="12912" spans="1:2" ht="15" hidden="1" customHeight="1" x14ac:dyDescent="0.25">
      <c r="A12912" s="6" t="s">
        <v>17655</v>
      </c>
      <c r="B12912" s="6" t="s">
        <v>29562</v>
      </c>
    </row>
    <row r="12913" spans="1:2" ht="15" hidden="1" customHeight="1" x14ac:dyDescent="0.25">
      <c r="A12913" s="6" t="s">
        <v>17656</v>
      </c>
      <c r="B12913" s="6" t="s">
        <v>29563</v>
      </c>
    </row>
    <row r="12914" spans="1:2" ht="15" hidden="1" customHeight="1" x14ac:dyDescent="0.25">
      <c r="A12914" s="6" t="s">
        <v>9613</v>
      </c>
      <c r="B12914" s="6" t="s">
        <v>9614</v>
      </c>
    </row>
    <row r="12915" spans="1:2" ht="15" hidden="1" customHeight="1" x14ac:dyDescent="0.25">
      <c r="A12915" s="6" t="s">
        <v>3617</v>
      </c>
      <c r="B12915" s="6" t="s">
        <v>1266</v>
      </c>
    </row>
    <row r="12916" spans="1:2" ht="15" hidden="1" customHeight="1" x14ac:dyDescent="0.25">
      <c r="A12916" s="6" t="s">
        <v>9615</v>
      </c>
      <c r="B12916" s="6" t="s">
        <v>5768</v>
      </c>
    </row>
    <row r="12917" spans="1:2" ht="15" hidden="1" customHeight="1" x14ac:dyDescent="0.25">
      <c r="A12917" s="6" t="s">
        <v>17657</v>
      </c>
      <c r="B12917" s="6" t="s">
        <v>29564</v>
      </c>
    </row>
    <row r="12918" spans="1:2" ht="15" hidden="1" customHeight="1" x14ac:dyDescent="0.25">
      <c r="A12918" s="6" t="s">
        <v>17658</v>
      </c>
      <c r="B12918" s="6" t="s">
        <v>29565</v>
      </c>
    </row>
    <row r="12919" spans="1:2" ht="15" hidden="1" customHeight="1" x14ac:dyDescent="0.25">
      <c r="A12919" s="6" t="s">
        <v>17659</v>
      </c>
      <c r="B12919" s="6" t="s">
        <v>29566</v>
      </c>
    </row>
    <row r="12920" spans="1:2" ht="15" hidden="1" customHeight="1" x14ac:dyDescent="0.25">
      <c r="A12920" s="6" t="s">
        <v>9616</v>
      </c>
      <c r="B12920" s="6" t="s">
        <v>29567</v>
      </c>
    </row>
    <row r="12921" spans="1:2" ht="15" hidden="1" customHeight="1" x14ac:dyDescent="0.25">
      <c r="A12921" s="6" t="s">
        <v>17660</v>
      </c>
      <c r="B12921" s="6"/>
    </row>
    <row r="12922" spans="1:2" ht="15" hidden="1" customHeight="1" x14ac:dyDescent="0.25">
      <c r="A12922" s="6" t="s">
        <v>17661</v>
      </c>
      <c r="B12922" s="6" t="s">
        <v>17662</v>
      </c>
    </row>
    <row r="12923" spans="1:2" ht="15" hidden="1" customHeight="1" x14ac:dyDescent="0.25">
      <c r="A12923" s="6" t="s">
        <v>20879</v>
      </c>
      <c r="B12923" s="6" t="s">
        <v>29568</v>
      </c>
    </row>
    <row r="12924" spans="1:2" ht="15" hidden="1" customHeight="1" x14ac:dyDescent="0.25">
      <c r="A12924" s="6" t="s">
        <v>17663</v>
      </c>
      <c r="B12924" s="6" t="s">
        <v>29569</v>
      </c>
    </row>
    <row r="12925" spans="1:2" ht="15" hidden="1" customHeight="1" x14ac:dyDescent="0.25">
      <c r="A12925" s="6" t="s">
        <v>17664</v>
      </c>
      <c r="B12925" s="6" t="s">
        <v>29570</v>
      </c>
    </row>
    <row r="12926" spans="1:2" ht="15" hidden="1" customHeight="1" x14ac:dyDescent="0.25">
      <c r="A12926" s="6" t="s">
        <v>17665</v>
      </c>
      <c r="B12926" s="6" t="s">
        <v>29571</v>
      </c>
    </row>
    <row r="12927" spans="1:2" ht="15" hidden="1" customHeight="1" x14ac:dyDescent="0.25">
      <c r="A12927" s="6" t="s">
        <v>9617</v>
      </c>
      <c r="B12927" s="6" t="s">
        <v>29572</v>
      </c>
    </row>
    <row r="12928" spans="1:2" ht="15" hidden="1" customHeight="1" x14ac:dyDescent="0.25">
      <c r="A12928" s="6" t="s">
        <v>21151</v>
      </c>
      <c r="B12928" s="6" t="s">
        <v>29573</v>
      </c>
    </row>
    <row r="12929" spans="1:2" ht="15" hidden="1" customHeight="1" x14ac:dyDescent="0.25">
      <c r="A12929" s="6" t="s">
        <v>21152</v>
      </c>
      <c r="B12929" s="6" t="s">
        <v>29574</v>
      </c>
    </row>
    <row r="12930" spans="1:2" ht="15" hidden="1" customHeight="1" x14ac:dyDescent="0.25">
      <c r="A12930" s="6" t="s">
        <v>21153</v>
      </c>
      <c r="B12930" s="6"/>
    </row>
    <row r="12931" spans="1:2" ht="15" hidden="1" customHeight="1" x14ac:dyDescent="0.25">
      <c r="A12931" s="6" t="s">
        <v>17666</v>
      </c>
      <c r="B12931" s="6" t="s">
        <v>29575</v>
      </c>
    </row>
    <row r="12932" spans="1:2" ht="15" hidden="1" customHeight="1" x14ac:dyDescent="0.25">
      <c r="A12932" s="6" t="s">
        <v>17667</v>
      </c>
      <c r="B12932" s="6" t="s">
        <v>29576</v>
      </c>
    </row>
    <row r="12933" spans="1:2" ht="15" hidden="1" customHeight="1" x14ac:dyDescent="0.25">
      <c r="A12933" s="6" t="s">
        <v>17668</v>
      </c>
      <c r="B12933" s="6" t="s">
        <v>29577</v>
      </c>
    </row>
    <row r="12934" spans="1:2" ht="15" hidden="1" customHeight="1" x14ac:dyDescent="0.25">
      <c r="A12934" s="6" t="s">
        <v>17669</v>
      </c>
      <c r="B12934" s="6" t="s">
        <v>29578</v>
      </c>
    </row>
    <row r="12935" spans="1:2" ht="15" hidden="1" customHeight="1" x14ac:dyDescent="0.25">
      <c r="A12935" s="6" t="s">
        <v>17670</v>
      </c>
      <c r="B12935" s="6" t="s">
        <v>29579</v>
      </c>
    </row>
    <row r="12936" spans="1:2" ht="15" hidden="1" customHeight="1" x14ac:dyDescent="0.25">
      <c r="A12936" s="6" t="s">
        <v>17671</v>
      </c>
      <c r="B12936" s="6" t="s">
        <v>29580</v>
      </c>
    </row>
    <row r="12937" spans="1:2" ht="15" hidden="1" customHeight="1" x14ac:dyDescent="0.25">
      <c r="A12937" s="6" t="s">
        <v>17672</v>
      </c>
      <c r="B12937" s="6" t="s">
        <v>29581</v>
      </c>
    </row>
    <row r="12938" spans="1:2" ht="15" hidden="1" customHeight="1" x14ac:dyDescent="0.25">
      <c r="A12938" s="6" t="s">
        <v>17673</v>
      </c>
      <c r="B12938" s="6" t="s">
        <v>743</v>
      </c>
    </row>
    <row r="12939" spans="1:2" ht="15" hidden="1" customHeight="1" x14ac:dyDescent="0.25">
      <c r="A12939" s="6" t="s">
        <v>17674</v>
      </c>
      <c r="B12939" s="6" t="s">
        <v>29582</v>
      </c>
    </row>
    <row r="12940" spans="1:2" ht="15" hidden="1" customHeight="1" x14ac:dyDescent="0.25">
      <c r="A12940" s="6" t="s">
        <v>17675</v>
      </c>
      <c r="B12940" s="6" t="s">
        <v>29583</v>
      </c>
    </row>
    <row r="12941" spans="1:2" ht="15" hidden="1" customHeight="1" x14ac:dyDescent="0.25">
      <c r="A12941" s="6" t="s">
        <v>17676</v>
      </c>
      <c r="B12941" s="6" t="s">
        <v>29584</v>
      </c>
    </row>
    <row r="12942" spans="1:2" ht="15" hidden="1" customHeight="1" x14ac:dyDescent="0.25">
      <c r="A12942" s="6" t="s">
        <v>17677</v>
      </c>
      <c r="B12942" s="6" t="s">
        <v>29585</v>
      </c>
    </row>
    <row r="12943" spans="1:2" ht="15" hidden="1" customHeight="1" x14ac:dyDescent="0.25">
      <c r="A12943" s="6" t="s">
        <v>17678</v>
      </c>
      <c r="B12943" s="6" t="s">
        <v>29586</v>
      </c>
    </row>
    <row r="12944" spans="1:2" ht="15" hidden="1" customHeight="1" x14ac:dyDescent="0.25">
      <c r="A12944" s="6" t="s">
        <v>17679</v>
      </c>
      <c r="B12944" s="6" t="s">
        <v>29587</v>
      </c>
    </row>
    <row r="12945" spans="1:2" ht="15" hidden="1" customHeight="1" x14ac:dyDescent="0.25">
      <c r="A12945" s="6" t="s">
        <v>17680</v>
      </c>
      <c r="B12945" s="6" t="s">
        <v>29588</v>
      </c>
    </row>
    <row r="12946" spans="1:2" ht="15" hidden="1" customHeight="1" x14ac:dyDescent="0.25">
      <c r="A12946" s="6" t="s">
        <v>17681</v>
      </c>
      <c r="B12946" s="6" t="s">
        <v>29589</v>
      </c>
    </row>
    <row r="12947" spans="1:2" ht="15" hidden="1" customHeight="1" x14ac:dyDescent="0.25">
      <c r="A12947" s="6" t="s">
        <v>17682</v>
      </c>
      <c r="B12947" s="6" t="s">
        <v>29590</v>
      </c>
    </row>
    <row r="12948" spans="1:2" ht="15" hidden="1" customHeight="1" x14ac:dyDescent="0.25">
      <c r="A12948" s="6" t="s">
        <v>17683</v>
      </c>
      <c r="B12948" s="6" t="s">
        <v>29591</v>
      </c>
    </row>
    <row r="12949" spans="1:2" ht="15" hidden="1" customHeight="1" x14ac:dyDescent="0.25">
      <c r="A12949" s="6" t="s">
        <v>17684</v>
      </c>
      <c r="B12949" s="6" t="s">
        <v>29592</v>
      </c>
    </row>
    <row r="12950" spans="1:2" ht="15" hidden="1" customHeight="1" x14ac:dyDescent="0.25">
      <c r="A12950" s="6" t="s">
        <v>9618</v>
      </c>
      <c r="B12950" s="6"/>
    </row>
    <row r="12951" spans="1:2" ht="15" hidden="1" customHeight="1" x14ac:dyDescent="0.25">
      <c r="A12951" s="6" t="s">
        <v>9619</v>
      </c>
      <c r="B12951" s="6" t="s">
        <v>29593</v>
      </c>
    </row>
    <row r="12952" spans="1:2" ht="15" hidden="1" customHeight="1" x14ac:dyDescent="0.25">
      <c r="A12952" s="6" t="s">
        <v>17685</v>
      </c>
      <c r="B12952" s="6" t="s">
        <v>29594</v>
      </c>
    </row>
    <row r="12953" spans="1:2" ht="15" hidden="1" customHeight="1" x14ac:dyDescent="0.25">
      <c r="A12953" s="6" t="s">
        <v>9620</v>
      </c>
      <c r="B12953" s="6" t="s">
        <v>29595</v>
      </c>
    </row>
    <row r="12954" spans="1:2" ht="15" hidden="1" customHeight="1" x14ac:dyDescent="0.25">
      <c r="A12954" s="6" t="s">
        <v>17686</v>
      </c>
      <c r="B12954" s="6" t="s">
        <v>29596</v>
      </c>
    </row>
    <row r="12955" spans="1:2" ht="15" hidden="1" customHeight="1" x14ac:dyDescent="0.25">
      <c r="A12955" s="6" t="s">
        <v>17687</v>
      </c>
      <c r="B12955" s="6"/>
    </row>
    <row r="12956" spans="1:2" ht="15" hidden="1" customHeight="1" x14ac:dyDescent="0.25">
      <c r="A12956" s="6" t="s">
        <v>9621</v>
      </c>
      <c r="B12956" s="6" t="s">
        <v>29597</v>
      </c>
    </row>
    <row r="12957" spans="1:2" ht="15" hidden="1" customHeight="1" x14ac:dyDescent="0.25">
      <c r="A12957" s="6" t="s">
        <v>9622</v>
      </c>
      <c r="B12957" s="6" t="s">
        <v>29598</v>
      </c>
    </row>
    <row r="12958" spans="1:2" ht="15" hidden="1" customHeight="1" x14ac:dyDescent="0.25">
      <c r="A12958" s="6" t="s">
        <v>17688</v>
      </c>
      <c r="B12958" s="6" t="s">
        <v>29599</v>
      </c>
    </row>
    <row r="12959" spans="1:2" ht="15" hidden="1" customHeight="1" x14ac:dyDescent="0.25">
      <c r="A12959" s="6" t="s">
        <v>9623</v>
      </c>
      <c r="B12959" s="6" t="s">
        <v>29600</v>
      </c>
    </row>
    <row r="12960" spans="1:2" ht="15" hidden="1" customHeight="1" x14ac:dyDescent="0.25">
      <c r="A12960" s="6" t="s">
        <v>11123</v>
      </c>
      <c r="B12960" s="6" t="s">
        <v>29601</v>
      </c>
    </row>
    <row r="12961" spans="1:2" ht="15" hidden="1" customHeight="1" x14ac:dyDescent="0.25">
      <c r="A12961" s="6" t="s">
        <v>11124</v>
      </c>
      <c r="B12961" s="6" t="s">
        <v>29602</v>
      </c>
    </row>
    <row r="12962" spans="1:2" ht="15" hidden="1" customHeight="1" x14ac:dyDescent="0.25">
      <c r="A12962" s="6" t="s">
        <v>17689</v>
      </c>
      <c r="B12962" s="6" t="s">
        <v>29603</v>
      </c>
    </row>
    <row r="12963" spans="1:2" ht="15" hidden="1" customHeight="1" x14ac:dyDescent="0.25">
      <c r="A12963" s="6" t="s">
        <v>9624</v>
      </c>
      <c r="B12963" s="6" t="s">
        <v>29604</v>
      </c>
    </row>
    <row r="12964" spans="1:2" ht="15" hidden="1" customHeight="1" x14ac:dyDescent="0.25">
      <c r="A12964" s="6" t="s">
        <v>17690</v>
      </c>
      <c r="B12964" s="6" t="s">
        <v>29605</v>
      </c>
    </row>
    <row r="12965" spans="1:2" ht="15" hidden="1" customHeight="1" x14ac:dyDescent="0.25">
      <c r="A12965" s="6" t="s">
        <v>9625</v>
      </c>
      <c r="B12965" s="6" t="s">
        <v>29606</v>
      </c>
    </row>
    <row r="12966" spans="1:2" ht="15" hidden="1" customHeight="1" x14ac:dyDescent="0.25">
      <c r="A12966" s="6" t="s">
        <v>9626</v>
      </c>
      <c r="B12966" s="6" t="s">
        <v>1556</v>
      </c>
    </row>
    <row r="12967" spans="1:2" ht="15" hidden="1" customHeight="1" x14ac:dyDescent="0.25">
      <c r="A12967" s="6" t="s">
        <v>20880</v>
      </c>
      <c r="B12967" s="6" t="s">
        <v>2575</v>
      </c>
    </row>
    <row r="12968" spans="1:2" ht="15" hidden="1" customHeight="1" x14ac:dyDescent="0.25">
      <c r="A12968" s="6" t="s">
        <v>17691</v>
      </c>
      <c r="B12968" s="6" t="s">
        <v>29607</v>
      </c>
    </row>
    <row r="12969" spans="1:2" ht="15" hidden="1" customHeight="1" x14ac:dyDescent="0.25">
      <c r="A12969" s="6" t="s">
        <v>9627</v>
      </c>
      <c r="B12969" s="6" t="s">
        <v>5987</v>
      </c>
    </row>
    <row r="12970" spans="1:2" ht="15" hidden="1" customHeight="1" x14ac:dyDescent="0.25">
      <c r="A12970" s="6" t="s">
        <v>11125</v>
      </c>
      <c r="B12970" s="6" t="s">
        <v>29608</v>
      </c>
    </row>
    <row r="12971" spans="1:2" ht="15" hidden="1" customHeight="1" x14ac:dyDescent="0.25">
      <c r="A12971" s="6" t="s">
        <v>21154</v>
      </c>
      <c r="B12971" s="6" t="s">
        <v>29609</v>
      </c>
    </row>
    <row r="12972" spans="1:2" ht="15" hidden="1" customHeight="1" x14ac:dyDescent="0.25">
      <c r="A12972" s="6" t="s">
        <v>9628</v>
      </c>
      <c r="B12972" s="6" t="s">
        <v>29610</v>
      </c>
    </row>
    <row r="12973" spans="1:2" ht="15" hidden="1" customHeight="1" x14ac:dyDescent="0.25">
      <c r="A12973" s="6" t="s">
        <v>33120</v>
      </c>
      <c r="B12973" s="6" t="s">
        <v>33121</v>
      </c>
    </row>
    <row r="12974" spans="1:2" ht="15" hidden="1" customHeight="1" x14ac:dyDescent="0.25">
      <c r="A12974" s="6" t="s">
        <v>9629</v>
      </c>
      <c r="B12974" s="6" t="s">
        <v>29598</v>
      </c>
    </row>
    <row r="12975" spans="1:2" ht="15" hidden="1" customHeight="1" x14ac:dyDescent="0.25">
      <c r="A12975" s="6" t="s">
        <v>17692</v>
      </c>
      <c r="B12975" s="6" t="s">
        <v>29611</v>
      </c>
    </row>
    <row r="12976" spans="1:2" ht="15" hidden="1" customHeight="1" x14ac:dyDescent="0.25">
      <c r="A12976" s="6" t="s">
        <v>17693</v>
      </c>
      <c r="B12976" s="6" t="s">
        <v>29612</v>
      </c>
    </row>
    <row r="12977" spans="1:2" ht="15" hidden="1" customHeight="1" x14ac:dyDescent="0.25">
      <c r="A12977" s="6" t="s">
        <v>17694</v>
      </c>
      <c r="B12977" s="6" t="s">
        <v>29613</v>
      </c>
    </row>
    <row r="12978" spans="1:2" ht="15" hidden="1" customHeight="1" x14ac:dyDescent="0.25">
      <c r="A12978" s="6" t="s">
        <v>9630</v>
      </c>
      <c r="B12978" s="6" t="s">
        <v>29614</v>
      </c>
    </row>
    <row r="12979" spans="1:2" ht="15" hidden="1" customHeight="1" x14ac:dyDescent="0.25">
      <c r="A12979" s="6" t="s">
        <v>17695</v>
      </c>
      <c r="B12979" s="6" t="s">
        <v>29615</v>
      </c>
    </row>
    <row r="12980" spans="1:2" ht="15" hidden="1" customHeight="1" x14ac:dyDescent="0.25">
      <c r="A12980" s="6" t="s">
        <v>17696</v>
      </c>
      <c r="B12980" s="6" t="s">
        <v>29616</v>
      </c>
    </row>
    <row r="12981" spans="1:2" ht="15" hidden="1" customHeight="1" x14ac:dyDescent="0.25">
      <c r="A12981" s="6" t="s">
        <v>9631</v>
      </c>
      <c r="B12981" s="6" t="s">
        <v>29617</v>
      </c>
    </row>
    <row r="12982" spans="1:2" ht="15" hidden="1" customHeight="1" x14ac:dyDescent="0.25">
      <c r="A12982" s="6" t="s">
        <v>17697</v>
      </c>
      <c r="B12982" s="6" t="s">
        <v>29618</v>
      </c>
    </row>
    <row r="12983" spans="1:2" ht="15" hidden="1" customHeight="1" x14ac:dyDescent="0.25">
      <c r="A12983" s="6" t="s">
        <v>9632</v>
      </c>
      <c r="B12983" s="6" t="s">
        <v>29619</v>
      </c>
    </row>
    <row r="12984" spans="1:2" ht="15" hidden="1" customHeight="1" x14ac:dyDescent="0.25">
      <c r="A12984" s="6" t="s">
        <v>17698</v>
      </c>
      <c r="B12984" s="6" t="s">
        <v>29620</v>
      </c>
    </row>
    <row r="12985" spans="1:2" ht="15" hidden="1" customHeight="1" x14ac:dyDescent="0.25">
      <c r="A12985" s="6" t="s">
        <v>9633</v>
      </c>
      <c r="B12985" s="6" t="s">
        <v>29621</v>
      </c>
    </row>
    <row r="12986" spans="1:2" ht="15" hidden="1" customHeight="1" x14ac:dyDescent="0.25">
      <c r="A12986" s="6" t="s">
        <v>17699</v>
      </c>
      <c r="B12986" s="6" t="s">
        <v>29622</v>
      </c>
    </row>
    <row r="12987" spans="1:2" ht="15" hidden="1" customHeight="1" x14ac:dyDescent="0.25">
      <c r="A12987" s="6" t="s">
        <v>9634</v>
      </c>
      <c r="B12987" s="6" t="s">
        <v>29623</v>
      </c>
    </row>
    <row r="12988" spans="1:2" ht="15" hidden="1" customHeight="1" x14ac:dyDescent="0.25">
      <c r="A12988" s="6" t="s">
        <v>9635</v>
      </c>
      <c r="B12988" s="6" t="s">
        <v>29624</v>
      </c>
    </row>
    <row r="12989" spans="1:2" ht="15" hidden="1" customHeight="1" x14ac:dyDescent="0.25">
      <c r="A12989" s="6" t="s">
        <v>9636</v>
      </c>
      <c r="B12989" s="6" t="s">
        <v>29625</v>
      </c>
    </row>
    <row r="12990" spans="1:2" ht="15" hidden="1" customHeight="1" x14ac:dyDescent="0.25">
      <c r="A12990" s="6" t="s">
        <v>9637</v>
      </c>
      <c r="B12990" s="6" t="s">
        <v>29626</v>
      </c>
    </row>
    <row r="12991" spans="1:2" ht="15" hidden="1" customHeight="1" x14ac:dyDescent="0.25">
      <c r="A12991" s="6" t="s">
        <v>17700</v>
      </c>
      <c r="B12991" s="6" t="s">
        <v>29627</v>
      </c>
    </row>
    <row r="12992" spans="1:2" ht="15" hidden="1" customHeight="1" x14ac:dyDescent="0.25">
      <c r="A12992" s="6" t="s">
        <v>17701</v>
      </c>
      <c r="B12992" s="6" t="s">
        <v>29628</v>
      </c>
    </row>
    <row r="12993" spans="1:2" ht="15" hidden="1" customHeight="1" x14ac:dyDescent="0.25">
      <c r="A12993" s="6" t="s">
        <v>9638</v>
      </c>
      <c r="B12993" s="6" t="s">
        <v>29629</v>
      </c>
    </row>
    <row r="12994" spans="1:2" ht="15" hidden="1" customHeight="1" x14ac:dyDescent="0.25">
      <c r="A12994" s="6" t="s">
        <v>33418</v>
      </c>
      <c r="B12994" s="6" t="s">
        <v>33419</v>
      </c>
    </row>
    <row r="12995" spans="1:2" ht="15" hidden="1" customHeight="1" x14ac:dyDescent="0.25">
      <c r="A12995" s="6" t="s">
        <v>33122</v>
      </c>
      <c r="B12995" s="6" t="s">
        <v>33123</v>
      </c>
    </row>
    <row r="12996" spans="1:2" ht="15" hidden="1" customHeight="1" x14ac:dyDescent="0.25">
      <c r="A12996" s="6" t="s">
        <v>9639</v>
      </c>
      <c r="B12996" s="6" t="s">
        <v>29630</v>
      </c>
    </row>
    <row r="12997" spans="1:2" ht="15" hidden="1" customHeight="1" x14ac:dyDescent="0.25">
      <c r="A12997" s="6" t="s">
        <v>9640</v>
      </c>
      <c r="B12997" s="6" t="s">
        <v>29631</v>
      </c>
    </row>
    <row r="12998" spans="1:2" ht="15" hidden="1" customHeight="1" x14ac:dyDescent="0.25">
      <c r="A12998" s="6" t="s">
        <v>17702</v>
      </c>
      <c r="B12998" s="6" t="s">
        <v>29632</v>
      </c>
    </row>
    <row r="12999" spans="1:2" ht="15" hidden="1" customHeight="1" x14ac:dyDescent="0.25">
      <c r="A12999" s="6" t="s">
        <v>17703</v>
      </c>
      <c r="B12999" s="6" t="s">
        <v>29633</v>
      </c>
    </row>
    <row r="13000" spans="1:2" ht="15" hidden="1" customHeight="1" x14ac:dyDescent="0.25">
      <c r="A13000" s="6" t="s">
        <v>9641</v>
      </c>
      <c r="B13000" s="6" t="s">
        <v>29634</v>
      </c>
    </row>
    <row r="13001" spans="1:2" ht="15" hidden="1" customHeight="1" x14ac:dyDescent="0.25">
      <c r="A13001" s="6" t="s">
        <v>9642</v>
      </c>
      <c r="B13001" s="6" t="s">
        <v>29635</v>
      </c>
    </row>
    <row r="13002" spans="1:2" ht="15" hidden="1" customHeight="1" x14ac:dyDescent="0.25">
      <c r="A13002" s="6" t="s">
        <v>9643</v>
      </c>
      <c r="B13002" s="6" t="s">
        <v>9644</v>
      </c>
    </row>
    <row r="13003" spans="1:2" ht="15" hidden="1" customHeight="1" x14ac:dyDescent="0.25">
      <c r="A13003" s="6" t="s">
        <v>9645</v>
      </c>
      <c r="B13003" s="6" t="s">
        <v>29636</v>
      </c>
    </row>
    <row r="13004" spans="1:2" ht="15" hidden="1" customHeight="1" x14ac:dyDescent="0.25">
      <c r="A13004" s="6" t="s">
        <v>17704</v>
      </c>
      <c r="B13004" s="6" t="s">
        <v>29637</v>
      </c>
    </row>
    <row r="13005" spans="1:2" ht="15" hidden="1" customHeight="1" x14ac:dyDescent="0.25">
      <c r="A13005" s="6" t="s">
        <v>17705</v>
      </c>
      <c r="B13005" s="6" t="s">
        <v>4040</v>
      </c>
    </row>
    <row r="13006" spans="1:2" ht="15" hidden="1" customHeight="1" x14ac:dyDescent="0.25">
      <c r="A13006" s="6" t="s">
        <v>17706</v>
      </c>
      <c r="B13006" s="6" t="s">
        <v>29638</v>
      </c>
    </row>
    <row r="13007" spans="1:2" ht="15" hidden="1" customHeight="1" x14ac:dyDescent="0.25">
      <c r="A13007" s="6" t="s">
        <v>9646</v>
      </c>
      <c r="B13007" s="6" t="s">
        <v>29639</v>
      </c>
    </row>
    <row r="13008" spans="1:2" ht="15" hidden="1" customHeight="1" x14ac:dyDescent="0.25">
      <c r="A13008" s="6" t="s">
        <v>9647</v>
      </c>
      <c r="B13008" s="6" t="s">
        <v>5594</v>
      </c>
    </row>
    <row r="13009" spans="1:2" ht="15" hidden="1" customHeight="1" x14ac:dyDescent="0.25">
      <c r="A13009" s="6" t="s">
        <v>9648</v>
      </c>
      <c r="B13009" s="6" t="s">
        <v>29640</v>
      </c>
    </row>
    <row r="13010" spans="1:2" ht="15" hidden="1" customHeight="1" x14ac:dyDescent="0.25">
      <c r="A13010" s="6" t="s">
        <v>3165</v>
      </c>
      <c r="B13010" s="6" t="s">
        <v>3166</v>
      </c>
    </row>
    <row r="13011" spans="1:2" ht="15" hidden="1" customHeight="1" x14ac:dyDescent="0.25">
      <c r="A13011" s="6" t="s">
        <v>9649</v>
      </c>
      <c r="B13011" s="6" t="s">
        <v>574</v>
      </c>
    </row>
    <row r="13012" spans="1:2" ht="15" hidden="1" customHeight="1" x14ac:dyDescent="0.25">
      <c r="A13012" s="6" t="s">
        <v>9650</v>
      </c>
      <c r="B13012" s="6" t="s">
        <v>1439</v>
      </c>
    </row>
    <row r="13013" spans="1:2" ht="15" hidden="1" customHeight="1" x14ac:dyDescent="0.25">
      <c r="A13013" s="6" t="s">
        <v>17707</v>
      </c>
      <c r="B13013" s="6" t="s">
        <v>29641</v>
      </c>
    </row>
    <row r="13014" spans="1:2" ht="15" hidden="1" customHeight="1" x14ac:dyDescent="0.25">
      <c r="A13014" s="6" t="s">
        <v>17708</v>
      </c>
      <c r="B13014" s="6" t="s">
        <v>29642</v>
      </c>
    </row>
    <row r="13015" spans="1:2" ht="15" hidden="1" customHeight="1" x14ac:dyDescent="0.25">
      <c r="A13015" s="6" t="s">
        <v>11126</v>
      </c>
      <c r="B13015" s="6" t="s">
        <v>29643</v>
      </c>
    </row>
    <row r="13016" spans="1:2" ht="15" hidden="1" customHeight="1" x14ac:dyDescent="0.25">
      <c r="A13016" s="6" t="s">
        <v>17709</v>
      </c>
      <c r="B13016" s="6" t="s">
        <v>29644</v>
      </c>
    </row>
    <row r="13017" spans="1:2" ht="15" hidden="1" customHeight="1" x14ac:dyDescent="0.25">
      <c r="A13017" s="6" t="s">
        <v>17710</v>
      </c>
      <c r="B13017" s="6" t="s">
        <v>29645</v>
      </c>
    </row>
    <row r="13018" spans="1:2" ht="15" hidden="1" customHeight="1" x14ac:dyDescent="0.25">
      <c r="A13018" s="6" t="s">
        <v>17711</v>
      </c>
      <c r="B13018" s="6" t="s">
        <v>29646</v>
      </c>
    </row>
    <row r="13019" spans="1:2" ht="15" hidden="1" customHeight="1" x14ac:dyDescent="0.25">
      <c r="A13019" s="6" t="s">
        <v>17712</v>
      </c>
      <c r="B13019" s="6" t="s">
        <v>29647</v>
      </c>
    </row>
    <row r="13020" spans="1:2" ht="15" hidden="1" customHeight="1" x14ac:dyDescent="0.25">
      <c r="A13020" s="6" t="s">
        <v>9651</v>
      </c>
      <c r="B13020" s="6" t="s">
        <v>29648</v>
      </c>
    </row>
    <row r="13021" spans="1:2" ht="15" hidden="1" customHeight="1" x14ac:dyDescent="0.25">
      <c r="A13021" s="6" t="s">
        <v>9652</v>
      </c>
      <c r="B13021" s="6" t="s">
        <v>531</v>
      </c>
    </row>
    <row r="13022" spans="1:2" ht="15" hidden="1" customHeight="1" x14ac:dyDescent="0.25">
      <c r="A13022" s="6" t="s">
        <v>9653</v>
      </c>
      <c r="B13022" s="6" t="s">
        <v>461</v>
      </c>
    </row>
    <row r="13023" spans="1:2" ht="15" hidden="1" customHeight="1" x14ac:dyDescent="0.25">
      <c r="A13023" s="6" t="s">
        <v>17713</v>
      </c>
      <c r="B13023" s="6" t="s">
        <v>29649</v>
      </c>
    </row>
    <row r="13024" spans="1:2" ht="15" hidden="1" customHeight="1" x14ac:dyDescent="0.25">
      <c r="A13024" s="6" t="s">
        <v>17714</v>
      </c>
      <c r="B13024" s="6" t="s">
        <v>29650</v>
      </c>
    </row>
    <row r="13025" spans="1:2" ht="15" hidden="1" customHeight="1" x14ac:dyDescent="0.25">
      <c r="A13025" s="6" t="s">
        <v>21155</v>
      </c>
      <c r="B13025" s="6" t="s">
        <v>29651</v>
      </c>
    </row>
    <row r="13026" spans="1:2" ht="15" hidden="1" customHeight="1" x14ac:dyDescent="0.25">
      <c r="A13026" s="6" t="s">
        <v>17715</v>
      </c>
      <c r="B13026" s="6" t="s">
        <v>29652</v>
      </c>
    </row>
    <row r="13027" spans="1:2" ht="15" hidden="1" customHeight="1" x14ac:dyDescent="0.25">
      <c r="A13027" s="6" t="s">
        <v>211</v>
      </c>
      <c r="B13027" s="6" t="s">
        <v>29653</v>
      </c>
    </row>
    <row r="13028" spans="1:2" ht="15" hidden="1" customHeight="1" x14ac:dyDescent="0.25">
      <c r="A13028" s="6" t="s">
        <v>17716</v>
      </c>
      <c r="B13028" s="6" t="s">
        <v>29654</v>
      </c>
    </row>
    <row r="13029" spans="1:2" ht="15" hidden="1" customHeight="1" x14ac:dyDescent="0.25">
      <c r="A13029" s="6" t="s">
        <v>17717</v>
      </c>
      <c r="B13029" s="6" t="s">
        <v>29655</v>
      </c>
    </row>
    <row r="13030" spans="1:2" ht="15" hidden="1" customHeight="1" x14ac:dyDescent="0.25">
      <c r="A13030" s="6" t="s">
        <v>17718</v>
      </c>
      <c r="B13030" s="6" t="s">
        <v>29656</v>
      </c>
    </row>
    <row r="13031" spans="1:2" ht="15" hidden="1" customHeight="1" x14ac:dyDescent="0.25">
      <c r="A13031" s="6" t="s">
        <v>17719</v>
      </c>
      <c r="B13031" s="6" t="s">
        <v>29657</v>
      </c>
    </row>
    <row r="13032" spans="1:2" ht="15" hidden="1" customHeight="1" x14ac:dyDescent="0.25">
      <c r="A13032" s="6" t="s">
        <v>17720</v>
      </c>
      <c r="B13032" s="6" t="s">
        <v>29658</v>
      </c>
    </row>
    <row r="13033" spans="1:2" ht="15" hidden="1" customHeight="1" x14ac:dyDescent="0.25">
      <c r="A13033" s="6" t="s">
        <v>17721</v>
      </c>
      <c r="B13033" s="6" t="s">
        <v>29657</v>
      </c>
    </row>
    <row r="13034" spans="1:2" ht="15" hidden="1" customHeight="1" x14ac:dyDescent="0.25">
      <c r="A13034" s="6" t="s">
        <v>17722</v>
      </c>
      <c r="B13034" s="6" t="s">
        <v>29659</v>
      </c>
    </row>
    <row r="13035" spans="1:2" ht="15" hidden="1" customHeight="1" x14ac:dyDescent="0.25">
      <c r="A13035" s="6" t="s">
        <v>17723</v>
      </c>
      <c r="B13035" s="6" t="s">
        <v>29660</v>
      </c>
    </row>
    <row r="13036" spans="1:2" ht="15" hidden="1" customHeight="1" x14ac:dyDescent="0.25">
      <c r="A13036" s="6" t="s">
        <v>17724</v>
      </c>
      <c r="B13036" s="6" t="s">
        <v>29661</v>
      </c>
    </row>
    <row r="13037" spans="1:2" ht="15" hidden="1" customHeight="1" x14ac:dyDescent="0.25">
      <c r="A13037" s="6" t="s">
        <v>17725</v>
      </c>
      <c r="B13037" s="6" t="s">
        <v>29662</v>
      </c>
    </row>
    <row r="13038" spans="1:2" ht="15" hidden="1" customHeight="1" x14ac:dyDescent="0.25">
      <c r="A13038" s="6" t="s">
        <v>17726</v>
      </c>
      <c r="B13038" s="6" t="s">
        <v>29663</v>
      </c>
    </row>
    <row r="13039" spans="1:2" ht="15" hidden="1" customHeight="1" x14ac:dyDescent="0.25">
      <c r="A13039" s="6" t="s">
        <v>17727</v>
      </c>
      <c r="B13039" s="6" t="s">
        <v>29664</v>
      </c>
    </row>
    <row r="13040" spans="1:2" ht="15" hidden="1" customHeight="1" x14ac:dyDescent="0.25">
      <c r="A13040" s="6" t="s">
        <v>17728</v>
      </c>
      <c r="B13040" s="6" t="s">
        <v>29665</v>
      </c>
    </row>
    <row r="13041" spans="1:2" ht="15" hidden="1" customHeight="1" x14ac:dyDescent="0.25">
      <c r="A13041" s="6" t="s">
        <v>17729</v>
      </c>
      <c r="B13041" s="6" t="s">
        <v>29666</v>
      </c>
    </row>
    <row r="13042" spans="1:2" ht="15" hidden="1" customHeight="1" x14ac:dyDescent="0.25">
      <c r="A13042" s="6" t="s">
        <v>17730</v>
      </c>
      <c r="B13042" s="6" t="s">
        <v>29667</v>
      </c>
    </row>
    <row r="13043" spans="1:2" ht="15" hidden="1" customHeight="1" x14ac:dyDescent="0.25">
      <c r="A13043" s="6" t="s">
        <v>17731</v>
      </c>
      <c r="B13043" s="6" t="s">
        <v>29668</v>
      </c>
    </row>
    <row r="13044" spans="1:2" ht="15" hidden="1" customHeight="1" x14ac:dyDescent="0.25">
      <c r="A13044" s="6" t="s">
        <v>17732</v>
      </c>
      <c r="B13044" s="6" t="s">
        <v>29669</v>
      </c>
    </row>
    <row r="13045" spans="1:2" ht="15" hidden="1" customHeight="1" x14ac:dyDescent="0.25">
      <c r="A13045" s="6" t="s">
        <v>17733</v>
      </c>
      <c r="B13045" s="6" t="s">
        <v>29670</v>
      </c>
    </row>
    <row r="13046" spans="1:2" ht="15" hidden="1" customHeight="1" x14ac:dyDescent="0.25">
      <c r="A13046" s="6" t="s">
        <v>17734</v>
      </c>
      <c r="B13046" s="6" t="s">
        <v>29671</v>
      </c>
    </row>
    <row r="13047" spans="1:2" ht="15" hidden="1" customHeight="1" x14ac:dyDescent="0.25">
      <c r="A13047" s="6" t="s">
        <v>17735</v>
      </c>
      <c r="B13047" s="6" t="s">
        <v>29672</v>
      </c>
    </row>
    <row r="13048" spans="1:2" ht="15" hidden="1" customHeight="1" x14ac:dyDescent="0.25">
      <c r="A13048" s="6" t="s">
        <v>17736</v>
      </c>
      <c r="B13048" s="6" t="s">
        <v>29673</v>
      </c>
    </row>
    <row r="13049" spans="1:2" ht="15" hidden="1" customHeight="1" x14ac:dyDescent="0.25">
      <c r="A13049" s="6" t="s">
        <v>17737</v>
      </c>
      <c r="B13049" s="6" t="s">
        <v>29674</v>
      </c>
    </row>
    <row r="13050" spans="1:2" ht="15" hidden="1" customHeight="1" x14ac:dyDescent="0.25">
      <c r="A13050" s="6" t="s">
        <v>17738</v>
      </c>
      <c r="B13050" s="6" t="s">
        <v>29675</v>
      </c>
    </row>
    <row r="13051" spans="1:2" ht="15" hidden="1" customHeight="1" x14ac:dyDescent="0.25">
      <c r="A13051" s="6" t="s">
        <v>17739</v>
      </c>
      <c r="B13051" s="6" t="s">
        <v>29676</v>
      </c>
    </row>
    <row r="13052" spans="1:2" ht="15" hidden="1" customHeight="1" x14ac:dyDescent="0.25">
      <c r="A13052" s="6" t="s">
        <v>17740</v>
      </c>
      <c r="B13052" s="6" t="s">
        <v>29677</v>
      </c>
    </row>
    <row r="13053" spans="1:2" ht="15" hidden="1" customHeight="1" x14ac:dyDescent="0.25">
      <c r="A13053" s="6" t="s">
        <v>9654</v>
      </c>
      <c r="B13053" s="6" t="s">
        <v>101</v>
      </c>
    </row>
    <row r="13054" spans="1:2" ht="15" hidden="1" customHeight="1" x14ac:dyDescent="0.25">
      <c r="A13054" s="6" t="s">
        <v>17741</v>
      </c>
      <c r="B13054" s="6" t="s">
        <v>29678</v>
      </c>
    </row>
    <row r="13055" spans="1:2" ht="15" hidden="1" customHeight="1" x14ac:dyDescent="0.25">
      <c r="A13055" s="6" t="s">
        <v>17742</v>
      </c>
      <c r="B13055" s="6" t="s">
        <v>29679</v>
      </c>
    </row>
    <row r="13056" spans="1:2" ht="15" hidden="1" customHeight="1" x14ac:dyDescent="0.25">
      <c r="A13056" s="6" t="s">
        <v>17743</v>
      </c>
      <c r="B13056" s="6" t="s">
        <v>29680</v>
      </c>
    </row>
    <row r="13057" spans="1:2" ht="15" hidden="1" customHeight="1" x14ac:dyDescent="0.25">
      <c r="A13057" s="6" t="s">
        <v>17744</v>
      </c>
      <c r="B13057" s="6" t="s">
        <v>29681</v>
      </c>
    </row>
    <row r="13058" spans="1:2" ht="15" hidden="1" customHeight="1" x14ac:dyDescent="0.25">
      <c r="A13058" s="6" t="s">
        <v>17745</v>
      </c>
      <c r="B13058" s="6" t="s">
        <v>29682</v>
      </c>
    </row>
    <row r="13059" spans="1:2" ht="15" hidden="1" customHeight="1" x14ac:dyDescent="0.25">
      <c r="A13059" s="6" t="s">
        <v>17746</v>
      </c>
      <c r="B13059" s="6" t="s">
        <v>29683</v>
      </c>
    </row>
    <row r="13060" spans="1:2" ht="15" hidden="1" customHeight="1" x14ac:dyDescent="0.25">
      <c r="A13060" s="6" t="s">
        <v>17747</v>
      </c>
      <c r="B13060" s="6" t="s">
        <v>29684</v>
      </c>
    </row>
    <row r="13061" spans="1:2" ht="15" hidden="1" customHeight="1" x14ac:dyDescent="0.25">
      <c r="A13061" s="6" t="s">
        <v>17748</v>
      </c>
      <c r="B13061" s="6" t="s">
        <v>29685</v>
      </c>
    </row>
    <row r="13062" spans="1:2" ht="15" hidden="1" customHeight="1" x14ac:dyDescent="0.25">
      <c r="A13062" s="6" t="s">
        <v>17749</v>
      </c>
      <c r="B13062" s="6" t="s">
        <v>29686</v>
      </c>
    </row>
    <row r="13063" spans="1:2" ht="15" hidden="1" customHeight="1" x14ac:dyDescent="0.25">
      <c r="A13063" s="6" t="s">
        <v>17750</v>
      </c>
      <c r="B13063" s="6" t="s">
        <v>29687</v>
      </c>
    </row>
    <row r="13064" spans="1:2" ht="15" hidden="1" customHeight="1" x14ac:dyDescent="0.25">
      <c r="A13064" s="6" t="s">
        <v>17751</v>
      </c>
      <c r="B13064" s="6" t="s">
        <v>29688</v>
      </c>
    </row>
    <row r="13065" spans="1:2" ht="15" hidden="1" customHeight="1" x14ac:dyDescent="0.25">
      <c r="A13065" s="6" t="s">
        <v>9655</v>
      </c>
      <c r="B13065" s="6" t="s">
        <v>29689</v>
      </c>
    </row>
    <row r="13066" spans="1:2" ht="15" hidden="1" customHeight="1" x14ac:dyDescent="0.25">
      <c r="A13066" s="6" t="s">
        <v>9656</v>
      </c>
      <c r="B13066" s="6" t="s">
        <v>703</v>
      </c>
    </row>
    <row r="13067" spans="1:2" ht="15" hidden="1" customHeight="1" x14ac:dyDescent="0.25">
      <c r="A13067" s="6" t="s">
        <v>33949</v>
      </c>
      <c r="B13067" s="6" t="s">
        <v>33950</v>
      </c>
    </row>
    <row r="13068" spans="1:2" ht="15" hidden="1" customHeight="1" x14ac:dyDescent="0.25">
      <c r="A13068" s="6" t="s">
        <v>33951</v>
      </c>
      <c r="B13068" s="6" t="s">
        <v>33952</v>
      </c>
    </row>
    <row r="13069" spans="1:2" ht="15" hidden="1" customHeight="1" x14ac:dyDescent="0.25">
      <c r="A13069" s="6" t="s">
        <v>17752</v>
      </c>
      <c r="B13069" s="6" t="s">
        <v>239</v>
      </c>
    </row>
    <row r="13070" spans="1:2" ht="15" hidden="1" customHeight="1" x14ac:dyDescent="0.25">
      <c r="A13070" s="6" t="s">
        <v>17753</v>
      </c>
      <c r="B13070" s="6" t="s">
        <v>29690</v>
      </c>
    </row>
    <row r="13071" spans="1:2" ht="15" hidden="1" customHeight="1" x14ac:dyDescent="0.25">
      <c r="A13071" s="6" t="s">
        <v>17754</v>
      </c>
      <c r="B13071" s="6" t="s">
        <v>29691</v>
      </c>
    </row>
    <row r="13072" spans="1:2" ht="15" hidden="1" customHeight="1" x14ac:dyDescent="0.25">
      <c r="A13072" s="6" t="s">
        <v>17755</v>
      </c>
      <c r="B13072" s="6" t="s">
        <v>29692</v>
      </c>
    </row>
    <row r="13073" spans="1:2" ht="15" hidden="1" customHeight="1" x14ac:dyDescent="0.25">
      <c r="A13073" s="6" t="s">
        <v>17756</v>
      </c>
      <c r="B13073" s="6" t="s">
        <v>29693</v>
      </c>
    </row>
    <row r="13074" spans="1:2" ht="15" hidden="1" customHeight="1" x14ac:dyDescent="0.25">
      <c r="A13074" s="6" t="s">
        <v>17757</v>
      </c>
      <c r="B13074" s="6" t="s">
        <v>29694</v>
      </c>
    </row>
    <row r="13075" spans="1:2" ht="15" hidden="1" customHeight="1" x14ac:dyDescent="0.25">
      <c r="A13075" s="6" t="s">
        <v>17758</v>
      </c>
      <c r="B13075" s="6" t="s">
        <v>29695</v>
      </c>
    </row>
    <row r="13076" spans="1:2" ht="15" hidden="1" customHeight="1" x14ac:dyDescent="0.25">
      <c r="A13076" s="6" t="s">
        <v>17759</v>
      </c>
      <c r="B13076" s="6" t="s">
        <v>29696</v>
      </c>
    </row>
    <row r="13077" spans="1:2" ht="15" hidden="1" customHeight="1" x14ac:dyDescent="0.25">
      <c r="A13077" s="6" t="s">
        <v>20953</v>
      </c>
      <c r="B13077" s="6" t="s">
        <v>29697</v>
      </c>
    </row>
    <row r="13078" spans="1:2" ht="15" hidden="1" customHeight="1" x14ac:dyDescent="0.25">
      <c r="A13078" s="6" t="s">
        <v>17760</v>
      </c>
      <c r="B13078" s="6" t="s">
        <v>29698</v>
      </c>
    </row>
    <row r="13079" spans="1:2" ht="15" hidden="1" customHeight="1" x14ac:dyDescent="0.25">
      <c r="A13079" s="6" t="s">
        <v>17761</v>
      </c>
      <c r="B13079" s="6" t="s">
        <v>29699</v>
      </c>
    </row>
    <row r="13080" spans="1:2" ht="15" hidden="1" customHeight="1" x14ac:dyDescent="0.25">
      <c r="A13080" s="6" t="s">
        <v>17762</v>
      </c>
      <c r="B13080" s="6" t="s">
        <v>29700</v>
      </c>
    </row>
    <row r="13081" spans="1:2" ht="15" hidden="1" customHeight="1" x14ac:dyDescent="0.25">
      <c r="A13081" s="6" t="s">
        <v>17763</v>
      </c>
      <c r="B13081" s="6" t="s">
        <v>29701</v>
      </c>
    </row>
    <row r="13082" spans="1:2" ht="15" hidden="1" customHeight="1" x14ac:dyDescent="0.25">
      <c r="A13082" s="6" t="s">
        <v>17764</v>
      </c>
      <c r="B13082" s="6" t="s">
        <v>29702</v>
      </c>
    </row>
    <row r="13083" spans="1:2" ht="15" hidden="1" customHeight="1" x14ac:dyDescent="0.25">
      <c r="A13083" s="6" t="s">
        <v>17765</v>
      </c>
      <c r="B13083" s="6" t="s">
        <v>29703</v>
      </c>
    </row>
    <row r="13084" spans="1:2" ht="15" hidden="1" customHeight="1" x14ac:dyDescent="0.25">
      <c r="A13084" s="6" t="s">
        <v>17766</v>
      </c>
      <c r="B13084" s="6" t="s">
        <v>29704</v>
      </c>
    </row>
    <row r="13085" spans="1:2" ht="15" hidden="1" customHeight="1" x14ac:dyDescent="0.25">
      <c r="A13085" s="6" t="s">
        <v>17767</v>
      </c>
      <c r="B13085" s="6" t="s">
        <v>29705</v>
      </c>
    </row>
    <row r="13086" spans="1:2" ht="15" hidden="1" customHeight="1" x14ac:dyDescent="0.25">
      <c r="A13086" s="6" t="s">
        <v>17768</v>
      </c>
      <c r="B13086" s="6" t="s">
        <v>29706</v>
      </c>
    </row>
    <row r="13087" spans="1:2" ht="15" hidden="1" customHeight="1" x14ac:dyDescent="0.25">
      <c r="A13087" s="6" t="s">
        <v>17769</v>
      </c>
      <c r="B13087" s="6" t="s">
        <v>29707</v>
      </c>
    </row>
    <row r="13088" spans="1:2" ht="15" hidden="1" customHeight="1" x14ac:dyDescent="0.25">
      <c r="A13088" s="6" t="s">
        <v>17770</v>
      </c>
      <c r="B13088" s="6" t="s">
        <v>206</v>
      </c>
    </row>
    <row r="13089" spans="1:2" ht="15" hidden="1" customHeight="1" x14ac:dyDescent="0.25">
      <c r="A13089" s="6" t="s">
        <v>17771</v>
      </c>
      <c r="B13089" s="6" t="s">
        <v>29708</v>
      </c>
    </row>
    <row r="13090" spans="1:2" ht="15" hidden="1" customHeight="1" x14ac:dyDescent="0.25">
      <c r="A13090" s="6" t="s">
        <v>17772</v>
      </c>
      <c r="B13090" s="6" t="s">
        <v>29709</v>
      </c>
    </row>
    <row r="13091" spans="1:2" ht="15" hidden="1" customHeight="1" x14ac:dyDescent="0.25">
      <c r="A13091" s="6" t="s">
        <v>17773</v>
      </c>
      <c r="B13091" s="6" t="s">
        <v>29710</v>
      </c>
    </row>
    <row r="13092" spans="1:2" ht="15" hidden="1" customHeight="1" x14ac:dyDescent="0.25">
      <c r="A13092" s="6" t="s">
        <v>17774</v>
      </c>
      <c r="B13092" s="6" t="s">
        <v>29711</v>
      </c>
    </row>
    <row r="13093" spans="1:2" ht="15" hidden="1" customHeight="1" x14ac:dyDescent="0.25">
      <c r="A13093" s="6" t="s">
        <v>17775</v>
      </c>
      <c r="B13093" s="6" t="s">
        <v>29712</v>
      </c>
    </row>
    <row r="13094" spans="1:2" ht="15" hidden="1" customHeight="1" x14ac:dyDescent="0.25">
      <c r="A13094" s="6" t="s">
        <v>17776</v>
      </c>
      <c r="B13094" s="6" t="s">
        <v>29713</v>
      </c>
    </row>
    <row r="13095" spans="1:2" ht="15" hidden="1" customHeight="1" x14ac:dyDescent="0.25">
      <c r="A13095" s="6" t="s">
        <v>17777</v>
      </c>
      <c r="B13095" s="6" t="s">
        <v>29714</v>
      </c>
    </row>
    <row r="13096" spans="1:2" ht="15" hidden="1" customHeight="1" x14ac:dyDescent="0.25">
      <c r="A13096" s="6" t="s">
        <v>17778</v>
      </c>
      <c r="B13096" s="6" t="s">
        <v>29715</v>
      </c>
    </row>
    <row r="13097" spans="1:2" ht="15" hidden="1" customHeight="1" x14ac:dyDescent="0.25">
      <c r="A13097" s="6" t="s">
        <v>17779</v>
      </c>
      <c r="B13097" s="6" t="s">
        <v>29716</v>
      </c>
    </row>
    <row r="13098" spans="1:2" ht="15" hidden="1" customHeight="1" x14ac:dyDescent="0.25">
      <c r="A13098" s="6" t="s">
        <v>17780</v>
      </c>
      <c r="B13098" s="6" t="s">
        <v>29717</v>
      </c>
    </row>
    <row r="13099" spans="1:2" ht="15" hidden="1" customHeight="1" x14ac:dyDescent="0.25">
      <c r="A13099" s="6" t="s">
        <v>9657</v>
      </c>
      <c r="B13099" s="6" t="s">
        <v>29718</v>
      </c>
    </row>
    <row r="13100" spans="1:2" ht="15" hidden="1" customHeight="1" x14ac:dyDescent="0.25">
      <c r="A13100" s="6" t="s">
        <v>17781</v>
      </c>
      <c r="B13100" s="6" t="s">
        <v>29719</v>
      </c>
    </row>
    <row r="13101" spans="1:2" ht="15" hidden="1" customHeight="1" x14ac:dyDescent="0.25">
      <c r="A13101" s="6" t="s">
        <v>17782</v>
      </c>
      <c r="B13101" s="6" t="s">
        <v>29720</v>
      </c>
    </row>
    <row r="13102" spans="1:2" ht="15" hidden="1" customHeight="1" x14ac:dyDescent="0.25">
      <c r="A13102" s="6" t="s">
        <v>17783</v>
      </c>
      <c r="B13102" s="6" t="s">
        <v>29721</v>
      </c>
    </row>
    <row r="13103" spans="1:2" ht="15" hidden="1" customHeight="1" x14ac:dyDescent="0.25">
      <c r="A13103" s="6" t="s">
        <v>17784</v>
      </c>
      <c r="B13103" s="6"/>
    </row>
    <row r="13104" spans="1:2" ht="15" hidden="1" customHeight="1" x14ac:dyDescent="0.25">
      <c r="A13104" s="6" t="s">
        <v>17785</v>
      </c>
      <c r="B13104" s="6" t="s">
        <v>29722</v>
      </c>
    </row>
    <row r="13105" spans="1:2" ht="15" hidden="1" customHeight="1" x14ac:dyDescent="0.25">
      <c r="A13105" s="6" t="s">
        <v>17786</v>
      </c>
      <c r="B13105" s="6" t="s">
        <v>29723</v>
      </c>
    </row>
    <row r="13106" spans="1:2" ht="15" hidden="1" customHeight="1" x14ac:dyDescent="0.25">
      <c r="A13106" s="6" t="s">
        <v>17787</v>
      </c>
      <c r="B13106" s="6" t="s">
        <v>29724</v>
      </c>
    </row>
    <row r="13107" spans="1:2" ht="15" hidden="1" customHeight="1" x14ac:dyDescent="0.25">
      <c r="A13107" s="6" t="s">
        <v>17788</v>
      </c>
      <c r="B13107" s="6" t="s">
        <v>29725</v>
      </c>
    </row>
    <row r="13108" spans="1:2" ht="15" hidden="1" customHeight="1" x14ac:dyDescent="0.25">
      <c r="A13108" s="6" t="s">
        <v>17789</v>
      </c>
      <c r="B13108" s="6" t="s">
        <v>29726</v>
      </c>
    </row>
    <row r="13109" spans="1:2" ht="15" hidden="1" customHeight="1" x14ac:dyDescent="0.25">
      <c r="A13109" s="6" t="s">
        <v>17790</v>
      </c>
      <c r="B13109" s="6" t="s">
        <v>29727</v>
      </c>
    </row>
    <row r="13110" spans="1:2" ht="15" hidden="1" customHeight="1" x14ac:dyDescent="0.25">
      <c r="A13110" s="6" t="s">
        <v>17791</v>
      </c>
      <c r="B13110" s="6" t="s">
        <v>29728</v>
      </c>
    </row>
    <row r="13111" spans="1:2" ht="15" hidden="1" customHeight="1" x14ac:dyDescent="0.25">
      <c r="A13111" s="6" t="s">
        <v>17792</v>
      </c>
      <c r="B13111" s="6" t="s">
        <v>29729</v>
      </c>
    </row>
    <row r="13112" spans="1:2" ht="15" hidden="1" customHeight="1" x14ac:dyDescent="0.25">
      <c r="A13112" s="6" t="s">
        <v>17793</v>
      </c>
      <c r="B13112" s="6" t="s">
        <v>29730</v>
      </c>
    </row>
    <row r="13113" spans="1:2" ht="15" hidden="1" customHeight="1" x14ac:dyDescent="0.25">
      <c r="A13113" s="6" t="s">
        <v>17794</v>
      </c>
      <c r="B13113" s="6" t="s">
        <v>29731</v>
      </c>
    </row>
    <row r="13114" spans="1:2" ht="15" hidden="1" customHeight="1" x14ac:dyDescent="0.25">
      <c r="A13114" s="6" t="s">
        <v>17795</v>
      </c>
      <c r="B13114" s="6" t="s">
        <v>29732</v>
      </c>
    </row>
    <row r="13115" spans="1:2" ht="15" hidden="1" customHeight="1" x14ac:dyDescent="0.25">
      <c r="A13115" s="6" t="s">
        <v>17796</v>
      </c>
      <c r="B13115" s="6" t="s">
        <v>29733</v>
      </c>
    </row>
    <row r="13116" spans="1:2" ht="15" hidden="1" customHeight="1" x14ac:dyDescent="0.25">
      <c r="A13116" s="6" t="s">
        <v>17797</v>
      </c>
      <c r="B13116" s="6" t="s">
        <v>29734</v>
      </c>
    </row>
    <row r="13117" spans="1:2" ht="15" hidden="1" customHeight="1" x14ac:dyDescent="0.25">
      <c r="A13117" s="6" t="s">
        <v>17798</v>
      </c>
      <c r="B13117" s="6" t="s">
        <v>29735</v>
      </c>
    </row>
    <row r="13118" spans="1:2" ht="15" hidden="1" customHeight="1" x14ac:dyDescent="0.25">
      <c r="A13118" s="6" t="s">
        <v>17799</v>
      </c>
      <c r="B13118" s="6" t="s">
        <v>29736</v>
      </c>
    </row>
    <row r="13119" spans="1:2" ht="15" hidden="1" customHeight="1" x14ac:dyDescent="0.25">
      <c r="A13119" s="6" t="s">
        <v>17800</v>
      </c>
      <c r="B13119" s="6" t="s">
        <v>29737</v>
      </c>
    </row>
    <row r="13120" spans="1:2" ht="15" hidden="1" customHeight="1" x14ac:dyDescent="0.25">
      <c r="A13120" s="6" t="s">
        <v>17801</v>
      </c>
      <c r="B13120" s="6" t="s">
        <v>29738</v>
      </c>
    </row>
    <row r="13121" spans="1:2" ht="15" hidden="1" customHeight="1" x14ac:dyDescent="0.25">
      <c r="A13121" s="6" t="s">
        <v>17802</v>
      </c>
      <c r="B13121" s="6" t="s">
        <v>29739</v>
      </c>
    </row>
    <row r="13122" spans="1:2" ht="15" hidden="1" customHeight="1" x14ac:dyDescent="0.25">
      <c r="A13122" s="6" t="s">
        <v>17803</v>
      </c>
      <c r="B13122" s="6" t="s">
        <v>29740</v>
      </c>
    </row>
    <row r="13123" spans="1:2" ht="15" hidden="1" customHeight="1" x14ac:dyDescent="0.25">
      <c r="A13123" s="6" t="s">
        <v>9658</v>
      </c>
      <c r="B13123" s="6" t="s">
        <v>29741</v>
      </c>
    </row>
    <row r="13124" spans="1:2" ht="15" hidden="1" customHeight="1" x14ac:dyDescent="0.25">
      <c r="A13124" s="6" t="s">
        <v>17804</v>
      </c>
      <c r="B13124" s="6" t="s">
        <v>29742</v>
      </c>
    </row>
    <row r="13125" spans="1:2" ht="15" hidden="1" customHeight="1" x14ac:dyDescent="0.25">
      <c r="A13125" s="6" t="s">
        <v>17805</v>
      </c>
      <c r="B13125" s="6" t="s">
        <v>29743</v>
      </c>
    </row>
    <row r="13126" spans="1:2" ht="15" hidden="1" customHeight="1" x14ac:dyDescent="0.25">
      <c r="A13126" s="6" t="s">
        <v>17806</v>
      </c>
      <c r="B13126" s="6" t="s">
        <v>29744</v>
      </c>
    </row>
    <row r="13127" spans="1:2" ht="15" hidden="1" customHeight="1" x14ac:dyDescent="0.25">
      <c r="A13127" s="6" t="s">
        <v>17807</v>
      </c>
      <c r="B13127" s="6" t="s">
        <v>29745</v>
      </c>
    </row>
    <row r="13128" spans="1:2" ht="15" hidden="1" customHeight="1" x14ac:dyDescent="0.25">
      <c r="A13128" s="6" t="s">
        <v>17808</v>
      </c>
      <c r="B13128" s="6" t="s">
        <v>29746</v>
      </c>
    </row>
    <row r="13129" spans="1:2" ht="15" hidden="1" customHeight="1" x14ac:dyDescent="0.25">
      <c r="A13129" s="6" t="s">
        <v>17809</v>
      </c>
      <c r="B13129" s="6" t="s">
        <v>29747</v>
      </c>
    </row>
    <row r="13130" spans="1:2" ht="15" hidden="1" customHeight="1" x14ac:dyDescent="0.25">
      <c r="A13130" s="6" t="s">
        <v>17810</v>
      </c>
      <c r="B13130" s="6" t="s">
        <v>29748</v>
      </c>
    </row>
    <row r="13131" spans="1:2" ht="15" hidden="1" customHeight="1" x14ac:dyDescent="0.25">
      <c r="A13131" s="6" t="s">
        <v>17811</v>
      </c>
      <c r="B13131" s="6" t="s">
        <v>29749</v>
      </c>
    </row>
    <row r="13132" spans="1:2" ht="15" hidden="1" customHeight="1" x14ac:dyDescent="0.25">
      <c r="A13132" s="6" t="s">
        <v>17812</v>
      </c>
      <c r="B13132" s="6" t="s">
        <v>29750</v>
      </c>
    </row>
    <row r="13133" spans="1:2" ht="15" hidden="1" customHeight="1" x14ac:dyDescent="0.25">
      <c r="A13133" s="6" t="s">
        <v>17813</v>
      </c>
      <c r="B13133" s="6" t="s">
        <v>29751</v>
      </c>
    </row>
    <row r="13134" spans="1:2" ht="15" hidden="1" customHeight="1" x14ac:dyDescent="0.25">
      <c r="A13134" s="6" t="s">
        <v>17814</v>
      </c>
      <c r="B13134" s="6" t="s">
        <v>29752</v>
      </c>
    </row>
    <row r="13135" spans="1:2" ht="15" hidden="1" customHeight="1" x14ac:dyDescent="0.25">
      <c r="A13135" s="6" t="s">
        <v>17815</v>
      </c>
      <c r="B13135" s="6" t="s">
        <v>29753</v>
      </c>
    </row>
    <row r="13136" spans="1:2" ht="15" hidden="1" customHeight="1" x14ac:dyDescent="0.25">
      <c r="A13136" s="6" t="s">
        <v>17816</v>
      </c>
      <c r="B13136" s="6" t="s">
        <v>29754</v>
      </c>
    </row>
    <row r="13137" spans="1:2" ht="15" hidden="1" customHeight="1" x14ac:dyDescent="0.25">
      <c r="A13137" s="6" t="s">
        <v>17817</v>
      </c>
      <c r="B13137" s="6" t="s">
        <v>29755</v>
      </c>
    </row>
    <row r="13138" spans="1:2" ht="15" hidden="1" customHeight="1" x14ac:dyDescent="0.25">
      <c r="A13138" s="6" t="s">
        <v>17818</v>
      </c>
      <c r="B13138" s="6" t="s">
        <v>29756</v>
      </c>
    </row>
    <row r="13139" spans="1:2" ht="15" hidden="1" customHeight="1" x14ac:dyDescent="0.25">
      <c r="A13139" s="6" t="s">
        <v>17819</v>
      </c>
      <c r="B13139" s="6"/>
    </row>
    <row r="13140" spans="1:2" ht="15" hidden="1" customHeight="1" x14ac:dyDescent="0.25">
      <c r="A13140" s="6" t="s">
        <v>9659</v>
      </c>
      <c r="B13140" s="6" t="s">
        <v>29757</v>
      </c>
    </row>
    <row r="13141" spans="1:2" ht="15" hidden="1" customHeight="1" x14ac:dyDescent="0.25">
      <c r="A13141" s="6" t="s">
        <v>17820</v>
      </c>
      <c r="B13141" s="6" t="s">
        <v>29758</v>
      </c>
    </row>
    <row r="13142" spans="1:2" ht="15" hidden="1" customHeight="1" x14ac:dyDescent="0.25">
      <c r="A13142" s="6" t="s">
        <v>33420</v>
      </c>
      <c r="B13142" s="6" t="s">
        <v>33421</v>
      </c>
    </row>
    <row r="13143" spans="1:2" ht="15" hidden="1" customHeight="1" x14ac:dyDescent="0.25">
      <c r="A13143" s="6" t="s">
        <v>17821</v>
      </c>
      <c r="B13143" s="6" t="s">
        <v>29759</v>
      </c>
    </row>
    <row r="13144" spans="1:2" ht="15" hidden="1" customHeight="1" x14ac:dyDescent="0.25">
      <c r="A13144" s="6" t="s">
        <v>17822</v>
      </c>
      <c r="B13144" s="6" t="s">
        <v>29760</v>
      </c>
    </row>
    <row r="13145" spans="1:2" ht="15" hidden="1" customHeight="1" x14ac:dyDescent="0.25">
      <c r="A13145" s="6" t="s">
        <v>9660</v>
      </c>
      <c r="B13145" s="6" t="s">
        <v>29761</v>
      </c>
    </row>
    <row r="13146" spans="1:2" ht="15" hidden="1" customHeight="1" x14ac:dyDescent="0.25">
      <c r="A13146" s="6" t="s">
        <v>17823</v>
      </c>
      <c r="B13146" s="6" t="s">
        <v>29762</v>
      </c>
    </row>
    <row r="13147" spans="1:2" ht="15" hidden="1" customHeight="1" x14ac:dyDescent="0.25">
      <c r="A13147" s="6" t="s">
        <v>33422</v>
      </c>
      <c r="B13147" s="6" t="s">
        <v>33423</v>
      </c>
    </row>
    <row r="13148" spans="1:2" ht="15" hidden="1" customHeight="1" x14ac:dyDescent="0.25">
      <c r="A13148" s="6" t="s">
        <v>17824</v>
      </c>
      <c r="B13148" s="6" t="s">
        <v>29763</v>
      </c>
    </row>
    <row r="13149" spans="1:2" ht="15" hidden="1" customHeight="1" x14ac:dyDescent="0.25">
      <c r="A13149" s="6" t="s">
        <v>17825</v>
      </c>
      <c r="B13149" s="6" t="s">
        <v>29764</v>
      </c>
    </row>
    <row r="13150" spans="1:2" ht="15" hidden="1" customHeight="1" x14ac:dyDescent="0.25">
      <c r="A13150" s="6" t="s">
        <v>17826</v>
      </c>
      <c r="B13150" s="6" t="s">
        <v>29765</v>
      </c>
    </row>
    <row r="13151" spans="1:2" ht="15" hidden="1" customHeight="1" x14ac:dyDescent="0.25">
      <c r="A13151" s="6" t="s">
        <v>21156</v>
      </c>
      <c r="B13151" s="6" t="s">
        <v>29766</v>
      </c>
    </row>
    <row r="13152" spans="1:2" ht="15" hidden="1" customHeight="1" x14ac:dyDescent="0.25">
      <c r="A13152" s="6" t="s">
        <v>17827</v>
      </c>
      <c r="B13152" s="6" t="s">
        <v>29766</v>
      </c>
    </row>
    <row r="13153" spans="1:2" ht="15" hidden="1" customHeight="1" x14ac:dyDescent="0.25">
      <c r="A13153" s="6" t="s">
        <v>17828</v>
      </c>
      <c r="B13153" s="6" t="s">
        <v>29767</v>
      </c>
    </row>
    <row r="13154" spans="1:2" ht="15" hidden="1" customHeight="1" x14ac:dyDescent="0.25">
      <c r="A13154" s="6" t="s">
        <v>17829</v>
      </c>
      <c r="B13154" s="6" t="s">
        <v>29768</v>
      </c>
    </row>
    <row r="13155" spans="1:2" ht="15" hidden="1" customHeight="1" x14ac:dyDescent="0.25">
      <c r="A13155" s="6" t="s">
        <v>17830</v>
      </c>
      <c r="B13155" s="6" t="s">
        <v>29769</v>
      </c>
    </row>
    <row r="13156" spans="1:2" ht="15" hidden="1" customHeight="1" x14ac:dyDescent="0.25">
      <c r="A13156" s="6" t="s">
        <v>17831</v>
      </c>
      <c r="B13156" s="6" t="s">
        <v>29770</v>
      </c>
    </row>
    <row r="13157" spans="1:2" ht="15" hidden="1" customHeight="1" x14ac:dyDescent="0.25">
      <c r="A13157" s="6" t="s">
        <v>17832</v>
      </c>
      <c r="B13157" s="6" t="s">
        <v>29771</v>
      </c>
    </row>
    <row r="13158" spans="1:2" ht="15" hidden="1" customHeight="1" x14ac:dyDescent="0.25">
      <c r="A13158" s="6" t="s">
        <v>17833</v>
      </c>
      <c r="B13158" s="6" t="s">
        <v>29772</v>
      </c>
    </row>
    <row r="13159" spans="1:2" ht="15" hidden="1" customHeight="1" x14ac:dyDescent="0.25">
      <c r="A13159" s="6" t="s">
        <v>17834</v>
      </c>
      <c r="B13159" s="6" t="s">
        <v>29773</v>
      </c>
    </row>
    <row r="13160" spans="1:2" ht="15" hidden="1" customHeight="1" x14ac:dyDescent="0.25">
      <c r="A13160" s="6" t="s">
        <v>17835</v>
      </c>
      <c r="B13160" s="6" t="s">
        <v>29774</v>
      </c>
    </row>
    <row r="13161" spans="1:2" ht="15" hidden="1" customHeight="1" x14ac:dyDescent="0.25">
      <c r="A13161" s="6" t="s">
        <v>17836</v>
      </c>
      <c r="B13161" s="6" t="s">
        <v>29775</v>
      </c>
    </row>
    <row r="13162" spans="1:2" ht="15" hidden="1" customHeight="1" x14ac:dyDescent="0.25">
      <c r="A13162" s="6" t="s">
        <v>17837</v>
      </c>
      <c r="B13162" s="6"/>
    </row>
    <row r="13163" spans="1:2" ht="15" hidden="1" customHeight="1" x14ac:dyDescent="0.25">
      <c r="A13163" s="6" t="s">
        <v>17838</v>
      </c>
      <c r="B13163" s="6" t="s">
        <v>29776</v>
      </c>
    </row>
    <row r="13164" spans="1:2" ht="15" hidden="1" customHeight="1" x14ac:dyDescent="0.25">
      <c r="A13164" s="6" t="s">
        <v>33124</v>
      </c>
      <c r="B13164" s="6" t="s">
        <v>33125</v>
      </c>
    </row>
    <row r="13165" spans="1:2" ht="15" hidden="1" customHeight="1" x14ac:dyDescent="0.25">
      <c r="A13165" s="6" t="s">
        <v>17839</v>
      </c>
      <c r="B13165" s="6" t="s">
        <v>29777</v>
      </c>
    </row>
    <row r="13166" spans="1:2" ht="15" hidden="1" customHeight="1" x14ac:dyDescent="0.25">
      <c r="A13166" s="6" t="s">
        <v>17840</v>
      </c>
      <c r="B13166" s="6" t="s">
        <v>65</v>
      </c>
    </row>
    <row r="13167" spans="1:2" ht="15" hidden="1" customHeight="1" x14ac:dyDescent="0.25">
      <c r="A13167" s="6" t="s">
        <v>17841</v>
      </c>
      <c r="B13167" s="6" t="s">
        <v>29778</v>
      </c>
    </row>
    <row r="13168" spans="1:2" ht="15" hidden="1" customHeight="1" x14ac:dyDescent="0.25">
      <c r="A13168" s="6" t="s">
        <v>17842</v>
      </c>
      <c r="B13168" s="6" t="s">
        <v>29779</v>
      </c>
    </row>
    <row r="13169" spans="1:2" ht="15" hidden="1" customHeight="1" x14ac:dyDescent="0.25">
      <c r="A13169" s="6" t="s">
        <v>70</v>
      </c>
      <c r="B13169" s="6" t="s">
        <v>66</v>
      </c>
    </row>
    <row r="13170" spans="1:2" ht="15" hidden="1" customHeight="1" x14ac:dyDescent="0.25">
      <c r="A13170" s="6" t="s">
        <v>17843</v>
      </c>
      <c r="B13170" s="6" t="s">
        <v>29780</v>
      </c>
    </row>
    <row r="13171" spans="1:2" ht="15" hidden="1" customHeight="1" x14ac:dyDescent="0.25">
      <c r="A13171" s="6" t="s">
        <v>17844</v>
      </c>
      <c r="B13171" s="6" t="s">
        <v>50</v>
      </c>
    </row>
    <row r="13172" spans="1:2" ht="15" hidden="1" customHeight="1" x14ac:dyDescent="0.25">
      <c r="A13172" s="6" t="s">
        <v>17845</v>
      </c>
      <c r="B13172" s="6" t="s">
        <v>29781</v>
      </c>
    </row>
    <row r="13173" spans="1:2" ht="15" hidden="1" customHeight="1" x14ac:dyDescent="0.25">
      <c r="A13173" s="6" t="s">
        <v>17846</v>
      </c>
      <c r="B13173" s="6" t="s">
        <v>29782</v>
      </c>
    </row>
    <row r="13174" spans="1:2" ht="15" hidden="1" customHeight="1" x14ac:dyDescent="0.25">
      <c r="A13174" s="6" t="s">
        <v>17847</v>
      </c>
      <c r="B13174" s="6" t="s">
        <v>29783</v>
      </c>
    </row>
    <row r="13175" spans="1:2" ht="15" hidden="1" customHeight="1" x14ac:dyDescent="0.25">
      <c r="A13175" s="6" t="s">
        <v>5728</v>
      </c>
      <c r="B13175" s="6" t="s">
        <v>29784</v>
      </c>
    </row>
    <row r="13176" spans="1:2" ht="15" hidden="1" customHeight="1" x14ac:dyDescent="0.25">
      <c r="A13176" s="6" t="s">
        <v>17848</v>
      </c>
      <c r="B13176" s="6" t="s">
        <v>82</v>
      </c>
    </row>
    <row r="13177" spans="1:2" ht="15" hidden="1" customHeight="1" x14ac:dyDescent="0.25">
      <c r="A13177" s="6" t="s">
        <v>17849</v>
      </c>
      <c r="B13177" s="6" t="s">
        <v>29785</v>
      </c>
    </row>
    <row r="13178" spans="1:2" ht="15" hidden="1" customHeight="1" x14ac:dyDescent="0.25">
      <c r="A13178" s="6" t="s">
        <v>17850</v>
      </c>
      <c r="B13178" s="6" t="s">
        <v>97</v>
      </c>
    </row>
    <row r="13179" spans="1:2" ht="15" hidden="1" customHeight="1" x14ac:dyDescent="0.25">
      <c r="A13179" s="6" t="s">
        <v>33424</v>
      </c>
      <c r="B13179" s="6"/>
    </row>
    <row r="13180" spans="1:2" ht="15" hidden="1" customHeight="1" x14ac:dyDescent="0.25">
      <c r="A13180" s="6" t="s">
        <v>17851</v>
      </c>
      <c r="B13180" s="6" t="s">
        <v>29786</v>
      </c>
    </row>
    <row r="13181" spans="1:2" ht="15" hidden="1" customHeight="1" x14ac:dyDescent="0.25">
      <c r="A13181" s="6" t="s">
        <v>202</v>
      </c>
      <c r="B13181" s="6" t="s">
        <v>198</v>
      </c>
    </row>
    <row r="13182" spans="1:2" ht="15" hidden="1" customHeight="1" x14ac:dyDescent="0.25">
      <c r="A13182" s="6" t="s">
        <v>17852</v>
      </c>
      <c r="B13182" s="6" t="s">
        <v>29787</v>
      </c>
    </row>
    <row r="13183" spans="1:2" ht="15" hidden="1" customHeight="1" x14ac:dyDescent="0.25">
      <c r="A13183" s="6" t="s">
        <v>17853</v>
      </c>
      <c r="B13183" s="6" t="s">
        <v>29788</v>
      </c>
    </row>
    <row r="13184" spans="1:2" ht="15" hidden="1" customHeight="1" x14ac:dyDescent="0.25">
      <c r="A13184" s="6" t="s">
        <v>33425</v>
      </c>
      <c r="B13184" s="6" t="s">
        <v>50</v>
      </c>
    </row>
    <row r="13185" spans="1:2" ht="15" hidden="1" customHeight="1" x14ac:dyDescent="0.25">
      <c r="A13185" s="6" t="s">
        <v>17854</v>
      </c>
      <c r="B13185" s="6" t="s">
        <v>169</v>
      </c>
    </row>
    <row r="13186" spans="1:2" ht="15" hidden="1" customHeight="1" x14ac:dyDescent="0.25">
      <c r="A13186" s="6" t="s">
        <v>17855</v>
      </c>
      <c r="B13186" s="6" t="s">
        <v>170</v>
      </c>
    </row>
    <row r="13187" spans="1:2" ht="15" hidden="1" customHeight="1" x14ac:dyDescent="0.25">
      <c r="A13187" s="6" t="s">
        <v>33426</v>
      </c>
      <c r="B13187" s="6" t="s">
        <v>4176</v>
      </c>
    </row>
    <row r="13188" spans="1:2" ht="15" hidden="1" customHeight="1" x14ac:dyDescent="0.25">
      <c r="A13188" s="6" t="s">
        <v>33427</v>
      </c>
      <c r="B13188" s="6" t="s">
        <v>4182</v>
      </c>
    </row>
    <row r="13189" spans="1:2" ht="15" hidden="1" customHeight="1" x14ac:dyDescent="0.25">
      <c r="A13189" s="6" t="s">
        <v>2927</v>
      </c>
      <c r="B13189" s="6" t="s">
        <v>2928</v>
      </c>
    </row>
    <row r="13190" spans="1:2" ht="15" hidden="1" customHeight="1" x14ac:dyDescent="0.25">
      <c r="A13190" s="6" t="s">
        <v>17856</v>
      </c>
      <c r="B13190" s="6" t="s">
        <v>29789</v>
      </c>
    </row>
    <row r="13191" spans="1:2" ht="15" hidden="1" customHeight="1" x14ac:dyDescent="0.25">
      <c r="A13191" s="6" t="s">
        <v>11127</v>
      </c>
      <c r="B13191" s="6"/>
    </row>
    <row r="13192" spans="1:2" ht="15" hidden="1" customHeight="1" x14ac:dyDescent="0.25">
      <c r="A13192" s="6" t="s">
        <v>17857</v>
      </c>
      <c r="B13192" s="6" t="s">
        <v>29790</v>
      </c>
    </row>
    <row r="13193" spans="1:2" ht="15" hidden="1" customHeight="1" x14ac:dyDescent="0.25">
      <c r="A13193" s="6" t="s">
        <v>17858</v>
      </c>
      <c r="B13193" s="6" t="s">
        <v>29791</v>
      </c>
    </row>
    <row r="13194" spans="1:2" ht="15" hidden="1" customHeight="1" x14ac:dyDescent="0.25">
      <c r="A13194" s="6" t="s">
        <v>17859</v>
      </c>
      <c r="B13194" s="6" t="s">
        <v>29792</v>
      </c>
    </row>
    <row r="13195" spans="1:2" ht="15" hidden="1" customHeight="1" x14ac:dyDescent="0.25">
      <c r="A13195" s="6" t="s">
        <v>17860</v>
      </c>
      <c r="B13195" s="6" t="s">
        <v>29793</v>
      </c>
    </row>
    <row r="13196" spans="1:2" ht="15" hidden="1" customHeight="1" x14ac:dyDescent="0.25">
      <c r="A13196" s="6" t="s">
        <v>17861</v>
      </c>
      <c r="B13196" s="6" t="s">
        <v>29794</v>
      </c>
    </row>
    <row r="13197" spans="1:2" ht="15" hidden="1" customHeight="1" x14ac:dyDescent="0.25">
      <c r="A13197" s="6" t="s">
        <v>17862</v>
      </c>
      <c r="B13197" s="6" t="s">
        <v>29795</v>
      </c>
    </row>
    <row r="13198" spans="1:2" ht="15" hidden="1" customHeight="1" x14ac:dyDescent="0.25">
      <c r="A13198" s="6" t="s">
        <v>17863</v>
      </c>
      <c r="B13198" s="6" t="s">
        <v>29796</v>
      </c>
    </row>
    <row r="13199" spans="1:2" ht="15" hidden="1" customHeight="1" x14ac:dyDescent="0.25">
      <c r="A13199" s="6" t="s">
        <v>17864</v>
      </c>
      <c r="B13199" s="6" t="s">
        <v>29797</v>
      </c>
    </row>
    <row r="13200" spans="1:2" ht="15" hidden="1" customHeight="1" x14ac:dyDescent="0.25">
      <c r="A13200" s="6" t="s">
        <v>17865</v>
      </c>
      <c r="B13200" s="6"/>
    </row>
    <row r="13201" spans="1:2" ht="15" hidden="1" customHeight="1" x14ac:dyDescent="0.25">
      <c r="A13201" s="6" t="s">
        <v>17866</v>
      </c>
      <c r="B13201" s="6" t="s">
        <v>29798</v>
      </c>
    </row>
    <row r="13202" spans="1:2" ht="15" hidden="1" customHeight="1" x14ac:dyDescent="0.25">
      <c r="A13202" s="6" t="s">
        <v>9661</v>
      </c>
      <c r="B13202" s="6" t="s">
        <v>29799</v>
      </c>
    </row>
    <row r="13203" spans="1:2" ht="15" hidden="1" customHeight="1" x14ac:dyDescent="0.25">
      <c r="A13203" s="6" t="s">
        <v>17867</v>
      </c>
      <c r="B13203" s="6" t="s">
        <v>29800</v>
      </c>
    </row>
    <row r="13204" spans="1:2" ht="15" hidden="1" customHeight="1" x14ac:dyDescent="0.25">
      <c r="A13204" s="6" t="s">
        <v>17868</v>
      </c>
      <c r="B13204" s="6" t="s">
        <v>29801</v>
      </c>
    </row>
    <row r="13205" spans="1:2" ht="15" hidden="1" customHeight="1" x14ac:dyDescent="0.25">
      <c r="A13205" s="6" t="s">
        <v>17869</v>
      </c>
      <c r="B13205" s="6" t="s">
        <v>29802</v>
      </c>
    </row>
    <row r="13206" spans="1:2" ht="15" hidden="1" customHeight="1" x14ac:dyDescent="0.25">
      <c r="A13206" s="6" t="s">
        <v>17870</v>
      </c>
      <c r="B13206" s="6" t="s">
        <v>29803</v>
      </c>
    </row>
    <row r="13207" spans="1:2" ht="15" hidden="1" customHeight="1" x14ac:dyDescent="0.25">
      <c r="A13207" s="6" t="s">
        <v>17871</v>
      </c>
      <c r="B13207" s="6" t="s">
        <v>29804</v>
      </c>
    </row>
    <row r="13208" spans="1:2" ht="15" hidden="1" customHeight="1" x14ac:dyDescent="0.25">
      <c r="A13208" s="6" t="s">
        <v>17872</v>
      </c>
      <c r="B13208" s="6" t="s">
        <v>29805</v>
      </c>
    </row>
    <row r="13209" spans="1:2" ht="15" hidden="1" customHeight="1" x14ac:dyDescent="0.25">
      <c r="A13209" s="6" t="s">
        <v>9662</v>
      </c>
      <c r="B13209" s="6" t="s">
        <v>5251</v>
      </c>
    </row>
    <row r="13210" spans="1:2" ht="15" hidden="1" customHeight="1" x14ac:dyDescent="0.25">
      <c r="A13210" s="6" t="s">
        <v>17873</v>
      </c>
      <c r="B13210" s="6" t="s">
        <v>29806</v>
      </c>
    </row>
    <row r="13211" spans="1:2" ht="15" hidden="1" customHeight="1" x14ac:dyDescent="0.25">
      <c r="A13211" s="6" t="s">
        <v>17874</v>
      </c>
      <c r="B13211" s="6" t="s">
        <v>462</v>
      </c>
    </row>
    <row r="13212" spans="1:2" ht="15" hidden="1" customHeight="1" x14ac:dyDescent="0.25">
      <c r="A13212" s="6" t="s">
        <v>9663</v>
      </c>
      <c r="B13212" s="6" t="s">
        <v>29807</v>
      </c>
    </row>
    <row r="13213" spans="1:2" ht="15" hidden="1" customHeight="1" x14ac:dyDescent="0.25">
      <c r="A13213" s="6" t="s">
        <v>17875</v>
      </c>
      <c r="B13213" s="6" t="s">
        <v>29808</v>
      </c>
    </row>
    <row r="13214" spans="1:2" ht="15" hidden="1" customHeight="1" x14ac:dyDescent="0.25">
      <c r="A13214" s="6" t="s">
        <v>17876</v>
      </c>
      <c r="B13214" s="6" t="s">
        <v>29809</v>
      </c>
    </row>
    <row r="13215" spans="1:2" ht="15" hidden="1" customHeight="1" x14ac:dyDescent="0.25">
      <c r="A13215" s="6" t="s">
        <v>9664</v>
      </c>
      <c r="B13215" s="6" t="s">
        <v>29741</v>
      </c>
    </row>
    <row r="13216" spans="1:2" ht="15" hidden="1" customHeight="1" x14ac:dyDescent="0.25">
      <c r="A13216" s="6" t="s">
        <v>17877</v>
      </c>
      <c r="B13216" s="6" t="s">
        <v>29810</v>
      </c>
    </row>
    <row r="13217" spans="1:2" ht="15" hidden="1" customHeight="1" x14ac:dyDescent="0.25">
      <c r="A13217" s="6" t="s">
        <v>9665</v>
      </c>
      <c r="B13217" s="6" t="s">
        <v>29811</v>
      </c>
    </row>
    <row r="13218" spans="1:2" ht="15" hidden="1" customHeight="1" x14ac:dyDescent="0.25">
      <c r="A13218" s="6" t="s">
        <v>17878</v>
      </c>
      <c r="B13218" s="6" t="s">
        <v>29812</v>
      </c>
    </row>
    <row r="13219" spans="1:2" ht="15" hidden="1" customHeight="1" x14ac:dyDescent="0.25">
      <c r="A13219" s="6" t="s">
        <v>17879</v>
      </c>
      <c r="B13219" s="6" t="s">
        <v>29813</v>
      </c>
    </row>
    <row r="13220" spans="1:2" ht="15" hidden="1" customHeight="1" x14ac:dyDescent="0.25">
      <c r="A13220" s="6" t="s">
        <v>9666</v>
      </c>
      <c r="B13220" s="6" t="s">
        <v>29814</v>
      </c>
    </row>
    <row r="13221" spans="1:2" ht="15" hidden="1" customHeight="1" x14ac:dyDescent="0.25">
      <c r="A13221" s="6" t="s">
        <v>17880</v>
      </c>
      <c r="B13221" s="6" t="s">
        <v>29815</v>
      </c>
    </row>
    <row r="13222" spans="1:2" ht="15" hidden="1" customHeight="1" x14ac:dyDescent="0.25">
      <c r="A13222" s="6" t="s">
        <v>17881</v>
      </c>
      <c r="B13222" s="6" t="s">
        <v>29816</v>
      </c>
    </row>
    <row r="13223" spans="1:2" ht="15" hidden="1" customHeight="1" x14ac:dyDescent="0.25">
      <c r="A13223" s="6" t="s">
        <v>17882</v>
      </c>
      <c r="B13223" s="6" t="s">
        <v>29817</v>
      </c>
    </row>
    <row r="13224" spans="1:2" ht="15" hidden="1" customHeight="1" x14ac:dyDescent="0.25">
      <c r="A13224" s="6" t="s">
        <v>17883</v>
      </c>
      <c r="B13224" s="6" t="s">
        <v>29818</v>
      </c>
    </row>
    <row r="13225" spans="1:2" ht="15" hidden="1" customHeight="1" x14ac:dyDescent="0.25">
      <c r="A13225" s="6" t="s">
        <v>17884</v>
      </c>
      <c r="B13225" s="6" t="s">
        <v>29819</v>
      </c>
    </row>
    <row r="13226" spans="1:2" ht="15" hidden="1" customHeight="1" x14ac:dyDescent="0.25">
      <c r="A13226" s="6" t="s">
        <v>17885</v>
      </c>
      <c r="B13226" s="6" t="s">
        <v>29820</v>
      </c>
    </row>
    <row r="13227" spans="1:2" ht="15" hidden="1" customHeight="1" x14ac:dyDescent="0.25">
      <c r="A13227" s="6" t="s">
        <v>17886</v>
      </c>
      <c r="B13227" s="6" t="s">
        <v>29821</v>
      </c>
    </row>
    <row r="13228" spans="1:2" ht="15" hidden="1" customHeight="1" x14ac:dyDescent="0.25">
      <c r="A13228" s="6" t="s">
        <v>17887</v>
      </c>
      <c r="B13228" s="6" t="s">
        <v>29822</v>
      </c>
    </row>
    <row r="13229" spans="1:2" ht="15" hidden="1" customHeight="1" x14ac:dyDescent="0.25">
      <c r="A13229" s="6" t="s">
        <v>20881</v>
      </c>
      <c r="B13229" s="6" t="s">
        <v>29823</v>
      </c>
    </row>
    <row r="13230" spans="1:2" ht="15" hidden="1" customHeight="1" x14ac:dyDescent="0.25">
      <c r="A13230" s="6" t="s">
        <v>17888</v>
      </c>
      <c r="B13230" s="6" t="s">
        <v>29824</v>
      </c>
    </row>
    <row r="13231" spans="1:2" ht="15" hidden="1" customHeight="1" x14ac:dyDescent="0.25">
      <c r="A13231" s="6" t="s">
        <v>17889</v>
      </c>
      <c r="B13231" s="6" t="s">
        <v>29825</v>
      </c>
    </row>
    <row r="13232" spans="1:2" ht="15" hidden="1" customHeight="1" x14ac:dyDescent="0.25">
      <c r="A13232" s="6" t="s">
        <v>9667</v>
      </c>
      <c r="B13232" s="6" t="s">
        <v>29826</v>
      </c>
    </row>
    <row r="13233" spans="1:2" ht="15" hidden="1" customHeight="1" x14ac:dyDescent="0.25">
      <c r="A13233" s="6" t="s">
        <v>17890</v>
      </c>
      <c r="B13233" s="6" t="s">
        <v>9668</v>
      </c>
    </row>
    <row r="13234" spans="1:2" ht="15" hidden="1" customHeight="1" x14ac:dyDescent="0.25">
      <c r="A13234" s="6" t="s">
        <v>17891</v>
      </c>
      <c r="B13234" s="6" t="s">
        <v>29827</v>
      </c>
    </row>
    <row r="13235" spans="1:2" ht="15" hidden="1" customHeight="1" x14ac:dyDescent="0.25">
      <c r="A13235" s="6" t="s">
        <v>17892</v>
      </c>
      <c r="B13235" s="6" t="s">
        <v>29828</v>
      </c>
    </row>
    <row r="13236" spans="1:2" ht="15" hidden="1" customHeight="1" x14ac:dyDescent="0.25">
      <c r="A13236" s="6" t="s">
        <v>17893</v>
      </c>
      <c r="B13236" s="6" t="s">
        <v>29829</v>
      </c>
    </row>
    <row r="13237" spans="1:2" ht="15" hidden="1" customHeight="1" x14ac:dyDescent="0.25">
      <c r="A13237" s="6" t="s">
        <v>17894</v>
      </c>
      <c r="B13237" s="6" t="s">
        <v>29830</v>
      </c>
    </row>
    <row r="13238" spans="1:2" ht="15" hidden="1" customHeight="1" x14ac:dyDescent="0.25">
      <c r="A13238" s="6" t="s">
        <v>17895</v>
      </c>
      <c r="B13238" s="6" t="s">
        <v>61</v>
      </c>
    </row>
    <row r="13239" spans="1:2" ht="15" hidden="1" customHeight="1" x14ac:dyDescent="0.25">
      <c r="A13239" s="6" t="s">
        <v>33428</v>
      </c>
      <c r="B13239" s="6" t="s">
        <v>29684</v>
      </c>
    </row>
    <row r="13240" spans="1:2" ht="15" hidden="1" customHeight="1" x14ac:dyDescent="0.25">
      <c r="A13240" s="6" t="s">
        <v>17896</v>
      </c>
      <c r="B13240" s="6" t="s">
        <v>88</v>
      </c>
    </row>
    <row r="13241" spans="1:2" ht="15" hidden="1" customHeight="1" x14ac:dyDescent="0.25">
      <c r="A13241" s="6" t="s">
        <v>17897</v>
      </c>
      <c r="B13241" s="6" t="s">
        <v>29831</v>
      </c>
    </row>
    <row r="13242" spans="1:2" ht="15" hidden="1" customHeight="1" x14ac:dyDescent="0.25">
      <c r="A13242" s="6" t="s">
        <v>20954</v>
      </c>
      <c r="B13242" s="6" t="s">
        <v>29832</v>
      </c>
    </row>
    <row r="13243" spans="1:2" ht="15" hidden="1" customHeight="1" x14ac:dyDescent="0.25">
      <c r="A13243" s="6" t="s">
        <v>17898</v>
      </c>
      <c r="B13243" s="6" t="s">
        <v>29833</v>
      </c>
    </row>
    <row r="13244" spans="1:2" ht="15" hidden="1" customHeight="1" x14ac:dyDescent="0.25">
      <c r="A13244" s="6" t="s">
        <v>17899</v>
      </c>
      <c r="B13244" s="6" t="s">
        <v>29834</v>
      </c>
    </row>
    <row r="13245" spans="1:2" ht="15" hidden="1" customHeight="1" x14ac:dyDescent="0.25">
      <c r="A13245" s="6" t="s">
        <v>17900</v>
      </c>
      <c r="B13245" s="6" t="s">
        <v>29835</v>
      </c>
    </row>
    <row r="13246" spans="1:2" ht="15" hidden="1" customHeight="1" x14ac:dyDescent="0.25">
      <c r="A13246" s="6" t="s">
        <v>17901</v>
      </c>
      <c r="B13246" s="6" t="s">
        <v>29836</v>
      </c>
    </row>
    <row r="13247" spans="1:2" ht="15" hidden="1" customHeight="1" x14ac:dyDescent="0.25">
      <c r="A13247" s="6" t="s">
        <v>17902</v>
      </c>
      <c r="B13247" s="6" t="s">
        <v>29837</v>
      </c>
    </row>
    <row r="13248" spans="1:2" ht="15" hidden="1" customHeight="1" x14ac:dyDescent="0.25">
      <c r="A13248" s="6" t="s">
        <v>17903</v>
      </c>
      <c r="B13248" s="6" t="s">
        <v>29838</v>
      </c>
    </row>
    <row r="13249" spans="1:2" ht="15" hidden="1" customHeight="1" x14ac:dyDescent="0.25">
      <c r="A13249" s="6" t="s">
        <v>17904</v>
      </c>
      <c r="B13249" s="6" t="s">
        <v>29839</v>
      </c>
    </row>
    <row r="13250" spans="1:2" ht="15" hidden="1" customHeight="1" x14ac:dyDescent="0.25">
      <c r="A13250" s="6" t="s">
        <v>33126</v>
      </c>
      <c r="B13250" s="6" t="s">
        <v>33127</v>
      </c>
    </row>
    <row r="13251" spans="1:2" ht="15" hidden="1" customHeight="1" x14ac:dyDescent="0.25">
      <c r="A13251" s="6" t="s">
        <v>9669</v>
      </c>
      <c r="B13251" s="6" t="s">
        <v>29840</v>
      </c>
    </row>
    <row r="13252" spans="1:2" ht="15" hidden="1" customHeight="1" x14ac:dyDescent="0.25">
      <c r="A13252" s="6" t="s">
        <v>17905</v>
      </c>
      <c r="B13252" s="6" t="s">
        <v>26213</v>
      </c>
    </row>
    <row r="13253" spans="1:2" ht="15" hidden="1" customHeight="1" x14ac:dyDescent="0.25">
      <c r="A13253" s="6" t="s">
        <v>9670</v>
      </c>
      <c r="B13253" s="6" t="s">
        <v>29841</v>
      </c>
    </row>
    <row r="13254" spans="1:2" ht="15" hidden="1" customHeight="1" x14ac:dyDescent="0.25">
      <c r="A13254" s="6" t="s">
        <v>17906</v>
      </c>
      <c r="B13254" s="6" t="s">
        <v>29842</v>
      </c>
    </row>
    <row r="13255" spans="1:2" ht="15" hidden="1" customHeight="1" x14ac:dyDescent="0.25">
      <c r="A13255" s="6" t="s">
        <v>17907</v>
      </c>
      <c r="B13255" s="6" t="s">
        <v>29843</v>
      </c>
    </row>
    <row r="13256" spans="1:2" ht="15" hidden="1" customHeight="1" x14ac:dyDescent="0.25">
      <c r="A13256" s="6" t="s">
        <v>9671</v>
      </c>
      <c r="B13256" s="6" t="s">
        <v>29844</v>
      </c>
    </row>
    <row r="13257" spans="1:2" ht="15" hidden="1" customHeight="1" x14ac:dyDescent="0.25">
      <c r="A13257" s="6" t="s">
        <v>33128</v>
      </c>
      <c r="B13257" s="6" t="s">
        <v>33129</v>
      </c>
    </row>
    <row r="13258" spans="1:2" ht="15" hidden="1" customHeight="1" x14ac:dyDescent="0.25">
      <c r="A13258" s="6" t="s">
        <v>17908</v>
      </c>
      <c r="B13258" s="6" t="s">
        <v>29844</v>
      </c>
    </row>
    <row r="13259" spans="1:2" ht="15" hidden="1" customHeight="1" x14ac:dyDescent="0.25">
      <c r="A13259" s="6" t="s">
        <v>9672</v>
      </c>
      <c r="B13259" s="6" t="s">
        <v>29845</v>
      </c>
    </row>
    <row r="13260" spans="1:2" ht="15" hidden="1" customHeight="1" x14ac:dyDescent="0.25">
      <c r="A13260" s="6" t="s">
        <v>9673</v>
      </c>
      <c r="B13260" s="6" t="s">
        <v>29846</v>
      </c>
    </row>
    <row r="13261" spans="1:2" ht="15" hidden="1" customHeight="1" x14ac:dyDescent="0.25">
      <c r="A13261" s="6" t="s">
        <v>17909</v>
      </c>
      <c r="B13261" s="6" t="s">
        <v>29847</v>
      </c>
    </row>
    <row r="13262" spans="1:2" ht="15" hidden="1" customHeight="1" x14ac:dyDescent="0.25">
      <c r="A13262" s="6" t="s">
        <v>9674</v>
      </c>
      <c r="B13262" s="6" t="s">
        <v>4048</v>
      </c>
    </row>
    <row r="13263" spans="1:2" ht="15" hidden="1" customHeight="1" x14ac:dyDescent="0.25">
      <c r="A13263" s="6" t="s">
        <v>11128</v>
      </c>
      <c r="B13263" s="6" t="s">
        <v>4048</v>
      </c>
    </row>
    <row r="13264" spans="1:2" ht="15" hidden="1" customHeight="1" x14ac:dyDescent="0.25">
      <c r="A13264" s="6" t="s">
        <v>9675</v>
      </c>
      <c r="B13264" s="6" t="s">
        <v>29848</v>
      </c>
    </row>
    <row r="13265" spans="1:2" ht="15" hidden="1" customHeight="1" x14ac:dyDescent="0.25">
      <c r="A13265" s="6" t="s">
        <v>20955</v>
      </c>
      <c r="B13265" s="6" t="s">
        <v>29849</v>
      </c>
    </row>
    <row r="13266" spans="1:2" ht="15" hidden="1" customHeight="1" x14ac:dyDescent="0.25">
      <c r="A13266" s="6" t="s">
        <v>9676</v>
      </c>
      <c r="B13266" s="6" t="s">
        <v>29850</v>
      </c>
    </row>
    <row r="13267" spans="1:2" ht="15" hidden="1" customHeight="1" x14ac:dyDescent="0.25">
      <c r="A13267" s="6" t="s">
        <v>21157</v>
      </c>
      <c r="B13267" s="6"/>
    </row>
    <row r="13268" spans="1:2" ht="15" hidden="1" customHeight="1" x14ac:dyDescent="0.25">
      <c r="A13268" s="6" t="s">
        <v>33130</v>
      </c>
      <c r="B13268" s="6" t="s">
        <v>33131</v>
      </c>
    </row>
    <row r="13269" spans="1:2" ht="15" hidden="1" customHeight="1" x14ac:dyDescent="0.25">
      <c r="A13269" s="6" t="s">
        <v>17910</v>
      </c>
      <c r="B13269" s="6" t="s">
        <v>29851</v>
      </c>
    </row>
    <row r="13270" spans="1:2" ht="15" hidden="1" customHeight="1" x14ac:dyDescent="0.25">
      <c r="A13270" s="6" t="s">
        <v>9677</v>
      </c>
      <c r="B13270" s="6" t="s">
        <v>29852</v>
      </c>
    </row>
    <row r="13271" spans="1:2" ht="15" hidden="1" customHeight="1" x14ac:dyDescent="0.25">
      <c r="A13271" s="6" t="s">
        <v>17911</v>
      </c>
      <c r="B13271" s="6" t="s">
        <v>29853</v>
      </c>
    </row>
    <row r="13272" spans="1:2" ht="15" hidden="1" customHeight="1" x14ac:dyDescent="0.25">
      <c r="A13272" s="6" t="s">
        <v>17912</v>
      </c>
      <c r="B13272" s="6" t="s">
        <v>29854</v>
      </c>
    </row>
    <row r="13273" spans="1:2" ht="15" hidden="1" customHeight="1" x14ac:dyDescent="0.25">
      <c r="A13273" s="6" t="s">
        <v>9678</v>
      </c>
      <c r="B13273" s="6" t="s">
        <v>29855</v>
      </c>
    </row>
    <row r="13274" spans="1:2" ht="15" hidden="1" customHeight="1" x14ac:dyDescent="0.25">
      <c r="A13274" s="6" t="s">
        <v>17913</v>
      </c>
      <c r="B13274" s="6" t="s">
        <v>29856</v>
      </c>
    </row>
    <row r="13275" spans="1:2" ht="15" hidden="1" customHeight="1" x14ac:dyDescent="0.25">
      <c r="A13275" s="6" t="s">
        <v>9679</v>
      </c>
      <c r="B13275" s="6" t="s">
        <v>29857</v>
      </c>
    </row>
    <row r="13276" spans="1:2" ht="15" hidden="1" customHeight="1" x14ac:dyDescent="0.25">
      <c r="A13276" s="6" t="s">
        <v>21158</v>
      </c>
      <c r="B13276" s="6" t="s">
        <v>29858</v>
      </c>
    </row>
    <row r="13277" spans="1:2" ht="15" hidden="1" customHeight="1" x14ac:dyDescent="0.25">
      <c r="A13277" s="6" t="s">
        <v>33132</v>
      </c>
      <c r="B13277" s="6" t="s">
        <v>33133</v>
      </c>
    </row>
    <row r="13278" spans="1:2" ht="15" hidden="1" customHeight="1" x14ac:dyDescent="0.25">
      <c r="A13278" s="6" t="s">
        <v>17914</v>
      </c>
      <c r="B13278" s="6" t="s">
        <v>29859</v>
      </c>
    </row>
    <row r="13279" spans="1:2" ht="15" hidden="1" customHeight="1" x14ac:dyDescent="0.25">
      <c r="A13279" s="6" t="s">
        <v>17915</v>
      </c>
      <c r="B13279" s="6" t="s">
        <v>29860</v>
      </c>
    </row>
    <row r="13280" spans="1:2" ht="15" hidden="1" customHeight="1" x14ac:dyDescent="0.25">
      <c r="A13280" s="6" t="s">
        <v>9680</v>
      </c>
      <c r="B13280" s="6" t="s">
        <v>29861</v>
      </c>
    </row>
    <row r="13281" spans="1:2" ht="15" hidden="1" customHeight="1" x14ac:dyDescent="0.25">
      <c r="A13281" s="6" t="s">
        <v>17916</v>
      </c>
      <c r="B13281" s="6" t="s">
        <v>4975</v>
      </c>
    </row>
    <row r="13282" spans="1:2" ht="15" hidden="1" customHeight="1" x14ac:dyDescent="0.25">
      <c r="A13282" s="6" t="s">
        <v>9681</v>
      </c>
      <c r="B13282" s="6" t="s">
        <v>4975</v>
      </c>
    </row>
    <row r="13283" spans="1:2" ht="15" hidden="1" customHeight="1" x14ac:dyDescent="0.25">
      <c r="A13283" s="6" t="s">
        <v>17917</v>
      </c>
      <c r="B13283" s="6" t="s">
        <v>29862</v>
      </c>
    </row>
    <row r="13284" spans="1:2" ht="15" hidden="1" customHeight="1" x14ac:dyDescent="0.25">
      <c r="A13284" s="6" t="s">
        <v>33134</v>
      </c>
      <c r="B13284" s="6" t="s">
        <v>33135</v>
      </c>
    </row>
    <row r="13285" spans="1:2" ht="15" hidden="1" customHeight="1" x14ac:dyDescent="0.25">
      <c r="A13285" s="6" t="s">
        <v>17918</v>
      </c>
      <c r="B13285" s="6" t="s">
        <v>29863</v>
      </c>
    </row>
    <row r="13286" spans="1:2" ht="15" hidden="1" customHeight="1" x14ac:dyDescent="0.25">
      <c r="A13286" s="6" t="s">
        <v>9682</v>
      </c>
      <c r="B13286" s="6" t="s">
        <v>4038</v>
      </c>
    </row>
    <row r="13287" spans="1:2" ht="15" hidden="1" customHeight="1" x14ac:dyDescent="0.25">
      <c r="A13287" s="6" t="s">
        <v>17919</v>
      </c>
      <c r="B13287" s="6" t="s">
        <v>29864</v>
      </c>
    </row>
    <row r="13288" spans="1:2" ht="15" hidden="1" customHeight="1" x14ac:dyDescent="0.25">
      <c r="A13288" s="6" t="s">
        <v>607</v>
      </c>
      <c r="B13288" s="6" t="s">
        <v>602</v>
      </c>
    </row>
    <row r="13289" spans="1:2" ht="15" hidden="1" customHeight="1" x14ac:dyDescent="0.25">
      <c r="A13289" s="6" t="s">
        <v>17920</v>
      </c>
      <c r="B13289" s="6" t="s">
        <v>29865</v>
      </c>
    </row>
    <row r="13290" spans="1:2" ht="15" hidden="1" customHeight="1" x14ac:dyDescent="0.25">
      <c r="A13290" s="6" t="s">
        <v>17921</v>
      </c>
      <c r="B13290" s="6" t="s">
        <v>29866</v>
      </c>
    </row>
    <row r="13291" spans="1:2" ht="15" hidden="1" customHeight="1" x14ac:dyDescent="0.25">
      <c r="A13291" s="6" t="s">
        <v>17922</v>
      </c>
      <c r="B13291" s="6" t="s">
        <v>29867</v>
      </c>
    </row>
    <row r="13292" spans="1:2" ht="15" hidden="1" customHeight="1" x14ac:dyDescent="0.25">
      <c r="A13292" s="6" t="s">
        <v>17923</v>
      </c>
      <c r="B13292" s="6" t="s">
        <v>29868</v>
      </c>
    </row>
    <row r="13293" spans="1:2" ht="15" hidden="1" customHeight="1" x14ac:dyDescent="0.25">
      <c r="A13293" s="6" t="s">
        <v>17924</v>
      </c>
      <c r="B13293" s="6" t="s">
        <v>29869</v>
      </c>
    </row>
    <row r="13294" spans="1:2" ht="15" hidden="1" customHeight="1" x14ac:dyDescent="0.25">
      <c r="A13294" s="6" t="s">
        <v>17925</v>
      </c>
      <c r="B13294" s="6" t="s">
        <v>17926</v>
      </c>
    </row>
    <row r="13295" spans="1:2" ht="15" hidden="1" customHeight="1" x14ac:dyDescent="0.25">
      <c r="A13295" s="6" t="s">
        <v>17927</v>
      </c>
      <c r="B13295" s="6" t="s">
        <v>29870</v>
      </c>
    </row>
    <row r="13296" spans="1:2" ht="15" hidden="1" customHeight="1" x14ac:dyDescent="0.25">
      <c r="A13296" s="6" t="s">
        <v>17928</v>
      </c>
      <c r="B13296" s="6" t="s">
        <v>29871</v>
      </c>
    </row>
    <row r="13297" spans="1:2" ht="15" hidden="1" customHeight="1" x14ac:dyDescent="0.25">
      <c r="A13297" s="6" t="s">
        <v>17929</v>
      </c>
      <c r="B13297" s="6" t="s">
        <v>29872</v>
      </c>
    </row>
    <row r="13298" spans="1:2" ht="15" hidden="1" customHeight="1" x14ac:dyDescent="0.25">
      <c r="A13298" s="6" t="s">
        <v>17930</v>
      </c>
      <c r="B13298" s="6" t="s">
        <v>29873</v>
      </c>
    </row>
    <row r="13299" spans="1:2" ht="15" hidden="1" customHeight="1" x14ac:dyDescent="0.25">
      <c r="A13299" s="6" t="s">
        <v>17931</v>
      </c>
      <c r="B13299" s="6" t="s">
        <v>29874</v>
      </c>
    </row>
    <row r="13300" spans="1:2" ht="15" hidden="1" customHeight="1" x14ac:dyDescent="0.25">
      <c r="A13300" s="6" t="s">
        <v>17932</v>
      </c>
      <c r="B13300" s="6" t="s">
        <v>29875</v>
      </c>
    </row>
    <row r="13301" spans="1:2" ht="15" hidden="1" customHeight="1" x14ac:dyDescent="0.25">
      <c r="A13301" s="6" t="s">
        <v>9683</v>
      </c>
      <c r="B13301" s="6" t="s">
        <v>603</v>
      </c>
    </row>
    <row r="13302" spans="1:2" ht="15" hidden="1" customHeight="1" x14ac:dyDescent="0.25">
      <c r="A13302" s="6" t="s">
        <v>9684</v>
      </c>
      <c r="B13302" s="6" t="s">
        <v>5588</v>
      </c>
    </row>
    <row r="13303" spans="1:2" ht="15" hidden="1" customHeight="1" x14ac:dyDescent="0.25">
      <c r="A13303" s="6" t="s">
        <v>17933</v>
      </c>
      <c r="B13303" s="6" t="s">
        <v>29876</v>
      </c>
    </row>
    <row r="13304" spans="1:2" ht="15" hidden="1" customHeight="1" x14ac:dyDescent="0.25">
      <c r="A13304" s="6" t="s">
        <v>17934</v>
      </c>
      <c r="B13304" s="6" t="s">
        <v>29877</v>
      </c>
    </row>
    <row r="13305" spans="1:2" ht="15" hidden="1" customHeight="1" x14ac:dyDescent="0.25">
      <c r="A13305" s="6" t="s">
        <v>9685</v>
      </c>
      <c r="B13305" s="6" t="s">
        <v>29878</v>
      </c>
    </row>
    <row r="13306" spans="1:2" ht="15" hidden="1" customHeight="1" x14ac:dyDescent="0.25">
      <c r="A13306" s="6" t="s">
        <v>9686</v>
      </c>
      <c r="B13306" s="6" t="s">
        <v>29879</v>
      </c>
    </row>
    <row r="13307" spans="1:2" ht="15" hidden="1" customHeight="1" x14ac:dyDescent="0.25">
      <c r="A13307" s="6" t="s">
        <v>17935</v>
      </c>
      <c r="B13307" s="6" t="s">
        <v>29880</v>
      </c>
    </row>
    <row r="13308" spans="1:2" ht="15" hidden="1" customHeight="1" x14ac:dyDescent="0.25">
      <c r="A13308" s="6" t="s">
        <v>9687</v>
      </c>
      <c r="B13308" s="6" t="s">
        <v>1399</v>
      </c>
    </row>
    <row r="13309" spans="1:2" ht="15" hidden="1" customHeight="1" x14ac:dyDescent="0.25">
      <c r="A13309" s="6" t="s">
        <v>33136</v>
      </c>
      <c r="B13309" s="6" t="s">
        <v>33137</v>
      </c>
    </row>
    <row r="13310" spans="1:2" ht="15" hidden="1" customHeight="1" x14ac:dyDescent="0.25">
      <c r="A13310" s="6" t="s">
        <v>11129</v>
      </c>
      <c r="B13310" s="6" t="s">
        <v>24427</v>
      </c>
    </row>
    <row r="13311" spans="1:2" ht="15" hidden="1" customHeight="1" x14ac:dyDescent="0.25">
      <c r="A13311" s="6" t="s">
        <v>9688</v>
      </c>
      <c r="B13311" s="6" t="s">
        <v>29881</v>
      </c>
    </row>
    <row r="13312" spans="1:2" ht="15" hidden="1" customHeight="1" x14ac:dyDescent="0.25">
      <c r="A13312" s="6" t="s">
        <v>33138</v>
      </c>
      <c r="B13312" s="6" t="s">
        <v>33139</v>
      </c>
    </row>
    <row r="13313" spans="1:2" ht="15" hidden="1" customHeight="1" x14ac:dyDescent="0.25">
      <c r="A13313" s="6" t="s">
        <v>11130</v>
      </c>
      <c r="B13313" s="6" t="s">
        <v>24427</v>
      </c>
    </row>
    <row r="13314" spans="1:2" ht="15" hidden="1" customHeight="1" x14ac:dyDescent="0.25">
      <c r="A13314" s="6" t="s">
        <v>33140</v>
      </c>
      <c r="B13314" s="6"/>
    </row>
    <row r="13315" spans="1:2" ht="15" hidden="1" customHeight="1" x14ac:dyDescent="0.25">
      <c r="A13315" s="6" t="s">
        <v>9689</v>
      </c>
      <c r="B13315" s="6" t="s">
        <v>532</v>
      </c>
    </row>
    <row r="13316" spans="1:2" ht="15" hidden="1" customHeight="1" x14ac:dyDescent="0.25">
      <c r="A13316" s="6" t="s">
        <v>9690</v>
      </c>
      <c r="B13316" s="6" t="s">
        <v>29882</v>
      </c>
    </row>
    <row r="13317" spans="1:2" ht="15" hidden="1" customHeight="1" x14ac:dyDescent="0.25">
      <c r="A13317" s="6" t="s">
        <v>9691</v>
      </c>
      <c r="B13317" s="6" t="s">
        <v>29883</v>
      </c>
    </row>
    <row r="13318" spans="1:2" ht="15" hidden="1" customHeight="1" x14ac:dyDescent="0.25">
      <c r="A13318" s="6" t="s">
        <v>17936</v>
      </c>
      <c r="B13318" s="6" t="s">
        <v>29884</v>
      </c>
    </row>
    <row r="13319" spans="1:2" ht="15" hidden="1" customHeight="1" x14ac:dyDescent="0.25">
      <c r="A13319" s="6" t="s">
        <v>17937</v>
      </c>
      <c r="B13319" s="6" t="s">
        <v>29885</v>
      </c>
    </row>
    <row r="13320" spans="1:2" ht="15" hidden="1" customHeight="1" x14ac:dyDescent="0.25">
      <c r="A13320" s="6" t="s">
        <v>20882</v>
      </c>
      <c r="B13320" s="6" t="s">
        <v>642</v>
      </c>
    </row>
    <row r="13321" spans="1:2" ht="15" hidden="1" customHeight="1" x14ac:dyDescent="0.25">
      <c r="A13321" s="6" t="s">
        <v>9692</v>
      </c>
      <c r="B13321" s="6" t="s">
        <v>29886</v>
      </c>
    </row>
    <row r="13322" spans="1:2" ht="15" hidden="1" customHeight="1" x14ac:dyDescent="0.25">
      <c r="A13322" s="6" t="s">
        <v>17938</v>
      </c>
      <c r="B13322" s="6" t="s">
        <v>29887</v>
      </c>
    </row>
    <row r="13323" spans="1:2" ht="15" hidden="1" customHeight="1" x14ac:dyDescent="0.25">
      <c r="A13323" s="6" t="s">
        <v>9693</v>
      </c>
      <c r="B13323" s="6" t="s">
        <v>29888</v>
      </c>
    </row>
    <row r="13324" spans="1:2" ht="15" hidden="1" customHeight="1" x14ac:dyDescent="0.25">
      <c r="A13324" s="6" t="s">
        <v>17939</v>
      </c>
      <c r="B13324" s="6" t="s">
        <v>29889</v>
      </c>
    </row>
    <row r="13325" spans="1:2" ht="15" hidden="1" customHeight="1" x14ac:dyDescent="0.25">
      <c r="A13325" s="6" t="s">
        <v>9694</v>
      </c>
      <c r="B13325" s="6" t="s">
        <v>29890</v>
      </c>
    </row>
    <row r="13326" spans="1:2" ht="15" hidden="1" customHeight="1" x14ac:dyDescent="0.25">
      <c r="A13326" s="6" t="s">
        <v>9695</v>
      </c>
      <c r="B13326" s="6" t="s">
        <v>29891</v>
      </c>
    </row>
    <row r="13327" spans="1:2" ht="15" hidden="1" customHeight="1" x14ac:dyDescent="0.25">
      <c r="A13327" s="6" t="s">
        <v>17940</v>
      </c>
      <c r="B13327" s="6" t="s">
        <v>29892</v>
      </c>
    </row>
    <row r="13328" spans="1:2" ht="15" hidden="1" customHeight="1" x14ac:dyDescent="0.25">
      <c r="A13328" s="6" t="s">
        <v>9696</v>
      </c>
      <c r="B13328" s="6" t="s">
        <v>29893</v>
      </c>
    </row>
    <row r="13329" spans="1:2" ht="15" hidden="1" customHeight="1" x14ac:dyDescent="0.25">
      <c r="A13329" s="6" t="s">
        <v>17941</v>
      </c>
      <c r="B13329" s="6" t="s">
        <v>29894</v>
      </c>
    </row>
    <row r="13330" spans="1:2" ht="15" hidden="1" customHeight="1" x14ac:dyDescent="0.25">
      <c r="A13330" s="6" t="s">
        <v>9697</v>
      </c>
      <c r="B13330" s="6" t="s">
        <v>29895</v>
      </c>
    </row>
    <row r="13331" spans="1:2" ht="15" hidden="1" customHeight="1" x14ac:dyDescent="0.25">
      <c r="A13331" s="6" t="s">
        <v>17942</v>
      </c>
      <c r="B13331" s="6" t="s">
        <v>29896</v>
      </c>
    </row>
    <row r="13332" spans="1:2" ht="15" hidden="1" customHeight="1" x14ac:dyDescent="0.25">
      <c r="A13332" s="6" t="s">
        <v>9698</v>
      </c>
      <c r="B13332" s="6" t="s">
        <v>90</v>
      </c>
    </row>
    <row r="13333" spans="1:2" ht="15" hidden="1" customHeight="1" x14ac:dyDescent="0.25">
      <c r="A13333" s="6" t="s">
        <v>17943</v>
      </c>
      <c r="B13333" s="6" t="s">
        <v>29897</v>
      </c>
    </row>
    <row r="13334" spans="1:2" ht="15" hidden="1" customHeight="1" x14ac:dyDescent="0.25">
      <c r="A13334" s="6" t="s">
        <v>17944</v>
      </c>
      <c r="B13334" s="6" t="s">
        <v>29898</v>
      </c>
    </row>
    <row r="13335" spans="1:2" ht="15" hidden="1" customHeight="1" x14ac:dyDescent="0.25">
      <c r="A13335" s="6" t="s">
        <v>17945</v>
      </c>
      <c r="B13335" s="6" t="s">
        <v>29899</v>
      </c>
    </row>
    <row r="13336" spans="1:2" ht="15" hidden="1" customHeight="1" x14ac:dyDescent="0.25">
      <c r="A13336" s="6" t="s">
        <v>17946</v>
      </c>
      <c r="B13336" s="6" t="s">
        <v>29900</v>
      </c>
    </row>
    <row r="13337" spans="1:2" ht="15" hidden="1" customHeight="1" x14ac:dyDescent="0.25">
      <c r="A13337" s="6" t="s">
        <v>17947</v>
      </c>
      <c r="B13337" s="6" t="s">
        <v>29901</v>
      </c>
    </row>
    <row r="13338" spans="1:2" ht="15" hidden="1" customHeight="1" x14ac:dyDescent="0.25">
      <c r="A13338" s="6" t="s">
        <v>17948</v>
      </c>
      <c r="B13338" s="6" t="s">
        <v>29902</v>
      </c>
    </row>
    <row r="13339" spans="1:2" ht="15" hidden="1" customHeight="1" x14ac:dyDescent="0.25">
      <c r="A13339" s="6" t="s">
        <v>17949</v>
      </c>
      <c r="B13339" s="6" t="s">
        <v>271</v>
      </c>
    </row>
    <row r="13340" spans="1:2" ht="15" hidden="1" customHeight="1" x14ac:dyDescent="0.25">
      <c r="A13340" s="6" t="s">
        <v>33527</v>
      </c>
      <c r="B13340" s="6"/>
    </row>
    <row r="13341" spans="1:2" ht="15" hidden="1" customHeight="1" x14ac:dyDescent="0.25">
      <c r="A13341" s="6" t="s">
        <v>17950</v>
      </c>
      <c r="B13341" s="6"/>
    </row>
    <row r="13342" spans="1:2" ht="15" hidden="1" customHeight="1" x14ac:dyDescent="0.25">
      <c r="A13342" s="6" t="s">
        <v>17951</v>
      </c>
      <c r="B13342" s="6"/>
    </row>
    <row r="13343" spans="1:2" ht="15" hidden="1" customHeight="1" x14ac:dyDescent="0.25">
      <c r="A13343" s="6" t="s">
        <v>20883</v>
      </c>
      <c r="B13343" s="6" t="s">
        <v>29903</v>
      </c>
    </row>
    <row r="13344" spans="1:2" ht="15" hidden="1" customHeight="1" x14ac:dyDescent="0.25">
      <c r="A13344" s="6" t="s">
        <v>17952</v>
      </c>
      <c r="B13344" s="6" t="s">
        <v>29904</v>
      </c>
    </row>
    <row r="13345" spans="1:2" ht="15" hidden="1" customHeight="1" x14ac:dyDescent="0.25">
      <c r="A13345" s="6" t="s">
        <v>2733</v>
      </c>
      <c r="B13345" s="6" t="s">
        <v>277</v>
      </c>
    </row>
    <row r="13346" spans="1:2" ht="15" hidden="1" customHeight="1" x14ac:dyDescent="0.25">
      <c r="A13346" s="6" t="s">
        <v>5636</v>
      </c>
      <c r="B13346" s="6" t="s">
        <v>4496</v>
      </c>
    </row>
    <row r="13347" spans="1:2" ht="15" hidden="1" customHeight="1" x14ac:dyDescent="0.25">
      <c r="A13347" s="6" t="s">
        <v>17953</v>
      </c>
      <c r="B13347" s="6"/>
    </row>
    <row r="13348" spans="1:2" ht="15" hidden="1" customHeight="1" x14ac:dyDescent="0.25">
      <c r="A13348" s="6" t="s">
        <v>17954</v>
      </c>
      <c r="B13348" s="6"/>
    </row>
    <row r="13349" spans="1:2" ht="15" hidden="1" customHeight="1" x14ac:dyDescent="0.25">
      <c r="A13349" s="6" t="s">
        <v>17955</v>
      </c>
      <c r="B13349" s="6" t="s">
        <v>29905</v>
      </c>
    </row>
    <row r="13350" spans="1:2" ht="15" hidden="1" customHeight="1" x14ac:dyDescent="0.25">
      <c r="A13350" s="6" t="s">
        <v>1852</v>
      </c>
      <c r="B13350" s="6" t="s">
        <v>299</v>
      </c>
    </row>
    <row r="13351" spans="1:2" ht="15" hidden="1" customHeight="1" x14ac:dyDescent="0.25">
      <c r="A13351" s="6" t="s">
        <v>17956</v>
      </c>
      <c r="B13351" s="6" t="s">
        <v>29906</v>
      </c>
    </row>
    <row r="13352" spans="1:2" ht="15" hidden="1" customHeight="1" x14ac:dyDescent="0.25">
      <c r="A13352" s="6" t="s">
        <v>17957</v>
      </c>
      <c r="B13352" s="6" t="s">
        <v>29907</v>
      </c>
    </row>
    <row r="13353" spans="1:2" ht="15" hidden="1" customHeight="1" x14ac:dyDescent="0.25">
      <c r="A13353" s="6" t="s">
        <v>33141</v>
      </c>
      <c r="B13353" s="6" t="s">
        <v>33142</v>
      </c>
    </row>
    <row r="13354" spans="1:2" ht="15" hidden="1" customHeight="1" x14ac:dyDescent="0.25">
      <c r="A13354" s="6" t="s">
        <v>17958</v>
      </c>
      <c r="B13354" s="6" t="s">
        <v>29908</v>
      </c>
    </row>
    <row r="13355" spans="1:2" ht="15" hidden="1" customHeight="1" x14ac:dyDescent="0.25">
      <c r="A13355" s="6" t="s">
        <v>17959</v>
      </c>
      <c r="B13355" s="6" t="s">
        <v>29909</v>
      </c>
    </row>
    <row r="13356" spans="1:2" ht="15" hidden="1" customHeight="1" x14ac:dyDescent="0.25">
      <c r="A13356" s="6" t="s">
        <v>17960</v>
      </c>
      <c r="B13356" s="6" t="s">
        <v>29910</v>
      </c>
    </row>
    <row r="13357" spans="1:2" ht="15" hidden="1" customHeight="1" x14ac:dyDescent="0.25">
      <c r="A13357" s="6" t="s">
        <v>17961</v>
      </c>
      <c r="B13357" s="6" t="s">
        <v>300</v>
      </c>
    </row>
    <row r="13358" spans="1:2" ht="15" hidden="1" customHeight="1" x14ac:dyDescent="0.25">
      <c r="A13358" s="6" t="s">
        <v>17962</v>
      </c>
      <c r="B13358" s="6" t="s">
        <v>29911</v>
      </c>
    </row>
    <row r="13359" spans="1:2" ht="15" hidden="1" customHeight="1" x14ac:dyDescent="0.25">
      <c r="A13359" s="6" t="s">
        <v>17963</v>
      </c>
      <c r="B13359" s="6" t="s">
        <v>313</v>
      </c>
    </row>
    <row r="13360" spans="1:2" ht="15" hidden="1" customHeight="1" x14ac:dyDescent="0.25">
      <c r="A13360" s="6" t="s">
        <v>9699</v>
      </c>
      <c r="B13360" s="6" t="s">
        <v>29912</v>
      </c>
    </row>
    <row r="13361" spans="1:2" ht="15" hidden="1" customHeight="1" x14ac:dyDescent="0.25">
      <c r="A13361" s="6" t="s">
        <v>17964</v>
      </c>
      <c r="B13361" s="6" t="s">
        <v>29913</v>
      </c>
    </row>
    <row r="13362" spans="1:2" ht="15" hidden="1" customHeight="1" x14ac:dyDescent="0.25">
      <c r="A13362" s="6" t="s">
        <v>17965</v>
      </c>
      <c r="B13362" s="6"/>
    </row>
    <row r="13363" spans="1:2" ht="15" hidden="1" customHeight="1" x14ac:dyDescent="0.25">
      <c r="A13363" s="6" t="s">
        <v>17966</v>
      </c>
      <c r="B13363" s="6"/>
    </row>
    <row r="13364" spans="1:2" ht="15" hidden="1" customHeight="1" x14ac:dyDescent="0.25">
      <c r="A13364" s="6" t="s">
        <v>17967</v>
      </c>
      <c r="B13364" s="6"/>
    </row>
    <row r="13365" spans="1:2" ht="15" hidden="1" customHeight="1" x14ac:dyDescent="0.25">
      <c r="A13365" s="6" t="s">
        <v>17968</v>
      </c>
      <c r="B13365" s="6" t="s">
        <v>29914</v>
      </c>
    </row>
    <row r="13366" spans="1:2" ht="15" hidden="1" customHeight="1" x14ac:dyDescent="0.25">
      <c r="A13366" s="6" t="s">
        <v>17969</v>
      </c>
      <c r="B13366" s="6"/>
    </row>
    <row r="13367" spans="1:2" ht="15" hidden="1" customHeight="1" x14ac:dyDescent="0.25">
      <c r="A13367" s="6" t="s">
        <v>17970</v>
      </c>
      <c r="B13367" s="6"/>
    </row>
    <row r="13368" spans="1:2" ht="15" hidden="1" customHeight="1" x14ac:dyDescent="0.25">
      <c r="A13368" s="6" t="s">
        <v>17971</v>
      </c>
      <c r="B13368" s="6" t="s">
        <v>29915</v>
      </c>
    </row>
    <row r="13369" spans="1:2" ht="15" hidden="1" customHeight="1" x14ac:dyDescent="0.25">
      <c r="A13369" s="6" t="s">
        <v>9700</v>
      </c>
      <c r="B13369" s="6" t="s">
        <v>29916</v>
      </c>
    </row>
    <row r="13370" spans="1:2" ht="15" hidden="1" customHeight="1" x14ac:dyDescent="0.25">
      <c r="A13370" s="6" t="s">
        <v>17972</v>
      </c>
      <c r="B13370" s="6" t="s">
        <v>29917</v>
      </c>
    </row>
    <row r="13371" spans="1:2" ht="15" hidden="1" customHeight="1" x14ac:dyDescent="0.25">
      <c r="A13371" s="6" t="s">
        <v>11234</v>
      </c>
      <c r="B13371" s="6" t="s">
        <v>284</v>
      </c>
    </row>
    <row r="13372" spans="1:2" ht="15" hidden="1" customHeight="1" x14ac:dyDescent="0.25">
      <c r="A13372" s="6" t="s">
        <v>17973</v>
      </c>
      <c r="B13372" s="6" t="s">
        <v>29918</v>
      </c>
    </row>
    <row r="13373" spans="1:2" ht="15" hidden="1" customHeight="1" x14ac:dyDescent="0.25">
      <c r="A13373" s="6" t="s">
        <v>17974</v>
      </c>
      <c r="B13373" s="6" t="s">
        <v>29919</v>
      </c>
    </row>
    <row r="13374" spans="1:2" ht="15" hidden="1" customHeight="1" x14ac:dyDescent="0.25">
      <c r="A13374" s="6" t="s">
        <v>33429</v>
      </c>
      <c r="B13374" s="6" t="s">
        <v>33430</v>
      </c>
    </row>
    <row r="13375" spans="1:2" ht="15" hidden="1" customHeight="1" x14ac:dyDescent="0.25">
      <c r="A13375" s="6" t="s">
        <v>1849</v>
      </c>
      <c r="B13375" s="6" t="s">
        <v>279</v>
      </c>
    </row>
    <row r="13376" spans="1:2" ht="15" hidden="1" customHeight="1" x14ac:dyDescent="0.25">
      <c r="A13376" s="6" t="s">
        <v>17975</v>
      </c>
      <c r="B13376" s="6" t="s">
        <v>318</v>
      </c>
    </row>
    <row r="13377" spans="1:2" ht="15" hidden="1" customHeight="1" x14ac:dyDescent="0.25">
      <c r="A13377" s="6" t="s">
        <v>17976</v>
      </c>
      <c r="B13377" s="6" t="s">
        <v>29920</v>
      </c>
    </row>
    <row r="13378" spans="1:2" ht="15" hidden="1" customHeight="1" x14ac:dyDescent="0.25">
      <c r="A13378" s="6" t="s">
        <v>17977</v>
      </c>
      <c r="B13378" s="6" t="s">
        <v>29921</v>
      </c>
    </row>
    <row r="13379" spans="1:2" ht="15" hidden="1" customHeight="1" x14ac:dyDescent="0.25">
      <c r="A13379" s="6" t="s">
        <v>17978</v>
      </c>
      <c r="B13379" s="6" t="s">
        <v>29922</v>
      </c>
    </row>
    <row r="13380" spans="1:2" ht="15" hidden="1" customHeight="1" x14ac:dyDescent="0.25">
      <c r="A13380" s="6" t="s">
        <v>9701</v>
      </c>
      <c r="B13380" s="6" t="s">
        <v>9702</v>
      </c>
    </row>
    <row r="13381" spans="1:2" ht="15" hidden="1" customHeight="1" x14ac:dyDescent="0.25">
      <c r="A13381" s="6" t="s">
        <v>17979</v>
      </c>
      <c r="B13381" s="6" t="s">
        <v>29923</v>
      </c>
    </row>
    <row r="13382" spans="1:2" ht="15" hidden="1" customHeight="1" x14ac:dyDescent="0.25">
      <c r="A13382" s="6" t="s">
        <v>9703</v>
      </c>
      <c r="B13382" s="6" t="s">
        <v>29924</v>
      </c>
    </row>
    <row r="13383" spans="1:2" ht="15" hidden="1" customHeight="1" x14ac:dyDescent="0.25">
      <c r="A13383" s="6" t="s">
        <v>20956</v>
      </c>
      <c r="B13383" s="6" t="s">
        <v>29925</v>
      </c>
    </row>
    <row r="13384" spans="1:2" ht="15" hidden="1" customHeight="1" x14ac:dyDescent="0.25">
      <c r="A13384" s="6" t="s">
        <v>17980</v>
      </c>
      <c r="B13384" s="6"/>
    </row>
    <row r="13385" spans="1:2" ht="15" hidden="1" customHeight="1" x14ac:dyDescent="0.25">
      <c r="A13385" s="6" t="s">
        <v>17981</v>
      </c>
      <c r="B13385" s="6"/>
    </row>
    <row r="13386" spans="1:2" ht="15" hidden="1" customHeight="1" x14ac:dyDescent="0.25">
      <c r="A13386" s="6" t="s">
        <v>9704</v>
      </c>
      <c r="B13386" s="6" t="s">
        <v>29926</v>
      </c>
    </row>
    <row r="13387" spans="1:2" ht="15" hidden="1" customHeight="1" x14ac:dyDescent="0.25">
      <c r="A13387" s="6" t="s">
        <v>11256</v>
      </c>
      <c r="B13387" s="6" t="s">
        <v>17982</v>
      </c>
    </row>
    <row r="13388" spans="1:2" ht="15" hidden="1" customHeight="1" x14ac:dyDescent="0.25">
      <c r="A13388" s="6" t="s">
        <v>9705</v>
      </c>
      <c r="B13388" s="6"/>
    </row>
    <row r="13389" spans="1:2" ht="15" hidden="1" customHeight="1" x14ac:dyDescent="0.25">
      <c r="A13389" s="6" t="s">
        <v>17983</v>
      </c>
      <c r="B13389" s="6" t="s">
        <v>29927</v>
      </c>
    </row>
    <row r="13390" spans="1:2" ht="15" hidden="1" customHeight="1" x14ac:dyDescent="0.25">
      <c r="A13390" s="6" t="s">
        <v>9706</v>
      </c>
      <c r="B13390" s="6"/>
    </row>
    <row r="13391" spans="1:2" ht="15" hidden="1" customHeight="1" x14ac:dyDescent="0.25">
      <c r="A13391" s="6" t="s">
        <v>9707</v>
      </c>
      <c r="B13391" s="6" t="s">
        <v>29928</v>
      </c>
    </row>
    <row r="13392" spans="1:2" ht="15" hidden="1" customHeight="1" x14ac:dyDescent="0.25">
      <c r="A13392" s="6" t="s">
        <v>9708</v>
      </c>
      <c r="B13392" s="6" t="s">
        <v>29929</v>
      </c>
    </row>
    <row r="13393" spans="1:2" ht="15" hidden="1" customHeight="1" x14ac:dyDescent="0.25">
      <c r="A13393" s="6" t="s">
        <v>20884</v>
      </c>
      <c r="B13393" s="6"/>
    </row>
    <row r="13394" spans="1:2" ht="15" hidden="1" customHeight="1" x14ac:dyDescent="0.25">
      <c r="A13394" s="6" t="s">
        <v>9709</v>
      </c>
      <c r="B13394" s="6"/>
    </row>
    <row r="13395" spans="1:2" ht="15" hidden="1" customHeight="1" x14ac:dyDescent="0.25">
      <c r="A13395" s="6" t="s">
        <v>17984</v>
      </c>
      <c r="B13395" s="6" t="s">
        <v>318</v>
      </c>
    </row>
    <row r="13396" spans="1:2" ht="15" hidden="1" customHeight="1" x14ac:dyDescent="0.25">
      <c r="A13396" s="6" t="s">
        <v>9710</v>
      </c>
      <c r="B13396" s="6" t="s">
        <v>304</v>
      </c>
    </row>
    <row r="13397" spans="1:2" ht="15" hidden="1" customHeight="1" x14ac:dyDescent="0.25">
      <c r="A13397" s="6" t="s">
        <v>17985</v>
      </c>
      <c r="B13397" s="6" t="s">
        <v>314</v>
      </c>
    </row>
    <row r="13398" spans="1:2" ht="15" hidden="1" customHeight="1" x14ac:dyDescent="0.25">
      <c r="A13398" s="6" t="s">
        <v>1614</v>
      </c>
      <c r="B13398" s="6" t="s">
        <v>293</v>
      </c>
    </row>
    <row r="13399" spans="1:2" ht="15" hidden="1" customHeight="1" x14ac:dyDescent="0.25">
      <c r="A13399" s="6" t="s">
        <v>17986</v>
      </c>
      <c r="B13399" s="6" t="s">
        <v>29930</v>
      </c>
    </row>
    <row r="13400" spans="1:2" ht="15" hidden="1" customHeight="1" x14ac:dyDescent="0.25">
      <c r="A13400" s="6" t="s">
        <v>9711</v>
      </c>
      <c r="B13400" s="6" t="s">
        <v>29931</v>
      </c>
    </row>
    <row r="13401" spans="1:2" ht="15" hidden="1" customHeight="1" x14ac:dyDescent="0.25">
      <c r="A13401" s="6" t="s">
        <v>9712</v>
      </c>
      <c r="B13401" s="6" t="s">
        <v>29932</v>
      </c>
    </row>
    <row r="13402" spans="1:2" ht="15" hidden="1" customHeight="1" x14ac:dyDescent="0.25">
      <c r="A13402" s="6" t="s">
        <v>17987</v>
      </c>
      <c r="B13402" s="6" t="s">
        <v>29933</v>
      </c>
    </row>
    <row r="13403" spans="1:2" ht="15" hidden="1" customHeight="1" x14ac:dyDescent="0.25">
      <c r="A13403" s="6" t="s">
        <v>17988</v>
      </c>
      <c r="B13403" s="6" t="s">
        <v>29934</v>
      </c>
    </row>
    <row r="13404" spans="1:2" ht="15" hidden="1" customHeight="1" x14ac:dyDescent="0.25">
      <c r="A13404" s="6" t="s">
        <v>9713</v>
      </c>
      <c r="B13404" s="6" t="s">
        <v>289</v>
      </c>
    </row>
    <row r="13405" spans="1:2" ht="15" hidden="1" customHeight="1" x14ac:dyDescent="0.25">
      <c r="A13405" s="6" t="s">
        <v>17989</v>
      </c>
      <c r="B13405" s="6" t="s">
        <v>29935</v>
      </c>
    </row>
    <row r="13406" spans="1:2" ht="15" hidden="1" customHeight="1" x14ac:dyDescent="0.25">
      <c r="A13406" s="6" t="s">
        <v>17990</v>
      </c>
      <c r="B13406" s="6" t="s">
        <v>1496</v>
      </c>
    </row>
    <row r="13407" spans="1:2" ht="15" hidden="1" customHeight="1" x14ac:dyDescent="0.25">
      <c r="A13407" s="6" t="s">
        <v>9714</v>
      </c>
      <c r="B13407" s="6"/>
    </row>
    <row r="13408" spans="1:2" ht="15" hidden="1" customHeight="1" x14ac:dyDescent="0.25">
      <c r="A13408" s="6" t="s">
        <v>9715</v>
      </c>
      <c r="B13408" s="6" t="s">
        <v>29936</v>
      </c>
    </row>
    <row r="13409" spans="1:2" ht="15" hidden="1" customHeight="1" x14ac:dyDescent="0.25">
      <c r="A13409" s="6" t="s">
        <v>288</v>
      </c>
      <c r="B13409" s="6"/>
    </row>
    <row r="13410" spans="1:2" ht="15" hidden="1" customHeight="1" x14ac:dyDescent="0.25">
      <c r="A13410" s="6" t="s">
        <v>1694</v>
      </c>
      <c r="B13410" s="6" t="s">
        <v>312</v>
      </c>
    </row>
    <row r="13411" spans="1:2" ht="15" hidden="1" customHeight="1" x14ac:dyDescent="0.25">
      <c r="A13411" s="6" t="s">
        <v>9716</v>
      </c>
      <c r="B13411" s="6" t="s">
        <v>29937</v>
      </c>
    </row>
    <row r="13412" spans="1:2" ht="15" hidden="1" customHeight="1" x14ac:dyDescent="0.25">
      <c r="A13412" s="6" t="s">
        <v>9717</v>
      </c>
      <c r="B13412" s="6" t="s">
        <v>29938</v>
      </c>
    </row>
    <row r="13413" spans="1:2" ht="15" hidden="1" customHeight="1" x14ac:dyDescent="0.25">
      <c r="A13413" s="6" t="s">
        <v>17991</v>
      </c>
      <c r="B13413" s="6" t="s">
        <v>17992</v>
      </c>
    </row>
    <row r="13414" spans="1:2" ht="15" hidden="1" customHeight="1" x14ac:dyDescent="0.25">
      <c r="A13414" s="6" t="s">
        <v>17993</v>
      </c>
      <c r="B13414" s="6"/>
    </row>
    <row r="13415" spans="1:2" ht="15" hidden="1" customHeight="1" x14ac:dyDescent="0.25">
      <c r="A13415" s="6" t="s">
        <v>17994</v>
      </c>
      <c r="B13415" s="6" t="s">
        <v>29939</v>
      </c>
    </row>
    <row r="13416" spans="1:2" ht="15" hidden="1" customHeight="1" x14ac:dyDescent="0.25">
      <c r="A13416" s="6" t="s">
        <v>11131</v>
      </c>
      <c r="B13416" s="6" t="s">
        <v>29940</v>
      </c>
    </row>
    <row r="13417" spans="1:2" ht="15" hidden="1" customHeight="1" x14ac:dyDescent="0.25">
      <c r="A13417" s="6" t="s">
        <v>9718</v>
      </c>
      <c r="B13417" s="6" t="s">
        <v>29941</v>
      </c>
    </row>
    <row r="13418" spans="1:2" ht="15" hidden="1" customHeight="1" x14ac:dyDescent="0.25">
      <c r="A13418" s="6" t="s">
        <v>17995</v>
      </c>
      <c r="B13418" s="6" t="s">
        <v>29942</v>
      </c>
    </row>
    <row r="13419" spans="1:2" ht="15" hidden="1" customHeight="1" x14ac:dyDescent="0.25">
      <c r="A13419" s="6" t="s">
        <v>9719</v>
      </c>
      <c r="B13419" s="6" t="s">
        <v>29943</v>
      </c>
    </row>
    <row r="13420" spans="1:2" ht="15" hidden="1" customHeight="1" x14ac:dyDescent="0.25">
      <c r="A13420" s="6" t="s">
        <v>17996</v>
      </c>
      <c r="B13420" s="6" t="s">
        <v>29944</v>
      </c>
    </row>
    <row r="13421" spans="1:2" ht="15" hidden="1" customHeight="1" x14ac:dyDescent="0.25">
      <c r="A13421" s="6" t="s">
        <v>17997</v>
      </c>
      <c r="B13421" s="6" t="s">
        <v>29945</v>
      </c>
    </row>
    <row r="13422" spans="1:2" ht="15" hidden="1" customHeight="1" x14ac:dyDescent="0.25">
      <c r="A13422" s="6" t="s">
        <v>17998</v>
      </c>
      <c r="B13422" s="6" t="s">
        <v>29946</v>
      </c>
    </row>
    <row r="13423" spans="1:2" ht="15" hidden="1" customHeight="1" x14ac:dyDescent="0.25">
      <c r="A13423" s="6" t="s">
        <v>2032</v>
      </c>
      <c r="B13423" s="6" t="s">
        <v>301</v>
      </c>
    </row>
    <row r="13424" spans="1:2" ht="15" hidden="1" customHeight="1" x14ac:dyDescent="0.25">
      <c r="A13424" s="6" t="s">
        <v>17999</v>
      </c>
      <c r="B13424" s="6" t="s">
        <v>29947</v>
      </c>
    </row>
    <row r="13425" spans="1:2" ht="15" hidden="1" customHeight="1" x14ac:dyDescent="0.25">
      <c r="A13425" s="6" t="s">
        <v>9720</v>
      </c>
      <c r="B13425" s="6"/>
    </row>
    <row r="13426" spans="1:2" ht="15" hidden="1" customHeight="1" x14ac:dyDescent="0.25">
      <c r="A13426" s="6" t="s">
        <v>4653</v>
      </c>
      <c r="B13426" s="6" t="s">
        <v>323</v>
      </c>
    </row>
    <row r="13427" spans="1:2" ht="15" hidden="1" customHeight="1" x14ac:dyDescent="0.25">
      <c r="A13427" s="6" t="s">
        <v>18000</v>
      </c>
      <c r="B13427" s="6" t="s">
        <v>29948</v>
      </c>
    </row>
    <row r="13428" spans="1:2" ht="15" hidden="1" customHeight="1" x14ac:dyDescent="0.25">
      <c r="A13428" s="6" t="s">
        <v>18001</v>
      </c>
      <c r="B13428" s="6" t="s">
        <v>3466</v>
      </c>
    </row>
    <row r="13429" spans="1:2" ht="15" hidden="1" customHeight="1" x14ac:dyDescent="0.25">
      <c r="A13429" s="6" t="s">
        <v>9721</v>
      </c>
      <c r="B13429" s="6"/>
    </row>
    <row r="13430" spans="1:2" ht="15" hidden="1" customHeight="1" x14ac:dyDescent="0.25">
      <c r="A13430" s="6" t="s">
        <v>9722</v>
      </c>
      <c r="B13430" s="6" t="s">
        <v>29949</v>
      </c>
    </row>
    <row r="13431" spans="1:2" ht="15" hidden="1" customHeight="1" x14ac:dyDescent="0.25">
      <c r="A13431" s="6" t="s">
        <v>9723</v>
      </c>
      <c r="B13431" s="6" t="s">
        <v>29950</v>
      </c>
    </row>
    <row r="13432" spans="1:2" ht="15" hidden="1" customHeight="1" x14ac:dyDescent="0.25">
      <c r="A13432" s="6" t="s">
        <v>11250</v>
      </c>
      <c r="B13432" s="6" t="s">
        <v>995</v>
      </c>
    </row>
    <row r="13433" spans="1:2" ht="15" hidden="1" customHeight="1" x14ac:dyDescent="0.25">
      <c r="A13433" s="6" t="s">
        <v>9724</v>
      </c>
      <c r="B13433" s="6" t="s">
        <v>291</v>
      </c>
    </row>
    <row r="13434" spans="1:2" ht="15" hidden="1" customHeight="1" x14ac:dyDescent="0.25">
      <c r="A13434" s="6" t="s">
        <v>18002</v>
      </c>
      <c r="B13434" s="6" t="s">
        <v>29951</v>
      </c>
    </row>
    <row r="13435" spans="1:2" ht="15" hidden="1" customHeight="1" x14ac:dyDescent="0.25">
      <c r="A13435" s="6" t="s">
        <v>18003</v>
      </c>
      <c r="B13435" s="6" t="s">
        <v>29952</v>
      </c>
    </row>
    <row r="13436" spans="1:2" ht="15" hidden="1" customHeight="1" x14ac:dyDescent="0.25">
      <c r="A13436" s="6" t="s">
        <v>18004</v>
      </c>
      <c r="B13436" s="6" t="s">
        <v>29953</v>
      </c>
    </row>
    <row r="13437" spans="1:2" ht="15" hidden="1" customHeight="1" x14ac:dyDescent="0.25">
      <c r="A13437" s="6" t="s">
        <v>724</v>
      </c>
      <c r="B13437" s="6"/>
    </row>
    <row r="13438" spans="1:2" ht="15" hidden="1" customHeight="1" x14ac:dyDescent="0.25">
      <c r="A13438" s="6" t="s">
        <v>9725</v>
      </c>
      <c r="B13438" s="6" t="s">
        <v>29954</v>
      </c>
    </row>
    <row r="13439" spans="1:2" ht="15" hidden="1" customHeight="1" x14ac:dyDescent="0.25">
      <c r="A13439" s="6" t="s">
        <v>9726</v>
      </c>
      <c r="B13439" s="6" t="s">
        <v>1246</v>
      </c>
    </row>
    <row r="13440" spans="1:2" ht="15" hidden="1" customHeight="1" x14ac:dyDescent="0.25">
      <c r="A13440" s="6" t="s">
        <v>9727</v>
      </c>
      <c r="B13440" s="6" t="s">
        <v>797</v>
      </c>
    </row>
    <row r="13441" spans="1:2" ht="15" hidden="1" customHeight="1" x14ac:dyDescent="0.25">
      <c r="A13441" s="6" t="s">
        <v>18005</v>
      </c>
      <c r="B13441" s="6" t="s">
        <v>29955</v>
      </c>
    </row>
    <row r="13442" spans="1:2" ht="15" hidden="1" customHeight="1" x14ac:dyDescent="0.25">
      <c r="A13442" s="6" t="s">
        <v>9728</v>
      </c>
      <c r="B13442" s="6" t="s">
        <v>29956</v>
      </c>
    </row>
    <row r="13443" spans="1:2" ht="15" hidden="1" customHeight="1" x14ac:dyDescent="0.25">
      <c r="A13443" s="6" t="s">
        <v>18006</v>
      </c>
      <c r="B13443" s="6" t="s">
        <v>29957</v>
      </c>
    </row>
    <row r="13444" spans="1:2" ht="15" hidden="1" customHeight="1" x14ac:dyDescent="0.25">
      <c r="A13444" s="6" t="s">
        <v>18007</v>
      </c>
      <c r="B13444" s="6" t="s">
        <v>29958</v>
      </c>
    </row>
    <row r="13445" spans="1:2" ht="15" hidden="1" customHeight="1" x14ac:dyDescent="0.25">
      <c r="A13445" s="6" t="s">
        <v>9729</v>
      </c>
      <c r="B13445" s="6" t="s">
        <v>29959</v>
      </c>
    </row>
    <row r="13446" spans="1:2" ht="15" hidden="1" customHeight="1" x14ac:dyDescent="0.25">
      <c r="A13446" s="6" t="s">
        <v>18008</v>
      </c>
      <c r="B13446" s="6" t="s">
        <v>29960</v>
      </c>
    </row>
    <row r="13447" spans="1:2" ht="15" hidden="1" customHeight="1" x14ac:dyDescent="0.25">
      <c r="A13447" s="6" t="s">
        <v>20885</v>
      </c>
      <c r="B13447" s="6" t="s">
        <v>29961</v>
      </c>
    </row>
    <row r="13448" spans="1:2" ht="15" hidden="1" customHeight="1" x14ac:dyDescent="0.25">
      <c r="A13448" s="6" t="s">
        <v>9730</v>
      </c>
      <c r="B13448" s="6" t="s">
        <v>29962</v>
      </c>
    </row>
    <row r="13449" spans="1:2" ht="15" hidden="1" customHeight="1" x14ac:dyDescent="0.25">
      <c r="A13449" s="6" t="s">
        <v>20886</v>
      </c>
      <c r="B13449" s="6"/>
    </row>
    <row r="13450" spans="1:2" ht="15" hidden="1" customHeight="1" x14ac:dyDescent="0.25">
      <c r="A13450" s="6" t="s">
        <v>20887</v>
      </c>
      <c r="B13450" s="6" t="s">
        <v>29963</v>
      </c>
    </row>
    <row r="13451" spans="1:2" ht="15" hidden="1" customHeight="1" x14ac:dyDescent="0.25">
      <c r="A13451" s="6" t="s">
        <v>11132</v>
      </c>
      <c r="B13451" s="6" t="s">
        <v>21280</v>
      </c>
    </row>
    <row r="13452" spans="1:2" ht="15" hidden="1" customHeight="1" x14ac:dyDescent="0.25">
      <c r="A13452" s="6" t="s">
        <v>9731</v>
      </c>
      <c r="B13452" s="6"/>
    </row>
    <row r="13453" spans="1:2" ht="15" hidden="1" customHeight="1" x14ac:dyDescent="0.25">
      <c r="A13453" s="6" t="s">
        <v>9732</v>
      </c>
      <c r="B13453" s="6" t="s">
        <v>29964</v>
      </c>
    </row>
    <row r="13454" spans="1:2" ht="15" hidden="1" customHeight="1" x14ac:dyDescent="0.25">
      <c r="A13454" s="6" t="s">
        <v>33143</v>
      </c>
      <c r="B13454" s="6"/>
    </row>
    <row r="13455" spans="1:2" ht="15" hidden="1" customHeight="1" x14ac:dyDescent="0.25">
      <c r="A13455" s="6" t="s">
        <v>9733</v>
      </c>
      <c r="B13455" s="6"/>
    </row>
    <row r="13456" spans="1:2" ht="15" hidden="1" customHeight="1" x14ac:dyDescent="0.25">
      <c r="A13456" s="6" t="s">
        <v>9734</v>
      </c>
      <c r="B13456" s="6"/>
    </row>
    <row r="13457" spans="1:2" ht="15" hidden="1" customHeight="1" x14ac:dyDescent="0.25">
      <c r="A13457" s="6" t="s">
        <v>1505</v>
      </c>
      <c r="B13457" s="6" t="s">
        <v>1506</v>
      </c>
    </row>
    <row r="13458" spans="1:2" ht="15" hidden="1" customHeight="1" x14ac:dyDescent="0.25">
      <c r="A13458" s="6" t="s">
        <v>18009</v>
      </c>
      <c r="B13458" s="6" t="s">
        <v>29965</v>
      </c>
    </row>
    <row r="13459" spans="1:2" ht="15" hidden="1" customHeight="1" x14ac:dyDescent="0.25">
      <c r="A13459" s="6" t="s">
        <v>2737</v>
      </c>
      <c r="B13459" s="6" t="s">
        <v>289</v>
      </c>
    </row>
    <row r="13460" spans="1:2" ht="15" hidden="1" customHeight="1" x14ac:dyDescent="0.25">
      <c r="A13460" s="6" t="s">
        <v>18010</v>
      </c>
      <c r="B13460" s="6" t="s">
        <v>29966</v>
      </c>
    </row>
    <row r="13461" spans="1:2" ht="15" hidden="1" customHeight="1" x14ac:dyDescent="0.25">
      <c r="A13461" s="6" t="s">
        <v>9735</v>
      </c>
      <c r="B13461" s="6" t="s">
        <v>29967</v>
      </c>
    </row>
    <row r="13462" spans="1:2" ht="15" hidden="1" customHeight="1" x14ac:dyDescent="0.25">
      <c r="A13462" s="6" t="s">
        <v>1228</v>
      </c>
      <c r="B13462" s="6" t="s">
        <v>11246</v>
      </c>
    </row>
    <row r="13463" spans="1:2" ht="15" hidden="1" customHeight="1" x14ac:dyDescent="0.25">
      <c r="A13463" s="6" t="s">
        <v>9736</v>
      </c>
      <c r="B13463" s="6" t="s">
        <v>29968</v>
      </c>
    </row>
    <row r="13464" spans="1:2" ht="15" hidden="1" customHeight="1" x14ac:dyDescent="0.25">
      <c r="A13464" s="6" t="s">
        <v>18011</v>
      </c>
      <c r="B13464" s="6" t="s">
        <v>29969</v>
      </c>
    </row>
    <row r="13465" spans="1:2" ht="15" hidden="1" customHeight="1" x14ac:dyDescent="0.25">
      <c r="A13465" s="6" t="s">
        <v>9737</v>
      </c>
      <c r="B13465" s="6" t="s">
        <v>29970</v>
      </c>
    </row>
    <row r="13466" spans="1:2" ht="15" hidden="1" customHeight="1" x14ac:dyDescent="0.25">
      <c r="A13466" s="6" t="s">
        <v>9738</v>
      </c>
      <c r="B13466" s="6"/>
    </row>
    <row r="13467" spans="1:2" ht="15" hidden="1" customHeight="1" x14ac:dyDescent="0.25">
      <c r="A13467" s="6" t="s">
        <v>9739</v>
      </c>
      <c r="B13467" s="6" t="s">
        <v>29971</v>
      </c>
    </row>
    <row r="13468" spans="1:2" ht="15" hidden="1" customHeight="1" x14ac:dyDescent="0.25">
      <c r="A13468" s="6" t="s">
        <v>18012</v>
      </c>
      <c r="B13468" s="6" t="s">
        <v>2736</v>
      </c>
    </row>
    <row r="13469" spans="1:2" ht="15" hidden="1" customHeight="1" x14ac:dyDescent="0.25">
      <c r="A13469" s="6" t="s">
        <v>18013</v>
      </c>
      <c r="B13469" s="6" t="s">
        <v>316</v>
      </c>
    </row>
    <row r="13470" spans="1:2" ht="15" hidden="1" customHeight="1" x14ac:dyDescent="0.25">
      <c r="A13470" s="6" t="s">
        <v>18014</v>
      </c>
      <c r="B13470" s="6" t="s">
        <v>2736</v>
      </c>
    </row>
    <row r="13471" spans="1:2" ht="15" hidden="1" customHeight="1" x14ac:dyDescent="0.25">
      <c r="A13471" s="6" t="s">
        <v>20888</v>
      </c>
      <c r="B13471" s="6"/>
    </row>
    <row r="13472" spans="1:2" ht="15" hidden="1" customHeight="1" x14ac:dyDescent="0.25">
      <c r="A13472" s="6" t="s">
        <v>9740</v>
      </c>
      <c r="B13472" s="6" t="s">
        <v>720</v>
      </c>
    </row>
    <row r="13473" spans="1:2" ht="15" hidden="1" customHeight="1" x14ac:dyDescent="0.25">
      <c r="A13473" s="6" t="s">
        <v>18015</v>
      </c>
      <c r="B13473" s="6" t="s">
        <v>303</v>
      </c>
    </row>
    <row r="13474" spans="1:2" ht="15" hidden="1" customHeight="1" x14ac:dyDescent="0.25">
      <c r="A13474" s="6" t="s">
        <v>18016</v>
      </c>
      <c r="B13474" s="6"/>
    </row>
    <row r="13475" spans="1:2" ht="15" hidden="1" customHeight="1" x14ac:dyDescent="0.25">
      <c r="A13475" s="6" t="s">
        <v>9741</v>
      </c>
      <c r="B13475" s="6" t="s">
        <v>29972</v>
      </c>
    </row>
    <row r="13476" spans="1:2" ht="15" hidden="1" customHeight="1" x14ac:dyDescent="0.25">
      <c r="A13476" s="6" t="s">
        <v>18017</v>
      </c>
      <c r="B13476" s="6" t="s">
        <v>5525</v>
      </c>
    </row>
    <row r="13477" spans="1:2" ht="15" hidden="1" customHeight="1" x14ac:dyDescent="0.25">
      <c r="A13477" s="6" t="s">
        <v>9742</v>
      </c>
      <c r="B13477" s="6" t="s">
        <v>29973</v>
      </c>
    </row>
    <row r="13478" spans="1:2" ht="15" hidden="1" customHeight="1" x14ac:dyDescent="0.25">
      <c r="A13478" s="6" t="s">
        <v>18018</v>
      </c>
      <c r="B13478" s="6" t="s">
        <v>29974</v>
      </c>
    </row>
    <row r="13479" spans="1:2" ht="15" hidden="1" customHeight="1" x14ac:dyDescent="0.25">
      <c r="A13479" s="6" t="s">
        <v>889</v>
      </c>
      <c r="B13479" s="6" t="s">
        <v>890</v>
      </c>
    </row>
    <row r="13480" spans="1:2" ht="15" hidden="1" customHeight="1" x14ac:dyDescent="0.25">
      <c r="A13480" s="6" t="s">
        <v>9743</v>
      </c>
      <c r="B13480" s="6" t="s">
        <v>29975</v>
      </c>
    </row>
    <row r="13481" spans="1:2" ht="15" hidden="1" customHeight="1" x14ac:dyDescent="0.25">
      <c r="A13481" s="6" t="s">
        <v>9744</v>
      </c>
      <c r="B13481" s="6" t="s">
        <v>29976</v>
      </c>
    </row>
    <row r="13482" spans="1:2" ht="15" hidden="1" customHeight="1" x14ac:dyDescent="0.25">
      <c r="A13482" s="6" t="s">
        <v>9745</v>
      </c>
      <c r="B13482" s="6" t="s">
        <v>29977</v>
      </c>
    </row>
    <row r="13483" spans="1:2" ht="15" hidden="1" customHeight="1" x14ac:dyDescent="0.25">
      <c r="A13483" s="6" t="s">
        <v>18019</v>
      </c>
      <c r="B13483" s="6" t="s">
        <v>29978</v>
      </c>
    </row>
    <row r="13484" spans="1:2" ht="15" hidden="1" customHeight="1" x14ac:dyDescent="0.25">
      <c r="A13484" s="6" t="s">
        <v>11245</v>
      </c>
      <c r="B13484" s="6" t="s">
        <v>1227</v>
      </c>
    </row>
    <row r="13485" spans="1:2" ht="15" hidden="1" customHeight="1" x14ac:dyDescent="0.25">
      <c r="A13485" s="6" t="s">
        <v>18020</v>
      </c>
      <c r="B13485" s="6" t="s">
        <v>29979</v>
      </c>
    </row>
    <row r="13486" spans="1:2" ht="15" hidden="1" customHeight="1" x14ac:dyDescent="0.25">
      <c r="A13486" s="6" t="s">
        <v>1990</v>
      </c>
      <c r="B13486" s="6" t="s">
        <v>300</v>
      </c>
    </row>
    <row r="13487" spans="1:2" ht="15" hidden="1" customHeight="1" x14ac:dyDescent="0.25">
      <c r="A13487" s="6" t="s">
        <v>18021</v>
      </c>
      <c r="B13487" s="6" t="s">
        <v>29980</v>
      </c>
    </row>
    <row r="13488" spans="1:2" ht="15" hidden="1" customHeight="1" x14ac:dyDescent="0.25">
      <c r="A13488" s="6" t="s">
        <v>18022</v>
      </c>
      <c r="B13488" s="6" t="s">
        <v>29981</v>
      </c>
    </row>
    <row r="13489" spans="1:2" ht="15" hidden="1" customHeight="1" x14ac:dyDescent="0.25">
      <c r="A13489" s="6" t="s">
        <v>9746</v>
      </c>
      <c r="B13489" s="6" t="s">
        <v>29982</v>
      </c>
    </row>
    <row r="13490" spans="1:2" ht="15" hidden="1" customHeight="1" x14ac:dyDescent="0.25">
      <c r="A13490" s="6" t="s">
        <v>18023</v>
      </c>
      <c r="B13490" s="6" t="s">
        <v>29983</v>
      </c>
    </row>
    <row r="13491" spans="1:2" ht="15" hidden="1" customHeight="1" x14ac:dyDescent="0.25">
      <c r="A13491" s="6" t="s">
        <v>18024</v>
      </c>
      <c r="B13491" s="6" t="s">
        <v>29984</v>
      </c>
    </row>
    <row r="13492" spans="1:2" ht="15" hidden="1" customHeight="1" x14ac:dyDescent="0.25">
      <c r="A13492" s="6" t="s">
        <v>18025</v>
      </c>
      <c r="B13492" s="6" t="s">
        <v>29985</v>
      </c>
    </row>
    <row r="13493" spans="1:2" ht="15" hidden="1" customHeight="1" x14ac:dyDescent="0.25">
      <c r="A13493" s="6" t="s">
        <v>9747</v>
      </c>
      <c r="B13493" s="6" t="s">
        <v>29986</v>
      </c>
    </row>
    <row r="13494" spans="1:2" ht="15" hidden="1" customHeight="1" x14ac:dyDescent="0.25">
      <c r="A13494" s="6" t="s">
        <v>9748</v>
      </c>
      <c r="B13494" s="6" t="s">
        <v>29987</v>
      </c>
    </row>
    <row r="13495" spans="1:2" ht="15" hidden="1" customHeight="1" x14ac:dyDescent="0.25">
      <c r="A13495" s="6" t="s">
        <v>18026</v>
      </c>
      <c r="B13495" s="6" t="s">
        <v>29988</v>
      </c>
    </row>
    <row r="13496" spans="1:2" ht="15" hidden="1" customHeight="1" x14ac:dyDescent="0.25">
      <c r="A13496" s="6" t="s">
        <v>18027</v>
      </c>
      <c r="B13496" s="6" t="s">
        <v>307</v>
      </c>
    </row>
    <row r="13497" spans="1:2" ht="15" hidden="1" customHeight="1" x14ac:dyDescent="0.25">
      <c r="A13497" s="6" t="s">
        <v>18028</v>
      </c>
      <c r="B13497" s="6" t="s">
        <v>29989</v>
      </c>
    </row>
    <row r="13498" spans="1:2" ht="15" hidden="1" customHeight="1" x14ac:dyDescent="0.25">
      <c r="A13498" s="6" t="s">
        <v>18029</v>
      </c>
      <c r="B13498" s="6" t="s">
        <v>312</v>
      </c>
    </row>
    <row r="13499" spans="1:2" ht="15" hidden="1" customHeight="1" x14ac:dyDescent="0.25">
      <c r="A13499" s="6" t="s">
        <v>33873</v>
      </c>
      <c r="B13499" s="6" t="s">
        <v>33874</v>
      </c>
    </row>
    <row r="13500" spans="1:2" ht="15" hidden="1" customHeight="1" x14ac:dyDescent="0.25">
      <c r="A13500" s="6" t="s">
        <v>18030</v>
      </c>
      <c r="B13500" s="6" t="s">
        <v>29990</v>
      </c>
    </row>
    <row r="13501" spans="1:2" ht="15" hidden="1" customHeight="1" x14ac:dyDescent="0.25">
      <c r="A13501" s="6" t="s">
        <v>9749</v>
      </c>
      <c r="B13501" s="6"/>
    </row>
    <row r="13502" spans="1:2" ht="15" hidden="1" customHeight="1" x14ac:dyDescent="0.25">
      <c r="A13502" s="6" t="s">
        <v>9750</v>
      </c>
      <c r="B13502" s="6" t="s">
        <v>329</v>
      </c>
    </row>
    <row r="13503" spans="1:2" ht="15" hidden="1" customHeight="1" x14ac:dyDescent="0.25">
      <c r="A13503" s="6" t="s">
        <v>9751</v>
      </c>
      <c r="B13503" s="6" t="s">
        <v>29991</v>
      </c>
    </row>
    <row r="13504" spans="1:2" ht="15" hidden="1" customHeight="1" x14ac:dyDescent="0.25">
      <c r="A13504" s="6" t="s">
        <v>18031</v>
      </c>
      <c r="B13504" s="6" t="s">
        <v>4992</v>
      </c>
    </row>
    <row r="13505" spans="1:2" ht="15" hidden="1" customHeight="1" x14ac:dyDescent="0.25">
      <c r="A13505" s="6" t="s">
        <v>9752</v>
      </c>
      <c r="B13505" s="6"/>
    </row>
    <row r="13506" spans="1:2" ht="15" hidden="1" customHeight="1" x14ac:dyDescent="0.25">
      <c r="A13506" s="6" t="s">
        <v>18032</v>
      </c>
      <c r="B13506" s="6" t="s">
        <v>29992</v>
      </c>
    </row>
    <row r="13507" spans="1:2" ht="15" hidden="1" customHeight="1" x14ac:dyDescent="0.25">
      <c r="A13507" s="6" t="s">
        <v>18033</v>
      </c>
      <c r="B13507" s="6" t="s">
        <v>29993</v>
      </c>
    </row>
    <row r="13508" spans="1:2" ht="15" hidden="1" customHeight="1" x14ac:dyDescent="0.25">
      <c r="A13508" s="6" t="s">
        <v>18034</v>
      </c>
      <c r="B13508" s="6"/>
    </row>
    <row r="13509" spans="1:2" ht="15" hidden="1" customHeight="1" x14ac:dyDescent="0.25">
      <c r="A13509" s="6" t="s">
        <v>3540</v>
      </c>
      <c r="B13509" s="6" t="s">
        <v>3541</v>
      </c>
    </row>
    <row r="13510" spans="1:2" ht="15" hidden="1" customHeight="1" x14ac:dyDescent="0.25">
      <c r="A13510" s="6" t="s">
        <v>3542</v>
      </c>
      <c r="B13510" s="6" t="s">
        <v>3543</v>
      </c>
    </row>
    <row r="13511" spans="1:2" ht="15" hidden="1" customHeight="1" x14ac:dyDescent="0.25">
      <c r="A13511" s="6" t="s">
        <v>9753</v>
      </c>
      <c r="B13511" s="6"/>
    </row>
    <row r="13512" spans="1:2" ht="15" hidden="1" customHeight="1" x14ac:dyDescent="0.25">
      <c r="A13512" s="6" t="s">
        <v>18035</v>
      </c>
      <c r="B13512" s="6" t="s">
        <v>29994</v>
      </c>
    </row>
    <row r="13513" spans="1:2" ht="15" hidden="1" customHeight="1" x14ac:dyDescent="0.25">
      <c r="A13513" s="6" t="s">
        <v>18036</v>
      </c>
      <c r="B13513" s="6" t="s">
        <v>921</v>
      </c>
    </row>
    <row r="13514" spans="1:2" ht="15" hidden="1" customHeight="1" x14ac:dyDescent="0.25">
      <c r="A13514" s="6" t="s">
        <v>9754</v>
      </c>
      <c r="B13514" s="6" t="s">
        <v>5928</v>
      </c>
    </row>
    <row r="13515" spans="1:2" ht="15" hidden="1" customHeight="1" x14ac:dyDescent="0.25">
      <c r="A13515" s="6" t="s">
        <v>11133</v>
      </c>
      <c r="B13515" s="6" t="s">
        <v>29995</v>
      </c>
    </row>
    <row r="13516" spans="1:2" ht="15" hidden="1" customHeight="1" x14ac:dyDescent="0.25">
      <c r="A13516" s="6" t="s">
        <v>18037</v>
      </c>
      <c r="B13516" s="6" t="s">
        <v>29996</v>
      </c>
    </row>
    <row r="13517" spans="1:2" ht="15" hidden="1" customHeight="1" x14ac:dyDescent="0.25">
      <c r="A13517" s="6" t="s">
        <v>18038</v>
      </c>
      <c r="B13517" s="6" t="s">
        <v>310</v>
      </c>
    </row>
    <row r="13518" spans="1:2" ht="15" hidden="1" customHeight="1" x14ac:dyDescent="0.25">
      <c r="A13518" s="6" t="s">
        <v>18039</v>
      </c>
      <c r="B13518" s="6" t="s">
        <v>29997</v>
      </c>
    </row>
    <row r="13519" spans="1:2" ht="15" hidden="1" customHeight="1" x14ac:dyDescent="0.25">
      <c r="A13519" s="6" t="s">
        <v>18040</v>
      </c>
      <c r="B13519" s="6" t="s">
        <v>29998</v>
      </c>
    </row>
    <row r="13520" spans="1:2" ht="15" hidden="1" customHeight="1" x14ac:dyDescent="0.25">
      <c r="A13520" s="6" t="s">
        <v>18041</v>
      </c>
      <c r="B13520" s="6" t="s">
        <v>319</v>
      </c>
    </row>
    <row r="13521" spans="1:2" ht="15" hidden="1" customHeight="1" x14ac:dyDescent="0.25">
      <c r="A13521" s="6" t="s">
        <v>18042</v>
      </c>
      <c r="B13521" s="6" t="s">
        <v>29999</v>
      </c>
    </row>
    <row r="13522" spans="1:2" ht="15" hidden="1" customHeight="1" x14ac:dyDescent="0.25">
      <c r="A13522" s="6" t="s">
        <v>18043</v>
      </c>
      <c r="B13522" s="6" t="s">
        <v>303</v>
      </c>
    </row>
    <row r="13523" spans="1:2" ht="15" hidden="1" customHeight="1" x14ac:dyDescent="0.25">
      <c r="A13523" s="6" t="s">
        <v>18044</v>
      </c>
      <c r="B13523" s="6"/>
    </row>
    <row r="13524" spans="1:2" ht="15" hidden="1" customHeight="1" x14ac:dyDescent="0.25">
      <c r="A13524" s="6" t="s">
        <v>18045</v>
      </c>
      <c r="B13524" s="6"/>
    </row>
    <row r="13525" spans="1:2" ht="15" hidden="1" customHeight="1" x14ac:dyDescent="0.25">
      <c r="A13525" s="6" t="s">
        <v>2735</v>
      </c>
      <c r="B13525" s="6" t="s">
        <v>2736</v>
      </c>
    </row>
    <row r="13526" spans="1:2" ht="15" hidden="1" customHeight="1" x14ac:dyDescent="0.25">
      <c r="A13526" s="6" t="s">
        <v>18046</v>
      </c>
      <c r="B13526" s="6"/>
    </row>
    <row r="13527" spans="1:2" ht="15" hidden="1" customHeight="1" x14ac:dyDescent="0.25">
      <c r="A13527" s="6" t="s">
        <v>18047</v>
      </c>
      <c r="B13527" s="6"/>
    </row>
    <row r="13528" spans="1:2" ht="15" hidden="1" customHeight="1" x14ac:dyDescent="0.25">
      <c r="A13528" s="6" t="s">
        <v>20957</v>
      </c>
      <c r="B13528" s="6" t="s">
        <v>33861</v>
      </c>
    </row>
    <row r="13529" spans="1:2" ht="15" hidden="1" customHeight="1" x14ac:dyDescent="0.25">
      <c r="A13529" s="6" t="s">
        <v>18048</v>
      </c>
      <c r="B13529" s="6" t="s">
        <v>30000</v>
      </c>
    </row>
    <row r="13530" spans="1:2" ht="15" hidden="1" customHeight="1" x14ac:dyDescent="0.25">
      <c r="A13530" s="6" t="s">
        <v>18049</v>
      </c>
      <c r="B13530" s="6" t="s">
        <v>3670</v>
      </c>
    </row>
    <row r="13531" spans="1:2" ht="15" hidden="1" customHeight="1" x14ac:dyDescent="0.25">
      <c r="A13531" s="6" t="s">
        <v>9755</v>
      </c>
      <c r="B13531" s="6" t="s">
        <v>30001</v>
      </c>
    </row>
    <row r="13532" spans="1:2" ht="15" hidden="1" customHeight="1" x14ac:dyDescent="0.25">
      <c r="A13532" s="6" t="s">
        <v>18050</v>
      </c>
      <c r="B13532" s="6" t="s">
        <v>30002</v>
      </c>
    </row>
    <row r="13533" spans="1:2" ht="15" hidden="1" customHeight="1" x14ac:dyDescent="0.25">
      <c r="A13533" s="6" t="s">
        <v>9756</v>
      </c>
      <c r="B13533" s="6"/>
    </row>
    <row r="13534" spans="1:2" ht="15" hidden="1" customHeight="1" x14ac:dyDescent="0.25">
      <c r="A13534" s="6" t="s">
        <v>9757</v>
      </c>
      <c r="B13534" s="6" t="s">
        <v>321</v>
      </c>
    </row>
    <row r="13535" spans="1:2" ht="15" hidden="1" customHeight="1" x14ac:dyDescent="0.25">
      <c r="A13535" s="6" t="s">
        <v>9758</v>
      </c>
      <c r="B13535" s="6"/>
    </row>
    <row r="13536" spans="1:2" ht="15" hidden="1" customHeight="1" x14ac:dyDescent="0.25">
      <c r="A13536" s="6" t="s">
        <v>9759</v>
      </c>
      <c r="B13536" s="6"/>
    </row>
    <row r="13537" spans="1:2" ht="15" hidden="1" customHeight="1" x14ac:dyDescent="0.25">
      <c r="A13537" s="6" t="s">
        <v>9760</v>
      </c>
      <c r="B13537" s="6"/>
    </row>
    <row r="13538" spans="1:2" ht="15" hidden="1" customHeight="1" x14ac:dyDescent="0.25">
      <c r="A13538" s="6" t="s">
        <v>18051</v>
      </c>
      <c r="B13538" s="6"/>
    </row>
    <row r="13539" spans="1:2" ht="15" hidden="1" customHeight="1" x14ac:dyDescent="0.25">
      <c r="A13539" s="6" t="s">
        <v>33144</v>
      </c>
      <c r="B13539" s="6" t="s">
        <v>33145</v>
      </c>
    </row>
    <row r="13540" spans="1:2" ht="15" hidden="1" customHeight="1" x14ac:dyDescent="0.25">
      <c r="A13540" s="6" t="s">
        <v>18052</v>
      </c>
      <c r="B13540" s="6"/>
    </row>
    <row r="13541" spans="1:2" ht="15" hidden="1" customHeight="1" x14ac:dyDescent="0.25">
      <c r="A13541" s="6" t="s">
        <v>9761</v>
      </c>
      <c r="B13541" s="6"/>
    </row>
    <row r="13542" spans="1:2" ht="15" hidden="1" customHeight="1" x14ac:dyDescent="0.25">
      <c r="A13542" s="6" t="s">
        <v>18053</v>
      </c>
      <c r="B13542" s="6" t="s">
        <v>309</v>
      </c>
    </row>
    <row r="13543" spans="1:2" ht="15" hidden="1" customHeight="1" x14ac:dyDescent="0.25">
      <c r="A13543" s="6" t="s">
        <v>18054</v>
      </c>
      <c r="B13543" s="6"/>
    </row>
    <row r="13544" spans="1:2" ht="15" hidden="1" customHeight="1" x14ac:dyDescent="0.25">
      <c r="A13544" s="6" t="s">
        <v>33146</v>
      </c>
      <c r="B13544" s="6"/>
    </row>
    <row r="13545" spans="1:2" ht="15" hidden="1" customHeight="1" x14ac:dyDescent="0.25">
      <c r="A13545" s="6" t="s">
        <v>33147</v>
      </c>
      <c r="B13545" s="6" t="s">
        <v>33148</v>
      </c>
    </row>
    <row r="13546" spans="1:2" ht="15" hidden="1" customHeight="1" x14ac:dyDescent="0.25">
      <c r="A13546" s="6" t="s">
        <v>18055</v>
      </c>
      <c r="B13546" s="6"/>
    </row>
    <row r="13547" spans="1:2" ht="15" hidden="1" customHeight="1" x14ac:dyDescent="0.25">
      <c r="A13547" s="6" t="s">
        <v>9762</v>
      </c>
      <c r="B13547" s="6" t="s">
        <v>30003</v>
      </c>
    </row>
    <row r="13548" spans="1:2" ht="15" hidden="1" customHeight="1" x14ac:dyDescent="0.25">
      <c r="A13548" s="6" t="s">
        <v>9763</v>
      </c>
      <c r="B13548" s="6" t="s">
        <v>30004</v>
      </c>
    </row>
    <row r="13549" spans="1:2" ht="15" hidden="1" customHeight="1" x14ac:dyDescent="0.25">
      <c r="A13549" s="6" t="s">
        <v>18056</v>
      </c>
      <c r="B13549" s="6" t="s">
        <v>3813</v>
      </c>
    </row>
    <row r="13550" spans="1:2" ht="15" hidden="1" customHeight="1" x14ac:dyDescent="0.25">
      <c r="A13550" s="6" t="s">
        <v>18057</v>
      </c>
      <c r="B13550" s="6" t="s">
        <v>30005</v>
      </c>
    </row>
    <row r="13551" spans="1:2" ht="15" hidden="1" customHeight="1" x14ac:dyDescent="0.25">
      <c r="A13551" s="6" t="s">
        <v>18058</v>
      </c>
      <c r="B13551" s="6" t="s">
        <v>3050</v>
      </c>
    </row>
    <row r="13552" spans="1:2" ht="15" hidden="1" customHeight="1" x14ac:dyDescent="0.25">
      <c r="A13552" s="6" t="s">
        <v>18059</v>
      </c>
      <c r="B13552" s="6" t="s">
        <v>1132</v>
      </c>
    </row>
    <row r="13553" spans="1:2" ht="15" hidden="1" customHeight="1" x14ac:dyDescent="0.25">
      <c r="A13553" s="6" t="s">
        <v>18060</v>
      </c>
      <c r="B13553" s="6" t="s">
        <v>5356</v>
      </c>
    </row>
    <row r="13554" spans="1:2" ht="15" hidden="1" customHeight="1" x14ac:dyDescent="0.25">
      <c r="A13554" s="6" t="s">
        <v>9764</v>
      </c>
      <c r="B13554" s="6" t="s">
        <v>30006</v>
      </c>
    </row>
    <row r="13555" spans="1:2" ht="15" hidden="1" customHeight="1" x14ac:dyDescent="0.25">
      <c r="A13555" s="6" t="s">
        <v>9765</v>
      </c>
      <c r="B13555" s="6" t="s">
        <v>30007</v>
      </c>
    </row>
    <row r="13556" spans="1:2" ht="15" hidden="1" customHeight="1" x14ac:dyDescent="0.25">
      <c r="A13556" s="6" t="s">
        <v>18061</v>
      </c>
      <c r="B13556" s="6" t="s">
        <v>30008</v>
      </c>
    </row>
    <row r="13557" spans="1:2" ht="15" hidden="1" customHeight="1" x14ac:dyDescent="0.25">
      <c r="A13557" s="6" t="s">
        <v>9766</v>
      </c>
      <c r="B13557" s="6" t="s">
        <v>321</v>
      </c>
    </row>
    <row r="13558" spans="1:2" ht="15" hidden="1" customHeight="1" x14ac:dyDescent="0.25">
      <c r="A13558" s="6" t="s">
        <v>2242</v>
      </c>
      <c r="B13558" s="6" t="s">
        <v>290</v>
      </c>
    </row>
    <row r="13559" spans="1:2" ht="15" hidden="1" customHeight="1" x14ac:dyDescent="0.25">
      <c r="A13559" s="6" t="s">
        <v>1691</v>
      </c>
      <c r="B13559" s="6" t="s">
        <v>277</v>
      </c>
    </row>
    <row r="13560" spans="1:2" ht="15" hidden="1" customHeight="1" x14ac:dyDescent="0.25">
      <c r="A13560" s="6" t="s">
        <v>18062</v>
      </c>
      <c r="B13560" s="6" t="s">
        <v>18063</v>
      </c>
    </row>
    <row r="13561" spans="1:2" ht="15" hidden="1" customHeight="1" x14ac:dyDescent="0.25">
      <c r="A13561" s="6" t="s">
        <v>18064</v>
      </c>
      <c r="B13561" s="6" t="s">
        <v>18065</v>
      </c>
    </row>
    <row r="13562" spans="1:2" ht="15" hidden="1" customHeight="1" x14ac:dyDescent="0.25">
      <c r="A13562" s="6" t="s">
        <v>18066</v>
      </c>
      <c r="B13562" s="6" t="s">
        <v>293</v>
      </c>
    </row>
    <row r="13563" spans="1:2" ht="15" hidden="1" customHeight="1" x14ac:dyDescent="0.25">
      <c r="A13563" s="6" t="s">
        <v>9767</v>
      </c>
      <c r="B13563" s="6"/>
    </row>
    <row r="13564" spans="1:2" ht="15" hidden="1" customHeight="1" x14ac:dyDescent="0.25">
      <c r="A13564" s="6" t="s">
        <v>9768</v>
      </c>
      <c r="B13564" s="6" t="s">
        <v>1945</v>
      </c>
    </row>
    <row r="13565" spans="1:2" ht="15" hidden="1" customHeight="1" x14ac:dyDescent="0.25">
      <c r="A13565" s="6" t="s">
        <v>33431</v>
      </c>
      <c r="B13565" s="6" t="s">
        <v>33432</v>
      </c>
    </row>
    <row r="13566" spans="1:2" ht="15" hidden="1" customHeight="1" x14ac:dyDescent="0.25">
      <c r="A13566" s="6" t="s">
        <v>9769</v>
      </c>
      <c r="B13566" s="6" t="s">
        <v>9770</v>
      </c>
    </row>
    <row r="13567" spans="1:2" ht="15" hidden="1" customHeight="1" x14ac:dyDescent="0.25">
      <c r="A13567" s="6" t="s">
        <v>9771</v>
      </c>
      <c r="B13567" s="6" t="s">
        <v>9772</v>
      </c>
    </row>
    <row r="13568" spans="1:2" ht="15" hidden="1" customHeight="1" x14ac:dyDescent="0.25">
      <c r="A13568" s="6" t="s">
        <v>9773</v>
      </c>
      <c r="B13568" s="6" t="s">
        <v>4396</v>
      </c>
    </row>
    <row r="13569" spans="1:2" ht="15" hidden="1" customHeight="1" x14ac:dyDescent="0.25">
      <c r="A13569" s="6" t="s">
        <v>1115</v>
      </c>
      <c r="B13569" s="6" t="s">
        <v>1116</v>
      </c>
    </row>
    <row r="13570" spans="1:2" ht="15" hidden="1" customHeight="1" x14ac:dyDescent="0.25">
      <c r="A13570" s="6" t="s">
        <v>9774</v>
      </c>
      <c r="B13570" s="6"/>
    </row>
    <row r="13571" spans="1:2" ht="15" hidden="1" customHeight="1" x14ac:dyDescent="0.25">
      <c r="A13571" s="6" t="s">
        <v>9775</v>
      </c>
      <c r="B13571" s="6"/>
    </row>
    <row r="13572" spans="1:2" ht="15" hidden="1" customHeight="1" x14ac:dyDescent="0.25">
      <c r="A13572" s="6" t="s">
        <v>18067</v>
      </c>
      <c r="B13572" s="6"/>
    </row>
    <row r="13573" spans="1:2" ht="15" hidden="1" customHeight="1" x14ac:dyDescent="0.25">
      <c r="A13573" s="6" t="s">
        <v>9776</v>
      </c>
      <c r="B13573" s="6" t="s">
        <v>9777</v>
      </c>
    </row>
    <row r="13574" spans="1:2" ht="15" hidden="1" customHeight="1" x14ac:dyDescent="0.25">
      <c r="A13574" s="6" t="s">
        <v>5652</v>
      </c>
      <c r="B13574" s="6" t="s">
        <v>5742</v>
      </c>
    </row>
    <row r="13575" spans="1:2" ht="15" hidden="1" customHeight="1" x14ac:dyDescent="0.25">
      <c r="A13575" s="6" t="s">
        <v>18068</v>
      </c>
      <c r="B13575" s="6" t="s">
        <v>18069</v>
      </c>
    </row>
    <row r="13576" spans="1:2" ht="15" hidden="1" customHeight="1" x14ac:dyDescent="0.25">
      <c r="A13576" s="6" t="s">
        <v>5653</v>
      </c>
      <c r="B13576" s="6"/>
    </row>
    <row r="13577" spans="1:2" ht="15" hidden="1" customHeight="1" x14ac:dyDescent="0.25">
      <c r="A13577" s="6" t="s">
        <v>18070</v>
      </c>
      <c r="B13577" s="6" t="s">
        <v>18071</v>
      </c>
    </row>
    <row r="13578" spans="1:2" ht="15" hidden="1" customHeight="1" x14ac:dyDescent="0.25">
      <c r="A13578" s="6" t="s">
        <v>18072</v>
      </c>
      <c r="B13578" s="6" t="s">
        <v>18073</v>
      </c>
    </row>
    <row r="13579" spans="1:2" ht="15" hidden="1" customHeight="1" x14ac:dyDescent="0.25">
      <c r="A13579" s="6" t="s">
        <v>33149</v>
      </c>
      <c r="B13579" s="6" t="s">
        <v>1014</v>
      </c>
    </row>
    <row r="13580" spans="1:2" ht="15" hidden="1" customHeight="1" x14ac:dyDescent="0.25">
      <c r="A13580" s="6" t="s">
        <v>20889</v>
      </c>
      <c r="B13580" s="6" t="s">
        <v>20890</v>
      </c>
    </row>
    <row r="13581" spans="1:2" ht="15" hidden="1" customHeight="1" x14ac:dyDescent="0.25">
      <c r="A13581" s="6" t="s">
        <v>9778</v>
      </c>
      <c r="B13581" s="6" t="s">
        <v>9779</v>
      </c>
    </row>
    <row r="13582" spans="1:2" ht="15" hidden="1" customHeight="1" x14ac:dyDescent="0.25">
      <c r="A13582" s="6" t="s">
        <v>9780</v>
      </c>
      <c r="B13582" s="6" t="s">
        <v>9781</v>
      </c>
    </row>
    <row r="13583" spans="1:2" ht="15" hidden="1" customHeight="1" x14ac:dyDescent="0.25">
      <c r="A13583" s="6" t="s">
        <v>11134</v>
      </c>
      <c r="B13583" s="6" t="s">
        <v>11135</v>
      </c>
    </row>
    <row r="13584" spans="1:2" ht="15" hidden="1" customHeight="1" x14ac:dyDescent="0.25">
      <c r="A13584" s="6" t="s">
        <v>11136</v>
      </c>
      <c r="B13584" s="6" t="s">
        <v>10840</v>
      </c>
    </row>
    <row r="13585" spans="1:2" ht="15" hidden="1" customHeight="1" x14ac:dyDescent="0.25">
      <c r="A13585" s="6" t="s">
        <v>11268</v>
      </c>
      <c r="B13585" s="6" t="s">
        <v>1014</v>
      </c>
    </row>
    <row r="13586" spans="1:2" ht="15" hidden="1" customHeight="1" x14ac:dyDescent="0.25">
      <c r="A13586" s="6" t="s">
        <v>18074</v>
      </c>
      <c r="B13586" s="6" t="s">
        <v>18075</v>
      </c>
    </row>
    <row r="13587" spans="1:2" ht="15" hidden="1" customHeight="1" x14ac:dyDescent="0.25">
      <c r="A13587" s="6" t="s">
        <v>9782</v>
      </c>
      <c r="B13587" s="6" t="s">
        <v>9783</v>
      </c>
    </row>
    <row r="13588" spans="1:2" ht="15" hidden="1" customHeight="1" x14ac:dyDescent="0.25">
      <c r="A13588" s="6" t="s">
        <v>11255</v>
      </c>
      <c r="B13588" s="6" t="s">
        <v>18076</v>
      </c>
    </row>
    <row r="13589" spans="1:2" ht="15" hidden="1" customHeight="1" x14ac:dyDescent="0.25">
      <c r="A13589" s="6" t="s">
        <v>9784</v>
      </c>
      <c r="B13589" s="6" t="s">
        <v>33862</v>
      </c>
    </row>
    <row r="13590" spans="1:2" ht="15" hidden="1" customHeight="1" x14ac:dyDescent="0.25">
      <c r="A13590" s="6" t="s">
        <v>18077</v>
      </c>
      <c r="B13590" s="6" t="s">
        <v>18078</v>
      </c>
    </row>
    <row r="13591" spans="1:2" ht="15" hidden="1" customHeight="1" x14ac:dyDescent="0.25">
      <c r="A13591" s="6" t="s">
        <v>9785</v>
      </c>
      <c r="B13591" s="6" t="s">
        <v>9786</v>
      </c>
    </row>
    <row r="13592" spans="1:2" ht="15" hidden="1" customHeight="1" x14ac:dyDescent="0.25">
      <c r="A13592" s="6" t="s">
        <v>9787</v>
      </c>
      <c r="B13592" s="6" t="s">
        <v>9788</v>
      </c>
    </row>
    <row r="13593" spans="1:2" ht="15" hidden="1" customHeight="1" x14ac:dyDescent="0.25">
      <c r="A13593" s="6" t="s">
        <v>18079</v>
      </c>
      <c r="B13593" s="6" t="s">
        <v>3960</v>
      </c>
    </row>
    <row r="13594" spans="1:2" ht="15" hidden="1" customHeight="1" x14ac:dyDescent="0.25">
      <c r="A13594" s="6" t="s">
        <v>9789</v>
      </c>
      <c r="B13594" s="6" t="s">
        <v>9790</v>
      </c>
    </row>
    <row r="13595" spans="1:2" ht="15" hidden="1" customHeight="1" x14ac:dyDescent="0.25">
      <c r="A13595" s="6" t="s">
        <v>33150</v>
      </c>
      <c r="B13595" s="6" t="s">
        <v>18065</v>
      </c>
    </row>
    <row r="13596" spans="1:2" ht="15" hidden="1" customHeight="1" x14ac:dyDescent="0.25">
      <c r="A13596" s="6" t="s">
        <v>9791</v>
      </c>
      <c r="B13596" s="6" t="s">
        <v>9792</v>
      </c>
    </row>
    <row r="13597" spans="1:2" ht="15" hidden="1" customHeight="1" x14ac:dyDescent="0.25">
      <c r="A13597" s="6" t="s">
        <v>33151</v>
      </c>
      <c r="B13597" s="6" t="s">
        <v>321</v>
      </c>
    </row>
    <row r="13598" spans="1:2" ht="15" hidden="1" customHeight="1" x14ac:dyDescent="0.25">
      <c r="A13598" s="6" t="s">
        <v>891</v>
      </c>
      <c r="B13598" s="6" t="s">
        <v>892</v>
      </c>
    </row>
    <row r="13599" spans="1:2" ht="15" hidden="1" customHeight="1" x14ac:dyDescent="0.25">
      <c r="A13599" s="6" t="s">
        <v>9793</v>
      </c>
      <c r="B13599" s="6" t="s">
        <v>9794</v>
      </c>
    </row>
    <row r="13600" spans="1:2" ht="15" hidden="1" customHeight="1" x14ac:dyDescent="0.25">
      <c r="A13600" s="6" t="s">
        <v>9795</v>
      </c>
      <c r="B13600" s="6" t="s">
        <v>9796</v>
      </c>
    </row>
    <row r="13601" spans="1:2" ht="15" hidden="1" customHeight="1" x14ac:dyDescent="0.25">
      <c r="A13601" s="6" t="s">
        <v>18080</v>
      </c>
      <c r="B13601" s="6" t="s">
        <v>18081</v>
      </c>
    </row>
    <row r="13602" spans="1:2" ht="15" hidden="1" customHeight="1" x14ac:dyDescent="0.25">
      <c r="A13602" s="6" t="s">
        <v>9797</v>
      </c>
      <c r="B13602" s="6" t="s">
        <v>9798</v>
      </c>
    </row>
    <row r="13603" spans="1:2" ht="15" hidden="1" customHeight="1" x14ac:dyDescent="0.25">
      <c r="A13603" s="6" t="s">
        <v>33433</v>
      </c>
      <c r="B13603" s="6" t="s">
        <v>33434</v>
      </c>
    </row>
    <row r="13604" spans="1:2" ht="15" hidden="1" customHeight="1" x14ac:dyDescent="0.25">
      <c r="A13604" s="6" t="s">
        <v>33152</v>
      </c>
      <c r="B13604" s="6" t="s">
        <v>33153</v>
      </c>
    </row>
    <row r="13605" spans="1:2" ht="15" hidden="1" customHeight="1" x14ac:dyDescent="0.25">
      <c r="A13605" s="6" t="s">
        <v>33154</v>
      </c>
      <c r="B13605" s="6"/>
    </row>
    <row r="13606" spans="1:2" ht="15" hidden="1" customHeight="1" x14ac:dyDescent="0.25">
      <c r="A13606" s="6" t="s">
        <v>18082</v>
      </c>
      <c r="B13606" s="6" t="s">
        <v>3170</v>
      </c>
    </row>
    <row r="13607" spans="1:2" ht="15" hidden="1" customHeight="1" x14ac:dyDescent="0.25">
      <c r="A13607" s="6" t="s">
        <v>9799</v>
      </c>
      <c r="B13607" s="6" t="s">
        <v>9800</v>
      </c>
    </row>
    <row r="13608" spans="1:2" ht="15" hidden="1" customHeight="1" x14ac:dyDescent="0.25">
      <c r="A13608" s="6" t="s">
        <v>18083</v>
      </c>
      <c r="B13608" s="6" t="s">
        <v>18084</v>
      </c>
    </row>
    <row r="13609" spans="1:2" ht="15" hidden="1" customHeight="1" x14ac:dyDescent="0.25">
      <c r="A13609" s="6" t="s">
        <v>18085</v>
      </c>
      <c r="B13609" s="6" t="s">
        <v>1717</v>
      </c>
    </row>
    <row r="13610" spans="1:2" ht="15" hidden="1" customHeight="1" x14ac:dyDescent="0.25">
      <c r="A13610" s="6" t="s">
        <v>18086</v>
      </c>
      <c r="B13610" s="6" t="s">
        <v>18087</v>
      </c>
    </row>
    <row r="13611" spans="1:2" ht="15" hidden="1" customHeight="1" x14ac:dyDescent="0.25">
      <c r="A13611" s="6" t="s">
        <v>33528</v>
      </c>
      <c r="B13611" s="6"/>
    </row>
    <row r="13612" spans="1:2" ht="15" hidden="1" customHeight="1" x14ac:dyDescent="0.25">
      <c r="A13612" s="6" t="s">
        <v>18088</v>
      </c>
      <c r="B13612" s="6" t="s">
        <v>18089</v>
      </c>
    </row>
    <row r="13613" spans="1:2" ht="15" hidden="1" customHeight="1" x14ac:dyDescent="0.25">
      <c r="A13613" s="6" t="s">
        <v>18090</v>
      </c>
      <c r="B13613" s="6" t="s">
        <v>18091</v>
      </c>
    </row>
    <row r="13614" spans="1:2" ht="15" hidden="1" customHeight="1" x14ac:dyDescent="0.25">
      <c r="A13614" s="6" t="s">
        <v>9801</v>
      </c>
      <c r="B13614" s="6" t="s">
        <v>9702</v>
      </c>
    </row>
    <row r="13615" spans="1:2" ht="15" hidden="1" customHeight="1" x14ac:dyDescent="0.25">
      <c r="A13615" s="6" t="s">
        <v>9802</v>
      </c>
      <c r="B13615" s="6"/>
    </row>
    <row r="13616" spans="1:2" ht="15" hidden="1" customHeight="1" x14ac:dyDescent="0.25">
      <c r="A13616" s="6" t="s">
        <v>11137</v>
      </c>
      <c r="B13616" s="6" t="s">
        <v>11135</v>
      </c>
    </row>
    <row r="13617" spans="1:2" ht="15" hidden="1" customHeight="1" x14ac:dyDescent="0.25">
      <c r="A13617" s="6" t="s">
        <v>11138</v>
      </c>
      <c r="B13617" s="6" t="s">
        <v>10840</v>
      </c>
    </row>
    <row r="13618" spans="1:2" ht="15" hidden="1" customHeight="1" x14ac:dyDescent="0.25">
      <c r="A13618" s="6" t="s">
        <v>11139</v>
      </c>
      <c r="B13618" s="6" t="s">
        <v>10845</v>
      </c>
    </row>
    <row r="13619" spans="1:2" ht="15" hidden="1" customHeight="1" x14ac:dyDescent="0.25">
      <c r="A13619" s="6" t="s">
        <v>9803</v>
      </c>
      <c r="B13619" s="6" t="s">
        <v>9804</v>
      </c>
    </row>
    <row r="13620" spans="1:2" ht="15" hidden="1" customHeight="1" x14ac:dyDescent="0.25">
      <c r="A13620" s="6" t="s">
        <v>9805</v>
      </c>
      <c r="B13620" s="6" t="s">
        <v>9806</v>
      </c>
    </row>
    <row r="13621" spans="1:2" ht="15" hidden="1" customHeight="1" x14ac:dyDescent="0.25">
      <c r="A13621" s="6" t="s">
        <v>18092</v>
      </c>
      <c r="B13621" s="6" t="s">
        <v>18093</v>
      </c>
    </row>
    <row r="13622" spans="1:2" ht="15" hidden="1" customHeight="1" x14ac:dyDescent="0.25">
      <c r="A13622" s="6" t="s">
        <v>33550</v>
      </c>
      <c r="B13622" s="6"/>
    </row>
    <row r="13623" spans="1:2" ht="15" hidden="1" customHeight="1" x14ac:dyDescent="0.25">
      <c r="A13623" s="6" t="s">
        <v>18094</v>
      </c>
      <c r="B13623" s="6" t="s">
        <v>315</v>
      </c>
    </row>
    <row r="13624" spans="1:2" ht="15" hidden="1" customHeight="1" x14ac:dyDescent="0.25">
      <c r="A13624" s="6" t="s">
        <v>18095</v>
      </c>
      <c r="B13624" s="6" t="s">
        <v>18096</v>
      </c>
    </row>
    <row r="13625" spans="1:2" ht="15" hidden="1" customHeight="1" x14ac:dyDescent="0.25">
      <c r="A13625" s="6" t="s">
        <v>20958</v>
      </c>
      <c r="B13625" s="6" t="s">
        <v>20959</v>
      </c>
    </row>
    <row r="13626" spans="1:2" ht="15" hidden="1" customHeight="1" x14ac:dyDescent="0.25">
      <c r="A13626" s="6" t="s">
        <v>18097</v>
      </c>
      <c r="B13626" s="6"/>
    </row>
    <row r="13627" spans="1:2" ht="15" hidden="1" customHeight="1" x14ac:dyDescent="0.25">
      <c r="A13627" s="6" t="s">
        <v>20960</v>
      </c>
      <c r="B13627" s="6" t="s">
        <v>20961</v>
      </c>
    </row>
    <row r="13628" spans="1:2" ht="15" hidden="1" customHeight="1" x14ac:dyDescent="0.25">
      <c r="A13628" s="6" t="s">
        <v>9807</v>
      </c>
      <c r="B13628" s="6" t="s">
        <v>9808</v>
      </c>
    </row>
    <row r="13629" spans="1:2" ht="15" hidden="1" customHeight="1" x14ac:dyDescent="0.25">
      <c r="A13629" s="6" t="s">
        <v>20962</v>
      </c>
      <c r="B13629" s="6" t="s">
        <v>20963</v>
      </c>
    </row>
    <row r="13630" spans="1:2" ht="15" hidden="1" customHeight="1" x14ac:dyDescent="0.25">
      <c r="A13630" s="6" t="s">
        <v>20891</v>
      </c>
      <c r="B13630" s="6" t="s">
        <v>20892</v>
      </c>
    </row>
    <row r="13631" spans="1:2" ht="15" hidden="1" customHeight="1" x14ac:dyDescent="0.25">
      <c r="A13631" s="6" t="s">
        <v>9809</v>
      </c>
      <c r="B13631" s="6" t="s">
        <v>9810</v>
      </c>
    </row>
    <row r="13632" spans="1:2" ht="15" hidden="1" customHeight="1" x14ac:dyDescent="0.25">
      <c r="A13632" s="6" t="s">
        <v>9811</v>
      </c>
      <c r="B13632" s="6" t="s">
        <v>9812</v>
      </c>
    </row>
    <row r="13633" spans="1:2" ht="15" hidden="1" customHeight="1" x14ac:dyDescent="0.25">
      <c r="A13633" s="6" t="s">
        <v>11140</v>
      </c>
      <c r="B13633" s="6" t="s">
        <v>11141</v>
      </c>
    </row>
    <row r="13634" spans="1:2" ht="15" hidden="1" customHeight="1" x14ac:dyDescent="0.25">
      <c r="A13634" s="6" t="s">
        <v>18098</v>
      </c>
      <c r="B13634" s="6" t="s">
        <v>18099</v>
      </c>
    </row>
    <row r="13635" spans="1:2" ht="15" hidden="1" customHeight="1" x14ac:dyDescent="0.25">
      <c r="A13635" s="6" t="s">
        <v>18100</v>
      </c>
      <c r="B13635" s="6"/>
    </row>
    <row r="13636" spans="1:2" ht="15" hidden="1" customHeight="1" x14ac:dyDescent="0.25">
      <c r="A13636" s="6" t="s">
        <v>9813</v>
      </c>
      <c r="B13636" s="6" t="s">
        <v>9814</v>
      </c>
    </row>
    <row r="13637" spans="1:2" ht="15" hidden="1" customHeight="1" x14ac:dyDescent="0.25">
      <c r="A13637" s="6" t="s">
        <v>9815</v>
      </c>
      <c r="B13637" s="6" t="s">
        <v>33863</v>
      </c>
    </row>
    <row r="13638" spans="1:2" ht="15" hidden="1" customHeight="1" x14ac:dyDescent="0.25">
      <c r="A13638" s="6" t="s">
        <v>9816</v>
      </c>
      <c r="B13638" s="6" t="s">
        <v>33864</v>
      </c>
    </row>
    <row r="13639" spans="1:2" ht="15" hidden="1" customHeight="1" x14ac:dyDescent="0.25">
      <c r="A13639" s="6" t="s">
        <v>18101</v>
      </c>
      <c r="B13639" s="6" t="s">
        <v>18102</v>
      </c>
    </row>
    <row r="13640" spans="1:2" ht="15" hidden="1" customHeight="1" x14ac:dyDescent="0.25">
      <c r="A13640" s="6" t="s">
        <v>9817</v>
      </c>
      <c r="B13640" s="6" t="s">
        <v>1721</v>
      </c>
    </row>
    <row r="13641" spans="1:2" ht="15" hidden="1" customHeight="1" x14ac:dyDescent="0.25">
      <c r="A13641" s="6" t="s">
        <v>18103</v>
      </c>
      <c r="B13641" s="6" t="s">
        <v>18104</v>
      </c>
    </row>
    <row r="13642" spans="1:2" ht="15" hidden="1" customHeight="1" x14ac:dyDescent="0.25">
      <c r="A13642" s="6" t="s">
        <v>9818</v>
      </c>
      <c r="B13642" s="6" t="s">
        <v>9819</v>
      </c>
    </row>
    <row r="13643" spans="1:2" ht="15" hidden="1" customHeight="1" x14ac:dyDescent="0.25">
      <c r="A13643" s="6" t="s">
        <v>9820</v>
      </c>
      <c r="B13643" s="6" t="s">
        <v>2123</v>
      </c>
    </row>
    <row r="13644" spans="1:2" ht="15" hidden="1" customHeight="1" x14ac:dyDescent="0.25">
      <c r="A13644" s="6" t="s">
        <v>18105</v>
      </c>
      <c r="B13644" s="6" t="s">
        <v>18106</v>
      </c>
    </row>
    <row r="13645" spans="1:2" ht="15" hidden="1" customHeight="1" x14ac:dyDescent="0.25">
      <c r="A13645" s="6" t="s">
        <v>502</v>
      </c>
      <c r="B13645" s="6" t="s">
        <v>463</v>
      </c>
    </row>
    <row r="13646" spans="1:2" ht="15" hidden="1" customHeight="1" x14ac:dyDescent="0.25">
      <c r="A13646" s="6" t="s">
        <v>9821</v>
      </c>
      <c r="B13646" s="6" t="s">
        <v>9822</v>
      </c>
    </row>
    <row r="13647" spans="1:2" ht="15" hidden="1" customHeight="1" x14ac:dyDescent="0.25">
      <c r="A13647" s="6" t="s">
        <v>9823</v>
      </c>
      <c r="B13647" s="6"/>
    </row>
    <row r="13648" spans="1:2" ht="15" hidden="1" customHeight="1" x14ac:dyDescent="0.25">
      <c r="A13648" s="6" t="s">
        <v>18107</v>
      </c>
      <c r="B13648" s="6" t="s">
        <v>18108</v>
      </c>
    </row>
    <row r="13649" spans="1:2" ht="15" hidden="1" customHeight="1" x14ac:dyDescent="0.25">
      <c r="A13649" s="6" t="s">
        <v>9824</v>
      </c>
      <c r="B13649" s="6" t="s">
        <v>9825</v>
      </c>
    </row>
    <row r="13650" spans="1:2" ht="15" hidden="1" customHeight="1" x14ac:dyDescent="0.25">
      <c r="A13650" s="6" t="s">
        <v>20893</v>
      </c>
      <c r="B13650" s="6" t="s">
        <v>325</v>
      </c>
    </row>
    <row r="13651" spans="1:2" ht="15" hidden="1" customHeight="1" x14ac:dyDescent="0.25">
      <c r="A13651" s="6" t="s">
        <v>9826</v>
      </c>
      <c r="B13651" s="6" t="s">
        <v>9827</v>
      </c>
    </row>
    <row r="13652" spans="1:2" ht="15" hidden="1" customHeight="1" x14ac:dyDescent="0.25">
      <c r="A13652" s="6" t="s">
        <v>18109</v>
      </c>
      <c r="B13652" s="6" t="s">
        <v>18110</v>
      </c>
    </row>
    <row r="13653" spans="1:2" ht="15" hidden="1" customHeight="1" x14ac:dyDescent="0.25">
      <c r="A13653" s="6" t="s">
        <v>18111</v>
      </c>
      <c r="B13653" s="6" t="s">
        <v>18112</v>
      </c>
    </row>
    <row r="13654" spans="1:2" ht="15" hidden="1" customHeight="1" x14ac:dyDescent="0.25">
      <c r="A13654" s="6" t="s">
        <v>9828</v>
      </c>
      <c r="B13654" s="6" t="s">
        <v>9829</v>
      </c>
    </row>
    <row r="13655" spans="1:2" ht="15" hidden="1" customHeight="1" x14ac:dyDescent="0.25">
      <c r="A13655" s="6" t="s">
        <v>9830</v>
      </c>
      <c r="B13655" s="6" t="s">
        <v>317</v>
      </c>
    </row>
    <row r="13656" spans="1:2" ht="15" hidden="1" customHeight="1" x14ac:dyDescent="0.25">
      <c r="A13656" s="6" t="s">
        <v>4652</v>
      </c>
      <c r="B13656" s="6" t="s">
        <v>322</v>
      </c>
    </row>
    <row r="13657" spans="1:2" ht="15" hidden="1" customHeight="1" x14ac:dyDescent="0.25">
      <c r="A13657" s="6" t="s">
        <v>18113</v>
      </c>
      <c r="B13657" s="6" t="s">
        <v>18114</v>
      </c>
    </row>
    <row r="13658" spans="1:2" ht="15" hidden="1" customHeight="1" x14ac:dyDescent="0.25">
      <c r="A13658" s="6" t="s">
        <v>18115</v>
      </c>
      <c r="B13658" s="6" t="s">
        <v>18116</v>
      </c>
    </row>
    <row r="13659" spans="1:2" ht="15" hidden="1" customHeight="1" x14ac:dyDescent="0.25">
      <c r="A13659" s="6" t="s">
        <v>18117</v>
      </c>
      <c r="B13659" s="6" t="s">
        <v>18118</v>
      </c>
    </row>
    <row r="13660" spans="1:2" ht="15" hidden="1" customHeight="1" x14ac:dyDescent="0.25">
      <c r="A13660" s="6" t="s">
        <v>9831</v>
      </c>
      <c r="B13660" s="6" t="s">
        <v>302</v>
      </c>
    </row>
    <row r="13661" spans="1:2" ht="15" hidden="1" customHeight="1" x14ac:dyDescent="0.25">
      <c r="A13661" s="6" t="s">
        <v>18119</v>
      </c>
      <c r="B13661" s="6" t="s">
        <v>1110</v>
      </c>
    </row>
    <row r="13662" spans="1:2" ht="15" hidden="1" customHeight="1" x14ac:dyDescent="0.25">
      <c r="A13662" s="6" t="s">
        <v>33435</v>
      </c>
      <c r="B13662" s="6" t="s">
        <v>33436</v>
      </c>
    </row>
    <row r="13663" spans="1:2" ht="15" hidden="1" customHeight="1" x14ac:dyDescent="0.25">
      <c r="A13663" s="6" t="s">
        <v>18120</v>
      </c>
      <c r="B13663" s="6" t="s">
        <v>18121</v>
      </c>
    </row>
    <row r="13664" spans="1:2" ht="15" hidden="1" customHeight="1" x14ac:dyDescent="0.25">
      <c r="A13664" s="6" t="s">
        <v>9832</v>
      </c>
      <c r="B13664" s="6"/>
    </row>
    <row r="13665" spans="1:2" ht="15" hidden="1" customHeight="1" x14ac:dyDescent="0.25">
      <c r="A13665" s="6" t="s">
        <v>4070</v>
      </c>
      <c r="B13665" s="6"/>
    </row>
    <row r="13666" spans="1:2" ht="15" hidden="1" customHeight="1" x14ac:dyDescent="0.25">
      <c r="A13666" s="6" t="s">
        <v>9833</v>
      </c>
      <c r="B13666" s="6"/>
    </row>
    <row r="13667" spans="1:2" ht="15" hidden="1" customHeight="1" x14ac:dyDescent="0.25">
      <c r="A13667" s="6" t="s">
        <v>3399</v>
      </c>
      <c r="B13667" s="6" t="s">
        <v>4422</v>
      </c>
    </row>
    <row r="13668" spans="1:2" ht="15" hidden="1" customHeight="1" x14ac:dyDescent="0.25">
      <c r="A13668" s="6" t="s">
        <v>5198</v>
      </c>
      <c r="B13668" s="6" t="s">
        <v>5199</v>
      </c>
    </row>
    <row r="13669" spans="1:2" ht="15" hidden="1" customHeight="1" x14ac:dyDescent="0.25">
      <c r="A13669" s="6" t="s">
        <v>3056</v>
      </c>
      <c r="B13669" s="6" t="s">
        <v>2181</v>
      </c>
    </row>
    <row r="13670" spans="1:2" ht="15" hidden="1" customHeight="1" x14ac:dyDescent="0.25">
      <c r="A13670" s="6" t="s">
        <v>18122</v>
      </c>
      <c r="B13670" s="6"/>
    </row>
    <row r="13671" spans="1:2" ht="15" hidden="1" customHeight="1" x14ac:dyDescent="0.25">
      <c r="A13671" s="6" t="s">
        <v>18123</v>
      </c>
      <c r="B13671" s="6"/>
    </row>
    <row r="13672" spans="1:2" ht="15" hidden="1" customHeight="1" x14ac:dyDescent="0.25">
      <c r="A13672" s="6" t="s">
        <v>18124</v>
      </c>
      <c r="B13672" s="6" t="s">
        <v>18125</v>
      </c>
    </row>
    <row r="13673" spans="1:2" ht="15" hidden="1" customHeight="1" x14ac:dyDescent="0.25">
      <c r="A13673" s="6" t="s">
        <v>18126</v>
      </c>
      <c r="B13673" s="6" t="s">
        <v>18127</v>
      </c>
    </row>
    <row r="13674" spans="1:2" ht="15" hidden="1" customHeight="1" x14ac:dyDescent="0.25">
      <c r="A13674" s="6" t="s">
        <v>9834</v>
      </c>
      <c r="B13674" s="6"/>
    </row>
    <row r="13675" spans="1:2" ht="15" hidden="1" customHeight="1" x14ac:dyDescent="0.25">
      <c r="A13675" s="6" t="s">
        <v>9835</v>
      </c>
      <c r="B13675" s="6"/>
    </row>
    <row r="13676" spans="1:2" ht="15" hidden="1" customHeight="1" x14ac:dyDescent="0.25">
      <c r="A13676" s="6" t="s">
        <v>33155</v>
      </c>
      <c r="B13676" s="6" t="s">
        <v>33156</v>
      </c>
    </row>
    <row r="13677" spans="1:2" ht="15" hidden="1" customHeight="1" x14ac:dyDescent="0.25">
      <c r="A13677" s="6" t="s">
        <v>9836</v>
      </c>
      <c r="B13677" s="6" t="s">
        <v>9837</v>
      </c>
    </row>
    <row r="13678" spans="1:2" ht="15" hidden="1" customHeight="1" x14ac:dyDescent="0.25">
      <c r="A13678" s="6" t="s">
        <v>18128</v>
      </c>
      <c r="B13678" s="6" t="s">
        <v>18129</v>
      </c>
    </row>
    <row r="13679" spans="1:2" ht="15" hidden="1" customHeight="1" x14ac:dyDescent="0.25">
      <c r="A13679" s="6" t="s">
        <v>9838</v>
      </c>
      <c r="B13679" s="6" t="s">
        <v>9839</v>
      </c>
    </row>
    <row r="13680" spans="1:2" ht="15" hidden="1" customHeight="1" x14ac:dyDescent="0.25">
      <c r="A13680" s="6" t="s">
        <v>18130</v>
      </c>
      <c r="B13680" s="6" t="s">
        <v>18131</v>
      </c>
    </row>
    <row r="13681" spans="1:2" ht="15" hidden="1" customHeight="1" x14ac:dyDescent="0.25">
      <c r="A13681" s="6" t="s">
        <v>18132</v>
      </c>
      <c r="B13681" s="6"/>
    </row>
    <row r="13682" spans="1:2" ht="15" hidden="1" customHeight="1" x14ac:dyDescent="0.25">
      <c r="A13682" s="6" t="s">
        <v>18133</v>
      </c>
      <c r="B13682" s="6"/>
    </row>
    <row r="13683" spans="1:2" ht="15" hidden="1" customHeight="1" x14ac:dyDescent="0.25">
      <c r="A13683" s="6" t="s">
        <v>33157</v>
      </c>
      <c r="B13683" s="6" t="s">
        <v>33158</v>
      </c>
    </row>
    <row r="13684" spans="1:2" ht="15" hidden="1" customHeight="1" x14ac:dyDescent="0.25">
      <c r="A13684" s="6" t="s">
        <v>9840</v>
      </c>
      <c r="B13684" s="6"/>
    </row>
    <row r="13685" spans="1:2" ht="15" hidden="1" customHeight="1" x14ac:dyDescent="0.25">
      <c r="A13685" s="6" t="s">
        <v>18134</v>
      </c>
      <c r="B13685" s="6" t="s">
        <v>18135</v>
      </c>
    </row>
    <row r="13686" spans="1:2" ht="15" hidden="1" customHeight="1" x14ac:dyDescent="0.25">
      <c r="A13686" s="6" t="s">
        <v>9841</v>
      </c>
      <c r="B13686" s="6" t="s">
        <v>721</v>
      </c>
    </row>
    <row r="13687" spans="1:2" ht="15" hidden="1" customHeight="1" x14ac:dyDescent="0.25">
      <c r="A13687" s="6" t="s">
        <v>9842</v>
      </c>
      <c r="B13687" s="6" t="s">
        <v>9843</v>
      </c>
    </row>
    <row r="13688" spans="1:2" ht="15" hidden="1" customHeight="1" x14ac:dyDescent="0.25">
      <c r="A13688" s="6" t="s">
        <v>9844</v>
      </c>
      <c r="B13688" s="6" t="s">
        <v>9845</v>
      </c>
    </row>
    <row r="13689" spans="1:2" ht="15" hidden="1" customHeight="1" x14ac:dyDescent="0.25">
      <c r="A13689" s="6" t="s">
        <v>9846</v>
      </c>
      <c r="B13689" s="6" t="s">
        <v>9847</v>
      </c>
    </row>
    <row r="13690" spans="1:2" ht="15" hidden="1" customHeight="1" x14ac:dyDescent="0.25">
      <c r="A13690" s="6" t="s">
        <v>11142</v>
      </c>
      <c r="B13690" s="6"/>
    </row>
    <row r="13691" spans="1:2" ht="15" hidden="1" customHeight="1" x14ac:dyDescent="0.25">
      <c r="A13691" s="6" t="s">
        <v>9848</v>
      </c>
      <c r="B13691" s="6" t="s">
        <v>4073</v>
      </c>
    </row>
    <row r="13692" spans="1:2" ht="15" hidden="1" customHeight="1" x14ac:dyDescent="0.25">
      <c r="A13692" s="6" t="s">
        <v>9849</v>
      </c>
      <c r="B13692" s="6" t="s">
        <v>722</v>
      </c>
    </row>
    <row r="13693" spans="1:2" ht="15" hidden="1" customHeight="1" x14ac:dyDescent="0.25">
      <c r="A13693" s="6" t="s">
        <v>11143</v>
      </c>
      <c r="B13693" s="6"/>
    </row>
    <row r="13694" spans="1:2" ht="15" hidden="1" customHeight="1" x14ac:dyDescent="0.25">
      <c r="A13694" s="6" t="s">
        <v>18136</v>
      </c>
      <c r="B13694" s="6"/>
    </row>
    <row r="13695" spans="1:2" ht="15" hidden="1" customHeight="1" x14ac:dyDescent="0.25">
      <c r="A13695" s="6" t="s">
        <v>33159</v>
      </c>
      <c r="B13695" s="6" t="s">
        <v>33160</v>
      </c>
    </row>
    <row r="13696" spans="1:2" ht="15" hidden="1" customHeight="1" x14ac:dyDescent="0.25">
      <c r="A13696" s="6" t="s">
        <v>9850</v>
      </c>
      <c r="B13696" s="6" t="s">
        <v>1719</v>
      </c>
    </row>
    <row r="13697" spans="1:2" ht="15" hidden="1" customHeight="1" x14ac:dyDescent="0.25">
      <c r="A13697" s="6" t="s">
        <v>18137</v>
      </c>
      <c r="B13697" s="6" t="s">
        <v>18138</v>
      </c>
    </row>
    <row r="13698" spans="1:2" ht="15" hidden="1" customHeight="1" x14ac:dyDescent="0.25">
      <c r="A13698" s="6" t="s">
        <v>11146</v>
      </c>
      <c r="B13698" s="6" t="s">
        <v>11147</v>
      </c>
    </row>
    <row r="13699" spans="1:2" ht="15" hidden="1" customHeight="1" x14ac:dyDescent="0.25">
      <c r="A13699" s="6" t="s">
        <v>11144</v>
      </c>
      <c r="B13699" s="6" t="s">
        <v>11145</v>
      </c>
    </row>
    <row r="13700" spans="1:2" ht="15" hidden="1" customHeight="1" x14ac:dyDescent="0.25">
      <c r="A13700" s="6" t="s">
        <v>20964</v>
      </c>
      <c r="B13700" s="6"/>
    </row>
    <row r="13701" spans="1:2" ht="15" hidden="1" customHeight="1" x14ac:dyDescent="0.25">
      <c r="A13701" s="6" t="s">
        <v>20894</v>
      </c>
      <c r="B13701" s="6" t="s">
        <v>20895</v>
      </c>
    </row>
    <row r="13702" spans="1:2" ht="15" hidden="1" customHeight="1" x14ac:dyDescent="0.25">
      <c r="A13702" s="6" t="s">
        <v>1349</v>
      </c>
      <c r="B13702" s="6" t="s">
        <v>281</v>
      </c>
    </row>
    <row r="13703" spans="1:2" ht="15" hidden="1" customHeight="1" x14ac:dyDescent="0.25">
      <c r="A13703" s="6" t="s">
        <v>18139</v>
      </c>
      <c r="B13703" s="6" t="s">
        <v>3962</v>
      </c>
    </row>
    <row r="13704" spans="1:2" ht="15" hidden="1" customHeight="1" x14ac:dyDescent="0.25">
      <c r="A13704" s="6" t="s">
        <v>11257</v>
      </c>
      <c r="B13704" s="6" t="s">
        <v>11258</v>
      </c>
    </row>
    <row r="13705" spans="1:2" ht="15" hidden="1" customHeight="1" x14ac:dyDescent="0.25">
      <c r="A13705" s="6" t="s">
        <v>18140</v>
      </c>
      <c r="B13705" s="6" t="s">
        <v>18141</v>
      </c>
    </row>
    <row r="13706" spans="1:2" ht="15" hidden="1" customHeight="1" x14ac:dyDescent="0.25">
      <c r="A13706" s="6" t="s">
        <v>9851</v>
      </c>
      <c r="B13706" s="6" t="s">
        <v>9852</v>
      </c>
    </row>
    <row r="13707" spans="1:2" ht="15" customHeight="1" x14ac:dyDescent="0.25">
      <c r="A13707" s="6" t="s">
        <v>9853</v>
      </c>
      <c r="B13707" s="6"/>
    </row>
    <row r="13708" spans="1:2" ht="15" hidden="1" customHeight="1" x14ac:dyDescent="0.25">
      <c r="A13708" s="6" t="s">
        <v>9854</v>
      </c>
      <c r="B13708" s="6" t="s">
        <v>9855</v>
      </c>
    </row>
    <row r="13709" spans="1:2" ht="15" hidden="1" customHeight="1" x14ac:dyDescent="0.25">
      <c r="A13709" s="6" t="s">
        <v>18142</v>
      </c>
      <c r="B13709" s="6" t="s">
        <v>302</v>
      </c>
    </row>
    <row r="13710" spans="1:2" ht="15" hidden="1" customHeight="1" x14ac:dyDescent="0.25">
      <c r="A13710" s="6" t="s">
        <v>1850</v>
      </c>
      <c r="B13710" s="6" t="s">
        <v>281</v>
      </c>
    </row>
    <row r="13711" spans="1:2" ht="15" hidden="1" customHeight="1" x14ac:dyDescent="0.25">
      <c r="A13711" s="6" t="s">
        <v>18143</v>
      </c>
      <c r="B13711" s="6"/>
    </row>
    <row r="13712" spans="1:2" ht="15" hidden="1" customHeight="1" x14ac:dyDescent="0.25">
      <c r="A13712" s="6" t="s">
        <v>18144</v>
      </c>
      <c r="B13712" s="6" t="s">
        <v>833</v>
      </c>
    </row>
    <row r="13713" spans="1:2" ht="15" hidden="1" customHeight="1" x14ac:dyDescent="0.25">
      <c r="A13713" s="6" t="s">
        <v>9856</v>
      </c>
      <c r="B13713" s="6" t="s">
        <v>4951</v>
      </c>
    </row>
    <row r="13714" spans="1:2" ht="15" hidden="1" customHeight="1" x14ac:dyDescent="0.25">
      <c r="A13714" s="6" t="s">
        <v>21159</v>
      </c>
      <c r="B13714" s="6" t="s">
        <v>5528</v>
      </c>
    </row>
    <row r="13715" spans="1:2" ht="15" hidden="1" customHeight="1" x14ac:dyDescent="0.25">
      <c r="A13715" s="6" t="s">
        <v>4662</v>
      </c>
      <c r="B13715" s="6" t="s">
        <v>9857</v>
      </c>
    </row>
    <row r="13716" spans="1:2" ht="15" hidden="1" customHeight="1" x14ac:dyDescent="0.25">
      <c r="A13716" s="6" t="s">
        <v>9858</v>
      </c>
      <c r="B13716" s="6" t="s">
        <v>1248</v>
      </c>
    </row>
    <row r="13717" spans="1:2" ht="15" hidden="1" customHeight="1" x14ac:dyDescent="0.25">
      <c r="A13717" s="6" t="s">
        <v>33161</v>
      </c>
      <c r="B13717" s="6"/>
    </row>
    <row r="13718" spans="1:2" ht="15" hidden="1" customHeight="1" x14ac:dyDescent="0.25">
      <c r="A13718" s="6" t="s">
        <v>9859</v>
      </c>
      <c r="B13718" s="6" t="s">
        <v>2062</v>
      </c>
    </row>
    <row r="13719" spans="1:2" ht="15" hidden="1" customHeight="1" x14ac:dyDescent="0.25">
      <c r="A13719" s="6" t="s">
        <v>18145</v>
      </c>
      <c r="B13719" s="6" t="s">
        <v>18146</v>
      </c>
    </row>
    <row r="13720" spans="1:2" ht="15" hidden="1" customHeight="1" x14ac:dyDescent="0.25">
      <c r="A13720" s="6" t="s">
        <v>18147</v>
      </c>
      <c r="B13720" s="6" t="s">
        <v>4754</v>
      </c>
    </row>
    <row r="13721" spans="1:2" ht="15" hidden="1" customHeight="1" x14ac:dyDescent="0.25">
      <c r="A13721" s="6" t="s">
        <v>9860</v>
      </c>
      <c r="B13721" s="6"/>
    </row>
    <row r="13722" spans="1:2" ht="15" hidden="1" customHeight="1" x14ac:dyDescent="0.25">
      <c r="A13722" s="6" t="s">
        <v>5710</v>
      </c>
      <c r="B13722" s="6" t="s">
        <v>5711</v>
      </c>
    </row>
    <row r="13723" spans="1:2" ht="15" hidden="1" customHeight="1" x14ac:dyDescent="0.25">
      <c r="A13723" s="6" t="s">
        <v>20896</v>
      </c>
      <c r="B13723" s="6" t="s">
        <v>20897</v>
      </c>
    </row>
    <row r="13724" spans="1:2" ht="15" hidden="1" customHeight="1" x14ac:dyDescent="0.25">
      <c r="A13724" s="6" t="s">
        <v>18148</v>
      </c>
      <c r="B13724" s="6" t="s">
        <v>18149</v>
      </c>
    </row>
    <row r="13725" spans="1:2" ht="15" hidden="1" customHeight="1" x14ac:dyDescent="0.25">
      <c r="A13725" s="6" t="s">
        <v>21160</v>
      </c>
      <c r="B13725" s="6" t="s">
        <v>18150</v>
      </c>
    </row>
    <row r="13726" spans="1:2" ht="15" hidden="1" customHeight="1" x14ac:dyDescent="0.25">
      <c r="A13726" s="6" t="s">
        <v>18151</v>
      </c>
      <c r="B13726" s="6" t="s">
        <v>18152</v>
      </c>
    </row>
    <row r="13727" spans="1:2" ht="15" hidden="1" customHeight="1" x14ac:dyDescent="0.25">
      <c r="A13727" s="6" t="s">
        <v>9861</v>
      </c>
      <c r="B13727" s="6" t="s">
        <v>9862</v>
      </c>
    </row>
    <row r="13728" spans="1:2" ht="15" hidden="1" customHeight="1" x14ac:dyDescent="0.25">
      <c r="A13728" s="6" t="s">
        <v>3439</v>
      </c>
      <c r="B13728" s="6" t="s">
        <v>1213</v>
      </c>
    </row>
    <row r="13729" spans="1:2" ht="15" hidden="1" customHeight="1" x14ac:dyDescent="0.25">
      <c r="A13729" s="6" t="s">
        <v>18153</v>
      </c>
      <c r="B13729" s="6" t="s">
        <v>3779</v>
      </c>
    </row>
    <row r="13730" spans="1:2" ht="15" hidden="1" customHeight="1" x14ac:dyDescent="0.25">
      <c r="A13730" s="6" t="s">
        <v>2688</v>
      </c>
      <c r="B13730" s="6" t="s">
        <v>858</v>
      </c>
    </row>
    <row r="13731" spans="1:2" ht="15" hidden="1" customHeight="1" x14ac:dyDescent="0.25">
      <c r="A13731" s="6" t="s">
        <v>18154</v>
      </c>
      <c r="B13731" s="6" t="s">
        <v>18155</v>
      </c>
    </row>
    <row r="13732" spans="1:2" ht="15" hidden="1" customHeight="1" x14ac:dyDescent="0.25">
      <c r="A13732" s="6" t="s">
        <v>9871</v>
      </c>
      <c r="B13732" s="6" t="s">
        <v>3241</v>
      </c>
    </row>
    <row r="13733" spans="1:2" ht="15" hidden="1" customHeight="1" x14ac:dyDescent="0.25">
      <c r="A13733" s="6" t="s">
        <v>33437</v>
      </c>
      <c r="B13733" s="6" t="s">
        <v>33438</v>
      </c>
    </row>
    <row r="13734" spans="1:2" ht="15" hidden="1" customHeight="1" x14ac:dyDescent="0.25">
      <c r="A13734" s="6" t="s">
        <v>18156</v>
      </c>
      <c r="B13734" s="6" t="s">
        <v>18157</v>
      </c>
    </row>
    <row r="13735" spans="1:2" ht="15" hidden="1" customHeight="1" x14ac:dyDescent="0.25">
      <c r="A13735" s="6" t="s">
        <v>9863</v>
      </c>
      <c r="B13735" s="6" t="s">
        <v>9864</v>
      </c>
    </row>
    <row r="13736" spans="1:2" ht="15" hidden="1" customHeight="1" x14ac:dyDescent="0.25">
      <c r="A13736" s="6" t="s">
        <v>18158</v>
      </c>
      <c r="B13736" s="6"/>
    </row>
    <row r="13737" spans="1:2" ht="15" hidden="1" customHeight="1" x14ac:dyDescent="0.25">
      <c r="A13737" s="6" t="s">
        <v>9865</v>
      </c>
      <c r="B13737" s="6"/>
    </row>
    <row r="13738" spans="1:2" ht="15" hidden="1" customHeight="1" x14ac:dyDescent="0.25">
      <c r="A13738" s="6" t="s">
        <v>18159</v>
      </c>
      <c r="B13738" s="6" t="s">
        <v>18160</v>
      </c>
    </row>
    <row r="13739" spans="1:2" ht="15" hidden="1" customHeight="1" x14ac:dyDescent="0.25">
      <c r="A13739" s="6" t="s">
        <v>9866</v>
      </c>
      <c r="B13739" s="6" t="s">
        <v>9867</v>
      </c>
    </row>
    <row r="13740" spans="1:2" ht="15" hidden="1" customHeight="1" x14ac:dyDescent="0.25">
      <c r="A13740" s="6" t="s">
        <v>9868</v>
      </c>
      <c r="B13740" s="6" t="s">
        <v>9869</v>
      </c>
    </row>
    <row r="13741" spans="1:2" ht="15" hidden="1" customHeight="1" x14ac:dyDescent="0.25">
      <c r="A13741" s="6" t="s">
        <v>18161</v>
      </c>
      <c r="B13741" s="6" t="s">
        <v>18162</v>
      </c>
    </row>
    <row r="13742" spans="1:2" ht="15" hidden="1" customHeight="1" x14ac:dyDescent="0.25">
      <c r="A13742" s="6" t="s">
        <v>9870</v>
      </c>
      <c r="B13742" s="6"/>
    </row>
    <row r="13743" spans="1:2" ht="15" hidden="1" customHeight="1" x14ac:dyDescent="0.25">
      <c r="A13743" s="6" t="s">
        <v>18163</v>
      </c>
      <c r="B13743" s="6" t="s">
        <v>287</v>
      </c>
    </row>
    <row r="13744" spans="1:2" ht="15" hidden="1" customHeight="1" x14ac:dyDescent="0.25">
      <c r="A13744" s="6" t="s">
        <v>33439</v>
      </c>
      <c r="B13744" s="6"/>
    </row>
    <row r="13745" spans="1:2" ht="15" hidden="1" customHeight="1" x14ac:dyDescent="0.25">
      <c r="A13745" s="6" t="s">
        <v>18164</v>
      </c>
      <c r="B13745" s="6" t="s">
        <v>18165</v>
      </c>
    </row>
    <row r="13746" spans="1:2" ht="15" hidden="1" customHeight="1" x14ac:dyDescent="0.25">
      <c r="A13746" s="6" t="s">
        <v>18166</v>
      </c>
      <c r="B13746" s="6" t="s">
        <v>4754</v>
      </c>
    </row>
    <row r="13747" spans="1:2" ht="15" hidden="1" customHeight="1" x14ac:dyDescent="0.25">
      <c r="A13747" s="6" t="s">
        <v>33865</v>
      </c>
      <c r="B13747" s="6"/>
    </row>
    <row r="13748" spans="1:2" ht="15" hidden="1" customHeight="1" x14ac:dyDescent="0.25">
      <c r="A13748" s="6" t="s">
        <v>18167</v>
      </c>
      <c r="B13748" s="6" t="s">
        <v>18168</v>
      </c>
    </row>
    <row r="13749" spans="1:2" ht="15" hidden="1" customHeight="1" x14ac:dyDescent="0.25">
      <c r="A13749" s="6" t="s">
        <v>18169</v>
      </c>
      <c r="B13749" s="6" t="s">
        <v>295</v>
      </c>
    </row>
    <row r="13750" spans="1:2" ht="15" hidden="1" customHeight="1" x14ac:dyDescent="0.25">
      <c r="A13750" s="6" t="s">
        <v>9872</v>
      </c>
      <c r="B13750" s="6" t="s">
        <v>5643</v>
      </c>
    </row>
    <row r="13751" spans="1:2" ht="15" hidden="1" customHeight="1" x14ac:dyDescent="0.25">
      <c r="A13751" s="6" t="s">
        <v>18170</v>
      </c>
      <c r="B13751" s="6" t="s">
        <v>18171</v>
      </c>
    </row>
    <row r="13752" spans="1:2" ht="15" hidden="1" customHeight="1" x14ac:dyDescent="0.25">
      <c r="A13752" s="6" t="s">
        <v>18172</v>
      </c>
      <c r="B13752" s="6" t="s">
        <v>18173</v>
      </c>
    </row>
    <row r="13753" spans="1:2" ht="15" hidden="1" customHeight="1" x14ac:dyDescent="0.25">
      <c r="A13753" s="6" t="s">
        <v>9873</v>
      </c>
      <c r="B13753" s="6" t="s">
        <v>9874</v>
      </c>
    </row>
    <row r="13754" spans="1:2" ht="15" hidden="1" customHeight="1" x14ac:dyDescent="0.25">
      <c r="A13754" s="6" t="s">
        <v>9875</v>
      </c>
      <c r="B13754" s="6" t="s">
        <v>9876</v>
      </c>
    </row>
    <row r="13755" spans="1:2" ht="15" hidden="1" customHeight="1" x14ac:dyDescent="0.25">
      <c r="A13755" s="6" t="s">
        <v>9877</v>
      </c>
      <c r="B13755" s="6" t="s">
        <v>9878</v>
      </c>
    </row>
    <row r="13756" spans="1:2" ht="15" hidden="1" customHeight="1" x14ac:dyDescent="0.25">
      <c r="A13756" s="6" t="s">
        <v>9879</v>
      </c>
      <c r="B13756" s="6" t="s">
        <v>9880</v>
      </c>
    </row>
    <row r="13757" spans="1:2" ht="15" hidden="1" customHeight="1" x14ac:dyDescent="0.25">
      <c r="A13757" s="6" t="s">
        <v>9881</v>
      </c>
      <c r="B13757" s="6" t="s">
        <v>9882</v>
      </c>
    </row>
    <row r="13758" spans="1:2" ht="15" hidden="1" customHeight="1" x14ac:dyDescent="0.25">
      <c r="A13758" s="6" t="s">
        <v>9883</v>
      </c>
      <c r="B13758" s="6" t="s">
        <v>9884</v>
      </c>
    </row>
    <row r="13759" spans="1:2" ht="15" hidden="1" customHeight="1" x14ac:dyDescent="0.25">
      <c r="A13759" s="6" t="s">
        <v>9885</v>
      </c>
      <c r="B13759" s="6"/>
    </row>
    <row r="13760" spans="1:2" ht="15" hidden="1" customHeight="1" x14ac:dyDescent="0.25">
      <c r="A13760" s="6" t="s">
        <v>9886</v>
      </c>
      <c r="B13760" s="6"/>
    </row>
    <row r="13761" spans="1:2" ht="15" hidden="1" customHeight="1" x14ac:dyDescent="0.25">
      <c r="A13761" s="6" t="s">
        <v>33162</v>
      </c>
      <c r="B13761" s="6"/>
    </row>
    <row r="13762" spans="1:2" ht="15" hidden="1" customHeight="1" x14ac:dyDescent="0.25">
      <c r="A13762" s="6" t="s">
        <v>18174</v>
      </c>
      <c r="B13762" s="6" t="s">
        <v>91</v>
      </c>
    </row>
    <row r="13763" spans="1:2" ht="15" hidden="1" customHeight="1" x14ac:dyDescent="0.25">
      <c r="A13763" s="6" t="s">
        <v>18175</v>
      </c>
      <c r="B13763" s="6" t="s">
        <v>18176</v>
      </c>
    </row>
    <row r="13764" spans="1:2" ht="15" hidden="1" customHeight="1" x14ac:dyDescent="0.25">
      <c r="A13764" s="6" t="s">
        <v>18177</v>
      </c>
      <c r="B13764" s="6" t="s">
        <v>18178</v>
      </c>
    </row>
    <row r="13765" spans="1:2" ht="15" hidden="1" customHeight="1" x14ac:dyDescent="0.25">
      <c r="A13765" s="6" t="s">
        <v>18179</v>
      </c>
      <c r="B13765" s="6" t="s">
        <v>18180</v>
      </c>
    </row>
    <row r="13766" spans="1:2" ht="15" hidden="1" customHeight="1" x14ac:dyDescent="0.25">
      <c r="A13766" s="6" t="s">
        <v>18181</v>
      </c>
      <c r="B13766" s="6" t="s">
        <v>64</v>
      </c>
    </row>
    <row r="13767" spans="1:2" ht="15" hidden="1" customHeight="1" x14ac:dyDescent="0.25">
      <c r="A13767" s="6" t="s">
        <v>18182</v>
      </c>
      <c r="B13767" s="6" t="s">
        <v>18183</v>
      </c>
    </row>
    <row r="13768" spans="1:2" ht="15" hidden="1" customHeight="1" x14ac:dyDescent="0.25">
      <c r="A13768" s="6" t="s">
        <v>18184</v>
      </c>
      <c r="B13768" s="6" t="s">
        <v>18185</v>
      </c>
    </row>
    <row r="13769" spans="1:2" ht="15" hidden="1" customHeight="1" x14ac:dyDescent="0.25">
      <c r="A13769" s="6" t="s">
        <v>11148</v>
      </c>
      <c r="B13769" s="6" t="s">
        <v>11149</v>
      </c>
    </row>
    <row r="13770" spans="1:2" ht="15" hidden="1" customHeight="1" x14ac:dyDescent="0.25">
      <c r="A13770" s="6" t="s">
        <v>18186</v>
      </c>
      <c r="B13770" s="6" t="s">
        <v>18187</v>
      </c>
    </row>
    <row r="13771" spans="1:2" ht="15" hidden="1" customHeight="1" x14ac:dyDescent="0.25">
      <c r="A13771" s="6" t="s">
        <v>18188</v>
      </c>
      <c r="B13771" s="6" t="s">
        <v>18189</v>
      </c>
    </row>
    <row r="13772" spans="1:2" ht="15" hidden="1" customHeight="1" x14ac:dyDescent="0.25">
      <c r="A13772" s="6" t="s">
        <v>18190</v>
      </c>
      <c r="B13772" s="6" t="s">
        <v>18191</v>
      </c>
    </row>
    <row r="13773" spans="1:2" ht="15" hidden="1" customHeight="1" x14ac:dyDescent="0.25">
      <c r="A13773" s="6" t="s">
        <v>18192</v>
      </c>
      <c r="B13773" s="6" t="s">
        <v>18193</v>
      </c>
    </row>
    <row r="13774" spans="1:2" ht="15" hidden="1" customHeight="1" x14ac:dyDescent="0.25">
      <c r="A13774" s="6" t="s">
        <v>9887</v>
      </c>
      <c r="B13774" s="6" t="s">
        <v>9888</v>
      </c>
    </row>
    <row r="13775" spans="1:2" ht="15" hidden="1" customHeight="1" x14ac:dyDescent="0.25">
      <c r="A13775" s="6" t="s">
        <v>18194</v>
      </c>
      <c r="B13775" s="6" t="s">
        <v>18195</v>
      </c>
    </row>
    <row r="13776" spans="1:2" ht="15" hidden="1" customHeight="1" x14ac:dyDescent="0.25">
      <c r="A13776" s="6" t="s">
        <v>18196</v>
      </c>
      <c r="B13776" s="6" t="s">
        <v>18197</v>
      </c>
    </row>
    <row r="13777" spans="1:2" ht="15" hidden="1" customHeight="1" x14ac:dyDescent="0.25">
      <c r="A13777" s="6" t="s">
        <v>18198</v>
      </c>
      <c r="B13777" s="6" t="s">
        <v>18199</v>
      </c>
    </row>
    <row r="13778" spans="1:2" ht="15" hidden="1" customHeight="1" x14ac:dyDescent="0.25">
      <c r="A13778" s="6" t="s">
        <v>18200</v>
      </c>
      <c r="B13778" s="6" t="s">
        <v>18201</v>
      </c>
    </row>
    <row r="13779" spans="1:2" ht="15" hidden="1" customHeight="1" x14ac:dyDescent="0.25">
      <c r="A13779" s="6" t="s">
        <v>18202</v>
      </c>
      <c r="B13779" s="6" t="s">
        <v>744</v>
      </c>
    </row>
    <row r="13780" spans="1:2" ht="15" hidden="1" customHeight="1" x14ac:dyDescent="0.25">
      <c r="A13780" s="6" t="s">
        <v>18203</v>
      </c>
      <c r="B13780" s="6" t="s">
        <v>18204</v>
      </c>
    </row>
    <row r="13781" spans="1:2" ht="15" hidden="1" customHeight="1" x14ac:dyDescent="0.25">
      <c r="A13781" s="6" t="s">
        <v>18205</v>
      </c>
      <c r="B13781" s="6" t="s">
        <v>18206</v>
      </c>
    </row>
    <row r="13782" spans="1:2" ht="15" hidden="1" customHeight="1" x14ac:dyDescent="0.25">
      <c r="A13782" s="6" t="s">
        <v>9889</v>
      </c>
      <c r="B13782" s="6" t="s">
        <v>9890</v>
      </c>
    </row>
    <row r="13783" spans="1:2" ht="15" hidden="1" customHeight="1" x14ac:dyDescent="0.25">
      <c r="A13783" s="6" t="s">
        <v>18207</v>
      </c>
      <c r="B13783" s="6" t="s">
        <v>18208</v>
      </c>
    </row>
    <row r="13784" spans="1:2" ht="15" hidden="1" customHeight="1" x14ac:dyDescent="0.25">
      <c r="A13784" s="6" t="s">
        <v>9891</v>
      </c>
      <c r="B13784" s="6" t="s">
        <v>9892</v>
      </c>
    </row>
    <row r="13785" spans="1:2" ht="15" hidden="1" customHeight="1" x14ac:dyDescent="0.25">
      <c r="A13785" s="6" t="s">
        <v>18209</v>
      </c>
      <c r="B13785" s="6" t="s">
        <v>18210</v>
      </c>
    </row>
    <row r="13786" spans="1:2" ht="15" hidden="1" customHeight="1" x14ac:dyDescent="0.25">
      <c r="A13786" s="6" t="s">
        <v>9893</v>
      </c>
      <c r="B13786" s="6" t="s">
        <v>9894</v>
      </c>
    </row>
    <row r="13787" spans="1:2" ht="15" hidden="1" customHeight="1" x14ac:dyDescent="0.25">
      <c r="A13787" s="6" t="s">
        <v>18211</v>
      </c>
      <c r="B13787" s="6" t="s">
        <v>18212</v>
      </c>
    </row>
    <row r="13788" spans="1:2" ht="15" hidden="1" customHeight="1" x14ac:dyDescent="0.25">
      <c r="A13788" s="6" t="s">
        <v>18213</v>
      </c>
      <c r="B13788" s="6" t="s">
        <v>18214</v>
      </c>
    </row>
    <row r="13789" spans="1:2" ht="15" hidden="1" customHeight="1" x14ac:dyDescent="0.25">
      <c r="A13789" s="6" t="s">
        <v>9895</v>
      </c>
      <c r="B13789" s="6" t="s">
        <v>9896</v>
      </c>
    </row>
    <row r="13790" spans="1:2" ht="15" hidden="1" customHeight="1" x14ac:dyDescent="0.25">
      <c r="A13790" s="6" t="s">
        <v>18215</v>
      </c>
      <c r="B13790" s="6" t="s">
        <v>5233</v>
      </c>
    </row>
    <row r="13791" spans="1:2" ht="15" hidden="1" customHeight="1" x14ac:dyDescent="0.25">
      <c r="A13791" s="6" t="s">
        <v>18216</v>
      </c>
      <c r="B13791" s="6" t="s">
        <v>18217</v>
      </c>
    </row>
    <row r="13792" spans="1:2" ht="15" hidden="1" customHeight="1" x14ac:dyDescent="0.25">
      <c r="A13792" s="6" t="s">
        <v>18218</v>
      </c>
      <c r="B13792" s="6" t="s">
        <v>18219</v>
      </c>
    </row>
    <row r="13793" spans="1:2" ht="15" hidden="1" customHeight="1" x14ac:dyDescent="0.25">
      <c r="A13793" s="6" t="s">
        <v>18220</v>
      </c>
      <c r="B13793" s="6" t="s">
        <v>18221</v>
      </c>
    </row>
    <row r="13794" spans="1:2" ht="15" hidden="1" customHeight="1" x14ac:dyDescent="0.25">
      <c r="A13794" s="6" t="s">
        <v>18222</v>
      </c>
      <c r="B13794" s="6" t="s">
        <v>18223</v>
      </c>
    </row>
    <row r="13795" spans="1:2" ht="15" hidden="1" customHeight="1" x14ac:dyDescent="0.25">
      <c r="A13795" s="6" t="s">
        <v>9897</v>
      </c>
      <c r="B13795" s="6" t="s">
        <v>9898</v>
      </c>
    </row>
    <row r="13796" spans="1:2" ht="15" hidden="1" customHeight="1" x14ac:dyDescent="0.25">
      <c r="A13796" s="6" t="s">
        <v>18224</v>
      </c>
      <c r="B13796" s="6" t="s">
        <v>18225</v>
      </c>
    </row>
    <row r="13797" spans="1:2" ht="15" hidden="1" customHeight="1" x14ac:dyDescent="0.25">
      <c r="A13797" s="6" t="s">
        <v>18226</v>
      </c>
      <c r="B13797" s="6" t="s">
        <v>18227</v>
      </c>
    </row>
    <row r="13798" spans="1:2" ht="15" hidden="1" customHeight="1" x14ac:dyDescent="0.25">
      <c r="A13798" s="6" t="s">
        <v>18228</v>
      </c>
      <c r="B13798" s="6" t="s">
        <v>18229</v>
      </c>
    </row>
    <row r="13799" spans="1:2" ht="15" hidden="1" customHeight="1" x14ac:dyDescent="0.25">
      <c r="A13799" s="6" t="s">
        <v>18230</v>
      </c>
      <c r="B13799" s="6" t="s">
        <v>18231</v>
      </c>
    </row>
    <row r="13800" spans="1:2" ht="15" hidden="1" customHeight="1" x14ac:dyDescent="0.25">
      <c r="A13800" s="6" t="s">
        <v>9899</v>
      </c>
      <c r="B13800" s="6" t="s">
        <v>9900</v>
      </c>
    </row>
    <row r="13801" spans="1:2" ht="15" hidden="1" customHeight="1" x14ac:dyDescent="0.25">
      <c r="A13801" s="6" t="s">
        <v>18232</v>
      </c>
      <c r="B13801" s="6" t="s">
        <v>18233</v>
      </c>
    </row>
    <row r="13802" spans="1:2" ht="15" hidden="1" customHeight="1" x14ac:dyDescent="0.25">
      <c r="A13802" s="6" t="s">
        <v>18234</v>
      </c>
      <c r="B13802" s="6" t="s">
        <v>18235</v>
      </c>
    </row>
    <row r="13803" spans="1:2" ht="15" hidden="1" customHeight="1" x14ac:dyDescent="0.25">
      <c r="A13803" s="6" t="s">
        <v>18236</v>
      </c>
      <c r="B13803" s="6" t="s">
        <v>18237</v>
      </c>
    </row>
    <row r="13804" spans="1:2" ht="15" hidden="1" customHeight="1" x14ac:dyDescent="0.25">
      <c r="A13804" s="6" t="s">
        <v>18238</v>
      </c>
      <c r="B13804" s="6" t="s">
        <v>18239</v>
      </c>
    </row>
    <row r="13805" spans="1:2" ht="15" hidden="1" customHeight="1" x14ac:dyDescent="0.25">
      <c r="A13805" s="6" t="s">
        <v>9901</v>
      </c>
      <c r="B13805" s="6" t="s">
        <v>5068</v>
      </c>
    </row>
    <row r="13806" spans="1:2" ht="15" hidden="1" customHeight="1" x14ac:dyDescent="0.25">
      <c r="A13806" s="6" t="s">
        <v>9902</v>
      </c>
      <c r="B13806" s="6" t="s">
        <v>9903</v>
      </c>
    </row>
    <row r="13807" spans="1:2" ht="15" hidden="1" customHeight="1" x14ac:dyDescent="0.25">
      <c r="A13807" s="6" t="s">
        <v>18240</v>
      </c>
      <c r="B13807" s="6" t="s">
        <v>4327</v>
      </c>
    </row>
    <row r="13808" spans="1:2" ht="15" hidden="1" customHeight="1" x14ac:dyDescent="0.25">
      <c r="A13808" s="6" t="s">
        <v>9904</v>
      </c>
      <c r="B13808" s="6" t="s">
        <v>9905</v>
      </c>
    </row>
    <row r="13809" spans="1:2" ht="15" hidden="1" customHeight="1" x14ac:dyDescent="0.25">
      <c r="A13809" s="6" t="s">
        <v>18241</v>
      </c>
      <c r="B13809" s="6" t="s">
        <v>18242</v>
      </c>
    </row>
    <row r="13810" spans="1:2" ht="15" hidden="1" customHeight="1" x14ac:dyDescent="0.25">
      <c r="A13810" s="6" t="s">
        <v>18243</v>
      </c>
      <c r="B13810" s="6" t="s">
        <v>18244</v>
      </c>
    </row>
    <row r="13811" spans="1:2" ht="15" hidden="1" customHeight="1" x14ac:dyDescent="0.25">
      <c r="A13811" s="6" t="s">
        <v>9906</v>
      </c>
      <c r="B13811" s="6" t="s">
        <v>4327</v>
      </c>
    </row>
    <row r="13812" spans="1:2" ht="15" hidden="1" customHeight="1" x14ac:dyDescent="0.25">
      <c r="A13812" s="6" t="s">
        <v>9907</v>
      </c>
      <c r="B13812" s="6" t="s">
        <v>9908</v>
      </c>
    </row>
    <row r="13813" spans="1:2" ht="15" hidden="1" customHeight="1" x14ac:dyDescent="0.25">
      <c r="A13813" s="6" t="s">
        <v>18245</v>
      </c>
      <c r="B13813" s="6" t="s">
        <v>18246</v>
      </c>
    </row>
    <row r="13814" spans="1:2" ht="15" hidden="1" customHeight="1" x14ac:dyDescent="0.25">
      <c r="A13814" s="6" t="s">
        <v>9909</v>
      </c>
      <c r="B13814" s="6" t="s">
        <v>9910</v>
      </c>
    </row>
    <row r="13815" spans="1:2" ht="15" hidden="1" customHeight="1" x14ac:dyDescent="0.25">
      <c r="A13815" s="6" t="s">
        <v>18247</v>
      </c>
      <c r="B13815" s="6" t="s">
        <v>18248</v>
      </c>
    </row>
    <row r="13816" spans="1:2" ht="15" hidden="1" customHeight="1" x14ac:dyDescent="0.25">
      <c r="A13816" s="6" t="s">
        <v>9911</v>
      </c>
      <c r="B13816" s="6" t="s">
        <v>9912</v>
      </c>
    </row>
    <row r="13817" spans="1:2" ht="15" hidden="1" customHeight="1" x14ac:dyDescent="0.25">
      <c r="A13817" s="6" t="s">
        <v>18249</v>
      </c>
      <c r="B13817" s="6" t="s">
        <v>18250</v>
      </c>
    </row>
    <row r="13818" spans="1:2" ht="15" hidden="1" customHeight="1" x14ac:dyDescent="0.25">
      <c r="A13818" s="6" t="s">
        <v>11150</v>
      </c>
      <c r="B13818" s="6" t="s">
        <v>11151</v>
      </c>
    </row>
    <row r="13819" spans="1:2" ht="15" hidden="1" customHeight="1" x14ac:dyDescent="0.25">
      <c r="A13819" s="6" t="s">
        <v>18251</v>
      </c>
      <c r="B13819" s="6" t="s">
        <v>5068</v>
      </c>
    </row>
    <row r="13820" spans="1:2" ht="15" hidden="1" customHeight="1" x14ac:dyDescent="0.25">
      <c r="A13820" s="6" t="s">
        <v>33163</v>
      </c>
      <c r="B13820" s="6" t="s">
        <v>33164</v>
      </c>
    </row>
    <row r="13821" spans="1:2" ht="15" hidden="1" customHeight="1" x14ac:dyDescent="0.25">
      <c r="A13821" s="6" t="s">
        <v>18252</v>
      </c>
      <c r="B13821" s="6" t="s">
        <v>18253</v>
      </c>
    </row>
    <row r="13822" spans="1:2" ht="15" hidden="1" customHeight="1" x14ac:dyDescent="0.25">
      <c r="A13822" s="6" t="s">
        <v>18254</v>
      </c>
      <c r="B13822" s="6" t="s">
        <v>18255</v>
      </c>
    </row>
    <row r="13823" spans="1:2" ht="15" hidden="1" customHeight="1" x14ac:dyDescent="0.25">
      <c r="A13823" s="6" t="s">
        <v>18256</v>
      </c>
      <c r="B13823" s="6" t="s">
        <v>18257</v>
      </c>
    </row>
    <row r="13824" spans="1:2" ht="15" hidden="1" customHeight="1" x14ac:dyDescent="0.25">
      <c r="A13824" s="6" t="s">
        <v>18258</v>
      </c>
      <c r="B13824" s="6" t="s">
        <v>18259</v>
      </c>
    </row>
    <row r="13825" spans="1:2" ht="15" hidden="1" customHeight="1" x14ac:dyDescent="0.25">
      <c r="A13825" s="6" t="s">
        <v>9913</v>
      </c>
      <c r="B13825" s="6" t="s">
        <v>9914</v>
      </c>
    </row>
    <row r="13826" spans="1:2" ht="15" hidden="1" customHeight="1" x14ac:dyDescent="0.25">
      <c r="A13826" s="6" t="s">
        <v>18260</v>
      </c>
      <c r="B13826" s="6" t="s">
        <v>18261</v>
      </c>
    </row>
    <row r="13827" spans="1:2" ht="15" hidden="1" customHeight="1" x14ac:dyDescent="0.25">
      <c r="A13827" s="6" t="s">
        <v>18262</v>
      </c>
      <c r="B13827" s="6" t="s">
        <v>18263</v>
      </c>
    </row>
    <row r="13828" spans="1:2" ht="15" hidden="1" customHeight="1" x14ac:dyDescent="0.25">
      <c r="A13828" s="6" t="s">
        <v>9915</v>
      </c>
      <c r="B13828" s="6" t="s">
        <v>9916</v>
      </c>
    </row>
    <row r="13829" spans="1:2" ht="15" hidden="1" customHeight="1" x14ac:dyDescent="0.25">
      <c r="A13829" s="6" t="s">
        <v>9917</v>
      </c>
      <c r="B13829" s="6" t="s">
        <v>30009</v>
      </c>
    </row>
    <row r="13830" spans="1:2" ht="15" hidden="1" customHeight="1" x14ac:dyDescent="0.25">
      <c r="A13830" s="6" t="s">
        <v>9918</v>
      </c>
      <c r="B13830" s="6" t="s">
        <v>9919</v>
      </c>
    </row>
    <row r="13831" spans="1:2" ht="15" hidden="1" customHeight="1" x14ac:dyDescent="0.25">
      <c r="A13831" s="6" t="s">
        <v>11152</v>
      </c>
      <c r="B13831" s="6" t="s">
        <v>11153</v>
      </c>
    </row>
    <row r="13832" spans="1:2" ht="15" hidden="1" customHeight="1" x14ac:dyDescent="0.25">
      <c r="A13832" s="6" t="s">
        <v>11154</v>
      </c>
      <c r="B13832" s="6" t="s">
        <v>11155</v>
      </c>
    </row>
    <row r="13833" spans="1:2" ht="15" hidden="1" customHeight="1" x14ac:dyDescent="0.25">
      <c r="A13833" s="6" t="s">
        <v>18264</v>
      </c>
      <c r="B13833" s="6" t="s">
        <v>30010</v>
      </c>
    </row>
    <row r="13834" spans="1:2" ht="15" hidden="1" customHeight="1" x14ac:dyDescent="0.25">
      <c r="A13834" s="6" t="s">
        <v>9920</v>
      </c>
      <c r="B13834" s="6" t="s">
        <v>9921</v>
      </c>
    </row>
    <row r="13835" spans="1:2" ht="15" hidden="1" customHeight="1" x14ac:dyDescent="0.25">
      <c r="A13835" s="6" t="s">
        <v>18265</v>
      </c>
      <c r="B13835" s="6" t="s">
        <v>18266</v>
      </c>
    </row>
    <row r="13836" spans="1:2" ht="15" hidden="1" customHeight="1" x14ac:dyDescent="0.25">
      <c r="A13836" s="6" t="s">
        <v>9922</v>
      </c>
      <c r="B13836" s="6" t="s">
        <v>9923</v>
      </c>
    </row>
    <row r="13837" spans="1:2" ht="15" hidden="1" customHeight="1" x14ac:dyDescent="0.25">
      <c r="A13837" s="6" t="s">
        <v>9924</v>
      </c>
      <c r="B13837" s="6" t="s">
        <v>9925</v>
      </c>
    </row>
    <row r="13838" spans="1:2" ht="15" hidden="1" customHeight="1" x14ac:dyDescent="0.25">
      <c r="A13838" s="6" t="s">
        <v>9926</v>
      </c>
      <c r="B13838" s="6" t="s">
        <v>9927</v>
      </c>
    </row>
    <row r="13839" spans="1:2" ht="15" hidden="1" customHeight="1" x14ac:dyDescent="0.25">
      <c r="A13839" s="6" t="s">
        <v>9928</v>
      </c>
      <c r="B13839" s="6" t="s">
        <v>533</v>
      </c>
    </row>
    <row r="13840" spans="1:2" ht="15" hidden="1" customHeight="1" x14ac:dyDescent="0.25">
      <c r="A13840" s="6" t="s">
        <v>5273</v>
      </c>
      <c r="B13840" s="6" t="s">
        <v>5274</v>
      </c>
    </row>
    <row r="13841" spans="1:2" ht="15" hidden="1" customHeight="1" x14ac:dyDescent="0.25">
      <c r="A13841" s="6" t="s">
        <v>9929</v>
      </c>
      <c r="B13841" s="6" t="s">
        <v>9930</v>
      </c>
    </row>
    <row r="13842" spans="1:2" ht="15" hidden="1" customHeight="1" x14ac:dyDescent="0.25">
      <c r="A13842" s="6" t="s">
        <v>11156</v>
      </c>
      <c r="B13842" s="6" t="s">
        <v>11157</v>
      </c>
    </row>
    <row r="13843" spans="1:2" ht="15" hidden="1" customHeight="1" x14ac:dyDescent="0.25">
      <c r="A13843" s="6" t="s">
        <v>9931</v>
      </c>
      <c r="B13843" s="6" t="s">
        <v>534</v>
      </c>
    </row>
    <row r="13844" spans="1:2" ht="15" hidden="1" customHeight="1" x14ac:dyDescent="0.25">
      <c r="A13844" s="6" t="s">
        <v>5275</v>
      </c>
      <c r="B13844" s="6" t="s">
        <v>5276</v>
      </c>
    </row>
    <row r="13845" spans="1:2" ht="15" hidden="1" customHeight="1" x14ac:dyDescent="0.25">
      <c r="A13845" s="6" t="s">
        <v>2093</v>
      </c>
      <c r="B13845" s="6" t="s">
        <v>2094</v>
      </c>
    </row>
    <row r="13846" spans="1:2" ht="15" hidden="1" customHeight="1" x14ac:dyDescent="0.25">
      <c r="A13846" s="6" t="s">
        <v>11158</v>
      </c>
      <c r="B13846" s="6"/>
    </row>
    <row r="13847" spans="1:2" ht="15" hidden="1" customHeight="1" x14ac:dyDescent="0.25">
      <c r="A13847" s="6" t="s">
        <v>18267</v>
      </c>
      <c r="B13847" s="6" t="s">
        <v>18268</v>
      </c>
    </row>
    <row r="13848" spans="1:2" ht="15" hidden="1" customHeight="1" x14ac:dyDescent="0.25">
      <c r="A13848" s="6" t="s">
        <v>18269</v>
      </c>
      <c r="B13848" s="6" t="s">
        <v>18270</v>
      </c>
    </row>
    <row r="13849" spans="1:2" ht="15" hidden="1" customHeight="1" x14ac:dyDescent="0.25">
      <c r="A13849" s="6" t="s">
        <v>18271</v>
      </c>
      <c r="B13849" s="6" t="s">
        <v>18272</v>
      </c>
    </row>
    <row r="13850" spans="1:2" ht="15" hidden="1" customHeight="1" x14ac:dyDescent="0.25">
      <c r="A13850" s="6" t="s">
        <v>18273</v>
      </c>
      <c r="B13850" s="6" t="s">
        <v>18274</v>
      </c>
    </row>
    <row r="13851" spans="1:2" ht="15" hidden="1" customHeight="1" x14ac:dyDescent="0.25">
      <c r="A13851" s="6" t="s">
        <v>9932</v>
      </c>
      <c r="B13851" s="6" t="s">
        <v>9933</v>
      </c>
    </row>
    <row r="13852" spans="1:2" ht="15" hidden="1" customHeight="1" x14ac:dyDescent="0.25">
      <c r="A13852" s="6" t="s">
        <v>18275</v>
      </c>
      <c r="B13852" s="6" t="s">
        <v>18276</v>
      </c>
    </row>
    <row r="13853" spans="1:2" ht="15" hidden="1" customHeight="1" x14ac:dyDescent="0.25">
      <c r="A13853" s="6" t="s">
        <v>18277</v>
      </c>
      <c r="B13853" s="6" t="s">
        <v>18278</v>
      </c>
    </row>
    <row r="13854" spans="1:2" ht="15" hidden="1" customHeight="1" x14ac:dyDescent="0.25">
      <c r="A13854" s="6" t="s">
        <v>18279</v>
      </c>
      <c r="B13854" s="6" t="s">
        <v>132</v>
      </c>
    </row>
    <row r="13855" spans="1:2" ht="15" hidden="1" customHeight="1" x14ac:dyDescent="0.25">
      <c r="A13855" s="6" t="s">
        <v>18280</v>
      </c>
      <c r="B13855" s="6" t="s">
        <v>132</v>
      </c>
    </row>
    <row r="13856" spans="1:2" ht="15" hidden="1" customHeight="1" x14ac:dyDescent="0.25">
      <c r="A13856" s="6" t="s">
        <v>18281</v>
      </c>
      <c r="B13856" s="6" t="s">
        <v>18282</v>
      </c>
    </row>
    <row r="13857" spans="1:2" ht="15" hidden="1" customHeight="1" x14ac:dyDescent="0.25">
      <c r="A13857" s="6" t="s">
        <v>18283</v>
      </c>
      <c r="B13857" s="6" t="s">
        <v>18284</v>
      </c>
    </row>
    <row r="13858" spans="1:2" ht="15" hidden="1" customHeight="1" x14ac:dyDescent="0.25">
      <c r="A13858" s="6" t="s">
        <v>9934</v>
      </c>
      <c r="B13858" s="6" t="s">
        <v>9935</v>
      </c>
    </row>
    <row r="13859" spans="1:2" ht="15" hidden="1" customHeight="1" x14ac:dyDescent="0.25">
      <c r="A13859" s="6" t="s">
        <v>9936</v>
      </c>
      <c r="B13859" s="6" t="s">
        <v>9937</v>
      </c>
    </row>
    <row r="13860" spans="1:2" ht="15" hidden="1" customHeight="1" x14ac:dyDescent="0.25">
      <c r="A13860" s="6" t="s">
        <v>18285</v>
      </c>
      <c r="B13860" s="6" t="s">
        <v>1628</v>
      </c>
    </row>
    <row r="13861" spans="1:2" ht="15" hidden="1" customHeight="1" x14ac:dyDescent="0.25">
      <c r="A13861" s="6" t="s">
        <v>18286</v>
      </c>
      <c r="B13861" s="6" t="s">
        <v>18287</v>
      </c>
    </row>
    <row r="13862" spans="1:2" ht="15" hidden="1" customHeight="1" x14ac:dyDescent="0.25">
      <c r="A13862" s="6" t="s">
        <v>18288</v>
      </c>
      <c r="B13862" s="6" t="s">
        <v>18289</v>
      </c>
    </row>
    <row r="13863" spans="1:2" ht="15" hidden="1" customHeight="1" x14ac:dyDescent="0.25">
      <c r="A13863" s="6" t="s">
        <v>18290</v>
      </c>
      <c r="B13863" s="6" t="s">
        <v>18291</v>
      </c>
    </row>
    <row r="13864" spans="1:2" ht="15" hidden="1" customHeight="1" x14ac:dyDescent="0.25">
      <c r="A13864" s="6" t="s">
        <v>9938</v>
      </c>
      <c r="B13864" s="6"/>
    </row>
    <row r="13865" spans="1:2" ht="15" hidden="1" customHeight="1" x14ac:dyDescent="0.25">
      <c r="A13865" s="6" t="s">
        <v>18292</v>
      </c>
      <c r="B13865" s="6" t="s">
        <v>18293</v>
      </c>
    </row>
    <row r="13866" spans="1:2" ht="15" hidden="1" customHeight="1" x14ac:dyDescent="0.25">
      <c r="A13866" s="6" t="s">
        <v>2929</v>
      </c>
      <c r="B13866" s="6" t="s">
        <v>2930</v>
      </c>
    </row>
    <row r="13867" spans="1:2" ht="15" hidden="1" customHeight="1" x14ac:dyDescent="0.25">
      <c r="A13867" s="6" t="s">
        <v>9939</v>
      </c>
      <c r="B13867" s="6" t="s">
        <v>9940</v>
      </c>
    </row>
    <row r="13868" spans="1:2" ht="15" hidden="1" customHeight="1" x14ac:dyDescent="0.25">
      <c r="A13868" s="6" t="s">
        <v>18294</v>
      </c>
      <c r="B13868" s="6" t="s">
        <v>18295</v>
      </c>
    </row>
    <row r="13869" spans="1:2" ht="15" hidden="1" customHeight="1" x14ac:dyDescent="0.25">
      <c r="A13869" s="6" t="s">
        <v>18296</v>
      </c>
      <c r="B13869" s="6" t="s">
        <v>18297</v>
      </c>
    </row>
    <row r="13870" spans="1:2" ht="15" hidden="1" customHeight="1" x14ac:dyDescent="0.25">
      <c r="A13870" s="6" t="s">
        <v>18298</v>
      </c>
      <c r="B13870" s="6" t="s">
        <v>18299</v>
      </c>
    </row>
    <row r="13871" spans="1:2" ht="15" hidden="1" customHeight="1" x14ac:dyDescent="0.25">
      <c r="A13871" s="6" t="s">
        <v>9941</v>
      </c>
      <c r="B13871" s="6" t="s">
        <v>9942</v>
      </c>
    </row>
    <row r="13872" spans="1:2" ht="15" hidden="1" customHeight="1" x14ac:dyDescent="0.25">
      <c r="A13872" s="6" t="s">
        <v>9943</v>
      </c>
      <c r="B13872" s="6" t="s">
        <v>9944</v>
      </c>
    </row>
    <row r="13873" spans="1:2" ht="15" hidden="1" customHeight="1" x14ac:dyDescent="0.25">
      <c r="A13873" s="6" t="s">
        <v>9945</v>
      </c>
      <c r="B13873" s="6" t="s">
        <v>9946</v>
      </c>
    </row>
    <row r="13874" spans="1:2" ht="15" hidden="1" customHeight="1" x14ac:dyDescent="0.25">
      <c r="A13874" s="6" t="s">
        <v>18300</v>
      </c>
      <c r="B13874" s="6" t="s">
        <v>18301</v>
      </c>
    </row>
    <row r="13875" spans="1:2" ht="15" hidden="1" customHeight="1" x14ac:dyDescent="0.25">
      <c r="A13875" s="6" t="s">
        <v>18302</v>
      </c>
      <c r="B13875" s="6" t="s">
        <v>18303</v>
      </c>
    </row>
    <row r="13876" spans="1:2" ht="15" hidden="1" customHeight="1" x14ac:dyDescent="0.25">
      <c r="A13876" s="6" t="s">
        <v>9947</v>
      </c>
      <c r="B13876" s="6" t="s">
        <v>9948</v>
      </c>
    </row>
    <row r="13877" spans="1:2" ht="15" hidden="1" customHeight="1" x14ac:dyDescent="0.25">
      <c r="A13877" s="6" t="s">
        <v>18304</v>
      </c>
      <c r="B13877" s="6" t="s">
        <v>18305</v>
      </c>
    </row>
    <row r="13878" spans="1:2" ht="15" hidden="1" customHeight="1" x14ac:dyDescent="0.25">
      <c r="A13878" s="6" t="s">
        <v>9949</v>
      </c>
      <c r="B13878" s="6" t="s">
        <v>9950</v>
      </c>
    </row>
    <row r="13879" spans="1:2" ht="15" hidden="1" customHeight="1" x14ac:dyDescent="0.25">
      <c r="A13879" s="6" t="s">
        <v>18306</v>
      </c>
      <c r="B13879" s="6" t="s">
        <v>18307</v>
      </c>
    </row>
    <row r="13880" spans="1:2" ht="15" hidden="1" customHeight="1" x14ac:dyDescent="0.25">
      <c r="A13880" s="6" t="s">
        <v>9951</v>
      </c>
      <c r="B13880" s="6"/>
    </row>
    <row r="13881" spans="1:2" ht="15" hidden="1" customHeight="1" x14ac:dyDescent="0.25">
      <c r="A13881" s="6" t="s">
        <v>9952</v>
      </c>
      <c r="B13881" s="6" t="s">
        <v>9953</v>
      </c>
    </row>
    <row r="13882" spans="1:2" ht="15" hidden="1" customHeight="1" x14ac:dyDescent="0.25">
      <c r="A13882" s="6" t="s">
        <v>18308</v>
      </c>
      <c r="B13882" s="6" t="s">
        <v>18309</v>
      </c>
    </row>
    <row r="13883" spans="1:2" ht="15" hidden="1" customHeight="1" x14ac:dyDescent="0.25">
      <c r="A13883" s="6" t="s">
        <v>33953</v>
      </c>
      <c r="B13883" s="6" t="s">
        <v>33954</v>
      </c>
    </row>
    <row r="13884" spans="1:2" ht="15" hidden="1" customHeight="1" x14ac:dyDescent="0.25">
      <c r="A13884" s="6" t="s">
        <v>18310</v>
      </c>
      <c r="B13884" s="6" t="s">
        <v>18311</v>
      </c>
    </row>
    <row r="13885" spans="1:2" ht="15" hidden="1" customHeight="1" x14ac:dyDescent="0.25">
      <c r="A13885" s="6" t="s">
        <v>11159</v>
      </c>
      <c r="B13885" s="6" t="s">
        <v>11160</v>
      </c>
    </row>
    <row r="13886" spans="1:2" ht="15" hidden="1" customHeight="1" x14ac:dyDescent="0.25">
      <c r="A13886" s="6" t="s">
        <v>9954</v>
      </c>
      <c r="B13886" s="6" t="s">
        <v>9955</v>
      </c>
    </row>
    <row r="13887" spans="1:2" ht="15" hidden="1" customHeight="1" x14ac:dyDescent="0.25">
      <c r="A13887" s="6" t="s">
        <v>18312</v>
      </c>
      <c r="B13887" s="6" t="s">
        <v>18313</v>
      </c>
    </row>
    <row r="13888" spans="1:2" ht="15" hidden="1" customHeight="1" x14ac:dyDescent="0.25">
      <c r="A13888" s="6" t="s">
        <v>18314</v>
      </c>
      <c r="B13888" s="6" t="s">
        <v>18315</v>
      </c>
    </row>
    <row r="13889" spans="1:2" ht="15" hidden="1" customHeight="1" x14ac:dyDescent="0.25">
      <c r="A13889" s="6" t="s">
        <v>18316</v>
      </c>
      <c r="B13889" s="6" t="s">
        <v>18317</v>
      </c>
    </row>
    <row r="13890" spans="1:2" ht="15" hidden="1" customHeight="1" x14ac:dyDescent="0.25">
      <c r="A13890" s="6" t="s">
        <v>18318</v>
      </c>
      <c r="B13890" s="6" t="s">
        <v>18319</v>
      </c>
    </row>
    <row r="13891" spans="1:2" ht="15" hidden="1" customHeight="1" x14ac:dyDescent="0.25">
      <c r="A13891" s="6" t="s">
        <v>18320</v>
      </c>
      <c r="B13891" s="6" t="s">
        <v>18321</v>
      </c>
    </row>
    <row r="13892" spans="1:2" ht="15" hidden="1" customHeight="1" x14ac:dyDescent="0.25">
      <c r="A13892" s="6" t="s">
        <v>18322</v>
      </c>
      <c r="B13892" s="6" t="s">
        <v>18323</v>
      </c>
    </row>
    <row r="13893" spans="1:2" ht="15" hidden="1" customHeight="1" x14ac:dyDescent="0.25">
      <c r="A13893" s="6" t="s">
        <v>18324</v>
      </c>
      <c r="B13893" s="6" t="s">
        <v>18325</v>
      </c>
    </row>
    <row r="13894" spans="1:2" ht="15" hidden="1" customHeight="1" x14ac:dyDescent="0.25">
      <c r="A13894" s="6" t="s">
        <v>33165</v>
      </c>
      <c r="B13894" s="6" t="s">
        <v>32900</v>
      </c>
    </row>
    <row r="13895" spans="1:2" ht="15" hidden="1" customHeight="1" x14ac:dyDescent="0.25">
      <c r="A13895" s="6" t="s">
        <v>18326</v>
      </c>
      <c r="B13895" s="6" t="s">
        <v>18327</v>
      </c>
    </row>
    <row r="13896" spans="1:2" ht="15" hidden="1" customHeight="1" x14ac:dyDescent="0.25">
      <c r="A13896" s="6" t="s">
        <v>18328</v>
      </c>
      <c r="B13896" s="6" t="s">
        <v>18329</v>
      </c>
    </row>
    <row r="13897" spans="1:2" ht="15" hidden="1" customHeight="1" x14ac:dyDescent="0.25">
      <c r="A13897" s="6" t="s">
        <v>18330</v>
      </c>
      <c r="B13897" s="6" t="s">
        <v>18331</v>
      </c>
    </row>
    <row r="13898" spans="1:2" ht="15" hidden="1" customHeight="1" x14ac:dyDescent="0.25">
      <c r="A13898" s="6" t="s">
        <v>18332</v>
      </c>
      <c r="B13898" s="6" t="s">
        <v>18333</v>
      </c>
    </row>
    <row r="13899" spans="1:2" ht="15" hidden="1" customHeight="1" x14ac:dyDescent="0.25">
      <c r="A13899" s="6" t="s">
        <v>18334</v>
      </c>
      <c r="B13899" s="6" t="s">
        <v>18335</v>
      </c>
    </row>
    <row r="13900" spans="1:2" ht="15" hidden="1" customHeight="1" x14ac:dyDescent="0.25">
      <c r="A13900" s="6" t="s">
        <v>550</v>
      </c>
      <c r="B13900" s="6" t="s">
        <v>575</v>
      </c>
    </row>
    <row r="13901" spans="1:2" ht="15" hidden="1" customHeight="1" x14ac:dyDescent="0.25">
      <c r="A13901" s="6" t="s">
        <v>18336</v>
      </c>
      <c r="B13901" s="6" t="s">
        <v>18337</v>
      </c>
    </row>
    <row r="13902" spans="1:2" ht="15" hidden="1" customHeight="1" x14ac:dyDescent="0.25">
      <c r="A13902" s="6" t="s">
        <v>18338</v>
      </c>
      <c r="B13902" s="6" t="s">
        <v>18339</v>
      </c>
    </row>
    <row r="13903" spans="1:2" ht="15" hidden="1" customHeight="1" x14ac:dyDescent="0.25">
      <c r="A13903" s="6" t="s">
        <v>18340</v>
      </c>
      <c r="B13903" s="6" t="s">
        <v>18341</v>
      </c>
    </row>
    <row r="13904" spans="1:2" ht="15" hidden="1" customHeight="1" x14ac:dyDescent="0.25">
      <c r="A13904" s="6" t="s">
        <v>33440</v>
      </c>
      <c r="B13904" s="6" t="s">
        <v>33441</v>
      </c>
    </row>
    <row r="13905" spans="1:2" ht="15" hidden="1" customHeight="1" x14ac:dyDescent="0.25">
      <c r="A13905" s="6" t="s">
        <v>18342</v>
      </c>
      <c r="B13905" s="6" t="s">
        <v>18343</v>
      </c>
    </row>
    <row r="13906" spans="1:2" ht="15" hidden="1" customHeight="1" x14ac:dyDescent="0.25">
      <c r="A13906" s="6" t="s">
        <v>9956</v>
      </c>
      <c r="B13906" s="6" t="s">
        <v>9957</v>
      </c>
    </row>
    <row r="13907" spans="1:2" ht="15" hidden="1" customHeight="1" x14ac:dyDescent="0.25">
      <c r="A13907" s="6" t="s">
        <v>827</v>
      </c>
      <c r="B13907" s="6" t="s">
        <v>828</v>
      </c>
    </row>
    <row r="13908" spans="1:2" ht="15" hidden="1" customHeight="1" x14ac:dyDescent="0.25">
      <c r="A13908" s="6" t="s">
        <v>18344</v>
      </c>
      <c r="B13908" s="6" t="s">
        <v>18345</v>
      </c>
    </row>
    <row r="13909" spans="1:2" ht="15" hidden="1" customHeight="1" x14ac:dyDescent="0.25">
      <c r="A13909" s="6" t="s">
        <v>18346</v>
      </c>
      <c r="B13909" s="6" t="s">
        <v>18347</v>
      </c>
    </row>
    <row r="13910" spans="1:2" ht="15" hidden="1" customHeight="1" x14ac:dyDescent="0.25">
      <c r="A13910" s="6" t="s">
        <v>18348</v>
      </c>
      <c r="B13910" s="6" t="s">
        <v>853</v>
      </c>
    </row>
    <row r="13911" spans="1:2" ht="15" hidden="1" customHeight="1" x14ac:dyDescent="0.25">
      <c r="A13911" s="6" t="s">
        <v>18349</v>
      </c>
      <c r="B13911" s="6" t="s">
        <v>18350</v>
      </c>
    </row>
    <row r="13912" spans="1:2" ht="15" hidden="1" customHeight="1" x14ac:dyDescent="0.25">
      <c r="A13912" s="6" t="s">
        <v>9958</v>
      </c>
      <c r="B13912" s="6" t="s">
        <v>786</v>
      </c>
    </row>
    <row r="13913" spans="1:2" ht="15" hidden="1" customHeight="1" x14ac:dyDescent="0.25">
      <c r="A13913" s="6" t="s">
        <v>18351</v>
      </c>
      <c r="B13913" s="6" t="s">
        <v>18352</v>
      </c>
    </row>
    <row r="13914" spans="1:2" ht="15" hidden="1" customHeight="1" x14ac:dyDescent="0.25">
      <c r="A13914" s="6" t="s">
        <v>18353</v>
      </c>
      <c r="B13914" s="6" t="s">
        <v>18354</v>
      </c>
    </row>
    <row r="13915" spans="1:2" ht="15" hidden="1" customHeight="1" x14ac:dyDescent="0.25">
      <c r="A13915" s="6" t="s">
        <v>9959</v>
      </c>
      <c r="B13915" s="6" t="s">
        <v>9960</v>
      </c>
    </row>
    <row r="13916" spans="1:2" ht="15" hidden="1" customHeight="1" x14ac:dyDescent="0.25">
      <c r="A13916" s="6" t="s">
        <v>18355</v>
      </c>
      <c r="B13916" s="6" t="s">
        <v>18356</v>
      </c>
    </row>
    <row r="13917" spans="1:2" ht="15" hidden="1" customHeight="1" x14ac:dyDescent="0.25">
      <c r="A13917" s="6" t="s">
        <v>18357</v>
      </c>
      <c r="B13917" s="6" t="s">
        <v>18358</v>
      </c>
    </row>
    <row r="13918" spans="1:2" ht="15" hidden="1" customHeight="1" x14ac:dyDescent="0.25">
      <c r="A13918" s="6" t="s">
        <v>18359</v>
      </c>
      <c r="B13918" s="6" t="s">
        <v>18360</v>
      </c>
    </row>
    <row r="13919" spans="1:2" ht="15" hidden="1" customHeight="1" x14ac:dyDescent="0.25">
      <c r="A13919" s="6" t="s">
        <v>9961</v>
      </c>
      <c r="B13919" s="6" t="s">
        <v>2715</v>
      </c>
    </row>
    <row r="13920" spans="1:2" ht="15" hidden="1" customHeight="1" x14ac:dyDescent="0.25">
      <c r="A13920" s="6" t="s">
        <v>18361</v>
      </c>
      <c r="B13920" s="6" t="s">
        <v>5847</v>
      </c>
    </row>
    <row r="13921" spans="1:2" ht="15" hidden="1" customHeight="1" x14ac:dyDescent="0.25">
      <c r="A13921" s="6" t="s">
        <v>9962</v>
      </c>
      <c r="B13921" s="6" t="s">
        <v>852</v>
      </c>
    </row>
    <row r="13922" spans="1:2" ht="15" hidden="1" customHeight="1" x14ac:dyDescent="0.25">
      <c r="A13922" s="6" t="s">
        <v>18362</v>
      </c>
      <c r="B13922" s="6" t="s">
        <v>18363</v>
      </c>
    </row>
    <row r="13923" spans="1:2" ht="15" hidden="1" customHeight="1" x14ac:dyDescent="0.25">
      <c r="A13923" s="6" t="s">
        <v>9963</v>
      </c>
      <c r="B13923" s="6" t="s">
        <v>9964</v>
      </c>
    </row>
    <row r="13924" spans="1:2" ht="15" hidden="1" customHeight="1" x14ac:dyDescent="0.25">
      <c r="A13924" s="6" t="s">
        <v>18364</v>
      </c>
      <c r="B13924" s="6" t="s">
        <v>5549</v>
      </c>
    </row>
    <row r="13925" spans="1:2" ht="15" hidden="1" customHeight="1" x14ac:dyDescent="0.25">
      <c r="A13925" s="6" t="s">
        <v>18365</v>
      </c>
      <c r="B13925" s="6" t="s">
        <v>18366</v>
      </c>
    </row>
    <row r="13926" spans="1:2" ht="15" hidden="1" customHeight="1" x14ac:dyDescent="0.25">
      <c r="A13926" s="6" t="s">
        <v>18367</v>
      </c>
      <c r="B13926" s="6" t="s">
        <v>18368</v>
      </c>
    </row>
    <row r="13927" spans="1:2" ht="15" hidden="1" customHeight="1" x14ac:dyDescent="0.25">
      <c r="A13927" s="6" t="s">
        <v>18369</v>
      </c>
      <c r="B13927" s="6" t="s">
        <v>18370</v>
      </c>
    </row>
    <row r="13928" spans="1:2" ht="15" hidden="1" customHeight="1" x14ac:dyDescent="0.25">
      <c r="A13928" s="6" t="s">
        <v>18371</v>
      </c>
      <c r="B13928" s="6" t="s">
        <v>18372</v>
      </c>
    </row>
    <row r="13929" spans="1:2" ht="15" hidden="1" customHeight="1" x14ac:dyDescent="0.25">
      <c r="A13929" s="6" t="s">
        <v>9965</v>
      </c>
      <c r="B13929" s="6" t="s">
        <v>9966</v>
      </c>
    </row>
    <row r="13930" spans="1:2" ht="15" hidden="1" customHeight="1" x14ac:dyDescent="0.25">
      <c r="A13930" s="6" t="s">
        <v>18373</v>
      </c>
      <c r="B13930" s="6" t="s">
        <v>18374</v>
      </c>
    </row>
    <row r="13931" spans="1:2" ht="15" hidden="1" customHeight="1" x14ac:dyDescent="0.25">
      <c r="A13931" s="6" t="s">
        <v>9967</v>
      </c>
      <c r="B13931" s="6" t="s">
        <v>2490</v>
      </c>
    </row>
    <row r="13932" spans="1:2" ht="15" hidden="1" customHeight="1" x14ac:dyDescent="0.25">
      <c r="A13932" s="6" t="s">
        <v>18375</v>
      </c>
      <c r="B13932" s="6"/>
    </row>
    <row r="13933" spans="1:2" ht="15" hidden="1" customHeight="1" x14ac:dyDescent="0.25">
      <c r="A13933" s="6" t="s">
        <v>18376</v>
      </c>
      <c r="B13933" s="6" t="s">
        <v>18377</v>
      </c>
    </row>
    <row r="13934" spans="1:2" ht="15" hidden="1" customHeight="1" x14ac:dyDescent="0.25">
      <c r="A13934" s="6" t="s">
        <v>18378</v>
      </c>
      <c r="B13934" s="6" t="s">
        <v>787</v>
      </c>
    </row>
    <row r="13935" spans="1:2" ht="15" hidden="1" customHeight="1" x14ac:dyDescent="0.25">
      <c r="A13935" s="6" t="s">
        <v>9968</v>
      </c>
      <c r="B13935" s="6" t="s">
        <v>9969</v>
      </c>
    </row>
    <row r="13936" spans="1:2" ht="15" hidden="1" customHeight="1" x14ac:dyDescent="0.25">
      <c r="A13936" s="6" t="s">
        <v>18379</v>
      </c>
      <c r="B13936" s="6" t="s">
        <v>18380</v>
      </c>
    </row>
    <row r="13937" spans="1:2" ht="15" hidden="1" customHeight="1" x14ac:dyDescent="0.25">
      <c r="A13937" s="6" t="s">
        <v>18381</v>
      </c>
      <c r="B13937" s="6" t="s">
        <v>18382</v>
      </c>
    </row>
    <row r="13938" spans="1:2" ht="15" hidden="1" customHeight="1" x14ac:dyDescent="0.25">
      <c r="A13938" s="6" t="s">
        <v>20898</v>
      </c>
      <c r="B13938" s="6" t="s">
        <v>20899</v>
      </c>
    </row>
    <row r="13939" spans="1:2" ht="15" hidden="1" customHeight="1" x14ac:dyDescent="0.25">
      <c r="A13939" s="6" t="s">
        <v>11161</v>
      </c>
      <c r="B13939" s="6" t="s">
        <v>11162</v>
      </c>
    </row>
    <row r="13940" spans="1:2" ht="15" hidden="1" customHeight="1" x14ac:dyDescent="0.25">
      <c r="A13940" s="6" t="s">
        <v>18383</v>
      </c>
      <c r="B13940" s="6" t="s">
        <v>18384</v>
      </c>
    </row>
    <row r="13941" spans="1:2" ht="15" hidden="1" customHeight="1" x14ac:dyDescent="0.25">
      <c r="A13941" s="6" t="s">
        <v>18385</v>
      </c>
      <c r="B13941" s="6" t="s">
        <v>18386</v>
      </c>
    </row>
    <row r="13942" spans="1:2" ht="15" hidden="1" customHeight="1" x14ac:dyDescent="0.25">
      <c r="A13942" s="6" t="s">
        <v>18387</v>
      </c>
      <c r="B13942" s="6" t="s">
        <v>18388</v>
      </c>
    </row>
    <row r="13943" spans="1:2" ht="15" hidden="1" customHeight="1" x14ac:dyDescent="0.25">
      <c r="A13943" s="6" t="s">
        <v>18389</v>
      </c>
      <c r="B13943" s="6" t="s">
        <v>18390</v>
      </c>
    </row>
    <row r="13944" spans="1:2" ht="15" hidden="1" customHeight="1" x14ac:dyDescent="0.25">
      <c r="A13944" s="6" t="s">
        <v>18391</v>
      </c>
      <c r="B13944" s="6" t="s">
        <v>576</v>
      </c>
    </row>
    <row r="13945" spans="1:2" ht="15" hidden="1" customHeight="1" x14ac:dyDescent="0.25">
      <c r="A13945" s="6" t="s">
        <v>9970</v>
      </c>
      <c r="B13945" s="6" t="s">
        <v>577</v>
      </c>
    </row>
    <row r="13946" spans="1:2" ht="15" hidden="1" customHeight="1" x14ac:dyDescent="0.25">
      <c r="A13946" s="6" t="s">
        <v>18392</v>
      </c>
      <c r="B13946" s="6" t="s">
        <v>18393</v>
      </c>
    </row>
    <row r="13947" spans="1:2" ht="15" hidden="1" customHeight="1" x14ac:dyDescent="0.25">
      <c r="A13947" s="6" t="s">
        <v>18394</v>
      </c>
      <c r="B13947" s="6" t="s">
        <v>18395</v>
      </c>
    </row>
    <row r="13948" spans="1:2" ht="15" hidden="1" customHeight="1" x14ac:dyDescent="0.25">
      <c r="A13948" s="6" t="s">
        <v>18396</v>
      </c>
      <c r="B13948" s="6" t="s">
        <v>18397</v>
      </c>
    </row>
    <row r="13949" spans="1:2" ht="15" hidden="1" customHeight="1" x14ac:dyDescent="0.25">
      <c r="A13949" s="6" t="s">
        <v>9971</v>
      </c>
      <c r="B13949" s="6" t="s">
        <v>9972</v>
      </c>
    </row>
    <row r="13950" spans="1:2" ht="15" hidden="1" customHeight="1" x14ac:dyDescent="0.25">
      <c r="A13950" s="6" t="s">
        <v>18398</v>
      </c>
      <c r="B13950" s="6" t="s">
        <v>18399</v>
      </c>
    </row>
    <row r="13951" spans="1:2" ht="15" hidden="1" customHeight="1" x14ac:dyDescent="0.25">
      <c r="A13951" s="6" t="s">
        <v>18400</v>
      </c>
      <c r="B13951" s="6" t="s">
        <v>18401</v>
      </c>
    </row>
    <row r="13952" spans="1:2" ht="15" hidden="1" customHeight="1" x14ac:dyDescent="0.25">
      <c r="A13952" s="6" t="s">
        <v>18402</v>
      </c>
      <c r="B13952" s="6" t="s">
        <v>18403</v>
      </c>
    </row>
    <row r="13953" spans="1:2" ht="15" hidden="1" customHeight="1" x14ac:dyDescent="0.25">
      <c r="A13953" s="6" t="s">
        <v>9973</v>
      </c>
      <c r="B13953" s="6" t="s">
        <v>9974</v>
      </c>
    </row>
    <row r="13954" spans="1:2" ht="15" hidden="1" customHeight="1" x14ac:dyDescent="0.25">
      <c r="A13954" s="6" t="s">
        <v>9975</v>
      </c>
      <c r="B13954" s="6" t="s">
        <v>9976</v>
      </c>
    </row>
    <row r="13955" spans="1:2" ht="15" hidden="1" customHeight="1" x14ac:dyDescent="0.25">
      <c r="A13955" s="6" t="s">
        <v>9977</v>
      </c>
      <c r="B13955" s="6" t="s">
        <v>9978</v>
      </c>
    </row>
    <row r="13956" spans="1:2" ht="15" hidden="1" customHeight="1" x14ac:dyDescent="0.25">
      <c r="A13956" s="6" t="s">
        <v>9979</v>
      </c>
      <c r="B13956" s="6" t="s">
        <v>9980</v>
      </c>
    </row>
    <row r="13957" spans="1:2" ht="15" hidden="1" customHeight="1" x14ac:dyDescent="0.25">
      <c r="A13957" s="6" t="s">
        <v>9981</v>
      </c>
      <c r="B13957" s="6" t="s">
        <v>9982</v>
      </c>
    </row>
    <row r="13958" spans="1:2" ht="15" hidden="1" customHeight="1" x14ac:dyDescent="0.25">
      <c r="A13958" s="6" t="s">
        <v>9983</v>
      </c>
      <c r="B13958" s="6"/>
    </row>
    <row r="13959" spans="1:2" ht="15" hidden="1" customHeight="1" x14ac:dyDescent="0.25">
      <c r="A13959" s="6" t="s">
        <v>21161</v>
      </c>
      <c r="B13959" s="6"/>
    </row>
    <row r="13960" spans="1:2" ht="15" hidden="1" customHeight="1" x14ac:dyDescent="0.25">
      <c r="A13960" s="6" t="s">
        <v>20965</v>
      </c>
      <c r="B13960" s="6" t="s">
        <v>20966</v>
      </c>
    </row>
    <row r="13961" spans="1:2" ht="15" hidden="1" customHeight="1" x14ac:dyDescent="0.25">
      <c r="A13961" s="6" t="s">
        <v>9984</v>
      </c>
      <c r="B13961" s="6" t="s">
        <v>9985</v>
      </c>
    </row>
    <row r="13962" spans="1:2" ht="15" hidden="1" customHeight="1" x14ac:dyDescent="0.25">
      <c r="A13962" s="6" t="s">
        <v>18404</v>
      </c>
      <c r="B13962" s="6" t="s">
        <v>18405</v>
      </c>
    </row>
    <row r="13963" spans="1:2" ht="15" hidden="1" customHeight="1" x14ac:dyDescent="0.25">
      <c r="A13963" s="6" t="s">
        <v>9986</v>
      </c>
      <c r="B13963" s="6" t="s">
        <v>9987</v>
      </c>
    </row>
    <row r="13964" spans="1:2" ht="15" hidden="1" customHeight="1" x14ac:dyDescent="0.25">
      <c r="A13964" s="6" t="s">
        <v>9988</v>
      </c>
      <c r="B13964" s="6" t="s">
        <v>9989</v>
      </c>
    </row>
    <row r="13965" spans="1:2" ht="15" hidden="1" customHeight="1" x14ac:dyDescent="0.25">
      <c r="A13965" s="6" t="s">
        <v>18406</v>
      </c>
      <c r="B13965" s="6" t="s">
        <v>18407</v>
      </c>
    </row>
    <row r="13966" spans="1:2" ht="15" hidden="1" customHeight="1" x14ac:dyDescent="0.25">
      <c r="A13966" s="6" t="s">
        <v>9990</v>
      </c>
      <c r="B13966" s="6" t="s">
        <v>9991</v>
      </c>
    </row>
    <row r="13967" spans="1:2" ht="15" hidden="1" customHeight="1" x14ac:dyDescent="0.25">
      <c r="A13967" s="6" t="s">
        <v>33166</v>
      </c>
      <c r="B13967" s="6" t="s">
        <v>33167</v>
      </c>
    </row>
    <row r="13968" spans="1:2" ht="15" hidden="1" customHeight="1" x14ac:dyDescent="0.25">
      <c r="A13968" s="6" t="s">
        <v>3295</v>
      </c>
      <c r="B13968" s="6"/>
    </row>
    <row r="13969" spans="1:2" ht="15" hidden="1" customHeight="1" x14ac:dyDescent="0.25">
      <c r="A13969" s="6" t="s">
        <v>21162</v>
      </c>
      <c r="B13969" s="6"/>
    </row>
    <row r="13970" spans="1:2" ht="15" hidden="1" customHeight="1" x14ac:dyDescent="0.25">
      <c r="A13970" s="6" t="s">
        <v>9993</v>
      </c>
      <c r="B13970" s="6"/>
    </row>
    <row r="13971" spans="1:2" ht="15" hidden="1" customHeight="1" x14ac:dyDescent="0.25">
      <c r="A13971" s="6" t="s">
        <v>9994</v>
      </c>
      <c r="B13971" s="6"/>
    </row>
    <row r="13972" spans="1:2" ht="15" hidden="1" customHeight="1" x14ac:dyDescent="0.25">
      <c r="A13972" s="6" t="s">
        <v>3896</v>
      </c>
      <c r="B13972" s="6"/>
    </row>
    <row r="13973" spans="1:2" ht="15" hidden="1" customHeight="1" x14ac:dyDescent="0.25">
      <c r="A13973" s="6" t="s">
        <v>9995</v>
      </c>
      <c r="B13973" s="6" t="s">
        <v>9995</v>
      </c>
    </row>
    <row r="13974" spans="1:2" ht="15" hidden="1" customHeight="1" x14ac:dyDescent="0.25">
      <c r="A13974" s="6" t="s">
        <v>9996</v>
      </c>
      <c r="B13974" s="6" t="s">
        <v>9997</v>
      </c>
    </row>
    <row r="13975" spans="1:2" ht="15" hidden="1" customHeight="1" x14ac:dyDescent="0.25">
      <c r="A13975" s="6" t="s">
        <v>9992</v>
      </c>
      <c r="B13975" s="6"/>
    </row>
    <row r="13976" spans="1:2" ht="15" hidden="1" customHeight="1" x14ac:dyDescent="0.25">
      <c r="A13976" s="6" t="s">
        <v>18408</v>
      </c>
      <c r="B13976" s="6" t="s">
        <v>18409</v>
      </c>
    </row>
    <row r="13977" spans="1:2" ht="15" hidden="1" customHeight="1" x14ac:dyDescent="0.25">
      <c r="A13977" s="6" t="s">
        <v>18410</v>
      </c>
      <c r="B13977" s="6" t="s">
        <v>18370</v>
      </c>
    </row>
    <row r="13978" spans="1:2" ht="15" hidden="1" customHeight="1" x14ac:dyDescent="0.25">
      <c r="A13978" s="6" t="s">
        <v>33866</v>
      </c>
      <c r="B13978" s="6" t="s">
        <v>33867</v>
      </c>
    </row>
    <row r="13979" spans="1:2" ht="15" hidden="1" customHeight="1" x14ac:dyDescent="0.25">
      <c r="A13979" s="6" t="s">
        <v>18411</v>
      </c>
      <c r="B13979" s="6" t="s">
        <v>5816</v>
      </c>
    </row>
    <row r="13980" spans="1:2" ht="15" hidden="1" customHeight="1" x14ac:dyDescent="0.25">
      <c r="A13980" s="6" t="s">
        <v>18412</v>
      </c>
      <c r="B13980" s="6" t="s">
        <v>18413</v>
      </c>
    </row>
    <row r="13981" spans="1:2" ht="15" hidden="1" customHeight="1" x14ac:dyDescent="0.25">
      <c r="A13981" s="6" t="s">
        <v>9998</v>
      </c>
      <c r="B13981" s="6" t="s">
        <v>9999</v>
      </c>
    </row>
    <row r="13982" spans="1:2" ht="15" hidden="1" customHeight="1" x14ac:dyDescent="0.25">
      <c r="A13982" s="6" t="s">
        <v>11252</v>
      </c>
      <c r="B13982" s="6" t="s">
        <v>3612</v>
      </c>
    </row>
    <row r="13983" spans="1:2" ht="15" hidden="1" customHeight="1" x14ac:dyDescent="0.25">
      <c r="A13983" s="6" t="s">
        <v>18414</v>
      </c>
      <c r="B13983" s="6" t="s">
        <v>10000</v>
      </c>
    </row>
    <row r="13984" spans="1:2" ht="15" hidden="1" customHeight="1" x14ac:dyDescent="0.25">
      <c r="A13984" s="6" t="s">
        <v>18415</v>
      </c>
      <c r="B13984" s="6" t="s">
        <v>18416</v>
      </c>
    </row>
    <row r="13985" spans="1:2" ht="15" hidden="1" customHeight="1" x14ac:dyDescent="0.25">
      <c r="A13985" s="6" t="s">
        <v>18417</v>
      </c>
      <c r="B13985" s="6" t="s">
        <v>464</v>
      </c>
    </row>
    <row r="13986" spans="1:2" ht="15" hidden="1" customHeight="1" x14ac:dyDescent="0.25">
      <c r="A13986" s="6" t="s">
        <v>18418</v>
      </c>
      <c r="B13986" s="6" t="s">
        <v>18419</v>
      </c>
    </row>
    <row r="13987" spans="1:2" ht="15" hidden="1" customHeight="1" x14ac:dyDescent="0.25">
      <c r="A13987" s="6" t="s">
        <v>18420</v>
      </c>
      <c r="B13987" s="6" t="s">
        <v>2875</v>
      </c>
    </row>
    <row r="13988" spans="1:2" ht="15" hidden="1" customHeight="1" x14ac:dyDescent="0.25">
      <c r="A13988" s="6" t="s">
        <v>18421</v>
      </c>
      <c r="B13988" s="6" t="s">
        <v>4522</v>
      </c>
    </row>
    <row r="13989" spans="1:2" ht="15" hidden="1" customHeight="1" x14ac:dyDescent="0.25">
      <c r="A13989" s="6" t="s">
        <v>10001</v>
      </c>
      <c r="B13989" s="6" t="s">
        <v>3789</v>
      </c>
    </row>
    <row r="13990" spans="1:2" ht="15" hidden="1" customHeight="1" x14ac:dyDescent="0.25">
      <c r="A13990" s="6" t="s">
        <v>18422</v>
      </c>
      <c r="B13990" s="6" t="s">
        <v>18423</v>
      </c>
    </row>
    <row r="13991" spans="1:2" ht="15" hidden="1" customHeight="1" x14ac:dyDescent="0.25">
      <c r="A13991" s="6" t="s">
        <v>18424</v>
      </c>
      <c r="B13991" s="6" t="s">
        <v>18425</v>
      </c>
    </row>
    <row r="13992" spans="1:2" ht="15" hidden="1" customHeight="1" x14ac:dyDescent="0.25">
      <c r="A13992" s="6" t="s">
        <v>18426</v>
      </c>
      <c r="B13992" s="6" t="s">
        <v>18427</v>
      </c>
    </row>
    <row r="13993" spans="1:2" ht="15" hidden="1" customHeight="1" x14ac:dyDescent="0.25">
      <c r="A13993" s="6" t="s">
        <v>18428</v>
      </c>
      <c r="B13993" s="6" t="s">
        <v>18429</v>
      </c>
    </row>
    <row r="13994" spans="1:2" ht="15" hidden="1" customHeight="1" x14ac:dyDescent="0.25">
      <c r="A13994" s="6" t="s">
        <v>18430</v>
      </c>
      <c r="B13994" s="6"/>
    </row>
    <row r="13995" spans="1:2" ht="15" hidden="1" customHeight="1" x14ac:dyDescent="0.25">
      <c r="A13995" s="6" t="s">
        <v>33868</v>
      </c>
      <c r="B13995" s="6"/>
    </row>
    <row r="13996" spans="1:2" ht="15" hidden="1" customHeight="1" x14ac:dyDescent="0.25">
      <c r="A13996" s="6" t="s">
        <v>18431</v>
      </c>
      <c r="B13996" s="6" t="s">
        <v>18432</v>
      </c>
    </row>
    <row r="13997" spans="1:2" ht="15" hidden="1" customHeight="1" x14ac:dyDescent="0.25">
      <c r="A13997" s="6" t="s">
        <v>18433</v>
      </c>
      <c r="B13997" s="6" t="s">
        <v>18434</v>
      </c>
    </row>
    <row r="13998" spans="1:2" ht="15" hidden="1" customHeight="1" x14ac:dyDescent="0.25">
      <c r="A13998" s="6" t="s">
        <v>18435</v>
      </c>
      <c r="B13998" s="6" t="s">
        <v>18436</v>
      </c>
    </row>
    <row r="13999" spans="1:2" ht="15" hidden="1" customHeight="1" x14ac:dyDescent="0.25">
      <c r="A13999" s="6" t="s">
        <v>18437</v>
      </c>
      <c r="B13999" s="6" t="s">
        <v>18438</v>
      </c>
    </row>
    <row r="14000" spans="1:2" ht="15" hidden="1" customHeight="1" x14ac:dyDescent="0.25">
      <c r="A14000" s="6" t="s">
        <v>10002</v>
      </c>
      <c r="B14000" s="6"/>
    </row>
    <row r="14001" spans="1:2" ht="15" hidden="1" customHeight="1" x14ac:dyDescent="0.25">
      <c r="A14001" s="6" t="s">
        <v>18439</v>
      </c>
      <c r="B14001" s="6"/>
    </row>
    <row r="14002" spans="1:2" ht="15" hidden="1" customHeight="1" x14ac:dyDescent="0.25">
      <c r="A14002" s="6" t="s">
        <v>33869</v>
      </c>
      <c r="B14002" s="6" t="s">
        <v>819</v>
      </c>
    </row>
    <row r="14003" spans="1:2" ht="15" hidden="1" customHeight="1" x14ac:dyDescent="0.25">
      <c r="A14003" s="6" t="s">
        <v>18440</v>
      </c>
      <c r="B14003" s="6" t="s">
        <v>4405</v>
      </c>
    </row>
    <row r="14004" spans="1:2" ht="15" hidden="1" customHeight="1" x14ac:dyDescent="0.25">
      <c r="A14004" s="6" t="s">
        <v>18441</v>
      </c>
      <c r="B14004" s="6" t="s">
        <v>18442</v>
      </c>
    </row>
    <row r="14005" spans="1:2" ht="15" hidden="1" customHeight="1" x14ac:dyDescent="0.25">
      <c r="A14005" s="6" t="s">
        <v>18443</v>
      </c>
      <c r="B14005" s="6" t="s">
        <v>18444</v>
      </c>
    </row>
    <row r="14006" spans="1:2" ht="15" hidden="1" customHeight="1" x14ac:dyDescent="0.25">
      <c r="A14006" s="6" t="s">
        <v>11163</v>
      </c>
      <c r="B14006" s="6" t="s">
        <v>11164</v>
      </c>
    </row>
    <row r="14007" spans="1:2" ht="15" hidden="1" customHeight="1" x14ac:dyDescent="0.25">
      <c r="A14007" s="6" t="s">
        <v>11165</v>
      </c>
      <c r="B14007" s="6" t="s">
        <v>11166</v>
      </c>
    </row>
    <row r="14008" spans="1:2" ht="15" hidden="1" customHeight="1" x14ac:dyDescent="0.25">
      <c r="A14008" s="6" t="s">
        <v>18445</v>
      </c>
      <c r="B14008" s="6"/>
    </row>
    <row r="14009" spans="1:2" ht="15" hidden="1" customHeight="1" x14ac:dyDescent="0.25">
      <c r="A14009" s="6" t="s">
        <v>18446</v>
      </c>
      <c r="B14009" s="6"/>
    </row>
    <row r="14010" spans="1:2" ht="15" hidden="1" customHeight="1" x14ac:dyDescent="0.25">
      <c r="A14010" s="6" t="s">
        <v>18447</v>
      </c>
      <c r="B14010" s="6"/>
    </row>
    <row r="14011" spans="1:2" ht="15" hidden="1" customHeight="1" x14ac:dyDescent="0.25">
      <c r="A14011" s="6" t="s">
        <v>18447</v>
      </c>
      <c r="B14011" s="6"/>
    </row>
    <row r="14012" spans="1:2" ht="15" hidden="1" customHeight="1" x14ac:dyDescent="0.25">
      <c r="A14012" s="6" t="s">
        <v>18448</v>
      </c>
      <c r="B14012" s="6"/>
    </row>
    <row r="14013" spans="1:2" ht="15" hidden="1" customHeight="1" x14ac:dyDescent="0.25">
      <c r="A14013" s="6" t="s">
        <v>10003</v>
      </c>
      <c r="B14013" s="6"/>
    </row>
    <row r="14014" spans="1:2" ht="15" hidden="1" customHeight="1" x14ac:dyDescent="0.25">
      <c r="A14014" s="6" t="s">
        <v>164</v>
      </c>
      <c r="B14014" s="6" t="s">
        <v>18449</v>
      </c>
    </row>
    <row r="14015" spans="1:2" ht="15" hidden="1" customHeight="1" x14ac:dyDescent="0.25">
      <c r="A14015" s="6" t="s">
        <v>10004</v>
      </c>
      <c r="B14015" s="6" t="s">
        <v>3652</v>
      </c>
    </row>
    <row r="14016" spans="1:2" ht="15" hidden="1" customHeight="1" x14ac:dyDescent="0.25">
      <c r="A14016" s="6" t="s">
        <v>18450</v>
      </c>
      <c r="B14016" s="6" t="s">
        <v>18451</v>
      </c>
    </row>
    <row r="14017" spans="1:2" ht="15" hidden="1" customHeight="1" x14ac:dyDescent="0.25">
      <c r="A14017" s="6" t="s">
        <v>18452</v>
      </c>
      <c r="B14017" s="6" t="s">
        <v>18453</v>
      </c>
    </row>
    <row r="14018" spans="1:2" ht="15" hidden="1" customHeight="1" x14ac:dyDescent="0.25">
      <c r="A14018" s="6" t="s">
        <v>18454</v>
      </c>
      <c r="B14018" s="6" t="s">
        <v>92</v>
      </c>
    </row>
    <row r="14019" spans="1:2" ht="15" hidden="1" customHeight="1" x14ac:dyDescent="0.25">
      <c r="A14019" s="6" t="s">
        <v>18455</v>
      </c>
      <c r="B14019" s="6" t="s">
        <v>93</v>
      </c>
    </row>
    <row r="14020" spans="1:2" ht="15" hidden="1" customHeight="1" x14ac:dyDescent="0.25">
      <c r="A14020" s="6" t="s">
        <v>18456</v>
      </c>
      <c r="B14020" s="6" t="s">
        <v>18457</v>
      </c>
    </row>
    <row r="14021" spans="1:2" ht="15" hidden="1" customHeight="1" x14ac:dyDescent="0.25">
      <c r="A14021" s="6" t="s">
        <v>10005</v>
      </c>
      <c r="B14021" s="6" t="s">
        <v>10006</v>
      </c>
    </row>
    <row r="14022" spans="1:2" ht="15" hidden="1" customHeight="1" x14ac:dyDescent="0.25">
      <c r="A14022" s="6" t="s">
        <v>10007</v>
      </c>
      <c r="B14022" s="6" t="s">
        <v>10008</v>
      </c>
    </row>
    <row r="14023" spans="1:2" ht="15" hidden="1" customHeight="1" x14ac:dyDescent="0.25">
      <c r="A14023" s="6" t="s">
        <v>18458</v>
      </c>
      <c r="B14023" s="6" t="s">
        <v>4598</v>
      </c>
    </row>
    <row r="14024" spans="1:2" ht="15" hidden="1" customHeight="1" x14ac:dyDescent="0.25">
      <c r="A14024" s="6" t="s">
        <v>18459</v>
      </c>
      <c r="B14024" s="6" t="s">
        <v>18460</v>
      </c>
    </row>
    <row r="14025" spans="1:2" ht="15" hidden="1" customHeight="1" x14ac:dyDescent="0.25">
      <c r="A14025" s="6" t="s">
        <v>18461</v>
      </c>
      <c r="B14025" s="6" t="s">
        <v>535</v>
      </c>
    </row>
    <row r="14026" spans="1:2" ht="15" hidden="1" customHeight="1" x14ac:dyDescent="0.25">
      <c r="A14026" s="6" t="s">
        <v>18462</v>
      </c>
      <c r="B14026" s="6" t="s">
        <v>18463</v>
      </c>
    </row>
    <row r="14027" spans="1:2" ht="15" hidden="1" customHeight="1" x14ac:dyDescent="0.25">
      <c r="A14027" s="6" t="s">
        <v>10009</v>
      </c>
      <c r="B14027" s="6" t="s">
        <v>824</v>
      </c>
    </row>
    <row r="14028" spans="1:2" ht="15" hidden="1" customHeight="1" x14ac:dyDescent="0.25">
      <c r="A14028" s="6" t="s">
        <v>10010</v>
      </c>
      <c r="B14028" s="6" t="s">
        <v>10011</v>
      </c>
    </row>
    <row r="14029" spans="1:2" ht="15" hidden="1" customHeight="1" x14ac:dyDescent="0.25">
      <c r="A14029" s="6" t="s">
        <v>10012</v>
      </c>
      <c r="B14029" s="6" t="s">
        <v>10013</v>
      </c>
    </row>
    <row r="14030" spans="1:2" ht="15" hidden="1" customHeight="1" x14ac:dyDescent="0.25">
      <c r="A14030" s="6" t="s">
        <v>10014</v>
      </c>
      <c r="B14030" s="6" t="s">
        <v>10015</v>
      </c>
    </row>
    <row r="14031" spans="1:2" ht="15" hidden="1" customHeight="1" x14ac:dyDescent="0.25">
      <c r="A14031" s="6" t="s">
        <v>18464</v>
      </c>
      <c r="B14031" s="6" t="s">
        <v>18465</v>
      </c>
    </row>
    <row r="14032" spans="1:2" ht="15" hidden="1" customHeight="1" x14ac:dyDescent="0.25">
      <c r="A14032" s="6" t="s">
        <v>18466</v>
      </c>
      <c r="B14032" s="6" t="s">
        <v>18467</v>
      </c>
    </row>
    <row r="14033" spans="1:2" ht="15" hidden="1" customHeight="1" x14ac:dyDescent="0.25">
      <c r="A14033" s="6" t="s">
        <v>18468</v>
      </c>
      <c r="B14033" s="6" t="s">
        <v>18469</v>
      </c>
    </row>
    <row r="14034" spans="1:2" ht="15" hidden="1" customHeight="1" x14ac:dyDescent="0.25">
      <c r="A14034" s="6" t="s">
        <v>11167</v>
      </c>
      <c r="B14034" s="6" t="s">
        <v>11168</v>
      </c>
    </row>
    <row r="14035" spans="1:2" ht="15" hidden="1" customHeight="1" x14ac:dyDescent="0.25">
      <c r="A14035" s="6" t="s">
        <v>18470</v>
      </c>
      <c r="B14035" s="6" t="s">
        <v>18471</v>
      </c>
    </row>
    <row r="14036" spans="1:2" ht="15" hidden="1" customHeight="1" x14ac:dyDescent="0.25">
      <c r="A14036" s="6" t="s">
        <v>18472</v>
      </c>
      <c r="B14036" s="6" t="s">
        <v>10016</v>
      </c>
    </row>
    <row r="14037" spans="1:2" ht="15" hidden="1" customHeight="1" x14ac:dyDescent="0.25">
      <c r="A14037" s="6" t="s">
        <v>10017</v>
      </c>
      <c r="B14037" s="6" t="s">
        <v>10018</v>
      </c>
    </row>
    <row r="14038" spans="1:2" ht="15" hidden="1" customHeight="1" x14ac:dyDescent="0.25">
      <c r="A14038" s="6" t="s">
        <v>10019</v>
      </c>
      <c r="B14038" s="6" t="s">
        <v>10020</v>
      </c>
    </row>
    <row r="14039" spans="1:2" ht="15" hidden="1" customHeight="1" x14ac:dyDescent="0.25">
      <c r="A14039" s="6" t="s">
        <v>5090</v>
      </c>
      <c r="B14039" s="6" t="s">
        <v>2711</v>
      </c>
    </row>
    <row r="14040" spans="1:2" ht="15" hidden="1" customHeight="1" x14ac:dyDescent="0.25">
      <c r="A14040" s="6" t="s">
        <v>10023</v>
      </c>
      <c r="B14040" s="6" t="s">
        <v>10024</v>
      </c>
    </row>
    <row r="14041" spans="1:2" ht="15" hidden="1" customHeight="1" x14ac:dyDescent="0.25">
      <c r="A14041" s="6" t="s">
        <v>10021</v>
      </c>
      <c r="B14041" s="6" t="s">
        <v>10022</v>
      </c>
    </row>
    <row r="14042" spans="1:2" ht="15" hidden="1" customHeight="1" x14ac:dyDescent="0.25">
      <c r="A14042" s="6" t="s">
        <v>10025</v>
      </c>
      <c r="B14042" s="6" t="s">
        <v>10016</v>
      </c>
    </row>
    <row r="14043" spans="1:2" ht="15" hidden="1" customHeight="1" x14ac:dyDescent="0.25">
      <c r="A14043" s="6" t="s">
        <v>10026</v>
      </c>
      <c r="B14043" s="6" t="s">
        <v>1589</v>
      </c>
    </row>
    <row r="14044" spans="1:2" ht="15" hidden="1" customHeight="1" x14ac:dyDescent="0.25">
      <c r="A14044" s="6" t="s">
        <v>10027</v>
      </c>
      <c r="B14044" s="6" t="s">
        <v>10028</v>
      </c>
    </row>
    <row r="14045" spans="1:2" ht="15" hidden="1" customHeight="1" x14ac:dyDescent="0.25">
      <c r="A14045" s="6" t="s">
        <v>18473</v>
      </c>
      <c r="B14045" s="6" t="s">
        <v>4600</v>
      </c>
    </row>
    <row r="14046" spans="1:2" ht="15" hidden="1" customHeight="1" x14ac:dyDescent="0.25">
      <c r="A14046" s="6" t="s">
        <v>18474</v>
      </c>
      <c r="B14046" s="6" t="s">
        <v>18475</v>
      </c>
    </row>
    <row r="14047" spans="1:2" ht="15" hidden="1" customHeight="1" x14ac:dyDescent="0.25">
      <c r="A14047" s="6" t="s">
        <v>18476</v>
      </c>
      <c r="B14047" s="6" t="s">
        <v>18477</v>
      </c>
    </row>
    <row r="14048" spans="1:2" ht="15" hidden="1" customHeight="1" x14ac:dyDescent="0.25">
      <c r="A14048" s="6" t="s">
        <v>18478</v>
      </c>
      <c r="B14048" s="6" t="s">
        <v>18479</v>
      </c>
    </row>
    <row r="14049" spans="1:2" ht="15" hidden="1" customHeight="1" x14ac:dyDescent="0.25">
      <c r="A14049" s="6" t="s">
        <v>5042</v>
      </c>
      <c r="B14049" s="6" t="s">
        <v>5043</v>
      </c>
    </row>
    <row r="14050" spans="1:2" ht="15" hidden="1" customHeight="1" x14ac:dyDescent="0.25">
      <c r="A14050" s="6" t="s">
        <v>10029</v>
      </c>
      <c r="B14050" s="6" t="s">
        <v>10030</v>
      </c>
    </row>
    <row r="14051" spans="1:2" ht="15" hidden="1" customHeight="1" x14ac:dyDescent="0.25">
      <c r="A14051" s="6" t="s">
        <v>18480</v>
      </c>
      <c r="B14051" s="6" t="s">
        <v>18481</v>
      </c>
    </row>
    <row r="14052" spans="1:2" ht="15" hidden="1" customHeight="1" x14ac:dyDescent="0.25">
      <c r="A14052" s="6" t="s">
        <v>18482</v>
      </c>
      <c r="B14052" s="6" t="s">
        <v>18483</v>
      </c>
    </row>
    <row r="14053" spans="1:2" ht="15" hidden="1" customHeight="1" x14ac:dyDescent="0.25">
      <c r="A14053" s="6" t="s">
        <v>10031</v>
      </c>
      <c r="B14053" s="6" t="s">
        <v>10032</v>
      </c>
    </row>
    <row r="14054" spans="1:2" ht="15" hidden="1" customHeight="1" x14ac:dyDescent="0.25">
      <c r="A14054" s="6" t="s">
        <v>18484</v>
      </c>
      <c r="B14054" s="6"/>
    </row>
    <row r="14055" spans="1:2" ht="15" hidden="1" customHeight="1" x14ac:dyDescent="0.25">
      <c r="A14055" s="6" t="s">
        <v>10033</v>
      </c>
      <c r="B14055" s="6" t="s">
        <v>10034</v>
      </c>
    </row>
    <row r="14056" spans="1:2" ht="15" hidden="1" customHeight="1" x14ac:dyDescent="0.25">
      <c r="A14056" s="6" t="s">
        <v>18485</v>
      </c>
      <c r="B14056" s="6" t="s">
        <v>18486</v>
      </c>
    </row>
    <row r="14057" spans="1:2" ht="15" hidden="1" customHeight="1" x14ac:dyDescent="0.25">
      <c r="A14057" s="6" t="s">
        <v>10035</v>
      </c>
      <c r="B14057" s="6" t="s">
        <v>578</v>
      </c>
    </row>
    <row r="14058" spans="1:2" ht="15" hidden="1" customHeight="1" x14ac:dyDescent="0.25">
      <c r="A14058" s="6" t="s">
        <v>18487</v>
      </c>
      <c r="B14058" s="6" t="s">
        <v>465</v>
      </c>
    </row>
    <row r="14059" spans="1:2" ht="15" hidden="1" customHeight="1" x14ac:dyDescent="0.25">
      <c r="A14059" s="6" t="s">
        <v>18488</v>
      </c>
      <c r="B14059" s="6" t="s">
        <v>18489</v>
      </c>
    </row>
    <row r="14060" spans="1:2" ht="15" hidden="1" customHeight="1" x14ac:dyDescent="0.25">
      <c r="A14060" s="6" t="s">
        <v>10036</v>
      </c>
      <c r="B14060" s="6" t="s">
        <v>10037</v>
      </c>
    </row>
    <row r="14061" spans="1:2" ht="15" hidden="1" customHeight="1" x14ac:dyDescent="0.25">
      <c r="A14061" s="6" t="s">
        <v>18490</v>
      </c>
      <c r="B14061" s="6" t="s">
        <v>18491</v>
      </c>
    </row>
    <row r="14062" spans="1:2" ht="15" hidden="1" customHeight="1" x14ac:dyDescent="0.25">
      <c r="A14062" s="6" t="s">
        <v>18492</v>
      </c>
      <c r="B14062" s="6" t="s">
        <v>18493</v>
      </c>
    </row>
    <row r="14063" spans="1:2" ht="15" hidden="1" customHeight="1" x14ac:dyDescent="0.25">
      <c r="A14063" s="6" t="s">
        <v>18494</v>
      </c>
      <c r="B14063" s="6" t="s">
        <v>18495</v>
      </c>
    </row>
    <row r="14064" spans="1:2" ht="15" hidden="1" customHeight="1" x14ac:dyDescent="0.25">
      <c r="A14064" s="6" t="s">
        <v>503</v>
      </c>
      <c r="B14064" s="6" t="s">
        <v>466</v>
      </c>
    </row>
    <row r="14065" spans="1:2" ht="15" hidden="1" customHeight="1" x14ac:dyDescent="0.25">
      <c r="A14065" s="6" t="s">
        <v>18496</v>
      </c>
      <c r="B14065" s="6" t="s">
        <v>18497</v>
      </c>
    </row>
    <row r="14066" spans="1:2" ht="15" hidden="1" customHeight="1" x14ac:dyDescent="0.25">
      <c r="A14066" s="6" t="s">
        <v>10038</v>
      </c>
      <c r="B14066" s="6" t="s">
        <v>467</v>
      </c>
    </row>
    <row r="14067" spans="1:2" ht="15" hidden="1" customHeight="1" x14ac:dyDescent="0.25">
      <c r="A14067" s="6" t="s">
        <v>10039</v>
      </c>
      <c r="B14067" s="6" t="s">
        <v>1382</v>
      </c>
    </row>
    <row r="14068" spans="1:2" ht="15" hidden="1" customHeight="1" x14ac:dyDescent="0.25">
      <c r="A14068" s="6" t="s">
        <v>18498</v>
      </c>
      <c r="B14068" s="6" t="s">
        <v>18499</v>
      </c>
    </row>
    <row r="14069" spans="1:2" ht="15" hidden="1" customHeight="1" x14ac:dyDescent="0.25">
      <c r="A14069" s="6" t="s">
        <v>18500</v>
      </c>
      <c r="B14069" s="6" t="s">
        <v>18501</v>
      </c>
    </row>
    <row r="14070" spans="1:2" ht="15" hidden="1" customHeight="1" x14ac:dyDescent="0.25">
      <c r="A14070" s="6" t="s">
        <v>18502</v>
      </c>
      <c r="B14070" s="6" t="s">
        <v>579</v>
      </c>
    </row>
    <row r="14071" spans="1:2" ht="15" hidden="1" customHeight="1" x14ac:dyDescent="0.25">
      <c r="A14071" s="6" t="s">
        <v>10040</v>
      </c>
      <c r="B14071" s="6"/>
    </row>
    <row r="14072" spans="1:2" ht="15" hidden="1" customHeight="1" x14ac:dyDescent="0.25">
      <c r="A14072" s="6" t="s">
        <v>18503</v>
      </c>
      <c r="B14072" s="6" t="s">
        <v>536</v>
      </c>
    </row>
    <row r="14073" spans="1:2" ht="15" hidden="1" customHeight="1" x14ac:dyDescent="0.25">
      <c r="A14073" s="6" t="s">
        <v>10041</v>
      </c>
      <c r="B14073" s="6" t="s">
        <v>2708</v>
      </c>
    </row>
    <row r="14074" spans="1:2" ht="15" hidden="1" customHeight="1" x14ac:dyDescent="0.25">
      <c r="A14074" s="6" t="s">
        <v>10042</v>
      </c>
      <c r="B14074" s="6" t="s">
        <v>10043</v>
      </c>
    </row>
    <row r="14075" spans="1:2" ht="15" hidden="1" customHeight="1" x14ac:dyDescent="0.25">
      <c r="A14075" s="6" t="s">
        <v>11169</v>
      </c>
      <c r="B14075" s="6" t="s">
        <v>11170</v>
      </c>
    </row>
    <row r="14076" spans="1:2" ht="15" hidden="1" customHeight="1" x14ac:dyDescent="0.25">
      <c r="A14076" s="6" t="s">
        <v>18504</v>
      </c>
      <c r="B14076" s="6" t="s">
        <v>18501</v>
      </c>
    </row>
    <row r="14077" spans="1:2" ht="15" hidden="1" customHeight="1" x14ac:dyDescent="0.25">
      <c r="A14077" s="6" t="s">
        <v>10044</v>
      </c>
      <c r="B14077" s="6" t="s">
        <v>10045</v>
      </c>
    </row>
    <row r="14078" spans="1:2" ht="15" hidden="1" customHeight="1" x14ac:dyDescent="0.25">
      <c r="A14078" s="6" t="s">
        <v>18505</v>
      </c>
      <c r="B14078" s="6" t="s">
        <v>18506</v>
      </c>
    </row>
    <row r="14079" spans="1:2" ht="15" hidden="1" customHeight="1" x14ac:dyDescent="0.25">
      <c r="A14079" s="6" t="s">
        <v>18507</v>
      </c>
      <c r="B14079" s="6" t="s">
        <v>18508</v>
      </c>
    </row>
    <row r="14080" spans="1:2" ht="15" hidden="1" customHeight="1" x14ac:dyDescent="0.25">
      <c r="A14080" s="6" t="s">
        <v>18509</v>
      </c>
      <c r="B14080" s="6" t="s">
        <v>18510</v>
      </c>
    </row>
    <row r="14081" spans="1:2" ht="15" hidden="1" customHeight="1" x14ac:dyDescent="0.25">
      <c r="A14081" s="6" t="s">
        <v>5044</v>
      </c>
      <c r="B14081" s="6" t="s">
        <v>5045</v>
      </c>
    </row>
    <row r="14082" spans="1:2" ht="15" hidden="1" customHeight="1" x14ac:dyDescent="0.25">
      <c r="A14082" s="6" t="s">
        <v>547</v>
      </c>
      <c r="B14082" s="6" t="s">
        <v>546</v>
      </c>
    </row>
    <row r="14083" spans="1:2" ht="15" hidden="1" customHeight="1" x14ac:dyDescent="0.25">
      <c r="A14083" s="6" t="s">
        <v>18511</v>
      </c>
      <c r="B14083" s="6" t="s">
        <v>18512</v>
      </c>
    </row>
    <row r="14084" spans="1:2" ht="15" hidden="1" customHeight="1" x14ac:dyDescent="0.25">
      <c r="A14084" s="6" t="s">
        <v>10046</v>
      </c>
      <c r="B14084" s="6" t="s">
        <v>10047</v>
      </c>
    </row>
    <row r="14085" spans="1:2" ht="15" hidden="1" customHeight="1" x14ac:dyDescent="0.25">
      <c r="A14085" s="6" t="s">
        <v>18513</v>
      </c>
      <c r="B14085" s="6" t="s">
        <v>18514</v>
      </c>
    </row>
    <row r="14086" spans="1:2" ht="15" hidden="1" customHeight="1" x14ac:dyDescent="0.25">
      <c r="A14086" s="6" t="s">
        <v>18515</v>
      </c>
      <c r="B14086" s="6" t="s">
        <v>18516</v>
      </c>
    </row>
    <row r="14087" spans="1:2" ht="15" hidden="1" customHeight="1" x14ac:dyDescent="0.25">
      <c r="A14087" s="6" t="s">
        <v>10048</v>
      </c>
      <c r="B14087" s="6" t="s">
        <v>4329</v>
      </c>
    </row>
    <row r="14088" spans="1:2" ht="15" hidden="1" customHeight="1" x14ac:dyDescent="0.25">
      <c r="A14088" s="6" t="s">
        <v>11171</v>
      </c>
      <c r="B14088" s="6" t="s">
        <v>11172</v>
      </c>
    </row>
    <row r="14089" spans="1:2" ht="15" hidden="1" customHeight="1" x14ac:dyDescent="0.25">
      <c r="A14089" s="6" t="s">
        <v>18517</v>
      </c>
      <c r="B14089" s="6" t="s">
        <v>18518</v>
      </c>
    </row>
    <row r="14090" spans="1:2" ht="15" hidden="1" customHeight="1" x14ac:dyDescent="0.25">
      <c r="A14090" s="6" t="s">
        <v>10049</v>
      </c>
      <c r="B14090" s="6" t="s">
        <v>4519</v>
      </c>
    </row>
    <row r="14091" spans="1:2" ht="15" hidden="1" customHeight="1" x14ac:dyDescent="0.25">
      <c r="A14091" s="6" t="s">
        <v>10050</v>
      </c>
      <c r="B14091" s="6" t="s">
        <v>10051</v>
      </c>
    </row>
    <row r="14092" spans="1:2" ht="15" hidden="1" customHeight="1" x14ac:dyDescent="0.25">
      <c r="A14092" s="6" t="s">
        <v>10052</v>
      </c>
      <c r="B14092" s="6" t="s">
        <v>4519</v>
      </c>
    </row>
    <row r="14093" spans="1:2" ht="15" hidden="1" customHeight="1" x14ac:dyDescent="0.25">
      <c r="A14093" s="6" t="s">
        <v>18519</v>
      </c>
      <c r="B14093" s="6" t="s">
        <v>18520</v>
      </c>
    </row>
    <row r="14094" spans="1:2" ht="15" hidden="1" customHeight="1" x14ac:dyDescent="0.25">
      <c r="A14094" s="6" t="s">
        <v>18521</v>
      </c>
      <c r="B14094" s="6" t="s">
        <v>18522</v>
      </c>
    </row>
    <row r="14095" spans="1:2" ht="15" hidden="1" customHeight="1" x14ac:dyDescent="0.25">
      <c r="A14095" s="6" t="s">
        <v>18523</v>
      </c>
      <c r="B14095" s="6" t="s">
        <v>18524</v>
      </c>
    </row>
    <row r="14096" spans="1:2" ht="15" hidden="1" customHeight="1" x14ac:dyDescent="0.25">
      <c r="A14096" s="6" t="s">
        <v>10055</v>
      </c>
      <c r="B14096" s="6" t="s">
        <v>10056</v>
      </c>
    </row>
    <row r="14097" spans="1:2" ht="15" hidden="1" customHeight="1" x14ac:dyDescent="0.25">
      <c r="A14097" s="6" t="s">
        <v>10053</v>
      </c>
      <c r="B14097" s="6" t="s">
        <v>10054</v>
      </c>
    </row>
    <row r="14098" spans="1:2" ht="15" hidden="1" customHeight="1" x14ac:dyDescent="0.25">
      <c r="A14098" s="6" t="s">
        <v>18525</v>
      </c>
      <c r="B14098" s="6" t="s">
        <v>18526</v>
      </c>
    </row>
    <row r="14099" spans="1:2" ht="15" hidden="1" customHeight="1" x14ac:dyDescent="0.25">
      <c r="A14099" s="6" t="s">
        <v>18527</v>
      </c>
      <c r="B14099" s="6" t="s">
        <v>18528</v>
      </c>
    </row>
    <row r="14100" spans="1:2" ht="15" hidden="1" customHeight="1" x14ac:dyDescent="0.25">
      <c r="A14100" s="6" t="s">
        <v>18529</v>
      </c>
      <c r="B14100" s="6" t="s">
        <v>18530</v>
      </c>
    </row>
    <row r="14101" spans="1:2" ht="15" hidden="1" customHeight="1" x14ac:dyDescent="0.25">
      <c r="A14101" s="6" t="s">
        <v>10057</v>
      </c>
      <c r="B14101" s="6" t="s">
        <v>10058</v>
      </c>
    </row>
    <row r="14102" spans="1:2" ht="15" hidden="1" customHeight="1" x14ac:dyDescent="0.25">
      <c r="A14102" s="6" t="s">
        <v>18531</v>
      </c>
      <c r="B14102" s="6" t="s">
        <v>18532</v>
      </c>
    </row>
    <row r="14103" spans="1:2" ht="15" hidden="1" customHeight="1" x14ac:dyDescent="0.25">
      <c r="A14103" s="6" t="s">
        <v>18533</v>
      </c>
      <c r="B14103" s="6" t="s">
        <v>18534</v>
      </c>
    </row>
    <row r="14104" spans="1:2" ht="15" hidden="1" customHeight="1" x14ac:dyDescent="0.25">
      <c r="A14104" s="6" t="s">
        <v>18535</v>
      </c>
      <c r="B14104" s="6" t="s">
        <v>18536</v>
      </c>
    </row>
    <row r="14105" spans="1:2" ht="15" hidden="1" customHeight="1" x14ac:dyDescent="0.25">
      <c r="A14105" s="6" t="s">
        <v>18537</v>
      </c>
      <c r="B14105" s="6" t="s">
        <v>18538</v>
      </c>
    </row>
    <row r="14106" spans="1:2" ht="15" hidden="1" customHeight="1" x14ac:dyDescent="0.25">
      <c r="A14106" s="6" t="s">
        <v>18539</v>
      </c>
      <c r="B14106" s="6" t="s">
        <v>18540</v>
      </c>
    </row>
    <row r="14107" spans="1:2" ht="15" hidden="1" customHeight="1" x14ac:dyDescent="0.25">
      <c r="A14107" s="6" t="s">
        <v>18541</v>
      </c>
      <c r="B14107" s="6" t="s">
        <v>18542</v>
      </c>
    </row>
    <row r="14108" spans="1:2" ht="15" hidden="1" customHeight="1" x14ac:dyDescent="0.25">
      <c r="A14108" s="6" t="s">
        <v>18543</v>
      </c>
      <c r="B14108" s="6" t="s">
        <v>18544</v>
      </c>
    </row>
    <row r="14109" spans="1:2" ht="15" hidden="1" customHeight="1" x14ac:dyDescent="0.25">
      <c r="A14109" s="6" t="s">
        <v>194</v>
      </c>
      <c r="B14109" s="6" t="s">
        <v>18545</v>
      </c>
    </row>
    <row r="14110" spans="1:2" ht="15" hidden="1" customHeight="1" x14ac:dyDescent="0.25">
      <c r="A14110" s="6" t="s">
        <v>194</v>
      </c>
      <c r="B14110" s="6" t="s">
        <v>2949</v>
      </c>
    </row>
    <row r="14111" spans="1:2" ht="15" hidden="1" customHeight="1" x14ac:dyDescent="0.25">
      <c r="A14111" s="6" t="s">
        <v>18546</v>
      </c>
      <c r="B14111" s="6" t="s">
        <v>13459</v>
      </c>
    </row>
    <row r="14112" spans="1:2" ht="15" hidden="1" customHeight="1" x14ac:dyDescent="0.25">
      <c r="A14112" s="6" t="s">
        <v>11173</v>
      </c>
      <c r="B14112" s="6" t="s">
        <v>11174</v>
      </c>
    </row>
    <row r="14113" spans="1:2" ht="15" hidden="1" customHeight="1" x14ac:dyDescent="0.25">
      <c r="A14113" s="6" t="s">
        <v>11175</v>
      </c>
      <c r="B14113" s="6" t="s">
        <v>11176</v>
      </c>
    </row>
    <row r="14114" spans="1:2" ht="15" hidden="1" customHeight="1" x14ac:dyDescent="0.25">
      <c r="A14114" s="6" t="s">
        <v>18547</v>
      </c>
      <c r="B14114" s="6" t="s">
        <v>18548</v>
      </c>
    </row>
    <row r="14115" spans="1:2" ht="15" hidden="1" customHeight="1" x14ac:dyDescent="0.25">
      <c r="A14115" s="6" t="s">
        <v>18549</v>
      </c>
      <c r="B14115" s="6" t="s">
        <v>18550</v>
      </c>
    </row>
    <row r="14116" spans="1:2" ht="15" hidden="1" customHeight="1" x14ac:dyDescent="0.25">
      <c r="A14116" s="6" t="s">
        <v>18551</v>
      </c>
      <c r="B14116" s="6" t="s">
        <v>18552</v>
      </c>
    </row>
    <row r="14117" spans="1:2" ht="15" hidden="1" customHeight="1" x14ac:dyDescent="0.25">
      <c r="A14117" s="6" t="s">
        <v>18553</v>
      </c>
      <c r="B14117" s="6" t="s">
        <v>18554</v>
      </c>
    </row>
    <row r="14118" spans="1:2" ht="15" hidden="1" customHeight="1" x14ac:dyDescent="0.25">
      <c r="A14118" s="6" t="s">
        <v>18555</v>
      </c>
      <c r="B14118" s="6" t="s">
        <v>18556</v>
      </c>
    </row>
    <row r="14119" spans="1:2" ht="15" hidden="1" customHeight="1" x14ac:dyDescent="0.25">
      <c r="A14119" s="6" t="s">
        <v>18557</v>
      </c>
      <c r="B14119" s="6" t="s">
        <v>18558</v>
      </c>
    </row>
    <row r="14120" spans="1:2" ht="15" hidden="1" customHeight="1" x14ac:dyDescent="0.25">
      <c r="A14120" s="6" t="s">
        <v>123</v>
      </c>
      <c r="B14120" s="6" t="s">
        <v>114</v>
      </c>
    </row>
    <row r="14121" spans="1:2" ht="15" hidden="1" customHeight="1" x14ac:dyDescent="0.25">
      <c r="A14121" s="6" t="s">
        <v>18559</v>
      </c>
      <c r="B14121" s="6" t="s">
        <v>18560</v>
      </c>
    </row>
    <row r="14122" spans="1:2" ht="15" hidden="1" customHeight="1" x14ac:dyDescent="0.25">
      <c r="A14122" s="6" t="s">
        <v>18561</v>
      </c>
      <c r="B14122" s="6" t="s">
        <v>18562</v>
      </c>
    </row>
    <row r="14123" spans="1:2" ht="15" hidden="1" customHeight="1" x14ac:dyDescent="0.25">
      <c r="A14123" s="6" t="s">
        <v>18563</v>
      </c>
      <c r="B14123" s="6" t="s">
        <v>18564</v>
      </c>
    </row>
    <row r="14124" spans="1:2" ht="15" hidden="1" customHeight="1" x14ac:dyDescent="0.25">
      <c r="A14124" s="6" t="s">
        <v>33168</v>
      </c>
      <c r="B14124" s="6" t="s">
        <v>33169</v>
      </c>
    </row>
    <row r="14125" spans="1:2" ht="15" hidden="1" customHeight="1" x14ac:dyDescent="0.25">
      <c r="A14125" s="6" t="s">
        <v>33170</v>
      </c>
      <c r="B14125" s="6" t="s">
        <v>33171</v>
      </c>
    </row>
    <row r="14126" spans="1:2" ht="15" hidden="1" customHeight="1" x14ac:dyDescent="0.25">
      <c r="A14126" s="6" t="s">
        <v>18565</v>
      </c>
      <c r="B14126" s="6" t="s">
        <v>18566</v>
      </c>
    </row>
    <row r="14127" spans="1:2" ht="15" hidden="1" customHeight="1" x14ac:dyDescent="0.25">
      <c r="A14127" s="6" t="s">
        <v>18567</v>
      </c>
      <c r="B14127" s="6" t="s">
        <v>18568</v>
      </c>
    </row>
    <row r="14128" spans="1:2" ht="15" hidden="1" customHeight="1" x14ac:dyDescent="0.25">
      <c r="A14128" s="6" t="s">
        <v>18569</v>
      </c>
      <c r="B14128" s="6" t="s">
        <v>18570</v>
      </c>
    </row>
    <row r="14129" spans="1:2" ht="15" hidden="1" customHeight="1" x14ac:dyDescent="0.25">
      <c r="A14129" s="6" t="s">
        <v>10059</v>
      </c>
      <c r="B14129" s="6" t="s">
        <v>2858</v>
      </c>
    </row>
    <row r="14130" spans="1:2" ht="15" hidden="1" customHeight="1" x14ac:dyDescent="0.25">
      <c r="A14130" s="6" t="s">
        <v>10060</v>
      </c>
      <c r="B14130" s="6" t="s">
        <v>10061</v>
      </c>
    </row>
    <row r="14131" spans="1:2" ht="15" hidden="1" customHeight="1" x14ac:dyDescent="0.25">
      <c r="A14131" s="6" t="s">
        <v>10062</v>
      </c>
      <c r="B14131" s="6" t="s">
        <v>10063</v>
      </c>
    </row>
    <row r="14132" spans="1:2" ht="15" hidden="1" customHeight="1" x14ac:dyDescent="0.25">
      <c r="A14132" s="6" t="s">
        <v>18571</v>
      </c>
      <c r="B14132" s="6" t="s">
        <v>18572</v>
      </c>
    </row>
    <row r="14133" spans="1:2" ht="15" hidden="1" customHeight="1" x14ac:dyDescent="0.25">
      <c r="A14133" s="6" t="s">
        <v>10064</v>
      </c>
      <c r="B14133" s="6" t="s">
        <v>10065</v>
      </c>
    </row>
    <row r="14134" spans="1:2" ht="15" hidden="1" customHeight="1" x14ac:dyDescent="0.25">
      <c r="A14134" s="6" t="s">
        <v>18573</v>
      </c>
      <c r="B14134" s="6" t="s">
        <v>18574</v>
      </c>
    </row>
    <row r="14135" spans="1:2" ht="15" hidden="1" customHeight="1" x14ac:dyDescent="0.25">
      <c r="A14135" s="6" t="s">
        <v>18575</v>
      </c>
      <c r="B14135" s="6" t="s">
        <v>18576</v>
      </c>
    </row>
    <row r="14136" spans="1:2" ht="15" hidden="1" customHeight="1" x14ac:dyDescent="0.25">
      <c r="A14136" s="6" t="s">
        <v>18577</v>
      </c>
      <c r="B14136" s="6" t="s">
        <v>18578</v>
      </c>
    </row>
    <row r="14137" spans="1:2" ht="15" hidden="1" customHeight="1" x14ac:dyDescent="0.25">
      <c r="A14137" s="6" t="s">
        <v>10066</v>
      </c>
      <c r="B14137" s="6" t="s">
        <v>18579</v>
      </c>
    </row>
    <row r="14138" spans="1:2" ht="15" hidden="1" customHeight="1" x14ac:dyDescent="0.25">
      <c r="A14138" s="6" t="s">
        <v>10066</v>
      </c>
      <c r="B14138" s="6"/>
    </row>
    <row r="14139" spans="1:2" ht="15" hidden="1" customHeight="1" x14ac:dyDescent="0.25">
      <c r="A14139" s="6" t="s">
        <v>18580</v>
      </c>
      <c r="B14139" s="6" t="s">
        <v>18581</v>
      </c>
    </row>
    <row r="14140" spans="1:2" ht="15" hidden="1" customHeight="1" x14ac:dyDescent="0.25">
      <c r="A14140" s="6" t="s">
        <v>18582</v>
      </c>
      <c r="B14140" s="6" t="s">
        <v>18583</v>
      </c>
    </row>
    <row r="14141" spans="1:2" ht="15" hidden="1" customHeight="1" x14ac:dyDescent="0.25">
      <c r="A14141" s="6" t="s">
        <v>10067</v>
      </c>
      <c r="B14141" s="6" t="s">
        <v>820</v>
      </c>
    </row>
    <row r="14142" spans="1:2" ht="15" hidden="1" customHeight="1" x14ac:dyDescent="0.25">
      <c r="A14142" s="6" t="s">
        <v>10068</v>
      </c>
      <c r="B14142" s="6" t="s">
        <v>10069</v>
      </c>
    </row>
    <row r="14143" spans="1:2" ht="15" hidden="1" customHeight="1" x14ac:dyDescent="0.25">
      <c r="A14143" s="6" t="s">
        <v>10070</v>
      </c>
      <c r="B14143" s="6"/>
    </row>
    <row r="14144" spans="1:2" ht="15" hidden="1" customHeight="1" x14ac:dyDescent="0.25">
      <c r="A14144" s="6" t="s">
        <v>10071</v>
      </c>
      <c r="B14144" s="6" t="s">
        <v>10072</v>
      </c>
    </row>
    <row r="14145" spans="1:2" ht="15" hidden="1" customHeight="1" x14ac:dyDescent="0.25">
      <c r="A14145" s="6" t="s">
        <v>10073</v>
      </c>
      <c r="B14145" s="6"/>
    </row>
    <row r="14146" spans="1:2" ht="15" hidden="1" customHeight="1" x14ac:dyDescent="0.25">
      <c r="A14146" s="6" t="s">
        <v>18584</v>
      </c>
      <c r="B14146" s="6" t="s">
        <v>18585</v>
      </c>
    </row>
    <row r="14147" spans="1:2" ht="15" hidden="1" customHeight="1" x14ac:dyDescent="0.25">
      <c r="A14147" s="6" t="s">
        <v>18586</v>
      </c>
      <c r="B14147" s="6" t="s">
        <v>18587</v>
      </c>
    </row>
    <row r="14148" spans="1:2" ht="15" hidden="1" customHeight="1" x14ac:dyDescent="0.25">
      <c r="A14148" s="6" t="s">
        <v>18588</v>
      </c>
      <c r="B14148" s="6" t="s">
        <v>18589</v>
      </c>
    </row>
    <row r="14149" spans="1:2" ht="15" hidden="1" customHeight="1" x14ac:dyDescent="0.25">
      <c r="A14149" s="6" t="s">
        <v>18590</v>
      </c>
      <c r="B14149" s="6" t="s">
        <v>18591</v>
      </c>
    </row>
    <row r="14150" spans="1:2" ht="15" hidden="1" customHeight="1" x14ac:dyDescent="0.25">
      <c r="A14150" s="6" t="s">
        <v>18592</v>
      </c>
      <c r="B14150" s="6" t="s">
        <v>18593</v>
      </c>
    </row>
    <row r="14151" spans="1:2" ht="15" hidden="1" customHeight="1" x14ac:dyDescent="0.25">
      <c r="A14151" s="6" t="s">
        <v>18594</v>
      </c>
      <c r="B14151" s="6" t="s">
        <v>18595</v>
      </c>
    </row>
    <row r="14152" spans="1:2" ht="15" hidden="1" customHeight="1" x14ac:dyDescent="0.25">
      <c r="A14152" s="6" t="s">
        <v>18596</v>
      </c>
      <c r="B14152" s="6" t="s">
        <v>18597</v>
      </c>
    </row>
    <row r="14153" spans="1:2" ht="15" hidden="1" customHeight="1" x14ac:dyDescent="0.25">
      <c r="A14153" s="6" t="s">
        <v>10074</v>
      </c>
      <c r="B14153" s="6" t="s">
        <v>10075</v>
      </c>
    </row>
    <row r="14154" spans="1:2" ht="15" hidden="1" customHeight="1" x14ac:dyDescent="0.25">
      <c r="A14154" s="6" t="s">
        <v>10078</v>
      </c>
      <c r="B14154" s="6" t="s">
        <v>10079</v>
      </c>
    </row>
    <row r="14155" spans="1:2" ht="15" hidden="1" customHeight="1" x14ac:dyDescent="0.25">
      <c r="A14155" s="6" t="s">
        <v>10076</v>
      </c>
      <c r="B14155" s="6" t="s">
        <v>10077</v>
      </c>
    </row>
    <row r="14156" spans="1:2" ht="15" hidden="1" customHeight="1" x14ac:dyDescent="0.25">
      <c r="A14156" s="6" t="s">
        <v>10080</v>
      </c>
      <c r="B14156" s="6" t="s">
        <v>10081</v>
      </c>
    </row>
    <row r="14157" spans="1:2" ht="15" hidden="1" customHeight="1" x14ac:dyDescent="0.25">
      <c r="A14157" s="6" t="s">
        <v>18598</v>
      </c>
      <c r="B14157" s="6" t="s">
        <v>18599</v>
      </c>
    </row>
    <row r="14158" spans="1:2" ht="15" hidden="1" customHeight="1" x14ac:dyDescent="0.25">
      <c r="A14158" s="6" t="s">
        <v>18600</v>
      </c>
      <c r="B14158" s="6" t="s">
        <v>18601</v>
      </c>
    </row>
    <row r="14159" spans="1:2" ht="15" hidden="1" customHeight="1" x14ac:dyDescent="0.25">
      <c r="A14159" s="6" t="s">
        <v>18602</v>
      </c>
      <c r="B14159" s="6" t="s">
        <v>18603</v>
      </c>
    </row>
    <row r="14160" spans="1:2" ht="15" hidden="1" customHeight="1" x14ac:dyDescent="0.25">
      <c r="A14160" s="6" t="s">
        <v>18604</v>
      </c>
      <c r="B14160" s="6" t="s">
        <v>18605</v>
      </c>
    </row>
    <row r="14161" spans="1:2" ht="15" hidden="1" customHeight="1" x14ac:dyDescent="0.25">
      <c r="A14161" s="6" t="s">
        <v>18606</v>
      </c>
      <c r="B14161" s="6" t="s">
        <v>18607</v>
      </c>
    </row>
    <row r="14162" spans="1:2" ht="15" hidden="1" customHeight="1" x14ac:dyDescent="0.25">
      <c r="A14162" s="6" t="s">
        <v>18608</v>
      </c>
      <c r="B14162" s="6" t="s">
        <v>18609</v>
      </c>
    </row>
    <row r="14163" spans="1:2" ht="15" hidden="1" customHeight="1" x14ac:dyDescent="0.25">
      <c r="A14163" s="6" t="s">
        <v>18610</v>
      </c>
      <c r="B14163" s="6" t="s">
        <v>18611</v>
      </c>
    </row>
    <row r="14164" spans="1:2" ht="15" hidden="1" customHeight="1" x14ac:dyDescent="0.25">
      <c r="A14164" s="6" t="s">
        <v>33442</v>
      </c>
      <c r="B14164" s="6" t="s">
        <v>33443</v>
      </c>
    </row>
    <row r="14165" spans="1:2" ht="15" hidden="1" customHeight="1" x14ac:dyDescent="0.25">
      <c r="A14165" s="6" t="s">
        <v>18612</v>
      </c>
      <c r="B14165" s="6" t="s">
        <v>18613</v>
      </c>
    </row>
    <row r="14166" spans="1:2" ht="15" hidden="1" customHeight="1" x14ac:dyDescent="0.25">
      <c r="A14166" s="6" t="s">
        <v>18614</v>
      </c>
      <c r="B14166" s="6" t="s">
        <v>18615</v>
      </c>
    </row>
    <row r="14167" spans="1:2" ht="15" hidden="1" customHeight="1" x14ac:dyDescent="0.25">
      <c r="A14167" s="6" t="s">
        <v>18616</v>
      </c>
      <c r="B14167" s="6" t="s">
        <v>18617</v>
      </c>
    </row>
    <row r="14168" spans="1:2" ht="15" hidden="1" customHeight="1" x14ac:dyDescent="0.25">
      <c r="A14168" s="6" t="s">
        <v>18618</v>
      </c>
      <c r="B14168" s="6" t="s">
        <v>3889</v>
      </c>
    </row>
    <row r="14169" spans="1:2" ht="15" hidden="1" customHeight="1" x14ac:dyDescent="0.25">
      <c r="A14169" s="6" t="s">
        <v>18619</v>
      </c>
      <c r="B14169" s="6" t="s">
        <v>18620</v>
      </c>
    </row>
    <row r="14170" spans="1:2" ht="15" hidden="1" customHeight="1" x14ac:dyDescent="0.25">
      <c r="A14170" s="6" t="s">
        <v>20900</v>
      </c>
      <c r="B14170" s="6"/>
    </row>
    <row r="14171" spans="1:2" ht="15" hidden="1" customHeight="1" x14ac:dyDescent="0.25">
      <c r="A14171" s="6" t="s">
        <v>18621</v>
      </c>
      <c r="B14171" s="6" t="s">
        <v>18622</v>
      </c>
    </row>
    <row r="14172" spans="1:2" ht="15" hidden="1" customHeight="1" x14ac:dyDescent="0.25">
      <c r="A14172" s="6" t="s">
        <v>10082</v>
      </c>
      <c r="B14172" s="6" t="s">
        <v>10083</v>
      </c>
    </row>
    <row r="14173" spans="1:2" ht="15" hidden="1" customHeight="1" x14ac:dyDescent="0.25">
      <c r="A14173" s="6" t="s">
        <v>18623</v>
      </c>
      <c r="B14173" s="6" t="s">
        <v>18624</v>
      </c>
    </row>
    <row r="14174" spans="1:2" ht="15" hidden="1" customHeight="1" x14ac:dyDescent="0.25">
      <c r="A14174" s="6" t="s">
        <v>18625</v>
      </c>
      <c r="B14174" s="6" t="s">
        <v>18626</v>
      </c>
    </row>
    <row r="14175" spans="1:2" ht="15" hidden="1" customHeight="1" x14ac:dyDescent="0.25">
      <c r="A14175" s="6" t="s">
        <v>18627</v>
      </c>
      <c r="B14175" s="6" t="s">
        <v>18628</v>
      </c>
    </row>
    <row r="14176" spans="1:2" ht="15" hidden="1" customHeight="1" x14ac:dyDescent="0.25">
      <c r="A14176" s="6" t="s">
        <v>18629</v>
      </c>
      <c r="B14176" s="6" t="s">
        <v>18630</v>
      </c>
    </row>
    <row r="14177" spans="1:2" ht="15" hidden="1" customHeight="1" x14ac:dyDescent="0.25">
      <c r="A14177" s="6" t="s">
        <v>18631</v>
      </c>
      <c r="B14177" s="6" t="s">
        <v>18632</v>
      </c>
    </row>
    <row r="14178" spans="1:2" ht="15" hidden="1" customHeight="1" x14ac:dyDescent="0.25">
      <c r="A14178" s="6" t="s">
        <v>18633</v>
      </c>
      <c r="B14178" s="6" t="s">
        <v>18634</v>
      </c>
    </row>
    <row r="14179" spans="1:2" ht="15" hidden="1" customHeight="1" x14ac:dyDescent="0.25">
      <c r="A14179" s="6" t="s">
        <v>10084</v>
      </c>
      <c r="B14179" s="6" t="s">
        <v>10085</v>
      </c>
    </row>
    <row r="14180" spans="1:2" ht="15" hidden="1" customHeight="1" x14ac:dyDescent="0.25">
      <c r="A14180" s="6" t="s">
        <v>18635</v>
      </c>
      <c r="B14180" s="6" t="s">
        <v>18636</v>
      </c>
    </row>
    <row r="14181" spans="1:2" ht="15" hidden="1" customHeight="1" x14ac:dyDescent="0.25">
      <c r="A14181" s="6" t="s">
        <v>18637</v>
      </c>
      <c r="B14181" s="6" t="s">
        <v>18638</v>
      </c>
    </row>
    <row r="14182" spans="1:2" ht="15" hidden="1" customHeight="1" x14ac:dyDescent="0.25">
      <c r="A14182" s="6" t="s">
        <v>18639</v>
      </c>
      <c r="B14182" s="6" t="s">
        <v>18640</v>
      </c>
    </row>
    <row r="14183" spans="1:2" ht="15" hidden="1" customHeight="1" x14ac:dyDescent="0.25">
      <c r="A14183" s="6" t="s">
        <v>18641</v>
      </c>
      <c r="B14183" s="6" t="s">
        <v>18642</v>
      </c>
    </row>
    <row r="14184" spans="1:2" ht="15" hidden="1" customHeight="1" x14ac:dyDescent="0.25">
      <c r="A14184" s="6" t="s">
        <v>18643</v>
      </c>
      <c r="B14184" s="6" t="s">
        <v>18644</v>
      </c>
    </row>
    <row r="14185" spans="1:2" ht="15" hidden="1" customHeight="1" x14ac:dyDescent="0.25">
      <c r="A14185" s="6" t="s">
        <v>18645</v>
      </c>
      <c r="B14185" s="6" t="s">
        <v>18646</v>
      </c>
    </row>
    <row r="14186" spans="1:2" ht="15" hidden="1" customHeight="1" x14ac:dyDescent="0.25">
      <c r="A14186" s="6" t="s">
        <v>10086</v>
      </c>
      <c r="B14186" s="6" t="s">
        <v>10087</v>
      </c>
    </row>
    <row r="14187" spans="1:2" ht="15" hidden="1" customHeight="1" x14ac:dyDescent="0.25">
      <c r="A14187" s="6" t="s">
        <v>18647</v>
      </c>
      <c r="B14187" s="6"/>
    </row>
    <row r="14188" spans="1:2" ht="15" hidden="1" customHeight="1" x14ac:dyDescent="0.25">
      <c r="A14188" s="6" t="s">
        <v>10088</v>
      </c>
      <c r="B14188" s="6"/>
    </row>
    <row r="14189" spans="1:2" ht="15" hidden="1" customHeight="1" x14ac:dyDescent="0.25">
      <c r="A14189" s="6" t="s">
        <v>10089</v>
      </c>
      <c r="B14189" s="6" t="s">
        <v>745</v>
      </c>
    </row>
    <row r="14190" spans="1:2" ht="15" hidden="1" customHeight="1" x14ac:dyDescent="0.25">
      <c r="A14190" s="6" t="s">
        <v>11177</v>
      </c>
      <c r="B14190" s="6" t="s">
        <v>10214</v>
      </c>
    </row>
    <row r="14191" spans="1:2" ht="15" hidden="1" customHeight="1" x14ac:dyDescent="0.25">
      <c r="A14191" s="6" t="s">
        <v>10090</v>
      </c>
      <c r="B14191" s="6" t="s">
        <v>10091</v>
      </c>
    </row>
    <row r="14192" spans="1:2" ht="15" hidden="1" customHeight="1" x14ac:dyDescent="0.25">
      <c r="A14192" s="6" t="s">
        <v>10092</v>
      </c>
      <c r="B14192" s="6" t="s">
        <v>10093</v>
      </c>
    </row>
    <row r="14193" spans="1:2" ht="15" hidden="1" customHeight="1" x14ac:dyDescent="0.25">
      <c r="A14193" s="6" t="s">
        <v>18648</v>
      </c>
      <c r="B14193" s="6" t="s">
        <v>18649</v>
      </c>
    </row>
    <row r="14194" spans="1:2" ht="15" hidden="1" customHeight="1" x14ac:dyDescent="0.25">
      <c r="A14194" s="6" t="s">
        <v>18650</v>
      </c>
      <c r="B14194" s="6" t="s">
        <v>18651</v>
      </c>
    </row>
    <row r="14195" spans="1:2" ht="15" hidden="1" customHeight="1" x14ac:dyDescent="0.25">
      <c r="A14195" s="6" t="s">
        <v>10094</v>
      </c>
      <c r="B14195" s="6" t="s">
        <v>10095</v>
      </c>
    </row>
    <row r="14196" spans="1:2" ht="15" hidden="1" customHeight="1" x14ac:dyDescent="0.25">
      <c r="A14196" s="6" t="s">
        <v>10096</v>
      </c>
      <c r="B14196" s="6" t="s">
        <v>10097</v>
      </c>
    </row>
    <row r="14197" spans="1:2" ht="15" hidden="1" customHeight="1" x14ac:dyDescent="0.25">
      <c r="A14197" s="6" t="s">
        <v>10098</v>
      </c>
      <c r="B14197" s="6" t="s">
        <v>10099</v>
      </c>
    </row>
    <row r="14198" spans="1:2" ht="15" hidden="1" customHeight="1" x14ac:dyDescent="0.25">
      <c r="A14198" s="6" t="s">
        <v>10100</v>
      </c>
      <c r="B14198" s="6" t="s">
        <v>10101</v>
      </c>
    </row>
    <row r="14199" spans="1:2" ht="15" hidden="1" customHeight="1" x14ac:dyDescent="0.25">
      <c r="A14199" s="6" t="s">
        <v>10102</v>
      </c>
      <c r="B14199" s="6" t="s">
        <v>10103</v>
      </c>
    </row>
    <row r="14200" spans="1:2" ht="15" hidden="1" customHeight="1" x14ac:dyDescent="0.25">
      <c r="A14200" s="6" t="s">
        <v>18652</v>
      </c>
      <c r="B14200" s="6" t="s">
        <v>18653</v>
      </c>
    </row>
    <row r="14201" spans="1:2" ht="15" hidden="1" customHeight="1" x14ac:dyDescent="0.25">
      <c r="A14201" s="6" t="s">
        <v>10104</v>
      </c>
      <c r="B14201" s="6" t="s">
        <v>10105</v>
      </c>
    </row>
    <row r="14202" spans="1:2" ht="15" hidden="1" customHeight="1" x14ac:dyDescent="0.25">
      <c r="A14202" s="6" t="s">
        <v>18654</v>
      </c>
      <c r="B14202" s="6" t="s">
        <v>18655</v>
      </c>
    </row>
    <row r="14203" spans="1:2" ht="15" hidden="1" customHeight="1" x14ac:dyDescent="0.25">
      <c r="A14203" s="6" t="s">
        <v>18656</v>
      </c>
      <c r="B14203" s="6" t="s">
        <v>18657</v>
      </c>
    </row>
    <row r="14204" spans="1:2" ht="15" hidden="1" customHeight="1" x14ac:dyDescent="0.25">
      <c r="A14204" s="6" t="s">
        <v>18658</v>
      </c>
      <c r="B14204" s="6" t="s">
        <v>18659</v>
      </c>
    </row>
    <row r="14205" spans="1:2" ht="15" hidden="1" customHeight="1" x14ac:dyDescent="0.25">
      <c r="A14205" s="6" t="s">
        <v>18660</v>
      </c>
      <c r="B14205" s="6" t="s">
        <v>18661</v>
      </c>
    </row>
    <row r="14206" spans="1:2" ht="15" hidden="1" customHeight="1" x14ac:dyDescent="0.25">
      <c r="A14206" s="6" t="s">
        <v>18662</v>
      </c>
      <c r="B14206" s="6" t="s">
        <v>18663</v>
      </c>
    </row>
    <row r="14207" spans="1:2" ht="15" hidden="1" customHeight="1" x14ac:dyDescent="0.25">
      <c r="A14207" s="6" t="s">
        <v>18664</v>
      </c>
      <c r="B14207" s="6" t="s">
        <v>18665</v>
      </c>
    </row>
    <row r="14208" spans="1:2" ht="15" hidden="1" customHeight="1" x14ac:dyDescent="0.25">
      <c r="A14208" s="6" t="s">
        <v>10106</v>
      </c>
      <c r="B14208" s="6" t="s">
        <v>635</v>
      </c>
    </row>
    <row r="14209" spans="1:2" ht="15" hidden="1" customHeight="1" x14ac:dyDescent="0.25">
      <c r="A14209" s="6" t="s">
        <v>18666</v>
      </c>
      <c r="B14209" s="6" t="s">
        <v>18667</v>
      </c>
    </row>
    <row r="14210" spans="1:2" ht="15" hidden="1" customHeight="1" x14ac:dyDescent="0.25">
      <c r="A14210" s="6" t="s">
        <v>18668</v>
      </c>
      <c r="B14210" s="6" t="s">
        <v>18669</v>
      </c>
    </row>
    <row r="14211" spans="1:2" ht="15" hidden="1" customHeight="1" x14ac:dyDescent="0.25">
      <c r="A14211" s="6" t="s">
        <v>10107</v>
      </c>
      <c r="B14211" s="6" t="s">
        <v>4306</v>
      </c>
    </row>
    <row r="14212" spans="1:2" ht="15" hidden="1" customHeight="1" x14ac:dyDescent="0.25">
      <c r="A14212" s="6" t="s">
        <v>10108</v>
      </c>
      <c r="B14212" s="6" t="s">
        <v>10109</v>
      </c>
    </row>
    <row r="14213" spans="1:2" ht="15" hidden="1" customHeight="1" x14ac:dyDescent="0.25">
      <c r="A14213" s="6" t="s">
        <v>10110</v>
      </c>
      <c r="B14213" s="6" t="s">
        <v>468</v>
      </c>
    </row>
    <row r="14214" spans="1:2" ht="15" hidden="1" customHeight="1" x14ac:dyDescent="0.25">
      <c r="A14214" s="6" t="s">
        <v>18670</v>
      </c>
      <c r="B14214" s="6" t="s">
        <v>18671</v>
      </c>
    </row>
    <row r="14215" spans="1:2" ht="15" hidden="1" customHeight="1" x14ac:dyDescent="0.25">
      <c r="A14215" s="6" t="s">
        <v>10111</v>
      </c>
      <c r="B14215" s="6" t="s">
        <v>469</v>
      </c>
    </row>
    <row r="14216" spans="1:2" ht="15" hidden="1" customHeight="1" x14ac:dyDescent="0.25">
      <c r="A14216" s="6" t="s">
        <v>18672</v>
      </c>
      <c r="B14216" s="6" t="s">
        <v>18673</v>
      </c>
    </row>
    <row r="14217" spans="1:2" ht="15" hidden="1" customHeight="1" x14ac:dyDescent="0.25">
      <c r="A14217" s="6" t="s">
        <v>18674</v>
      </c>
      <c r="B14217" s="6" t="s">
        <v>18675</v>
      </c>
    </row>
    <row r="14218" spans="1:2" ht="15" hidden="1" customHeight="1" x14ac:dyDescent="0.25">
      <c r="A14218" s="6" t="s">
        <v>10112</v>
      </c>
      <c r="B14218" s="6" t="s">
        <v>10113</v>
      </c>
    </row>
    <row r="14219" spans="1:2" ht="15" hidden="1" customHeight="1" x14ac:dyDescent="0.25">
      <c r="A14219" s="6" t="s">
        <v>10114</v>
      </c>
      <c r="B14219" s="6" t="s">
        <v>10115</v>
      </c>
    </row>
    <row r="14220" spans="1:2" ht="15" hidden="1" customHeight="1" x14ac:dyDescent="0.25">
      <c r="A14220" s="6" t="s">
        <v>18676</v>
      </c>
      <c r="B14220" s="6" t="s">
        <v>18677</v>
      </c>
    </row>
    <row r="14221" spans="1:2" ht="15" hidden="1" customHeight="1" x14ac:dyDescent="0.25">
      <c r="A14221" s="6" t="s">
        <v>18678</v>
      </c>
      <c r="B14221" s="6" t="s">
        <v>18679</v>
      </c>
    </row>
    <row r="14222" spans="1:2" ht="15" hidden="1" customHeight="1" x14ac:dyDescent="0.25">
      <c r="A14222" s="6" t="s">
        <v>18680</v>
      </c>
      <c r="B14222" s="6" t="s">
        <v>18681</v>
      </c>
    </row>
    <row r="14223" spans="1:2" ht="15" hidden="1" customHeight="1" x14ac:dyDescent="0.25">
      <c r="A14223" s="6" t="s">
        <v>18682</v>
      </c>
      <c r="B14223" s="6" t="s">
        <v>18683</v>
      </c>
    </row>
    <row r="14224" spans="1:2" ht="15" hidden="1" customHeight="1" x14ac:dyDescent="0.25">
      <c r="A14224" s="6" t="s">
        <v>18684</v>
      </c>
      <c r="B14224" s="6" t="s">
        <v>18685</v>
      </c>
    </row>
    <row r="14225" spans="1:2" ht="15" hidden="1" customHeight="1" x14ac:dyDescent="0.25">
      <c r="A14225" s="6" t="s">
        <v>18686</v>
      </c>
      <c r="B14225" s="6" t="s">
        <v>18687</v>
      </c>
    </row>
    <row r="14226" spans="1:2" ht="15" hidden="1" customHeight="1" x14ac:dyDescent="0.25">
      <c r="A14226" s="6" t="s">
        <v>18688</v>
      </c>
      <c r="B14226" s="6" t="s">
        <v>18689</v>
      </c>
    </row>
    <row r="14227" spans="1:2" ht="15" hidden="1" customHeight="1" x14ac:dyDescent="0.25">
      <c r="A14227" s="6" t="s">
        <v>18690</v>
      </c>
      <c r="B14227" s="6" t="s">
        <v>18691</v>
      </c>
    </row>
    <row r="14228" spans="1:2" ht="15" hidden="1" customHeight="1" x14ac:dyDescent="0.25">
      <c r="A14228" s="6" t="s">
        <v>10116</v>
      </c>
      <c r="B14228" s="6" t="s">
        <v>10117</v>
      </c>
    </row>
    <row r="14229" spans="1:2" ht="15" hidden="1" customHeight="1" x14ac:dyDescent="0.25">
      <c r="A14229" s="6" t="s">
        <v>18692</v>
      </c>
      <c r="B14229" s="6" t="s">
        <v>18693</v>
      </c>
    </row>
    <row r="14230" spans="1:2" ht="15" hidden="1" customHeight="1" x14ac:dyDescent="0.25">
      <c r="A14230" s="6" t="s">
        <v>18694</v>
      </c>
      <c r="B14230" s="6" t="s">
        <v>18695</v>
      </c>
    </row>
    <row r="14231" spans="1:2" ht="15" hidden="1" customHeight="1" x14ac:dyDescent="0.25">
      <c r="A14231" s="6" t="s">
        <v>3722</v>
      </c>
      <c r="B14231" s="6" t="s">
        <v>3552</v>
      </c>
    </row>
    <row r="14232" spans="1:2" ht="15" hidden="1" customHeight="1" x14ac:dyDescent="0.25">
      <c r="A14232" s="6" t="s">
        <v>33444</v>
      </c>
      <c r="B14232" s="6" t="s">
        <v>33445</v>
      </c>
    </row>
    <row r="14233" spans="1:2" ht="15" hidden="1" customHeight="1" x14ac:dyDescent="0.25">
      <c r="A14233" s="6" t="s">
        <v>18696</v>
      </c>
      <c r="B14233" s="6" t="s">
        <v>18697</v>
      </c>
    </row>
    <row r="14234" spans="1:2" ht="15" hidden="1" customHeight="1" x14ac:dyDescent="0.25">
      <c r="A14234" s="6" t="s">
        <v>18698</v>
      </c>
      <c r="B14234" s="6" t="s">
        <v>18699</v>
      </c>
    </row>
    <row r="14235" spans="1:2" ht="15" hidden="1" customHeight="1" x14ac:dyDescent="0.25">
      <c r="A14235" s="6" t="s">
        <v>18700</v>
      </c>
      <c r="B14235" s="6" t="s">
        <v>18701</v>
      </c>
    </row>
    <row r="14236" spans="1:2" ht="15" hidden="1" customHeight="1" x14ac:dyDescent="0.25">
      <c r="A14236" s="6" t="s">
        <v>18702</v>
      </c>
      <c r="B14236" s="6" t="s">
        <v>18703</v>
      </c>
    </row>
    <row r="14237" spans="1:2" ht="15" hidden="1" customHeight="1" x14ac:dyDescent="0.25">
      <c r="A14237" s="6" t="s">
        <v>18704</v>
      </c>
      <c r="B14237" s="6" t="s">
        <v>18705</v>
      </c>
    </row>
    <row r="14238" spans="1:2" ht="15" hidden="1" customHeight="1" x14ac:dyDescent="0.25">
      <c r="A14238" s="6" t="s">
        <v>10118</v>
      </c>
      <c r="B14238" s="6" t="s">
        <v>10119</v>
      </c>
    </row>
    <row r="14239" spans="1:2" ht="15" hidden="1" customHeight="1" x14ac:dyDescent="0.25">
      <c r="A14239" s="6" t="s">
        <v>18706</v>
      </c>
      <c r="B14239" s="6" t="s">
        <v>18707</v>
      </c>
    </row>
    <row r="14240" spans="1:2" ht="15" hidden="1" customHeight="1" x14ac:dyDescent="0.25">
      <c r="A14240" s="6" t="s">
        <v>18708</v>
      </c>
      <c r="B14240" s="6" t="s">
        <v>18709</v>
      </c>
    </row>
    <row r="14241" spans="1:2" ht="15" hidden="1" customHeight="1" x14ac:dyDescent="0.25">
      <c r="A14241" s="6" t="s">
        <v>18710</v>
      </c>
      <c r="B14241" s="6" t="s">
        <v>18711</v>
      </c>
    </row>
    <row r="14242" spans="1:2" ht="15" hidden="1" customHeight="1" x14ac:dyDescent="0.25">
      <c r="A14242" s="6" t="s">
        <v>18712</v>
      </c>
      <c r="B14242" s="6" t="s">
        <v>18713</v>
      </c>
    </row>
    <row r="14243" spans="1:2" ht="15" hidden="1" customHeight="1" x14ac:dyDescent="0.25">
      <c r="A14243" s="6" t="s">
        <v>18714</v>
      </c>
      <c r="B14243" s="6" t="s">
        <v>18715</v>
      </c>
    </row>
    <row r="14244" spans="1:2" ht="15" hidden="1" customHeight="1" x14ac:dyDescent="0.25">
      <c r="A14244" s="6" t="s">
        <v>18716</v>
      </c>
      <c r="B14244" s="6" t="s">
        <v>18717</v>
      </c>
    </row>
    <row r="14245" spans="1:2" ht="15" hidden="1" customHeight="1" x14ac:dyDescent="0.25">
      <c r="A14245" s="6" t="s">
        <v>18718</v>
      </c>
      <c r="B14245" s="6" t="s">
        <v>18719</v>
      </c>
    </row>
    <row r="14246" spans="1:2" ht="15" hidden="1" customHeight="1" x14ac:dyDescent="0.25">
      <c r="A14246" s="6" t="s">
        <v>10120</v>
      </c>
      <c r="B14246" s="6" t="s">
        <v>10121</v>
      </c>
    </row>
    <row r="14247" spans="1:2" ht="15" hidden="1" customHeight="1" x14ac:dyDescent="0.25">
      <c r="A14247" s="6" t="s">
        <v>10122</v>
      </c>
      <c r="B14247" s="6" t="s">
        <v>10123</v>
      </c>
    </row>
    <row r="14248" spans="1:2" ht="15" hidden="1" customHeight="1" x14ac:dyDescent="0.25">
      <c r="A14248" s="6" t="s">
        <v>18720</v>
      </c>
      <c r="B14248" s="6" t="s">
        <v>18721</v>
      </c>
    </row>
    <row r="14249" spans="1:2" ht="15" hidden="1" customHeight="1" x14ac:dyDescent="0.25">
      <c r="A14249" s="6" t="s">
        <v>10124</v>
      </c>
      <c r="B14249" s="6" t="s">
        <v>10125</v>
      </c>
    </row>
    <row r="14250" spans="1:2" ht="15" hidden="1" customHeight="1" x14ac:dyDescent="0.25">
      <c r="A14250" s="6" t="s">
        <v>18722</v>
      </c>
      <c r="B14250" s="6" t="s">
        <v>10126</v>
      </c>
    </row>
    <row r="14251" spans="1:2" ht="15" hidden="1" customHeight="1" x14ac:dyDescent="0.25">
      <c r="A14251" s="6" t="s">
        <v>18723</v>
      </c>
      <c r="B14251" s="6" t="s">
        <v>18724</v>
      </c>
    </row>
    <row r="14252" spans="1:2" ht="15" hidden="1" customHeight="1" x14ac:dyDescent="0.25">
      <c r="A14252" s="6" t="s">
        <v>10127</v>
      </c>
      <c r="B14252" s="6" t="s">
        <v>470</v>
      </c>
    </row>
    <row r="14253" spans="1:2" ht="15" hidden="1" customHeight="1" x14ac:dyDescent="0.25">
      <c r="A14253" s="6" t="s">
        <v>18725</v>
      </c>
      <c r="B14253" s="6" t="s">
        <v>18726</v>
      </c>
    </row>
    <row r="14254" spans="1:2" ht="15" hidden="1" customHeight="1" x14ac:dyDescent="0.25">
      <c r="A14254" s="6" t="s">
        <v>10128</v>
      </c>
      <c r="B14254" s="6" t="s">
        <v>10129</v>
      </c>
    </row>
    <row r="14255" spans="1:2" ht="15" hidden="1" customHeight="1" x14ac:dyDescent="0.25">
      <c r="A14255" s="6" t="s">
        <v>18727</v>
      </c>
      <c r="B14255" s="6" t="s">
        <v>18728</v>
      </c>
    </row>
    <row r="14256" spans="1:2" ht="15" hidden="1" customHeight="1" x14ac:dyDescent="0.25">
      <c r="A14256" s="6" t="s">
        <v>10130</v>
      </c>
      <c r="B14256" s="6" t="s">
        <v>10131</v>
      </c>
    </row>
    <row r="14257" spans="1:2" ht="15" hidden="1" customHeight="1" x14ac:dyDescent="0.25">
      <c r="A14257" s="6" t="s">
        <v>18729</v>
      </c>
      <c r="B14257" s="6" t="s">
        <v>18730</v>
      </c>
    </row>
    <row r="14258" spans="1:2" ht="15" hidden="1" customHeight="1" x14ac:dyDescent="0.25">
      <c r="A14258" s="6" t="s">
        <v>18731</v>
      </c>
      <c r="B14258" s="6" t="s">
        <v>18732</v>
      </c>
    </row>
    <row r="14259" spans="1:2" ht="15" hidden="1" customHeight="1" x14ac:dyDescent="0.25">
      <c r="A14259" s="6" t="s">
        <v>18733</v>
      </c>
      <c r="B14259" s="6" t="s">
        <v>18734</v>
      </c>
    </row>
    <row r="14260" spans="1:2" ht="15" hidden="1" customHeight="1" x14ac:dyDescent="0.25">
      <c r="A14260" s="6" t="s">
        <v>18735</v>
      </c>
      <c r="B14260" s="6" t="s">
        <v>18736</v>
      </c>
    </row>
    <row r="14261" spans="1:2" ht="15" hidden="1" customHeight="1" x14ac:dyDescent="0.25">
      <c r="A14261" s="6" t="s">
        <v>18737</v>
      </c>
      <c r="B14261" s="6" t="s">
        <v>18738</v>
      </c>
    </row>
    <row r="14262" spans="1:2" ht="15" hidden="1" customHeight="1" x14ac:dyDescent="0.25">
      <c r="A14262" s="6" t="s">
        <v>18739</v>
      </c>
      <c r="B14262" s="6" t="s">
        <v>18740</v>
      </c>
    </row>
    <row r="14263" spans="1:2" ht="15" hidden="1" customHeight="1" x14ac:dyDescent="0.25">
      <c r="A14263" s="6" t="s">
        <v>10132</v>
      </c>
      <c r="B14263" s="6" t="s">
        <v>10133</v>
      </c>
    </row>
    <row r="14264" spans="1:2" ht="15" hidden="1" customHeight="1" x14ac:dyDescent="0.25">
      <c r="A14264" s="6" t="s">
        <v>10132</v>
      </c>
      <c r="B14264" s="6" t="s">
        <v>10134</v>
      </c>
    </row>
    <row r="14265" spans="1:2" ht="15" hidden="1" customHeight="1" x14ac:dyDescent="0.25">
      <c r="A14265" s="6" t="s">
        <v>18741</v>
      </c>
      <c r="B14265" s="6" t="s">
        <v>18742</v>
      </c>
    </row>
    <row r="14266" spans="1:2" ht="15" hidden="1" customHeight="1" x14ac:dyDescent="0.25">
      <c r="A14266" s="6" t="s">
        <v>5651</v>
      </c>
      <c r="B14266" s="6" t="s">
        <v>704</v>
      </c>
    </row>
    <row r="14267" spans="1:2" ht="15" hidden="1" customHeight="1" x14ac:dyDescent="0.25">
      <c r="A14267" s="6" t="s">
        <v>10135</v>
      </c>
      <c r="B14267" s="6" t="s">
        <v>10136</v>
      </c>
    </row>
    <row r="14268" spans="1:2" ht="15" hidden="1" customHeight="1" x14ac:dyDescent="0.25">
      <c r="A14268" s="6" t="s">
        <v>18743</v>
      </c>
      <c r="B14268" s="6" t="s">
        <v>18744</v>
      </c>
    </row>
    <row r="14269" spans="1:2" ht="15" hidden="1" customHeight="1" x14ac:dyDescent="0.25">
      <c r="A14269" s="6" t="s">
        <v>10137</v>
      </c>
      <c r="B14269" s="6" t="s">
        <v>10138</v>
      </c>
    </row>
    <row r="14270" spans="1:2" ht="15" hidden="1" customHeight="1" x14ac:dyDescent="0.25">
      <c r="A14270" s="6" t="s">
        <v>18745</v>
      </c>
      <c r="B14270" s="6" t="s">
        <v>18746</v>
      </c>
    </row>
    <row r="14271" spans="1:2" ht="15" hidden="1" customHeight="1" x14ac:dyDescent="0.25">
      <c r="A14271" s="6" t="s">
        <v>18747</v>
      </c>
      <c r="B14271" s="6" t="s">
        <v>18748</v>
      </c>
    </row>
    <row r="14272" spans="1:2" ht="15" hidden="1" customHeight="1" x14ac:dyDescent="0.25">
      <c r="A14272" s="6" t="s">
        <v>18749</v>
      </c>
      <c r="B14272" s="6" t="s">
        <v>18750</v>
      </c>
    </row>
    <row r="14273" spans="1:2" ht="15" hidden="1" customHeight="1" x14ac:dyDescent="0.25">
      <c r="A14273" s="6" t="s">
        <v>18751</v>
      </c>
      <c r="B14273" s="6" t="s">
        <v>18752</v>
      </c>
    </row>
    <row r="14274" spans="1:2" ht="15" hidden="1" customHeight="1" x14ac:dyDescent="0.25">
      <c r="A14274" s="6" t="s">
        <v>10139</v>
      </c>
      <c r="B14274" s="6" t="s">
        <v>10140</v>
      </c>
    </row>
    <row r="14275" spans="1:2" ht="15" hidden="1" customHeight="1" x14ac:dyDescent="0.25">
      <c r="A14275" s="6" t="s">
        <v>18753</v>
      </c>
      <c r="B14275" s="6" t="s">
        <v>18754</v>
      </c>
    </row>
    <row r="14276" spans="1:2" ht="15" hidden="1" customHeight="1" x14ac:dyDescent="0.25">
      <c r="A14276" s="6" t="s">
        <v>18755</v>
      </c>
      <c r="B14276" s="6" t="s">
        <v>18756</v>
      </c>
    </row>
    <row r="14277" spans="1:2" ht="15" hidden="1" customHeight="1" x14ac:dyDescent="0.25">
      <c r="A14277" s="6" t="s">
        <v>10141</v>
      </c>
      <c r="B14277" s="6" t="s">
        <v>10142</v>
      </c>
    </row>
    <row r="14278" spans="1:2" ht="15" hidden="1" customHeight="1" x14ac:dyDescent="0.25">
      <c r="A14278" s="6" t="s">
        <v>10143</v>
      </c>
      <c r="B14278" s="6" t="s">
        <v>10144</v>
      </c>
    </row>
    <row r="14279" spans="1:2" ht="15" hidden="1" customHeight="1" x14ac:dyDescent="0.25">
      <c r="A14279" s="6" t="s">
        <v>18757</v>
      </c>
      <c r="B14279" s="6" t="s">
        <v>18758</v>
      </c>
    </row>
    <row r="14280" spans="1:2" ht="15" hidden="1" customHeight="1" x14ac:dyDescent="0.25">
      <c r="A14280" s="6" t="s">
        <v>18759</v>
      </c>
      <c r="B14280" s="6" t="s">
        <v>18760</v>
      </c>
    </row>
    <row r="14281" spans="1:2" ht="15" hidden="1" customHeight="1" x14ac:dyDescent="0.25">
      <c r="A14281" s="6" t="s">
        <v>18761</v>
      </c>
      <c r="B14281" s="6" t="s">
        <v>2800</v>
      </c>
    </row>
    <row r="14282" spans="1:2" ht="15" hidden="1" customHeight="1" x14ac:dyDescent="0.25">
      <c r="A14282" s="6" t="s">
        <v>18762</v>
      </c>
      <c r="B14282" s="6" t="s">
        <v>1578</v>
      </c>
    </row>
    <row r="14283" spans="1:2" ht="15" hidden="1" customHeight="1" x14ac:dyDescent="0.25">
      <c r="A14283" s="6" t="s">
        <v>10145</v>
      </c>
      <c r="B14283" s="6" t="s">
        <v>1712</v>
      </c>
    </row>
    <row r="14284" spans="1:2" ht="15" hidden="1" customHeight="1" x14ac:dyDescent="0.25">
      <c r="A14284" s="6" t="s">
        <v>10146</v>
      </c>
      <c r="B14284" s="6" t="s">
        <v>3213</v>
      </c>
    </row>
    <row r="14285" spans="1:2" ht="15" hidden="1" customHeight="1" x14ac:dyDescent="0.25">
      <c r="A14285" s="6" t="s">
        <v>18763</v>
      </c>
      <c r="B14285" s="6" t="s">
        <v>2240</v>
      </c>
    </row>
    <row r="14286" spans="1:2" ht="15" hidden="1" customHeight="1" x14ac:dyDescent="0.25">
      <c r="A14286" s="6" t="s">
        <v>18764</v>
      </c>
      <c r="B14286" s="6" t="s">
        <v>3132</v>
      </c>
    </row>
    <row r="14287" spans="1:2" ht="15" hidden="1" customHeight="1" x14ac:dyDescent="0.25">
      <c r="A14287" s="6" t="s">
        <v>18765</v>
      </c>
      <c r="B14287" s="6" t="s">
        <v>18766</v>
      </c>
    </row>
    <row r="14288" spans="1:2" ht="15" hidden="1" customHeight="1" x14ac:dyDescent="0.25">
      <c r="A14288" s="6" t="s">
        <v>10147</v>
      </c>
      <c r="B14288" s="6" t="s">
        <v>115</v>
      </c>
    </row>
    <row r="14289" spans="1:2" ht="15" hidden="1" customHeight="1" x14ac:dyDescent="0.25">
      <c r="A14289" s="6" t="s">
        <v>18767</v>
      </c>
      <c r="B14289" s="6" t="s">
        <v>18768</v>
      </c>
    </row>
    <row r="14290" spans="1:2" ht="15" hidden="1" customHeight="1" x14ac:dyDescent="0.25">
      <c r="A14290" s="6" t="s">
        <v>18769</v>
      </c>
      <c r="B14290" s="6" t="s">
        <v>18770</v>
      </c>
    </row>
    <row r="14291" spans="1:2" ht="15" hidden="1" customHeight="1" x14ac:dyDescent="0.25">
      <c r="A14291" s="6" t="s">
        <v>18771</v>
      </c>
      <c r="B14291" s="6" t="s">
        <v>18772</v>
      </c>
    </row>
    <row r="14292" spans="1:2" ht="15" hidden="1" customHeight="1" x14ac:dyDescent="0.25">
      <c r="A14292" s="6" t="s">
        <v>10148</v>
      </c>
      <c r="B14292" s="6" t="s">
        <v>1578</v>
      </c>
    </row>
    <row r="14293" spans="1:2" ht="15" hidden="1" customHeight="1" x14ac:dyDescent="0.25">
      <c r="A14293" s="6" t="s">
        <v>18773</v>
      </c>
      <c r="B14293" s="6" t="s">
        <v>3213</v>
      </c>
    </row>
    <row r="14294" spans="1:2" ht="15" hidden="1" customHeight="1" x14ac:dyDescent="0.25">
      <c r="A14294" s="6" t="s">
        <v>10149</v>
      </c>
      <c r="B14294" s="6" t="s">
        <v>10150</v>
      </c>
    </row>
    <row r="14295" spans="1:2" ht="15" hidden="1" customHeight="1" x14ac:dyDescent="0.25">
      <c r="A14295" s="6" t="s">
        <v>18774</v>
      </c>
      <c r="B14295" s="6" t="s">
        <v>1578</v>
      </c>
    </row>
    <row r="14296" spans="1:2" ht="15" hidden="1" customHeight="1" x14ac:dyDescent="0.25">
      <c r="A14296" s="6" t="s">
        <v>18775</v>
      </c>
      <c r="B14296" s="6" t="s">
        <v>1734</v>
      </c>
    </row>
    <row r="14297" spans="1:2" ht="15" hidden="1" customHeight="1" x14ac:dyDescent="0.25">
      <c r="A14297" s="6" t="s">
        <v>10151</v>
      </c>
      <c r="B14297" s="6" t="s">
        <v>10152</v>
      </c>
    </row>
    <row r="14298" spans="1:2" ht="15" hidden="1" customHeight="1" x14ac:dyDescent="0.25">
      <c r="A14298" s="6" t="s">
        <v>11178</v>
      </c>
      <c r="B14298" s="6" t="s">
        <v>4076</v>
      </c>
    </row>
    <row r="14299" spans="1:2" ht="15" hidden="1" customHeight="1" x14ac:dyDescent="0.25">
      <c r="A14299" s="6" t="s">
        <v>11179</v>
      </c>
      <c r="B14299" s="6" t="s">
        <v>11180</v>
      </c>
    </row>
    <row r="14300" spans="1:2" ht="15" hidden="1" customHeight="1" x14ac:dyDescent="0.25">
      <c r="A14300" s="6" t="s">
        <v>18776</v>
      </c>
      <c r="B14300" s="6" t="s">
        <v>18777</v>
      </c>
    </row>
    <row r="14301" spans="1:2" ht="15" hidden="1" customHeight="1" x14ac:dyDescent="0.25">
      <c r="A14301" s="6" t="s">
        <v>18778</v>
      </c>
      <c r="B14301" s="6" t="s">
        <v>18779</v>
      </c>
    </row>
    <row r="14302" spans="1:2" ht="15" hidden="1" customHeight="1" x14ac:dyDescent="0.25">
      <c r="A14302" s="6" t="s">
        <v>18780</v>
      </c>
      <c r="B14302" s="6" t="s">
        <v>18781</v>
      </c>
    </row>
    <row r="14303" spans="1:2" ht="15" hidden="1" customHeight="1" x14ac:dyDescent="0.25">
      <c r="A14303" s="6" t="s">
        <v>18782</v>
      </c>
      <c r="B14303" s="6" t="s">
        <v>18783</v>
      </c>
    </row>
    <row r="14304" spans="1:2" ht="15" hidden="1" customHeight="1" x14ac:dyDescent="0.25">
      <c r="A14304" s="6" t="s">
        <v>18784</v>
      </c>
      <c r="B14304" s="6" t="s">
        <v>18785</v>
      </c>
    </row>
    <row r="14305" spans="1:2" ht="15" hidden="1" customHeight="1" x14ac:dyDescent="0.25">
      <c r="A14305" s="6" t="s">
        <v>18786</v>
      </c>
      <c r="B14305" s="6" t="s">
        <v>18787</v>
      </c>
    </row>
    <row r="14306" spans="1:2" ht="15" hidden="1" customHeight="1" x14ac:dyDescent="0.25">
      <c r="A14306" s="6" t="s">
        <v>18788</v>
      </c>
      <c r="B14306" s="6" t="s">
        <v>18789</v>
      </c>
    </row>
    <row r="14307" spans="1:2" ht="15" hidden="1" customHeight="1" x14ac:dyDescent="0.25">
      <c r="A14307" s="6" t="s">
        <v>18790</v>
      </c>
      <c r="B14307" s="6" t="s">
        <v>18791</v>
      </c>
    </row>
    <row r="14308" spans="1:2" ht="15" hidden="1" customHeight="1" x14ac:dyDescent="0.25">
      <c r="A14308" s="6" t="s">
        <v>18792</v>
      </c>
      <c r="B14308" s="6" t="s">
        <v>18793</v>
      </c>
    </row>
    <row r="14309" spans="1:2" ht="15" hidden="1" customHeight="1" x14ac:dyDescent="0.25">
      <c r="A14309" s="6" t="s">
        <v>18794</v>
      </c>
      <c r="B14309" s="6" t="s">
        <v>18795</v>
      </c>
    </row>
    <row r="14310" spans="1:2" ht="15" hidden="1" customHeight="1" x14ac:dyDescent="0.25">
      <c r="A14310" s="6" t="s">
        <v>10153</v>
      </c>
      <c r="B14310" s="6" t="s">
        <v>10119</v>
      </c>
    </row>
    <row r="14311" spans="1:2" ht="15" hidden="1" customHeight="1" x14ac:dyDescent="0.25">
      <c r="A14311" s="6" t="s">
        <v>10154</v>
      </c>
      <c r="B14311" s="6" t="s">
        <v>10126</v>
      </c>
    </row>
    <row r="14312" spans="1:2" ht="15" hidden="1" customHeight="1" x14ac:dyDescent="0.25">
      <c r="A14312" s="6" t="s">
        <v>10155</v>
      </c>
      <c r="B14312" s="6" t="s">
        <v>10156</v>
      </c>
    </row>
    <row r="14313" spans="1:2" ht="15" hidden="1" customHeight="1" x14ac:dyDescent="0.25">
      <c r="A14313" s="6" t="s">
        <v>18796</v>
      </c>
      <c r="B14313" s="6" t="s">
        <v>471</v>
      </c>
    </row>
    <row r="14314" spans="1:2" ht="15" hidden="1" customHeight="1" x14ac:dyDescent="0.25">
      <c r="A14314" s="6" t="s">
        <v>10157</v>
      </c>
      <c r="B14314" s="6" t="s">
        <v>10158</v>
      </c>
    </row>
    <row r="14315" spans="1:2" ht="15" hidden="1" customHeight="1" x14ac:dyDescent="0.25">
      <c r="A14315" s="6" t="s">
        <v>10159</v>
      </c>
      <c r="B14315" s="6" t="s">
        <v>1421</v>
      </c>
    </row>
    <row r="14316" spans="1:2" ht="15" hidden="1" customHeight="1" x14ac:dyDescent="0.25">
      <c r="A14316" s="6" t="s">
        <v>10160</v>
      </c>
      <c r="B14316" s="6" t="s">
        <v>10161</v>
      </c>
    </row>
    <row r="14317" spans="1:2" ht="15" hidden="1" customHeight="1" x14ac:dyDescent="0.25">
      <c r="A14317" s="6" t="s">
        <v>18797</v>
      </c>
      <c r="B14317" s="6" t="s">
        <v>18798</v>
      </c>
    </row>
    <row r="14318" spans="1:2" ht="15" hidden="1" customHeight="1" x14ac:dyDescent="0.25">
      <c r="A14318" s="6" t="s">
        <v>10162</v>
      </c>
      <c r="B14318" s="6" t="s">
        <v>10163</v>
      </c>
    </row>
    <row r="14319" spans="1:2" ht="15" hidden="1" customHeight="1" x14ac:dyDescent="0.25">
      <c r="A14319" s="6" t="s">
        <v>10164</v>
      </c>
      <c r="B14319" s="6" t="s">
        <v>10165</v>
      </c>
    </row>
    <row r="14320" spans="1:2" ht="15" hidden="1" customHeight="1" x14ac:dyDescent="0.25">
      <c r="A14320" s="6" t="s">
        <v>18799</v>
      </c>
      <c r="B14320" s="6" t="s">
        <v>18800</v>
      </c>
    </row>
    <row r="14321" spans="1:2" ht="15" hidden="1" customHeight="1" x14ac:dyDescent="0.25">
      <c r="A14321" s="6" t="s">
        <v>18801</v>
      </c>
      <c r="B14321" s="6" t="s">
        <v>18802</v>
      </c>
    </row>
    <row r="14322" spans="1:2" ht="15" hidden="1" customHeight="1" x14ac:dyDescent="0.25">
      <c r="A14322" s="6" t="s">
        <v>11181</v>
      </c>
      <c r="B14322" s="6" t="s">
        <v>11182</v>
      </c>
    </row>
    <row r="14323" spans="1:2" ht="15" hidden="1" customHeight="1" x14ac:dyDescent="0.25">
      <c r="A14323" s="6" t="s">
        <v>18803</v>
      </c>
      <c r="B14323" s="6" t="s">
        <v>18804</v>
      </c>
    </row>
    <row r="14324" spans="1:2" ht="15" hidden="1" customHeight="1" x14ac:dyDescent="0.25">
      <c r="A14324" s="6" t="s">
        <v>11183</v>
      </c>
      <c r="B14324" s="6" t="s">
        <v>11184</v>
      </c>
    </row>
    <row r="14325" spans="1:2" ht="15" hidden="1" customHeight="1" x14ac:dyDescent="0.25">
      <c r="A14325" s="6" t="s">
        <v>18805</v>
      </c>
      <c r="B14325" s="6" t="s">
        <v>18806</v>
      </c>
    </row>
    <row r="14326" spans="1:2" ht="15" hidden="1" customHeight="1" x14ac:dyDescent="0.25">
      <c r="A14326" s="6" t="s">
        <v>18807</v>
      </c>
      <c r="B14326" s="6" t="s">
        <v>18808</v>
      </c>
    </row>
    <row r="14327" spans="1:2" ht="15" hidden="1" customHeight="1" x14ac:dyDescent="0.25">
      <c r="A14327" s="6" t="s">
        <v>21163</v>
      </c>
      <c r="B14327" s="6" t="s">
        <v>30011</v>
      </c>
    </row>
    <row r="14328" spans="1:2" ht="15" hidden="1" customHeight="1" x14ac:dyDescent="0.25">
      <c r="A14328" s="6" t="s">
        <v>18809</v>
      </c>
      <c r="B14328" s="6" t="s">
        <v>18810</v>
      </c>
    </row>
    <row r="14329" spans="1:2" ht="15" hidden="1" customHeight="1" x14ac:dyDescent="0.25">
      <c r="A14329" s="6" t="s">
        <v>18811</v>
      </c>
      <c r="B14329" s="6" t="s">
        <v>18812</v>
      </c>
    </row>
    <row r="14330" spans="1:2" ht="15" hidden="1" customHeight="1" x14ac:dyDescent="0.25">
      <c r="A14330" s="6" t="s">
        <v>10166</v>
      </c>
      <c r="B14330" s="6" t="s">
        <v>10167</v>
      </c>
    </row>
    <row r="14331" spans="1:2" ht="15" hidden="1" customHeight="1" x14ac:dyDescent="0.25">
      <c r="A14331" s="6" t="s">
        <v>18813</v>
      </c>
      <c r="B14331" s="6" t="s">
        <v>2800</v>
      </c>
    </row>
    <row r="14332" spans="1:2" ht="15" hidden="1" customHeight="1" x14ac:dyDescent="0.25">
      <c r="A14332" s="6" t="s">
        <v>10168</v>
      </c>
      <c r="B14332" s="6" t="s">
        <v>1578</v>
      </c>
    </row>
    <row r="14333" spans="1:2" ht="15" hidden="1" customHeight="1" x14ac:dyDescent="0.25">
      <c r="A14333" s="6" t="s">
        <v>10169</v>
      </c>
      <c r="B14333" s="6" t="s">
        <v>1732</v>
      </c>
    </row>
    <row r="14334" spans="1:2" ht="15" hidden="1" customHeight="1" x14ac:dyDescent="0.25">
      <c r="A14334" s="6" t="s">
        <v>10170</v>
      </c>
      <c r="B14334" s="6" t="s">
        <v>1734</v>
      </c>
    </row>
    <row r="14335" spans="1:2" ht="15" hidden="1" customHeight="1" x14ac:dyDescent="0.25">
      <c r="A14335" s="6" t="s">
        <v>10171</v>
      </c>
      <c r="B14335" s="6" t="s">
        <v>10172</v>
      </c>
    </row>
    <row r="14336" spans="1:2" ht="15" hidden="1" customHeight="1" x14ac:dyDescent="0.25">
      <c r="A14336" s="6" t="s">
        <v>10173</v>
      </c>
      <c r="B14336" s="6" t="s">
        <v>1712</v>
      </c>
    </row>
    <row r="14337" spans="1:2" ht="15" hidden="1" customHeight="1" x14ac:dyDescent="0.25">
      <c r="A14337" s="6" t="s">
        <v>10174</v>
      </c>
      <c r="B14337" s="6" t="s">
        <v>10175</v>
      </c>
    </row>
    <row r="14338" spans="1:2" ht="15" hidden="1" customHeight="1" x14ac:dyDescent="0.25">
      <c r="A14338" s="6" t="s">
        <v>10176</v>
      </c>
      <c r="B14338" s="6" t="s">
        <v>10177</v>
      </c>
    </row>
    <row r="14339" spans="1:2" ht="15" hidden="1" customHeight="1" x14ac:dyDescent="0.25">
      <c r="A14339" s="6" t="s">
        <v>18814</v>
      </c>
      <c r="B14339" s="6" t="s">
        <v>18815</v>
      </c>
    </row>
    <row r="14340" spans="1:2" ht="15" hidden="1" customHeight="1" x14ac:dyDescent="0.25">
      <c r="A14340" s="6" t="s">
        <v>10178</v>
      </c>
      <c r="B14340" s="6" t="s">
        <v>10179</v>
      </c>
    </row>
    <row r="14341" spans="1:2" ht="15" hidden="1" customHeight="1" x14ac:dyDescent="0.25">
      <c r="A14341" s="6" t="s">
        <v>18816</v>
      </c>
      <c r="B14341" s="6" t="s">
        <v>18817</v>
      </c>
    </row>
    <row r="14342" spans="1:2" ht="15" hidden="1" customHeight="1" x14ac:dyDescent="0.25">
      <c r="A14342" s="6" t="s">
        <v>18818</v>
      </c>
      <c r="B14342" s="6" t="s">
        <v>18819</v>
      </c>
    </row>
    <row r="14343" spans="1:2" ht="15" hidden="1" customHeight="1" x14ac:dyDescent="0.25">
      <c r="A14343" s="6" t="s">
        <v>18820</v>
      </c>
      <c r="B14343" s="6" t="s">
        <v>18821</v>
      </c>
    </row>
    <row r="14344" spans="1:2" ht="15" hidden="1" customHeight="1" x14ac:dyDescent="0.25">
      <c r="A14344" s="6" t="s">
        <v>18822</v>
      </c>
      <c r="B14344" s="6" t="s">
        <v>18823</v>
      </c>
    </row>
    <row r="14345" spans="1:2" ht="15" hidden="1" customHeight="1" x14ac:dyDescent="0.25">
      <c r="A14345" s="6" t="s">
        <v>18824</v>
      </c>
      <c r="B14345" s="6" t="s">
        <v>18825</v>
      </c>
    </row>
    <row r="14346" spans="1:2" ht="15" hidden="1" customHeight="1" x14ac:dyDescent="0.25">
      <c r="A14346" s="6" t="s">
        <v>18826</v>
      </c>
      <c r="B14346" s="6" t="s">
        <v>18827</v>
      </c>
    </row>
    <row r="14347" spans="1:2" ht="15" hidden="1" customHeight="1" x14ac:dyDescent="0.25">
      <c r="A14347" s="6" t="s">
        <v>18828</v>
      </c>
      <c r="B14347" s="6" t="s">
        <v>18829</v>
      </c>
    </row>
    <row r="14348" spans="1:2" ht="15" hidden="1" customHeight="1" x14ac:dyDescent="0.25">
      <c r="A14348" s="6" t="s">
        <v>18830</v>
      </c>
      <c r="B14348" s="6" t="s">
        <v>18831</v>
      </c>
    </row>
    <row r="14349" spans="1:2" ht="15" hidden="1" customHeight="1" x14ac:dyDescent="0.25">
      <c r="A14349" s="6" t="s">
        <v>18832</v>
      </c>
      <c r="B14349" s="6" t="s">
        <v>18833</v>
      </c>
    </row>
    <row r="14350" spans="1:2" ht="15" hidden="1" customHeight="1" x14ac:dyDescent="0.25">
      <c r="A14350" s="6" t="s">
        <v>10180</v>
      </c>
      <c r="B14350" s="6" t="s">
        <v>704</v>
      </c>
    </row>
    <row r="14351" spans="1:2" ht="15" hidden="1" customHeight="1" x14ac:dyDescent="0.25">
      <c r="A14351" s="6" t="s">
        <v>18834</v>
      </c>
      <c r="B14351" s="6" t="s">
        <v>18835</v>
      </c>
    </row>
    <row r="14352" spans="1:2" ht="15" hidden="1" customHeight="1" x14ac:dyDescent="0.25">
      <c r="A14352" s="6" t="s">
        <v>10181</v>
      </c>
      <c r="B14352" s="6" t="s">
        <v>10182</v>
      </c>
    </row>
    <row r="14353" spans="1:2" ht="15" hidden="1" customHeight="1" x14ac:dyDescent="0.25">
      <c r="A14353" s="6" t="s">
        <v>18836</v>
      </c>
      <c r="B14353" s="6" t="s">
        <v>18837</v>
      </c>
    </row>
    <row r="14354" spans="1:2" ht="15" hidden="1" customHeight="1" x14ac:dyDescent="0.25">
      <c r="A14354" s="6" t="s">
        <v>18838</v>
      </c>
      <c r="B14354" s="6" t="s">
        <v>18839</v>
      </c>
    </row>
    <row r="14355" spans="1:2" ht="15" hidden="1" customHeight="1" x14ac:dyDescent="0.25">
      <c r="A14355" s="6" t="s">
        <v>11185</v>
      </c>
      <c r="B14355" s="6"/>
    </row>
    <row r="14356" spans="1:2" ht="15" hidden="1" customHeight="1" x14ac:dyDescent="0.25">
      <c r="A14356" s="6" t="s">
        <v>11186</v>
      </c>
      <c r="B14356" s="6"/>
    </row>
    <row r="14357" spans="1:2" ht="15" hidden="1" customHeight="1" x14ac:dyDescent="0.25">
      <c r="A14357" s="6" t="s">
        <v>10183</v>
      </c>
      <c r="B14357" s="6" t="s">
        <v>4246</v>
      </c>
    </row>
    <row r="14358" spans="1:2" ht="15" hidden="1" customHeight="1" x14ac:dyDescent="0.25">
      <c r="A14358" s="6" t="s">
        <v>18840</v>
      </c>
      <c r="B14358" s="6" t="s">
        <v>18841</v>
      </c>
    </row>
    <row r="14359" spans="1:2" ht="15" hidden="1" customHeight="1" x14ac:dyDescent="0.25">
      <c r="A14359" s="6" t="s">
        <v>18842</v>
      </c>
      <c r="B14359" s="6" t="s">
        <v>18843</v>
      </c>
    </row>
    <row r="14360" spans="1:2" ht="15" hidden="1" customHeight="1" x14ac:dyDescent="0.25">
      <c r="A14360" s="6" t="s">
        <v>10184</v>
      </c>
      <c r="B14360" s="6" t="s">
        <v>10185</v>
      </c>
    </row>
    <row r="14361" spans="1:2" ht="15" hidden="1" customHeight="1" x14ac:dyDescent="0.25">
      <c r="A14361" s="6" t="s">
        <v>18844</v>
      </c>
      <c r="B14361" s="6" t="s">
        <v>18695</v>
      </c>
    </row>
    <row r="14362" spans="1:2" ht="15" hidden="1" customHeight="1" x14ac:dyDescent="0.25">
      <c r="A14362" s="6" t="s">
        <v>18845</v>
      </c>
      <c r="B14362" s="6" t="s">
        <v>18846</v>
      </c>
    </row>
    <row r="14363" spans="1:2" ht="15" hidden="1" customHeight="1" x14ac:dyDescent="0.25">
      <c r="A14363" s="6" t="s">
        <v>18847</v>
      </c>
      <c r="B14363" s="6" t="s">
        <v>18848</v>
      </c>
    </row>
    <row r="14364" spans="1:2" ht="15" hidden="1" customHeight="1" x14ac:dyDescent="0.25">
      <c r="A14364" s="6" t="s">
        <v>18849</v>
      </c>
      <c r="B14364" s="6" t="s">
        <v>18850</v>
      </c>
    </row>
    <row r="14365" spans="1:2" ht="15" hidden="1" customHeight="1" x14ac:dyDescent="0.25">
      <c r="A14365" s="6" t="s">
        <v>18851</v>
      </c>
      <c r="B14365" s="6" t="s">
        <v>18852</v>
      </c>
    </row>
    <row r="14366" spans="1:2" ht="15" hidden="1" customHeight="1" x14ac:dyDescent="0.25">
      <c r="A14366" s="6" t="s">
        <v>18853</v>
      </c>
      <c r="B14366" s="6" t="s">
        <v>18854</v>
      </c>
    </row>
    <row r="14367" spans="1:2" ht="15" hidden="1" customHeight="1" x14ac:dyDescent="0.25">
      <c r="A14367" s="6" t="s">
        <v>10186</v>
      </c>
      <c r="B14367" s="6" t="s">
        <v>10187</v>
      </c>
    </row>
    <row r="14368" spans="1:2" ht="15" hidden="1" customHeight="1" x14ac:dyDescent="0.25">
      <c r="A14368" s="6" t="s">
        <v>10188</v>
      </c>
      <c r="B14368" s="6" t="s">
        <v>10189</v>
      </c>
    </row>
    <row r="14369" spans="1:2" ht="15" hidden="1" customHeight="1" x14ac:dyDescent="0.25">
      <c r="A14369" s="6" t="s">
        <v>10190</v>
      </c>
      <c r="B14369" s="6" t="s">
        <v>10191</v>
      </c>
    </row>
    <row r="14370" spans="1:2" ht="15" hidden="1" customHeight="1" x14ac:dyDescent="0.25">
      <c r="A14370" s="6" t="s">
        <v>10192</v>
      </c>
      <c r="B14370" s="6" t="s">
        <v>10193</v>
      </c>
    </row>
    <row r="14371" spans="1:2" ht="15" hidden="1" customHeight="1" x14ac:dyDescent="0.25">
      <c r="A14371" s="6" t="s">
        <v>10194</v>
      </c>
      <c r="B14371" s="6" t="s">
        <v>10195</v>
      </c>
    </row>
    <row r="14372" spans="1:2" ht="15" hidden="1" customHeight="1" x14ac:dyDescent="0.25">
      <c r="A14372" s="6" t="s">
        <v>10196</v>
      </c>
      <c r="B14372" s="6" t="s">
        <v>10197</v>
      </c>
    </row>
    <row r="14373" spans="1:2" ht="15" hidden="1" customHeight="1" x14ac:dyDescent="0.25">
      <c r="A14373" s="6" t="s">
        <v>10198</v>
      </c>
      <c r="B14373" s="6" t="s">
        <v>10199</v>
      </c>
    </row>
    <row r="14374" spans="1:2" ht="15" hidden="1" customHeight="1" x14ac:dyDescent="0.25">
      <c r="A14374" s="6" t="s">
        <v>18855</v>
      </c>
      <c r="B14374" s="6" t="s">
        <v>18856</v>
      </c>
    </row>
    <row r="14375" spans="1:2" ht="15" hidden="1" customHeight="1" x14ac:dyDescent="0.25">
      <c r="A14375" s="6" t="s">
        <v>18857</v>
      </c>
      <c r="B14375" s="6" t="s">
        <v>18858</v>
      </c>
    </row>
    <row r="14376" spans="1:2" ht="15" hidden="1" customHeight="1" x14ac:dyDescent="0.25">
      <c r="A14376" s="6" t="s">
        <v>18859</v>
      </c>
      <c r="B14376" s="6" t="s">
        <v>18860</v>
      </c>
    </row>
    <row r="14377" spans="1:2" ht="15" hidden="1" customHeight="1" x14ac:dyDescent="0.25">
      <c r="A14377" s="6" t="s">
        <v>18861</v>
      </c>
      <c r="B14377" s="6" t="s">
        <v>18862</v>
      </c>
    </row>
    <row r="14378" spans="1:2" ht="15" hidden="1" customHeight="1" x14ac:dyDescent="0.25">
      <c r="A14378" s="6" t="s">
        <v>10200</v>
      </c>
      <c r="B14378" s="6" t="s">
        <v>10201</v>
      </c>
    </row>
    <row r="14379" spans="1:2" ht="15" hidden="1" customHeight="1" x14ac:dyDescent="0.25">
      <c r="A14379" s="6" t="s">
        <v>18863</v>
      </c>
      <c r="B14379" s="6" t="s">
        <v>18864</v>
      </c>
    </row>
    <row r="14380" spans="1:2" ht="15" hidden="1" customHeight="1" x14ac:dyDescent="0.25">
      <c r="A14380" s="6" t="s">
        <v>10202</v>
      </c>
      <c r="B14380" s="6" t="s">
        <v>10203</v>
      </c>
    </row>
    <row r="14381" spans="1:2" ht="15" hidden="1" customHeight="1" x14ac:dyDescent="0.25">
      <c r="A14381" s="6" t="s">
        <v>18865</v>
      </c>
      <c r="B14381" s="6" t="s">
        <v>18866</v>
      </c>
    </row>
    <row r="14382" spans="1:2" ht="15" hidden="1" customHeight="1" x14ac:dyDescent="0.25">
      <c r="A14382" s="6" t="s">
        <v>18867</v>
      </c>
      <c r="B14382" s="6" t="s">
        <v>18868</v>
      </c>
    </row>
    <row r="14383" spans="1:2" ht="15" hidden="1" customHeight="1" x14ac:dyDescent="0.25">
      <c r="A14383" s="6" t="s">
        <v>18869</v>
      </c>
      <c r="B14383" s="6" t="s">
        <v>18870</v>
      </c>
    </row>
    <row r="14384" spans="1:2" ht="15" hidden="1" customHeight="1" x14ac:dyDescent="0.25">
      <c r="A14384" s="6" t="s">
        <v>18871</v>
      </c>
      <c r="B14384" s="6" t="s">
        <v>18872</v>
      </c>
    </row>
    <row r="14385" spans="1:2" ht="15" hidden="1" customHeight="1" x14ac:dyDescent="0.25">
      <c r="A14385" s="6" t="s">
        <v>18873</v>
      </c>
      <c r="B14385" s="6" t="s">
        <v>18874</v>
      </c>
    </row>
    <row r="14386" spans="1:2" ht="15" hidden="1" customHeight="1" x14ac:dyDescent="0.25">
      <c r="A14386" s="6" t="s">
        <v>10204</v>
      </c>
      <c r="B14386" s="6" t="s">
        <v>10205</v>
      </c>
    </row>
    <row r="14387" spans="1:2" ht="15" hidden="1" customHeight="1" x14ac:dyDescent="0.25">
      <c r="A14387" s="6" t="s">
        <v>18875</v>
      </c>
      <c r="B14387" s="6" t="s">
        <v>18876</v>
      </c>
    </row>
    <row r="14388" spans="1:2" ht="15" hidden="1" customHeight="1" x14ac:dyDescent="0.25">
      <c r="A14388" s="6" t="s">
        <v>33172</v>
      </c>
      <c r="B14388" s="6" t="s">
        <v>33173</v>
      </c>
    </row>
    <row r="14389" spans="1:2" ht="15" hidden="1" customHeight="1" x14ac:dyDescent="0.25">
      <c r="A14389" s="6" t="s">
        <v>10206</v>
      </c>
      <c r="B14389" s="6" t="s">
        <v>10079</v>
      </c>
    </row>
    <row r="14390" spans="1:2" ht="15" hidden="1" customHeight="1" x14ac:dyDescent="0.25">
      <c r="A14390" s="6" t="s">
        <v>18877</v>
      </c>
      <c r="B14390" s="6" t="s">
        <v>10079</v>
      </c>
    </row>
    <row r="14391" spans="1:2" ht="15" hidden="1" customHeight="1" x14ac:dyDescent="0.25">
      <c r="A14391" s="6" t="s">
        <v>18878</v>
      </c>
      <c r="B14391" s="6" t="s">
        <v>635</v>
      </c>
    </row>
    <row r="14392" spans="1:2" ht="15" hidden="1" customHeight="1" x14ac:dyDescent="0.25">
      <c r="A14392" s="6" t="s">
        <v>18879</v>
      </c>
      <c r="B14392" s="6" t="s">
        <v>18880</v>
      </c>
    </row>
    <row r="14393" spans="1:2" ht="15" hidden="1" customHeight="1" x14ac:dyDescent="0.25">
      <c r="A14393" s="6" t="s">
        <v>10207</v>
      </c>
      <c r="B14393" s="6" t="s">
        <v>10208</v>
      </c>
    </row>
    <row r="14394" spans="1:2" ht="15" hidden="1" customHeight="1" x14ac:dyDescent="0.25">
      <c r="A14394" s="6" t="s">
        <v>10209</v>
      </c>
      <c r="B14394" s="6" t="s">
        <v>18881</v>
      </c>
    </row>
    <row r="14395" spans="1:2" ht="15" hidden="1" customHeight="1" x14ac:dyDescent="0.25">
      <c r="A14395" s="6" t="s">
        <v>10209</v>
      </c>
      <c r="B14395" s="6"/>
    </row>
    <row r="14396" spans="1:2" ht="15" hidden="1" customHeight="1" x14ac:dyDescent="0.25">
      <c r="A14396" s="6" t="s">
        <v>18882</v>
      </c>
      <c r="B14396" s="6" t="s">
        <v>18883</v>
      </c>
    </row>
    <row r="14397" spans="1:2" ht="15" hidden="1" customHeight="1" x14ac:dyDescent="0.25">
      <c r="A14397" s="6" t="s">
        <v>18884</v>
      </c>
      <c r="B14397" s="6" t="s">
        <v>18885</v>
      </c>
    </row>
    <row r="14398" spans="1:2" ht="15" hidden="1" customHeight="1" x14ac:dyDescent="0.25">
      <c r="A14398" s="6" t="s">
        <v>18886</v>
      </c>
      <c r="B14398" s="6" t="s">
        <v>18887</v>
      </c>
    </row>
    <row r="14399" spans="1:2" ht="15" hidden="1" customHeight="1" x14ac:dyDescent="0.25">
      <c r="A14399" s="6" t="s">
        <v>18888</v>
      </c>
      <c r="B14399" s="6" t="s">
        <v>18889</v>
      </c>
    </row>
    <row r="14400" spans="1:2" ht="15" hidden="1" customHeight="1" x14ac:dyDescent="0.25">
      <c r="A14400" s="6" t="s">
        <v>18890</v>
      </c>
      <c r="B14400" s="6" t="s">
        <v>18891</v>
      </c>
    </row>
    <row r="14401" spans="1:2" ht="15" hidden="1" customHeight="1" x14ac:dyDescent="0.25">
      <c r="A14401" s="6" t="s">
        <v>10210</v>
      </c>
      <c r="B14401" s="6" t="s">
        <v>10211</v>
      </c>
    </row>
    <row r="14402" spans="1:2" ht="15" hidden="1" customHeight="1" x14ac:dyDescent="0.25">
      <c r="A14402" s="6" t="s">
        <v>18892</v>
      </c>
      <c r="B14402" s="6" t="s">
        <v>18893</v>
      </c>
    </row>
    <row r="14403" spans="1:2" ht="15" hidden="1" customHeight="1" x14ac:dyDescent="0.25">
      <c r="A14403" s="6" t="s">
        <v>18894</v>
      </c>
      <c r="B14403" s="6" t="s">
        <v>18895</v>
      </c>
    </row>
    <row r="14404" spans="1:2" ht="15" hidden="1" customHeight="1" x14ac:dyDescent="0.25">
      <c r="A14404" s="6" t="s">
        <v>18896</v>
      </c>
      <c r="B14404" s="6" t="s">
        <v>18897</v>
      </c>
    </row>
    <row r="14405" spans="1:2" ht="15" hidden="1" customHeight="1" x14ac:dyDescent="0.25">
      <c r="A14405" s="6" t="s">
        <v>10212</v>
      </c>
      <c r="B14405" s="6" t="s">
        <v>10213</v>
      </c>
    </row>
    <row r="14406" spans="1:2" ht="15" hidden="1" customHeight="1" x14ac:dyDescent="0.25">
      <c r="A14406" s="6" t="s">
        <v>18898</v>
      </c>
      <c r="B14406" s="6" t="s">
        <v>18899</v>
      </c>
    </row>
    <row r="14407" spans="1:2" ht="15" hidden="1" customHeight="1" x14ac:dyDescent="0.25">
      <c r="A14407" s="6" t="s">
        <v>18900</v>
      </c>
      <c r="B14407" s="6" t="s">
        <v>18901</v>
      </c>
    </row>
    <row r="14408" spans="1:2" ht="15" hidden="1" customHeight="1" x14ac:dyDescent="0.25">
      <c r="A14408" s="6" t="s">
        <v>18902</v>
      </c>
      <c r="B14408" s="6" t="s">
        <v>18903</v>
      </c>
    </row>
    <row r="14409" spans="1:2" ht="15" hidden="1" customHeight="1" x14ac:dyDescent="0.25">
      <c r="A14409" s="6" t="s">
        <v>18904</v>
      </c>
      <c r="B14409" s="6" t="s">
        <v>18905</v>
      </c>
    </row>
    <row r="14410" spans="1:2" ht="15" hidden="1" customHeight="1" x14ac:dyDescent="0.25">
      <c r="A14410" s="6" t="s">
        <v>18906</v>
      </c>
      <c r="B14410" s="6" t="s">
        <v>10214</v>
      </c>
    </row>
    <row r="14411" spans="1:2" ht="15" hidden="1" customHeight="1" x14ac:dyDescent="0.25">
      <c r="A14411" s="6" t="s">
        <v>18907</v>
      </c>
      <c r="B14411" s="6" t="s">
        <v>18908</v>
      </c>
    </row>
    <row r="14412" spans="1:2" ht="15" hidden="1" customHeight="1" x14ac:dyDescent="0.25">
      <c r="A14412" s="6" t="s">
        <v>10215</v>
      </c>
      <c r="B14412" s="6"/>
    </row>
    <row r="14413" spans="1:2" ht="15" hidden="1" customHeight="1" x14ac:dyDescent="0.25">
      <c r="A14413" s="6" t="s">
        <v>10216</v>
      </c>
      <c r="B14413" s="6" t="s">
        <v>10217</v>
      </c>
    </row>
    <row r="14414" spans="1:2" ht="15" hidden="1" customHeight="1" x14ac:dyDescent="0.25">
      <c r="A14414" s="6" t="s">
        <v>10218</v>
      </c>
      <c r="B14414" s="6" t="s">
        <v>472</v>
      </c>
    </row>
    <row r="14415" spans="1:2" ht="15" hidden="1" customHeight="1" x14ac:dyDescent="0.25">
      <c r="A14415" s="6" t="s">
        <v>10219</v>
      </c>
      <c r="B14415" s="6" t="s">
        <v>10220</v>
      </c>
    </row>
    <row r="14416" spans="1:2" ht="15" hidden="1" customHeight="1" x14ac:dyDescent="0.25">
      <c r="A14416" s="6" t="s">
        <v>10221</v>
      </c>
      <c r="B14416" s="6" t="s">
        <v>473</v>
      </c>
    </row>
    <row r="14417" spans="1:2" ht="15" hidden="1" customHeight="1" x14ac:dyDescent="0.25">
      <c r="A14417" s="6" t="s">
        <v>18909</v>
      </c>
      <c r="B14417" s="6" t="s">
        <v>18910</v>
      </c>
    </row>
    <row r="14418" spans="1:2" ht="15" hidden="1" customHeight="1" x14ac:dyDescent="0.25">
      <c r="A14418" s="6" t="s">
        <v>18911</v>
      </c>
      <c r="B14418" s="6" t="s">
        <v>18912</v>
      </c>
    </row>
    <row r="14419" spans="1:2" ht="15" hidden="1" customHeight="1" x14ac:dyDescent="0.25">
      <c r="A14419" s="6" t="s">
        <v>10222</v>
      </c>
      <c r="B14419" s="6" t="s">
        <v>10223</v>
      </c>
    </row>
    <row r="14420" spans="1:2" ht="15" hidden="1" customHeight="1" x14ac:dyDescent="0.25">
      <c r="A14420" s="6" t="s">
        <v>10224</v>
      </c>
      <c r="B14420" s="6" t="s">
        <v>10225</v>
      </c>
    </row>
    <row r="14421" spans="1:2" ht="15" hidden="1" customHeight="1" x14ac:dyDescent="0.25">
      <c r="A14421" s="6" t="s">
        <v>18913</v>
      </c>
      <c r="B14421" s="6" t="s">
        <v>18914</v>
      </c>
    </row>
    <row r="14422" spans="1:2" ht="15" hidden="1" customHeight="1" x14ac:dyDescent="0.25">
      <c r="A14422" s="6" t="s">
        <v>18915</v>
      </c>
      <c r="B14422" s="6" t="s">
        <v>18916</v>
      </c>
    </row>
    <row r="14423" spans="1:2" ht="15" hidden="1" customHeight="1" x14ac:dyDescent="0.25">
      <c r="A14423" s="6" t="s">
        <v>10226</v>
      </c>
      <c r="B14423" s="6" t="s">
        <v>10227</v>
      </c>
    </row>
    <row r="14424" spans="1:2" ht="15" hidden="1" customHeight="1" x14ac:dyDescent="0.25">
      <c r="A14424" s="6" t="s">
        <v>18917</v>
      </c>
      <c r="B14424" s="6" t="s">
        <v>18918</v>
      </c>
    </row>
    <row r="14425" spans="1:2" ht="15" hidden="1" customHeight="1" x14ac:dyDescent="0.25">
      <c r="A14425" s="6" t="s">
        <v>18919</v>
      </c>
      <c r="B14425" s="6" t="s">
        <v>18920</v>
      </c>
    </row>
    <row r="14426" spans="1:2" ht="15" hidden="1" customHeight="1" x14ac:dyDescent="0.25">
      <c r="A14426" s="6" t="s">
        <v>10228</v>
      </c>
      <c r="B14426" s="6" t="s">
        <v>10229</v>
      </c>
    </row>
    <row r="14427" spans="1:2" ht="15" hidden="1" customHeight="1" x14ac:dyDescent="0.25">
      <c r="A14427" s="6" t="s">
        <v>18921</v>
      </c>
      <c r="B14427" s="6" t="s">
        <v>18922</v>
      </c>
    </row>
    <row r="14428" spans="1:2" ht="15" hidden="1" customHeight="1" x14ac:dyDescent="0.25">
      <c r="A14428" s="6" t="s">
        <v>10230</v>
      </c>
      <c r="B14428" s="6" t="s">
        <v>10231</v>
      </c>
    </row>
    <row r="14429" spans="1:2" ht="15" hidden="1" customHeight="1" x14ac:dyDescent="0.25">
      <c r="A14429" s="6" t="s">
        <v>33174</v>
      </c>
      <c r="B14429" s="6" t="s">
        <v>33175</v>
      </c>
    </row>
    <row r="14430" spans="1:2" ht="15" hidden="1" customHeight="1" x14ac:dyDescent="0.25">
      <c r="A14430" s="6" t="s">
        <v>10232</v>
      </c>
      <c r="B14430" s="6" t="s">
        <v>10233</v>
      </c>
    </row>
    <row r="14431" spans="1:2" ht="15" hidden="1" customHeight="1" x14ac:dyDescent="0.25">
      <c r="A14431" s="6" t="s">
        <v>18923</v>
      </c>
      <c r="B14431" s="6" t="s">
        <v>18924</v>
      </c>
    </row>
    <row r="14432" spans="1:2" ht="15" hidden="1" customHeight="1" x14ac:dyDescent="0.25">
      <c r="A14432" s="6" t="s">
        <v>10234</v>
      </c>
      <c r="B14432" s="6" t="s">
        <v>10235</v>
      </c>
    </row>
    <row r="14433" spans="1:2" ht="15" hidden="1" customHeight="1" x14ac:dyDescent="0.25">
      <c r="A14433" s="6" t="s">
        <v>20901</v>
      </c>
      <c r="B14433" s="6" t="s">
        <v>20902</v>
      </c>
    </row>
    <row r="14434" spans="1:2" ht="15" hidden="1" customHeight="1" x14ac:dyDescent="0.25">
      <c r="A14434" s="6" t="s">
        <v>20903</v>
      </c>
      <c r="B14434" s="6" t="s">
        <v>20904</v>
      </c>
    </row>
    <row r="14435" spans="1:2" ht="15" hidden="1" customHeight="1" x14ac:dyDescent="0.25">
      <c r="A14435" s="6" t="s">
        <v>10236</v>
      </c>
      <c r="B14435" s="6" t="s">
        <v>10237</v>
      </c>
    </row>
    <row r="14436" spans="1:2" ht="15" hidden="1" customHeight="1" x14ac:dyDescent="0.25">
      <c r="A14436" s="6" t="s">
        <v>18925</v>
      </c>
      <c r="B14436" s="6" t="s">
        <v>18926</v>
      </c>
    </row>
    <row r="14437" spans="1:2" ht="15" hidden="1" customHeight="1" x14ac:dyDescent="0.25">
      <c r="A14437" s="6" t="s">
        <v>18927</v>
      </c>
      <c r="B14437" s="6" t="s">
        <v>18928</v>
      </c>
    </row>
    <row r="14438" spans="1:2" ht="15" hidden="1" customHeight="1" x14ac:dyDescent="0.25">
      <c r="A14438" s="6" t="s">
        <v>10238</v>
      </c>
      <c r="B14438" s="6" t="s">
        <v>4219</v>
      </c>
    </row>
    <row r="14439" spans="1:2" ht="15" hidden="1" customHeight="1" x14ac:dyDescent="0.25">
      <c r="A14439" s="6" t="s">
        <v>10239</v>
      </c>
      <c r="B14439" s="6" t="s">
        <v>10240</v>
      </c>
    </row>
    <row r="14440" spans="1:2" ht="15" hidden="1" customHeight="1" x14ac:dyDescent="0.25">
      <c r="A14440" s="6" t="s">
        <v>18929</v>
      </c>
      <c r="B14440" s="6" t="s">
        <v>4219</v>
      </c>
    </row>
    <row r="14441" spans="1:2" ht="15" hidden="1" customHeight="1" x14ac:dyDescent="0.25">
      <c r="A14441" s="6" t="s">
        <v>11237</v>
      </c>
      <c r="B14441" s="6" t="s">
        <v>4220</v>
      </c>
    </row>
    <row r="14442" spans="1:2" ht="15" hidden="1" customHeight="1" x14ac:dyDescent="0.25">
      <c r="A14442" s="6" t="s">
        <v>10241</v>
      </c>
      <c r="B14442" s="6" t="s">
        <v>10242</v>
      </c>
    </row>
    <row r="14443" spans="1:2" ht="15" hidden="1" customHeight="1" x14ac:dyDescent="0.25">
      <c r="A14443" s="6" t="s">
        <v>18930</v>
      </c>
      <c r="B14443" s="6" t="s">
        <v>18931</v>
      </c>
    </row>
    <row r="14444" spans="1:2" ht="15" hidden="1" customHeight="1" x14ac:dyDescent="0.25">
      <c r="A14444" s="6" t="s">
        <v>18932</v>
      </c>
      <c r="B14444" s="6" t="s">
        <v>18933</v>
      </c>
    </row>
    <row r="14445" spans="1:2" ht="15" hidden="1" customHeight="1" x14ac:dyDescent="0.25">
      <c r="A14445" s="6" t="s">
        <v>18934</v>
      </c>
      <c r="B14445" s="6" t="s">
        <v>18935</v>
      </c>
    </row>
    <row r="14446" spans="1:2" ht="15" hidden="1" customHeight="1" x14ac:dyDescent="0.25">
      <c r="A14446" s="6" t="s">
        <v>11187</v>
      </c>
      <c r="B14446" s="6" t="s">
        <v>11188</v>
      </c>
    </row>
    <row r="14447" spans="1:2" ht="15" hidden="1" customHeight="1" x14ac:dyDescent="0.25">
      <c r="A14447" s="6" t="s">
        <v>18936</v>
      </c>
      <c r="B14447" s="6" t="s">
        <v>18937</v>
      </c>
    </row>
    <row r="14448" spans="1:2" ht="15" hidden="1" customHeight="1" x14ac:dyDescent="0.25">
      <c r="A14448" s="6" t="s">
        <v>33176</v>
      </c>
      <c r="B14448" s="6"/>
    </row>
    <row r="14449" spans="1:2" ht="15" hidden="1" customHeight="1" x14ac:dyDescent="0.25">
      <c r="A14449" s="6" t="s">
        <v>18938</v>
      </c>
      <c r="B14449" s="6" t="s">
        <v>18939</v>
      </c>
    </row>
    <row r="14450" spans="1:2" ht="15" hidden="1" customHeight="1" x14ac:dyDescent="0.25">
      <c r="A14450" s="6" t="s">
        <v>18940</v>
      </c>
      <c r="B14450" s="6" t="s">
        <v>18941</v>
      </c>
    </row>
    <row r="14451" spans="1:2" ht="15" hidden="1" customHeight="1" x14ac:dyDescent="0.25">
      <c r="A14451" s="6" t="s">
        <v>18942</v>
      </c>
      <c r="B14451" s="6" t="s">
        <v>18943</v>
      </c>
    </row>
    <row r="14452" spans="1:2" ht="15" hidden="1" customHeight="1" x14ac:dyDescent="0.25">
      <c r="A14452" s="6" t="s">
        <v>18944</v>
      </c>
      <c r="B14452" s="6" t="s">
        <v>18945</v>
      </c>
    </row>
    <row r="14453" spans="1:2" ht="15" hidden="1" customHeight="1" x14ac:dyDescent="0.25">
      <c r="A14453" s="6" t="s">
        <v>18946</v>
      </c>
      <c r="B14453" s="6" t="s">
        <v>18947</v>
      </c>
    </row>
    <row r="14454" spans="1:2" ht="15" hidden="1" customHeight="1" x14ac:dyDescent="0.25">
      <c r="A14454" s="6" t="s">
        <v>18948</v>
      </c>
      <c r="B14454" s="6" t="s">
        <v>18949</v>
      </c>
    </row>
    <row r="14455" spans="1:2" ht="15" hidden="1" customHeight="1" x14ac:dyDescent="0.25">
      <c r="A14455" s="6" t="s">
        <v>18950</v>
      </c>
      <c r="B14455" s="6" t="s">
        <v>18951</v>
      </c>
    </row>
    <row r="14456" spans="1:2" ht="15" hidden="1" customHeight="1" x14ac:dyDescent="0.25">
      <c r="A14456" s="6" t="s">
        <v>18952</v>
      </c>
      <c r="B14456" s="6" t="s">
        <v>18953</v>
      </c>
    </row>
    <row r="14457" spans="1:2" ht="15" hidden="1" customHeight="1" x14ac:dyDescent="0.25">
      <c r="A14457" s="6" t="s">
        <v>18954</v>
      </c>
      <c r="B14457" s="6" t="s">
        <v>18955</v>
      </c>
    </row>
    <row r="14458" spans="1:2" ht="15" hidden="1" customHeight="1" x14ac:dyDescent="0.25">
      <c r="A14458" s="6" t="s">
        <v>18956</v>
      </c>
      <c r="B14458" s="6" t="s">
        <v>18957</v>
      </c>
    </row>
    <row r="14459" spans="1:2" ht="15" hidden="1" customHeight="1" x14ac:dyDescent="0.25">
      <c r="A14459" s="6" t="s">
        <v>18958</v>
      </c>
      <c r="B14459" s="6" t="s">
        <v>18959</v>
      </c>
    </row>
    <row r="14460" spans="1:2" ht="15" hidden="1" customHeight="1" x14ac:dyDescent="0.25">
      <c r="A14460" s="6" t="s">
        <v>18960</v>
      </c>
      <c r="B14460" s="6" t="s">
        <v>18961</v>
      </c>
    </row>
    <row r="14461" spans="1:2" ht="15" hidden="1" customHeight="1" x14ac:dyDescent="0.25">
      <c r="A14461" s="6" t="s">
        <v>18962</v>
      </c>
      <c r="B14461" s="6" t="s">
        <v>18963</v>
      </c>
    </row>
    <row r="14462" spans="1:2" ht="15" hidden="1" customHeight="1" x14ac:dyDescent="0.25">
      <c r="A14462" s="6" t="s">
        <v>18964</v>
      </c>
      <c r="B14462" s="6" t="s">
        <v>18965</v>
      </c>
    </row>
    <row r="14463" spans="1:2" ht="15" hidden="1" customHeight="1" x14ac:dyDescent="0.25">
      <c r="A14463" s="6" t="s">
        <v>18966</v>
      </c>
      <c r="B14463" s="6" t="s">
        <v>18967</v>
      </c>
    </row>
    <row r="14464" spans="1:2" ht="15" hidden="1" customHeight="1" x14ac:dyDescent="0.25">
      <c r="A14464" s="6" t="s">
        <v>10243</v>
      </c>
      <c r="B14464" s="6" t="s">
        <v>10244</v>
      </c>
    </row>
    <row r="14465" spans="1:2" ht="15" hidden="1" customHeight="1" x14ac:dyDescent="0.25">
      <c r="A14465" s="6" t="s">
        <v>18968</v>
      </c>
      <c r="B14465" s="6" t="s">
        <v>18969</v>
      </c>
    </row>
    <row r="14466" spans="1:2" ht="15" hidden="1" customHeight="1" x14ac:dyDescent="0.25">
      <c r="A14466" s="6" t="s">
        <v>18970</v>
      </c>
      <c r="B14466" s="6" t="s">
        <v>18971</v>
      </c>
    </row>
    <row r="14467" spans="1:2" ht="15" hidden="1" customHeight="1" x14ac:dyDescent="0.25">
      <c r="A14467" s="6" t="s">
        <v>18972</v>
      </c>
      <c r="B14467" s="6" t="s">
        <v>18973</v>
      </c>
    </row>
    <row r="14468" spans="1:2" ht="15" hidden="1" customHeight="1" x14ac:dyDescent="0.25">
      <c r="A14468" s="6" t="s">
        <v>643</v>
      </c>
      <c r="B14468" s="6" t="s">
        <v>18974</v>
      </c>
    </row>
    <row r="14469" spans="1:2" ht="15" hidden="1" customHeight="1" x14ac:dyDescent="0.25">
      <c r="A14469" s="6" t="s">
        <v>18975</v>
      </c>
      <c r="B14469" s="6" t="s">
        <v>18976</v>
      </c>
    </row>
    <row r="14470" spans="1:2" ht="15" hidden="1" customHeight="1" x14ac:dyDescent="0.25">
      <c r="A14470" s="6" t="s">
        <v>10245</v>
      </c>
      <c r="B14470" s="6" t="s">
        <v>10246</v>
      </c>
    </row>
    <row r="14471" spans="1:2" ht="15" hidden="1" customHeight="1" x14ac:dyDescent="0.25">
      <c r="A14471" s="6" t="s">
        <v>10247</v>
      </c>
      <c r="B14471" s="6" t="s">
        <v>10248</v>
      </c>
    </row>
    <row r="14472" spans="1:2" ht="15" hidden="1" customHeight="1" x14ac:dyDescent="0.25">
      <c r="A14472" s="6" t="s">
        <v>10249</v>
      </c>
      <c r="B14472" s="6" t="s">
        <v>10250</v>
      </c>
    </row>
    <row r="14473" spans="1:2" ht="15" hidden="1" customHeight="1" x14ac:dyDescent="0.25">
      <c r="A14473" s="6" t="s">
        <v>10251</v>
      </c>
      <c r="B14473" s="6" t="s">
        <v>10252</v>
      </c>
    </row>
    <row r="14474" spans="1:2" ht="15" hidden="1" customHeight="1" x14ac:dyDescent="0.25">
      <c r="A14474" s="6" t="s">
        <v>18977</v>
      </c>
      <c r="B14474" s="6" t="s">
        <v>18978</v>
      </c>
    </row>
    <row r="14475" spans="1:2" ht="15" hidden="1" customHeight="1" x14ac:dyDescent="0.25">
      <c r="A14475" s="6" t="s">
        <v>18979</v>
      </c>
      <c r="B14475" s="6" t="s">
        <v>18980</v>
      </c>
    </row>
    <row r="14476" spans="1:2" ht="15" hidden="1" customHeight="1" x14ac:dyDescent="0.25">
      <c r="A14476" s="6" t="s">
        <v>18981</v>
      </c>
      <c r="B14476" s="6" t="s">
        <v>18982</v>
      </c>
    </row>
    <row r="14477" spans="1:2" ht="15" hidden="1" customHeight="1" x14ac:dyDescent="0.25">
      <c r="A14477" s="6" t="s">
        <v>18983</v>
      </c>
      <c r="B14477" s="6" t="s">
        <v>18984</v>
      </c>
    </row>
    <row r="14478" spans="1:2" ht="15" hidden="1" customHeight="1" x14ac:dyDescent="0.25">
      <c r="A14478" s="6" t="s">
        <v>18985</v>
      </c>
      <c r="B14478" s="6" t="s">
        <v>18986</v>
      </c>
    </row>
    <row r="14479" spans="1:2" ht="15" hidden="1" customHeight="1" x14ac:dyDescent="0.25">
      <c r="A14479" s="6" t="s">
        <v>18987</v>
      </c>
      <c r="B14479" s="6" t="s">
        <v>18988</v>
      </c>
    </row>
    <row r="14480" spans="1:2" ht="15" hidden="1" customHeight="1" x14ac:dyDescent="0.25">
      <c r="A14480" s="6" t="s">
        <v>18989</v>
      </c>
      <c r="B14480" s="6" t="s">
        <v>18990</v>
      </c>
    </row>
    <row r="14481" spans="1:2" ht="15" hidden="1" customHeight="1" x14ac:dyDescent="0.25">
      <c r="A14481" s="6" t="s">
        <v>18991</v>
      </c>
      <c r="B14481" s="6" t="s">
        <v>18992</v>
      </c>
    </row>
    <row r="14482" spans="1:2" ht="15" hidden="1" customHeight="1" x14ac:dyDescent="0.25">
      <c r="A14482" s="6" t="s">
        <v>18993</v>
      </c>
      <c r="B14482" s="6" t="s">
        <v>18994</v>
      </c>
    </row>
    <row r="14483" spans="1:2" ht="15" hidden="1" customHeight="1" x14ac:dyDescent="0.25">
      <c r="A14483" s="6" t="s">
        <v>10253</v>
      </c>
      <c r="B14483" s="6" t="s">
        <v>10254</v>
      </c>
    </row>
    <row r="14484" spans="1:2" ht="15" hidden="1" customHeight="1" x14ac:dyDescent="0.25">
      <c r="A14484" s="6" t="s">
        <v>18995</v>
      </c>
      <c r="B14484" s="6" t="s">
        <v>18996</v>
      </c>
    </row>
    <row r="14485" spans="1:2" ht="15" hidden="1" customHeight="1" x14ac:dyDescent="0.25">
      <c r="A14485" s="6" t="s">
        <v>18997</v>
      </c>
      <c r="B14485" s="6" t="s">
        <v>18998</v>
      </c>
    </row>
    <row r="14486" spans="1:2" ht="15" hidden="1" customHeight="1" x14ac:dyDescent="0.25">
      <c r="A14486" s="6" t="s">
        <v>18999</v>
      </c>
      <c r="B14486" s="6" t="s">
        <v>19000</v>
      </c>
    </row>
    <row r="14487" spans="1:2" ht="15" hidden="1" customHeight="1" x14ac:dyDescent="0.25">
      <c r="A14487" s="6" t="s">
        <v>19001</v>
      </c>
      <c r="B14487" s="6" t="s">
        <v>19002</v>
      </c>
    </row>
    <row r="14488" spans="1:2" ht="15" hidden="1" customHeight="1" x14ac:dyDescent="0.25">
      <c r="A14488" s="6" t="s">
        <v>19003</v>
      </c>
      <c r="B14488" s="6" t="s">
        <v>19004</v>
      </c>
    </row>
    <row r="14489" spans="1:2" ht="15" hidden="1" customHeight="1" x14ac:dyDescent="0.25">
      <c r="A14489" s="6" t="s">
        <v>19005</v>
      </c>
      <c r="B14489" s="6" t="s">
        <v>19006</v>
      </c>
    </row>
    <row r="14490" spans="1:2" ht="15" hidden="1" customHeight="1" x14ac:dyDescent="0.25">
      <c r="A14490" s="6" t="s">
        <v>19007</v>
      </c>
      <c r="B14490" s="6" t="s">
        <v>19008</v>
      </c>
    </row>
    <row r="14491" spans="1:2" ht="15" hidden="1" customHeight="1" x14ac:dyDescent="0.25">
      <c r="A14491" s="6" t="s">
        <v>19009</v>
      </c>
      <c r="B14491" s="6" t="s">
        <v>19010</v>
      </c>
    </row>
    <row r="14492" spans="1:2" ht="15" hidden="1" customHeight="1" x14ac:dyDescent="0.25">
      <c r="A14492" s="6" t="s">
        <v>19011</v>
      </c>
      <c r="B14492" s="6" t="s">
        <v>19012</v>
      </c>
    </row>
    <row r="14493" spans="1:2" ht="15" hidden="1" customHeight="1" x14ac:dyDescent="0.25">
      <c r="A14493" s="6" t="s">
        <v>19013</v>
      </c>
      <c r="B14493" s="6" t="s">
        <v>19014</v>
      </c>
    </row>
    <row r="14494" spans="1:2" ht="15" hidden="1" customHeight="1" x14ac:dyDescent="0.25">
      <c r="A14494" s="6" t="s">
        <v>19015</v>
      </c>
      <c r="B14494" s="6" t="s">
        <v>19016</v>
      </c>
    </row>
    <row r="14495" spans="1:2" ht="15" hidden="1" customHeight="1" x14ac:dyDescent="0.25">
      <c r="A14495" s="6" t="s">
        <v>19017</v>
      </c>
      <c r="B14495" s="6" t="s">
        <v>19018</v>
      </c>
    </row>
    <row r="14496" spans="1:2" ht="15" hidden="1" customHeight="1" x14ac:dyDescent="0.25">
      <c r="A14496" s="6" t="s">
        <v>19019</v>
      </c>
      <c r="B14496" s="6" t="s">
        <v>19020</v>
      </c>
    </row>
    <row r="14497" spans="1:2" ht="15" hidden="1" customHeight="1" x14ac:dyDescent="0.25">
      <c r="A14497" s="6" t="s">
        <v>19021</v>
      </c>
      <c r="B14497" s="6" t="s">
        <v>19022</v>
      </c>
    </row>
    <row r="14498" spans="1:2" ht="15" hidden="1" customHeight="1" x14ac:dyDescent="0.25">
      <c r="A14498" s="6" t="s">
        <v>19023</v>
      </c>
      <c r="B14498" s="6" t="s">
        <v>19024</v>
      </c>
    </row>
    <row r="14499" spans="1:2" ht="15" hidden="1" customHeight="1" x14ac:dyDescent="0.25">
      <c r="A14499" s="6" t="s">
        <v>19025</v>
      </c>
      <c r="B14499" s="6" t="s">
        <v>19026</v>
      </c>
    </row>
    <row r="14500" spans="1:2" ht="15" hidden="1" customHeight="1" x14ac:dyDescent="0.25">
      <c r="A14500" s="6" t="s">
        <v>19027</v>
      </c>
      <c r="B14500" s="6" t="s">
        <v>19028</v>
      </c>
    </row>
    <row r="14501" spans="1:2" ht="15" hidden="1" customHeight="1" x14ac:dyDescent="0.25">
      <c r="A14501" s="6" t="s">
        <v>19029</v>
      </c>
      <c r="B14501" s="6" t="s">
        <v>19030</v>
      </c>
    </row>
    <row r="14502" spans="1:2" ht="15" hidden="1" customHeight="1" x14ac:dyDescent="0.25">
      <c r="A14502" s="6" t="s">
        <v>19031</v>
      </c>
      <c r="B14502" s="6"/>
    </row>
    <row r="14503" spans="1:2" ht="15" hidden="1" customHeight="1" x14ac:dyDescent="0.25">
      <c r="A14503" s="6" t="s">
        <v>19032</v>
      </c>
      <c r="B14503" s="6" t="s">
        <v>19033</v>
      </c>
    </row>
    <row r="14504" spans="1:2" ht="15" hidden="1" customHeight="1" x14ac:dyDescent="0.25">
      <c r="A14504" s="6" t="s">
        <v>19032</v>
      </c>
      <c r="B14504" s="6" t="s">
        <v>19034</v>
      </c>
    </row>
    <row r="14505" spans="1:2" ht="15" hidden="1" customHeight="1" x14ac:dyDescent="0.25">
      <c r="A14505" s="6" t="s">
        <v>19035</v>
      </c>
      <c r="B14505" s="6" t="s">
        <v>19036</v>
      </c>
    </row>
    <row r="14506" spans="1:2" ht="15" hidden="1" customHeight="1" x14ac:dyDescent="0.25">
      <c r="A14506" s="6" t="s">
        <v>19037</v>
      </c>
      <c r="B14506" s="6" t="s">
        <v>19038</v>
      </c>
    </row>
    <row r="14507" spans="1:2" ht="15" hidden="1" customHeight="1" x14ac:dyDescent="0.25">
      <c r="A14507" s="6" t="s">
        <v>19039</v>
      </c>
      <c r="B14507" s="6" t="s">
        <v>19040</v>
      </c>
    </row>
    <row r="14508" spans="1:2" ht="15" hidden="1" customHeight="1" x14ac:dyDescent="0.25">
      <c r="A14508" s="6" t="s">
        <v>19041</v>
      </c>
      <c r="B14508" s="6" t="s">
        <v>19042</v>
      </c>
    </row>
    <row r="14509" spans="1:2" ht="15" hidden="1" customHeight="1" x14ac:dyDescent="0.25">
      <c r="A14509" s="6" t="s">
        <v>19043</v>
      </c>
      <c r="B14509" s="6" t="s">
        <v>19044</v>
      </c>
    </row>
    <row r="14510" spans="1:2" ht="15" hidden="1" customHeight="1" x14ac:dyDescent="0.25">
      <c r="A14510" s="6" t="s">
        <v>19045</v>
      </c>
      <c r="B14510" s="6" t="s">
        <v>19046</v>
      </c>
    </row>
    <row r="14511" spans="1:2" ht="15" hidden="1" customHeight="1" x14ac:dyDescent="0.25">
      <c r="A14511" s="6" t="s">
        <v>19047</v>
      </c>
      <c r="B14511" s="6" t="s">
        <v>19048</v>
      </c>
    </row>
    <row r="14512" spans="1:2" ht="15" hidden="1" customHeight="1" x14ac:dyDescent="0.25">
      <c r="A14512" s="6" t="s">
        <v>19049</v>
      </c>
      <c r="B14512" s="6" t="s">
        <v>19050</v>
      </c>
    </row>
    <row r="14513" spans="1:2" ht="15" hidden="1" customHeight="1" x14ac:dyDescent="0.25">
      <c r="A14513" s="6" t="s">
        <v>10255</v>
      </c>
      <c r="B14513" s="6" t="s">
        <v>10256</v>
      </c>
    </row>
    <row r="14514" spans="1:2" ht="15" hidden="1" customHeight="1" x14ac:dyDescent="0.25">
      <c r="A14514" s="6" t="s">
        <v>19051</v>
      </c>
      <c r="B14514" s="6" t="s">
        <v>19052</v>
      </c>
    </row>
    <row r="14515" spans="1:2" ht="15" hidden="1" customHeight="1" x14ac:dyDescent="0.25">
      <c r="A14515" s="6" t="s">
        <v>19053</v>
      </c>
      <c r="B14515" s="6" t="s">
        <v>19054</v>
      </c>
    </row>
    <row r="14516" spans="1:2" ht="15" hidden="1" customHeight="1" x14ac:dyDescent="0.25">
      <c r="A14516" s="6" t="s">
        <v>19055</v>
      </c>
      <c r="B14516" s="6" t="s">
        <v>19056</v>
      </c>
    </row>
    <row r="14517" spans="1:2" ht="15" hidden="1" customHeight="1" x14ac:dyDescent="0.25">
      <c r="A14517" s="6" t="s">
        <v>10257</v>
      </c>
      <c r="B14517" s="6" t="s">
        <v>10258</v>
      </c>
    </row>
    <row r="14518" spans="1:2" ht="15" hidden="1" customHeight="1" x14ac:dyDescent="0.25">
      <c r="A14518" s="6" t="s">
        <v>19057</v>
      </c>
      <c r="B14518" s="6" t="s">
        <v>19058</v>
      </c>
    </row>
    <row r="14519" spans="1:2" ht="15" hidden="1" customHeight="1" x14ac:dyDescent="0.25">
      <c r="A14519" s="6" t="s">
        <v>19059</v>
      </c>
      <c r="B14519" s="6" t="s">
        <v>19060</v>
      </c>
    </row>
    <row r="14520" spans="1:2" ht="15" hidden="1" customHeight="1" x14ac:dyDescent="0.25">
      <c r="A14520" s="6" t="s">
        <v>19061</v>
      </c>
      <c r="B14520" s="6" t="s">
        <v>750</v>
      </c>
    </row>
    <row r="14521" spans="1:2" ht="15" hidden="1" customHeight="1" x14ac:dyDescent="0.25">
      <c r="A14521" s="6" t="s">
        <v>10259</v>
      </c>
      <c r="B14521" s="6" t="s">
        <v>751</v>
      </c>
    </row>
    <row r="14522" spans="1:2" ht="15" hidden="1" customHeight="1" x14ac:dyDescent="0.25">
      <c r="A14522" s="6" t="s">
        <v>10260</v>
      </c>
      <c r="B14522" s="6" t="s">
        <v>10261</v>
      </c>
    </row>
    <row r="14523" spans="1:2" ht="15" hidden="1" customHeight="1" x14ac:dyDescent="0.25">
      <c r="A14523" s="6" t="s">
        <v>10262</v>
      </c>
      <c r="B14523" s="6"/>
    </row>
    <row r="14524" spans="1:2" ht="15" hidden="1" customHeight="1" x14ac:dyDescent="0.25">
      <c r="A14524" s="6" t="s">
        <v>19062</v>
      </c>
      <c r="B14524" s="6" t="s">
        <v>19063</v>
      </c>
    </row>
    <row r="14525" spans="1:2" ht="15" hidden="1" customHeight="1" x14ac:dyDescent="0.25">
      <c r="A14525" s="6" t="s">
        <v>10263</v>
      </c>
      <c r="B14525" s="6" t="s">
        <v>10264</v>
      </c>
    </row>
    <row r="14526" spans="1:2" ht="15" hidden="1" customHeight="1" x14ac:dyDescent="0.25">
      <c r="A14526" s="6" t="s">
        <v>10265</v>
      </c>
      <c r="B14526" s="6" t="s">
        <v>10266</v>
      </c>
    </row>
    <row r="14527" spans="1:2" ht="15" hidden="1" customHeight="1" x14ac:dyDescent="0.25">
      <c r="A14527" s="6" t="s">
        <v>10267</v>
      </c>
      <c r="B14527" s="6" t="s">
        <v>10268</v>
      </c>
    </row>
    <row r="14528" spans="1:2" ht="15" hidden="1" customHeight="1" x14ac:dyDescent="0.25">
      <c r="A14528" s="6" t="s">
        <v>19064</v>
      </c>
      <c r="B14528" s="6" t="s">
        <v>19065</v>
      </c>
    </row>
    <row r="14529" spans="1:2" ht="15" hidden="1" customHeight="1" x14ac:dyDescent="0.25">
      <c r="A14529" s="6" t="s">
        <v>19066</v>
      </c>
      <c r="B14529" s="6" t="s">
        <v>19067</v>
      </c>
    </row>
    <row r="14530" spans="1:2" ht="15" hidden="1" customHeight="1" x14ac:dyDescent="0.25">
      <c r="A14530" s="6" t="s">
        <v>19068</v>
      </c>
      <c r="B14530" s="6" t="s">
        <v>19069</v>
      </c>
    </row>
    <row r="14531" spans="1:2" ht="15" hidden="1" customHeight="1" x14ac:dyDescent="0.25">
      <c r="A14531" s="6" t="s">
        <v>10269</v>
      </c>
      <c r="B14531" s="6" t="s">
        <v>10270</v>
      </c>
    </row>
    <row r="14532" spans="1:2" ht="15" hidden="1" customHeight="1" x14ac:dyDescent="0.25">
      <c r="A14532" s="6" t="s">
        <v>19070</v>
      </c>
      <c r="B14532" s="6" t="s">
        <v>19071</v>
      </c>
    </row>
    <row r="14533" spans="1:2" ht="15" hidden="1" customHeight="1" x14ac:dyDescent="0.25">
      <c r="A14533" s="6" t="s">
        <v>10271</v>
      </c>
      <c r="B14533" s="6" t="s">
        <v>10272</v>
      </c>
    </row>
    <row r="14534" spans="1:2" ht="15" hidden="1" customHeight="1" x14ac:dyDescent="0.25">
      <c r="A14534" s="6" t="s">
        <v>19072</v>
      </c>
      <c r="B14534" s="6" t="s">
        <v>19073</v>
      </c>
    </row>
    <row r="14535" spans="1:2" ht="15" hidden="1" customHeight="1" x14ac:dyDescent="0.25">
      <c r="A14535" s="6" t="s">
        <v>10273</v>
      </c>
      <c r="B14535" s="6" t="s">
        <v>10274</v>
      </c>
    </row>
    <row r="14536" spans="1:2" ht="15" hidden="1" customHeight="1" x14ac:dyDescent="0.25">
      <c r="A14536" s="6" t="s">
        <v>19074</v>
      </c>
      <c r="B14536" s="6" t="s">
        <v>19075</v>
      </c>
    </row>
    <row r="14537" spans="1:2" ht="15" hidden="1" customHeight="1" x14ac:dyDescent="0.25">
      <c r="A14537" s="6" t="s">
        <v>10275</v>
      </c>
      <c r="B14537" s="6" t="s">
        <v>10276</v>
      </c>
    </row>
    <row r="14538" spans="1:2" ht="15" hidden="1" customHeight="1" x14ac:dyDescent="0.25">
      <c r="A14538" s="6" t="s">
        <v>19076</v>
      </c>
      <c r="B14538" s="6" t="s">
        <v>19077</v>
      </c>
    </row>
    <row r="14539" spans="1:2" ht="15" hidden="1" customHeight="1" x14ac:dyDescent="0.25">
      <c r="A14539" s="6" t="s">
        <v>19078</v>
      </c>
      <c r="B14539" s="6" t="s">
        <v>19079</v>
      </c>
    </row>
    <row r="14540" spans="1:2" ht="15" hidden="1" customHeight="1" x14ac:dyDescent="0.25">
      <c r="A14540" s="6" t="s">
        <v>19080</v>
      </c>
      <c r="B14540" s="6" t="s">
        <v>19081</v>
      </c>
    </row>
    <row r="14541" spans="1:2" ht="15" hidden="1" customHeight="1" x14ac:dyDescent="0.25">
      <c r="A14541" s="6" t="s">
        <v>19082</v>
      </c>
      <c r="B14541" s="6" t="s">
        <v>19083</v>
      </c>
    </row>
    <row r="14542" spans="1:2" ht="15" hidden="1" customHeight="1" x14ac:dyDescent="0.25">
      <c r="A14542" s="6" t="s">
        <v>10277</v>
      </c>
      <c r="B14542" s="6" t="s">
        <v>10278</v>
      </c>
    </row>
    <row r="14543" spans="1:2" ht="15" hidden="1" customHeight="1" x14ac:dyDescent="0.25">
      <c r="A14543" s="6" t="s">
        <v>19084</v>
      </c>
      <c r="B14543" s="6" t="s">
        <v>19085</v>
      </c>
    </row>
    <row r="14544" spans="1:2" ht="15" hidden="1" customHeight="1" x14ac:dyDescent="0.25">
      <c r="A14544" s="6" t="s">
        <v>19086</v>
      </c>
      <c r="B14544" s="6" t="s">
        <v>19087</v>
      </c>
    </row>
    <row r="14545" spans="1:2" ht="15" hidden="1" customHeight="1" x14ac:dyDescent="0.25">
      <c r="A14545" s="6" t="s">
        <v>10279</v>
      </c>
      <c r="B14545" s="6" t="s">
        <v>10280</v>
      </c>
    </row>
    <row r="14546" spans="1:2" ht="15" hidden="1" customHeight="1" x14ac:dyDescent="0.25">
      <c r="A14546" s="6" t="s">
        <v>19088</v>
      </c>
      <c r="B14546" s="6" t="s">
        <v>19089</v>
      </c>
    </row>
    <row r="14547" spans="1:2" ht="15" hidden="1" customHeight="1" x14ac:dyDescent="0.25">
      <c r="A14547" s="6" t="s">
        <v>10281</v>
      </c>
      <c r="B14547" s="6" t="s">
        <v>10282</v>
      </c>
    </row>
    <row r="14548" spans="1:2" ht="15" hidden="1" customHeight="1" x14ac:dyDescent="0.25">
      <c r="A14548" s="6" t="s">
        <v>10283</v>
      </c>
      <c r="B14548" s="6" t="s">
        <v>10284</v>
      </c>
    </row>
    <row r="14549" spans="1:2" ht="15" hidden="1" customHeight="1" x14ac:dyDescent="0.25">
      <c r="A14549" s="6" t="s">
        <v>10285</v>
      </c>
      <c r="B14549" s="6" t="s">
        <v>10286</v>
      </c>
    </row>
    <row r="14550" spans="1:2" ht="15" hidden="1" customHeight="1" x14ac:dyDescent="0.25">
      <c r="A14550" s="6" t="s">
        <v>10287</v>
      </c>
      <c r="B14550" s="6" t="s">
        <v>10288</v>
      </c>
    </row>
    <row r="14551" spans="1:2" ht="15" hidden="1" customHeight="1" x14ac:dyDescent="0.25">
      <c r="A14551" s="6" t="s">
        <v>10289</v>
      </c>
      <c r="B14551" s="6" t="s">
        <v>10290</v>
      </c>
    </row>
    <row r="14552" spans="1:2" ht="15" hidden="1" customHeight="1" x14ac:dyDescent="0.25">
      <c r="A14552" s="6" t="s">
        <v>19090</v>
      </c>
      <c r="B14552" s="6" t="s">
        <v>19091</v>
      </c>
    </row>
    <row r="14553" spans="1:2" ht="15" hidden="1" customHeight="1" x14ac:dyDescent="0.25">
      <c r="A14553" s="6" t="s">
        <v>19092</v>
      </c>
      <c r="B14553" s="6" t="s">
        <v>19093</v>
      </c>
    </row>
    <row r="14554" spans="1:2" ht="15" hidden="1" customHeight="1" x14ac:dyDescent="0.25">
      <c r="A14554" s="6" t="s">
        <v>19094</v>
      </c>
      <c r="B14554" s="6" t="s">
        <v>19095</v>
      </c>
    </row>
    <row r="14555" spans="1:2" ht="15" hidden="1" customHeight="1" x14ac:dyDescent="0.25">
      <c r="A14555" s="6" t="s">
        <v>10291</v>
      </c>
      <c r="B14555" s="6"/>
    </row>
    <row r="14556" spans="1:2" ht="15" hidden="1" customHeight="1" x14ac:dyDescent="0.25">
      <c r="A14556" s="6" t="s">
        <v>19096</v>
      </c>
      <c r="B14556" s="6" t="s">
        <v>19097</v>
      </c>
    </row>
    <row r="14557" spans="1:2" ht="15" hidden="1" customHeight="1" x14ac:dyDescent="0.25">
      <c r="A14557" s="6" t="s">
        <v>19098</v>
      </c>
      <c r="B14557" s="6" t="s">
        <v>19099</v>
      </c>
    </row>
    <row r="14558" spans="1:2" ht="15" hidden="1" customHeight="1" x14ac:dyDescent="0.25">
      <c r="A14558" s="6" t="s">
        <v>19100</v>
      </c>
      <c r="B14558" s="6" t="s">
        <v>19101</v>
      </c>
    </row>
    <row r="14559" spans="1:2" ht="15" hidden="1" customHeight="1" x14ac:dyDescent="0.25">
      <c r="A14559" s="6" t="s">
        <v>19102</v>
      </c>
      <c r="B14559" s="6" t="s">
        <v>19103</v>
      </c>
    </row>
    <row r="14560" spans="1:2" ht="15" hidden="1" customHeight="1" x14ac:dyDescent="0.25">
      <c r="A14560" s="6" t="s">
        <v>10292</v>
      </c>
      <c r="B14560" s="6" t="s">
        <v>10293</v>
      </c>
    </row>
    <row r="14561" spans="1:2" ht="15" hidden="1" customHeight="1" x14ac:dyDescent="0.25">
      <c r="A14561" s="6" t="s">
        <v>19104</v>
      </c>
      <c r="B14561" s="6" t="s">
        <v>19105</v>
      </c>
    </row>
    <row r="14562" spans="1:2" ht="15" hidden="1" customHeight="1" x14ac:dyDescent="0.25">
      <c r="A14562" s="6" t="s">
        <v>10294</v>
      </c>
      <c r="B14562" s="6" t="s">
        <v>10295</v>
      </c>
    </row>
    <row r="14563" spans="1:2" ht="15" hidden="1" customHeight="1" x14ac:dyDescent="0.25">
      <c r="A14563" s="6" t="s">
        <v>10296</v>
      </c>
      <c r="B14563" s="6" t="s">
        <v>4995</v>
      </c>
    </row>
    <row r="14564" spans="1:2" ht="15" hidden="1" customHeight="1" x14ac:dyDescent="0.25">
      <c r="A14564" s="6" t="s">
        <v>19106</v>
      </c>
      <c r="B14564" s="6" t="s">
        <v>19107</v>
      </c>
    </row>
    <row r="14565" spans="1:2" ht="15" hidden="1" customHeight="1" x14ac:dyDescent="0.25">
      <c r="A14565" s="6" t="s">
        <v>19108</v>
      </c>
      <c r="B14565" s="6" t="s">
        <v>19109</v>
      </c>
    </row>
    <row r="14566" spans="1:2" ht="15" hidden="1" customHeight="1" x14ac:dyDescent="0.25">
      <c r="A14566" s="6" t="s">
        <v>19110</v>
      </c>
      <c r="B14566" s="6" t="s">
        <v>19111</v>
      </c>
    </row>
    <row r="14567" spans="1:2" ht="15" hidden="1" customHeight="1" x14ac:dyDescent="0.25">
      <c r="A14567" s="6" t="s">
        <v>19112</v>
      </c>
      <c r="B14567" s="6" t="s">
        <v>19113</v>
      </c>
    </row>
    <row r="14568" spans="1:2" ht="15" hidden="1" customHeight="1" x14ac:dyDescent="0.25">
      <c r="A14568" s="6" t="s">
        <v>19114</v>
      </c>
      <c r="B14568" s="6" t="s">
        <v>19115</v>
      </c>
    </row>
    <row r="14569" spans="1:2" ht="15" hidden="1" customHeight="1" x14ac:dyDescent="0.25">
      <c r="A14569" s="6" t="s">
        <v>10297</v>
      </c>
      <c r="B14569" s="6" t="s">
        <v>10298</v>
      </c>
    </row>
    <row r="14570" spans="1:2" ht="15" hidden="1" customHeight="1" x14ac:dyDescent="0.25">
      <c r="A14570" s="6" t="s">
        <v>19116</v>
      </c>
      <c r="B14570" s="6" t="s">
        <v>19117</v>
      </c>
    </row>
    <row r="14571" spans="1:2" ht="15" hidden="1" customHeight="1" x14ac:dyDescent="0.25">
      <c r="A14571" s="6" t="s">
        <v>19118</v>
      </c>
      <c r="B14571" s="6" t="s">
        <v>19119</v>
      </c>
    </row>
    <row r="14572" spans="1:2" ht="15" hidden="1" customHeight="1" x14ac:dyDescent="0.25">
      <c r="A14572" s="6" t="s">
        <v>10299</v>
      </c>
      <c r="B14572" s="6" t="s">
        <v>10300</v>
      </c>
    </row>
    <row r="14573" spans="1:2" ht="15" hidden="1" customHeight="1" x14ac:dyDescent="0.25">
      <c r="A14573" s="6" t="s">
        <v>10301</v>
      </c>
      <c r="B14573" s="6" t="s">
        <v>10302</v>
      </c>
    </row>
    <row r="14574" spans="1:2" ht="15" hidden="1" customHeight="1" x14ac:dyDescent="0.25">
      <c r="A14574" s="6" t="s">
        <v>19120</v>
      </c>
      <c r="B14574" s="6" t="s">
        <v>19121</v>
      </c>
    </row>
    <row r="14575" spans="1:2" ht="15" hidden="1" customHeight="1" x14ac:dyDescent="0.25">
      <c r="A14575" s="6" t="s">
        <v>19122</v>
      </c>
      <c r="B14575" s="6" t="s">
        <v>19123</v>
      </c>
    </row>
    <row r="14576" spans="1:2" ht="15" hidden="1" customHeight="1" x14ac:dyDescent="0.25">
      <c r="A14576" s="6" t="s">
        <v>10303</v>
      </c>
      <c r="B14576" s="6" t="s">
        <v>10304</v>
      </c>
    </row>
    <row r="14577" spans="1:2" ht="15" hidden="1" customHeight="1" x14ac:dyDescent="0.25">
      <c r="A14577" s="6" t="s">
        <v>11272</v>
      </c>
      <c r="B14577" s="6" t="s">
        <v>474</v>
      </c>
    </row>
    <row r="14578" spans="1:2" ht="15" hidden="1" customHeight="1" x14ac:dyDescent="0.25">
      <c r="A14578" s="6" t="s">
        <v>10305</v>
      </c>
      <c r="B14578" s="6" t="s">
        <v>10306</v>
      </c>
    </row>
    <row r="14579" spans="1:2" ht="15" hidden="1" customHeight="1" x14ac:dyDescent="0.25">
      <c r="A14579" s="6" t="s">
        <v>19124</v>
      </c>
      <c r="B14579" s="6" t="s">
        <v>19125</v>
      </c>
    </row>
    <row r="14580" spans="1:2" ht="15" hidden="1" customHeight="1" x14ac:dyDescent="0.25">
      <c r="A14580" s="6" t="s">
        <v>19126</v>
      </c>
      <c r="B14580" s="6" t="s">
        <v>19127</v>
      </c>
    </row>
    <row r="14581" spans="1:2" ht="15" hidden="1" customHeight="1" x14ac:dyDescent="0.25">
      <c r="A14581" s="6" t="s">
        <v>10307</v>
      </c>
      <c r="B14581" s="6" t="s">
        <v>10308</v>
      </c>
    </row>
    <row r="14582" spans="1:2" ht="15" hidden="1" customHeight="1" x14ac:dyDescent="0.25">
      <c r="A14582" s="6" t="s">
        <v>11189</v>
      </c>
      <c r="B14582" s="6" t="s">
        <v>11190</v>
      </c>
    </row>
    <row r="14583" spans="1:2" ht="15" hidden="1" customHeight="1" x14ac:dyDescent="0.25">
      <c r="A14583" s="6" t="s">
        <v>19128</v>
      </c>
      <c r="B14583" s="6" t="s">
        <v>19129</v>
      </c>
    </row>
    <row r="14584" spans="1:2" ht="15" hidden="1" customHeight="1" x14ac:dyDescent="0.25">
      <c r="A14584" s="6" t="s">
        <v>19130</v>
      </c>
      <c r="B14584" s="6" t="s">
        <v>19131</v>
      </c>
    </row>
    <row r="14585" spans="1:2" ht="15" hidden="1" customHeight="1" x14ac:dyDescent="0.25">
      <c r="A14585" s="6" t="s">
        <v>19132</v>
      </c>
      <c r="B14585" s="6" t="s">
        <v>19133</v>
      </c>
    </row>
    <row r="14586" spans="1:2" ht="15" hidden="1" customHeight="1" x14ac:dyDescent="0.25">
      <c r="A14586" s="6" t="s">
        <v>10309</v>
      </c>
      <c r="B14586" s="6" t="s">
        <v>10310</v>
      </c>
    </row>
    <row r="14587" spans="1:2" ht="15" hidden="1" customHeight="1" x14ac:dyDescent="0.25">
      <c r="A14587" s="6" t="s">
        <v>19134</v>
      </c>
      <c r="B14587" s="6" t="s">
        <v>19135</v>
      </c>
    </row>
    <row r="14588" spans="1:2" ht="15" hidden="1" customHeight="1" x14ac:dyDescent="0.25">
      <c r="A14588" s="6" t="s">
        <v>10311</v>
      </c>
      <c r="B14588" s="6" t="s">
        <v>10312</v>
      </c>
    </row>
    <row r="14589" spans="1:2" ht="15" hidden="1" customHeight="1" x14ac:dyDescent="0.25">
      <c r="A14589" s="6" t="s">
        <v>19136</v>
      </c>
      <c r="B14589" s="6" t="s">
        <v>19137</v>
      </c>
    </row>
    <row r="14590" spans="1:2" ht="15" hidden="1" customHeight="1" x14ac:dyDescent="0.25">
      <c r="A14590" s="6" t="s">
        <v>19138</v>
      </c>
      <c r="B14590" s="6" t="s">
        <v>19139</v>
      </c>
    </row>
    <row r="14591" spans="1:2" ht="15" hidden="1" customHeight="1" x14ac:dyDescent="0.25">
      <c r="A14591" s="6" t="s">
        <v>10313</v>
      </c>
      <c r="B14591" s="6" t="s">
        <v>10314</v>
      </c>
    </row>
    <row r="14592" spans="1:2" ht="15" hidden="1" customHeight="1" x14ac:dyDescent="0.25">
      <c r="A14592" s="6" t="s">
        <v>19140</v>
      </c>
      <c r="B14592" s="6" t="s">
        <v>19141</v>
      </c>
    </row>
    <row r="14593" spans="1:2" ht="15" hidden="1" customHeight="1" x14ac:dyDescent="0.25">
      <c r="A14593" s="6" t="s">
        <v>19142</v>
      </c>
      <c r="B14593" s="6" t="s">
        <v>19143</v>
      </c>
    </row>
    <row r="14594" spans="1:2" ht="15" hidden="1" customHeight="1" x14ac:dyDescent="0.25">
      <c r="A14594" s="6" t="s">
        <v>10315</v>
      </c>
      <c r="B14594" s="6" t="s">
        <v>10316</v>
      </c>
    </row>
    <row r="14595" spans="1:2" ht="15" hidden="1" customHeight="1" x14ac:dyDescent="0.25">
      <c r="A14595" s="6" t="s">
        <v>19144</v>
      </c>
      <c r="B14595" s="6" t="s">
        <v>19145</v>
      </c>
    </row>
    <row r="14596" spans="1:2" ht="15" hidden="1" customHeight="1" x14ac:dyDescent="0.25">
      <c r="A14596" s="6" t="s">
        <v>10317</v>
      </c>
      <c r="B14596" s="6" t="s">
        <v>10318</v>
      </c>
    </row>
    <row r="14597" spans="1:2" ht="15" hidden="1" customHeight="1" x14ac:dyDescent="0.25">
      <c r="A14597" s="6" t="s">
        <v>19146</v>
      </c>
      <c r="B14597" s="6" t="s">
        <v>19147</v>
      </c>
    </row>
    <row r="14598" spans="1:2" ht="15" hidden="1" customHeight="1" x14ac:dyDescent="0.25">
      <c r="A14598" s="6" t="s">
        <v>19148</v>
      </c>
      <c r="B14598" s="6" t="s">
        <v>19149</v>
      </c>
    </row>
    <row r="14599" spans="1:2" ht="15" hidden="1" customHeight="1" x14ac:dyDescent="0.25">
      <c r="A14599" s="6" t="s">
        <v>19150</v>
      </c>
      <c r="B14599" s="6" t="s">
        <v>3134</v>
      </c>
    </row>
    <row r="14600" spans="1:2" ht="15" hidden="1" customHeight="1" x14ac:dyDescent="0.25">
      <c r="A14600" s="6" t="s">
        <v>19151</v>
      </c>
      <c r="B14600" s="6" t="s">
        <v>821</v>
      </c>
    </row>
    <row r="14601" spans="1:2" ht="15" hidden="1" customHeight="1" x14ac:dyDescent="0.25">
      <c r="A14601" s="6" t="s">
        <v>10319</v>
      </c>
      <c r="B14601" s="6" t="s">
        <v>10320</v>
      </c>
    </row>
    <row r="14602" spans="1:2" ht="15" hidden="1" customHeight="1" x14ac:dyDescent="0.25">
      <c r="A14602" s="6" t="s">
        <v>19152</v>
      </c>
      <c r="B14602" s="6" t="s">
        <v>19153</v>
      </c>
    </row>
    <row r="14603" spans="1:2" ht="15" hidden="1" customHeight="1" x14ac:dyDescent="0.25">
      <c r="A14603" s="6" t="s">
        <v>19154</v>
      </c>
      <c r="B14603" s="6" t="s">
        <v>19155</v>
      </c>
    </row>
    <row r="14604" spans="1:2" ht="15" hidden="1" customHeight="1" x14ac:dyDescent="0.25">
      <c r="A14604" s="6" t="s">
        <v>19156</v>
      </c>
      <c r="B14604" s="6" t="s">
        <v>19157</v>
      </c>
    </row>
    <row r="14605" spans="1:2" ht="15" hidden="1" customHeight="1" x14ac:dyDescent="0.25">
      <c r="A14605" s="6" t="s">
        <v>19158</v>
      </c>
      <c r="B14605" s="6" t="s">
        <v>19159</v>
      </c>
    </row>
    <row r="14606" spans="1:2" ht="15" hidden="1" customHeight="1" x14ac:dyDescent="0.25">
      <c r="A14606" s="6" t="s">
        <v>19160</v>
      </c>
      <c r="B14606" s="6" t="s">
        <v>19161</v>
      </c>
    </row>
    <row r="14607" spans="1:2" ht="15" hidden="1" customHeight="1" x14ac:dyDescent="0.25">
      <c r="A14607" s="6" t="s">
        <v>19162</v>
      </c>
      <c r="B14607" s="6" t="s">
        <v>19163</v>
      </c>
    </row>
    <row r="14608" spans="1:2" ht="15" hidden="1" customHeight="1" x14ac:dyDescent="0.25">
      <c r="A14608" s="6" t="s">
        <v>20905</v>
      </c>
      <c r="B14608" s="6" t="s">
        <v>20906</v>
      </c>
    </row>
    <row r="14609" spans="1:2" ht="15" hidden="1" customHeight="1" x14ac:dyDescent="0.25">
      <c r="A14609" s="6" t="s">
        <v>19164</v>
      </c>
      <c r="B14609" s="6" t="s">
        <v>19165</v>
      </c>
    </row>
    <row r="14610" spans="1:2" ht="15" hidden="1" customHeight="1" x14ac:dyDescent="0.25">
      <c r="A14610" s="6" t="s">
        <v>19166</v>
      </c>
      <c r="B14610" s="6" t="s">
        <v>19167</v>
      </c>
    </row>
    <row r="14611" spans="1:2" ht="15" hidden="1" customHeight="1" x14ac:dyDescent="0.25">
      <c r="A14611" s="6" t="s">
        <v>10321</v>
      </c>
      <c r="B14611" s="6" t="s">
        <v>10322</v>
      </c>
    </row>
    <row r="14612" spans="1:2" ht="15" hidden="1" customHeight="1" x14ac:dyDescent="0.25">
      <c r="A14612" s="6" t="s">
        <v>19168</v>
      </c>
      <c r="B14612" s="6" t="s">
        <v>19169</v>
      </c>
    </row>
    <row r="14613" spans="1:2" ht="15" hidden="1" customHeight="1" x14ac:dyDescent="0.25">
      <c r="A14613" s="6" t="s">
        <v>19170</v>
      </c>
      <c r="B14613" s="6" t="s">
        <v>19171</v>
      </c>
    </row>
    <row r="14614" spans="1:2" ht="15" hidden="1" customHeight="1" x14ac:dyDescent="0.25">
      <c r="A14614" s="6" t="s">
        <v>19172</v>
      </c>
      <c r="B14614" s="6" t="s">
        <v>19173</v>
      </c>
    </row>
    <row r="14615" spans="1:2" ht="15" hidden="1" customHeight="1" x14ac:dyDescent="0.25">
      <c r="A14615" s="6" t="s">
        <v>10323</v>
      </c>
      <c r="B14615" s="6" t="s">
        <v>10324</v>
      </c>
    </row>
    <row r="14616" spans="1:2" ht="15" hidden="1" customHeight="1" x14ac:dyDescent="0.25">
      <c r="A14616" s="6" t="s">
        <v>10325</v>
      </c>
      <c r="B14616" s="6" t="s">
        <v>10326</v>
      </c>
    </row>
    <row r="14617" spans="1:2" ht="15" hidden="1" customHeight="1" x14ac:dyDescent="0.25">
      <c r="A14617" s="6" t="s">
        <v>19174</v>
      </c>
      <c r="B14617" s="6" t="s">
        <v>19175</v>
      </c>
    </row>
    <row r="14618" spans="1:2" ht="15" hidden="1" customHeight="1" x14ac:dyDescent="0.25">
      <c r="A14618" s="6" t="s">
        <v>19176</v>
      </c>
      <c r="B14618" s="6" t="s">
        <v>19177</v>
      </c>
    </row>
    <row r="14619" spans="1:2" ht="15" hidden="1" customHeight="1" x14ac:dyDescent="0.25">
      <c r="A14619" s="6" t="s">
        <v>19178</v>
      </c>
      <c r="B14619" s="6" t="s">
        <v>19179</v>
      </c>
    </row>
    <row r="14620" spans="1:2" ht="15" hidden="1" customHeight="1" x14ac:dyDescent="0.25">
      <c r="A14620" s="6" t="s">
        <v>10327</v>
      </c>
      <c r="B14620" s="6" t="s">
        <v>10328</v>
      </c>
    </row>
    <row r="14621" spans="1:2" ht="15" hidden="1" customHeight="1" x14ac:dyDescent="0.25">
      <c r="A14621" s="6" t="s">
        <v>19180</v>
      </c>
      <c r="B14621" s="6" t="s">
        <v>19181</v>
      </c>
    </row>
    <row r="14622" spans="1:2" ht="15" hidden="1" customHeight="1" x14ac:dyDescent="0.25">
      <c r="A14622" s="6" t="s">
        <v>19182</v>
      </c>
      <c r="B14622" s="6" t="s">
        <v>19183</v>
      </c>
    </row>
    <row r="14623" spans="1:2" ht="15" hidden="1" customHeight="1" x14ac:dyDescent="0.25">
      <c r="A14623" s="6" t="s">
        <v>10329</v>
      </c>
      <c r="B14623" s="6" t="s">
        <v>10330</v>
      </c>
    </row>
    <row r="14624" spans="1:2" ht="15" hidden="1" customHeight="1" x14ac:dyDescent="0.25">
      <c r="A14624" s="6" t="s">
        <v>19184</v>
      </c>
      <c r="B14624" s="6" t="s">
        <v>19185</v>
      </c>
    </row>
    <row r="14625" spans="1:2" ht="15" hidden="1" customHeight="1" x14ac:dyDescent="0.25">
      <c r="A14625" s="6" t="s">
        <v>19186</v>
      </c>
      <c r="B14625" s="6"/>
    </row>
    <row r="14626" spans="1:2" ht="15" hidden="1" customHeight="1" x14ac:dyDescent="0.25">
      <c r="A14626" s="6" t="s">
        <v>11191</v>
      </c>
      <c r="B14626" s="6"/>
    </row>
    <row r="14627" spans="1:2" ht="15" hidden="1" customHeight="1" x14ac:dyDescent="0.25">
      <c r="A14627" s="6" t="s">
        <v>11192</v>
      </c>
      <c r="B14627" s="6"/>
    </row>
    <row r="14628" spans="1:2" ht="15" hidden="1" customHeight="1" x14ac:dyDescent="0.25">
      <c r="A14628" s="6" t="s">
        <v>10331</v>
      </c>
      <c r="B14628" s="6" t="s">
        <v>10332</v>
      </c>
    </row>
    <row r="14629" spans="1:2" ht="15" hidden="1" customHeight="1" x14ac:dyDescent="0.25">
      <c r="A14629" s="6" t="s">
        <v>10333</v>
      </c>
      <c r="B14629" s="6" t="s">
        <v>10334</v>
      </c>
    </row>
    <row r="14630" spans="1:2" ht="15" hidden="1" customHeight="1" x14ac:dyDescent="0.25">
      <c r="A14630" s="6" t="s">
        <v>11193</v>
      </c>
      <c r="B14630" s="6"/>
    </row>
    <row r="14631" spans="1:2" ht="15" hidden="1" customHeight="1" x14ac:dyDescent="0.25">
      <c r="A14631" s="6" t="s">
        <v>19187</v>
      </c>
      <c r="B14631" s="6"/>
    </row>
    <row r="14632" spans="1:2" ht="15" hidden="1" customHeight="1" x14ac:dyDescent="0.25">
      <c r="A14632" s="6" t="s">
        <v>20907</v>
      </c>
      <c r="B14632" s="6" t="s">
        <v>20908</v>
      </c>
    </row>
    <row r="14633" spans="1:2" ht="15" hidden="1" customHeight="1" x14ac:dyDescent="0.25">
      <c r="A14633" s="6" t="s">
        <v>21164</v>
      </c>
      <c r="B14633" s="6" t="s">
        <v>2978</v>
      </c>
    </row>
    <row r="14634" spans="1:2" ht="15" hidden="1" customHeight="1" x14ac:dyDescent="0.25">
      <c r="A14634" s="6" t="s">
        <v>19188</v>
      </c>
      <c r="B14634" s="6" t="s">
        <v>19189</v>
      </c>
    </row>
    <row r="14635" spans="1:2" ht="15" hidden="1" customHeight="1" x14ac:dyDescent="0.25">
      <c r="A14635" s="6" t="s">
        <v>19190</v>
      </c>
      <c r="B14635" s="6" t="s">
        <v>10335</v>
      </c>
    </row>
    <row r="14636" spans="1:2" ht="15" hidden="1" customHeight="1" x14ac:dyDescent="0.25">
      <c r="A14636" s="6" t="s">
        <v>10336</v>
      </c>
      <c r="B14636" s="6" t="s">
        <v>10335</v>
      </c>
    </row>
    <row r="14637" spans="1:2" ht="15" hidden="1" customHeight="1" x14ac:dyDescent="0.25">
      <c r="A14637" s="6" t="s">
        <v>10337</v>
      </c>
      <c r="B14637" s="6" t="s">
        <v>10338</v>
      </c>
    </row>
    <row r="14638" spans="1:2" ht="15" hidden="1" customHeight="1" x14ac:dyDescent="0.25">
      <c r="A14638" s="6" t="s">
        <v>19191</v>
      </c>
      <c r="B14638" s="6" t="s">
        <v>7505</v>
      </c>
    </row>
    <row r="14639" spans="1:2" ht="15" hidden="1" customHeight="1" x14ac:dyDescent="0.25">
      <c r="A14639" s="6" t="s">
        <v>19192</v>
      </c>
      <c r="B14639" s="6" t="s">
        <v>19193</v>
      </c>
    </row>
    <row r="14640" spans="1:2" ht="15" hidden="1" customHeight="1" x14ac:dyDescent="0.25">
      <c r="A14640" s="6" t="s">
        <v>19194</v>
      </c>
      <c r="B14640" s="6" t="s">
        <v>19195</v>
      </c>
    </row>
    <row r="14641" spans="1:2" ht="15" hidden="1" customHeight="1" x14ac:dyDescent="0.25">
      <c r="A14641" s="6" t="s">
        <v>10339</v>
      </c>
      <c r="B14641" s="6" t="s">
        <v>10340</v>
      </c>
    </row>
    <row r="14642" spans="1:2" ht="15" hidden="1" customHeight="1" x14ac:dyDescent="0.25">
      <c r="A14642" s="6" t="s">
        <v>19196</v>
      </c>
      <c r="B14642" s="6" t="s">
        <v>19197</v>
      </c>
    </row>
    <row r="14643" spans="1:2" ht="15" hidden="1" customHeight="1" x14ac:dyDescent="0.25">
      <c r="A14643" s="6" t="s">
        <v>20913</v>
      </c>
      <c r="B14643" s="6" t="s">
        <v>11194</v>
      </c>
    </row>
    <row r="14644" spans="1:2" ht="15" hidden="1" customHeight="1" x14ac:dyDescent="0.25">
      <c r="A14644" s="6" t="s">
        <v>1825</v>
      </c>
      <c r="B14644" s="6" t="s">
        <v>1826</v>
      </c>
    </row>
    <row r="14645" spans="1:2" ht="15" hidden="1" customHeight="1" x14ac:dyDescent="0.25">
      <c r="A14645" s="6" t="s">
        <v>21165</v>
      </c>
      <c r="B14645" s="6" t="s">
        <v>19198</v>
      </c>
    </row>
    <row r="14646" spans="1:2" ht="15" hidden="1" customHeight="1" x14ac:dyDescent="0.25">
      <c r="A14646" s="6" t="s">
        <v>10341</v>
      </c>
      <c r="B14646" s="6" t="s">
        <v>3857</v>
      </c>
    </row>
    <row r="14647" spans="1:2" ht="15" hidden="1" customHeight="1" x14ac:dyDescent="0.25">
      <c r="A14647" s="6" t="s">
        <v>10342</v>
      </c>
      <c r="B14647" s="6" t="s">
        <v>10343</v>
      </c>
    </row>
    <row r="14648" spans="1:2" ht="15" hidden="1" customHeight="1" x14ac:dyDescent="0.25">
      <c r="A14648" s="6" t="s">
        <v>19199</v>
      </c>
      <c r="B14648" s="6" t="s">
        <v>19200</v>
      </c>
    </row>
    <row r="14649" spans="1:2" ht="15" hidden="1" customHeight="1" x14ac:dyDescent="0.25">
      <c r="A14649" s="6" t="s">
        <v>11195</v>
      </c>
      <c r="B14649" s="6" t="s">
        <v>11196</v>
      </c>
    </row>
    <row r="14650" spans="1:2" ht="15" hidden="1" customHeight="1" x14ac:dyDescent="0.25">
      <c r="A14650" s="6" t="s">
        <v>19201</v>
      </c>
      <c r="B14650" s="6" t="s">
        <v>19202</v>
      </c>
    </row>
    <row r="14651" spans="1:2" ht="15" hidden="1" customHeight="1" x14ac:dyDescent="0.25">
      <c r="A14651" s="6" t="s">
        <v>19203</v>
      </c>
      <c r="B14651" s="6" t="s">
        <v>19204</v>
      </c>
    </row>
    <row r="14652" spans="1:2" ht="15" hidden="1" customHeight="1" x14ac:dyDescent="0.25">
      <c r="A14652" s="6" t="s">
        <v>19205</v>
      </c>
      <c r="B14652" s="6" t="s">
        <v>19206</v>
      </c>
    </row>
    <row r="14653" spans="1:2" ht="15" hidden="1" customHeight="1" x14ac:dyDescent="0.25">
      <c r="A14653" s="6" t="s">
        <v>19207</v>
      </c>
      <c r="B14653" s="6" t="s">
        <v>19208</v>
      </c>
    </row>
    <row r="14654" spans="1:2" ht="15" hidden="1" customHeight="1" x14ac:dyDescent="0.25">
      <c r="A14654" s="6" t="s">
        <v>19209</v>
      </c>
      <c r="B14654" s="6" t="s">
        <v>19210</v>
      </c>
    </row>
    <row r="14655" spans="1:2" ht="15" hidden="1" customHeight="1" x14ac:dyDescent="0.25">
      <c r="A14655" s="6" t="s">
        <v>10344</v>
      </c>
      <c r="B14655" s="6" t="s">
        <v>3857</v>
      </c>
    </row>
    <row r="14656" spans="1:2" ht="15" hidden="1" customHeight="1" x14ac:dyDescent="0.25">
      <c r="A14656" s="6" t="s">
        <v>21166</v>
      </c>
      <c r="B14656" s="6" t="s">
        <v>3857</v>
      </c>
    </row>
    <row r="14657" spans="1:2" ht="15" hidden="1" customHeight="1" x14ac:dyDescent="0.25">
      <c r="A14657" s="6" t="s">
        <v>21167</v>
      </c>
      <c r="B14657" s="6" t="s">
        <v>2557</v>
      </c>
    </row>
    <row r="14658" spans="1:2" ht="15" hidden="1" customHeight="1" x14ac:dyDescent="0.25">
      <c r="A14658" s="6" t="s">
        <v>19211</v>
      </c>
      <c r="B14658" s="6" t="s">
        <v>19212</v>
      </c>
    </row>
    <row r="14659" spans="1:2" ht="15" hidden="1" customHeight="1" x14ac:dyDescent="0.25">
      <c r="A14659" s="6" t="s">
        <v>21168</v>
      </c>
      <c r="B14659" s="6" t="s">
        <v>2557</v>
      </c>
    </row>
    <row r="14660" spans="1:2" ht="15" hidden="1" customHeight="1" x14ac:dyDescent="0.25">
      <c r="A14660" s="6" t="s">
        <v>21169</v>
      </c>
      <c r="B14660" s="6" t="s">
        <v>10345</v>
      </c>
    </row>
    <row r="14661" spans="1:2" ht="15" hidden="1" customHeight="1" x14ac:dyDescent="0.25">
      <c r="A14661" s="6" t="s">
        <v>20967</v>
      </c>
      <c r="B14661" s="6" t="s">
        <v>20968</v>
      </c>
    </row>
    <row r="14662" spans="1:2" ht="15" hidden="1" customHeight="1" x14ac:dyDescent="0.25">
      <c r="A14662" s="6" t="s">
        <v>33446</v>
      </c>
      <c r="B14662" s="6" t="s">
        <v>33447</v>
      </c>
    </row>
    <row r="14663" spans="1:2" ht="15" hidden="1" customHeight="1" x14ac:dyDescent="0.25">
      <c r="A14663" s="6" t="s">
        <v>21170</v>
      </c>
      <c r="B14663" s="6" t="s">
        <v>30012</v>
      </c>
    </row>
    <row r="14664" spans="1:2" ht="15" hidden="1" customHeight="1" x14ac:dyDescent="0.25">
      <c r="A14664" s="6" t="s">
        <v>11197</v>
      </c>
      <c r="B14664" s="6" t="s">
        <v>11198</v>
      </c>
    </row>
    <row r="14665" spans="1:2" ht="15" hidden="1" customHeight="1" x14ac:dyDescent="0.25">
      <c r="A14665" s="6" t="s">
        <v>19213</v>
      </c>
      <c r="B14665" s="6" t="s">
        <v>19214</v>
      </c>
    </row>
    <row r="14666" spans="1:2" ht="15" hidden="1" customHeight="1" x14ac:dyDescent="0.25">
      <c r="A14666" s="6" t="s">
        <v>19215</v>
      </c>
      <c r="B14666" s="6" t="s">
        <v>19216</v>
      </c>
    </row>
    <row r="14667" spans="1:2" ht="15" hidden="1" customHeight="1" x14ac:dyDescent="0.25">
      <c r="A14667" s="6" t="s">
        <v>19217</v>
      </c>
      <c r="B14667" s="6" t="s">
        <v>19218</v>
      </c>
    </row>
    <row r="14668" spans="1:2" ht="15" hidden="1" customHeight="1" x14ac:dyDescent="0.25">
      <c r="A14668" s="6" t="s">
        <v>19219</v>
      </c>
      <c r="B14668" s="6" t="s">
        <v>18969</v>
      </c>
    </row>
    <row r="14669" spans="1:2" ht="15" hidden="1" customHeight="1" x14ac:dyDescent="0.25">
      <c r="A14669" s="6" t="s">
        <v>10346</v>
      </c>
      <c r="B14669" s="6" t="s">
        <v>10347</v>
      </c>
    </row>
    <row r="14670" spans="1:2" ht="15" hidden="1" customHeight="1" x14ac:dyDescent="0.25">
      <c r="A14670" s="6" t="s">
        <v>10348</v>
      </c>
      <c r="B14670" s="6" t="s">
        <v>475</v>
      </c>
    </row>
    <row r="14671" spans="1:2" ht="15" hidden="1" customHeight="1" x14ac:dyDescent="0.25">
      <c r="A14671" s="6" t="s">
        <v>21171</v>
      </c>
      <c r="B14671" s="6" t="s">
        <v>10349</v>
      </c>
    </row>
    <row r="14672" spans="1:2" ht="15" hidden="1" customHeight="1" x14ac:dyDescent="0.25">
      <c r="A14672" s="6" t="s">
        <v>19220</v>
      </c>
      <c r="B14672" s="6" t="s">
        <v>19221</v>
      </c>
    </row>
    <row r="14673" spans="1:2" ht="15" hidden="1" customHeight="1" x14ac:dyDescent="0.25">
      <c r="A14673" s="6" t="s">
        <v>19222</v>
      </c>
      <c r="B14673" s="6" t="s">
        <v>19223</v>
      </c>
    </row>
    <row r="14674" spans="1:2" ht="15" hidden="1" customHeight="1" x14ac:dyDescent="0.25">
      <c r="A14674" s="6" t="s">
        <v>10350</v>
      </c>
      <c r="B14674" s="6" t="s">
        <v>476</v>
      </c>
    </row>
    <row r="14675" spans="1:2" ht="15" hidden="1" customHeight="1" x14ac:dyDescent="0.25">
      <c r="A14675" s="6" t="s">
        <v>10351</v>
      </c>
      <c r="B14675" s="6" t="s">
        <v>10352</v>
      </c>
    </row>
    <row r="14676" spans="1:2" ht="15" hidden="1" customHeight="1" x14ac:dyDescent="0.25">
      <c r="A14676" s="6" t="s">
        <v>19224</v>
      </c>
      <c r="B14676" s="6" t="s">
        <v>19225</v>
      </c>
    </row>
    <row r="14677" spans="1:2" ht="15" hidden="1" customHeight="1" x14ac:dyDescent="0.25">
      <c r="A14677" s="6" t="s">
        <v>19226</v>
      </c>
      <c r="B14677" s="6" t="s">
        <v>19227</v>
      </c>
    </row>
    <row r="14678" spans="1:2" ht="15" hidden="1" customHeight="1" x14ac:dyDescent="0.25">
      <c r="A14678" s="6" t="s">
        <v>19228</v>
      </c>
      <c r="B14678" s="6" t="s">
        <v>19229</v>
      </c>
    </row>
    <row r="14679" spans="1:2" ht="15" hidden="1" customHeight="1" x14ac:dyDescent="0.25">
      <c r="A14679" s="6" t="s">
        <v>19230</v>
      </c>
      <c r="B14679" s="6" t="s">
        <v>19231</v>
      </c>
    </row>
    <row r="14680" spans="1:2" ht="15" hidden="1" customHeight="1" x14ac:dyDescent="0.25">
      <c r="A14680" s="6" t="s">
        <v>19232</v>
      </c>
      <c r="B14680" s="6" t="s">
        <v>19233</v>
      </c>
    </row>
    <row r="14681" spans="1:2" ht="15" hidden="1" customHeight="1" x14ac:dyDescent="0.25">
      <c r="A14681" s="6" t="s">
        <v>33529</v>
      </c>
      <c r="B14681" s="6" t="s">
        <v>33530</v>
      </c>
    </row>
    <row r="14682" spans="1:2" ht="15" hidden="1" customHeight="1" x14ac:dyDescent="0.25">
      <c r="A14682" s="6" t="s">
        <v>19234</v>
      </c>
      <c r="B14682" s="6" t="s">
        <v>19235</v>
      </c>
    </row>
    <row r="14683" spans="1:2" ht="15" hidden="1" customHeight="1" x14ac:dyDescent="0.25">
      <c r="A14683" s="6" t="s">
        <v>10353</v>
      </c>
      <c r="B14683" s="6" t="s">
        <v>10354</v>
      </c>
    </row>
    <row r="14684" spans="1:2" ht="15" hidden="1" customHeight="1" x14ac:dyDescent="0.25">
      <c r="A14684" s="6" t="s">
        <v>19236</v>
      </c>
      <c r="B14684" s="6" t="s">
        <v>19237</v>
      </c>
    </row>
    <row r="14685" spans="1:2" ht="15" hidden="1" customHeight="1" x14ac:dyDescent="0.25">
      <c r="A14685" s="6" t="s">
        <v>19238</v>
      </c>
      <c r="B14685" s="6" t="s">
        <v>19239</v>
      </c>
    </row>
    <row r="14686" spans="1:2" ht="15" hidden="1" customHeight="1" x14ac:dyDescent="0.25">
      <c r="A14686" s="6" t="s">
        <v>19240</v>
      </c>
      <c r="B14686" s="6" t="s">
        <v>19241</v>
      </c>
    </row>
    <row r="14687" spans="1:2" ht="15" hidden="1" customHeight="1" x14ac:dyDescent="0.25">
      <c r="A14687" s="6" t="s">
        <v>19242</v>
      </c>
      <c r="B14687" s="6" t="s">
        <v>19243</v>
      </c>
    </row>
    <row r="14688" spans="1:2" ht="15" hidden="1" customHeight="1" x14ac:dyDescent="0.25">
      <c r="A14688" s="6" t="s">
        <v>19244</v>
      </c>
      <c r="B14688" s="6" t="s">
        <v>19245</v>
      </c>
    </row>
    <row r="14689" spans="1:2" ht="15" hidden="1" customHeight="1" x14ac:dyDescent="0.25">
      <c r="A14689" s="6" t="s">
        <v>10355</v>
      </c>
      <c r="B14689" s="6" t="s">
        <v>10356</v>
      </c>
    </row>
    <row r="14690" spans="1:2" ht="15" hidden="1" customHeight="1" x14ac:dyDescent="0.25">
      <c r="A14690" s="6" t="s">
        <v>19246</v>
      </c>
      <c r="B14690" s="6" t="s">
        <v>19247</v>
      </c>
    </row>
    <row r="14691" spans="1:2" ht="15" hidden="1" customHeight="1" x14ac:dyDescent="0.25">
      <c r="A14691" s="6" t="s">
        <v>10357</v>
      </c>
      <c r="B14691" s="6" t="s">
        <v>10358</v>
      </c>
    </row>
    <row r="14692" spans="1:2" ht="15" hidden="1" customHeight="1" x14ac:dyDescent="0.25">
      <c r="A14692" s="6" t="s">
        <v>19248</v>
      </c>
      <c r="B14692" s="6" t="s">
        <v>19249</v>
      </c>
    </row>
    <row r="14693" spans="1:2" ht="15" hidden="1" customHeight="1" x14ac:dyDescent="0.25">
      <c r="A14693" s="6" t="s">
        <v>19250</v>
      </c>
      <c r="B14693" s="6" t="s">
        <v>19251</v>
      </c>
    </row>
    <row r="14694" spans="1:2" ht="15" hidden="1" customHeight="1" x14ac:dyDescent="0.25">
      <c r="A14694" s="6" t="s">
        <v>19252</v>
      </c>
      <c r="B14694" s="6" t="s">
        <v>19253</v>
      </c>
    </row>
    <row r="14695" spans="1:2" ht="15" hidden="1" customHeight="1" x14ac:dyDescent="0.25">
      <c r="A14695" s="6" t="s">
        <v>76</v>
      </c>
      <c r="B14695" s="6" t="s">
        <v>19254</v>
      </c>
    </row>
    <row r="14696" spans="1:2" ht="15" hidden="1" customHeight="1" x14ac:dyDescent="0.25">
      <c r="A14696" s="6" t="s">
        <v>76</v>
      </c>
      <c r="B14696" s="6" t="s">
        <v>19255</v>
      </c>
    </row>
    <row r="14697" spans="1:2" ht="15" hidden="1" customHeight="1" x14ac:dyDescent="0.25">
      <c r="A14697" s="6" t="s">
        <v>19256</v>
      </c>
      <c r="B14697" s="6" t="s">
        <v>19257</v>
      </c>
    </row>
    <row r="14698" spans="1:2" ht="15" hidden="1" customHeight="1" x14ac:dyDescent="0.25">
      <c r="A14698" s="6" t="s">
        <v>19258</v>
      </c>
      <c r="B14698" s="6" t="s">
        <v>19259</v>
      </c>
    </row>
    <row r="14699" spans="1:2" ht="15" hidden="1" customHeight="1" x14ac:dyDescent="0.25">
      <c r="A14699" s="6" t="s">
        <v>19260</v>
      </c>
      <c r="B14699" s="6" t="s">
        <v>19261</v>
      </c>
    </row>
    <row r="14700" spans="1:2" ht="15" hidden="1" customHeight="1" x14ac:dyDescent="0.25">
      <c r="A14700" s="6" t="s">
        <v>19262</v>
      </c>
      <c r="B14700" s="6" t="s">
        <v>19263</v>
      </c>
    </row>
    <row r="14701" spans="1:2" ht="15" hidden="1" customHeight="1" x14ac:dyDescent="0.25">
      <c r="A14701" s="6" t="s">
        <v>19264</v>
      </c>
      <c r="B14701" s="6" t="s">
        <v>19265</v>
      </c>
    </row>
    <row r="14702" spans="1:2" ht="15" hidden="1" customHeight="1" x14ac:dyDescent="0.25">
      <c r="A14702" s="6" t="s">
        <v>19266</v>
      </c>
      <c r="B14702" s="6" t="s">
        <v>19267</v>
      </c>
    </row>
    <row r="14703" spans="1:2" ht="15" hidden="1" customHeight="1" x14ac:dyDescent="0.25">
      <c r="A14703" s="6" t="s">
        <v>19268</v>
      </c>
      <c r="B14703" s="6" t="s">
        <v>19269</v>
      </c>
    </row>
    <row r="14704" spans="1:2" ht="15" hidden="1" customHeight="1" x14ac:dyDescent="0.25">
      <c r="A14704" s="6" t="s">
        <v>19270</v>
      </c>
      <c r="B14704" s="6" t="s">
        <v>19271</v>
      </c>
    </row>
    <row r="14705" spans="1:2" ht="15" hidden="1" customHeight="1" x14ac:dyDescent="0.25">
      <c r="A14705" s="6" t="s">
        <v>19272</v>
      </c>
      <c r="B14705" s="6" t="s">
        <v>19273</v>
      </c>
    </row>
    <row r="14706" spans="1:2" ht="15" hidden="1" customHeight="1" x14ac:dyDescent="0.25">
      <c r="A14706" s="6" t="s">
        <v>19274</v>
      </c>
      <c r="B14706" s="6" t="s">
        <v>19275</v>
      </c>
    </row>
    <row r="14707" spans="1:2" ht="15" hidden="1" customHeight="1" x14ac:dyDescent="0.25">
      <c r="A14707" s="6" t="s">
        <v>19276</v>
      </c>
      <c r="B14707" s="6" t="s">
        <v>4122</v>
      </c>
    </row>
    <row r="14708" spans="1:2" ht="15" hidden="1" customHeight="1" x14ac:dyDescent="0.25">
      <c r="A14708" s="6" t="s">
        <v>19277</v>
      </c>
      <c r="B14708" s="6" t="s">
        <v>19278</v>
      </c>
    </row>
    <row r="14709" spans="1:2" ht="15" hidden="1" customHeight="1" x14ac:dyDescent="0.25">
      <c r="A14709" s="6" t="s">
        <v>19279</v>
      </c>
      <c r="B14709" s="6" t="s">
        <v>19280</v>
      </c>
    </row>
    <row r="14710" spans="1:2" ht="15" hidden="1" customHeight="1" x14ac:dyDescent="0.25">
      <c r="A14710" s="6" t="s">
        <v>19281</v>
      </c>
      <c r="B14710" s="6" t="s">
        <v>19282</v>
      </c>
    </row>
    <row r="14711" spans="1:2" ht="15" hidden="1" customHeight="1" x14ac:dyDescent="0.25">
      <c r="A14711" s="6" t="s">
        <v>19283</v>
      </c>
      <c r="B14711" s="6" t="s">
        <v>19284</v>
      </c>
    </row>
    <row r="14712" spans="1:2" ht="15" hidden="1" customHeight="1" x14ac:dyDescent="0.25">
      <c r="A14712" s="6" t="s">
        <v>19285</v>
      </c>
      <c r="B14712" s="6" t="s">
        <v>19286</v>
      </c>
    </row>
    <row r="14713" spans="1:2" ht="15" hidden="1" customHeight="1" x14ac:dyDescent="0.25">
      <c r="A14713" s="6" t="s">
        <v>19287</v>
      </c>
      <c r="B14713" s="6" t="s">
        <v>19288</v>
      </c>
    </row>
    <row r="14714" spans="1:2" ht="15" hidden="1" customHeight="1" x14ac:dyDescent="0.25">
      <c r="A14714" s="6" t="s">
        <v>19289</v>
      </c>
      <c r="B14714" s="6" t="s">
        <v>19290</v>
      </c>
    </row>
    <row r="14715" spans="1:2" ht="15" hidden="1" customHeight="1" x14ac:dyDescent="0.25">
      <c r="A14715" s="6" t="s">
        <v>19291</v>
      </c>
      <c r="B14715" s="6" t="s">
        <v>19292</v>
      </c>
    </row>
    <row r="14716" spans="1:2" ht="15" hidden="1" customHeight="1" x14ac:dyDescent="0.25">
      <c r="A14716" s="6" t="s">
        <v>19293</v>
      </c>
      <c r="B14716" s="6" t="s">
        <v>19294</v>
      </c>
    </row>
    <row r="14717" spans="1:2" ht="15" hidden="1" customHeight="1" x14ac:dyDescent="0.25">
      <c r="A14717" s="6" t="s">
        <v>143</v>
      </c>
      <c r="B14717" s="6" t="s">
        <v>133</v>
      </c>
    </row>
    <row r="14718" spans="1:2" ht="15" hidden="1" customHeight="1" x14ac:dyDescent="0.25">
      <c r="A14718" s="6" t="s">
        <v>19295</v>
      </c>
      <c r="B14718" s="6" t="s">
        <v>19296</v>
      </c>
    </row>
    <row r="14719" spans="1:2" ht="15" hidden="1" customHeight="1" x14ac:dyDescent="0.25">
      <c r="A14719" s="6" t="s">
        <v>19297</v>
      </c>
      <c r="B14719" s="6" t="s">
        <v>19298</v>
      </c>
    </row>
    <row r="14720" spans="1:2" ht="15" hidden="1" customHeight="1" x14ac:dyDescent="0.25">
      <c r="A14720" s="6" t="s">
        <v>19299</v>
      </c>
      <c r="B14720" s="6" t="s">
        <v>19300</v>
      </c>
    </row>
    <row r="14721" spans="1:2" ht="15" hidden="1" customHeight="1" x14ac:dyDescent="0.25">
      <c r="A14721" s="6" t="s">
        <v>19301</v>
      </c>
      <c r="B14721" s="6" t="s">
        <v>19302</v>
      </c>
    </row>
    <row r="14722" spans="1:2" ht="15" hidden="1" customHeight="1" x14ac:dyDescent="0.25">
      <c r="A14722" s="6" t="s">
        <v>19303</v>
      </c>
      <c r="B14722" s="6" t="s">
        <v>19304</v>
      </c>
    </row>
    <row r="14723" spans="1:2" ht="15" hidden="1" customHeight="1" x14ac:dyDescent="0.25">
      <c r="A14723" s="6" t="s">
        <v>19305</v>
      </c>
      <c r="B14723" s="6" t="s">
        <v>19306</v>
      </c>
    </row>
    <row r="14724" spans="1:2" ht="15" hidden="1" customHeight="1" x14ac:dyDescent="0.25">
      <c r="A14724" s="6" t="s">
        <v>19307</v>
      </c>
      <c r="B14724" s="6" t="s">
        <v>19308</v>
      </c>
    </row>
    <row r="14725" spans="1:2" ht="15" hidden="1" customHeight="1" x14ac:dyDescent="0.25">
      <c r="A14725" s="6" t="s">
        <v>19309</v>
      </c>
      <c r="B14725" s="6" t="s">
        <v>19310</v>
      </c>
    </row>
    <row r="14726" spans="1:2" ht="15" hidden="1" customHeight="1" x14ac:dyDescent="0.25">
      <c r="A14726" s="6" t="s">
        <v>19311</v>
      </c>
      <c r="B14726" s="6" t="s">
        <v>19312</v>
      </c>
    </row>
    <row r="14727" spans="1:2" ht="15" hidden="1" customHeight="1" x14ac:dyDescent="0.25">
      <c r="A14727" s="6" t="s">
        <v>19313</v>
      </c>
      <c r="B14727" s="6" t="s">
        <v>19314</v>
      </c>
    </row>
    <row r="14728" spans="1:2" ht="15" hidden="1" customHeight="1" x14ac:dyDescent="0.25">
      <c r="A14728" s="6" t="s">
        <v>19315</v>
      </c>
      <c r="B14728" s="6" t="s">
        <v>1367</v>
      </c>
    </row>
    <row r="14729" spans="1:2" ht="15" hidden="1" customHeight="1" x14ac:dyDescent="0.25">
      <c r="A14729" s="6" t="s">
        <v>19316</v>
      </c>
      <c r="B14729" s="6" t="s">
        <v>19317</v>
      </c>
    </row>
    <row r="14730" spans="1:2" ht="15" hidden="1" customHeight="1" x14ac:dyDescent="0.25">
      <c r="A14730" s="6" t="s">
        <v>19318</v>
      </c>
      <c r="B14730" s="6" t="s">
        <v>19319</v>
      </c>
    </row>
    <row r="14731" spans="1:2" ht="15" hidden="1" customHeight="1" x14ac:dyDescent="0.25">
      <c r="A14731" s="6" t="s">
        <v>19320</v>
      </c>
      <c r="B14731" s="6" t="s">
        <v>19321</v>
      </c>
    </row>
    <row r="14732" spans="1:2" ht="15" hidden="1" customHeight="1" x14ac:dyDescent="0.25">
      <c r="A14732" s="6" t="s">
        <v>19322</v>
      </c>
      <c r="B14732" s="6" t="s">
        <v>19323</v>
      </c>
    </row>
    <row r="14733" spans="1:2" ht="15" hidden="1" customHeight="1" x14ac:dyDescent="0.25">
      <c r="A14733" s="6" t="s">
        <v>19324</v>
      </c>
      <c r="B14733" s="6" t="s">
        <v>19325</v>
      </c>
    </row>
    <row r="14734" spans="1:2" ht="15" hidden="1" customHeight="1" x14ac:dyDescent="0.25">
      <c r="A14734" s="6" t="s">
        <v>19326</v>
      </c>
      <c r="B14734" s="6" t="s">
        <v>19327</v>
      </c>
    </row>
    <row r="14735" spans="1:2" ht="15" hidden="1" customHeight="1" x14ac:dyDescent="0.25">
      <c r="A14735" s="6" t="s">
        <v>19328</v>
      </c>
      <c r="B14735" s="6" t="s">
        <v>19329</v>
      </c>
    </row>
    <row r="14736" spans="1:2" ht="15" hidden="1" customHeight="1" x14ac:dyDescent="0.25">
      <c r="A14736" s="6" t="s">
        <v>19330</v>
      </c>
      <c r="B14736" s="6" t="s">
        <v>19331</v>
      </c>
    </row>
    <row r="14737" spans="1:2" ht="15" hidden="1" customHeight="1" x14ac:dyDescent="0.25">
      <c r="A14737" s="6" t="s">
        <v>19332</v>
      </c>
      <c r="B14737" s="6" t="s">
        <v>19333</v>
      </c>
    </row>
    <row r="14738" spans="1:2" ht="15" hidden="1" customHeight="1" x14ac:dyDescent="0.25">
      <c r="A14738" s="6" t="s">
        <v>19334</v>
      </c>
      <c r="B14738" s="6" t="s">
        <v>19335</v>
      </c>
    </row>
    <row r="14739" spans="1:2" ht="15" hidden="1" customHeight="1" x14ac:dyDescent="0.25">
      <c r="A14739" s="6" t="s">
        <v>19336</v>
      </c>
      <c r="B14739" s="6" t="s">
        <v>19337</v>
      </c>
    </row>
    <row r="14740" spans="1:2" ht="15" hidden="1" customHeight="1" x14ac:dyDescent="0.25">
      <c r="A14740" s="6" t="s">
        <v>19338</v>
      </c>
      <c r="B14740" s="6" t="s">
        <v>19339</v>
      </c>
    </row>
    <row r="14741" spans="1:2" ht="15" hidden="1" customHeight="1" x14ac:dyDescent="0.25">
      <c r="A14741" s="6" t="s">
        <v>19340</v>
      </c>
      <c r="B14741" s="6" t="s">
        <v>19341</v>
      </c>
    </row>
    <row r="14742" spans="1:2" ht="15" hidden="1" customHeight="1" x14ac:dyDescent="0.25">
      <c r="A14742" s="6" t="s">
        <v>19342</v>
      </c>
      <c r="B14742" s="6" t="s">
        <v>19343</v>
      </c>
    </row>
    <row r="14743" spans="1:2" ht="15" hidden="1" customHeight="1" x14ac:dyDescent="0.25">
      <c r="A14743" s="6" t="s">
        <v>19344</v>
      </c>
      <c r="B14743" s="6" t="s">
        <v>19345</v>
      </c>
    </row>
    <row r="14744" spans="1:2" ht="15" hidden="1" customHeight="1" x14ac:dyDescent="0.25">
      <c r="A14744" s="6" t="s">
        <v>19346</v>
      </c>
      <c r="B14744" s="6" t="s">
        <v>19347</v>
      </c>
    </row>
    <row r="14745" spans="1:2" ht="15" hidden="1" customHeight="1" x14ac:dyDescent="0.25">
      <c r="A14745" s="6" t="s">
        <v>5721</v>
      </c>
      <c r="B14745" s="6" t="s">
        <v>5722</v>
      </c>
    </row>
    <row r="14746" spans="1:2" ht="15" hidden="1" customHeight="1" x14ac:dyDescent="0.25">
      <c r="A14746" s="6" t="s">
        <v>19348</v>
      </c>
      <c r="B14746" s="6" t="s">
        <v>34218</v>
      </c>
    </row>
    <row r="14747" spans="1:2" ht="15" hidden="1" customHeight="1" x14ac:dyDescent="0.25">
      <c r="A14747" s="6" t="s">
        <v>19349</v>
      </c>
      <c r="B14747" s="6" t="s">
        <v>19350</v>
      </c>
    </row>
    <row r="14748" spans="1:2" ht="15" hidden="1" customHeight="1" x14ac:dyDescent="0.25">
      <c r="A14748" s="6" t="s">
        <v>19351</v>
      </c>
      <c r="B14748" s="6" t="s">
        <v>19352</v>
      </c>
    </row>
    <row r="14749" spans="1:2" ht="15" hidden="1" customHeight="1" x14ac:dyDescent="0.25">
      <c r="A14749" s="6" t="s">
        <v>19353</v>
      </c>
      <c r="B14749" s="6" t="s">
        <v>19354</v>
      </c>
    </row>
    <row r="14750" spans="1:2" ht="15" hidden="1" customHeight="1" x14ac:dyDescent="0.25">
      <c r="A14750" s="6" t="s">
        <v>19355</v>
      </c>
      <c r="B14750" s="6" t="s">
        <v>19356</v>
      </c>
    </row>
    <row r="14751" spans="1:2" ht="15" hidden="1" customHeight="1" x14ac:dyDescent="0.25">
      <c r="A14751" s="6" t="s">
        <v>19357</v>
      </c>
      <c r="B14751" s="6" t="s">
        <v>19358</v>
      </c>
    </row>
    <row r="14752" spans="1:2" ht="15" hidden="1" customHeight="1" x14ac:dyDescent="0.25">
      <c r="A14752" s="6" t="s">
        <v>19359</v>
      </c>
      <c r="B14752" s="6" t="s">
        <v>19360</v>
      </c>
    </row>
    <row r="14753" spans="1:2" ht="15" hidden="1" customHeight="1" x14ac:dyDescent="0.25">
      <c r="A14753" s="6" t="s">
        <v>19361</v>
      </c>
      <c r="B14753" s="6" t="s">
        <v>19362</v>
      </c>
    </row>
    <row r="14754" spans="1:2" ht="15" hidden="1" customHeight="1" x14ac:dyDescent="0.25">
      <c r="A14754" s="6" t="s">
        <v>19363</v>
      </c>
      <c r="B14754" s="6" t="s">
        <v>240</v>
      </c>
    </row>
    <row r="14755" spans="1:2" ht="15" hidden="1" customHeight="1" x14ac:dyDescent="0.25">
      <c r="A14755" s="6" t="s">
        <v>19364</v>
      </c>
      <c r="B14755" s="6" t="s">
        <v>19365</v>
      </c>
    </row>
    <row r="14756" spans="1:2" ht="15" hidden="1" customHeight="1" x14ac:dyDescent="0.25">
      <c r="A14756" s="6" t="s">
        <v>19366</v>
      </c>
      <c r="B14756" s="6" t="s">
        <v>19367</v>
      </c>
    </row>
    <row r="14757" spans="1:2" ht="15" hidden="1" customHeight="1" x14ac:dyDescent="0.25">
      <c r="A14757" s="6" t="s">
        <v>19368</v>
      </c>
      <c r="B14757" s="6" t="s">
        <v>19369</v>
      </c>
    </row>
    <row r="14758" spans="1:2" ht="15" hidden="1" customHeight="1" x14ac:dyDescent="0.25">
      <c r="A14758" s="6" t="s">
        <v>19370</v>
      </c>
      <c r="B14758" s="6" t="s">
        <v>19371</v>
      </c>
    </row>
    <row r="14759" spans="1:2" ht="15" hidden="1" customHeight="1" x14ac:dyDescent="0.25">
      <c r="A14759" s="6" t="s">
        <v>19372</v>
      </c>
      <c r="B14759" s="6" t="s">
        <v>19373</v>
      </c>
    </row>
    <row r="14760" spans="1:2" ht="15" hidden="1" customHeight="1" x14ac:dyDescent="0.25">
      <c r="A14760" s="6" t="s">
        <v>19374</v>
      </c>
      <c r="B14760" s="6" t="s">
        <v>19375</v>
      </c>
    </row>
    <row r="14761" spans="1:2" ht="15" hidden="1" customHeight="1" x14ac:dyDescent="0.25">
      <c r="A14761" s="6" t="s">
        <v>19376</v>
      </c>
      <c r="B14761" s="6" t="s">
        <v>19377</v>
      </c>
    </row>
    <row r="14762" spans="1:2" ht="15" hidden="1" customHeight="1" x14ac:dyDescent="0.25">
      <c r="A14762" s="6" t="s">
        <v>19378</v>
      </c>
      <c r="B14762" s="6" t="s">
        <v>19379</v>
      </c>
    </row>
    <row r="14763" spans="1:2" ht="15" hidden="1" customHeight="1" x14ac:dyDescent="0.25">
      <c r="A14763" s="6" t="s">
        <v>19380</v>
      </c>
      <c r="B14763" s="6" t="s">
        <v>19381</v>
      </c>
    </row>
    <row r="14764" spans="1:2" ht="15" hidden="1" customHeight="1" x14ac:dyDescent="0.25">
      <c r="A14764" s="6" t="s">
        <v>10359</v>
      </c>
      <c r="B14764" s="6" t="s">
        <v>10360</v>
      </c>
    </row>
    <row r="14765" spans="1:2" ht="15" hidden="1" customHeight="1" x14ac:dyDescent="0.25">
      <c r="A14765" s="6" t="s">
        <v>19382</v>
      </c>
      <c r="B14765" s="6" t="s">
        <v>19383</v>
      </c>
    </row>
    <row r="14766" spans="1:2" ht="15" hidden="1" customHeight="1" x14ac:dyDescent="0.25">
      <c r="A14766" s="6" t="s">
        <v>19384</v>
      </c>
      <c r="B14766" s="6" t="s">
        <v>19385</v>
      </c>
    </row>
    <row r="14767" spans="1:2" ht="15" hidden="1" customHeight="1" x14ac:dyDescent="0.25">
      <c r="A14767" s="6" t="s">
        <v>19386</v>
      </c>
      <c r="B14767" s="6" t="s">
        <v>19387</v>
      </c>
    </row>
    <row r="14768" spans="1:2" ht="15" hidden="1" customHeight="1" x14ac:dyDescent="0.25">
      <c r="A14768" s="6" t="s">
        <v>19388</v>
      </c>
      <c r="B14768" s="6" t="s">
        <v>19389</v>
      </c>
    </row>
    <row r="14769" spans="1:2" ht="15" hidden="1" customHeight="1" x14ac:dyDescent="0.25">
      <c r="A14769" s="6" t="s">
        <v>19390</v>
      </c>
      <c r="B14769" s="6" t="s">
        <v>19391</v>
      </c>
    </row>
    <row r="14770" spans="1:2" ht="15" hidden="1" customHeight="1" x14ac:dyDescent="0.25">
      <c r="A14770" s="6" t="s">
        <v>19392</v>
      </c>
      <c r="B14770" s="6" t="s">
        <v>19393</v>
      </c>
    </row>
    <row r="14771" spans="1:2" ht="15" hidden="1" customHeight="1" x14ac:dyDescent="0.25">
      <c r="A14771" s="6" t="s">
        <v>19394</v>
      </c>
      <c r="B14771" s="6" t="s">
        <v>19395</v>
      </c>
    </row>
    <row r="14772" spans="1:2" ht="15" hidden="1" customHeight="1" x14ac:dyDescent="0.25">
      <c r="A14772" s="6" t="s">
        <v>19396</v>
      </c>
      <c r="B14772" s="6" t="s">
        <v>19395</v>
      </c>
    </row>
    <row r="14773" spans="1:2" ht="15" hidden="1" customHeight="1" x14ac:dyDescent="0.25">
      <c r="A14773" s="6" t="s">
        <v>19397</v>
      </c>
      <c r="B14773" s="6" t="s">
        <v>19398</v>
      </c>
    </row>
    <row r="14774" spans="1:2" ht="15" hidden="1" customHeight="1" x14ac:dyDescent="0.25">
      <c r="A14774" s="6" t="s">
        <v>19399</v>
      </c>
      <c r="B14774" s="6" t="s">
        <v>10361</v>
      </c>
    </row>
    <row r="14775" spans="1:2" ht="15" hidden="1" customHeight="1" x14ac:dyDescent="0.25">
      <c r="A14775" s="6" t="s">
        <v>19400</v>
      </c>
      <c r="B14775" s="6" t="s">
        <v>19401</v>
      </c>
    </row>
    <row r="14776" spans="1:2" ht="15" hidden="1" customHeight="1" x14ac:dyDescent="0.25">
      <c r="A14776" s="6" t="s">
        <v>19402</v>
      </c>
      <c r="B14776" s="6" t="s">
        <v>19403</v>
      </c>
    </row>
    <row r="14777" spans="1:2" ht="15" hidden="1" customHeight="1" x14ac:dyDescent="0.25">
      <c r="A14777" s="6" t="s">
        <v>19404</v>
      </c>
      <c r="B14777" s="6" t="s">
        <v>19405</v>
      </c>
    </row>
    <row r="14778" spans="1:2" ht="15" hidden="1" customHeight="1" x14ac:dyDescent="0.25">
      <c r="A14778" s="6" t="s">
        <v>10362</v>
      </c>
      <c r="B14778" s="6" t="s">
        <v>5451</v>
      </c>
    </row>
    <row r="14779" spans="1:2" ht="15" hidden="1" customHeight="1" x14ac:dyDescent="0.25">
      <c r="A14779" s="6" t="s">
        <v>19406</v>
      </c>
      <c r="B14779" s="6" t="s">
        <v>19407</v>
      </c>
    </row>
    <row r="14780" spans="1:2" ht="15" hidden="1" customHeight="1" x14ac:dyDescent="0.25">
      <c r="A14780" s="6" t="s">
        <v>263</v>
      </c>
      <c r="B14780" s="6" t="s">
        <v>19408</v>
      </c>
    </row>
    <row r="14781" spans="1:2" ht="15" hidden="1" customHeight="1" x14ac:dyDescent="0.25">
      <c r="A14781" s="6" t="s">
        <v>19409</v>
      </c>
      <c r="B14781" s="6" t="s">
        <v>19410</v>
      </c>
    </row>
    <row r="14782" spans="1:2" ht="15" hidden="1" customHeight="1" x14ac:dyDescent="0.25">
      <c r="A14782" s="6" t="s">
        <v>19411</v>
      </c>
      <c r="B14782" s="6" t="s">
        <v>19410</v>
      </c>
    </row>
    <row r="14783" spans="1:2" ht="15" hidden="1" customHeight="1" x14ac:dyDescent="0.25">
      <c r="A14783" s="6" t="s">
        <v>144</v>
      </c>
      <c r="B14783" s="6" t="s">
        <v>134</v>
      </c>
    </row>
    <row r="14784" spans="1:2" ht="15" hidden="1" customHeight="1" x14ac:dyDescent="0.25">
      <c r="A14784" s="6" t="s">
        <v>19412</v>
      </c>
      <c r="B14784" s="6" t="s">
        <v>19413</v>
      </c>
    </row>
    <row r="14785" spans="1:2" ht="15" hidden="1" customHeight="1" x14ac:dyDescent="0.25">
      <c r="A14785" s="6" t="s">
        <v>19414</v>
      </c>
      <c r="B14785" s="6" t="s">
        <v>19415</v>
      </c>
    </row>
    <row r="14786" spans="1:2" ht="15" hidden="1" customHeight="1" x14ac:dyDescent="0.25">
      <c r="A14786" s="6" t="s">
        <v>19416</v>
      </c>
      <c r="B14786" s="6" t="s">
        <v>260</v>
      </c>
    </row>
    <row r="14787" spans="1:2" ht="15" hidden="1" customHeight="1" x14ac:dyDescent="0.25">
      <c r="A14787" s="6" t="s">
        <v>19417</v>
      </c>
      <c r="B14787" s="6" t="s">
        <v>19418</v>
      </c>
    </row>
    <row r="14788" spans="1:2" ht="15" hidden="1" customHeight="1" x14ac:dyDescent="0.25">
      <c r="A14788" s="6" t="s">
        <v>19419</v>
      </c>
      <c r="B14788" s="6" t="s">
        <v>19420</v>
      </c>
    </row>
    <row r="14789" spans="1:2" ht="15" hidden="1" customHeight="1" x14ac:dyDescent="0.25">
      <c r="A14789" s="6" t="s">
        <v>19421</v>
      </c>
      <c r="B14789" s="6" t="s">
        <v>19422</v>
      </c>
    </row>
    <row r="14790" spans="1:2" ht="15" hidden="1" customHeight="1" x14ac:dyDescent="0.25">
      <c r="A14790" s="6" t="s">
        <v>19423</v>
      </c>
      <c r="B14790" s="6" t="s">
        <v>4275</v>
      </c>
    </row>
    <row r="14791" spans="1:2" ht="15" hidden="1" customHeight="1" x14ac:dyDescent="0.25">
      <c r="A14791" s="6" t="s">
        <v>19424</v>
      </c>
      <c r="B14791" s="6" t="s">
        <v>19425</v>
      </c>
    </row>
    <row r="14792" spans="1:2" ht="15" hidden="1" customHeight="1" x14ac:dyDescent="0.25">
      <c r="A14792" s="6" t="s">
        <v>19426</v>
      </c>
      <c r="B14792" s="6" t="s">
        <v>19427</v>
      </c>
    </row>
    <row r="14793" spans="1:2" ht="15" hidden="1" customHeight="1" x14ac:dyDescent="0.25">
      <c r="A14793" s="6" t="s">
        <v>19428</v>
      </c>
      <c r="B14793" s="6" t="s">
        <v>19429</v>
      </c>
    </row>
    <row r="14794" spans="1:2" ht="15" hidden="1" customHeight="1" x14ac:dyDescent="0.25">
      <c r="A14794" s="6" t="s">
        <v>19430</v>
      </c>
      <c r="B14794" s="6" t="s">
        <v>19431</v>
      </c>
    </row>
    <row r="14795" spans="1:2" ht="15" hidden="1" customHeight="1" x14ac:dyDescent="0.25">
      <c r="A14795" s="6" t="s">
        <v>19432</v>
      </c>
      <c r="B14795" s="6" t="s">
        <v>19433</v>
      </c>
    </row>
    <row r="14796" spans="1:2" ht="15" hidden="1" customHeight="1" x14ac:dyDescent="0.25">
      <c r="A14796" s="6" t="s">
        <v>19434</v>
      </c>
      <c r="B14796" s="6" t="s">
        <v>19435</v>
      </c>
    </row>
    <row r="14797" spans="1:2" ht="15" hidden="1" customHeight="1" x14ac:dyDescent="0.25">
      <c r="A14797" s="6" t="s">
        <v>19436</v>
      </c>
      <c r="B14797" s="6" t="s">
        <v>19437</v>
      </c>
    </row>
    <row r="14798" spans="1:2" ht="15" hidden="1" customHeight="1" x14ac:dyDescent="0.25">
      <c r="A14798" s="6" t="s">
        <v>19438</v>
      </c>
      <c r="B14798" s="6" t="s">
        <v>19439</v>
      </c>
    </row>
    <row r="14799" spans="1:2" ht="15" hidden="1" customHeight="1" x14ac:dyDescent="0.25">
      <c r="A14799" s="6" t="s">
        <v>19440</v>
      </c>
      <c r="B14799" s="6" t="s">
        <v>19441</v>
      </c>
    </row>
    <row r="14800" spans="1:2" ht="15" hidden="1" customHeight="1" x14ac:dyDescent="0.25">
      <c r="A14800" s="6" t="s">
        <v>19442</v>
      </c>
      <c r="B14800" s="6" t="s">
        <v>16760</v>
      </c>
    </row>
    <row r="14801" spans="1:2" ht="15" hidden="1" customHeight="1" x14ac:dyDescent="0.25">
      <c r="A14801" s="6" t="s">
        <v>19443</v>
      </c>
      <c r="B14801" s="6" t="s">
        <v>19444</v>
      </c>
    </row>
    <row r="14802" spans="1:2" ht="15" hidden="1" customHeight="1" x14ac:dyDescent="0.25">
      <c r="A14802" s="6" t="s">
        <v>19445</v>
      </c>
      <c r="B14802" s="6" t="s">
        <v>19446</v>
      </c>
    </row>
    <row r="14803" spans="1:2" ht="15" hidden="1" customHeight="1" x14ac:dyDescent="0.25">
      <c r="A14803" s="6" t="s">
        <v>19447</v>
      </c>
      <c r="B14803" s="6" t="s">
        <v>19448</v>
      </c>
    </row>
    <row r="14804" spans="1:2" ht="15" hidden="1" customHeight="1" x14ac:dyDescent="0.25">
      <c r="A14804" s="6" t="s">
        <v>19449</v>
      </c>
      <c r="B14804" s="6" t="s">
        <v>19450</v>
      </c>
    </row>
    <row r="14805" spans="1:2" ht="15" hidden="1" customHeight="1" x14ac:dyDescent="0.25">
      <c r="A14805" s="6" t="s">
        <v>19451</v>
      </c>
      <c r="B14805" s="6" t="s">
        <v>19452</v>
      </c>
    </row>
    <row r="14806" spans="1:2" ht="15" hidden="1" customHeight="1" x14ac:dyDescent="0.25">
      <c r="A14806" s="6" t="s">
        <v>19453</v>
      </c>
      <c r="B14806" s="6" t="s">
        <v>19454</v>
      </c>
    </row>
    <row r="14807" spans="1:2" ht="15" hidden="1" customHeight="1" x14ac:dyDescent="0.25">
      <c r="A14807" s="6" t="s">
        <v>19455</v>
      </c>
      <c r="B14807" s="6" t="s">
        <v>19456</v>
      </c>
    </row>
    <row r="14808" spans="1:2" ht="15" hidden="1" customHeight="1" x14ac:dyDescent="0.25">
      <c r="A14808" s="6" t="s">
        <v>19457</v>
      </c>
      <c r="B14808" s="6" t="s">
        <v>19458</v>
      </c>
    </row>
    <row r="14809" spans="1:2" ht="15" hidden="1" customHeight="1" x14ac:dyDescent="0.25">
      <c r="A14809" s="6" t="s">
        <v>19459</v>
      </c>
      <c r="B14809" s="6" t="s">
        <v>19460</v>
      </c>
    </row>
    <row r="14810" spans="1:2" ht="15" hidden="1" customHeight="1" x14ac:dyDescent="0.25">
      <c r="A14810" s="6" t="s">
        <v>19461</v>
      </c>
      <c r="B14810" s="6" t="s">
        <v>19462</v>
      </c>
    </row>
    <row r="14811" spans="1:2" ht="15" hidden="1" customHeight="1" x14ac:dyDescent="0.25">
      <c r="A14811" s="6" t="s">
        <v>5726</v>
      </c>
      <c r="B14811" s="6" t="s">
        <v>5727</v>
      </c>
    </row>
    <row r="14812" spans="1:2" ht="15" hidden="1" customHeight="1" x14ac:dyDescent="0.25">
      <c r="A14812" s="6" t="s">
        <v>19463</v>
      </c>
      <c r="B14812" s="6" t="s">
        <v>19464</v>
      </c>
    </row>
    <row r="14813" spans="1:2" ht="15" hidden="1" customHeight="1" x14ac:dyDescent="0.25">
      <c r="A14813" s="6" t="s">
        <v>19465</v>
      </c>
      <c r="B14813" s="6" t="s">
        <v>19466</v>
      </c>
    </row>
    <row r="14814" spans="1:2" ht="15" hidden="1" customHeight="1" x14ac:dyDescent="0.25">
      <c r="A14814" s="6" t="s">
        <v>19467</v>
      </c>
      <c r="B14814" s="6" t="s">
        <v>19468</v>
      </c>
    </row>
    <row r="14815" spans="1:2" ht="15" hidden="1" customHeight="1" x14ac:dyDescent="0.25">
      <c r="A14815" s="6" t="s">
        <v>19469</v>
      </c>
      <c r="B14815" s="6" t="s">
        <v>19470</v>
      </c>
    </row>
    <row r="14816" spans="1:2" ht="15" hidden="1" customHeight="1" x14ac:dyDescent="0.25">
      <c r="A14816" s="6" t="s">
        <v>19471</v>
      </c>
      <c r="B14816" s="6" t="s">
        <v>19472</v>
      </c>
    </row>
    <row r="14817" spans="1:2" ht="15" hidden="1" customHeight="1" x14ac:dyDescent="0.25">
      <c r="A14817" s="6" t="s">
        <v>19473</v>
      </c>
      <c r="B14817" s="6" t="s">
        <v>19474</v>
      </c>
    </row>
    <row r="14818" spans="1:2" ht="15" hidden="1" customHeight="1" x14ac:dyDescent="0.25">
      <c r="A14818" s="6" t="s">
        <v>19475</v>
      </c>
      <c r="B14818" s="6" t="s">
        <v>19476</v>
      </c>
    </row>
    <row r="14819" spans="1:2" ht="15" hidden="1" customHeight="1" x14ac:dyDescent="0.25">
      <c r="A14819" s="6" t="s">
        <v>19477</v>
      </c>
      <c r="B14819" s="6" t="s">
        <v>19478</v>
      </c>
    </row>
    <row r="14820" spans="1:2" ht="15" hidden="1" customHeight="1" x14ac:dyDescent="0.25">
      <c r="A14820" s="6" t="s">
        <v>19479</v>
      </c>
      <c r="B14820" s="6" t="s">
        <v>19480</v>
      </c>
    </row>
    <row r="14821" spans="1:2" ht="15" hidden="1" customHeight="1" x14ac:dyDescent="0.25">
      <c r="A14821" s="6" t="s">
        <v>19481</v>
      </c>
      <c r="B14821" s="6" t="s">
        <v>19482</v>
      </c>
    </row>
    <row r="14822" spans="1:2" ht="15" hidden="1" customHeight="1" x14ac:dyDescent="0.25">
      <c r="A14822" s="6" t="s">
        <v>19483</v>
      </c>
      <c r="B14822" s="6" t="s">
        <v>19484</v>
      </c>
    </row>
    <row r="14823" spans="1:2" ht="15" hidden="1" customHeight="1" x14ac:dyDescent="0.25">
      <c r="A14823" s="6" t="s">
        <v>19485</v>
      </c>
      <c r="B14823" s="6" t="s">
        <v>19486</v>
      </c>
    </row>
    <row r="14824" spans="1:2" ht="15" hidden="1" customHeight="1" x14ac:dyDescent="0.25">
      <c r="A14824" s="6" t="s">
        <v>19487</v>
      </c>
      <c r="B14824" s="6" t="s">
        <v>19488</v>
      </c>
    </row>
    <row r="14825" spans="1:2" ht="15" hidden="1" customHeight="1" x14ac:dyDescent="0.25">
      <c r="A14825" s="6" t="s">
        <v>19489</v>
      </c>
      <c r="B14825" s="6" t="s">
        <v>19490</v>
      </c>
    </row>
    <row r="14826" spans="1:2" ht="15" hidden="1" customHeight="1" x14ac:dyDescent="0.25">
      <c r="A14826" s="6" t="s">
        <v>19491</v>
      </c>
      <c r="B14826" s="6" t="s">
        <v>5055</v>
      </c>
    </row>
    <row r="14827" spans="1:2" ht="15" hidden="1" customHeight="1" x14ac:dyDescent="0.25">
      <c r="A14827" s="6" t="s">
        <v>19492</v>
      </c>
      <c r="B14827" s="6" t="s">
        <v>19493</v>
      </c>
    </row>
    <row r="14828" spans="1:2" ht="15" hidden="1" customHeight="1" x14ac:dyDescent="0.25">
      <c r="A14828" s="6" t="s">
        <v>19494</v>
      </c>
      <c r="B14828" s="6" t="s">
        <v>19495</v>
      </c>
    </row>
    <row r="14829" spans="1:2" ht="15" hidden="1" customHeight="1" x14ac:dyDescent="0.25">
      <c r="A14829" s="6" t="s">
        <v>19496</v>
      </c>
      <c r="B14829" s="6" t="s">
        <v>19497</v>
      </c>
    </row>
    <row r="14830" spans="1:2" ht="15" hidden="1" customHeight="1" x14ac:dyDescent="0.25">
      <c r="A14830" s="6" t="s">
        <v>19498</v>
      </c>
      <c r="B14830" s="6" t="s">
        <v>19499</v>
      </c>
    </row>
    <row r="14831" spans="1:2" ht="15" hidden="1" customHeight="1" x14ac:dyDescent="0.25">
      <c r="A14831" s="6" t="s">
        <v>19500</v>
      </c>
      <c r="B14831" s="6" t="s">
        <v>10363</v>
      </c>
    </row>
    <row r="14832" spans="1:2" ht="15" hidden="1" customHeight="1" x14ac:dyDescent="0.25">
      <c r="A14832" s="6" t="s">
        <v>19501</v>
      </c>
      <c r="B14832" s="6" t="s">
        <v>19502</v>
      </c>
    </row>
    <row r="14833" spans="1:2" ht="15" hidden="1" customHeight="1" x14ac:dyDescent="0.25">
      <c r="A14833" s="6" t="s">
        <v>19503</v>
      </c>
      <c r="B14833" s="6" t="s">
        <v>19504</v>
      </c>
    </row>
    <row r="14834" spans="1:2" ht="15" hidden="1" customHeight="1" x14ac:dyDescent="0.25">
      <c r="A14834" s="6" t="s">
        <v>19505</v>
      </c>
      <c r="B14834" s="6" t="s">
        <v>19506</v>
      </c>
    </row>
    <row r="14835" spans="1:2" ht="15" hidden="1" customHeight="1" x14ac:dyDescent="0.25">
      <c r="A14835" s="6" t="s">
        <v>19507</v>
      </c>
      <c r="B14835" s="6" t="s">
        <v>10364</v>
      </c>
    </row>
    <row r="14836" spans="1:2" ht="15" hidden="1" customHeight="1" x14ac:dyDescent="0.25">
      <c r="A14836" s="6" t="s">
        <v>19508</v>
      </c>
      <c r="B14836" s="6" t="s">
        <v>19509</v>
      </c>
    </row>
    <row r="14837" spans="1:2" ht="15" hidden="1" customHeight="1" x14ac:dyDescent="0.25">
      <c r="A14837" s="6" t="s">
        <v>10365</v>
      </c>
      <c r="B14837" s="6" t="s">
        <v>135</v>
      </c>
    </row>
    <row r="14838" spans="1:2" ht="15" hidden="1" customHeight="1" x14ac:dyDescent="0.25">
      <c r="A14838" s="6" t="s">
        <v>19510</v>
      </c>
      <c r="B14838" s="6" t="s">
        <v>19511</v>
      </c>
    </row>
    <row r="14839" spans="1:2" ht="15" hidden="1" customHeight="1" x14ac:dyDescent="0.25">
      <c r="A14839" s="6" t="s">
        <v>19512</v>
      </c>
      <c r="B14839" s="6" t="s">
        <v>19513</v>
      </c>
    </row>
    <row r="14840" spans="1:2" ht="15" hidden="1" customHeight="1" x14ac:dyDescent="0.25">
      <c r="A14840" s="6" t="s">
        <v>19514</v>
      </c>
      <c r="B14840" s="6" t="s">
        <v>19515</v>
      </c>
    </row>
    <row r="14841" spans="1:2" ht="15" hidden="1" customHeight="1" x14ac:dyDescent="0.25">
      <c r="A14841" s="6" t="s">
        <v>19516</v>
      </c>
      <c r="B14841" s="6" t="s">
        <v>19517</v>
      </c>
    </row>
    <row r="14842" spans="1:2" ht="15" hidden="1" customHeight="1" x14ac:dyDescent="0.25">
      <c r="A14842" s="6" t="s">
        <v>19518</v>
      </c>
      <c r="B14842" s="6" t="s">
        <v>19519</v>
      </c>
    </row>
    <row r="14843" spans="1:2" ht="15" hidden="1" customHeight="1" x14ac:dyDescent="0.25">
      <c r="A14843" s="6" t="s">
        <v>19520</v>
      </c>
      <c r="B14843" s="6" t="s">
        <v>19521</v>
      </c>
    </row>
    <row r="14844" spans="1:2" ht="15" hidden="1" customHeight="1" x14ac:dyDescent="0.25">
      <c r="A14844" s="6" t="s">
        <v>19522</v>
      </c>
      <c r="B14844" s="6" t="s">
        <v>19523</v>
      </c>
    </row>
    <row r="14845" spans="1:2" ht="15" hidden="1" customHeight="1" x14ac:dyDescent="0.25">
      <c r="A14845" s="6" t="s">
        <v>19524</v>
      </c>
      <c r="B14845" s="6" t="s">
        <v>19525</v>
      </c>
    </row>
    <row r="14846" spans="1:2" ht="15" hidden="1" customHeight="1" x14ac:dyDescent="0.25">
      <c r="A14846" s="6" t="s">
        <v>19526</v>
      </c>
      <c r="B14846" s="6" t="s">
        <v>19527</v>
      </c>
    </row>
    <row r="14847" spans="1:2" ht="15" hidden="1" customHeight="1" x14ac:dyDescent="0.25">
      <c r="A14847" s="6" t="s">
        <v>19528</v>
      </c>
      <c r="B14847" s="6" t="s">
        <v>19529</v>
      </c>
    </row>
    <row r="14848" spans="1:2" ht="15" hidden="1" customHeight="1" x14ac:dyDescent="0.25">
      <c r="A14848" s="6" t="s">
        <v>19530</v>
      </c>
      <c r="B14848" s="6" t="s">
        <v>19531</v>
      </c>
    </row>
    <row r="14849" spans="1:2" ht="15" hidden="1" customHeight="1" x14ac:dyDescent="0.25">
      <c r="A14849" s="6" t="s">
        <v>19532</v>
      </c>
      <c r="B14849" s="6" t="s">
        <v>19533</v>
      </c>
    </row>
    <row r="14850" spans="1:2" ht="15" hidden="1" customHeight="1" x14ac:dyDescent="0.25">
      <c r="A14850" s="6" t="s">
        <v>19534</v>
      </c>
      <c r="B14850" s="6" t="s">
        <v>19535</v>
      </c>
    </row>
    <row r="14851" spans="1:2" ht="15" hidden="1" customHeight="1" x14ac:dyDescent="0.25">
      <c r="A14851" s="6" t="s">
        <v>19536</v>
      </c>
      <c r="B14851" s="6" t="s">
        <v>19537</v>
      </c>
    </row>
    <row r="14852" spans="1:2" ht="15" hidden="1" customHeight="1" x14ac:dyDescent="0.25">
      <c r="A14852" s="6" t="s">
        <v>19538</v>
      </c>
      <c r="B14852" s="6" t="s">
        <v>19539</v>
      </c>
    </row>
    <row r="14853" spans="1:2" ht="15" hidden="1" customHeight="1" x14ac:dyDescent="0.25">
      <c r="A14853" s="6" t="s">
        <v>19538</v>
      </c>
      <c r="B14853" s="6" t="s">
        <v>19540</v>
      </c>
    </row>
    <row r="14854" spans="1:2" ht="15" hidden="1" customHeight="1" x14ac:dyDescent="0.25">
      <c r="A14854" s="6" t="s">
        <v>19541</v>
      </c>
      <c r="B14854" s="6" t="s">
        <v>19542</v>
      </c>
    </row>
    <row r="14855" spans="1:2" ht="15" hidden="1" customHeight="1" x14ac:dyDescent="0.25">
      <c r="A14855" s="6" t="s">
        <v>19543</v>
      </c>
      <c r="B14855" s="6" t="s">
        <v>19544</v>
      </c>
    </row>
    <row r="14856" spans="1:2" ht="15" hidden="1" customHeight="1" x14ac:dyDescent="0.25">
      <c r="A14856" s="6" t="s">
        <v>19545</v>
      </c>
      <c r="B14856" s="6" t="s">
        <v>19546</v>
      </c>
    </row>
    <row r="14857" spans="1:2" ht="15" hidden="1" customHeight="1" x14ac:dyDescent="0.25">
      <c r="A14857" s="6" t="s">
        <v>19547</v>
      </c>
      <c r="B14857" s="6" t="s">
        <v>19548</v>
      </c>
    </row>
    <row r="14858" spans="1:2" ht="15" hidden="1" customHeight="1" x14ac:dyDescent="0.25">
      <c r="A14858" s="6" t="s">
        <v>5723</v>
      </c>
      <c r="B14858" s="6" t="s">
        <v>5724</v>
      </c>
    </row>
    <row r="14859" spans="1:2" ht="15" hidden="1" customHeight="1" x14ac:dyDescent="0.25">
      <c r="A14859" s="6" t="s">
        <v>5723</v>
      </c>
      <c r="B14859" s="6" t="s">
        <v>19549</v>
      </c>
    </row>
    <row r="14860" spans="1:2" ht="15" hidden="1" customHeight="1" x14ac:dyDescent="0.25">
      <c r="A14860" s="6" t="s">
        <v>19550</v>
      </c>
      <c r="B14860" s="6" t="s">
        <v>19551</v>
      </c>
    </row>
    <row r="14861" spans="1:2" ht="15" hidden="1" customHeight="1" x14ac:dyDescent="0.25">
      <c r="A14861" s="6" t="s">
        <v>19552</v>
      </c>
      <c r="B14861" s="6" t="s">
        <v>19553</v>
      </c>
    </row>
    <row r="14862" spans="1:2" ht="15" hidden="1" customHeight="1" x14ac:dyDescent="0.25">
      <c r="A14862" s="6" t="s">
        <v>19554</v>
      </c>
      <c r="B14862" s="6" t="s">
        <v>19555</v>
      </c>
    </row>
    <row r="14863" spans="1:2" ht="15" hidden="1" customHeight="1" x14ac:dyDescent="0.25">
      <c r="A14863" s="6" t="s">
        <v>19556</v>
      </c>
      <c r="B14863" s="6" t="s">
        <v>19557</v>
      </c>
    </row>
    <row r="14864" spans="1:2" ht="15" hidden="1" customHeight="1" x14ac:dyDescent="0.25">
      <c r="A14864" s="6" t="s">
        <v>19558</v>
      </c>
      <c r="B14864" s="6" t="s">
        <v>19559</v>
      </c>
    </row>
    <row r="14865" spans="1:2" ht="15" hidden="1" customHeight="1" x14ac:dyDescent="0.25">
      <c r="A14865" s="6" t="s">
        <v>19560</v>
      </c>
      <c r="B14865" s="6" t="s">
        <v>19561</v>
      </c>
    </row>
    <row r="14866" spans="1:2" ht="15" hidden="1" customHeight="1" x14ac:dyDescent="0.25">
      <c r="A14866" s="6" t="s">
        <v>19562</v>
      </c>
      <c r="B14866" s="6" t="s">
        <v>19563</v>
      </c>
    </row>
    <row r="14867" spans="1:2" ht="15" hidden="1" customHeight="1" x14ac:dyDescent="0.25">
      <c r="A14867" s="6" t="s">
        <v>19564</v>
      </c>
      <c r="B14867" s="6" t="s">
        <v>19565</v>
      </c>
    </row>
    <row r="14868" spans="1:2" ht="15" hidden="1" customHeight="1" x14ac:dyDescent="0.25">
      <c r="A14868" s="6" t="s">
        <v>19566</v>
      </c>
      <c r="B14868" s="6" t="s">
        <v>19567</v>
      </c>
    </row>
    <row r="14869" spans="1:2" ht="15" hidden="1" customHeight="1" x14ac:dyDescent="0.25">
      <c r="A14869" s="6" t="s">
        <v>19568</v>
      </c>
      <c r="B14869" s="6" t="s">
        <v>19569</v>
      </c>
    </row>
    <row r="14870" spans="1:2" ht="15" hidden="1" customHeight="1" x14ac:dyDescent="0.25">
      <c r="A14870" s="6" t="s">
        <v>19570</v>
      </c>
      <c r="B14870" s="6" t="s">
        <v>19571</v>
      </c>
    </row>
    <row r="14871" spans="1:2" ht="15" hidden="1" customHeight="1" x14ac:dyDescent="0.25">
      <c r="A14871" s="6" t="s">
        <v>19572</v>
      </c>
      <c r="B14871" s="6" t="s">
        <v>19573</v>
      </c>
    </row>
    <row r="14872" spans="1:2" ht="15" hidden="1" customHeight="1" x14ac:dyDescent="0.25">
      <c r="A14872" s="6" t="s">
        <v>19574</v>
      </c>
      <c r="B14872" s="6" t="s">
        <v>19575</v>
      </c>
    </row>
    <row r="14873" spans="1:2" ht="15" hidden="1" customHeight="1" x14ac:dyDescent="0.25">
      <c r="A14873" s="6" t="s">
        <v>19576</v>
      </c>
      <c r="B14873" s="6" t="s">
        <v>19577</v>
      </c>
    </row>
    <row r="14874" spans="1:2" ht="15" hidden="1" customHeight="1" x14ac:dyDescent="0.25">
      <c r="A14874" s="6" t="s">
        <v>19578</v>
      </c>
      <c r="B14874" s="6" t="s">
        <v>19579</v>
      </c>
    </row>
    <row r="14875" spans="1:2" ht="15" hidden="1" customHeight="1" x14ac:dyDescent="0.25">
      <c r="A14875" s="6" t="s">
        <v>19580</v>
      </c>
      <c r="B14875" s="6" t="s">
        <v>19581</v>
      </c>
    </row>
    <row r="14876" spans="1:2" ht="15" hidden="1" customHeight="1" x14ac:dyDescent="0.25">
      <c r="A14876" s="6" t="s">
        <v>19582</v>
      </c>
      <c r="B14876" s="6" t="s">
        <v>19583</v>
      </c>
    </row>
    <row r="14877" spans="1:2" ht="15" hidden="1" customHeight="1" x14ac:dyDescent="0.25">
      <c r="A14877" s="6" t="s">
        <v>19584</v>
      </c>
      <c r="B14877" s="6" t="s">
        <v>19585</v>
      </c>
    </row>
    <row r="14878" spans="1:2" ht="15" hidden="1" customHeight="1" x14ac:dyDescent="0.25">
      <c r="A14878" s="6" t="s">
        <v>19586</v>
      </c>
      <c r="B14878" s="6" t="s">
        <v>19587</v>
      </c>
    </row>
    <row r="14879" spans="1:2" ht="15" hidden="1" customHeight="1" x14ac:dyDescent="0.25">
      <c r="A14879" s="6" t="s">
        <v>19588</v>
      </c>
      <c r="B14879" s="6" t="s">
        <v>19589</v>
      </c>
    </row>
    <row r="14880" spans="1:2" ht="15" hidden="1" customHeight="1" x14ac:dyDescent="0.25">
      <c r="A14880" s="6" t="s">
        <v>19590</v>
      </c>
      <c r="B14880" s="6" t="s">
        <v>19591</v>
      </c>
    </row>
    <row r="14881" spans="1:2" ht="15" hidden="1" customHeight="1" x14ac:dyDescent="0.25">
      <c r="A14881" s="6" t="s">
        <v>19592</v>
      </c>
      <c r="B14881" s="6" t="s">
        <v>19593</v>
      </c>
    </row>
    <row r="14882" spans="1:2" ht="15" hidden="1" customHeight="1" x14ac:dyDescent="0.25">
      <c r="A14882" s="6" t="s">
        <v>5659</v>
      </c>
      <c r="B14882" s="6" t="s">
        <v>5660</v>
      </c>
    </row>
    <row r="14883" spans="1:2" ht="15" hidden="1" customHeight="1" x14ac:dyDescent="0.25">
      <c r="A14883" s="6" t="s">
        <v>19594</v>
      </c>
      <c r="B14883" s="6" t="s">
        <v>19595</v>
      </c>
    </row>
    <row r="14884" spans="1:2" ht="15" hidden="1" customHeight="1" x14ac:dyDescent="0.25">
      <c r="A14884" s="6" t="s">
        <v>19596</v>
      </c>
      <c r="B14884" s="6" t="s">
        <v>19597</v>
      </c>
    </row>
    <row r="14885" spans="1:2" ht="15" hidden="1" customHeight="1" x14ac:dyDescent="0.25">
      <c r="A14885" s="6" t="s">
        <v>19598</v>
      </c>
      <c r="B14885" s="6" t="s">
        <v>19599</v>
      </c>
    </row>
    <row r="14886" spans="1:2" ht="15" hidden="1" customHeight="1" x14ac:dyDescent="0.25">
      <c r="A14886" s="6" t="s">
        <v>19600</v>
      </c>
      <c r="B14886" s="6" t="s">
        <v>19601</v>
      </c>
    </row>
    <row r="14887" spans="1:2" ht="15" hidden="1" customHeight="1" x14ac:dyDescent="0.25">
      <c r="A14887" s="6" t="s">
        <v>19602</v>
      </c>
      <c r="B14887" s="6" t="s">
        <v>19603</v>
      </c>
    </row>
    <row r="14888" spans="1:2" ht="15" hidden="1" customHeight="1" x14ac:dyDescent="0.25">
      <c r="A14888" s="6" t="s">
        <v>19604</v>
      </c>
      <c r="B14888" s="6" t="s">
        <v>19605</v>
      </c>
    </row>
    <row r="14889" spans="1:2" ht="15" hidden="1" customHeight="1" x14ac:dyDescent="0.25">
      <c r="A14889" s="6" t="s">
        <v>19606</v>
      </c>
      <c r="B14889" s="6" t="s">
        <v>19607</v>
      </c>
    </row>
    <row r="14890" spans="1:2" ht="15" hidden="1" customHeight="1" x14ac:dyDescent="0.25">
      <c r="A14890" s="6" t="s">
        <v>19608</v>
      </c>
      <c r="B14890" s="6" t="s">
        <v>19609</v>
      </c>
    </row>
    <row r="14891" spans="1:2" ht="15" hidden="1" customHeight="1" x14ac:dyDescent="0.25">
      <c r="A14891" s="6" t="s">
        <v>19610</v>
      </c>
      <c r="B14891" s="6" t="s">
        <v>19611</v>
      </c>
    </row>
    <row r="14892" spans="1:2" ht="15" hidden="1" customHeight="1" x14ac:dyDescent="0.25">
      <c r="A14892" s="6" t="s">
        <v>19612</v>
      </c>
      <c r="B14892" s="6" t="s">
        <v>19613</v>
      </c>
    </row>
    <row r="14893" spans="1:2" ht="15" hidden="1" customHeight="1" x14ac:dyDescent="0.25">
      <c r="A14893" s="6" t="s">
        <v>11253</v>
      </c>
      <c r="B14893" s="6" t="s">
        <v>19614</v>
      </c>
    </row>
    <row r="14894" spans="1:2" ht="15" hidden="1" customHeight="1" x14ac:dyDescent="0.25">
      <c r="A14894" s="6" t="s">
        <v>145</v>
      </c>
      <c r="B14894" s="6" t="s">
        <v>136</v>
      </c>
    </row>
    <row r="14895" spans="1:2" ht="15" hidden="1" customHeight="1" x14ac:dyDescent="0.25">
      <c r="A14895" s="6" t="s">
        <v>19615</v>
      </c>
      <c r="B14895" s="6" t="s">
        <v>19616</v>
      </c>
    </row>
    <row r="14896" spans="1:2" ht="15" hidden="1" customHeight="1" x14ac:dyDescent="0.25">
      <c r="A14896" s="6" t="s">
        <v>19617</v>
      </c>
      <c r="B14896" s="6" t="s">
        <v>19618</v>
      </c>
    </row>
    <row r="14897" spans="1:2" ht="15" hidden="1" customHeight="1" x14ac:dyDescent="0.25">
      <c r="A14897" s="6" t="s">
        <v>19619</v>
      </c>
      <c r="B14897" s="6" t="s">
        <v>19620</v>
      </c>
    </row>
    <row r="14898" spans="1:2" ht="15" hidden="1" customHeight="1" x14ac:dyDescent="0.25">
      <c r="A14898" s="6" t="s">
        <v>19621</v>
      </c>
      <c r="B14898" s="6" t="s">
        <v>19622</v>
      </c>
    </row>
    <row r="14899" spans="1:2" ht="15" hidden="1" customHeight="1" x14ac:dyDescent="0.25">
      <c r="A14899" s="6" t="s">
        <v>19623</v>
      </c>
      <c r="B14899" s="6" t="s">
        <v>19624</v>
      </c>
    </row>
    <row r="14900" spans="1:2" ht="15" hidden="1" customHeight="1" x14ac:dyDescent="0.25">
      <c r="A14900" s="6" t="s">
        <v>19625</v>
      </c>
      <c r="B14900" s="6" t="s">
        <v>19626</v>
      </c>
    </row>
    <row r="14901" spans="1:2" ht="15" hidden="1" customHeight="1" x14ac:dyDescent="0.25">
      <c r="A14901" s="6" t="s">
        <v>19627</v>
      </c>
      <c r="B14901" s="6" t="s">
        <v>19628</v>
      </c>
    </row>
    <row r="14902" spans="1:2" ht="15" hidden="1" customHeight="1" x14ac:dyDescent="0.25">
      <c r="A14902" s="6" t="s">
        <v>19629</v>
      </c>
      <c r="B14902" s="6" t="s">
        <v>19630</v>
      </c>
    </row>
    <row r="14903" spans="1:2" ht="15" hidden="1" customHeight="1" x14ac:dyDescent="0.25">
      <c r="A14903" s="6" t="s">
        <v>19631</v>
      </c>
      <c r="B14903" s="6" t="s">
        <v>19632</v>
      </c>
    </row>
    <row r="14904" spans="1:2" ht="15" hidden="1" customHeight="1" x14ac:dyDescent="0.25">
      <c r="A14904" s="6" t="s">
        <v>19633</v>
      </c>
      <c r="B14904" s="6" t="s">
        <v>19634</v>
      </c>
    </row>
    <row r="14905" spans="1:2" ht="15" hidden="1" customHeight="1" x14ac:dyDescent="0.25">
      <c r="A14905" s="6" t="s">
        <v>19635</v>
      </c>
      <c r="B14905" s="6" t="s">
        <v>19636</v>
      </c>
    </row>
    <row r="14906" spans="1:2" ht="15" hidden="1" customHeight="1" x14ac:dyDescent="0.25">
      <c r="A14906" s="6" t="s">
        <v>19637</v>
      </c>
      <c r="B14906" s="6" t="s">
        <v>19638</v>
      </c>
    </row>
    <row r="14907" spans="1:2" ht="15" hidden="1" customHeight="1" x14ac:dyDescent="0.25">
      <c r="A14907" s="6" t="s">
        <v>19639</v>
      </c>
      <c r="B14907" s="6" t="s">
        <v>19639</v>
      </c>
    </row>
    <row r="14908" spans="1:2" ht="15" hidden="1" customHeight="1" x14ac:dyDescent="0.25">
      <c r="A14908" s="6" t="s">
        <v>19639</v>
      </c>
      <c r="B14908" s="6" t="s">
        <v>19640</v>
      </c>
    </row>
    <row r="14909" spans="1:2" ht="15" hidden="1" customHeight="1" x14ac:dyDescent="0.25">
      <c r="A14909" s="6" t="s">
        <v>19641</v>
      </c>
      <c r="B14909" s="6" t="s">
        <v>19642</v>
      </c>
    </row>
    <row r="14910" spans="1:2" ht="15" hidden="1" customHeight="1" x14ac:dyDescent="0.25">
      <c r="A14910" s="6" t="s">
        <v>19643</v>
      </c>
      <c r="B14910" s="6" t="s">
        <v>19644</v>
      </c>
    </row>
    <row r="14911" spans="1:2" ht="15" hidden="1" customHeight="1" x14ac:dyDescent="0.25">
      <c r="A14911" s="6" t="s">
        <v>19645</v>
      </c>
      <c r="B14911" s="6" t="s">
        <v>19646</v>
      </c>
    </row>
    <row r="14912" spans="1:2" ht="15" hidden="1" customHeight="1" x14ac:dyDescent="0.25">
      <c r="A14912" s="6" t="s">
        <v>19647</v>
      </c>
      <c r="B14912" s="6" t="s">
        <v>19648</v>
      </c>
    </row>
    <row r="14913" spans="1:2" ht="15" hidden="1" customHeight="1" x14ac:dyDescent="0.25">
      <c r="A14913" s="6" t="s">
        <v>19649</v>
      </c>
      <c r="B14913" s="6" t="s">
        <v>19650</v>
      </c>
    </row>
    <row r="14914" spans="1:2" ht="15" hidden="1" customHeight="1" x14ac:dyDescent="0.25">
      <c r="A14914" s="6" t="s">
        <v>19651</v>
      </c>
      <c r="B14914" s="6" t="s">
        <v>19652</v>
      </c>
    </row>
    <row r="14915" spans="1:2" ht="15" hidden="1" customHeight="1" x14ac:dyDescent="0.25">
      <c r="A14915" s="6" t="s">
        <v>19653</v>
      </c>
      <c r="B14915" s="6" t="s">
        <v>19654</v>
      </c>
    </row>
    <row r="14916" spans="1:2" ht="15" hidden="1" customHeight="1" x14ac:dyDescent="0.25">
      <c r="A14916" s="6" t="s">
        <v>19655</v>
      </c>
      <c r="B14916" s="6" t="s">
        <v>19656</v>
      </c>
    </row>
    <row r="14917" spans="1:2" ht="15" hidden="1" customHeight="1" x14ac:dyDescent="0.25">
      <c r="A14917" s="6" t="s">
        <v>19657</v>
      </c>
      <c r="B14917" s="6" t="s">
        <v>19658</v>
      </c>
    </row>
    <row r="14918" spans="1:2" ht="15" hidden="1" customHeight="1" x14ac:dyDescent="0.25">
      <c r="A14918" s="6" t="s">
        <v>19659</v>
      </c>
      <c r="B14918" s="6" t="s">
        <v>19660</v>
      </c>
    </row>
    <row r="14919" spans="1:2" ht="15" hidden="1" customHeight="1" x14ac:dyDescent="0.25">
      <c r="A14919" s="6" t="s">
        <v>19661</v>
      </c>
      <c r="B14919" s="6" t="s">
        <v>19662</v>
      </c>
    </row>
    <row r="14920" spans="1:2" ht="15" hidden="1" customHeight="1" x14ac:dyDescent="0.25">
      <c r="A14920" s="6" t="s">
        <v>19663</v>
      </c>
      <c r="B14920" s="6" t="s">
        <v>137</v>
      </c>
    </row>
    <row r="14921" spans="1:2" ht="15" hidden="1" customHeight="1" x14ac:dyDescent="0.25">
      <c r="A14921" s="6" t="s">
        <v>19664</v>
      </c>
      <c r="B14921" s="6" t="s">
        <v>94</v>
      </c>
    </row>
    <row r="14922" spans="1:2" ht="15" hidden="1" customHeight="1" x14ac:dyDescent="0.25">
      <c r="A14922" s="6" t="s">
        <v>19665</v>
      </c>
      <c r="B14922" s="6" t="s">
        <v>19666</v>
      </c>
    </row>
    <row r="14923" spans="1:2" ht="15" hidden="1" customHeight="1" x14ac:dyDescent="0.25">
      <c r="A14923" s="6" t="s">
        <v>19667</v>
      </c>
      <c r="B14923" s="6" t="s">
        <v>19668</v>
      </c>
    </row>
    <row r="14924" spans="1:2" ht="15" hidden="1" customHeight="1" x14ac:dyDescent="0.25">
      <c r="A14924" s="6" t="s">
        <v>19669</v>
      </c>
      <c r="B14924" s="6" t="s">
        <v>19670</v>
      </c>
    </row>
    <row r="14925" spans="1:2" ht="15" hidden="1" customHeight="1" x14ac:dyDescent="0.25">
      <c r="A14925" s="6" t="s">
        <v>19671</v>
      </c>
      <c r="B14925" s="6" t="s">
        <v>16831</v>
      </c>
    </row>
    <row r="14926" spans="1:2" ht="15" hidden="1" customHeight="1" x14ac:dyDescent="0.25">
      <c r="A14926" s="6" t="s">
        <v>19672</v>
      </c>
      <c r="B14926" s="6" t="s">
        <v>19673</v>
      </c>
    </row>
    <row r="14927" spans="1:2" ht="15" hidden="1" customHeight="1" x14ac:dyDescent="0.25">
      <c r="A14927" s="6" t="s">
        <v>19674</v>
      </c>
      <c r="B14927" s="6" t="s">
        <v>19675</v>
      </c>
    </row>
    <row r="14928" spans="1:2" ht="15" hidden="1" customHeight="1" x14ac:dyDescent="0.25">
      <c r="A14928" s="6" t="s">
        <v>19676</v>
      </c>
      <c r="B14928" s="6" t="s">
        <v>19677</v>
      </c>
    </row>
    <row r="14929" spans="1:2" ht="15" hidden="1" customHeight="1" x14ac:dyDescent="0.25">
      <c r="A14929" s="6" t="s">
        <v>19678</v>
      </c>
      <c r="B14929" s="6" t="s">
        <v>19679</v>
      </c>
    </row>
    <row r="14930" spans="1:2" ht="15" hidden="1" customHeight="1" x14ac:dyDescent="0.25">
      <c r="A14930" s="6" t="s">
        <v>19680</v>
      </c>
      <c r="B14930" s="6" t="s">
        <v>19681</v>
      </c>
    </row>
    <row r="14931" spans="1:2" ht="15" hidden="1" customHeight="1" x14ac:dyDescent="0.25">
      <c r="A14931" s="6" t="s">
        <v>19682</v>
      </c>
      <c r="B14931" s="6" t="s">
        <v>19683</v>
      </c>
    </row>
    <row r="14932" spans="1:2" ht="15" hidden="1" customHeight="1" x14ac:dyDescent="0.25">
      <c r="A14932" s="6" t="s">
        <v>19684</v>
      </c>
      <c r="B14932" s="6" t="s">
        <v>19685</v>
      </c>
    </row>
    <row r="14933" spans="1:2" ht="15" hidden="1" customHeight="1" x14ac:dyDescent="0.25">
      <c r="A14933" s="6" t="s">
        <v>19686</v>
      </c>
      <c r="B14933" s="6" t="s">
        <v>19687</v>
      </c>
    </row>
    <row r="14934" spans="1:2" ht="15" hidden="1" customHeight="1" x14ac:dyDescent="0.25">
      <c r="A14934" s="6" t="s">
        <v>19688</v>
      </c>
      <c r="B14934" s="6" t="s">
        <v>19689</v>
      </c>
    </row>
    <row r="14935" spans="1:2" ht="15" hidden="1" customHeight="1" x14ac:dyDescent="0.25">
      <c r="A14935" s="6" t="s">
        <v>19690</v>
      </c>
      <c r="B14935" s="6" t="s">
        <v>19691</v>
      </c>
    </row>
    <row r="14936" spans="1:2" ht="15" hidden="1" customHeight="1" x14ac:dyDescent="0.25">
      <c r="A14936" s="6" t="s">
        <v>19692</v>
      </c>
      <c r="B14936" s="6" t="s">
        <v>19693</v>
      </c>
    </row>
    <row r="14937" spans="1:2" ht="15" hidden="1" customHeight="1" x14ac:dyDescent="0.25">
      <c r="A14937" s="6" t="s">
        <v>19694</v>
      </c>
      <c r="B14937" s="6" t="s">
        <v>19695</v>
      </c>
    </row>
    <row r="14938" spans="1:2" ht="15" hidden="1" customHeight="1" x14ac:dyDescent="0.25">
      <c r="A14938" s="6" t="s">
        <v>19696</v>
      </c>
      <c r="B14938" s="6" t="s">
        <v>19697</v>
      </c>
    </row>
    <row r="14939" spans="1:2" ht="15" hidden="1" customHeight="1" x14ac:dyDescent="0.25">
      <c r="A14939" s="6" t="s">
        <v>19698</v>
      </c>
      <c r="B14939" s="6" t="s">
        <v>19699</v>
      </c>
    </row>
    <row r="14940" spans="1:2" ht="15" hidden="1" customHeight="1" x14ac:dyDescent="0.25">
      <c r="A14940" s="6" t="s">
        <v>19700</v>
      </c>
      <c r="B14940" s="6" t="s">
        <v>19701</v>
      </c>
    </row>
    <row r="14941" spans="1:2" ht="15" hidden="1" customHeight="1" x14ac:dyDescent="0.25">
      <c r="A14941" s="6" t="s">
        <v>19702</v>
      </c>
      <c r="B14941" s="6" t="s">
        <v>19703</v>
      </c>
    </row>
    <row r="14942" spans="1:2" ht="15" hidden="1" customHeight="1" x14ac:dyDescent="0.25">
      <c r="A14942" s="6" t="s">
        <v>19704</v>
      </c>
      <c r="B14942" s="6" t="s">
        <v>19705</v>
      </c>
    </row>
    <row r="14943" spans="1:2" ht="15" hidden="1" customHeight="1" x14ac:dyDescent="0.25">
      <c r="A14943" s="6" t="s">
        <v>19706</v>
      </c>
      <c r="B14943" s="6" t="s">
        <v>19707</v>
      </c>
    </row>
    <row r="14944" spans="1:2" ht="15" hidden="1" customHeight="1" x14ac:dyDescent="0.25">
      <c r="A14944" s="6" t="s">
        <v>19708</v>
      </c>
      <c r="B14944" s="6" t="s">
        <v>19709</v>
      </c>
    </row>
    <row r="14945" spans="1:2" ht="15" hidden="1" customHeight="1" x14ac:dyDescent="0.25">
      <c r="A14945" s="6" t="s">
        <v>19710</v>
      </c>
      <c r="B14945" s="6" t="s">
        <v>19711</v>
      </c>
    </row>
    <row r="14946" spans="1:2" ht="15" hidden="1" customHeight="1" x14ac:dyDescent="0.25">
      <c r="A14946" s="6" t="s">
        <v>19712</v>
      </c>
      <c r="B14946" s="6" t="s">
        <v>19713</v>
      </c>
    </row>
    <row r="14947" spans="1:2" ht="15" hidden="1" customHeight="1" x14ac:dyDescent="0.25">
      <c r="A14947" s="6" t="s">
        <v>19714</v>
      </c>
      <c r="B14947" s="6" t="s">
        <v>19715</v>
      </c>
    </row>
    <row r="14948" spans="1:2" ht="15" hidden="1" customHeight="1" x14ac:dyDescent="0.25">
      <c r="A14948" s="6" t="s">
        <v>19716</v>
      </c>
      <c r="B14948" s="6" t="s">
        <v>19717</v>
      </c>
    </row>
    <row r="14949" spans="1:2" ht="15" hidden="1" customHeight="1" x14ac:dyDescent="0.25">
      <c r="A14949" s="6" t="s">
        <v>19718</v>
      </c>
      <c r="B14949" s="6" t="s">
        <v>19719</v>
      </c>
    </row>
    <row r="14950" spans="1:2" ht="15" hidden="1" customHeight="1" x14ac:dyDescent="0.25">
      <c r="A14950" s="6" t="s">
        <v>19720</v>
      </c>
      <c r="B14950" s="6" t="s">
        <v>19721</v>
      </c>
    </row>
    <row r="14951" spans="1:2" ht="15" hidden="1" customHeight="1" x14ac:dyDescent="0.25">
      <c r="A14951" s="6" t="s">
        <v>19722</v>
      </c>
      <c r="B14951" s="6" t="s">
        <v>16843</v>
      </c>
    </row>
    <row r="14952" spans="1:2" ht="15" hidden="1" customHeight="1" x14ac:dyDescent="0.25">
      <c r="A14952" s="6" t="s">
        <v>19723</v>
      </c>
      <c r="B14952" s="6" t="s">
        <v>19724</v>
      </c>
    </row>
    <row r="14953" spans="1:2" ht="15" hidden="1" customHeight="1" x14ac:dyDescent="0.25">
      <c r="A14953" s="6" t="s">
        <v>19725</v>
      </c>
      <c r="B14953" s="6" t="s">
        <v>19726</v>
      </c>
    </row>
    <row r="14954" spans="1:2" ht="15" hidden="1" customHeight="1" x14ac:dyDescent="0.25">
      <c r="A14954" s="6" t="s">
        <v>19727</v>
      </c>
      <c r="B14954" s="6" t="s">
        <v>19728</v>
      </c>
    </row>
    <row r="14955" spans="1:2" ht="15" hidden="1" customHeight="1" x14ac:dyDescent="0.25">
      <c r="A14955" s="6" t="s">
        <v>19729</v>
      </c>
      <c r="B14955" s="6" t="s">
        <v>19730</v>
      </c>
    </row>
    <row r="14956" spans="1:2" ht="15" hidden="1" customHeight="1" x14ac:dyDescent="0.25">
      <c r="A14956" s="6" t="s">
        <v>19731</v>
      </c>
      <c r="B14956" s="6" t="s">
        <v>19732</v>
      </c>
    </row>
    <row r="14957" spans="1:2" ht="15" hidden="1" customHeight="1" x14ac:dyDescent="0.25">
      <c r="A14957" s="6" t="s">
        <v>19733</v>
      </c>
      <c r="B14957" s="6" t="s">
        <v>19734</v>
      </c>
    </row>
    <row r="14958" spans="1:2" ht="15" hidden="1" customHeight="1" x14ac:dyDescent="0.25">
      <c r="A14958" s="6" t="s">
        <v>19735</v>
      </c>
      <c r="B14958" s="6" t="s">
        <v>19736</v>
      </c>
    </row>
    <row r="14959" spans="1:2" ht="15" hidden="1" customHeight="1" x14ac:dyDescent="0.25">
      <c r="A14959" s="6" t="s">
        <v>19737</v>
      </c>
      <c r="B14959" s="6" t="s">
        <v>19738</v>
      </c>
    </row>
    <row r="14960" spans="1:2" ht="15" hidden="1" customHeight="1" x14ac:dyDescent="0.25">
      <c r="A14960" s="6" t="s">
        <v>1221</v>
      </c>
      <c r="B14960" s="6" t="s">
        <v>1222</v>
      </c>
    </row>
    <row r="14961" spans="1:2" ht="15" hidden="1" customHeight="1" x14ac:dyDescent="0.25">
      <c r="A14961" s="6" t="s">
        <v>19739</v>
      </c>
      <c r="B14961" s="6" t="s">
        <v>19740</v>
      </c>
    </row>
    <row r="14962" spans="1:2" ht="15" hidden="1" customHeight="1" x14ac:dyDescent="0.25">
      <c r="A14962" s="6" t="s">
        <v>19741</v>
      </c>
      <c r="B14962" s="6" t="s">
        <v>19742</v>
      </c>
    </row>
    <row r="14963" spans="1:2" ht="15" hidden="1" customHeight="1" x14ac:dyDescent="0.25">
      <c r="A14963" s="6" t="s">
        <v>19743</v>
      </c>
      <c r="B14963" s="6" t="s">
        <v>138</v>
      </c>
    </row>
    <row r="14964" spans="1:2" ht="15" hidden="1" customHeight="1" x14ac:dyDescent="0.25">
      <c r="A14964" s="6" t="s">
        <v>146</v>
      </c>
      <c r="B14964" s="6" t="s">
        <v>139</v>
      </c>
    </row>
    <row r="14965" spans="1:2" ht="15" hidden="1" customHeight="1" x14ac:dyDescent="0.25">
      <c r="A14965" s="6" t="s">
        <v>19744</v>
      </c>
      <c r="B14965" s="6" t="s">
        <v>19745</v>
      </c>
    </row>
    <row r="14966" spans="1:2" ht="15" hidden="1" customHeight="1" x14ac:dyDescent="0.25">
      <c r="A14966" s="6" t="s">
        <v>19746</v>
      </c>
      <c r="B14966" s="6" t="s">
        <v>19747</v>
      </c>
    </row>
    <row r="14967" spans="1:2" ht="15" hidden="1" customHeight="1" x14ac:dyDescent="0.25">
      <c r="A14967" s="6" t="s">
        <v>19748</v>
      </c>
      <c r="B14967" s="6" t="s">
        <v>19749</v>
      </c>
    </row>
    <row r="14968" spans="1:2" ht="15" hidden="1" customHeight="1" x14ac:dyDescent="0.25">
      <c r="A14968" s="6" t="s">
        <v>19750</v>
      </c>
      <c r="B14968" s="6" t="s">
        <v>19751</v>
      </c>
    </row>
    <row r="14969" spans="1:2" ht="15" hidden="1" customHeight="1" x14ac:dyDescent="0.25">
      <c r="A14969" s="6" t="s">
        <v>19752</v>
      </c>
      <c r="B14969" s="6" t="s">
        <v>19753</v>
      </c>
    </row>
    <row r="14970" spans="1:2" ht="15" hidden="1" customHeight="1" x14ac:dyDescent="0.25">
      <c r="A14970" s="6" t="s">
        <v>19754</v>
      </c>
      <c r="B14970" s="6" t="s">
        <v>19755</v>
      </c>
    </row>
    <row r="14971" spans="1:2" ht="15" hidden="1" customHeight="1" x14ac:dyDescent="0.25">
      <c r="A14971" s="6" t="s">
        <v>19756</v>
      </c>
      <c r="B14971" s="6" t="s">
        <v>19757</v>
      </c>
    </row>
    <row r="14972" spans="1:2" ht="15" hidden="1" customHeight="1" x14ac:dyDescent="0.25">
      <c r="A14972" s="6" t="s">
        <v>19758</v>
      </c>
      <c r="B14972" s="6" t="s">
        <v>19759</v>
      </c>
    </row>
    <row r="14973" spans="1:2" ht="15" hidden="1" customHeight="1" x14ac:dyDescent="0.25">
      <c r="A14973" s="6" t="s">
        <v>19760</v>
      </c>
      <c r="B14973" s="6" t="s">
        <v>19761</v>
      </c>
    </row>
    <row r="14974" spans="1:2" ht="15" hidden="1" customHeight="1" x14ac:dyDescent="0.25">
      <c r="A14974" s="6" t="s">
        <v>19762</v>
      </c>
      <c r="B14974" s="6" t="s">
        <v>19763</v>
      </c>
    </row>
    <row r="14975" spans="1:2" ht="15" hidden="1" customHeight="1" x14ac:dyDescent="0.25">
      <c r="A14975" s="6" t="s">
        <v>19764</v>
      </c>
      <c r="B14975" s="6" t="s">
        <v>19765</v>
      </c>
    </row>
    <row r="14976" spans="1:2" ht="15" hidden="1" customHeight="1" x14ac:dyDescent="0.25">
      <c r="A14976" s="6" t="s">
        <v>19766</v>
      </c>
      <c r="B14976" s="6" t="s">
        <v>19767</v>
      </c>
    </row>
    <row r="14977" spans="1:2" ht="15" hidden="1" customHeight="1" x14ac:dyDescent="0.25">
      <c r="A14977" s="6" t="s">
        <v>19768</v>
      </c>
      <c r="B14977" s="6" t="s">
        <v>19769</v>
      </c>
    </row>
    <row r="14978" spans="1:2" ht="15" hidden="1" customHeight="1" x14ac:dyDescent="0.25">
      <c r="A14978" s="6" t="s">
        <v>19770</v>
      </c>
      <c r="B14978" s="6" t="s">
        <v>19771</v>
      </c>
    </row>
    <row r="14979" spans="1:2" ht="15" hidden="1" customHeight="1" x14ac:dyDescent="0.25">
      <c r="A14979" s="6" t="s">
        <v>19772</v>
      </c>
      <c r="B14979" s="6" t="s">
        <v>19773</v>
      </c>
    </row>
    <row r="14980" spans="1:2" ht="15" hidden="1" customHeight="1" x14ac:dyDescent="0.25">
      <c r="A14980" s="6" t="s">
        <v>19774</v>
      </c>
      <c r="B14980" s="6" t="s">
        <v>19775</v>
      </c>
    </row>
    <row r="14981" spans="1:2" ht="15" hidden="1" customHeight="1" x14ac:dyDescent="0.25">
      <c r="A14981" s="6" t="s">
        <v>19776</v>
      </c>
      <c r="B14981" s="6" t="s">
        <v>19777</v>
      </c>
    </row>
    <row r="14982" spans="1:2" ht="15" hidden="1" customHeight="1" x14ac:dyDescent="0.25">
      <c r="A14982" s="6" t="s">
        <v>19778</v>
      </c>
      <c r="B14982" s="6" t="s">
        <v>19779</v>
      </c>
    </row>
    <row r="14983" spans="1:2" ht="15" hidden="1" customHeight="1" x14ac:dyDescent="0.25">
      <c r="A14983" s="6" t="s">
        <v>19780</v>
      </c>
      <c r="B14983" s="6" t="s">
        <v>19781</v>
      </c>
    </row>
    <row r="14984" spans="1:2" ht="15" hidden="1" customHeight="1" x14ac:dyDescent="0.25">
      <c r="A14984" s="6" t="s">
        <v>19782</v>
      </c>
      <c r="B14984" s="6" t="s">
        <v>19783</v>
      </c>
    </row>
    <row r="14985" spans="1:2" ht="15" hidden="1" customHeight="1" x14ac:dyDescent="0.25">
      <c r="A14985" s="6" t="s">
        <v>19784</v>
      </c>
      <c r="B14985" s="6" t="s">
        <v>19785</v>
      </c>
    </row>
    <row r="14986" spans="1:2" ht="15" hidden="1" customHeight="1" x14ac:dyDescent="0.25">
      <c r="A14986" s="6" t="s">
        <v>19786</v>
      </c>
      <c r="B14986" s="6" t="s">
        <v>19787</v>
      </c>
    </row>
    <row r="14987" spans="1:2" ht="15" hidden="1" customHeight="1" x14ac:dyDescent="0.25">
      <c r="A14987" s="6" t="s">
        <v>19788</v>
      </c>
      <c r="B14987" s="6" t="s">
        <v>19789</v>
      </c>
    </row>
    <row r="14988" spans="1:2" ht="15" hidden="1" customHeight="1" x14ac:dyDescent="0.25">
      <c r="A14988" s="6" t="s">
        <v>19790</v>
      </c>
      <c r="B14988" s="6" t="s">
        <v>19791</v>
      </c>
    </row>
    <row r="14989" spans="1:2" ht="15" hidden="1" customHeight="1" x14ac:dyDescent="0.25">
      <c r="A14989" s="6" t="s">
        <v>19792</v>
      </c>
      <c r="B14989" s="6" t="s">
        <v>182</v>
      </c>
    </row>
    <row r="14990" spans="1:2" ht="15" hidden="1" customHeight="1" x14ac:dyDescent="0.25">
      <c r="A14990" s="6" t="s">
        <v>19793</v>
      </c>
      <c r="B14990" s="6" t="s">
        <v>19794</v>
      </c>
    </row>
    <row r="14991" spans="1:2" ht="15" hidden="1" customHeight="1" x14ac:dyDescent="0.25">
      <c r="A14991" s="6" t="s">
        <v>19795</v>
      </c>
      <c r="B14991" s="6" t="s">
        <v>19796</v>
      </c>
    </row>
    <row r="14992" spans="1:2" ht="15" hidden="1" customHeight="1" x14ac:dyDescent="0.25">
      <c r="A14992" s="6" t="s">
        <v>19797</v>
      </c>
      <c r="B14992" s="6" t="s">
        <v>19798</v>
      </c>
    </row>
    <row r="14993" spans="1:2" ht="15" hidden="1" customHeight="1" x14ac:dyDescent="0.25">
      <c r="A14993" s="6" t="s">
        <v>19799</v>
      </c>
      <c r="B14993" s="6" t="s">
        <v>19800</v>
      </c>
    </row>
    <row r="14994" spans="1:2" ht="15" hidden="1" customHeight="1" x14ac:dyDescent="0.25">
      <c r="A14994" s="6" t="s">
        <v>19801</v>
      </c>
      <c r="B14994" s="6" t="s">
        <v>19802</v>
      </c>
    </row>
    <row r="14995" spans="1:2" ht="15" hidden="1" customHeight="1" x14ac:dyDescent="0.25">
      <c r="A14995" s="6" t="s">
        <v>19803</v>
      </c>
      <c r="B14995" s="6" t="s">
        <v>19804</v>
      </c>
    </row>
    <row r="14996" spans="1:2" ht="15" hidden="1" customHeight="1" x14ac:dyDescent="0.25">
      <c r="A14996" s="6" t="s">
        <v>19805</v>
      </c>
      <c r="B14996" s="6" t="s">
        <v>19806</v>
      </c>
    </row>
    <row r="14997" spans="1:2" ht="15" hidden="1" customHeight="1" x14ac:dyDescent="0.25">
      <c r="A14997" s="6" t="s">
        <v>19807</v>
      </c>
      <c r="B14997" s="6" t="s">
        <v>19808</v>
      </c>
    </row>
    <row r="14998" spans="1:2" ht="15" hidden="1" customHeight="1" x14ac:dyDescent="0.25">
      <c r="A14998" s="6" t="s">
        <v>19809</v>
      </c>
      <c r="B14998" s="6" t="s">
        <v>19810</v>
      </c>
    </row>
    <row r="14999" spans="1:2" ht="15" hidden="1" customHeight="1" x14ac:dyDescent="0.25">
      <c r="A14999" s="6" t="s">
        <v>19811</v>
      </c>
      <c r="B14999" s="6"/>
    </row>
    <row r="15000" spans="1:2" ht="15" hidden="1" customHeight="1" x14ac:dyDescent="0.25">
      <c r="A15000" s="6" t="s">
        <v>19812</v>
      </c>
      <c r="B15000" s="6" t="s">
        <v>19813</v>
      </c>
    </row>
    <row r="15001" spans="1:2" ht="15" hidden="1" customHeight="1" x14ac:dyDescent="0.25">
      <c r="A15001" s="6" t="s">
        <v>19814</v>
      </c>
      <c r="B15001" s="6" t="s">
        <v>19815</v>
      </c>
    </row>
    <row r="15002" spans="1:2" ht="15" hidden="1" customHeight="1" x14ac:dyDescent="0.25">
      <c r="A15002" s="6" t="s">
        <v>19816</v>
      </c>
      <c r="B15002" s="6" t="s">
        <v>19817</v>
      </c>
    </row>
    <row r="15003" spans="1:2" ht="15" hidden="1" customHeight="1" x14ac:dyDescent="0.25">
      <c r="A15003" s="6" t="s">
        <v>19818</v>
      </c>
      <c r="B15003" s="6" t="s">
        <v>19819</v>
      </c>
    </row>
    <row r="15004" spans="1:2" ht="15" hidden="1" customHeight="1" x14ac:dyDescent="0.25">
      <c r="A15004" s="6" t="s">
        <v>19820</v>
      </c>
      <c r="B15004" s="6" t="s">
        <v>19821</v>
      </c>
    </row>
    <row r="15005" spans="1:2" ht="15" hidden="1" customHeight="1" x14ac:dyDescent="0.25">
      <c r="A15005" s="6" t="s">
        <v>19822</v>
      </c>
      <c r="B15005" s="6" t="s">
        <v>19823</v>
      </c>
    </row>
    <row r="15006" spans="1:2" ht="15" hidden="1" customHeight="1" x14ac:dyDescent="0.25">
      <c r="A15006" s="6" t="s">
        <v>19824</v>
      </c>
      <c r="B15006" s="6" t="s">
        <v>19825</v>
      </c>
    </row>
    <row r="15007" spans="1:2" ht="15" hidden="1" customHeight="1" x14ac:dyDescent="0.25">
      <c r="A15007" s="6" t="s">
        <v>19826</v>
      </c>
      <c r="B15007" s="6" t="s">
        <v>19827</v>
      </c>
    </row>
    <row r="15008" spans="1:2" ht="15" hidden="1" customHeight="1" x14ac:dyDescent="0.25">
      <c r="A15008" s="6" t="s">
        <v>19828</v>
      </c>
      <c r="B15008" s="6" t="s">
        <v>19829</v>
      </c>
    </row>
    <row r="15009" spans="1:2" ht="15" hidden="1" customHeight="1" x14ac:dyDescent="0.25">
      <c r="A15009" s="6" t="s">
        <v>19830</v>
      </c>
      <c r="B15009" s="6" t="s">
        <v>19831</v>
      </c>
    </row>
    <row r="15010" spans="1:2" ht="15" hidden="1" customHeight="1" x14ac:dyDescent="0.25">
      <c r="A15010" s="6" t="s">
        <v>19832</v>
      </c>
      <c r="B15010" s="6" t="s">
        <v>19833</v>
      </c>
    </row>
    <row r="15011" spans="1:2" ht="15" hidden="1" customHeight="1" x14ac:dyDescent="0.25">
      <c r="A15011" s="6" t="s">
        <v>19834</v>
      </c>
      <c r="B15011" s="6" t="s">
        <v>19835</v>
      </c>
    </row>
    <row r="15012" spans="1:2" ht="15" hidden="1" customHeight="1" x14ac:dyDescent="0.25">
      <c r="A15012" s="6" t="s">
        <v>19836</v>
      </c>
      <c r="B15012" s="6" t="s">
        <v>19837</v>
      </c>
    </row>
    <row r="15013" spans="1:2" ht="15" hidden="1" customHeight="1" x14ac:dyDescent="0.25">
      <c r="A15013" s="6" t="s">
        <v>19838</v>
      </c>
      <c r="B15013" s="6" t="s">
        <v>19839</v>
      </c>
    </row>
    <row r="15014" spans="1:2" ht="15" hidden="1" customHeight="1" x14ac:dyDescent="0.25">
      <c r="A15014" s="6" t="s">
        <v>19840</v>
      </c>
      <c r="B15014" s="6" t="s">
        <v>19841</v>
      </c>
    </row>
    <row r="15015" spans="1:2" ht="15" hidden="1" customHeight="1" x14ac:dyDescent="0.25">
      <c r="A15015" s="6" t="s">
        <v>19842</v>
      </c>
      <c r="B15015" s="6" t="s">
        <v>19843</v>
      </c>
    </row>
    <row r="15016" spans="1:2" ht="15" hidden="1" customHeight="1" x14ac:dyDescent="0.25">
      <c r="A15016" s="6" t="s">
        <v>19844</v>
      </c>
      <c r="B15016" s="6" t="s">
        <v>19845</v>
      </c>
    </row>
    <row r="15017" spans="1:2" ht="15" hidden="1" customHeight="1" x14ac:dyDescent="0.25">
      <c r="A15017" s="6" t="s">
        <v>19844</v>
      </c>
      <c r="B15017" s="6" t="s">
        <v>19846</v>
      </c>
    </row>
    <row r="15018" spans="1:2" ht="15" hidden="1" customHeight="1" x14ac:dyDescent="0.25">
      <c r="A15018" s="6" t="s">
        <v>19847</v>
      </c>
      <c r="B15018" s="6" t="s">
        <v>19848</v>
      </c>
    </row>
    <row r="15019" spans="1:2" ht="15" hidden="1" customHeight="1" x14ac:dyDescent="0.25">
      <c r="A15019" s="6" t="s">
        <v>19849</v>
      </c>
      <c r="B15019" s="6" t="s">
        <v>19850</v>
      </c>
    </row>
    <row r="15020" spans="1:2" ht="15" hidden="1" customHeight="1" x14ac:dyDescent="0.25">
      <c r="A15020" s="6" t="s">
        <v>19851</v>
      </c>
      <c r="B15020" s="6" t="s">
        <v>19852</v>
      </c>
    </row>
    <row r="15021" spans="1:2" ht="15" hidden="1" customHeight="1" x14ac:dyDescent="0.25">
      <c r="A15021" s="6" t="s">
        <v>19853</v>
      </c>
      <c r="B15021" s="6" t="s">
        <v>19854</v>
      </c>
    </row>
    <row r="15022" spans="1:2" ht="15" hidden="1" customHeight="1" x14ac:dyDescent="0.25">
      <c r="A15022" s="6" t="s">
        <v>19855</v>
      </c>
      <c r="B15022" s="6" t="s">
        <v>19856</v>
      </c>
    </row>
    <row r="15023" spans="1:2" ht="15" hidden="1" customHeight="1" x14ac:dyDescent="0.25">
      <c r="A15023" s="6" t="s">
        <v>19857</v>
      </c>
      <c r="B15023" s="6" t="s">
        <v>19858</v>
      </c>
    </row>
    <row r="15024" spans="1:2" ht="15" hidden="1" customHeight="1" x14ac:dyDescent="0.25">
      <c r="A15024" s="6" t="s">
        <v>19859</v>
      </c>
      <c r="B15024" s="6" t="s">
        <v>19860</v>
      </c>
    </row>
    <row r="15025" spans="1:2" ht="15" hidden="1" customHeight="1" x14ac:dyDescent="0.25">
      <c r="A15025" s="6" t="s">
        <v>19861</v>
      </c>
      <c r="B15025" s="6" t="s">
        <v>2333</v>
      </c>
    </row>
    <row r="15026" spans="1:2" ht="15" hidden="1" customHeight="1" x14ac:dyDescent="0.25">
      <c r="A15026" s="6" t="s">
        <v>19862</v>
      </c>
      <c r="B15026" s="6" t="s">
        <v>19863</v>
      </c>
    </row>
    <row r="15027" spans="1:2" ht="15" hidden="1" customHeight="1" x14ac:dyDescent="0.25">
      <c r="A15027" s="6" t="s">
        <v>19864</v>
      </c>
      <c r="B15027" s="6" t="s">
        <v>19865</v>
      </c>
    </row>
    <row r="15028" spans="1:2" ht="15" hidden="1" customHeight="1" x14ac:dyDescent="0.25">
      <c r="A15028" s="6" t="s">
        <v>19866</v>
      </c>
      <c r="B15028" s="6" t="s">
        <v>241</v>
      </c>
    </row>
    <row r="15029" spans="1:2" ht="15" hidden="1" customHeight="1" x14ac:dyDescent="0.25">
      <c r="A15029" s="6" t="s">
        <v>19867</v>
      </c>
      <c r="B15029" s="6" t="s">
        <v>19868</v>
      </c>
    </row>
    <row r="15030" spans="1:2" ht="15" hidden="1" customHeight="1" x14ac:dyDescent="0.25">
      <c r="A15030" s="6" t="s">
        <v>19869</v>
      </c>
      <c r="B15030" s="6" t="s">
        <v>19870</v>
      </c>
    </row>
    <row r="15031" spans="1:2" ht="15" hidden="1" customHeight="1" x14ac:dyDescent="0.25">
      <c r="A15031" s="6" t="s">
        <v>19871</v>
      </c>
      <c r="B15031" s="6" t="s">
        <v>19872</v>
      </c>
    </row>
    <row r="15032" spans="1:2" ht="15" hidden="1" customHeight="1" x14ac:dyDescent="0.25">
      <c r="A15032" s="6" t="s">
        <v>19873</v>
      </c>
      <c r="B15032" s="6" t="s">
        <v>19874</v>
      </c>
    </row>
    <row r="15033" spans="1:2" ht="15" hidden="1" customHeight="1" x14ac:dyDescent="0.25">
      <c r="A15033" s="6" t="s">
        <v>19875</v>
      </c>
      <c r="B15033" s="6" t="s">
        <v>19876</v>
      </c>
    </row>
    <row r="15034" spans="1:2" ht="15" hidden="1" customHeight="1" x14ac:dyDescent="0.25">
      <c r="A15034" s="6" t="s">
        <v>19877</v>
      </c>
      <c r="B15034" s="6" t="s">
        <v>19878</v>
      </c>
    </row>
    <row r="15035" spans="1:2" ht="15" hidden="1" customHeight="1" x14ac:dyDescent="0.25">
      <c r="A15035" s="6" t="s">
        <v>19879</v>
      </c>
      <c r="B15035" s="6" t="s">
        <v>19880</v>
      </c>
    </row>
    <row r="15036" spans="1:2" ht="15" hidden="1" customHeight="1" x14ac:dyDescent="0.25">
      <c r="A15036" s="6" t="s">
        <v>19881</v>
      </c>
      <c r="B15036" s="6" t="s">
        <v>19882</v>
      </c>
    </row>
    <row r="15037" spans="1:2" ht="15" hidden="1" customHeight="1" x14ac:dyDescent="0.25">
      <c r="A15037" s="6" t="s">
        <v>19883</v>
      </c>
      <c r="B15037" s="6" t="s">
        <v>19884</v>
      </c>
    </row>
    <row r="15038" spans="1:2" ht="15" hidden="1" customHeight="1" x14ac:dyDescent="0.25">
      <c r="A15038" s="6" t="s">
        <v>21172</v>
      </c>
      <c r="B15038" s="6" t="s">
        <v>30013</v>
      </c>
    </row>
    <row r="15039" spans="1:2" ht="15" hidden="1" customHeight="1" x14ac:dyDescent="0.25">
      <c r="A15039" s="6" t="s">
        <v>21173</v>
      </c>
      <c r="B15039" s="6" t="s">
        <v>30014</v>
      </c>
    </row>
    <row r="15040" spans="1:2" ht="15" hidden="1" customHeight="1" x14ac:dyDescent="0.25">
      <c r="A15040" s="6" t="s">
        <v>19885</v>
      </c>
      <c r="B15040" s="6" t="s">
        <v>19886</v>
      </c>
    </row>
    <row r="15041" spans="1:2" ht="15" hidden="1" customHeight="1" x14ac:dyDescent="0.25">
      <c r="A15041" s="6" t="s">
        <v>19887</v>
      </c>
      <c r="B15041" s="6" t="s">
        <v>19888</v>
      </c>
    </row>
    <row r="15042" spans="1:2" ht="15" hidden="1" customHeight="1" x14ac:dyDescent="0.25">
      <c r="A15042" s="6" t="s">
        <v>19889</v>
      </c>
      <c r="B15042" s="6" t="s">
        <v>19890</v>
      </c>
    </row>
    <row r="15043" spans="1:2" ht="15" hidden="1" customHeight="1" x14ac:dyDescent="0.25">
      <c r="A15043" s="6" t="s">
        <v>19891</v>
      </c>
      <c r="B15043" s="6" t="s">
        <v>19892</v>
      </c>
    </row>
    <row r="15044" spans="1:2" ht="15" hidden="1" customHeight="1" x14ac:dyDescent="0.25">
      <c r="A15044" s="6" t="s">
        <v>19893</v>
      </c>
      <c r="B15044" s="6" t="s">
        <v>19894</v>
      </c>
    </row>
    <row r="15045" spans="1:2" ht="15" hidden="1" customHeight="1" x14ac:dyDescent="0.25">
      <c r="A15045" s="6" t="s">
        <v>19895</v>
      </c>
      <c r="B15045" s="6" t="s">
        <v>19896</v>
      </c>
    </row>
    <row r="15046" spans="1:2" ht="15" hidden="1" customHeight="1" x14ac:dyDescent="0.25">
      <c r="A15046" s="6" t="s">
        <v>19897</v>
      </c>
      <c r="B15046" s="6" t="s">
        <v>19898</v>
      </c>
    </row>
    <row r="15047" spans="1:2" ht="15" hidden="1" customHeight="1" x14ac:dyDescent="0.25">
      <c r="A15047" s="6" t="s">
        <v>19899</v>
      </c>
      <c r="B15047" s="6" t="s">
        <v>19900</v>
      </c>
    </row>
    <row r="15048" spans="1:2" ht="15" hidden="1" customHeight="1" x14ac:dyDescent="0.25">
      <c r="A15048" s="6" t="s">
        <v>19901</v>
      </c>
      <c r="B15048" s="6" t="s">
        <v>19902</v>
      </c>
    </row>
    <row r="15049" spans="1:2" ht="15" hidden="1" customHeight="1" x14ac:dyDescent="0.25">
      <c r="A15049" s="6" t="s">
        <v>19903</v>
      </c>
      <c r="B15049" s="6" t="s">
        <v>19904</v>
      </c>
    </row>
    <row r="15050" spans="1:2" ht="15" hidden="1" customHeight="1" x14ac:dyDescent="0.25">
      <c r="A15050" s="6" t="s">
        <v>19905</v>
      </c>
      <c r="B15050" s="6" t="s">
        <v>19906</v>
      </c>
    </row>
    <row r="15051" spans="1:2" ht="15" hidden="1" customHeight="1" x14ac:dyDescent="0.25">
      <c r="A15051" s="6" t="s">
        <v>19907</v>
      </c>
      <c r="B15051" s="6" t="s">
        <v>19908</v>
      </c>
    </row>
    <row r="15052" spans="1:2" ht="15" hidden="1" customHeight="1" x14ac:dyDescent="0.25">
      <c r="A15052" s="6" t="s">
        <v>19909</v>
      </c>
      <c r="B15052" s="6" t="s">
        <v>19910</v>
      </c>
    </row>
    <row r="15053" spans="1:2" ht="15" hidden="1" customHeight="1" x14ac:dyDescent="0.25">
      <c r="A15053" s="6" t="s">
        <v>19911</v>
      </c>
      <c r="B15053" s="6" t="s">
        <v>19912</v>
      </c>
    </row>
    <row r="15054" spans="1:2" ht="15" hidden="1" customHeight="1" x14ac:dyDescent="0.25">
      <c r="A15054" s="6" t="s">
        <v>19913</v>
      </c>
      <c r="B15054" s="6" t="s">
        <v>19914</v>
      </c>
    </row>
    <row r="15055" spans="1:2" ht="15" hidden="1" customHeight="1" x14ac:dyDescent="0.25">
      <c r="A15055" s="6" t="s">
        <v>19915</v>
      </c>
      <c r="B15055" s="6" t="s">
        <v>199</v>
      </c>
    </row>
    <row r="15056" spans="1:2" ht="15" hidden="1" customHeight="1" x14ac:dyDescent="0.25">
      <c r="A15056" s="6" t="s">
        <v>19916</v>
      </c>
      <c r="B15056" s="6" t="s">
        <v>19917</v>
      </c>
    </row>
    <row r="15057" spans="1:2" ht="15" hidden="1" customHeight="1" x14ac:dyDescent="0.25">
      <c r="A15057" s="6" t="s">
        <v>19918</v>
      </c>
      <c r="B15057" s="6" t="s">
        <v>19919</v>
      </c>
    </row>
    <row r="15058" spans="1:2" ht="15" hidden="1" customHeight="1" x14ac:dyDescent="0.25">
      <c r="A15058" s="6" t="s">
        <v>19920</v>
      </c>
      <c r="B15058" s="6" t="s">
        <v>19921</v>
      </c>
    </row>
    <row r="15059" spans="1:2" ht="15" hidden="1" customHeight="1" x14ac:dyDescent="0.25">
      <c r="A15059" s="6" t="s">
        <v>19922</v>
      </c>
      <c r="B15059" s="6" t="s">
        <v>19923</v>
      </c>
    </row>
    <row r="15060" spans="1:2" ht="15" hidden="1" customHeight="1" x14ac:dyDescent="0.25">
      <c r="A15060" s="6" t="s">
        <v>19924</v>
      </c>
      <c r="B15060" s="6" t="s">
        <v>19925</v>
      </c>
    </row>
    <row r="15061" spans="1:2" ht="15" hidden="1" customHeight="1" x14ac:dyDescent="0.25">
      <c r="A15061" s="6" t="s">
        <v>19926</v>
      </c>
      <c r="B15061" s="6" t="s">
        <v>19927</v>
      </c>
    </row>
    <row r="15062" spans="1:2" ht="15" hidden="1" customHeight="1" x14ac:dyDescent="0.25">
      <c r="A15062" s="6" t="s">
        <v>19928</v>
      </c>
      <c r="B15062" s="6" t="s">
        <v>19929</v>
      </c>
    </row>
    <row r="15063" spans="1:2" ht="15" hidden="1" customHeight="1" x14ac:dyDescent="0.25">
      <c r="A15063" s="6" t="s">
        <v>19930</v>
      </c>
      <c r="B15063" s="6" t="s">
        <v>19931</v>
      </c>
    </row>
    <row r="15064" spans="1:2" ht="15" hidden="1" customHeight="1" x14ac:dyDescent="0.25">
      <c r="A15064" s="6" t="s">
        <v>19932</v>
      </c>
      <c r="B15064" s="6" t="s">
        <v>19933</v>
      </c>
    </row>
    <row r="15065" spans="1:2" ht="15" hidden="1" customHeight="1" x14ac:dyDescent="0.25">
      <c r="A15065" s="6" t="s">
        <v>19934</v>
      </c>
      <c r="B15065" s="6" t="s">
        <v>19935</v>
      </c>
    </row>
    <row r="15066" spans="1:2" ht="15" hidden="1" customHeight="1" x14ac:dyDescent="0.25">
      <c r="A15066" s="6" t="s">
        <v>19936</v>
      </c>
      <c r="B15066" s="6" t="s">
        <v>19937</v>
      </c>
    </row>
    <row r="15067" spans="1:2" ht="15" hidden="1" customHeight="1" x14ac:dyDescent="0.25">
      <c r="A15067" s="6" t="s">
        <v>19938</v>
      </c>
      <c r="B15067" s="6" t="s">
        <v>19939</v>
      </c>
    </row>
    <row r="15068" spans="1:2" ht="15" hidden="1" customHeight="1" x14ac:dyDescent="0.25">
      <c r="A15068" s="6" t="s">
        <v>19940</v>
      </c>
      <c r="B15068" s="6" t="s">
        <v>19941</v>
      </c>
    </row>
    <row r="15069" spans="1:2" ht="15" hidden="1" customHeight="1" x14ac:dyDescent="0.25">
      <c r="A15069" s="6" t="s">
        <v>19942</v>
      </c>
      <c r="B15069" s="6" t="s">
        <v>19943</v>
      </c>
    </row>
    <row r="15070" spans="1:2" ht="15" hidden="1" customHeight="1" x14ac:dyDescent="0.25">
      <c r="A15070" s="6" t="s">
        <v>19944</v>
      </c>
      <c r="B15070" s="6" t="s">
        <v>19945</v>
      </c>
    </row>
    <row r="15071" spans="1:2" ht="15" hidden="1" customHeight="1" x14ac:dyDescent="0.25">
      <c r="A15071" s="6" t="s">
        <v>19946</v>
      </c>
      <c r="B15071" s="6" t="s">
        <v>19947</v>
      </c>
    </row>
    <row r="15072" spans="1:2" ht="15" hidden="1" customHeight="1" x14ac:dyDescent="0.25">
      <c r="A15072" s="6" t="s">
        <v>19948</v>
      </c>
      <c r="B15072" s="6" t="s">
        <v>19949</v>
      </c>
    </row>
    <row r="15073" spans="1:2" ht="15" hidden="1" customHeight="1" x14ac:dyDescent="0.25">
      <c r="A15073" s="6" t="s">
        <v>19950</v>
      </c>
      <c r="B15073" s="6" t="s">
        <v>19951</v>
      </c>
    </row>
    <row r="15074" spans="1:2" ht="15" hidden="1" customHeight="1" x14ac:dyDescent="0.25">
      <c r="A15074" s="6" t="s">
        <v>19952</v>
      </c>
      <c r="B15074" s="6" t="s">
        <v>19953</v>
      </c>
    </row>
    <row r="15075" spans="1:2" ht="15" hidden="1" customHeight="1" x14ac:dyDescent="0.25">
      <c r="A15075" s="6" t="s">
        <v>19954</v>
      </c>
      <c r="B15075" s="6" t="s">
        <v>19955</v>
      </c>
    </row>
    <row r="15076" spans="1:2" ht="15" hidden="1" customHeight="1" x14ac:dyDescent="0.25">
      <c r="A15076" s="6" t="s">
        <v>19956</v>
      </c>
      <c r="B15076" s="6" t="s">
        <v>19957</v>
      </c>
    </row>
    <row r="15077" spans="1:2" ht="15" hidden="1" customHeight="1" x14ac:dyDescent="0.25">
      <c r="A15077" s="6" t="s">
        <v>19958</v>
      </c>
      <c r="B15077" s="6" t="s">
        <v>19959</v>
      </c>
    </row>
    <row r="15078" spans="1:2" ht="15" hidden="1" customHeight="1" x14ac:dyDescent="0.25">
      <c r="A15078" s="6" t="s">
        <v>19960</v>
      </c>
      <c r="B15078" s="6" t="s">
        <v>19961</v>
      </c>
    </row>
    <row r="15079" spans="1:2" ht="15" hidden="1" customHeight="1" x14ac:dyDescent="0.25">
      <c r="A15079" s="6" t="s">
        <v>19962</v>
      </c>
      <c r="B15079" s="6" t="s">
        <v>19963</v>
      </c>
    </row>
    <row r="15080" spans="1:2" ht="15" hidden="1" customHeight="1" x14ac:dyDescent="0.25">
      <c r="A15080" s="6" t="s">
        <v>19964</v>
      </c>
      <c r="B15080" s="6" t="s">
        <v>19965</v>
      </c>
    </row>
    <row r="15081" spans="1:2" ht="15" hidden="1" customHeight="1" x14ac:dyDescent="0.25">
      <c r="A15081" s="6" t="s">
        <v>19966</v>
      </c>
      <c r="B15081" s="6" t="s">
        <v>19967</v>
      </c>
    </row>
    <row r="15082" spans="1:2" ht="15" hidden="1" customHeight="1" x14ac:dyDescent="0.25">
      <c r="A15082" s="6" t="s">
        <v>19968</v>
      </c>
      <c r="B15082" s="6" t="s">
        <v>5536</v>
      </c>
    </row>
    <row r="15083" spans="1:2" ht="15" hidden="1" customHeight="1" x14ac:dyDescent="0.25">
      <c r="A15083" s="6" t="s">
        <v>19969</v>
      </c>
      <c r="B15083" s="6" t="s">
        <v>19970</v>
      </c>
    </row>
    <row r="15084" spans="1:2" ht="15" hidden="1" customHeight="1" x14ac:dyDescent="0.25">
      <c r="A15084" s="6" t="s">
        <v>19971</v>
      </c>
      <c r="B15084" s="6" t="s">
        <v>19972</v>
      </c>
    </row>
    <row r="15085" spans="1:2" ht="15" hidden="1" customHeight="1" x14ac:dyDescent="0.25">
      <c r="A15085" s="6" t="s">
        <v>19973</v>
      </c>
      <c r="B15085" s="6" t="s">
        <v>19974</v>
      </c>
    </row>
    <row r="15086" spans="1:2" ht="15" hidden="1" customHeight="1" x14ac:dyDescent="0.25">
      <c r="A15086" s="6" t="s">
        <v>19975</v>
      </c>
      <c r="B15086" s="6" t="s">
        <v>19976</v>
      </c>
    </row>
    <row r="15087" spans="1:2" ht="15" hidden="1" customHeight="1" x14ac:dyDescent="0.25">
      <c r="A15087" s="6" t="s">
        <v>19977</v>
      </c>
      <c r="B15087" s="6" t="s">
        <v>19978</v>
      </c>
    </row>
    <row r="15088" spans="1:2" ht="15" hidden="1" customHeight="1" x14ac:dyDescent="0.25">
      <c r="A15088" s="6" t="s">
        <v>19979</v>
      </c>
      <c r="B15088" s="6" t="s">
        <v>19980</v>
      </c>
    </row>
    <row r="15089" spans="1:2" ht="15" hidden="1" customHeight="1" x14ac:dyDescent="0.25">
      <c r="A15089" s="6" t="s">
        <v>19981</v>
      </c>
      <c r="B15089" s="6" t="s">
        <v>19982</v>
      </c>
    </row>
    <row r="15090" spans="1:2" ht="15" hidden="1" customHeight="1" x14ac:dyDescent="0.25">
      <c r="A15090" s="6" t="s">
        <v>19983</v>
      </c>
      <c r="B15090" s="6" t="s">
        <v>19984</v>
      </c>
    </row>
    <row r="15091" spans="1:2" ht="15" hidden="1" customHeight="1" x14ac:dyDescent="0.25">
      <c r="A15091" s="6" t="s">
        <v>19985</v>
      </c>
      <c r="B15091" s="6" t="s">
        <v>19986</v>
      </c>
    </row>
    <row r="15092" spans="1:2" ht="15" hidden="1" customHeight="1" x14ac:dyDescent="0.25">
      <c r="A15092" s="6" t="s">
        <v>19987</v>
      </c>
      <c r="B15092" s="6" t="s">
        <v>19988</v>
      </c>
    </row>
    <row r="15093" spans="1:2" ht="15" hidden="1" customHeight="1" x14ac:dyDescent="0.25">
      <c r="A15093" s="6" t="s">
        <v>19989</v>
      </c>
      <c r="B15093" s="6" t="s">
        <v>19990</v>
      </c>
    </row>
    <row r="15094" spans="1:2" ht="15" hidden="1" customHeight="1" x14ac:dyDescent="0.25">
      <c r="A15094" s="6" t="s">
        <v>19991</v>
      </c>
      <c r="B15094" s="6" t="s">
        <v>19992</v>
      </c>
    </row>
    <row r="15095" spans="1:2" ht="15" hidden="1" customHeight="1" x14ac:dyDescent="0.25">
      <c r="A15095" s="6" t="s">
        <v>19993</v>
      </c>
      <c r="B15095" s="6" t="s">
        <v>1801</v>
      </c>
    </row>
    <row r="15096" spans="1:2" ht="15" hidden="1" customHeight="1" x14ac:dyDescent="0.25">
      <c r="A15096" s="6" t="s">
        <v>19994</v>
      </c>
      <c r="B15096" s="6" t="s">
        <v>19995</v>
      </c>
    </row>
    <row r="15097" spans="1:2" ht="15" hidden="1" customHeight="1" x14ac:dyDescent="0.25">
      <c r="A15097" s="6" t="s">
        <v>19996</v>
      </c>
      <c r="B15097" s="6" t="s">
        <v>19997</v>
      </c>
    </row>
    <row r="15098" spans="1:2" ht="15" hidden="1" customHeight="1" x14ac:dyDescent="0.25">
      <c r="A15098" s="6" t="s">
        <v>19998</v>
      </c>
      <c r="B15098" s="6" t="s">
        <v>19999</v>
      </c>
    </row>
    <row r="15099" spans="1:2" ht="15" hidden="1" customHeight="1" x14ac:dyDescent="0.25">
      <c r="A15099" s="6" t="s">
        <v>20000</v>
      </c>
      <c r="B15099" s="6" t="s">
        <v>20001</v>
      </c>
    </row>
    <row r="15100" spans="1:2" ht="15" hidden="1" customHeight="1" x14ac:dyDescent="0.25">
      <c r="A15100" s="6" t="s">
        <v>20002</v>
      </c>
      <c r="B15100" s="6" t="s">
        <v>20003</v>
      </c>
    </row>
    <row r="15101" spans="1:2" ht="15" hidden="1" customHeight="1" x14ac:dyDescent="0.25">
      <c r="A15101" s="6" t="s">
        <v>20004</v>
      </c>
      <c r="B15101" s="6" t="s">
        <v>20005</v>
      </c>
    </row>
    <row r="15102" spans="1:2" ht="15" hidden="1" customHeight="1" x14ac:dyDescent="0.25">
      <c r="A15102" s="6" t="s">
        <v>20006</v>
      </c>
      <c r="B15102" s="6" t="s">
        <v>20007</v>
      </c>
    </row>
    <row r="15103" spans="1:2" ht="15" hidden="1" customHeight="1" x14ac:dyDescent="0.25">
      <c r="A15103" s="6" t="s">
        <v>20008</v>
      </c>
      <c r="B15103" s="6" t="s">
        <v>20009</v>
      </c>
    </row>
    <row r="15104" spans="1:2" ht="15" hidden="1" customHeight="1" x14ac:dyDescent="0.25">
      <c r="A15104" s="6" t="s">
        <v>20010</v>
      </c>
      <c r="B15104" s="6" t="s">
        <v>20011</v>
      </c>
    </row>
    <row r="15105" spans="1:2" ht="15" hidden="1" customHeight="1" x14ac:dyDescent="0.25">
      <c r="A15105" s="6" t="s">
        <v>20012</v>
      </c>
      <c r="B15105" s="6" t="s">
        <v>20013</v>
      </c>
    </row>
    <row r="15106" spans="1:2" ht="15" hidden="1" customHeight="1" x14ac:dyDescent="0.25">
      <c r="A15106" s="6" t="s">
        <v>20014</v>
      </c>
      <c r="B15106" s="6" t="s">
        <v>20015</v>
      </c>
    </row>
    <row r="15107" spans="1:2" ht="15" hidden="1" customHeight="1" x14ac:dyDescent="0.25">
      <c r="A15107" s="6" t="s">
        <v>20016</v>
      </c>
      <c r="B15107" s="6" t="s">
        <v>20017</v>
      </c>
    </row>
    <row r="15108" spans="1:2" ht="15" hidden="1" customHeight="1" x14ac:dyDescent="0.25">
      <c r="A15108" s="6" t="s">
        <v>20018</v>
      </c>
      <c r="B15108" s="6" t="s">
        <v>20019</v>
      </c>
    </row>
    <row r="15109" spans="1:2" ht="15" hidden="1" customHeight="1" x14ac:dyDescent="0.25">
      <c r="A15109" s="6" t="s">
        <v>20020</v>
      </c>
      <c r="B15109" s="6" t="s">
        <v>20021</v>
      </c>
    </row>
    <row r="15110" spans="1:2" ht="15" hidden="1" customHeight="1" x14ac:dyDescent="0.25">
      <c r="A15110" s="6" t="s">
        <v>20022</v>
      </c>
      <c r="B15110" s="6" t="s">
        <v>20023</v>
      </c>
    </row>
    <row r="15111" spans="1:2" ht="15" hidden="1" customHeight="1" x14ac:dyDescent="0.25">
      <c r="A15111" s="6" t="s">
        <v>20024</v>
      </c>
      <c r="B15111" s="6" t="s">
        <v>20025</v>
      </c>
    </row>
    <row r="15112" spans="1:2" ht="15" hidden="1" customHeight="1" x14ac:dyDescent="0.25">
      <c r="A15112" s="6" t="s">
        <v>20026</v>
      </c>
      <c r="B15112" s="6" t="s">
        <v>20027</v>
      </c>
    </row>
    <row r="15113" spans="1:2" ht="15" hidden="1" customHeight="1" x14ac:dyDescent="0.25">
      <c r="A15113" s="6" t="s">
        <v>20028</v>
      </c>
      <c r="B15113" s="6" t="s">
        <v>20029</v>
      </c>
    </row>
    <row r="15114" spans="1:2" ht="15" hidden="1" customHeight="1" x14ac:dyDescent="0.25">
      <c r="A15114" s="6" t="s">
        <v>20030</v>
      </c>
      <c r="B15114" s="6" t="s">
        <v>20031</v>
      </c>
    </row>
    <row r="15115" spans="1:2" ht="15" hidden="1" customHeight="1" x14ac:dyDescent="0.25">
      <c r="A15115" s="6" t="s">
        <v>20032</v>
      </c>
      <c r="B15115" s="6" t="s">
        <v>20033</v>
      </c>
    </row>
    <row r="15116" spans="1:2" ht="15" hidden="1" customHeight="1" x14ac:dyDescent="0.25">
      <c r="A15116" s="6" t="s">
        <v>20034</v>
      </c>
      <c r="B15116" s="6" t="s">
        <v>1433</v>
      </c>
    </row>
    <row r="15117" spans="1:2" ht="15" hidden="1" customHeight="1" x14ac:dyDescent="0.25">
      <c r="A15117" s="6" t="s">
        <v>20035</v>
      </c>
      <c r="B15117" s="6" t="s">
        <v>20036</v>
      </c>
    </row>
    <row r="15118" spans="1:2" ht="15" hidden="1" customHeight="1" x14ac:dyDescent="0.25">
      <c r="A15118" s="6" t="s">
        <v>20037</v>
      </c>
      <c r="B15118" s="6" t="s">
        <v>20038</v>
      </c>
    </row>
    <row r="15119" spans="1:2" ht="15" hidden="1" customHeight="1" x14ac:dyDescent="0.25">
      <c r="A15119" s="6" t="s">
        <v>20039</v>
      </c>
      <c r="B15119" s="6" t="s">
        <v>20040</v>
      </c>
    </row>
    <row r="15120" spans="1:2" ht="15" hidden="1" customHeight="1" x14ac:dyDescent="0.25">
      <c r="A15120" s="6" t="s">
        <v>20041</v>
      </c>
      <c r="B15120" s="6" t="s">
        <v>20042</v>
      </c>
    </row>
    <row r="15121" spans="1:2" ht="15" hidden="1" customHeight="1" x14ac:dyDescent="0.25">
      <c r="A15121" s="6" t="s">
        <v>20043</v>
      </c>
      <c r="B15121" s="6" t="s">
        <v>20044</v>
      </c>
    </row>
    <row r="15122" spans="1:2" ht="15" hidden="1" customHeight="1" x14ac:dyDescent="0.25">
      <c r="A15122" s="6" t="s">
        <v>20045</v>
      </c>
      <c r="B15122" s="6" t="s">
        <v>20046</v>
      </c>
    </row>
    <row r="15123" spans="1:2" ht="15" hidden="1" customHeight="1" x14ac:dyDescent="0.25">
      <c r="A15123" s="6" t="s">
        <v>20047</v>
      </c>
      <c r="B15123" s="6" t="s">
        <v>20048</v>
      </c>
    </row>
    <row r="15124" spans="1:2" ht="15" hidden="1" customHeight="1" x14ac:dyDescent="0.25">
      <c r="A15124" s="6" t="s">
        <v>20049</v>
      </c>
      <c r="B15124" s="6" t="s">
        <v>20050</v>
      </c>
    </row>
    <row r="15125" spans="1:2" ht="15" hidden="1" customHeight="1" x14ac:dyDescent="0.25">
      <c r="A15125" s="6" t="s">
        <v>20051</v>
      </c>
      <c r="B15125" s="6" t="s">
        <v>20052</v>
      </c>
    </row>
    <row r="15126" spans="1:2" ht="15" hidden="1" customHeight="1" x14ac:dyDescent="0.25">
      <c r="A15126" s="6" t="s">
        <v>20053</v>
      </c>
      <c r="B15126" s="6" t="s">
        <v>20054</v>
      </c>
    </row>
    <row r="15127" spans="1:2" ht="15" hidden="1" customHeight="1" x14ac:dyDescent="0.25">
      <c r="A15127" s="6" t="s">
        <v>20055</v>
      </c>
      <c r="B15127" s="6" t="s">
        <v>20056</v>
      </c>
    </row>
    <row r="15128" spans="1:2" ht="15" hidden="1" customHeight="1" x14ac:dyDescent="0.25">
      <c r="A15128" s="6" t="s">
        <v>20057</v>
      </c>
      <c r="B15128" s="6" t="s">
        <v>20058</v>
      </c>
    </row>
    <row r="15129" spans="1:2" ht="15" hidden="1" customHeight="1" x14ac:dyDescent="0.25">
      <c r="A15129" s="6" t="s">
        <v>20059</v>
      </c>
      <c r="B15129" s="6" t="s">
        <v>20060</v>
      </c>
    </row>
    <row r="15130" spans="1:2" ht="15" hidden="1" customHeight="1" x14ac:dyDescent="0.25">
      <c r="A15130" s="6" t="s">
        <v>20061</v>
      </c>
      <c r="B15130" s="6" t="s">
        <v>20062</v>
      </c>
    </row>
    <row r="15131" spans="1:2" ht="15" hidden="1" customHeight="1" x14ac:dyDescent="0.25">
      <c r="A15131" s="6" t="s">
        <v>20063</v>
      </c>
      <c r="B15131" s="6" t="s">
        <v>20064</v>
      </c>
    </row>
    <row r="15132" spans="1:2" ht="15" hidden="1" customHeight="1" x14ac:dyDescent="0.25">
      <c r="A15132" s="6" t="s">
        <v>20065</v>
      </c>
      <c r="B15132" s="6" t="s">
        <v>20066</v>
      </c>
    </row>
    <row r="15133" spans="1:2" ht="15" hidden="1" customHeight="1" x14ac:dyDescent="0.25">
      <c r="A15133" s="6" t="s">
        <v>20067</v>
      </c>
      <c r="B15133" s="6" t="s">
        <v>20068</v>
      </c>
    </row>
    <row r="15134" spans="1:2" ht="15" hidden="1" customHeight="1" x14ac:dyDescent="0.25">
      <c r="A15134" s="6" t="s">
        <v>20069</v>
      </c>
      <c r="B15134" s="6" t="s">
        <v>20070</v>
      </c>
    </row>
    <row r="15135" spans="1:2" ht="15" hidden="1" customHeight="1" x14ac:dyDescent="0.25">
      <c r="A15135" s="6" t="s">
        <v>20071</v>
      </c>
      <c r="B15135" s="6" t="s">
        <v>20072</v>
      </c>
    </row>
    <row r="15136" spans="1:2" ht="15" hidden="1" customHeight="1" x14ac:dyDescent="0.25">
      <c r="A15136" s="6" t="s">
        <v>20073</v>
      </c>
      <c r="B15136" s="6" t="s">
        <v>20074</v>
      </c>
    </row>
    <row r="15137" spans="1:2" ht="15" hidden="1" customHeight="1" x14ac:dyDescent="0.25">
      <c r="A15137" s="6" t="s">
        <v>20075</v>
      </c>
      <c r="B15137" s="6" t="s">
        <v>20076</v>
      </c>
    </row>
    <row r="15138" spans="1:2" ht="15" hidden="1" customHeight="1" x14ac:dyDescent="0.25">
      <c r="A15138" s="6" t="s">
        <v>20077</v>
      </c>
      <c r="B15138" s="6" t="s">
        <v>20078</v>
      </c>
    </row>
    <row r="15139" spans="1:2" ht="15" hidden="1" customHeight="1" x14ac:dyDescent="0.25">
      <c r="A15139" s="6" t="s">
        <v>20079</v>
      </c>
      <c r="B15139" s="6" t="s">
        <v>20080</v>
      </c>
    </row>
    <row r="15140" spans="1:2" ht="15" hidden="1" customHeight="1" x14ac:dyDescent="0.25">
      <c r="A15140" s="6" t="s">
        <v>20081</v>
      </c>
      <c r="B15140" s="6" t="s">
        <v>20082</v>
      </c>
    </row>
    <row r="15141" spans="1:2" ht="15" hidden="1" customHeight="1" x14ac:dyDescent="0.25">
      <c r="A15141" s="6" t="s">
        <v>10366</v>
      </c>
      <c r="B15141" s="6" t="s">
        <v>10367</v>
      </c>
    </row>
    <row r="15142" spans="1:2" ht="15" hidden="1" customHeight="1" x14ac:dyDescent="0.25">
      <c r="A15142" s="6" t="s">
        <v>20083</v>
      </c>
      <c r="B15142" s="6" t="s">
        <v>20084</v>
      </c>
    </row>
    <row r="15143" spans="1:2" ht="15" hidden="1" customHeight="1" x14ac:dyDescent="0.25">
      <c r="A15143" s="6" t="s">
        <v>20085</v>
      </c>
      <c r="B15143" s="6" t="s">
        <v>20086</v>
      </c>
    </row>
    <row r="15144" spans="1:2" ht="15" hidden="1" customHeight="1" x14ac:dyDescent="0.25">
      <c r="A15144" s="6" t="s">
        <v>10368</v>
      </c>
      <c r="B15144" s="6" t="s">
        <v>10369</v>
      </c>
    </row>
    <row r="15145" spans="1:2" ht="15" hidden="1" customHeight="1" x14ac:dyDescent="0.25">
      <c r="A15145" s="6" t="s">
        <v>20087</v>
      </c>
      <c r="B15145" s="6" t="s">
        <v>20088</v>
      </c>
    </row>
    <row r="15146" spans="1:2" ht="15" hidden="1" customHeight="1" x14ac:dyDescent="0.25">
      <c r="A15146" s="6" t="s">
        <v>20089</v>
      </c>
      <c r="B15146" s="6" t="s">
        <v>20090</v>
      </c>
    </row>
    <row r="15147" spans="1:2" ht="15" hidden="1" customHeight="1" x14ac:dyDescent="0.25">
      <c r="A15147" s="6" t="s">
        <v>20091</v>
      </c>
      <c r="B15147" s="6" t="s">
        <v>20092</v>
      </c>
    </row>
    <row r="15148" spans="1:2" ht="15" hidden="1" customHeight="1" x14ac:dyDescent="0.25">
      <c r="A15148" s="6" t="s">
        <v>20093</v>
      </c>
      <c r="B15148" s="6" t="s">
        <v>20094</v>
      </c>
    </row>
    <row r="15149" spans="1:2" ht="15" hidden="1" customHeight="1" x14ac:dyDescent="0.25">
      <c r="A15149" s="6" t="s">
        <v>20095</v>
      </c>
      <c r="B15149" s="6" t="s">
        <v>20096</v>
      </c>
    </row>
    <row r="15150" spans="1:2" ht="15" hidden="1" customHeight="1" x14ac:dyDescent="0.25">
      <c r="A15150" s="6" t="s">
        <v>20097</v>
      </c>
      <c r="B15150" s="6" t="s">
        <v>20098</v>
      </c>
    </row>
    <row r="15151" spans="1:2" ht="15" hidden="1" customHeight="1" x14ac:dyDescent="0.25">
      <c r="A15151" s="6" t="s">
        <v>20099</v>
      </c>
      <c r="B15151" s="6" t="s">
        <v>20100</v>
      </c>
    </row>
    <row r="15152" spans="1:2" ht="15" hidden="1" customHeight="1" x14ac:dyDescent="0.25">
      <c r="A15152" s="6" t="s">
        <v>20101</v>
      </c>
      <c r="B15152" s="6" t="s">
        <v>20102</v>
      </c>
    </row>
    <row r="15153" spans="1:2" ht="15" hidden="1" customHeight="1" x14ac:dyDescent="0.25">
      <c r="A15153" s="6" t="s">
        <v>20103</v>
      </c>
      <c r="B15153" s="6" t="s">
        <v>20104</v>
      </c>
    </row>
    <row r="15154" spans="1:2" ht="15" hidden="1" customHeight="1" x14ac:dyDescent="0.25">
      <c r="A15154" s="6" t="s">
        <v>20105</v>
      </c>
      <c r="B15154" s="6" t="s">
        <v>20106</v>
      </c>
    </row>
    <row r="15155" spans="1:2" ht="15" hidden="1" customHeight="1" x14ac:dyDescent="0.25">
      <c r="A15155" s="6" t="s">
        <v>20107</v>
      </c>
      <c r="B15155" s="6" t="s">
        <v>20108</v>
      </c>
    </row>
    <row r="15156" spans="1:2" ht="15" hidden="1" customHeight="1" x14ac:dyDescent="0.25">
      <c r="A15156" s="6" t="s">
        <v>20109</v>
      </c>
      <c r="B15156" s="6" t="s">
        <v>20110</v>
      </c>
    </row>
    <row r="15157" spans="1:2" ht="15" hidden="1" customHeight="1" x14ac:dyDescent="0.25">
      <c r="A15157" s="6" t="s">
        <v>20111</v>
      </c>
      <c r="B15157" s="6" t="s">
        <v>20112</v>
      </c>
    </row>
    <row r="15158" spans="1:2" ht="15" hidden="1" customHeight="1" x14ac:dyDescent="0.25">
      <c r="A15158" s="6" t="s">
        <v>20113</v>
      </c>
      <c r="B15158" s="6" t="s">
        <v>8949</v>
      </c>
    </row>
    <row r="15159" spans="1:2" ht="15" hidden="1" customHeight="1" x14ac:dyDescent="0.25">
      <c r="A15159" s="6" t="s">
        <v>10370</v>
      </c>
      <c r="B15159" s="6" t="s">
        <v>580</v>
      </c>
    </row>
    <row r="15160" spans="1:2" ht="15" hidden="1" customHeight="1" x14ac:dyDescent="0.25">
      <c r="A15160" s="6" t="s">
        <v>10371</v>
      </c>
      <c r="B15160" s="6" t="s">
        <v>10372</v>
      </c>
    </row>
    <row r="15161" spans="1:2" ht="15" hidden="1" customHeight="1" x14ac:dyDescent="0.25">
      <c r="A15161" s="6" t="s">
        <v>10373</v>
      </c>
      <c r="B15161" s="6" t="s">
        <v>581</v>
      </c>
    </row>
    <row r="15162" spans="1:2" ht="15" hidden="1" customHeight="1" x14ac:dyDescent="0.25">
      <c r="A15162" s="6" t="s">
        <v>10374</v>
      </c>
      <c r="B15162" s="6" t="s">
        <v>10375</v>
      </c>
    </row>
    <row r="15163" spans="1:2" ht="15" hidden="1" customHeight="1" x14ac:dyDescent="0.25">
      <c r="A15163" s="6" t="s">
        <v>10376</v>
      </c>
      <c r="B15163" s="6" t="s">
        <v>10377</v>
      </c>
    </row>
    <row r="15164" spans="1:2" ht="15" hidden="1" customHeight="1" x14ac:dyDescent="0.25">
      <c r="A15164" s="6" t="s">
        <v>10378</v>
      </c>
      <c r="B15164" s="6" t="s">
        <v>477</v>
      </c>
    </row>
    <row r="15165" spans="1:2" ht="15" hidden="1" customHeight="1" x14ac:dyDescent="0.25">
      <c r="A15165" s="6" t="s">
        <v>10379</v>
      </c>
      <c r="B15165" s="6" t="s">
        <v>582</v>
      </c>
    </row>
    <row r="15166" spans="1:2" ht="15" hidden="1" customHeight="1" x14ac:dyDescent="0.25">
      <c r="A15166" s="6" t="s">
        <v>20114</v>
      </c>
      <c r="B15166" s="6" t="s">
        <v>20115</v>
      </c>
    </row>
    <row r="15167" spans="1:2" ht="15" hidden="1" customHeight="1" x14ac:dyDescent="0.25">
      <c r="A15167" s="6" t="s">
        <v>10380</v>
      </c>
      <c r="B15167" s="6" t="s">
        <v>10381</v>
      </c>
    </row>
    <row r="15168" spans="1:2" ht="15" hidden="1" customHeight="1" x14ac:dyDescent="0.25">
      <c r="A15168" s="6" t="s">
        <v>20116</v>
      </c>
      <c r="B15168" s="6" t="s">
        <v>5672</v>
      </c>
    </row>
    <row r="15169" spans="1:2" ht="15" hidden="1" customHeight="1" x14ac:dyDescent="0.25">
      <c r="A15169" s="6" t="s">
        <v>20117</v>
      </c>
      <c r="B15169" s="6" t="s">
        <v>20118</v>
      </c>
    </row>
    <row r="15170" spans="1:2" ht="15" hidden="1" customHeight="1" x14ac:dyDescent="0.25">
      <c r="A15170" s="6" t="s">
        <v>10382</v>
      </c>
      <c r="B15170" s="6" t="s">
        <v>10383</v>
      </c>
    </row>
    <row r="15171" spans="1:2" ht="15" hidden="1" customHeight="1" x14ac:dyDescent="0.25">
      <c r="A15171" s="6" t="s">
        <v>20119</v>
      </c>
      <c r="B15171" s="6" t="s">
        <v>20120</v>
      </c>
    </row>
    <row r="15172" spans="1:2" ht="15" hidden="1" customHeight="1" x14ac:dyDescent="0.25">
      <c r="A15172" s="6" t="s">
        <v>10384</v>
      </c>
      <c r="B15172" s="6" t="s">
        <v>10385</v>
      </c>
    </row>
    <row r="15173" spans="1:2" ht="15" hidden="1" customHeight="1" x14ac:dyDescent="0.25">
      <c r="A15173" s="6" t="s">
        <v>20121</v>
      </c>
      <c r="B15173" s="6" t="s">
        <v>20122</v>
      </c>
    </row>
    <row r="15174" spans="1:2" ht="15" hidden="1" customHeight="1" x14ac:dyDescent="0.25">
      <c r="A15174" s="6" t="s">
        <v>10386</v>
      </c>
      <c r="B15174" s="6" t="s">
        <v>10387</v>
      </c>
    </row>
    <row r="15175" spans="1:2" ht="15" hidden="1" customHeight="1" x14ac:dyDescent="0.25">
      <c r="A15175" s="6" t="s">
        <v>20123</v>
      </c>
      <c r="B15175" s="6" t="s">
        <v>20124</v>
      </c>
    </row>
    <row r="15176" spans="1:2" ht="15" hidden="1" customHeight="1" x14ac:dyDescent="0.25">
      <c r="A15176" s="6" t="s">
        <v>20125</v>
      </c>
      <c r="B15176" s="6" t="s">
        <v>20126</v>
      </c>
    </row>
    <row r="15177" spans="1:2" ht="15" hidden="1" customHeight="1" x14ac:dyDescent="0.25">
      <c r="A15177" s="6" t="s">
        <v>20127</v>
      </c>
      <c r="B15177" s="6" t="s">
        <v>20128</v>
      </c>
    </row>
    <row r="15178" spans="1:2" ht="15" hidden="1" customHeight="1" x14ac:dyDescent="0.25">
      <c r="A15178" s="6" t="s">
        <v>20129</v>
      </c>
      <c r="B15178" s="6" t="s">
        <v>20130</v>
      </c>
    </row>
    <row r="15179" spans="1:2" ht="15" hidden="1" customHeight="1" x14ac:dyDescent="0.25">
      <c r="A15179" s="6" t="s">
        <v>20131</v>
      </c>
      <c r="B15179" s="6" t="s">
        <v>20132</v>
      </c>
    </row>
    <row r="15180" spans="1:2" ht="15" hidden="1" customHeight="1" x14ac:dyDescent="0.25">
      <c r="A15180" s="6" t="s">
        <v>20133</v>
      </c>
      <c r="B15180" s="6" t="s">
        <v>20134</v>
      </c>
    </row>
    <row r="15181" spans="1:2" ht="15" hidden="1" customHeight="1" x14ac:dyDescent="0.25">
      <c r="A15181" s="6" t="s">
        <v>20135</v>
      </c>
      <c r="B15181" s="6" t="s">
        <v>20136</v>
      </c>
    </row>
    <row r="15182" spans="1:2" ht="15" hidden="1" customHeight="1" x14ac:dyDescent="0.25">
      <c r="A15182" s="6" t="s">
        <v>20137</v>
      </c>
      <c r="B15182" s="6" t="s">
        <v>20138</v>
      </c>
    </row>
    <row r="15183" spans="1:2" ht="15" hidden="1" customHeight="1" x14ac:dyDescent="0.25">
      <c r="A15183" s="6" t="s">
        <v>20139</v>
      </c>
      <c r="B15183" s="6" t="s">
        <v>20140</v>
      </c>
    </row>
    <row r="15184" spans="1:2" ht="15" hidden="1" customHeight="1" x14ac:dyDescent="0.25">
      <c r="A15184" s="6" t="s">
        <v>20141</v>
      </c>
      <c r="B15184" s="6" t="s">
        <v>20142</v>
      </c>
    </row>
    <row r="15185" spans="1:2" ht="15" hidden="1" customHeight="1" x14ac:dyDescent="0.25">
      <c r="A15185" s="6" t="s">
        <v>20143</v>
      </c>
      <c r="B15185" s="6" t="s">
        <v>20144</v>
      </c>
    </row>
    <row r="15186" spans="1:2" ht="15" hidden="1" customHeight="1" x14ac:dyDescent="0.25">
      <c r="A15186" s="6" t="s">
        <v>20145</v>
      </c>
      <c r="B15186" s="6" t="s">
        <v>20146</v>
      </c>
    </row>
    <row r="15187" spans="1:2" ht="15" hidden="1" customHeight="1" x14ac:dyDescent="0.25">
      <c r="A15187" s="6" t="s">
        <v>224</v>
      </c>
      <c r="B15187" s="6" t="s">
        <v>219</v>
      </c>
    </row>
    <row r="15188" spans="1:2" ht="15" hidden="1" customHeight="1" x14ac:dyDescent="0.25">
      <c r="A15188" s="6" t="s">
        <v>20147</v>
      </c>
      <c r="B15188" s="6" t="s">
        <v>20148</v>
      </c>
    </row>
    <row r="15189" spans="1:2" ht="15" hidden="1" customHeight="1" x14ac:dyDescent="0.25">
      <c r="A15189" s="6" t="s">
        <v>20149</v>
      </c>
      <c r="B15189" s="6" t="s">
        <v>20150</v>
      </c>
    </row>
    <row r="15190" spans="1:2" ht="15" hidden="1" customHeight="1" x14ac:dyDescent="0.25">
      <c r="A15190" s="6" t="s">
        <v>20151</v>
      </c>
      <c r="B15190" s="6" t="s">
        <v>20152</v>
      </c>
    </row>
    <row r="15191" spans="1:2" ht="15" hidden="1" customHeight="1" x14ac:dyDescent="0.25">
      <c r="A15191" s="6" t="s">
        <v>20153</v>
      </c>
      <c r="B15191" s="6" t="s">
        <v>20154</v>
      </c>
    </row>
    <row r="15192" spans="1:2" ht="15" hidden="1" customHeight="1" x14ac:dyDescent="0.25">
      <c r="A15192" s="6" t="s">
        <v>20155</v>
      </c>
      <c r="B15192" s="6" t="s">
        <v>20156</v>
      </c>
    </row>
    <row r="15193" spans="1:2" ht="15" hidden="1" customHeight="1" x14ac:dyDescent="0.25">
      <c r="A15193" s="6" t="s">
        <v>20157</v>
      </c>
      <c r="B15193" s="6" t="s">
        <v>20158</v>
      </c>
    </row>
    <row r="15194" spans="1:2" ht="15" hidden="1" customHeight="1" x14ac:dyDescent="0.25">
      <c r="A15194" s="6" t="s">
        <v>20159</v>
      </c>
      <c r="B15194" s="6" t="s">
        <v>20160</v>
      </c>
    </row>
    <row r="15195" spans="1:2" ht="15" hidden="1" customHeight="1" x14ac:dyDescent="0.25">
      <c r="A15195" s="6" t="s">
        <v>20161</v>
      </c>
      <c r="B15195" s="6" t="s">
        <v>20162</v>
      </c>
    </row>
    <row r="15196" spans="1:2" ht="15" hidden="1" customHeight="1" x14ac:dyDescent="0.25">
      <c r="A15196" s="6" t="s">
        <v>20163</v>
      </c>
      <c r="B15196" s="6" t="s">
        <v>20164</v>
      </c>
    </row>
    <row r="15197" spans="1:2" ht="15" hidden="1" customHeight="1" x14ac:dyDescent="0.25">
      <c r="A15197" s="6" t="s">
        <v>20165</v>
      </c>
      <c r="B15197" s="6" t="s">
        <v>20166</v>
      </c>
    </row>
    <row r="15198" spans="1:2" ht="15" hidden="1" customHeight="1" x14ac:dyDescent="0.25">
      <c r="A15198" s="6" t="s">
        <v>20167</v>
      </c>
      <c r="B15198" s="6" t="s">
        <v>20168</v>
      </c>
    </row>
    <row r="15199" spans="1:2" ht="15" hidden="1" customHeight="1" x14ac:dyDescent="0.25">
      <c r="A15199" s="6" t="s">
        <v>20169</v>
      </c>
      <c r="B15199" s="6" t="s">
        <v>20170</v>
      </c>
    </row>
    <row r="15200" spans="1:2" ht="15" hidden="1" customHeight="1" x14ac:dyDescent="0.25">
      <c r="A15200" s="6" t="s">
        <v>20171</v>
      </c>
      <c r="B15200" s="6" t="s">
        <v>20172</v>
      </c>
    </row>
    <row r="15201" spans="1:2" ht="15" hidden="1" customHeight="1" x14ac:dyDescent="0.25">
      <c r="A15201" s="6" t="s">
        <v>20173</v>
      </c>
      <c r="B15201" s="6" t="s">
        <v>20174</v>
      </c>
    </row>
    <row r="15202" spans="1:2" ht="15" hidden="1" customHeight="1" x14ac:dyDescent="0.25">
      <c r="A15202" s="6" t="s">
        <v>20175</v>
      </c>
      <c r="B15202" s="6" t="s">
        <v>20176</v>
      </c>
    </row>
    <row r="15203" spans="1:2" ht="15" hidden="1" customHeight="1" x14ac:dyDescent="0.25">
      <c r="A15203" s="6" t="s">
        <v>10388</v>
      </c>
      <c r="B15203" s="6" t="s">
        <v>10389</v>
      </c>
    </row>
    <row r="15204" spans="1:2" ht="15" hidden="1" customHeight="1" x14ac:dyDescent="0.25">
      <c r="A15204" s="6" t="s">
        <v>10390</v>
      </c>
      <c r="B15204" s="6" t="s">
        <v>10391</v>
      </c>
    </row>
    <row r="15205" spans="1:2" ht="15" hidden="1" customHeight="1" x14ac:dyDescent="0.25">
      <c r="A15205" s="6" t="s">
        <v>10392</v>
      </c>
      <c r="B15205" s="6" t="s">
        <v>10393</v>
      </c>
    </row>
    <row r="15206" spans="1:2" ht="15" hidden="1" customHeight="1" x14ac:dyDescent="0.25">
      <c r="A15206" s="6" t="s">
        <v>20177</v>
      </c>
      <c r="B15206" s="6" t="s">
        <v>20178</v>
      </c>
    </row>
    <row r="15207" spans="1:2" ht="15" hidden="1" customHeight="1" x14ac:dyDescent="0.25">
      <c r="A15207" s="6" t="s">
        <v>20179</v>
      </c>
      <c r="B15207" s="6" t="s">
        <v>20180</v>
      </c>
    </row>
    <row r="15208" spans="1:2" ht="15" hidden="1" customHeight="1" x14ac:dyDescent="0.25">
      <c r="A15208" s="6" t="s">
        <v>20181</v>
      </c>
      <c r="B15208" s="6" t="s">
        <v>20182</v>
      </c>
    </row>
    <row r="15209" spans="1:2" ht="15" hidden="1" customHeight="1" x14ac:dyDescent="0.25">
      <c r="A15209" s="6" t="s">
        <v>20183</v>
      </c>
      <c r="B15209" s="6" t="s">
        <v>20184</v>
      </c>
    </row>
    <row r="15210" spans="1:2" ht="15" hidden="1" customHeight="1" x14ac:dyDescent="0.25">
      <c r="A15210" s="6" t="s">
        <v>20185</v>
      </c>
      <c r="B15210" s="6" t="s">
        <v>20186</v>
      </c>
    </row>
    <row r="15211" spans="1:2" ht="15" hidden="1" customHeight="1" x14ac:dyDescent="0.25">
      <c r="A15211" s="6" t="s">
        <v>10394</v>
      </c>
      <c r="B15211" s="6" t="s">
        <v>10395</v>
      </c>
    </row>
    <row r="15212" spans="1:2" ht="15" hidden="1" customHeight="1" x14ac:dyDescent="0.25">
      <c r="A15212" s="6" t="s">
        <v>20187</v>
      </c>
      <c r="B15212" s="6" t="s">
        <v>20188</v>
      </c>
    </row>
    <row r="15213" spans="1:2" ht="15" hidden="1" customHeight="1" x14ac:dyDescent="0.25">
      <c r="A15213" s="6" t="s">
        <v>20189</v>
      </c>
      <c r="B15213" s="6" t="s">
        <v>20190</v>
      </c>
    </row>
    <row r="15214" spans="1:2" ht="15" hidden="1" customHeight="1" x14ac:dyDescent="0.25">
      <c r="A15214" s="6" t="s">
        <v>20191</v>
      </c>
      <c r="B15214" s="6" t="s">
        <v>641</v>
      </c>
    </row>
    <row r="15215" spans="1:2" ht="15" hidden="1" customHeight="1" x14ac:dyDescent="0.25">
      <c r="A15215" s="6" t="s">
        <v>10396</v>
      </c>
      <c r="B15215" s="6" t="s">
        <v>10397</v>
      </c>
    </row>
    <row r="15216" spans="1:2" ht="15" hidden="1" customHeight="1" x14ac:dyDescent="0.25">
      <c r="A15216" s="6" t="s">
        <v>10398</v>
      </c>
      <c r="B15216" s="6" t="s">
        <v>10399</v>
      </c>
    </row>
    <row r="15217" spans="1:2" ht="15" hidden="1" customHeight="1" x14ac:dyDescent="0.25">
      <c r="A15217" s="6" t="s">
        <v>20192</v>
      </c>
      <c r="B15217" s="6" t="s">
        <v>1785</v>
      </c>
    </row>
    <row r="15218" spans="1:2" ht="15" hidden="1" customHeight="1" x14ac:dyDescent="0.25">
      <c r="A15218" s="6" t="s">
        <v>10400</v>
      </c>
      <c r="B15218" s="6" t="s">
        <v>10401</v>
      </c>
    </row>
    <row r="15219" spans="1:2" ht="15" hidden="1" customHeight="1" x14ac:dyDescent="0.25">
      <c r="A15219" s="6" t="s">
        <v>10402</v>
      </c>
      <c r="B15219" s="6" t="s">
        <v>478</v>
      </c>
    </row>
    <row r="15220" spans="1:2" ht="15" hidden="1" customHeight="1" x14ac:dyDescent="0.25">
      <c r="A15220" s="6" t="s">
        <v>10403</v>
      </c>
      <c r="B15220" s="6" t="s">
        <v>10404</v>
      </c>
    </row>
    <row r="15221" spans="1:2" ht="15" hidden="1" customHeight="1" x14ac:dyDescent="0.25">
      <c r="A15221" s="6" t="s">
        <v>20193</v>
      </c>
      <c r="B15221" s="6" t="s">
        <v>20194</v>
      </c>
    </row>
    <row r="15222" spans="1:2" ht="15" hidden="1" customHeight="1" x14ac:dyDescent="0.25">
      <c r="A15222" s="6" t="s">
        <v>10405</v>
      </c>
      <c r="B15222" s="6" t="s">
        <v>10406</v>
      </c>
    </row>
    <row r="15223" spans="1:2" ht="15" hidden="1" customHeight="1" x14ac:dyDescent="0.25">
      <c r="A15223" s="6" t="s">
        <v>20195</v>
      </c>
      <c r="B15223" s="6" t="s">
        <v>20196</v>
      </c>
    </row>
    <row r="15224" spans="1:2" ht="15" hidden="1" customHeight="1" x14ac:dyDescent="0.25">
      <c r="A15224" s="6" t="s">
        <v>20197</v>
      </c>
      <c r="B15224" s="6" t="s">
        <v>20198</v>
      </c>
    </row>
    <row r="15225" spans="1:2" ht="15" hidden="1" customHeight="1" x14ac:dyDescent="0.25">
      <c r="A15225" s="6" t="s">
        <v>20199</v>
      </c>
      <c r="B15225" s="6" t="s">
        <v>20200</v>
      </c>
    </row>
    <row r="15226" spans="1:2" ht="15" hidden="1" customHeight="1" x14ac:dyDescent="0.25">
      <c r="A15226" s="6" t="s">
        <v>20201</v>
      </c>
      <c r="B15226" s="6" t="s">
        <v>20202</v>
      </c>
    </row>
    <row r="15227" spans="1:2" ht="15" hidden="1" customHeight="1" x14ac:dyDescent="0.25">
      <c r="A15227" s="6" t="s">
        <v>20203</v>
      </c>
      <c r="B15227" s="6" t="s">
        <v>20204</v>
      </c>
    </row>
    <row r="15228" spans="1:2" ht="15" hidden="1" customHeight="1" x14ac:dyDescent="0.25">
      <c r="A15228" s="6" t="s">
        <v>10407</v>
      </c>
      <c r="B15228" s="6" t="s">
        <v>10408</v>
      </c>
    </row>
    <row r="15229" spans="1:2" ht="15" hidden="1" customHeight="1" x14ac:dyDescent="0.25">
      <c r="A15229" s="6" t="s">
        <v>20205</v>
      </c>
      <c r="B15229" s="6" t="s">
        <v>20206</v>
      </c>
    </row>
    <row r="15230" spans="1:2" ht="15" hidden="1" customHeight="1" x14ac:dyDescent="0.25">
      <c r="A15230" s="6" t="s">
        <v>20207</v>
      </c>
      <c r="B15230" s="6" t="s">
        <v>20208</v>
      </c>
    </row>
    <row r="15231" spans="1:2" ht="15" hidden="1" customHeight="1" x14ac:dyDescent="0.25">
      <c r="A15231" s="6" t="s">
        <v>20209</v>
      </c>
      <c r="B15231" s="6" t="s">
        <v>20210</v>
      </c>
    </row>
    <row r="15232" spans="1:2" ht="15" hidden="1" customHeight="1" x14ac:dyDescent="0.25">
      <c r="A15232" s="6" t="s">
        <v>20211</v>
      </c>
      <c r="B15232" s="6" t="s">
        <v>20212</v>
      </c>
    </row>
    <row r="15233" spans="1:2" ht="15" hidden="1" customHeight="1" x14ac:dyDescent="0.25">
      <c r="A15233" s="6" t="s">
        <v>20213</v>
      </c>
      <c r="B15233" s="6" t="s">
        <v>20214</v>
      </c>
    </row>
    <row r="15234" spans="1:2" ht="15" hidden="1" customHeight="1" x14ac:dyDescent="0.25">
      <c r="A15234" s="6" t="s">
        <v>20215</v>
      </c>
      <c r="B15234" s="6" t="s">
        <v>20216</v>
      </c>
    </row>
    <row r="15235" spans="1:2" ht="15" hidden="1" customHeight="1" x14ac:dyDescent="0.25">
      <c r="A15235" s="6" t="s">
        <v>10409</v>
      </c>
      <c r="B15235" s="6" t="s">
        <v>10410</v>
      </c>
    </row>
    <row r="15236" spans="1:2" ht="15" hidden="1" customHeight="1" x14ac:dyDescent="0.25">
      <c r="A15236" s="6" t="s">
        <v>20217</v>
      </c>
      <c r="B15236" s="6" t="s">
        <v>20218</v>
      </c>
    </row>
    <row r="15237" spans="1:2" ht="15" hidden="1" customHeight="1" x14ac:dyDescent="0.25">
      <c r="A15237" s="6" t="s">
        <v>10411</v>
      </c>
      <c r="B15237" s="6" t="s">
        <v>10412</v>
      </c>
    </row>
    <row r="15238" spans="1:2" ht="15" hidden="1" customHeight="1" x14ac:dyDescent="0.25">
      <c r="A15238" s="6" t="s">
        <v>20219</v>
      </c>
      <c r="B15238" s="6" t="s">
        <v>16860</v>
      </c>
    </row>
    <row r="15239" spans="1:2" ht="15" hidden="1" customHeight="1" x14ac:dyDescent="0.25">
      <c r="A15239" s="6" t="s">
        <v>11199</v>
      </c>
      <c r="B15239" s="6" t="s">
        <v>11200</v>
      </c>
    </row>
    <row r="15240" spans="1:2" ht="15" hidden="1" customHeight="1" x14ac:dyDescent="0.25">
      <c r="A15240" s="6" t="s">
        <v>10413</v>
      </c>
      <c r="B15240" s="6" t="s">
        <v>10414</v>
      </c>
    </row>
    <row r="15241" spans="1:2" ht="15" hidden="1" customHeight="1" x14ac:dyDescent="0.25">
      <c r="A15241" s="6" t="s">
        <v>10415</v>
      </c>
      <c r="B15241" s="6" t="s">
        <v>479</v>
      </c>
    </row>
    <row r="15242" spans="1:2" ht="15" hidden="1" customHeight="1" x14ac:dyDescent="0.25">
      <c r="A15242" s="6" t="s">
        <v>10416</v>
      </c>
      <c r="B15242" s="6" t="s">
        <v>10417</v>
      </c>
    </row>
    <row r="15243" spans="1:2" ht="15" hidden="1" customHeight="1" x14ac:dyDescent="0.25">
      <c r="A15243" s="6" t="s">
        <v>20220</v>
      </c>
      <c r="B15243" s="6" t="s">
        <v>20221</v>
      </c>
    </row>
    <row r="15244" spans="1:2" ht="15" hidden="1" customHeight="1" x14ac:dyDescent="0.25">
      <c r="A15244" s="6" t="s">
        <v>10418</v>
      </c>
      <c r="B15244" s="6" t="s">
        <v>10419</v>
      </c>
    </row>
    <row r="15245" spans="1:2" ht="15" hidden="1" customHeight="1" x14ac:dyDescent="0.25">
      <c r="A15245" s="6" t="s">
        <v>20222</v>
      </c>
      <c r="B15245" s="6" t="s">
        <v>20223</v>
      </c>
    </row>
    <row r="15246" spans="1:2" ht="15" hidden="1" customHeight="1" x14ac:dyDescent="0.25">
      <c r="A15246" s="6" t="s">
        <v>20224</v>
      </c>
      <c r="B15246" s="6" t="s">
        <v>20225</v>
      </c>
    </row>
    <row r="15247" spans="1:2" ht="15" hidden="1" customHeight="1" x14ac:dyDescent="0.25">
      <c r="A15247" s="6" t="s">
        <v>10420</v>
      </c>
      <c r="B15247" s="6" t="s">
        <v>10421</v>
      </c>
    </row>
    <row r="15248" spans="1:2" ht="15" hidden="1" customHeight="1" x14ac:dyDescent="0.25">
      <c r="A15248" s="6" t="s">
        <v>20226</v>
      </c>
      <c r="B15248" s="6" t="s">
        <v>20227</v>
      </c>
    </row>
    <row r="15249" spans="1:2" ht="15" hidden="1" customHeight="1" x14ac:dyDescent="0.25">
      <c r="A15249" s="6" t="s">
        <v>20228</v>
      </c>
      <c r="B15249" s="6" t="s">
        <v>10422</v>
      </c>
    </row>
    <row r="15250" spans="1:2" ht="15" hidden="1" customHeight="1" x14ac:dyDescent="0.25">
      <c r="A15250" s="6" t="s">
        <v>20229</v>
      </c>
      <c r="B15250" s="6" t="s">
        <v>10414</v>
      </c>
    </row>
    <row r="15251" spans="1:2" ht="15" hidden="1" customHeight="1" x14ac:dyDescent="0.25">
      <c r="A15251" s="6" t="s">
        <v>10423</v>
      </c>
      <c r="B15251" s="6" t="s">
        <v>10424</v>
      </c>
    </row>
    <row r="15252" spans="1:2" ht="15" hidden="1" customHeight="1" x14ac:dyDescent="0.25">
      <c r="A15252" s="6" t="s">
        <v>20230</v>
      </c>
      <c r="B15252" s="6" t="s">
        <v>20231</v>
      </c>
    </row>
    <row r="15253" spans="1:2" ht="15" hidden="1" customHeight="1" x14ac:dyDescent="0.25">
      <c r="A15253" s="6" t="s">
        <v>20232</v>
      </c>
      <c r="B15253" s="6" t="s">
        <v>479</v>
      </c>
    </row>
    <row r="15254" spans="1:2" ht="15" hidden="1" customHeight="1" x14ac:dyDescent="0.25">
      <c r="A15254" s="6" t="s">
        <v>10425</v>
      </c>
      <c r="B15254" s="6" t="s">
        <v>10426</v>
      </c>
    </row>
    <row r="15255" spans="1:2" ht="15" hidden="1" customHeight="1" x14ac:dyDescent="0.25">
      <c r="A15255" s="6" t="s">
        <v>20233</v>
      </c>
      <c r="B15255" s="6" t="s">
        <v>20234</v>
      </c>
    </row>
    <row r="15256" spans="1:2" ht="15" hidden="1" customHeight="1" x14ac:dyDescent="0.25">
      <c r="A15256" s="6" t="s">
        <v>10427</v>
      </c>
      <c r="B15256" s="6" t="s">
        <v>10428</v>
      </c>
    </row>
    <row r="15257" spans="1:2" ht="15" hidden="1" customHeight="1" x14ac:dyDescent="0.25">
      <c r="A15257" s="6" t="s">
        <v>10429</v>
      </c>
      <c r="B15257" s="6" t="s">
        <v>10430</v>
      </c>
    </row>
    <row r="15258" spans="1:2" ht="15" hidden="1" customHeight="1" x14ac:dyDescent="0.25">
      <c r="A15258" s="6" t="s">
        <v>20235</v>
      </c>
      <c r="B15258" s="6" t="s">
        <v>20236</v>
      </c>
    </row>
    <row r="15259" spans="1:2" ht="15" hidden="1" customHeight="1" x14ac:dyDescent="0.25">
      <c r="A15259" s="6" t="s">
        <v>20237</v>
      </c>
      <c r="B15259" s="6" t="s">
        <v>3679</v>
      </c>
    </row>
    <row r="15260" spans="1:2" ht="15" hidden="1" customHeight="1" x14ac:dyDescent="0.25">
      <c r="A15260" s="6" t="s">
        <v>11274</v>
      </c>
      <c r="B15260" s="6" t="s">
        <v>4839</v>
      </c>
    </row>
    <row r="15261" spans="1:2" ht="15" hidden="1" customHeight="1" x14ac:dyDescent="0.25">
      <c r="A15261" s="6" t="s">
        <v>20238</v>
      </c>
      <c r="B15261" s="6" t="s">
        <v>20239</v>
      </c>
    </row>
    <row r="15262" spans="1:2" ht="15" hidden="1" customHeight="1" x14ac:dyDescent="0.25">
      <c r="A15262" s="6" t="s">
        <v>20240</v>
      </c>
      <c r="B15262" s="6" t="s">
        <v>20241</v>
      </c>
    </row>
    <row r="15263" spans="1:2" ht="15" hidden="1" customHeight="1" x14ac:dyDescent="0.25">
      <c r="A15263" s="6" t="s">
        <v>11201</v>
      </c>
      <c r="B15263" s="6" t="s">
        <v>11202</v>
      </c>
    </row>
    <row r="15264" spans="1:2" ht="15" hidden="1" customHeight="1" x14ac:dyDescent="0.25">
      <c r="A15264" s="6" t="s">
        <v>10431</v>
      </c>
      <c r="B15264" s="6" t="s">
        <v>10432</v>
      </c>
    </row>
    <row r="15265" spans="1:2" ht="15" hidden="1" customHeight="1" x14ac:dyDescent="0.25">
      <c r="A15265" s="6" t="s">
        <v>10433</v>
      </c>
      <c r="B15265" s="6" t="s">
        <v>10434</v>
      </c>
    </row>
    <row r="15266" spans="1:2" ht="15" hidden="1" customHeight="1" x14ac:dyDescent="0.25">
      <c r="A15266" s="6" t="s">
        <v>11203</v>
      </c>
      <c r="B15266" s="6" t="s">
        <v>11204</v>
      </c>
    </row>
    <row r="15267" spans="1:2" ht="15" hidden="1" customHeight="1" x14ac:dyDescent="0.25">
      <c r="A15267" s="6" t="s">
        <v>20242</v>
      </c>
      <c r="B15267" s="6" t="s">
        <v>20243</v>
      </c>
    </row>
    <row r="15268" spans="1:2" ht="15" hidden="1" customHeight="1" x14ac:dyDescent="0.25">
      <c r="A15268" s="6" t="s">
        <v>20244</v>
      </c>
      <c r="B15268" s="6" t="s">
        <v>20245</v>
      </c>
    </row>
    <row r="15269" spans="1:2" ht="15" hidden="1" customHeight="1" x14ac:dyDescent="0.25">
      <c r="A15269" s="7" t="s">
        <v>11205</v>
      </c>
      <c r="B15269" s="6" t="s">
        <v>11206</v>
      </c>
    </row>
    <row r="15270" spans="1:2" ht="15" hidden="1" customHeight="1" x14ac:dyDescent="0.25">
      <c r="A15270" s="7" t="s">
        <v>11207</v>
      </c>
      <c r="B15270" s="6" t="s">
        <v>11208</v>
      </c>
    </row>
    <row r="15271" spans="1:2" ht="15" hidden="1" customHeight="1" x14ac:dyDescent="0.25">
      <c r="A15271" s="7" t="s">
        <v>20246</v>
      </c>
      <c r="B15271" s="6" t="s">
        <v>20247</v>
      </c>
    </row>
    <row r="15272" spans="1:2" ht="15" hidden="1" customHeight="1" x14ac:dyDescent="0.25">
      <c r="A15272" s="7" t="s">
        <v>11266</v>
      </c>
      <c r="B15272" s="4" t="s">
        <v>11267</v>
      </c>
    </row>
    <row r="15273" spans="1:2" ht="15" hidden="1" customHeight="1" x14ac:dyDescent="0.25">
      <c r="A15273" s="7" t="s">
        <v>20248</v>
      </c>
      <c r="B15273" s="4" t="s">
        <v>20249</v>
      </c>
    </row>
    <row r="15274" spans="1:2" ht="15" hidden="1" customHeight="1" x14ac:dyDescent="0.25">
      <c r="A15274" s="7" t="s">
        <v>20250</v>
      </c>
      <c r="B15274" s="4" t="s">
        <v>2030</v>
      </c>
    </row>
    <row r="15275" spans="1:2" ht="15" hidden="1" customHeight="1" x14ac:dyDescent="0.25">
      <c r="A15275" s="7" t="s">
        <v>20251</v>
      </c>
      <c r="B15275" s="4" t="s">
        <v>20252</v>
      </c>
    </row>
    <row r="15276" spans="1:2" ht="15" hidden="1" customHeight="1" x14ac:dyDescent="0.25">
      <c r="A15276" s="7" t="s">
        <v>10435</v>
      </c>
      <c r="B15276" s="4" t="s">
        <v>480</v>
      </c>
    </row>
    <row r="15277" spans="1:2" ht="15" hidden="1" customHeight="1" x14ac:dyDescent="0.25">
      <c r="A15277" s="7" t="s">
        <v>10436</v>
      </c>
      <c r="B15277" s="4" t="s">
        <v>2640</v>
      </c>
    </row>
    <row r="15278" spans="1:2" ht="15" hidden="1" customHeight="1" x14ac:dyDescent="0.25">
      <c r="A15278" s="7" t="s">
        <v>20253</v>
      </c>
      <c r="B15278" s="4" t="s">
        <v>20254</v>
      </c>
    </row>
    <row r="15279" spans="1:2" ht="15" hidden="1" customHeight="1" x14ac:dyDescent="0.25">
      <c r="A15279" s="7" t="s">
        <v>20255</v>
      </c>
      <c r="B15279" s="4" t="s">
        <v>20256</v>
      </c>
    </row>
    <row r="15280" spans="1:2" ht="15" hidden="1" customHeight="1" x14ac:dyDescent="0.25">
      <c r="A15280" s="7" t="s">
        <v>20257</v>
      </c>
      <c r="B15280" s="4" t="s">
        <v>20258</v>
      </c>
    </row>
    <row r="15281" spans="1:2" ht="15" hidden="1" customHeight="1" x14ac:dyDescent="0.25">
      <c r="A15281" s="7" t="s">
        <v>20259</v>
      </c>
      <c r="B15281" s="4" t="s">
        <v>20260</v>
      </c>
    </row>
    <row r="15282" spans="1:2" ht="15" hidden="1" customHeight="1" x14ac:dyDescent="0.25">
      <c r="A15282" s="7" t="s">
        <v>20261</v>
      </c>
      <c r="B15282" s="4" t="s">
        <v>20262</v>
      </c>
    </row>
    <row r="15283" spans="1:2" ht="15" hidden="1" customHeight="1" x14ac:dyDescent="0.25">
      <c r="A15283" s="7" t="s">
        <v>20263</v>
      </c>
      <c r="B15283" s="4" t="s">
        <v>20264</v>
      </c>
    </row>
    <row r="15284" spans="1:2" ht="15" hidden="1" customHeight="1" x14ac:dyDescent="0.25">
      <c r="A15284" s="7" t="s">
        <v>10437</v>
      </c>
      <c r="B15284" s="4" t="s">
        <v>10438</v>
      </c>
    </row>
    <row r="15285" spans="1:2" ht="15" hidden="1" customHeight="1" x14ac:dyDescent="0.25">
      <c r="A15285" s="7" t="s">
        <v>10439</v>
      </c>
      <c r="B15285" s="4" t="s">
        <v>10440</v>
      </c>
    </row>
    <row r="15286" spans="1:2" ht="15" hidden="1" customHeight="1" x14ac:dyDescent="0.25">
      <c r="A15286" s="7" t="s">
        <v>10441</v>
      </c>
      <c r="B15286" s="4" t="s">
        <v>10442</v>
      </c>
    </row>
    <row r="15287" spans="1:2" ht="15" hidden="1" customHeight="1" x14ac:dyDescent="0.25">
      <c r="A15287" s="7" t="s">
        <v>20265</v>
      </c>
      <c r="B15287" s="4" t="s">
        <v>20266</v>
      </c>
    </row>
    <row r="15288" spans="1:2" ht="15" hidden="1" customHeight="1" x14ac:dyDescent="0.25">
      <c r="A15288" s="7" t="s">
        <v>20267</v>
      </c>
      <c r="B15288" s="6" t="s">
        <v>20268</v>
      </c>
    </row>
    <row r="15289" spans="1:2" ht="15" hidden="1" customHeight="1" x14ac:dyDescent="0.25">
      <c r="A15289" s="7" t="s">
        <v>10443</v>
      </c>
      <c r="B15289" s="6" t="s">
        <v>10444</v>
      </c>
    </row>
    <row r="15290" spans="1:2" ht="15" hidden="1" customHeight="1" x14ac:dyDescent="0.25">
      <c r="A15290" s="7" t="s">
        <v>10445</v>
      </c>
      <c r="B15290" s="6" t="s">
        <v>10446</v>
      </c>
    </row>
    <row r="15291" spans="1:2" ht="15" hidden="1" customHeight="1" x14ac:dyDescent="0.25">
      <c r="A15291" s="7" t="s">
        <v>20269</v>
      </c>
      <c r="B15291" s="6" t="s">
        <v>20270</v>
      </c>
    </row>
    <row r="15292" spans="1:2" ht="15" hidden="1" customHeight="1" x14ac:dyDescent="0.25">
      <c r="A15292" s="7" t="s">
        <v>10447</v>
      </c>
      <c r="B15292" s="6" t="s">
        <v>10448</v>
      </c>
    </row>
    <row r="15293" spans="1:2" ht="15" hidden="1" customHeight="1" x14ac:dyDescent="0.25">
      <c r="A15293" s="7" t="s">
        <v>10449</v>
      </c>
      <c r="B15293" s="6" t="s">
        <v>10450</v>
      </c>
    </row>
    <row r="15294" spans="1:2" ht="15" hidden="1" customHeight="1" x14ac:dyDescent="0.25">
      <c r="A15294" s="7" t="s">
        <v>10451</v>
      </c>
      <c r="B15294" s="6" t="s">
        <v>10452</v>
      </c>
    </row>
    <row r="15295" spans="1:2" ht="15" hidden="1" customHeight="1" x14ac:dyDescent="0.25">
      <c r="A15295" s="7" t="s">
        <v>20271</v>
      </c>
      <c r="B15295" s="6" t="s">
        <v>20272</v>
      </c>
    </row>
    <row r="15296" spans="1:2" ht="15" hidden="1" customHeight="1" x14ac:dyDescent="0.25">
      <c r="A15296" s="7" t="s">
        <v>20273</v>
      </c>
      <c r="B15296" s="6" t="s">
        <v>20274</v>
      </c>
    </row>
    <row r="15297" spans="1:2" ht="15" hidden="1" customHeight="1" x14ac:dyDescent="0.25">
      <c r="A15297" s="7" t="s">
        <v>10453</v>
      </c>
      <c r="B15297" s="6" t="s">
        <v>10361</v>
      </c>
    </row>
    <row r="15298" spans="1:2" ht="15" hidden="1" customHeight="1" x14ac:dyDescent="0.25">
      <c r="A15298" s="7" t="s">
        <v>10454</v>
      </c>
      <c r="B15298" s="7" t="s">
        <v>10455</v>
      </c>
    </row>
    <row r="15299" spans="1:2" ht="15" hidden="1" customHeight="1" x14ac:dyDescent="0.25">
      <c r="A15299" s="7" t="s">
        <v>10456</v>
      </c>
      <c r="B15299" s="7" t="s">
        <v>10457</v>
      </c>
    </row>
    <row r="15300" spans="1:2" ht="15" hidden="1" customHeight="1" x14ac:dyDescent="0.25">
      <c r="A15300" s="7" t="s">
        <v>10458</v>
      </c>
      <c r="B15300" s="6" t="s">
        <v>10459</v>
      </c>
    </row>
    <row r="15301" spans="1:2" ht="15" hidden="1" customHeight="1" x14ac:dyDescent="0.25">
      <c r="A15301" s="7" t="s">
        <v>10460</v>
      </c>
      <c r="B15301" s="6" t="s">
        <v>10461</v>
      </c>
    </row>
    <row r="15302" spans="1:2" ht="15" hidden="1" customHeight="1" x14ac:dyDescent="0.25">
      <c r="A15302" s="7" t="s">
        <v>20275</v>
      </c>
      <c r="B15302" s="6" t="s">
        <v>20276</v>
      </c>
    </row>
    <row r="15303" spans="1:2" ht="15" hidden="1" customHeight="1" x14ac:dyDescent="0.25">
      <c r="A15303" s="7" t="s">
        <v>20277</v>
      </c>
      <c r="B15303" s="6" t="s">
        <v>20278</v>
      </c>
    </row>
    <row r="15304" spans="1:2" ht="15" hidden="1" customHeight="1" x14ac:dyDescent="0.25">
      <c r="A15304" s="7" t="s">
        <v>10462</v>
      </c>
      <c r="B15304" s="6" t="s">
        <v>10463</v>
      </c>
    </row>
    <row r="15305" spans="1:2" ht="15" hidden="1" customHeight="1" x14ac:dyDescent="0.25">
      <c r="A15305" s="7" t="s">
        <v>20279</v>
      </c>
      <c r="B15305" s="7" t="s">
        <v>20280</v>
      </c>
    </row>
    <row r="15306" spans="1:2" ht="15" hidden="1" customHeight="1" x14ac:dyDescent="0.25">
      <c r="A15306" s="7" t="s">
        <v>1580</v>
      </c>
      <c r="B15306" s="7" t="s">
        <v>1581</v>
      </c>
    </row>
    <row r="15307" spans="1:2" ht="15" hidden="1" customHeight="1" x14ac:dyDescent="0.25">
      <c r="A15307" s="7" t="s">
        <v>20281</v>
      </c>
      <c r="B15307" s="7" t="s">
        <v>1581</v>
      </c>
    </row>
    <row r="15308" spans="1:2" ht="15" hidden="1" customHeight="1" x14ac:dyDescent="0.25">
      <c r="A15308" s="7" t="s">
        <v>20282</v>
      </c>
      <c r="B15308" s="6" t="s">
        <v>20283</v>
      </c>
    </row>
    <row r="15309" spans="1:2" ht="15" hidden="1" customHeight="1" x14ac:dyDescent="0.25">
      <c r="A15309" s="7" t="s">
        <v>20284</v>
      </c>
      <c r="B15309" s="6" t="s">
        <v>20285</v>
      </c>
    </row>
    <row r="15310" spans="1:2" ht="15" hidden="1" customHeight="1" x14ac:dyDescent="0.25">
      <c r="A15310" s="7" t="s">
        <v>20286</v>
      </c>
      <c r="B15310" s="7" t="s">
        <v>20287</v>
      </c>
    </row>
    <row r="15311" spans="1:2" ht="15" hidden="1" customHeight="1" x14ac:dyDescent="0.25">
      <c r="A15311" s="7" t="s">
        <v>20288</v>
      </c>
      <c r="B15311" s="6" t="s">
        <v>3027</v>
      </c>
    </row>
    <row r="15312" spans="1:2" ht="15" hidden="1" customHeight="1" x14ac:dyDescent="0.25">
      <c r="A15312" s="7" t="s">
        <v>20289</v>
      </c>
      <c r="B15312" s="7" t="s">
        <v>20290</v>
      </c>
    </row>
    <row r="15313" spans="1:2" ht="15" hidden="1" customHeight="1" x14ac:dyDescent="0.25">
      <c r="A15313" s="7" t="s">
        <v>20291</v>
      </c>
      <c r="B15313" s="7"/>
    </row>
    <row r="15314" spans="1:2" ht="15" hidden="1" customHeight="1" x14ac:dyDescent="0.25">
      <c r="A15314" s="7" t="s">
        <v>11289</v>
      </c>
      <c r="B15314" s="6" t="s">
        <v>3212</v>
      </c>
    </row>
    <row r="15315" spans="1:2" ht="15" hidden="1" customHeight="1" x14ac:dyDescent="0.25">
      <c r="A15315" s="7" t="s">
        <v>20292</v>
      </c>
      <c r="B15315" s="7" t="s">
        <v>20293</v>
      </c>
    </row>
    <row r="15316" spans="1:2" ht="15" hidden="1" customHeight="1" x14ac:dyDescent="0.25">
      <c r="A15316" s="7" t="s">
        <v>20294</v>
      </c>
      <c r="B15316" s="7" t="s">
        <v>20295</v>
      </c>
    </row>
    <row r="15317" spans="1:2" ht="15" hidden="1" customHeight="1" x14ac:dyDescent="0.25">
      <c r="A15317" s="7" t="s">
        <v>20296</v>
      </c>
      <c r="B15317" s="6" t="s">
        <v>20297</v>
      </c>
    </row>
    <row r="15318" spans="1:2" ht="15" hidden="1" customHeight="1" x14ac:dyDescent="0.25">
      <c r="A15318" s="7" t="s">
        <v>10464</v>
      </c>
      <c r="B15318" s="6" t="s">
        <v>3902</v>
      </c>
    </row>
    <row r="15319" spans="1:2" ht="15" hidden="1" customHeight="1" x14ac:dyDescent="0.25">
      <c r="A15319" s="7" t="s">
        <v>20298</v>
      </c>
      <c r="B15319" s="6" t="s">
        <v>20299</v>
      </c>
    </row>
    <row r="15320" spans="1:2" ht="15" hidden="1" customHeight="1" x14ac:dyDescent="0.25">
      <c r="A15320" s="7" t="s">
        <v>20300</v>
      </c>
      <c r="B15320" s="6" t="s">
        <v>20301</v>
      </c>
    </row>
    <row r="15321" spans="1:2" ht="15" hidden="1" customHeight="1" x14ac:dyDescent="0.25">
      <c r="A15321" s="7" t="s">
        <v>10465</v>
      </c>
      <c r="B15321" s="6" t="s">
        <v>10466</v>
      </c>
    </row>
    <row r="15322" spans="1:2" ht="15" hidden="1" customHeight="1" x14ac:dyDescent="0.25">
      <c r="A15322" s="7" t="s">
        <v>10467</v>
      </c>
      <c r="B15322" s="7" t="s">
        <v>10468</v>
      </c>
    </row>
    <row r="15323" spans="1:2" ht="15" hidden="1" customHeight="1" x14ac:dyDescent="0.25">
      <c r="A15323" s="7" t="s">
        <v>20302</v>
      </c>
      <c r="B15323" s="6" t="s">
        <v>20303</v>
      </c>
    </row>
    <row r="15324" spans="1:2" ht="15" hidden="1" customHeight="1" x14ac:dyDescent="0.25">
      <c r="A15324" s="7" t="s">
        <v>20304</v>
      </c>
      <c r="B15324" s="6" t="s">
        <v>20305</v>
      </c>
    </row>
    <row r="15325" spans="1:2" ht="15" hidden="1" customHeight="1" x14ac:dyDescent="0.25">
      <c r="A15325" s="7" t="s">
        <v>20306</v>
      </c>
      <c r="B15325" s="6" t="s">
        <v>20307</v>
      </c>
    </row>
    <row r="15326" spans="1:2" ht="15" hidden="1" customHeight="1" x14ac:dyDescent="0.25">
      <c r="A15326" s="7" t="s">
        <v>20308</v>
      </c>
      <c r="B15326" s="6" t="s">
        <v>20309</v>
      </c>
    </row>
    <row r="15327" spans="1:2" ht="15" hidden="1" customHeight="1" x14ac:dyDescent="0.25">
      <c r="A15327" s="7" t="s">
        <v>20310</v>
      </c>
      <c r="B15327" s="6" t="s">
        <v>20311</v>
      </c>
    </row>
    <row r="15328" spans="1:2" ht="15" hidden="1" customHeight="1" x14ac:dyDescent="0.25">
      <c r="A15328" s="7" t="s">
        <v>20312</v>
      </c>
      <c r="B15328" s="6" t="s">
        <v>10372</v>
      </c>
    </row>
    <row r="15329" spans="1:2" ht="15" hidden="1" customHeight="1" x14ac:dyDescent="0.25">
      <c r="A15329" s="7" t="s">
        <v>20313</v>
      </c>
      <c r="B15329" s="6" t="s">
        <v>20314</v>
      </c>
    </row>
    <row r="15330" spans="1:2" ht="15" hidden="1" customHeight="1" x14ac:dyDescent="0.25">
      <c r="A15330" s="7" t="s">
        <v>20315</v>
      </c>
      <c r="B15330" s="6" t="s">
        <v>20316</v>
      </c>
    </row>
    <row r="15331" spans="1:2" ht="15" hidden="1" customHeight="1" x14ac:dyDescent="0.25">
      <c r="A15331" s="7" t="s">
        <v>20317</v>
      </c>
      <c r="B15331" s="6" t="s">
        <v>20318</v>
      </c>
    </row>
    <row r="15332" spans="1:2" ht="15" hidden="1" customHeight="1" x14ac:dyDescent="0.25">
      <c r="A15332" s="7" t="s">
        <v>20319</v>
      </c>
      <c r="B15332" s="6" t="s">
        <v>20320</v>
      </c>
    </row>
    <row r="15333" spans="1:2" ht="15" hidden="1" customHeight="1" x14ac:dyDescent="0.25">
      <c r="A15333" s="7" t="s">
        <v>10469</v>
      </c>
      <c r="B15333" s="6" t="s">
        <v>623</v>
      </c>
    </row>
    <row r="15334" spans="1:2" ht="15" hidden="1" customHeight="1" x14ac:dyDescent="0.25">
      <c r="A15334" s="7" t="s">
        <v>10470</v>
      </c>
      <c r="B15334" s="6" t="s">
        <v>583</v>
      </c>
    </row>
    <row r="15335" spans="1:2" ht="15" hidden="1" customHeight="1" x14ac:dyDescent="0.25">
      <c r="A15335" s="7" t="s">
        <v>20321</v>
      </c>
      <c r="B15335" s="6" t="s">
        <v>20322</v>
      </c>
    </row>
    <row r="15336" spans="1:2" ht="15" hidden="1" customHeight="1" x14ac:dyDescent="0.25">
      <c r="A15336" s="7" t="s">
        <v>20323</v>
      </c>
      <c r="B15336" s="6" t="s">
        <v>20324</v>
      </c>
    </row>
    <row r="15337" spans="1:2" ht="15" hidden="1" customHeight="1" x14ac:dyDescent="0.25">
      <c r="A15337" s="7" t="s">
        <v>20325</v>
      </c>
      <c r="B15337" s="6" t="s">
        <v>20326</v>
      </c>
    </row>
    <row r="15338" spans="1:2" ht="15" hidden="1" customHeight="1" x14ac:dyDescent="0.25">
      <c r="A15338" s="7" t="s">
        <v>20327</v>
      </c>
      <c r="B15338" s="6" t="s">
        <v>20328</v>
      </c>
    </row>
    <row r="15339" spans="1:2" ht="15" hidden="1" customHeight="1" x14ac:dyDescent="0.25">
      <c r="A15339" s="7" t="s">
        <v>20329</v>
      </c>
      <c r="B15339" s="6"/>
    </row>
    <row r="15340" spans="1:2" ht="15" hidden="1" customHeight="1" x14ac:dyDescent="0.25">
      <c r="A15340" s="7" t="s">
        <v>20330</v>
      </c>
      <c r="B15340" s="6" t="s">
        <v>20331</v>
      </c>
    </row>
    <row r="15341" spans="1:2" ht="15" hidden="1" customHeight="1" x14ac:dyDescent="0.25">
      <c r="A15341" s="7" t="s">
        <v>20332</v>
      </c>
      <c r="B15341" s="6" t="s">
        <v>5814</v>
      </c>
    </row>
    <row r="15342" spans="1:2" ht="15" hidden="1" customHeight="1" x14ac:dyDescent="0.25">
      <c r="A15342" s="7" t="s">
        <v>10471</v>
      </c>
      <c r="B15342" s="6" t="s">
        <v>10472</v>
      </c>
    </row>
    <row r="15343" spans="1:2" ht="15" hidden="1" customHeight="1" x14ac:dyDescent="0.25">
      <c r="A15343" s="7" t="s">
        <v>20333</v>
      </c>
      <c r="B15343" s="6" t="s">
        <v>5817</v>
      </c>
    </row>
    <row r="15344" spans="1:2" ht="15" hidden="1" customHeight="1" x14ac:dyDescent="0.25">
      <c r="A15344" s="7" t="s">
        <v>20334</v>
      </c>
      <c r="B15344" s="7" t="s">
        <v>20335</v>
      </c>
    </row>
    <row r="15345" spans="1:2" ht="15" hidden="1" customHeight="1" x14ac:dyDescent="0.25">
      <c r="A15345" s="7" t="s">
        <v>20336</v>
      </c>
      <c r="B15345" s="7" t="s">
        <v>20337</v>
      </c>
    </row>
    <row r="15346" spans="1:2" ht="15" hidden="1" customHeight="1" x14ac:dyDescent="0.25">
      <c r="A15346" s="7" t="s">
        <v>10473</v>
      </c>
      <c r="B15346" s="7" t="s">
        <v>10474</v>
      </c>
    </row>
    <row r="15347" spans="1:2" ht="15" hidden="1" customHeight="1" x14ac:dyDescent="0.25">
      <c r="A15347" s="7" t="s">
        <v>20338</v>
      </c>
      <c r="B15347" s="7" t="s">
        <v>20339</v>
      </c>
    </row>
    <row r="15348" spans="1:2" ht="15" hidden="1" customHeight="1" x14ac:dyDescent="0.25">
      <c r="A15348" s="7" t="s">
        <v>20340</v>
      </c>
      <c r="B15348" s="7" t="s">
        <v>5814</v>
      </c>
    </row>
    <row r="15349" spans="1:2" ht="15" hidden="1" customHeight="1" x14ac:dyDescent="0.25">
      <c r="A15349" s="7" t="s">
        <v>4401</v>
      </c>
      <c r="B15349" s="7" t="s">
        <v>1065</v>
      </c>
    </row>
    <row r="15350" spans="1:2" ht="15" hidden="1" customHeight="1" x14ac:dyDescent="0.25">
      <c r="A15350" s="7" t="s">
        <v>20341</v>
      </c>
      <c r="B15350" s="7" t="s">
        <v>10375</v>
      </c>
    </row>
    <row r="15351" spans="1:2" ht="15" hidden="1" customHeight="1" x14ac:dyDescent="0.25">
      <c r="A15351" s="7" t="s">
        <v>20342</v>
      </c>
      <c r="B15351" s="7" t="s">
        <v>20343</v>
      </c>
    </row>
    <row r="15352" spans="1:2" ht="15" hidden="1" customHeight="1" x14ac:dyDescent="0.25">
      <c r="A15352" s="7" t="s">
        <v>10475</v>
      </c>
      <c r="B15352" s="6" t="s">
        <v>10476</v>
      </c>
    </row>
    <row r="15353" spans="1:2" ht="15" hidden="1" customHeight="1" x14ac:dyDescent="0.25">
      <c r="A15353" s="7" t="s">
        <v>10477</v>
      </c>
      <c r="B15353" s="7" t="s">
        <v>10478</v>
      </c>
    </row>
    <row r="15354" spans="1:2" ht="15" hidden="1" customHeight="1" x14ac:dyDescent="0.25">
      <c r="A15354" s="7" t="s">
        <v>20344</v>
      </c>
      <c r="B15354" s="7" t="s">
        <v>10472</v>
      </c>
    </row>
    <row r="15355" spans="1:2" ht="15" hidden="1" customHeight="1" x14ac:dyDescent="0.25">
      <c r="A15355" s="7" t="s">
        <v>20345</v>
      </c>
      <c r="B15355" s="7" t="s">
        <v>20346</v>
      </c>
    </row>
    <row r="15356" spans="1:2" ht="15" hidden="1" customHeight="1" x14ac:dyDescent="0.25">
      <c r="A15356" s="7" t="s">
        <v>20347</v>
      </c>
      <c r="B15356" s="7" t="s">
        <v>20348</v>
      </c>
    </row>
    <row r="15357" spans="1:2" ht="15" hidden="1" customHeight="1" x14ac:dyDescent="0.25">
      <c r="A15357" s="7" t="s">
        <v>10479</v>
      </c>
      <c r="B15357" s="6" t="s">
        <v>10480</v>
      </c>
    </row>
    <row r="15358" spans="1:2" ht="15" hidden="1" customHeight="1" x14ac:dyDescent="0.25">
      <c r="A15358" s="7" t="s">
        <v>20349</v>
      </c>
      <c r="B15358" s="7" t="s">
        <v>20350</v>
      </c>
    </row>
    <row r="15359" spans="1:2" ht="15" hidden="1" customHeight="1" x14ac:dyDescent="0.25">
      <c r="A15359" s="7" t="s">
        <v>20351</v>
      </c>
      <c r="B15359" s="7" t="s">
        <v>20352</v>
      </c>
    </row>
    <row r="15360" spans="1:2" ht="15" hidden="1" customHeight="1" x14ac:dyDescent="0.25">
      <c r="A15360" s="7" t="s">
        <v>20353</v>
      </c>
      <c r="B15360" s="7" t="s">
        <v>481</v>
      </c>
    </row>
    <row r="15361" spans="1:2" ht="15" hidden="1" customHeight="1" x14ac:dyDescent="0.25">
      <c r="A15361" s="7" t="s">
        <v>10481</v>
      </c>
      <c r="B15361" s="7" t="s">
        <v>482</v>
      </c>
    </row>
    <row r="15362" spans="1:2" ht="15" hidden="1" customHeight="1" x14ac:dyDescent="0.25">
      <c r="A15362" s="7" t="s">
        <v>4172</v>
      </c>
      <c r="B15362" s="7" t="s">
        <v>20354</v>
      </c>
    </row>
    <row r="15363" spans="1:2" ht="15" hidden="1" customHeight="1" x14ac:dyDescent="0.25">
      <c r="A15363" s="7" t="s">
        <v>4172</v>
      </c>
      <c r="B15363" s="7" t="s">
        <v>20355</v>
      </c>
    </row>
    <row r="15364" spans="1:2" ht="15" hidden="1" customHeight="1" x14ac:dyDescent="0.25">
      <c r="A15364" s="7" t="s">
        <v>10482</v>
      </c>
      <c r="B15364" s="6" t="s">
        <v>10483</v>
      </c>
    </row>
    <row r="15365" spans="1:2" ht="15" hidden="1" customHeight="1" x14ac:dyDescent="0.25">
      <c r="A15365" s="7" t="s">
        <v>20356</v>
      </c>
      <c r="B15365" s="7" t="s">
        <v>20357</v>
      </c>
    </row>
    <row r="15366" spans="1:2" ht="15" hidden="1" customHeight="1" x14ac:dyDescent="0.25">
      <c r="A15366" s="7" t="s">
        <v>20358</v>
      </c>
      <c r="B15366" s="6" t="s">
        <v>20359</v>
      </c>
    </row>
    <row r="15367" spans="1:2" ht="15" hidden="1" customHeight="1" x14ac:dyDescent="0.25">
      <c r="A15367" s="7" t="s">
        <v>20360</v>
      </c>
      <c r="B15367" s="6" t="s">
        <v>20361</v>
      </c>
    </row>
    <row r="15368" spans="1:2" ht="15" hidden="1" customHeight="1" x14ac:dyDescent="0.25">
      <c r="A15368" s="7" t="s">
        <v>20362</v>
      </c>
      <c r="B15368" s="6" t="s">
        <v>20363</v>
      </c>
    </row>
    <row r="15369" spans="1:2" ht="15" hidden="1" customHeight="1" x14ac:dyDescent="0.25">
      <c r="A15369" s="7" t="s">
        <v>20364</v>
      </c>
      <c r="B15369" s="6" t="s">
        <v>20365</v>
      </c>
    </row>
    <row r="15370" spans="1:2" ht="15" hidden="1" customHeight="1" x14ac:dyDescent="0.25">
      <c r="A15370" s="7" t="s">
        <v>20366</v>
      </c>
      <c r="B15370" s="6" t="s">
        <v>20367</v>
      </c>
    </row>
    <row r="15371" spans="1:2" ht="15" hidden="1" customHeight="1" x14ac:dyDescent="0.25">
      <c r="A15371" s="7" t="s">
        <v>10484</v>
      </c>
      <c r="B15371" s="7" t="s">
        <v>10485</v>
      </c>
    </row>
    <row r="15372" spans="1:2" ht="15" hidden="1" customHeight="1" x14ac:dyDescent="0.25">
      <c r="A15372" s="7" t="s">
        <v>20368</v>
      </c>
      <c r="B15372" s="6" t="s">
        <v>20369</v>
      </c>
    </row>
    <row r="15373" spans="1:2" ht="15" hidden="1" customHeight="1" x14ac:dyDescent="0.25">
      <c r="A15373" s="7" t="s">
        <v>20370</v>
      </c>
      <c r="B15373" s="6" t="s">
        <v>20371</v>
      </c>
    </row>
    <row r="15374" spans="1:2" ht="15" hidden="1" customHeight="1" x14ac:dyDescent="0.25">
      <c r="A15374" s="7" t="s">
        <v>20372</v>
      </c>
      <c r="B15374" s="7" t="s">
        <v>20373</v>
      </c>
    </row>
    <row r="15375" spans="1:2" ht="15" hidden="1" customHeight="1" x14ac:dyDescent="0.25">
      <c r="A15375" s="7" t="s">
        <v>10486</v>
      </c>
      <c r="B15375" s="6" t="s">
        <v>10487</v>
      </c>
    </row>
    <row r="15376" spans="1:2" ht="15" hidden="1" customHeight="1" x14ac:dyDescent="0.25">
      <c r="A15376" s="7" t="s">
        <v>10488</v>
      </c>
      <c r="B15376" s="6" t="s">
        <v>10489</v>
      </c>
    </row>
    <row r="15377" spans="1:2" ht="15" hidden="1" customHeight="1" x14ac:dyDescent="0.25">
      <c r="A15377" s="7" t="s">
        <v>10490</v>
      </c>
      <c r="B15377" s="6" t="s">
        <v>10491</v>
      </c>
    </row>
    <row r="15378" spans="1:2" ht="15" hidden="1" customHeight="1" x14ac:dyDescent="0.25">
      <c r="A15378" s="7" t="s">
        <v>20374</v>
      </c>
      <c r="B15378" s="6" t="s">
        <v>20375</v>
      </c>
    </row>
    <row r="15379" spans="1:2" ht="15" hidden="1" customHeight="1" x14ac:dyDescent="0.25">
      <c r="A15379" s="7" t="s">
        <v>20376</v>
      </c>
      <c r="B15379" s="6" t="s">
        <v>20377</v>
      </c>
    </row>
    <row r="15380" spans="1:2" ht="15" hidden="1" customHeight="1" x14ac:dyDescent="0.25">
      <c r="A15380" s="7" t="s">
        <v>10492</v>
      </c>
      <c r="B15380" s="6" t="s">
        <v>10493</v>
      </c>
    </row>
    <row r="15381" spans="1:2" ht="15" hidden="1" customHeight="1" x14ac:dyDescent="0.25">
      <c r="A15381" s="7" t="s">
        <v>10494</v>
      </c>
      <c r="B15381" s="6" t="s">
        <v>10495</v>
      </c>
    </row>
    <row r="15382" spans="1:2" ht="15" hidden="1" customHeight="1" x14ac:dyDescent="0.25">
      <c r="A15382" s="7" t="s">
        <v>20378</v>
      </c>
      <c r="B15382" s="6" t="s">
        <v>20379</v>
      </c>
    </row>
    <row r="15383" spans="1:2" ht="15" hidden="1" customHeight="1" x14ac:dyDescent="0.25">
      <c r="A15383" s="7" t="s">
        <v>20380</v>
      </c>
      <c r="B15383" s="6" t="s">
        <v>20381</v>
      </c>
    </row>
    <row r="15384" spans="1:2" ht="15" hidden="1" customHeight="1" x14ac:dyDescent="0.25">
      <c r="A15384" s="7" t="s">
        <v>10496</v>
      </c>
      <c r="B15384" s="7" t="s">
        <v>10497</v>
      </c>
    </row>
    <row r="15385" spans="1:2" ht="15" hidden="1" customHeight="1" x14ac:dyDescent="0.25">
      <c r="A15385" s="7" t="s">
        <v>20382</v>
      </c>
      <c r="B15385" s="6" t="s">
        <v>20383</v>
      </c>
    </row>
    <row r="15386" spans="1:2" ht="15" hidden="1" customHeight="1" x14ac:dyDescent="0.25">
      <c r="A15386" s="7" t="s">
        <v>20384</v>
      </c>
      <c r="B15386" s="7" t="s">
        <v>20385</v>
      </c>
    </row>
    <row r="15387" spans="1:2" ht="15" hidden="1" customHeight="1" x14ac:dyDescent="0.25">
      <c r="A15387" s="7" t="s">
        <v>20386</v>
      </c>
      <c r="B15387" s="6" t="s">
        <v>20387</v>
      </c>
    </row>
    <row r="15388" spans="1:2" ht="15" hidden="1" customHeight="1" x14ac:dyDescent="0.25">
      <c r="A15388" s="7" t="s">
        <v>20388</v>
      </c>
      <c r="B15388" s="7" t="s">
        <v>20389</v>
      </c>
    </row>
    <row r="15389" spans="1:2" ht="15" hidden="1" customHeight="1" x14ac:dyDescent="0.25">
      <c r="A15389" s="7" t="s">
        <v>10498</v>
      </c>
      <c r="B15389" s="6" t="s">
        <v>10499</v>
      </c>
    </row>
    <row r="15390" spans="1:2" ht="15" hidden="1" customHeight="1" x14ac:dyDescent="0.25">
      <c r="A15390" s="7" t="s">
        <v>20390</v>
      </c>
      <c r="B15390" s="7" t="s">
        <v>20391</v>
      </c>
    </row>
    <row r="15391" spans="1:2" ht="15" hidden="1" customHeight="1" x14ac:dyDescent="0.25">
      <c r="A15391" s="7" t="s">
        <v>10500</v>
      </c>
      <c r="B15391" s="7" t="s">
        <v>10501</v>
      </c>
    </row>
    <row r="15392" spans="1:2" ht="15" hidden="1" customHeight="1" x14ac:dyDescent="0.25">
      <c r="A15392" s="7" t="s">
        <v>10502</v>
      </c>
      <c r="B15392" s="7" t="s">
        <v>10503</v>
      </c>
    </row>
    <row r="15393" spans="1:2" ht="15" hidden="1" customHeight="1" x14ac:dyDescent="0.25">
      <c r="A15393" s="7" t="s">
        <v>10504</v>
      </c>
      <c r="B15393" s="7" t="s">
        <v>4173</v>
      </c>
    </row>
    <row r="15394" spans="1:2" ht="15" hidden="1" customHeight="1" x14ac:dyDescent="0.25">
      <c r="A15394" s="7" t="s">
        <v>10505</v>
      </c>
      <c r="B15394" s="7" t="s">
        <v>10506</v>
      </c>
    </row>
    <row r="15395" spans="1:2" ht="15" hidden="1" customHeight="1" x14ac:dyDescent="0.25">
      <c r="A15395" s="7" t="s">
        <v>20392</v>
      </c>
      <c r="B15395" s="7" t="s">
        <v>20393</v>
      </c>
    </row>
    <row r="15396" spans="1:2" ht="15" hidden="1" customHeight="1" x14ac:dyDescent="0.25">
      <c r="A15396" s="7" t="s">
        <v>20394</v>
      </c>
      <c r="B15396" s="6" t="s">
        <v>10495</v>
      </c>
    </row>
    <row r="15397" spans="1:2" ht="15" hidden="1" customHeight="1" x14ac:dyDescent="0.25">
      <c r="A15397" s="7" t="s">
        <v>20395</v>
      </c>
      <c r="B15397" s="6" t="s">
        <v>20396</v>
      </c>
    </row>
    <row r="15398" spans="1:2" ht="15" hidden="1" customHeight="1" x14ac:dyDescent="0.25">
      <c r="A15398" s="7" t="s">
        <v>20397</v>
      </c>
      <c r="B15398" s="6" t="s">
        <v>20398</v>
      </c>
    </row>
    <row r="15399" spans="1:2" ht="15" hidden="1" customHeight="1" x14ac:dyDescent="0.25">
      <c r="A15399" s="7" t="s">
        <v>10507</v>
      </c>
      <c r="B15399" s="6" t="s">
        <v>10508</v>
      </c>
    </row>
    <row r="15400" spans="1:2" ht="15" hidden="1" customHeight="1" x14ac:dyDescent="0.25">
      <c r="A15400" s="7" t="s">
        <v>20399</v>
      </c>
      <c r="B15400" s="6" t="s">
        <v>20400</v>
      </c>
    </row>
    <row r="15401" spans="1:2" ht="15" hidden="1" customHeight="1" x14ac:dyDescent="0.25">
      <c r="A15401" s="7" t="s">
        <v>20401</v>
      </c>
      <c r="B15401" s="6" t="s">
        <v>20402</v>
      </c>
    </row>
    <row r="15402" spans="1:2" ht="15" hidden="1" customHeight="1" x14ac:dyDescent="0.25">
      <c r="A15402" s="7" t="s">
        <v>11209</v>
      </c>
      <c r="B15402" s="7" t="s">
        <v>11210</v>
      </c>
    </row>
    <row r="15403" spans="1:2" ht="15" hidden="1" customHeight="1" x14ac:dyDescent="0.25">
      <c r="A15403" s="7" t="s">
        <v>20403</v>
      </c>
      <c r="B15403" s="7" t="s">
        <v>20404</v>
      </c>
    </row>
    <row r="15404" spans="1:2" ht="15" hidden="1" customHeight="1" x14ac:dyDescent="0.25">
      <c r="A15404" s="7" t="s">
        <v>20405</v>
      </c>
      <c r="B15404" s="7" t="s">
        <v>20406</v>
      </c>
    </row>
    <row r="15405" spans="1:2" ht="15" hidden="1" customHeight="1" x14ac:dyDescent="0.25">
      <c r="A15405" s="7" t="s">
        <v>10509</v>
      </c>
      <c r="B15405" s="6" t="s">
        <v>10510</v>
      </c>
    </row>
    <row r="15406" spans="1:2" ht="15" hidden="1" customHeight="1" x14ac:dyDescent="0.25">
      <c r="A15406" s="7" t="s">
        <v>11211</v>
      </c>
      <c r="B15406" s="7" t="s">
        <v>11212</v>
      </c>
    </row>
    <row r="15407" spans="1:2" ht="15" hidden="1" customHeight="1" x14ac:dyDescent="0.25">
      <c r="A15407" s="7" t="s">
        <v>20407</v>
      </c>
      <c r="B15407" s="6" t="s">
        <v>20408</v>
      </c>
    </row>
    <row r="15408" spans="1:2" ht="15" hidden="1" customHeight="1" x14ac:dyDescent="0.25">
      <c r="A15408" s="7" t="s">
        <v>11213</v>
      </c>
      <c r="B15408" s="6" t="s">
        <v>11214</v>
      </c>
    </row>
    <row r="15409" spans="1:2" ht="15" hidden="1" customHeight="1" x14ac:dyDescent="0.25">
      <c r="A15409" s="7" t="s">
        <v>20409</v>
      </c>
      <c r="B15409" s="6" t="s">
        <v>20410</v>
      </c>
    </row>
    <row r="15410" spans="1:2" ht="15" hidden="1" customHeight="1" x14ac:dyDescent="0.25">
      <c r="A15410" s="7" t="s">
        <v>20411</v>
      </c>
      <c r="B15410" s="6" t="s">
        <v>20412</v>
      </c>
    </row>
    <row r="15411" spans="1:2" ht="15" hidden="1" customHeight="1" x14ac:dyDescent="0.25">
      <c r="A15411" s="7" t="s">
        <v>20413</v>
      </c>
      <c r="B15411" s="6" t="s">
        <v>20414</v>
      </c>
    </row>
    <row r="15412" spans="1:2" ht="15" hidden="1" customHeight="1" x14ac:dyDescent="0.25">
      <c r="A15412" s="7" t="s">
        <v>20415</v>
      </c>
      <c r="B15412" s="6" t="s">
        <v>20416</v>
      </c>
    </row>
    <row r="15413" spans="1:2" ht="15" hidden="1" customHeight="1" x14ac:dyDescent="0.25">
      <c r="A15413" s="7" t="s">
        <v>20417</v>
      </c>
      <c r="B15413" s="7" t="s">
        <v>20418</v>
      </c>
    </row>
    <row r="15414" spans="1:2" ht="15" hidden="1" customHeight="1" x14ac:dyDescent="0.25">
      <c r="A15414" s="7" t="s">
        <v>20419</v>
      </c>
      <c r="B15414" s="6" t="s">
        <v>20420</v>
      </c>
    </row>
    <row r="15415" spans="1:2" ht="15" hidden="1" customHeight="1" x14ac:dyDescent="0.25">
      <c r="A15415" s="7" t="s">
        <v>20421</v>
      </c>
      <c r="B15415" s="6" t="s">
        <v>20422</v>
      </c>
    </row>
    <row r="15416" spans="1:2" ht="15" hidden="1" customHeight="1" x14ac:dyDescent="0.25">
      <c r="A15416" s="7" t="s">
        <v>20423</v>
      </c>
      <c r="B15416" s="7" t="s">
        <v>20424</v>
      </c>
    </row>
    <row r="15417" spans="1:2" ht="15" hidden="1" customHeight="1" x14ac:dyDescent="0.25">
      <c r="A15417" s="7" t="s">
        <v>20425</v>
      </c>
      <c r="B15417" s="7" t="s">
        <v>20426</v>
      </c>
    </row>
    <row r="15418" spans="1:2" ht="15" hidden="1" customHeight="1" x14ac:dyDescent="0.25">
      <c r="A15418" s="7" t="s">
        <v>20427</v>
      </c>
      <c r="B15418" s="7" t="s">
        <v>20428</v>
      </c>
    </row>
    <row r="15419" spans="1:2" ht="15" hidden="1" customHeight="1" x14ac:dyDescent="0.25">
      <c r="A15419" s="7" t="s">
        <v>20429</v>
      </c>
      <c r="B15419" s="6" t="s">
        <v>20430</v>
      </c>
    </row>
    <row r="15420" spans="1:2" ht="15" hidden="1" customHeight="1" x14ac:dyDescent="0.25">
      <c r="A15420" s="7" t="s">
        <v>20431</v>
      </c>
      <c r="B15420" s="6" t="s">
        <v>20432</v>
      </c>
    </row>
    <row r="15421" spans="1:2" ht="15" hidden="1" customHeight="1" x14ac:dyDescent="0.25">
      <c r="A15421" s="7" t="s">
        <v>10511</v>
      </c>
      <c r="B15421" s="6" t="s">
        <v>10512</v>
      </c>
    </row>
    <row r="15422" spans="1:2" ht="15" hidden="1" customHeight="1" x14ac:dyDescent="0.25">
      <c r="A15422" s="7" t="s">
        <v>20433</v>
      </c>
      <c r="B15422" s="7" t="s">
        <v>20434</v>
      </c>
    </row>
    <row r="15423" spans="1:2" ht="15" hidden="1" customHeight="1" x14ac:dyDescent="0.25">
      <c r="A15423" s="7" t="s">
        <v>10513</v>
      </c>
      <c r="B15423" s="7" t="s">
        <v>10514</v>
      </c>
    </row>
    <row r="15424" spans="1:2" ht="15" hidden="1" customHeight="1" x14ac:dyDescent="0.25">
      <c r="A15424" s="7" t="s">
        <v>33955</v>
      </c>
      <c r="B15424" s="7" t="s">
        <v>33956</v>
      </c>
    </row>
    <row r="15425" spans="1:2" ht="15" hidden="1" customHeight="1" x14ac:dyDescent="0.25">
      <c r="A15425" s="7" t="s">
        <v>10515</v>
      </c>
      <c r="B15425" s="7" t="s">
        <v>10516</v>
      </c>
    </row>
    <row r="15426" spans="1:2" ht="15" hidden="1" customHeight="1" x14ac:dyDescent="0.25">
      <c r="A15426" s="7" t="s">
        <v>10517</v>
      </c>
      <c r="B15426" s="7" t="s">
        <v>10518</v>
      </c>
    </row>
    <row r="15427" spans="1:2" ht="15" hidden="1" customHeight="1" x14ac:dyDescent="0.25">
      <c r="A15427" s="7" t="s">
        <v>20435</v>
      </c>
      <c r="B15427" s="7" t="s">
        <v>20436</v>
      </c>
    </row>
    <row r="15428" spans="1:2" ht="15" hidden="1" customHeight="1" x14ac:dyDescent="0.25">
      <c r="A15428" s="7" t="s">
        <v>10519</v>
      </c>
      <c r="B15428" s="7" t="s">
        <v>10520</v>
      </c>
    </row>
    <row r="15429" spans="1:2" ht="15" hidden="1" customHeight="1" x14ac:dyDescent="0.25">
      <c r="A15429" s="7" t="s">
        <v>20437</v>
      </c>
      <c r="B15429" s="6" t="s">
        <v>20438</v>
      </c>
    </row>
    <row r="15430" spans="1:2" ht="15" hidden="1" customHeight="1" x14ac:dyDescent="0.25">
      <c r="A15430" s="7" t="s">
        <v>20439</v>
      </c>
      <c r="B15430" s="6" t="s">
        <v>20440</v>
      </c>
    </row>
    <row r="15431" spans="1:2" ht="15" hidden="1" customHeight="1" x14ac:dyDescent="0.25">
      <c r="A15431" s="7" t="s">
        <v>20441</v>
      </c>
      <c r="B15431" s="6" t="s">
        <v>20442</v>
      </c>
    </row>
    <row r="15432" spans="1:2" ht="15" hidden="1" customHeight="1" x14ac:dyDescent="0.25">
      <c r="A15432" s="7" t="s">
        <v>20443</v>
      </c>
      <c r="B15432" s="6" t="s">
        <v>20444</v>
      </c>
    </row>
    <row r="15433" spans="1:2" ht="15" hidden="1" customHeight="1" x14ac:dyDescent="0.25">
      <c r="A15433" s="7" t="s">
        <v>20445</v>
      </c>
      <c r="B15433" s="6" t="s">
        <v>20446</v>
      </c>
    </row>
    <row r="15434" spans="1:2" ht="15" hidden="1" customHeight="1" x14ac:dyDescent="0.25">
      <c r="A15434" s="7" t="s">
        <v>20447</v>
      </c>
      <c r="B15434" s="6" t="s">
        <v>20448</v>
      </c>
    </row>
    <row r="15435" spans="1:2" ht="15" hidden="1" customHeight="1" x14ac:dyDescent="0.25">
      <c r="A15435" s="7" t="s">
        <v>20449</v>
      </c>
      <c r="B15435" s="7" t="s">
        <v>20450</v>
      </c>
    </row>
    <row r="15436" spans="1:2" ht="15" hidden="1" customHeight="1" x14ac:dyDescent="0.25">
      <c r="A15436" s="7" t="s">
        <v>10521</v>
      </c>
      <c r="B15436" s="7" t="s">
        <v>10522</v>
      </c>
    </row>
    <row r="15437" spans="1:2" ht="15" hidden="1" customHeight="1" x14ac:dyDescent="0.25">
      <c r="A15437" s="7" t="s">
        <v>20451</v>
      </c>
      <c r="B15437" s="7" t="s">
        <v>20452</v>
      </c>
    </row>
    <row r="15438" spans="1:2" ht="15" hidden="1" customHeight="1" x14ac:dyDescent="0.25">
      <c r="A15438" s="7" t="s">
        <v>20453</v>
      </c>
      <c r="B15438" s="6" t="s">
        <v>20454</v>
      </c>
    </row>
    <row r="15439" spans="1:2" ht="15" hidden="1" customHeight="1" x14ac:dyDescent="0.25">
      <c r="A15439" s="7" t="s">
        <v>20455</v>
      </c>
      <c r="B15439" s="7" t="s">
        <v>20456</v>
      </c>
    </row>
    <row r="15440" spans="1:2" ht="15" hidden="1" customHeight="1" x14ac:dyDescent="0.25">
      <c r="A15440" s="7" t="s">
        <v>20457</v>
      </c>
      <c r="B15440" s="6" t="s">
        <v>20458</v>
      </c>
    </row>
    <row r="15441" spans="1:2" ht="15" hidden="1" customHeight="1" x14ac:dyDescent="0.25">
      <c r="A15441" s="7" t="s">
        <v>20459</v>
      </c>
      <c r="B15441" s="7" t="s">
        <v>20460</v>
      </c>
    </row>
    <row r="15442" spans="1:2" ht="15" hidden="1" customHeight="1" x14ac:dyDescent="0.25">
      <c r="A15442" s="7" t="s">
        <v>2594</v>
      </c>
      <c r="B15442" s="6" t="s">
        <v>2595</v>
      </c>
    </row>
    <row r="15443" spans="1:2" ht="15" hidden="1" customHeight="1" x14ac:dyDescent="0.25">
      <c r="A15443" s="7" t="s">
        <v>20461</v>
      </c>
      <c r="B15443" s="7" t="s">
        <v>20462</v>
      </c>
    </row>
    <row r="15444" spans="1:2" ht="15" hidden="1" customHeight="1" x14ac:dyDescent="0.25">
      <c r="A15444" s="7" t="s">
        <v>10523</v>
      </c>
      <c r="B15444" s="7" t="s">
        <v>10524</v>
      </c>
    </row>
    <row r="15445" spans="1:2" ht="15" hidden="1" customHeight="1" x14ac:dyDescent="0.25">
      <c r="A15445" s="7" t="s">
        <v>10525</v>
      </c>
      <c r="B15445" s="7"/>
    </row>
    <row r="15446" spans="1:2" ht="15" hidden="1" customHeight="1" x14ac:dyDescent="0.25">
      <c r="A15446" s="7" t="s">
        <v>20463</v>
      </c>
      <c r="B15446" s="7" t="s">
        <v>20464</v>
      </c>
    </row>
    <row r="15447" spans="1:2" ht="15" hidden="1" customHeight="1" x14ac:dyDescent="0.25">
      <c r="A15447" s="7" t="s">
        <v>33177</v>
      </c>
      <c r="B15447" s="7"/>
    </row>
    <row r="15448" spans="1:2" ht="15" hidden="1" customHeight="1" x14ac:dyDescent="0.25">
      <c r="A15448" s="7" t="s">
        <v>20465</v>
      </c>
      <c r="B15448" s="7" t="s">
        <v>20466</v>
      </c>
    </row>
    <row r="15449" spans="1:2" ht="15" hidden="1" customHeight="1" x14ac:dyDescent="0.25">
      <c r="A15449" s="7" t="s">
        <v>20467</v>
      </c>
      <c r="B15449" s="7" t="s">
        <v>20468</v>
      </c>
    </row>
    <row r="15450" spans="1:2" ht="15" hidden="1" customHeight="1" x14ac:dyDescent="0.25">
      <c r="A15450" s="7" t="s">
        <v>10526</v>
      </c>
      <c r="B15450" s="7" t="s">
        <v>10527</v>
      </c>
    </row>
    <row r="15451" spans="1:2" ht="15" hidden="1" customHeight="1" x14ac:dyDescent="0.25">
      <c r="A15451" s="7" t="s">
        <v>10528</v>
      </c>
      <c r="B15451" s="7" t="s">
        <v>375</v>
      </c>
    </row>
    <row r="15452" spans="1:2" ht="15" hidden="1" customHeight="1" x14ac:dyDescent="0.25">
      <c r="A15452" s="7" t="s">
        <v>20469</v>
      </c>
      <c r="B15452" s="7" t="s">
        <v>20470</v>
      </c>
    </row>
    <row r="15453" spans="1:2" ht="15" hidden="1" customHeight="1" x14ac:dyDescent="0.25">
      <c r="A15453" s="7" t="s">
        <v>10529</v>
      </c>
      <c r="B15453" s="7" t="s">
        <v>10530</v>
      </c>
    </row>
    <row r="15454" spans="1:2" ht="15" hidden="1" customHeight="1" x14ac:dyDescent="0.25">
      <c r="A15454" s="7" t="s">
        <v>20471</v>
      </c>
      <c r="B15454" s="7" t="s">
        <v>20472</v>
      </c>
    </row>
    <row r="15455" spans="1:2" ht="15" hidden="1" customHeight="1" x14ac:dyDescent="0.25">
      <c r="A15455" s="7" t="s">
        <v>5194</v>
      </c>
      <c r="B15455" s="7" t="s">
        <v>5195</v>
      </c>
    </row>
    <row r="15456" spans="1:2" ht="15" hidden="1" customHeight="1" x14ac:dyDescent="0.25">
      <c r="A15456" s="7" t="s">
        <v>10531</v>
      </c>
      <c r="B15456" s="7" t="s">
        <v>537</v>
      </c>
    </row>
    <row r="15457" spans="1:2" ht="15" hidden="1" customHeight="1" x14ac:dyDescent="0.25">
      <c r="A15457" s="7" t="s">
        <v>20473</v>
      </c>
      <c r="B15457" s="7" t="s">
        <v>20474</v>
      </c>
    </row>
    <row r="15458" spans="1:2" ht="15" hidden="1" customHeight="1" x14ac:dyDescent="0.25">
      <c r="A15458" s="7" t="s">
        <v>10532</v>
      </c>
      <c r="B15458" s="7" t="s">
        <v>4537</v>
      </c>
    </row>
    <row r="15459" spans="1:2" ht="15" hidden="1" customHeight="1" x14ac:dyDescent="0.25">
      <c r="A15459" s="7" t="s">
        <v>21174</v>
      </c>
      <c r="B15459" s="6" t="s">
        <v>30015</v>
      </c>
    </row>
    <row r="15460" spans="1:2" ht="15" hidden="1" customHeight="1" x14ac:dyDescent="0.25">
      <c r="A15460" s="7" t="s">
        <v>20475</v>
      </c>
      <c r="B15460" s="6" t="s">
        <v>5071</v>
      </c>
    </row>
    <row r="15461" spans="1:2" ht="15" hidden="1" customHeight="1" x14ac:dyDescent="0.25">
      <c r="A15461" s="7" t="s">
        <v>10533</v>
      </c>
      <c r="B15461" s="7" t="s">
        <v>636</v>
      </c>
    </row>
    <row r="15462" spans="1:2" ht="15" hidden="1" customHeight="1" x14ac:dyDescent="0.25">
      <c r="A15462" s="7" t="s">
        <v>10534</v>
      </c>
      <c r="B15462" s="7" t="s">
        <v>584</v>
      </c>
    </row>
    <row r="15463" spans="1:2" ht="15" hidden="1" customHeight="1" x14ac:dyDescent="0.25">
      <c r="A15463" s="7" t="s">
        <v>20476</v>
      </c>
      <c r="B15463" s="7" t="s">
        <v>20477</v>
      </c>
    </row>
    <row r="15464" spans="1:2" ht="15" hidden="1" customHeight="1" x14ac:dyDescent="0.25">
      <c r="A15464" s="7" t="s">
        <v>10535</v>
      </c>
      <c r="B15464" s="6" t="s">
        <v>10536</v>
      </c>
    </row>
    <row r="15465" spans="1:2" ht="15" hidden="1" customHeight="1" x14ac:dyDescent="0.25">
      <c r="A15465" s="7" t="s">
        <v>10537</v>
      </c>
      <c r="B15465" s="7" t="s">
        <v>10538</v>
      </c>
    </row>
    <row r="15466" spans="1:2" ht="15" hidden="1" customHeight="1" x14ac:dyDescent="0.25">
      <c r="A15466" s="7" t="s">
        <v>21175</v>
      </c>
      <c r="B15466" s="7" t="s">
        <v>20478</v>
      </c>
    </row>
    <row r="15467" spans="1:2" ht="15" hidden="1" customHeight="1" x14ac:dyDescent="0.25">
      <c r="A15467" s="7" t="s">
        <v>11215</v>
      </c>
      <c r="B15467" s="6" t="s">
        <v>2418</v>
      </c>
    </row>
    <row r="15468" spans="1:2" ht="15" hidden="1" customHeight="1" x14ac:dyDescent="0.25">
      <c r="A15468" s="7" t="s">
        <v>20479</v>
      </c>
      <c r="B15468" s="7" t="s">
        <v>20480</v>
      </c>
    </row>
    <row r="15469" spans="1:2" ht="15" hidden="1" customHeight="1" x14ac:dyDescent="0.25">
      <c r="A15469" s="7" t="s">
        <v>20481</v>
      </c>
      <c r="B15469" s="7" t="s">
        <v>20482</v>
      </c>
    </row>
    <row r="15470" spans="1:2" ht="15" hidden="1" customHeight="1" x14ac:dyDescent="0.25">
      <c r="A15470" s="7" t="s">
        <v>20483</v>
      </c>
      <c r="B15470" s="7" t="s">
        <v>20484</v>
      </c>
    </row>
    <row r="15471" spans="1:2" ht="15" hidden="1" customHeight="1" x14ac:dyDescent="0.25">
      <c r="A15471" s="7" t="s">
        <v>10539</v>
      </c>
      <c r="B15471" s="7" t="s">
        <v>10540</v>
      </c>
    </row>
    <row r="15472" spans="1:2" ht="15" hidden="1" customHeight="1" x14ac:dyDescent="0.25">
      <c r="A15472" s="7" t="s">
        <v>10541</v>
      </c>
      <c r="B15472" s="7" t="s">
        <v>10542</v>
      </c>
    </row>
    <row r="15473" spans="1:2" ht="15" hidden="1" customHeight="1" x14ac:dyDescent="0.25">
      <c r="A15473" s="7" t="s">
        <v>20485</v>
      </c>
      <c r="B15473" s="7" t="s">
        <v>20486</v>
      </c>
    </row>
    <row r="15474" spans="1:2" ht="15" hidden="1" customHeight="1" x14ac:dyDescent="0.25">
      <c r="A15474" s="7" t="s">
        <v>10543</v>
      </c>
      <c r="B15474" s="6" t="s">
        <v>10544</v>
      </c>
    </row>
    <row r="15475" spans="1:2" ht="15" hidden="1" customHeight="1" x14ac:dyDescent="0.25">
      <c r="A15475" s="7" t="s">
        <v>10545</v>
      </c>
      <c r="B15475" s="6" t="s">
        <v>10546</v>
      </c>
    </row>
    <row r="15476" spans="1:2" ht="15" hidden="1" customHeight="1" x14ac:dyDescent="0.25">
      <c r="A15476" s="7" t="s">
        <v>11216</v>
      </c>
      <c r="B15476" s="7" t="s">
        <v>11217</v>
      </c>
    </row>
    <row r="15477" spans="1:2" ht="15" hidden="1" customHeight="1" x14ac:dyDescent="0.25">
      <c r="A15477" s="7" t="s">
        <v>20487</v>
      </c>
      <c r="B15477" s="7" t="s">
        <v>4170</v>
      </c>
    </row>
    <row r="15478" spans="1:2" ht="15" hidden="1" customHeight="1" x14ac:dyDescent="0.25">
      <c r="A15478" s="7" t="s">
        <v>10547</v>
      </c>
      <c r="B15478" s="7" t="s">
        <v>10548</v>
      </c>
    </row>
    <row r="15479" spans="1:2" ht="15" hidden="1" customHeight="1" x14ac:dyDescent="0.25">
      <c r="A15479" s="7" t="s">
        <v>10549</v>
      </c>
      <c r="B15479" s="7" t="s">
        <v>10550</v>
      </c>
    </row>
    <row r="15480" spans="1:2" ht="15" hidden="1" customHeight="1" x14ac:dyDescent="0.25">
      <c r="A15480" s="7" t="s">
        <v>10551</v>
      </c>
      <c r="B15480" s="7" t="s">
        <v>10552</v>
      </c>
    </row>
    <row r="15481" spans="1:2" ht="15" hidden="1" customHeight="1" x14ac:dyDescent="0.25">
      <c r="A15481" s="7" t="s">
        <v>20488</v>
      </c>
      <c r="B15481" s="7" t="s">
        <v>20489</v>
      </c>
    </row>
    <row r="15482" spans="1:2" ht="15" hidden="1" customHeight="1" x14ac:dyDescent="0.25">
      <c r="A15482" s="7" t="s">
        <v>20490</v>
      </c>
      <c r="B15482" s="7" t="s">
        <v>20491</v>
      </c>
    </row>
    <row r="15483" spans="1:2" ht="15" hidden="1" customHeight="1" x14ac:dyDescent="0.25">
      <c r="A15483" s="7" t="s">
        <v>20492</v>
      </c>
      <c r="B15483" s="7" t="s">
        <v>4170</v>
      </c>
    </row>
    <row r="15484" spans="1:2" ht="15" hidden="1" customHeight="1" x14ac:dyDescent="0.25">
      <c r="A15484" s="7" t="s">
        <v>10553</v>
      </c>
      <c r="B15484" s="7" t="s">
        <v>10554</v>
      </c>
    </row>
    <row r="15485" spans="1:2" ht="15" hidden="1" customHeight="1" x14ac:dyDescent="0.25">
      <c r="A15485" s="7" t="s">
        <v>20493</v>
      </c>
      <c r="B15485" s="7" t="s">
        <v>20494</v>
      </c>
    </row>
    <row r="15486" spans="1:2" ht="15" hidden="1" customHeight="1" x14ac:dyDescent="0.25">
      <c r="A15486" s="7" t="s">
        <v>20495</v>
      </c>
      <c r="B15486" s="7" t="s">
        <v>20496</v>
      </c>
    </row>
    <row r="15487" spans="1:2" ht="15" hidden="1" customHeight="1" x14ac:dyDescent="0.25">
      <c r="A15487" s="7" t="s">
        <v>11218</v>
      </c>
      <c r="B15487" s="7" t="s">
        <v>11219</v>
      </c>
    </row>
    <row r="15488" spans="1:2" ht="15" hidden="1" customHeight="1" x14ac:dyDescent="0.25">
      <c r="A15488" s="7" t="s">
        <v>10555</v>
      </c>
      <c r="B15488" s="7" t="s">
        <v>10556</v>
      </c>
    </row>
    <row r="15489" spans="1:2" ht="15" hidden="1" customHeight="1" x14ac:dyDescent="0.25">
      <c r="A15489" s="7" t="s">
        <v>10557</v>
      </c>
      <c r="B15489" s="7"/>
    </row>
    <row r="15490" spans="1:2" ht="15" hidden="1" customHeight="1" x14ac:dyDescent="0.25">
      <c r="A15490" s="7" t="s">
        <v>10558</v>
      </c>
      <c r="B15490" s="7" t="s">
        <v>10559</v>
      </c>
    </row>
    <row r="15491" spans="1:2" ht="15" hidden="1" customHeight="1" x14ac:dyDescent="0.25">
      <c r="A15491" s="7" t="s">
        <v>20497</v>
      </c>
      <c r="B15491" s="7" t="s">
        <v>20498</v>
      </c>
    </row>
    <row r="15492" spans="1:2" ht="15" hidden="1" customHeight="1" x14ac:dyDescent="0.25">
      <c r="A15492" s="7" t="s">
        <v>20499</v>
      </c>
      <c r="B15492" s="7" t="s">
        <v>20500</v>
      </c>
    </row>
    <row r="15493" spans="1:2" ht="15" hidden="1" customHeight="1" x14ac:dyDescent="0.25">
      <c r="A15493" s="7" t="s">
        <v>20501</v>
      </c>
      <c r="B15493" s="7" t="s">
        <v>20502</v>
      </c>
    </row>
    <row r="15494" spans="1:2" ht="15" hidden="1" customHeight="1" x14ac:dyDescent="0.25">
      <c r="A15494" s="7" t="s">
        <v>20503</v>
      </c>
      <c r="B15494" s="7" t="s">
        <v>20504</v>
      </c>
    </row>
    <row r="15495" spans="1:2" ht="15" hidden="1" customHeight="1" x14ac:dyDescent="0.25">
      <c r="A15495" s="7" t="s">
        <v>20505</v>
      </c>
      <c r="B15495" s="7" t="s">
        <v>20506</v>
      </c>
    </row>
    <row r="15496" spans="1:2" ht="15" hidden="1" customHeight="1" x14ac:dyDescent="0.25">
      <c r="A15496" s="7" t="s">
        <v>20507</v>
      </c>
      <c r="B15496" s="7" t="s">
        <v>20508</v>
      </c>
    </row>
    <row r="15497" spans="1:2" ht="15" hidden="1" customHeight="1" x14ac:dyDescent="0.25">
      <c r="A15497" s="7" t="s">
        <v>20509</v>
      </c>
      <c r="B15497" s="7" t="s">
        <v>20510</v>
      </c>
    </row>
    <row r="15498" spans="1:2" ht="15" hidden="1" customHeight="1" x14ac:dyDescent="0.25">
      <c r="A15498" s="7" t="s">
        <v>20511</v>
      </c>
      <c r="B15498" s="7" t="s">
        <v>20512</v>
      </c>
    </row>
    <row r="15499" spans="1:2" ht="15" hidden="1" customHeight="1" x14ac:dyDescent="0.25">
      <c r="A15499" s="7" t="s">
        <v>20513</v>
      </c>
      <c r="B15499" s="7" t="s">
        <v>20514</v>
      </c>
    </row>
    <row r="15500" spans="1:2" ht="15" hidden="1" customHeight="1" x14ac:dyDescent="0.25">
      <c r="A15500" s="7" t="s">
        <v>20515</v>
      </c>
      <c r="B15500" s="7" t="s">
        <v>20516</v>
      </c>
    </row>
    <row r="15501" spans="1:2" ht="15" hidden="1" customHeight="1" x14ac:dyDescent="0.25">
      <c r="A15501" s="7" t="s">
        <v>175</v>
      </c>
      <c r="B15501" s="7" t="s">
        <v>171</v>
      </c>
    </row>
    <row r="15502" spans="1:2" ht="15" hidden="1" customHeight="1" x14ac:dyDescent="0.25">
      <c r="A15502" s="7" t="s">
        <v>20517</v>
      </c>
      <c r="B15502" s="7" t="s">
        <v>20518</v>
      </c>
    </row>
    <row r="15503" spans="1:2" ht="15" hidden="1" customHeight="1" x14ac:dyDescent="0.25">
      <c r="A15503" s="7" t="s">
        <v>20519</v>
      </c>
      <c r="B15503" s="6" t="s">
        <v>20520</v>
      </c>
    </row>
    <row r="15504" spans="1:2" ht="15" hidden="1" customHeight="1" x14ac:dyDescent="0.25">
      <c r="A15504" s="7" t="s">
        <v>20521</v>
      </c>
      <c r="B15504" s="6" t="s">
        <v>20522</v>
      </c>
    </row>
    <row r="15505" spans="1:2" ht="15" hidden="1" customHeight="1" x14ac:dyDescent="0.25">
      <c r="A15505" s="7" t="s">
        <v>33178</v>
      </c>
      <c r="B15505" s="6" t="s">
        <v>33179</v>
      </c>
    </row>
    <row r="15506" spans="1:2" ht="15" hidden="1" customHeight="1" x14ac:dyDescent="0.25">
      <c r="A15506" s="7" t="s">
        <v>20523</v>
      </c>
      <c r="B15506" s="7" t="s">
        <v>20524</v>
      </c>
    </row>
    <row r="15507" spans="1:2" ht="15" hidden="1" customHeight="1" x14ac:dyDescent="0.25">
      <c r="A15507" s="7" t="s">
        <v>20525</v>
      </c>
      <c r="B15507" s="7" t="s">
        <v>20526</v>
      </c>
    </row>
    <row r="15508" spans="1:2" ht="15" hidden="1" customHeight="1" x14ac:dyDescent="0.25">
      <c r="A15508" s="7" t="s">
        <v>10560</v>
      </c>
      <c r="B15508" s="7" t="s">
        <v>10561</v>
      </c>
    </row>
    <row r="15509" spans="1:2" ht="15" hidden="1" customHeight="1" x14ac:dyDescent="0.25">
      <c r="A15509" s="7" t="s">
        <v>10562</v>
      </c>
      <c r="B15509" s="6" t="s">
        <v>10563</v>
      </c>
    </row>
    <row r="15510" spans="1:2" ht="15" hidden="1" customHeight="1" x14ac:dyDescent="0.25">
      <c r="A15510" s="7" t="s">
        <v>10564</v>
      </c>
      <c r="B15510" s="7" t="s">
        <v>10565</v>
      </c>
    </row>
    <row r="15511" spans="1:2" ht="15" hidden="1" customHeight="1" x14ac:dyDescent="0.25">
      <c r="A15511" s="7" t="s">
        <v>20527</v>
      </c>
      <c r="B15511" s="6" t="s">
        <v>20528</v>
      </c>
    </row>
    <row r="15512" spans="1:2" ht="15" hidden="1" customHeight="1" x14ac:dyDescent="0.25">
      <c r="A15512" s="7" t="s">
        <v>10566</v>
      </c>
      <c r="B15512" s="7" t="s">
        <v>10567</v>
      </c>
    </row>
    <row r="15513" spans="1:2" ht="15" hidden="1" customHeight="1" x14ac:dyDescent="0.25">
      <c r="A15513" s="7" t="s">
        <v>20529</v>
      </c>
      <c r="B15513" s="7" t="s">
        <v>20530</v>
      </c>
    </row>
    <row r="15514" spans="1:2" ht="15" hidden="1" customHeight="1" x14ac:dyDescent="0.25">
      <c r="A15514" s="7" t="s">
        <v>20531</v>
      </c>
      <c r="B15514" s="6" t="s">
        <v>20532</v>
      </c>
    </row>
    <row r="15515" spans="1:2" ht="15" hidden="1" customHeight="1" x14ac:dyDescent="0.25">
      <c r="A15515" s="7" t="s">
        <v>20533</v>
      </c>
      <c r="B15515" s="6" t="s">
        <v>20534</v>
      </c>
    </row>
    <row r="15516" spans="1:2" ht="15" hidden="1" customHeight="1" x14ac:dyDescent="0.25">
      <c r="A15516" s="7" t="s">
        <v>20535</v>
      </c>
      <c r="B15516" s="7" t="s">
        <v>20536</v>
      </c>
    </row>
    <row r="15517" spans="1:2" ht="15" hidden="1" customHeight="1" x14ac:dyDescent="0.25">
      <c r="A15517" s="7" t="s">
        <v>20537</v>
      </c>
      <c r="B15517" s="6" t="s">
        <v>20538</v>
      </c>
    </row>
    <row r="15518" spans="1:2" ht="15" hidden="1" customHeight="1" x14ac:dyDescent="0.25">
      <c r="A15518" s="7" t="s">
        <v>10568</v>
      </c>
      <c r="B15518" s="6" t="s">
        <v>10569</v>
      </c>
    </row>
    <row r="15519" spans="1:2" ht="15" hidden="1" customHeight="1" x14ac:dyDescent="0.25">
      <c r="A15519" s="1" t="s">
        <v>20539</v>
      </c>
      <c r="B15519" s="1" t="s">
        <v>20540</v>
      </c>
    </row>
    <row r="15520" spans="1:2" ht="15" hidden="1" customHeight="1" x14ac:dyDescent="0.25">
      <c r="A15520" s="1" t="s">
        <v>10570</v>
      </c>
      <c r="B15520" s="1" t="s">
        <v>10571</v>
      </c>
    </row>
    <row r="15521" spans="1:2" ht="15" hidden="1" customHeight="1" x14ac:dyDescent="0.25">
      <c r="A15521" s="1" t="s">
        <v>20541</v>
      </c>
      <c r="B15521" s="1" t="s">
        <v>20542</v>
      </c>
    </row>
    <row r="15522" spans="1:2" ht="15" hidden="1" customHeight="1" x14ac:dyDescent="0.25">
      <c r="A15522" s="1" t="s">
        <v>20543</v>
      </c>
      <c r="B15522" s="1" t="s">
        <v>20544</v>
      </c>
    </row>
    <row r="15523" spans="1:2" ht="15" hidden="1" customHeight="1" x14ac:dyDescent="0.25">
      <c r="A15523" s="1" t="s">
        <v>20545</v>
      </c>
      <c r="B15523" s="1" t="s">
        <v>20546</v>
      </c>
    </row>
    <row r="15524" spans="1:2" ht="15" hidden="1" customHeight="1" x14ac:dyDescent="0.25">
      <c r="A15524" s="1" t="s">
        <v>20547</v>
      </c>
      <c r="B15524" s="1" t="s">
        <v>20548</v>
      </c>
    </row>
    <row r="15525" spans="1:2" ht="15" hidden="1" customHeight="1" x14ac:dyDescent="0.25">
      <c r="A15525" s="1" t="s">
        <v>10572</v>
      </c>
      <c r="B15525" s="1" t="s">
        <v>10573</v>
      </c>
    </row>
    <row r="15526" spans="1:2" ht="15" hidden="1" customHeight="1" x14ac:dyDescent="0.25">
      <c r="A15526" s="1" t="s">
        <v>10574</v>
      </c>
    </row>
    <row r="15527" spans="1:2" ht="15" hidden="1" customHeight="1" x14ac:dyDescent="0.25">
      <c r="A15527" s="1" t="s">
        <v>20549</v>
      </c>
      <c r="B15527" s="1" t="s">
        <v>20550</v>
      </c>
    </row>
    <row r="15528" spans="1:2" ht="15" hidden="1" customHeight="1" x14ac:dyDescent="0.25">
      <c r="A15528" s="1" t="s">
        <v>20551</v>
      </c>
      <c r="B15528" s="1" t="s">
        <v>20552</v>
      </c>
    </row>
    <row r="15529" spans="1:2" ht="15" hidden="1" customHeight="1" x14ac:dyDescent="0.25">
      <c r="A15529" s="1" t="s">
        <v>20553</v>
      </c>
      <c r="B15529" s="1" t="s">
        <v>20554</v>
      </c>
    </row>
    <row r="15530" spans="1:2" ht="15" hidden="1" customHeight="1" x14ac:dyDescent="0.25">
      <c r="A15530" s="1" t="s">
        <v>20555</v>
      </c>
      <c r="B15530" s="1" t="s">
        <v>20556</v>
      </c>
    </row>
    <row r="15531" spans="1:2" ht="15" hidden="1" customHeight="1" x14ac:dyDescent="0.25">
      <c r="A15531" s="1" t="s">
        <v>10575</v>
      </c>
      <c r="B15531" s="1" t="s">
        <v>10576</v>
      </c>
    </row>
    <row r="15532" spans="1:2" ht="15" hidden="1" customHeight="1" x14ac:dyDescent="0.25">
      <c r="A15532" s="1" t="s">
        <v>20557</v>
      </c>
      <c r="B15532" s="1" t="s">
        <v>20558</v>
      </c>
    </row>
    <row r="15533" spans="1:2" ht="15" hidden="1" customHeight="1" x14ac:dyDescent="0.25">
      <c r="A15533" s="1" t="s">
        <v>20559</v>
      </c>
      <c r="B15533" s="1" t="s">
        <v>20560</v>
      </c>
    </row>
    <row r="15534" spans="1:2" ht="15" hidden="1" customHeight="1" x14ac:dyDescent="0.25">
      <c r="A15534" s="1" t="s">
        <v>20561</v>
      </c>
      <c r="B15534" s="1" t="s">
        <v>20562</v>
      </c>
    </row>
    <row r="15535" spans="1:2" ht="15" hidden="1" customHeight="1" x14ac:dyDescent="0.25">
      <c r="A15535" s="1" t="s">
        <v>20563</v>
      </c>
      <c r="B15535" s="1" t="s">
        <v>20564</v>
      </c>
    </row>
    <row r="15536" spans="1:2" ht="15" hidden="1" customHeight="1" x14ac:dyDescent="0.25">
      <c r="A15536" s="1" t="s">
        <v>20565</v>
      </c>
      <c r="B15536" s="1" t="s">
        <v>20566</v>
      </c>
    </row>
    <row r="15537" spans="1:2" ht="15" hidden="1" customHeight="1" x14ac:dyDescent="0.25">
      <c r="A15537" s="1" t="s">
        <v>20567</v>
      </c>
      <c r="B15537" s="1" t="s">
        <v>20568</v>
      </c>
    </row>
    <row r="15538" spans="1:2" ht="15" hidden="1" customHeight="1" x14ac:dyDescent="0.25">
      <c r="A15538" s="1" t="s">
        <v>20569</v>
      </c>
      <c r="B15538" s="1" t="s">
        <v>20570</v>
      </c>
    </row>
    <row r="15539" spans="1:2" ht="15" hidden="1" customHeight="1" x14ac:dyDescent="0.25">
      <c r="A15539" s="1" t="s">
        <v>20571</v>
      </c>
      <c r="B15539" s="1" t="s">
        <v>20572</v>
      </c>
    </row>
    <row r="15540" spans="1:2" ht="15" hidden="1" customHeight="1" x14ac:dyDescent="0.25">
      <c r="A15540" s="1" t="s">
        <v>20573</v>
      </c>
      <c r="B15540" s="1" t="s">
        <v>20574</v>
      </c>
    </row>
    <row r="15541" spans="1:2" ht="15" hidden="1" customHeight="1" x14ac:dyDescent="0.25">
      <c r="A15541" s="1" t="s">
        <v>10577</v>
      </c>
      <c r="B15541" s="1" t="s">
        <v>10578</v>
      </c>
    </row>
    <row r="15542" spans="1:2" ht="15" hidden="1" customHeight="1" x14ac:dyDescent="0.25">
      <c r="A15542" s="1" t="s">
        <v>10579</v>
      </c>
      <c r="B15542" s="1" t="s">
        <v>10580</v>
      </c>
    </row>
    <row r="15543" spans="1:2" ht="15" hidden="1" customHeight="1" x14ac:dyDescent="0.25">
      <c r="A15543" s="1" t="s">
        <v>20575</v>
      </c>
      <c r="B15543" s="1" t="s">
        <v>20576</v>
      </c>
    </row>
    <row r="15544" spans="1:2" ht="15" hidden="1" customHeight="1" x14ac:dyDescent="0.25">
      <c r="A15544" s="1" t="s">
        <v>20577</v>
      </c>
      <c r="B15544" s="1" t="s">
        <v>20578</v>
      </c>
    </row>
    <row r="15545" spans="1:2" ht="15" hidden="1" customHeight="1" x14ac:dyDescent="0.25">
      <c r="A15545" s="1" t="s">
        <v>20579</v>
      </c>
      <c r="B15545" s="1" t="s">
        <v>4044</v>
      </c>
    </row>
    <row r="15546" spans="1:2" ht="15" hidden="1" customHeight="1" x14ac:dyDescent="0.25">
      <c r="A15546" s="1" t="s">
        <v>20580</v>
      </c>
      <c r="B15546" s="1" t="s">
        <v>624</v>
      </c>
    </row>
    <row r="15547" spans="1:2" ht="15" hidden="1" customHeight="1" x14ac:dyDescent="0.25">
      <c r="A15547" s="1" t="s">
        <v>10581</v>
      </c>
      <c r="B15547" s="1" t="s">
        <v>10582</v>
      </c>
    </row>
    <row r="15548" spans="1:2" ht="15" hidden="1" customHeight="1" x14ac:dyDescent="0.25">
      <c r="A15548" s="1" t="s">
        <v>20581</v>
      </c>
      <c r="B15548" s="1" t="s">
        <v>20582</v>
      </c>
    </row>
    <row r="15549" spans="1:2" ht="15" hidden="1" customHeight="1" x14ac:dyDescent="0.25">
      <c r="A15549" s="1" t="s">
        <v>33448</v>
      </c>
      <c r="B15549" s="1" t="s">
        <v>33449</v>
      </c>
    </row>
    <row r="15550" spans="1:2" ht="15" hidden="1" customHeight="1" x14ac:dyDescent="0.25">
      <c r="A15550" s="1" t="s">
        <v>20583</v>
      </c>
      <c r="B15550" s="1" t="s">
        <v>20584</v>
      </c>
    </row>
    <row r="15551" spans="1:2" ht="15" hidden="1" customHeight="1" x14ac:dyDescent="0.25">
      <c r="A15551" s="1" t="s">
        <v>20585</v>
      </c>
      <c r="B15551" s="1" t="s">
        <v>20586</v>
      </c>
    </row>
    <row r="15552" spans="1:2" ht="15" hidden="1" customHeight="1" x14ac:dyDescent="0.25">
      <c r="A15552" s="1" t="s">
        <v>33180</v>
      </c>
    </row>
    <row r="15553" spans="1:2" ht="15" hidden="1" customHeight="1" x14ac:dyDescent="0.25">
      <c r="A15553" s="1" t="s">
        <v>20587</v>
      </c>
      <c r="B15553" s="1" t="s">
        <v>20588</v>
      </c>
    </row>
    <row r="15554" spans="1:2" ht="15" hidden="1" customHeight="1" x14ac:dyDescent="0.25">
      <c r="A15554" s="1" t="s">
        <v>4670</v>
      </c>
      <c r="B15554" s="1" t="s">
        <v>33181</v>
      </c>
    </row>
    <row r="15555" spans="1:2" ht="15" hidden="1" customHeight="1" x14ac:dyDescent="0.25">
      <c r="A15555" s="1" t="s">
        <v>20589</v>
      </c>
      <c r="B15555" s="1" t="s">
        <v>20590</v>
      </c>
    </row>
    <row r="15556" spans="1:2" ht="15" hidden="1" customHeight="1" x14ac:dyDescent="0.25">
      <c r="A15556" s="1" t="s">
        <v>21176</v>
      </c>
    </row>
    <row r="15557" spans="1:2" ht="15" hidden="1" customHeight="1" x14ac:dyDescent="0.25">
      <c r="A15557" s="1" t="s">
        <v>20591</v>
      </c>
      <c r="B15557" s="1" t="s">
        <v>3450</v>
      </c>
    </row>
    <row r="15558" spans="1:2" ht="15" hidden="1" customHeight="1" x14ac:dyDescent="0.25">
      <c r="A15558" s="1" t="s">
        <v>33450</v>
      </c>
      <c r="B15558" s="1" t="s">
        <v>33451</v>
      </c>
    </row>
    <row r="15559" spans="1:2" ht="15" hidden="1" customHeight="1" x14ac:dyDescent="0.25">
      <c r="A15559" s="1" t="s">
        <v>20592</v>
      </c>
      <c r="B15559" s="1" t="s">
        <v>20593</v>
      </c>
    </row>
    <row r="15560" spans="1:2" ht="15" hidden="1" customHeight="1" x14ac:dyDescent="0.25">
      <c r="A15560" s="1" t="s">
        <v>20594</v>
      </c>
      <c r="B15560" s="1" t="s">
        <v>20595</v>
      </c>
    </row>
    <row r="15561" spans="1:2" ht="15" hidden="1" customHeight="1" x14ac:dyDescent="0.25">
      <c r="A15561" s="1" t="s">
        <v>20596</v>
      </c>
      <c r="B15561" s="1" t="s">
        <v>20597</v>
      </c>
    </row>
    <row r="15562" spans="1:2" ht="15" hidden="1" customHeight="1" x14ac:dyDescent="0.25">
      <c r="A15562" s="1" t="s">
        <v>10583</v>
      </c>
      <c r="B15562" s="1" t="s">
        <v>10584</v>
      </c>
    </row>
    <row r="15563" spans="1:2" ht="15" hidden="1" customHeight="1" x14ac:dyDescent="0.25">
      <c r="A15563" t="s">
        <v>20598</v>
      </c>
      <c r="B15563" t="s">
        <v>20599</v>
      </c>
    </row>
    <row r="15564" spans="1:2" ht="15" hidden="1" customHeight="1" x14ac:dyDescent="0.25">
      <c r="A15564" t="s">
        <v>20600</v>
      </c>
      <c r="B15564" t="s">
        <v>20601</v>
      </c>
    </row>
    <row r="15565" spans="1:2" ht="15" hidden="1" customHeight="1" x14ac:dyDescent="0.25">
      <c r="A15565" t="s">
        <v>10585</v>
      </c>
      <c r="B15565" t="s">
        <v>10586</v>
      </c>
    </row>
    <row r="15566" spans="1:2" ht="15" hidden="1" customHeight="1" x14ac:dyDescent="0.25">
      <c r="A15566" t="s">
        <v>10587</v>
      </c>
      <c r="B15566" t="s">
        <v>3448</v>
      </c>
    </row>
    <row r="15567" spans="1:2" ht="15" hidden="1" customHeight="1" x14ac:dyDescent="0.25">
      <c r="A15567" t="s">
        <v>10588</v>
      </c>
      <c r="B15567" t="s">
        <v>10589</v>
      </c>
    </row>
    <row r="15568" spans="1:2" ht="15" hidden="1" customHeight="1" x14ac:dyDescent="0.25">
      <c r="A15568" t="s">
        <v>10590</v>
      </c>
      <c r="B15568" t="s">
        <v>10591</v>
      </c>
    </row>
    <row r="15569" spans="1:2" ht="15" hidden="1" customHeight="1" x14ac:dyDescent="0.25">
      <c r="A15569" t="s">
        <v>10592</v>
      </c>
      <c r="B15569" t="s">
        <v>3446</v>
      </c>
    </row>
    <row r="15570" spans="1:2" ht="15" hidden="1" customHeight="1" x14ac:dyDescent="0.25">
      <c r="A15570" t="s">
        <v>10593</v>
      </c>
      <c r="B15570" t="s">
        <v>10594</v>
      </c>
    </row>
    <row r="15571" spans="1:2" ht="15" hidden="1" customHeight="1" x14ac:dyDescent="0.25">
      <c r="A15571" t="s">
        <v>20602</v>
      </c>
      <c r="B15571" t="s">
        <v>20603</v>
      </c>
    </row>
    <row r="15572" spans="1:2" ht="15" hidden="1" customHeight="1" x14ac:dyDescent="0.25">
      <c r="A15572" t="s">
        <v>10595</v>
      </c>
      <c r="B15572" t="s">
        <v>10596</v>
      </c>
    </row>
    <row r="15573" spans="1:2" ht="15" hidden="1" customHeight="1" x14ac:dyDescent="0.25">
      <c r="A15573" t="s">
        <v>20604</v>
      </c>
      <c r="B15573" t="s">
        <v>20605</v>
      </c>
    </row>
    <row r="15574" spans="1:2" ht="15" hidden="1" customHeight="1" x14ac:dyDescent="0.25">
      <c r="A15574" t="s">
        <v>20606</v>
      </c>
      <c r="B15574" t="s">
        <v>20607</v>
      </c>
    </row>
    <row r="15575" spans="1:2" ht="15" hidden="1" customHeight="1" x14ac:dyDescent="0.25">
      <c r="A15575" t="s">
        <v>20608</v>
      </c>
      <c r="B15575" t="s">
        <v>20609</v>
      </c>
    </row>
    <row r="15576" spans="1:2" ht="15" hidden="1" customHeight="1" x14ac:dyDescent="0.25">
      <c r="A15576" t="s">
        <v>20610</v>
      </c>
      <c r="B15576" t="s">
        <v>20611</v>
      </c>
    </row>
    <row r="15577" spans="1:2" ht="15" hidden="1" customHeight="1" x14ac:dyDescent="0.25">
      <c r="A15577" t="s">
        <v>20612</v>
      </c>
      <c r="B15577" t="s">
        <v>20613</v>
      </c>
    </row>
    <row r="15578" spans="1:2" ht="15" hidden="1" customHeight="1" x14ac:dyDescent="0.25">
      <c r="A15578" t="s">
        <v>20614</v>
      </c>
      <c r="B15578" t="s">
        <v>20615</v>
      </c>
    </row>
    <row r="15579" spans="1:2" ht="15" hidden="1" customHeight="1" x14ac:dyDescent="0.25">
      <c r="A15579" t="s">
        <v>11220</v>
      </c>
      <c r="B15579" t="s">
        <v>11221</v>
      </c>
    </row>
    <row r="15580" spans="1:2" ht="15" hidden="1" customHeight="1" x14ac:dyDescent="0.25">
      <c r="A15580" t="s">
        <v>10597</v>
      </c>
      <c r="B15580" t="s">
        <v>10598</v>
      </c>
    </row>
    <row r="15581" spans="1:2" ht="15" hidden="1" customHeight="1" x14ac:dyDescent="0.25">
      <c r="A15581" t="s">
        <v>20616</v>
      </c>
      <c r="B15581" t="s">
        <v>20617</v>
      </c>
    </row>
    <row r="15582" spans="1:2" ht="15" hidden="1" customHeight="1" x14ac:dyDescent="0.25">
      <c r="A15582" t="s">
        <v>20618</v>
      </c>
      <c r="B15582" t="s">
        <v>20619</v>
      </c>
    </row>
    <row r="15583" spans="1:2" ht="15" hidden="1" customHeight="1" x14ac:dyDescent="0.25">
      <c r="A15583" t="s">
        <v>20620</v>
      </c>
      <c r="B15583"/>
    </row>
    <row r="15584" spans="1:2" ht="15" hidden="1" customHeight="1" x14ac:dyDescent="0.25">
      <c r="A15584" t="s">
        <v>20621</v>
      </c>
      <c r="B15584" t="s">
        <v>20622</v>
      </c>
    </row>
    <row r="15585" spans="1:2" ht="15" hidden="1" customHeight="1" x14ac:dyDescent="0.25">
      <c r="A15585" t="s">
        <v>20623</v>
      </c>
      <c r="B15585" t="s">
        <v>20624</v>
      </c>
    </row>
    <row r="15586" spans="1:2" ht="15" hidden="1" customHeight="1" x14ac:dyDescent="0.25">
      <c r="A15586" t="s">
        <v>20625</v>
      </c>
      <c r="B15586" t="s">
        <v>20626</v>
      </c>
    </row>
    <row r="15587" spans="1:2" ht="15" hidden="1" customHeight="1" x14ac:dyDescent="0.25">
      <c r="A15587" t="s">
        <v>20627</v>
      </c>
      <c r="B15587" t="s">
        <v>20628</v>
      </c>
    </row>
    <row r="15588" spans="1:2" ht="15" hidden="1" customHeight="1" x14ac:dyDescent="0.25">
      <c r="A15588" t="s">
        <v>20629</v>
      </c>
      <c r="B15588" t="s">
        <v>220</v>
      </c>
    </row>
    <row r="15589" spans="1:2" ht="15" hidden="1" customHeight="1" x14ac:dyDescent="0.25">
      <c r="A15589" t="s">
        <v>20630</v>
      </c>
      <c r="B15589" t="s">
        <v>20631</v>
      </c>
    </row>
    <row r="15590" spans="1:2" ht="15" hidden="1" customHeight="1" x14ac:dyDescent="0.25">
      <c r="A15590" t="s">
        <v>10599</v>
      </c>
      <c r="B15590" t="s">
        <v>10600</v>
      </c>
    </row>
    <row r="15591" spans="1:2" ht="15" hidden="1" customHeight="1" x14ac:dyDescent="0.25">
      <c r="A15591" t="s">
        <v>20632</v>
      </c>
      <c r="B15591" t="s">
        <v>20633</v>
      </c>
    </row>
    <row r="15592" spans="1:2" ht="15" hidden="1" customHeight="1" x14ac:dyDescent="0.25">
      <c r="A15592" t="s">
        <v>20634</v>
      </c>
      <c r="B15592" t="s">
        <v>20635</v>
      </c>
    </row>
    <row r="15593" spans="1:2" ht="15" hidden="1" customHeight="1" x14ac:dyDescent="0.25">
      <c r="A15593" t="s">
        <v>20636</v>
      </c>
      <c r="B15593" t="s">
        <v>20637</v>
      </c>
    </row>
    <row r="15594" spans="1:2" ht="15" hidden="1" customHeight="1" x14ac:dyDescent="0.25">
      <c r="A15594" t="s">
        <v>20638</v>
      </c>
      <c r="B15594" t="s">
        <v>20639</v>
      </c>
    </row>
    <row r="15595" spans="1:2" ht="15" hidden="1" customHeight="1" x14ac:dyDescent="0.25">
      <c r="A15595" t="s">
        <v>10601</v>
      </c>
      <c r="B15595" t="s">
        <v>10602</v>
      </c>
    </row>
    <row r="15596" spans="1:2" ht="15" hidden="1" customHeight="1" x14ac:dyDescent="0.25">
      <c r="A15596" t="s">
        <v>20640</v>
      </c>
      <c r="B15596" t="s">
        <v>20641</v>
      </c>
    </row>
    <row r="15597" spans="1:2" ht="15" hidden="1" customHeight="1" x14ac:dyDescent="0.25">
      <c r="A15597" t="s">
        <v>11222</v>
      </c>
      <c r="B15597" t="s">
        <v>11223</v>
      </c>
    </row>
    <row r="15598" spans="1:2" ht="15" hidden="1" customHeight="1" x14ac:dyDescent="0.25">
      <c r="A15598" t="s">
        <v>10603</v>
      </c>
      <c r="B15598" t="s">
        <v>10604</v>
      </c>
    </row>
    <row r="15599" spans="1:2" ht="15" hidden="1" customHeight="1" x14ac:dyDescent="0.25">
      <c r="A15599" t="s">
        <v>10605</v>
      </c>
      <c r="B15599" t="s">
        <v>10606</v>
      </c>
    </row>
    <row r="15600" spans="1:2" ht="15" hidden="1" customHeight="1" x14ac:dyDescent="0.25">
      <c r="A15600" t="s">
        <v>10607</v>
      </c>
      <c r="B15600" t="s">
        <v>10608</v>
      </c>
    </row>
    <row r="15601" spans="1:2" ht="15" hidden="1" customHeight="1" x14ac:dyDescent="0.25">
      <c r="A15601" t="s">
        <v>10609</v>
      </c>
      <c r="B15601" t="s">
        <v>10610</v>
      </c>
    </row>
    <row r="15602" spans="1:2" ht="15" hidden="1" customHeight="1" x14ac:dyDescent="0.25">
      <c r="A15602" t="s">
        <v>20642</v>
      </c>
      <c r="B15602" t="s">
        <v>20643</v>
      </c>
    </row>
    <row r="15603" spans="1:2" ht="15" hidden="1" customHeight="1" x14ac:dyDescent="0.25">
      <c r="A15603" t="s">
        <v>10611</v>
      </c>
      <c r="B15603" t="s">
        <v>10612</v>
      </c>
    </row>
    <row r="15604" spans="1:2" ht="15" hidden="1" customHeight="1" x14ac:dyDescent="0.25">
      <c r="A15604" t="s">
        <v>10613</v>
      </c>
      <c r="B15604" t="s">
        <v>10614</v>
      </c>
    </row>
    <row r="15605" spans="1:2" ht="15" hidden="1" customHeight="1" x14ac:dyDescent="0.25">
      <c r="A15605" t="s">
        <v>20644</v>
      </c>
      <c r="B15605" t="s">
        <v>20645</v>
      </c>
    </row>
    <row r="15606" spans="1:2" ht="15" hidden="1" customHeight="1" x14ac:dyDescent="0.25">
      <c r="A15606" t="s">
        <v>10615</v>
      </c>
      <c r="B15606" t="s">
        <v>10616</v>
      </c>
    </row>
    <row r="15607" spans="1:2" ht="15" hidden="1" customHeight="1" x14ac:dyDescent="0.25">
      <c r="A15607" t="s">
        <v>20646</v>
      </c>
      <c r="B15607" t="s">
        <v>20647</v>
      </c>
    </row>
    <row r="15608" spans="1:2" ht="15" hidden="1" customHeight="1" x14ac:dyDescent="0.25">
      <c r="A15608" t="s">
        <v>20648</v>
      </c>
      <c r="B15608"/>
    </row>
    <row r="15609" spans="1:2" ht="15" hidden="1" customHeight="1" x14ac:dyDescent="0.25">
      <c r="A15609" t="s">
        <v>20649</v>
      </c>
      <c r="B15609"/>
    </row>
    <row r="15610" spans="1:2" ht="15" hidden="1" customHeight="1" x14ac:dyDescent="0.25">
      <c r="A15610" t="s">
        <v>10617</v>
      </c>
      <c r="B15610" t="s">
        <v>10618</v>
      </c>
    </row>
    <row r="15611" spans="1:2" ht="15" hidden="1" customHeight="1" x14ac:dyDescent="0.25">
      <c r="A15611" t="s">
        <v>20650</v>
      </c>
      <c r="B15611" t="s">
        <v>20651</v>
      </c>
    </row>
    <row r="15612" spans="1:2" ht="15" hidden="1" customHeight="1" x14ac:dyDescent="0.25">
      <c r="A15612" t="s">
        <v>20652</v>
      </c>
      <c r="B15612" t="s">
        <v>20653</v>
      </c>
    </row>
    <row r="15613" spans="1:2" ht="15" hidden="1" customHeight="1" x14ac:dyDescent="0.25">
      <c r="A15613" t="s">
        <v>32818</v>
      </c>
      <c r="B15613" t="s">
        <v>32819</v>
      </c>
    </row>
    <row r="15614" spans="1:2" ht="15" hidden="1" customHeight="1" x14ac:dyDescent="0.25">
      <c r="A15614" t="s">
        <v>10619</v>
      </c>
      <c r="B15614"/>
    </row>
    <row r="15615" spans="1:2" ht="15" hidden="1" customHeight="1" x14ac:dyDescent="0.25">
      <c r="A15615" t="s">
        <v>10620</v>
      </c>
      <c r="B15615" t="s">
        <v>10621</v>
      </c>
    </row>
    <row r="15616" spans="1:2" ht="15" hidden="1" customHeight="1" x14ac:dyDescent="0.25">
      <c r="A15616" t="s">
        <v>10622</v>
      </c>
      <c r="B15616" t="s">
        <v>10623</v>
      </c>
    </row>
    <row r="15617" spans="1:2" ht="15" hidden="1" customHeight="1" x14ac:dyDescent="0.25">
      <c r="A15617" t="s">
        <v>10624</v>
      </c>
      <c r="B15617"/>
    </row>
    <row r="15618" spans="1:2" ht="15" hidden="1" customHeight="1" x14ac:dyDescent="0.25">
      <c r="A15618" t="s">
        <v>20654</v>
      </c>
      <c r="B15618" t="s">
        <v>20655</v>
      </c>
    </row>
    <row r="15619" spans="1:2" ht="15" hidden="1" customHeight="1" x14ac:dyDescent="0.25">
      <c r="A15619" t="s">
        <v>20656</v>
      </c>
      <c r="B15619" t="s">
        <v>20657</v>
      </c>
    </row>
    <row r="15620" spans="1:2" ht="15" hidden="1" customHeight="1" x14ac:dyDescent="0.25">
      <c r="A15620" t="s">
        <v>10625</v>
      </c>
      <c r="B15620" t="s">
        <v>538</v>
      </c>
    </row>
    <row r="15621" spans="1:2" ht="15" hidden="1" customHeight="1" x14ac:dyDescent="0.25">
      <c r="A15621" t="s">
        <v>20658</v>
      </c>
      <c r="B15621" t="s">
        <v>20659</v>
      </c>
    </row>
    <row r="15622" spans="1:2" ht="15" hidden="1" customHeight="1" x14ac:dyDescent="0.25">
      <c r="A15622" t="s">
        <v>10626</v>
      </c>
      <c r="B15622" t="s">
        <v>10627</v>
      </c>
    </row>
    <row r="15623" spans="1:2" ht="15" hidden="1" customHeight="1" x14ac:dyDescent="0.25">
      <c r="A15623" t="s">
        <v>20660</v>
      </c>
      <c r="B15623" t="s">
        <v>20661</v>
      </c>
    </row>
    <row r="15624" spans="1:2" ht="15" hidden="1" customHeight="1" x14ac:dyDescent="0.25">
      <c r="A15624" t="s">
        <v>10628</v>
      </c>
      <c r="B15624" t="s">
        <v>10629</v>
      </c>
    </row>
    <row r="15625" spans="1:2" ht="15" hidden="1" customHeight="1" x14ac:dyDescent="0.25">
      <c r="A15625" t="s">
        <v>20662</v>
      </c>
      <c r="B15625" t="s">
        <v>20663</v>
      </c>
    </row>
    <row r="15626" spans="1:2" ht="15" hidden="1" customHeight="1" x14ac:dyDescent="0.25">
      <c r="A15626" t="s">
        <v>20664</v>
      </c>
      <c r="B15626" t="s">
        <v>20665</v>
      </c>
    </row>
    <row r="15627" spans="1:2" ht="15" hidden="1" customHeight="1" x14ac:dyDescent="0.25">
      <c r="A15627" t="s">
        <v>10630</v>
      </c>
      <c r="B15627" t="s">
        <v>10631</v>
      </c>
    </row>
    <row r="15628" spans="1:2" ht="15" hidden="1" customHeight="1" x14ac:dyDescent="0.25">
      <c r="A15628" t="s">
        <v>10632</v>
      </c>
      <c r="B15628"/>
    </row>
    <row r="15629" spans="1:2" ht="15" hidden="1" customHeight="1" x14ac:dyDescent="0.25">
      <c r="A15629" t="s">
        <v>10633</v>
      </c>
      <c r="B15629" t="s">
        <v>10634</v>
      </c>
    </row>
    <row r="15630" spans="1:2" ht="15" hidden="1" customHeight="1" x14ac:dyDescent="0.25">
      <c r="A15630" t="s">
        <v>10635</v>
      </c>
      <c r="B15630" t="s">
        <v>10636</v>
      </c>
    </row>
    <row r="15631" spans="1:2" ht="15" hidden="1" customHeight="1" x14ac:dyDescent="0.25">
      <c r="A15631" t="s">
        <v>10637</v>
      </c>
      <c r="B15631" t="s">
        <v>10638</v>
      </c>
    </row>
    <row r="15632" spans="1:2" ht="15" hidden="1" customHeight="1" x14ac:dyDescent="0.25">
      <c r="A15632" t="s">
        <v>20666</v>
      </c>
      <c r="B15632" t="s">
        <v>30016</v>
      </c>
    </row>
    <row r="15633" spans="1:2" ht="15" hidden="1" customHeight="1" x14ac:dyDescent="0.25">
      <c r="A15633" t="s">
        <v>10639</v>
      </c>
      <c r="B15633"/>
    </row>
    <row r="15634" spans="1:2" ht="15" hidden="1" customHeight="1" x14ac:dyDescent="0.25">
      <c r="A15634" t="s">
        <v>10640</v>
      </c>
      <c r="B15634" t="s">
        <v>10641</v>
      </c>
    </row>
    <row r="15635" spans="1:2" ht="15" hidden="1" customHeight="1" x14ac:dyDescent="0.25">
      <c r="A15635" t="s">
        <v>20667</v>
      </c>
      <c r="B15635" t="s">
        <v>20668</v>
      </c>
    </row>
    <row r="15636" spans="1:2" ht="15" hidden="1" customHeight="1" x14ac:dyDescent="0.25">
      <c r="A15636" t="s">
        <v>10642</v>
      </c>
      <c r="B15636" t="s">
        <v>10643</v>
      </c>
    </row>
    <row r="15637" spans="1:2" ht="15" hidden="1" customHeight="1" x14ac:dyDescent="0.25">
      <c r="A15637" t="s">
        <v>10644</v>
      </c>
      <c r="B15637"/>
    </row>
    <row r="15638" spans="1:2" ht="15" hidden="1" customHeight="1" x14ac:dyDescent="0.25">
      <c r="A15638" t="s">
        <v>10645</v>
      </c>
      <c r="B15638"/>
    </row>
    <row r="15639" spans="1:2" ht="15" hidden="1" customHeight="1" x14ac:dyDescent="0.25">
      <c r="A15639" t="s">
        <v>10646</v>
      </c>
      <c r="B15639" t="s">
        <v>10647</v>
      </c>
    </row>
    <row r="15640" spans="1:2" ht="15" hidden="1" customHeight="1" x14ac:dyDescent="0.25">
      <c r="A15640" t="s">
        <v>20669</v>
      </c>
      <c r="B15640" t="s">
        <v>20670</v>
      </c>
    </row>
    <row r="15641" spans="1:2" ht="15" hidden="1" customHeight="1" x14ac:dyDescent="0.25">
      <c r="A15641" t="s">
        <v>20671</v>
      </c>
      <c r="B15641" t="s">
        <v>20672</v>
      </c>
    </row>
    <row r="15642" spans="1:2" ht="15" hidden="1" customHeight="1" x14ac:dyDescent="0.25">
      <c r="A15642" t="s">
        <v>10648</v>
      </c>
      <c r="B15642" t="s">
        <v>10649</v>
      </c>
    </row>
    <row r="15643" spans="1:2" ht="15" hidden="1" customHeight="1" x14ac:dyDescent="0.25">
      <c r="A15643" t="s">
        <v>20673</v>
      </c>
      <c r="B15643" t="s">
        <v>20674</v>
      </c>
    </row>
    <row r="15644" spans="1:2" ht="15" hidden="1" customHeight="1" x14ac:dyDescent="0.25">
      <c r="A15644" t="s">
        <v>20675</v>
      </c>
      <c r="B15644" t="s">
        <v>20676</v>
      </c>
    </row>
    <row r="15645" spans="1:2" ht="15" hidden="1" customHeight="1" x14ac:dyDescent="0.25">
      <c r="A15645" t="s">
        <v>10650</v>
      </c>
      <c r="B15645" t="s">
        <v>10651</v>
      </c>
    </row>
    <row r="15646" spans="1:2" ht="15" hidden="1" customHeight="1" x14ac:dyDescent="0.25">
      <c r="A15646" t="s">
        <v>20677</v>
      </c>
      <c r="B15646" t="s">
        <v>30017</v>
      </c>
    </row>
    <row r="15647" spans="1:2" ht="15" hidden="1" customHeight="1" x14ac:dyDescent="0.25">
      <c r="A15647" t="s">
        <v>10652</v>
      </c>
      <c r="B15647" t="s">
        <v>10653</v>
      </c>
    </row>
    <row r="15648" spans="1:2" ht="15" hidden="1" customHeight="1" x14ac:dyDescent="0.25">
      <c r="A15648" t="s">
        <v>10654</v>
      </c>
      <c r="B15648" t="s">
        <v>585</v>
      </c>
    </row>
    <row r="15649" spans="1:2" ht="15" hidden="1" customHeight="1" x14ac:dyDescent="0.25">
      <c r="A15649" t="s">
        <v>20678</v>
      </c>
      <c r="B15649" t="s">
        <v>20679</v>
      </c>
    </row>
    <row r="15650" spans="1:2" ht="15" hidden="1" customHeight="1" x14ac:dyDescent="0.25">
      <c r="A15650" t="s">
        <v>20909</v>
      </c>
      <c r="B15650" t="s">
        <v>20910</v>
      </c>
    </row>
    <row r="15651" spans="1:2" ht="15" hidden="1" customHeight="1" x14ac:dyDescent="0.25">
      <c r="A15651" t="s">
        <v>10655</v>
      </c>
      <c r="B15651" t="s">
        <v>2326</v>
      </c>
    </row>
    <row r="15652" spans="1:2" ht="15" hidden="1" customHeight="1" x14ac:dyDescent="0.25">
      <c r="A15652" t="s">
        <v>20680</v>
      </c>
      <c r="B15652" t="s">
        <v>20681</v>
      </c>
    </row>
    <row r="15653" spans="1:2" ht="15" hidden="1" customHeight="1" x14ac:dyDescent="0.25">
      <c r="A15653" t="s">
        <v>11224</v>
      </c>
      <c r="B15653" t="s">
        <v>11225</v>
      </c>
    </row>
    <row r="15654" spans="1:2" ht="15" hidden="1" customHeight="1" x14ac:dyDescent="0.25">
      <c r="A15654" t="s">
        <v>10656</v>
      </c>
      <c r="B15654" t="s">
        <v>10657</v>
      </c>
    </row>
    <row r="15655" spans="1:2" ht="15" hidden="1" customHeight="1" x14ac:dyDescent="0.25">
      <c r="A15655" t="s">
        <v>20682</v>
      </c>
      <c r="B15655" t="s">
        <v>20683</v>
      </c>
    </row>
    <row r="15656" spans="1:2" ht="15" hidden="1" customHeight="1" x14ac:dyDescent="0.25">
      <c r="A15656" t="s">
        <v>20684</v>
      </c>
      <c r="B15656" t="s">
        <v>20685</v>
      </c>
    </row>
    <row r="15657" spans="1:2" ht="15" hidden="1" customHeight="1" x14ac:dyDescent="0.25">
      <c r="A15657" t="s">
        <v>11226</v>
      </c>
      <c r="B15657" t="s">
        <v>11227</v>
      </c>
    </row>
    <row r="15658" spans="1:2" ht="15" hidden="1" customHeight="1" x14ac:dyDescent="0.25">
      <c r="A15658" t="s">
        <v>20686</v>
      </c>
      <c r="B15658" t="s">
        <v>20687</v>
      </c>
    </row>
    <row r="15659" spans="1:2" ht="15" hidden="1" customHeight="1" x14ac:dyDescent="0.25">
      <c r="A15659" t="s">
        <v>21177</v>
      </c>
      <c r="B15659" t="s">
        <v>20688</v>
      </c>
    </row>
    <row r="15660" spans="1:2" ht="15" hidden="1" customHeight="1" x14ac:dyDescent="0.25">
      <c r="A15660" t="s">
        <v>10658</v>
      </c>
      <c r="B15660" t="s">
        <v>4382</v>
      </c>
    </row>
    <row r="15661" spans="1:2" ht="15" hidden="1" customHeight="1" x14ac:dyDescent="0.25">
      <c r="A15661" t="s">
        <v>20689</v>
      </c>
      <c r="B15661" t="s">
        <v>20690</v>
      </c>
    </row>
    <row r="15662" spans="1:2" ht="15" hidden="1" customHeight="1" x14ac:dyDescent="0.25">
      <c r="A15662" t="s">
        <v>10659</v>
      </c>
      <c r="B15662" t="s">
        <v>10660</v>
      </c>
    </row>
    <row r="15663" spans="1:2" ht="15" hidden="1" customHeight="1" x14ac:dyDescent="0.25">
      <c r="A15663" t="s">
        <v>10661</v>
      </c>
      <c r="B15663" t="s">
        <v>10662</v>
      </c>
    </row>
    <row r="15664" spans="1:2" ht="15" hidden="1" customHeight="1" x14ac:dyDescent="0.25">
      <c r="A15664" t="s">
        <v>20691</v>
      </c>
      <c r="B15664" t="s">
        <v>20692</v>
      </c>
    </row>
    <row r="15665" spans="1:2" ht="15" hidden="1" customHeight="1" x14ac:dyDescent="0.25">
      <c r="A15665" t="s">
        <v>20693</v>
      </c>
      <c r="B15665" t="s">
        <v>20694</v>
      </c>
    </row>
    <row r="15666" spans="1:2" ht="15" hidden="1" customHeight="1" x14ac:dyDescent="0.25">
      <c r="A15666" t="s">
        <v>20695</v>
      </c>
      <c r="B15666" t="s">
        <v>20696</v>
      </c>
    </row>
    <row r="15667" spans="1:2" ht="15" hidden="1" customHeight="1" x14ac:dyDescent="0.25">
      <c r="A15667" t="s">
        <v>10663</v>
      </c>
      <c r="B15667" t="s">
        <v>10664</v>
      </c>
    </row>
    <row r="15668" spans="1:2" ht="15" hidden="1" customHeight="1" x14ac:dyDescent="0.25">
      <c r="A15668" t="s">
        <v>33182</v>
      </c>
      <c r="B15668" t="s">
        <v>33183</v>
      </c>
    </row>
    <row r="15669" spans="1:2" ht="15" hidden="1" customHeight="1" x14ac:dyDescent="0.25">
      <c r="A15669" t="s">
        <v>21178</v>
      </c>
      <c r="B15669"/>
    </row>
    <row r="15670" spans="1:2" ht="15" hidden="1" customHeight="1" x14ac:dyDescent="0.25">
      <c r="A15670" t="s">
        <v>10665</v>
      </c>
      <c r="B15670" t="s">
        <v>10666</v>
      </c>
    </row>
    <row r="15671" spans="1:2" ht="15" hidden="1" customHeight="1" x14ac:dyDescent="0.25">
      <c r="A15671" s="1" t="s">
        <v>20697</v>
      </c>
      <c r="B15671" s="1" t="s">
        <v>349</v>
      </c>
    </row>
    <row r="15672" spans="1:2" ht="15" hidden="1" customHeight="1" x14ac:dyDescent="0.25">
      <c r="A15672" s="1" t="s">
        <v>20698</v>
      </c>
      <c r="B15672" s="1" t="s">
        <v>20699</v>
      </c>
    </row>
    <row r="15673" spans="1:2" ht="15" hidden="1" customHeight="1" x14ac:dyDescent="0.25">
      <c r="A15673" s="1" t="s">
        <v>10667</v>
      </c>
      <c r="B15673" s="1" t="s">
        <v>349</v>
      </c>
    </row>
    <row r="15674" spans="1:2" ht="15" hidden="1" customHeight="1" x14ac:dyDescent="0.25">
      <c r="A15674" s="1" t="s">
        <v>10668</v>
      </c>
      <c r="B15674" s="1" t="s">
        <v>587</v>
      </c>
    </row>
    <row r="15675" spans="1:2" ht="15" hidden="1" customHeight="1" x14ac:dyDescent="0.25">
      <c r="A15675" s="1" t="s">
        <v>20700</v>
      </c>
      <c r="B15675" s="1" t="s">
        <v>20701</v>
      </c>
    </row>
    <row r="15676" spans="1:2" ht="15" hidden="1" customHeight="1" x14ac:dyDescent="0.25">
      <c r="A15676" s="1" t="s">
        <v>20702</v>
      </c>
      <c r="B15676" s="1" t="s">
        <v>20703</v>
      </c>
    </row>
    <row r="15677" spans="1:2" ht="15" hidden="1" customHeight="1" x14ac:dyDescent="0.25">
      <c r="A15677" s="1" t="s">
        <v>10669</v>
      </c>
      <c r="B15677" s="1" t="s">
        <v>10670</v>
      </c>
    </row>
    <row r="15678" spans="1:2" ht="15" hidden="1" customHeight="1" x14ac:dyDescent="0.25">
      <c r="A15678" s="1" t="s">
        <v>10671</v>
      </c>
      <c r="B15678" s="1" t="s">
        <v>10672</v>
      </c>
    </row>
    <row r="15679" spans="1:2" ht="15" hidden="1" customHeight="1" x14ac:dyDescent="0.25">
      <c r="A15679" s="1" t="s">
        <v>20704</v>
      </c>
    </row>
    <row r="15680" spans="1:2" ht="15" hidden="1" customHeight="1" x14ac:dyDescent="0.25">
      <c r="A15680" s="1" t="s">
        <v>20705</v>
      </c>
    </row>
    <row r="15681" spans="1:2" ht="15" hidden="1" customHeight="1" x14ac:dyDescent="0.25">
      <c r="A15681" s="1" t="s">
        <v>20706</v>
      </c>
      <c r="B15681" s="1" t="s">
        <v>20707</v>
      </c>
    </row>
    <row r="15682" spans="1:2" ht="15" hidden="1" customHeight="1" x14ac:dyDescent="0.25">
      <c r="A15682" s="1" t="s">
        <v>20708</v>
      </c>
      <c r="B15682" s="1" t="s">
        <v>308</v>
      </c>
    </row>
    <row r="15683" spans="1:2" ht="15" hidden="1" customHeight="1" x14ac:dyDescent="0.25">
      <c r="A15683" s="1" t="s">
        <v>20709</v>
      </c>
      <c r="B15683" s="1" t="s">
        <v>20710</v>
      </c>
    </row>
    <row r="15684" spans="1:2" ht="15" hidden="1" customHeight="1" x14ac:dyDescent="0.25">
      <c r="A15684" s="1" t="s">
        <v>20711</v>
      </c>
      <c r="B15684" s="1" t="s">
        <v>20712</v>
      </c>
    </row>
    <row r="15685" spans="1:2" ht="15" hidden="1" customHeight="1" x14ac:dyDescent="0.25">
      <c r="A15685" s="1" t="s">
        <v>20713</v>
      </c>
      <c r="B15685" s="1" t="s">
        <v>20714</v>
      </c>
    </row>
    <row r="15686" spans="1:2" ht="15" hidden="1" customHeight="1" x14ac:dyDescent="0.25">
      <c r="A15686" s="1" t="s">
        <v>34209</v>
      </c>
      <c r="B15686" s="1" t="s">
        <v>34210</v>
      </c>
    </row>
    <row r="15687" spans="1:2" ht="15" hidden="1" customHeight="1" x14ac:dyDescent="0.25">
      <c r="A15687" s="1" t="s">
        <v>10673</v>
      </c>
    </row>
    <row r="15688" spans="1:2" ht="15" hidden="1" customHeight="1" x14ac:dyDescent="0.25">
      <c r="A15688" s="1" t="s">
        <v>20715</v>
      </c>
      <c r="B15688" s="1" t="s">
        <v>602</v>
      </c>
    </row>
    <row r="15689" spans="1:2" ht="15" hidden="1" customHeight="1" x14ac:dyDescent="0.25">
      <c r="A15689" s="1" t="s">
        <v>20716</v>
      </c>
      <c r="B15689" s="1" t="s">
        <v>20717</v>
      </c>
    </row>
    <row r="15690" spans="1:2" ht="15" hidden="1" customHeight="1" x14ac:dyDescent="0.25">
      <c r="A15690" s="1" t="s">
        <v>20718</v>
      </c>
      <c r="B15690" s="1" t="s">
        <v>20719</v>
      </c>
    </row>
    <row r="15691" spans="1:2" ht="15" hidden="1" customHeight="1" x14ac:dyDescent="0.25">
      <c r="A15691" s="1" t="s">
        <v>20720</v>
      </c>
      <c r="B15691" s="1" t="s">
        <v>20721</v>
      </c>
    </row>
    <row r="15692" spans="1:2" ht="15" hidden="1" customHeight="1" x14ac:dyDescent="0.25">
      <c r="A15692" s="1" t="s">
        <v>20722</v>
      </c>
      <c r="B15692" s="1" t="s">
        <v>20723</v>
      </c>
    </row>
    <row r="15693" spans="1:2" ht="15" hidden="1" customHeight="1" x14ac:dyDescent="0.25">
      <c r="A15693" s="1" t="s">
        <v>20724</v>
      </c>
      <c r="B15693" s="1" t="s">
        <v>20725</v>
      </c>
    </row>
    <row r="15694" spans="1:2" ht="15" hidden="1" customHeight="1" x14ac:dyDescent="0.25">
      <c r="A15694" s="1" t="s">
        <v>20726</v>
      </c>
      <c r="B15694" s="1" t="s">
        <v>20727</v>
      </c>
    </row>
    <row r="15695" spans="1:2" ht="15" hidden="1" customHeight="1" x14ac:dyDescent="0.25">
      <c r="A15695" s="1" t="s">
        <v>10674</v>
      </c>
    </row>
    <row r="15696" spans="1:2" ht="15" hidden="1" customHeight="1" x14ac:dyDescent="0.25">
      <c r="A15696" s="1" t="s">
        <v>20728</v>
      </c>
      <c r="B15696" s="1" t="s">
        <v>20729</v>
      </c>
    </row>
    <row r="15697" spans="1:2" ht="15" hidden="1" customHeight="1" x14ac:dyDescent="0.25">
      <c r="A15697" s="1" t="s">
        <v>20730</v>
      </c>
      <c r="B15697" s="1" t="s">
        <v>20731</v>
      </c>
    </row>
    <row r="15698" spans="1:2" ht="15" hidden="1" customHeight="1" x14ac:dyDescent="0.25">
      <c r="A15698" s="1" t="s">
        <v>10675</v>
      </c>
      <c r="B15698" s="1" t="s">
        <v>10676</v>
      </c>
    </row>
    <row r="15699" spans="1:2" ht="15" hidden="1" customHeight="1" x14ac:dyDescent="0.25">
      <c r="A15699" s="1" t="s">
        <v>20732</v>
      </c>
      <c r="B15699" s="1" t="s">
        <v>20733</v>
      </c>
    </row>
    <row r="15700" spans="1:2" ht="15" hidden="1" customHeight="1" x14ac:dyDescent="0.25">
      <c r="A15700" s="1" t="s">
        <v>20734</v>
      </c>
      <c r="B15700" s="1" t="s">
        <v>20735</v>
      </c>
    </row>
    <row r="15701" spans="1:2" ht="15" hidden="1" customHeight="1" x14ac:dyDescent="0.25">
      <c r="A15701" s="1" t="s">
        <v>20736</v>
      </c>
      <c r="B15701" s="1" t="s">
        <v>20737</v>
      </c>
    </row>
    <row r="15702" spans="1:2" ht="15" hidden="1" customHeight="1" x14ac:dyDescent="0.25">
      <c r="A15702" s="1" t="s">
        <v>10677</v>
      </c>
      <c r="B15702" s="1" t="s">
        <v>10678</v>
      </c>
    </row>
    <row r="15703" spans="1:2" ht="15" hidden="1" customHeight="1" x14ac:dyDescent="0.25">
      <c r="A15703" s="1" t="s">
        <v>5348</v>
      </c>
      <c r="B15703" s="1" t="s">
        <v>20738</v>
      </c>
    </row>
    <row r="15704" spans="1:2" ht="15" hidden="1" customHeight="1" x14ac:dyDescent="0.25">
      <c r="A15704" s="1" t="s">
        <v>20739</v>
      </c>
      <c r="B15704" s="1" t="s">
        <v>20740</v>
      </c>
    </row>
    <row r="15705" spans="1:2" ht="15" hidden="1" customHeight="1" x14ac:dyDescent="0.25">
      <c r="A15705" s="1" t="s">
        <v>504</v>
      </c>
      <c r="B15705" s="1" t="s">
        <v>20738</v>
      </c>
    </row>
    <row r="15706" spans="1:2" ht="15" hidden="1" customHeight="1" x14ac:dyDescent="0.25">
      <c r="A15706" s="1" t="s">
        <v>10679</v>
      </c>
      <c r="B15706" s="1" t="s">
        <v>10680</v>
      </c>
    </row>
    <row r="15707" spans="1:2" ht="15" hidden="1" customHeight="1" x14ac:dyDescent="0.25">
      <c r="A15707" s="1" t="s">
        <v>10681</v>
      </c>
    </row>
    <row r="15708" spans="1:2" ht="15" hidden="1" customHeight="1" x14ac:dyDescent="0.25">
      <c r="A15708" s="1" t="s">
        <v>10682</v>
      </c>
      <c r="B15708" s="1" t="s">
        <v>10683</v>
      </c>
    </row>
    <row r="15709" spans="1:2" ht="15" hidden="1" customHeight="1" x14ac:dyDescent="0.25">
      <c r="A15709" s="1" t="s">
        <v>21179</v>
      </c>
    </row>
    <row r="15710" spans="1:2" ht="15" hidden="1" customHeight="1" x14ac:dyDescent="0.25">
      <c r="A15710" s="1" t="s">
        <v>505</v>
      </c>
      <c r="B15710" s="1" t="s">
        <v>483</v>
      </c>
    </row>
    <row r="15711" spans="1:2" ht="15" hidden="1" customHeight="1" x14ac:dyDescent="0.25">
      <c r="A15711" s="1" t="s">
        <v>20741</v>
      </c>
    </row>
    <row r="15712" spans="1:2" ht="15" hidden="1" customHeight="1" x14ac:dyDescent="0.25">
      <c r="A15712" s="1" t="s">
        <v>20742</v>
      </c>
      <c r="B15712" s="1" t="s">
        <v>299</v>
      </c>
    </row>
    <row r="15713" spans="1:2" ht="15" hidden="1" customHeight="1" x14ac:dyDescent="0.25">
      <c r="A15713" s="1" t="s">
        <v>20743</v>
      </c>
      <c r="B15713" s="1" t="s">
        <v>20744</v>
      </c>
    </row>
    <row r="15714" spans="1:2" ht="15" hidden="1" customHeight="1" x14ac:dyDescent="0.25">
      <c r="A15714" s="1" t="s">
        <v>10684</v>
      </c>
      <c r="B15714" s="1" t="s">
        <v>10685</v>
      </c>
    </row>
    <row r="15715" spans="1:2" ht="15" hidden="1" customHeight="1" x14ac:dyDescent="0.25">
      <c r="A15715" s="1" t="s">
        <v>20911</v>
      </c>
      <c r="B15715" s="1" t="s">
        <v>20912</v>
      </c>
    </row>
    <row r="15716" spans="1:2" ht="15" hidden="1" customHeight="1" x14ac:dyDescent="0.25">
      <c r="A15716" s="1" t="s">
        <v>20745</v>
      </c>
      <c r="B15716" s="1" t="s">
        <v>1406</v>
      </c>
    </row>
    <row r="15717" spans="1:2" ht="15" hidden="1" customHeight="1" x14ac:dyDescent="0.25">
      <c r="A15717" s="34" t="s">
        <v>11228</v>
      </c>
      <c r="B15717" s="1" t="s">
        <v>11229</v>
      </c>
    </row>
    <row r="15718" spans="1:2" ht="15" hidden="1" customHeight="1" x14ac:dyDescent="0.25">
      <c r="A15718" s="1" t="s">
        <v>10686</v>
      </c>
      <c r="B15718" s="1" t="s">
        <v>10687</v>
      </c>
    </row>
    <row r="15719" spans="1:2" ht="15" hidden="1" customHeight="1" x14ac:dyDescent="0.25">
      <c r="A15719" s="1" t="s">
        <v>10688</v>
      </c>
      <c r="B15719" s="1" t="s">
        <v>5270</v>
      </c>
    </row>
    <row r="15720" spans="1:2" ht="15" hidden="1" customHeight="1" x14ac:dyDescent="0.25">
      <c r="A15720" s="34" t="s">
        <v>11230</v>
      </c>
      <c r="B15720" s="1" t="s">
        <v>11231</v>
      </c>
    </row>
    <row r="15721" spans="1:2" ht="15" hidden="1" customHeight="1" x14ac:dyDescent="0.25">
      <c r="A15721" s="1" t="s">
        <v>20746</v>
      </c>
      <c r="B15721" s="1" t="s">
        <v>20747</v>
      </c>
    </row>
    <row r="15722" spans="1:2" ht="15" hidden="1" customHeight="1" x14ac:dyDescent="0.25">
      <c r="A15722" s="1" t="s">
        <v>5200</v>
      </c>
      <c r="B15722" s="1" t="s">
        <v>20748</v>
      </c>
    </row>
    <row r="15723" spans="1:2" ht="15" hidden="1" customHeight="1" x14ac:dyDescent="0.25">
      <c r="A15723" s="1" t="s">
        <v>20749</v>
      </c>
      <c r="B15723" s="1" t="s">
        <v>20750</v>
      </c>
    </row>
    <row r="15724" spans="1:2" ht="15" hidden="1" customHeight="1" x14ac:dyDescent="0.25">
      <c r="A15724" s="1" t="s">
        <v>11235</v>
      </c>
      <c r="B15724" s="1" t="s">
        <v>286</v>
      </c>
    </row>
    <row r="15725" spans="1:2" ht="15" hidden="1" customHeight="1" x14ac:dyDescent="0.25">
      <c r="A15725" s="1" t="s">
        <v>20751</v>
      </c>
      <c r="B15725" s="1" t="s">
        <v>3827</v>
      </c>
    </row>
    <row r="15726" spans="1:2" ht="15" hidden="1" customHeight="1" x14ac:dyDescent="0.25">
      <c r="A15726" s="1" t="s">
        <v>10689</v>
      </c>
      <c r="B15726" s="1" t="s">
        <v>10690</v>
      </c>
    </row>
    <row r="15727" spans="1:2" ht="15" hidden="1" customHeight="1" x14ac:dyDescent="0.25">
      <c r="A15727" s="1" t="s">
        <v>10691</v>
      </c>
      <c r="B15727" s="1" t="s">
        <v>10692</v>
      </c>
    </row>
    <row r="15728" spans="1:2" ht="15" hidden="1" customHeight="1" x14ac:dyDescent="0.25">
      <c r="A15728" s="1" t="s">
        <v>3438</v>
      </c>
      <c r="B15728" s="1" t="s">
        <v>1283</v>
      </c>
    </row>
    <row r="15729" spans="1:2" ht="15" hidden="1" customHeight="1" x14ac:dyDescent="0.25">
      <c r="A15729" s="1" t="s">
        <v>10693</v>
      </c>
      <c r="B15729" s="1" t="s">
        <v>10694</v>
      </c>
    </row>
    <row r="15730" spans="1:2" ht="15" hidden="1" customHeight="1" x14ac:dyDescent="0.25">
      <c r="A15730" s="1" t="s">
        <v>5305</v>
      </c>
      <c r="B15730" s="1" t="s">
        <v>3392</v>
      </c>
    </row>
    <row r="15731" spans="1:2" ht="15" hidden="1" customHeight="1" x14ac:dyDescent="0.25">
      <c r="A15731" s="1" t="s">
        <v>10695</v>
      </c>
      <c r="B15731" s="1" t="s">
        <v>4321</v>
      </c>
    </row>
    <row r="15732" spans="1:2" ht="15" hidden="1" customHeight="1" x14ac:dyDescent="0.25">
      <c r="A15732" s="1" t="s">
        <v>20752</v>
      </c>
      <c r="B15732" s="1" t="s">
        <v>20753</v>
      </c>
    </row>
    <row r="15733" spans="1:2" ht="15" hidden="1" customHeight="1" x14ac:dyDescent="0.25">
      <c r="A15733" s="1" t="s">
        <v>20754</v>
      </c>
      <c r="B15733" s="1" t="s">
        <v>20755</v>
      </c>
    </row>
    <row r="15734" spans="1:2" ht="15" hidden="1" customHeight="1" x14ac:dyDescent="0.25">
      <c r="A15734" s="1" t="s">
        <v>10696</v>
      </c>
      <c r="B15734" s="1" t="s">
        <v>10697</v>
      </c>
    </row>
    <row r="15735" spans="1:2" ht="15" hidden="1" customHeight="1" x14ac:dyDescent="0.25">
      <c r="A15735" s="1" t="s">
        <v>10699</v>
      </c>
      <c r="B15735" s="1" t="s">
        <v>3393</v>
      </c>
    </row>
    <row r="15736" spans="1:2" ht="15" hidden="1" customHeight="1" x14ac:dyDescent="0.25">
      <c r="A15736" s="1" t="s">
        <v>10698</v>
      </c>
      <c r="B15736" s="1" t="s">
        <v>3882</v>
      </c>
    </row>
    <row r="15737" spans="1:2" ht="15" hidden="1" customHeight="1" x14ac:dyDescent="0.25">
      <c r="A15737" s="1" t="s">
        <v>10701</v>
      </c>
      <c r="B15737" s="1" t="s">
        <v>797</v>
      </c>
    </row>
    <row r="15738" spans="1:2" ht="15" hidden="1" customHeight="1" x14ac:dyDescent="0.25">
      <c r="A15738" s="1" t="s">
        <v>10700</v>
      </c>
      <c r="B15738" s="1" t="s">
        <v>1530</v>
      </c>
    </row>
    <row r="15739" spans="1:2" ht="15" hidden="1" customHeight="1" x14ac:dyDescent="0.25">
      <c r="A15739" s="1" t="s">
        <v>10702</v>
      </c>
      <c r="B15739" s="1" t="s">
        <v>10703</v>
      </c>
    </row>
    <row r="15740" spans="1:2" ht="15" hidden="1" customHeight="1" x14ac:dyDescent="0.25">
      <c r="A15740" s="1" t="s">
        <v>10704</v>
      </c>
      <c r="B15740" s="1" t="s">
        <v>10705</v>
      </c>
    </row>
    <row r="15741" spans="1:2" ht="15" hidden="1" customHeight="1" x14ac:dyDescent="0.25">
      <c r="A15741" s="1" t="s">
        <v>10706</v>
      </c>
      <c r="B15741" s="1" t="s">
        <v>4082</v>
      </c>
    </row>
    <row r="15742" spans="1:2" ht="15" hidden="1" customHeight="1" x14ac:dyDescent="0.25">
      <c r="A15742" s="1" t="s">
        <v>20756</v>
      </c>
      <c r="B15742" s="1" t="s">
        <v>20757</v>
      </c>
    </row>
    <row r="15743" spans="1:2" ht="15" hidden="1" customHeight="1" x14ac:dyDescent="0.25">
      <c r="A15743" s="1" t="s">
        <v>20758</v>
      </c>
      <c r="B15743" s="1" t="s">
        <v>20759</v>
      </c>
    </row>
    <row r="15744" spans="1:2" ht="15" hidden="1" customHeight="1" x14ac:dyDescent="0.25">
      <c r="A15744" s="1" t="s">
        <v>10707</v>
      </c>
      <c r="B15744" s="1" t="s">
        <v>10708</v>
      </c>
    </row>
    <row r="15745" spans="1:2" ht="15" hidden="1" customHeight="1" x14ac:dyDescent="0.25">
      <c r="A15745" s="1" t="s">
        <v>20760</v>
      </c>
      <c r="B15745" s="1" t="s">
        <v>20761</v>
      </c>
    </row>
    <row r="15746" spans="1:2" ht="15" hidden="1" customHeight="1" x14ac:dyDescent="0.25">
      <c r="A15746" s="1" t="s">
        <v>20762</v>
      </c>
      <c r="B15746" s="1" t="s">
        <v>20763</v>
      </c>
    </row>
    <row r="15747" spans="1:2" ht="15" hidden="1" customHeight="1" x14ac:dyDescent="0.25">
      <c r="A15747" s="1" t="s">
        <v>10709</v>
      </c>
      <c r="B15747" s="1" t="s">
        <v>10710</v>
      </c>
    </row>
    <row r="15748" spans="1:2" ht="15" hidden="1" customHeight="1" x14ac:dyDescent="0.25">
      <c r="A15748" s="1" t="s">
        <v>10711</v>
      </c>
      <c r="B15748" s="1" t="s">
        <v>10712</v>
      </c>
    </row>
    <row r="15749" spans="1:2" ht="15" hidden="1" customHeight="1" x14ac:dyDescent="0.25">
      <c r="A15749" s="1" t="s">
        <v>20764</v>
      </c>
      <c r="B15749" s="1" t="s">
        <v>316</v>
      </c>
    </row>
    <row r="15750" spans="1:2" ht="15" hidden="1" customHeight="1" x14ac:dyDescent="0.25">
      <c r="A15750" s="1" t="s">
        <v>20765</v>
      </c>
      <c r="B15750" s="1" t="s">
        <v>316</v>
      </c>
    </row>
    <row r="15751" spans="1:2" ht="15" hidden="1" customHeight="1" x14ac:dyDescent="0.25">
      <c r="A15751" s="1" t="s">
        <v>20766</v>
      </c>
      <c r="B15751" s="1" t="s">
        <v>20767</v>
      </c>
    </row>
    <row r="15752" spans="1:2" ht="15" hidden="1" customHeight="1" x14ac:dyDescent="0.25">
      <c r="A15752" s="1" t="s">
        <v>10713</v>
      </c>
      <c r="B15752" s="1" t="s">
        <v>10694</v>
      </c>
    </row>
    <row r="15753" spans="1:2" ht="15" hidden="1" customHeight="1" x14ac:dyDescent="0.25">
      <c r="A15753" s="1" t="s">
        <v>20768</v>
      </c>
      <c r="B15753" s="1" t="s">
        <v>4848</v>
      </c>
    </row>
    <row r="15754" spans="1:2" ht="15" hidden="1" customHeight="1" x14ac:dyDescent="0.25">
      <c r="A15754" s="1" t="s">
        <v>10714</v>
      </c>
      <c r="B15754" s="1" t="s">
        <v>1262</v>
      </c>
    </row>
    <row r="15755" spans="1:2" ht="15" hidden="1" customHeight="1" x14ac:dyDescent="0.25">
      <c r="A15755" s="1" t="s">
        <v>10715</v>
      </c>
      <c r="B15755" s="1" t="s">
        <v>10694</v>
      </c>
    </row>
    <row r="15756" spans="1:2" ht="15" hidden="1" customHeight="1" x14ac:dyDescent="0.25">
      <c r="A15756" s="1" t="s">
        <v>3054</v>
      </c>
      <c r="B15756" s="1" t="s">
        <v>3055</v>
      </c>
    </row>
    <row r="15757" spans="1:2" ht="15" hidden="1" customHeight="1" x14ac:dyDescent="0.25">
      <c r="A15757" s="1" t="s">
        <v>10716</v>
      </c>
      <c r="B15757" s="1" t="s">
        <v>723</v>
      </c>
    </row>
    <row r="15758" spans="1:2" ht="15" hidden="1" customHeight="1" x14ac:dyDescent="0.25">
      <c r="A15758" s="1" t="s">
        <v>10717</v>
      </c>
      <c r="B15758" s="1" t="s">
        <v>5355</v>
      </c>
    </row>
    <row r="15759" spans="1:2" ht="15" hidden="1" customHeight="1" x14ac:dyDescent="0.25">
      <c r="A15759" s="1" t="s">
        <v>3052</v>
      </c>
      <c r="B15759" s="1" t="s">
        <v>3053</v>
      </c>
    </row>
    <row r="15760" spans="1:2" ht="15" hidden="1" customHeight="1" x14ac:dyDescent="0.25">
      <c r="A15760" s="1" t="s">
        <v>5366</v>
      </c>
      <c r="B15760" s="1" t="s">
        <v>2343</v>
      </c>
    </row>
    <row r="15761" spans="1:2" ht="15" hidden="1" customHeight="1" x14ac:dyDescent="0.25">
      <c r="A15761" s="1" t="s">
        <v>10718</v>
      </c>
    </row>
    <row r="15762" spans="1:2" ht="15" hidden="1" customHeight="1" x14ac:dyDescent="0.25">
      <c r="A15762" s="1" t="s">
        <v>20769</v>
      </c>
      <c r="B15762" s="1" t="s">
        <v>20770</v>
      </c>
    </row>
    <row r="15763" spans="1:2" ht="15" hidden="1" customHeight="1" x14ac:dyDescent="0.25">
      <c r="A15763" s="1" t="s">
        <v>20771</v>
      </c>
      <c r="B15763" s="1" t="s">
        <v>4833</v>
      </c>
    </row>
    <row r="15764" spans="1:2" ht="15" hidden="1" customHeight="1" x14ac:dyDescent="0.25">
      <c r="A15764" s="1" t="s">
        <v>20772</v>
      </c>
      <c r="B15764" s="1" t="s">
        <v>20773</v>
      </c>
    </row>
    <row r="15765" spans="1:2" ht="15" hidden="1" customHeight="1" x14ac:dyDescent="0.25">
      <c r="A15765" s="1" t="s">
        <v>10719</v>
      </c>
      <c r="B15765" s="1" t="s">
        <v>4950</v>
      </c>
    </row>
    <row r="15766" spans="1:2" ht="15" hidden="1" customHeight="1" x14ac:dyDescent="0.25">
      <c r="A15766" s="1" t="s">
        <v>10720</v>
      </c>
      <c r="B15766" s="1" t="s">
        <v>9862</v>
      </c>
    </row>
    <row r="15767" spans="1:2" ht="15" hidden="1" customHeight="1" x14ac:dyDescent="0.25">
      <c r="A15767" s="1" t="s">
        <v>20774</v>
      </c>
      <c r="B15767" s="1" t="s">
        <v>4111</v>
      </c>
    </row>
    <row r="15768" spans="1:2" ht="15" hidden="1" customHeight="1" x14ac:dyDescent="0.25">
      <c r="A15768" s="1" t="s">
        <v>10721</v>
      </c>
      <c r="B15768" s="1" t="s">
        <v>1283</v>
      </c>
    </row>
    <row r="15769" spans="1:2" ht="15" hidden="1" customHeight="1" x14ac:dyDescent="0.25">
      <c r="A15769" s="1" t="s">
        <v>798</v>
      </c>
      <c r="B15769" s="1" t="s">
        <v>799</v>
      </c>
    </row>
    <row r="15770" spans="1:2" ht="15" hidden="1" customHeight="1" x14ac:dyDescent="0.25">
      <c r="A15770" s="1" t="s">
        <v>10722</v>
      </c>
      <c r="B15770" s="1" t="s">
        <v>725</v>
      </c>
    </row>
    <row r="15771" spans="1:2" ht="15" hidden="1" customHeight="1" x14ac:dyDescent="0.25">
      <c r="A15771" s="1" t="s">
        <v>10723</v>
      </c>
      <c r="B15771" s="1" t="s">
        <v>484</v>
      </c>
    </row>
    <row r="15772" spans="1:2" ht="15" hidden="1" customHeight="1" x14ac:dyDescent="0.25">
      <c r="A15772" s="1" t="s">
        <v>10724</v>
      </c>
      <c r="B15772" s="1" t="s">
        <v>485</v>
      </c>
    </row>
    <row r="15773" spans="1:2" ht="15" hidden="1" customHeight="1" x14ac:dyDescent="0.25">
      <c r="A15773" s="1" t="s">
        <v>20775</v>
      </c>
      <c r="B15773" s="1" t="s">
        <v>20776</v>
      </c>
    </row>
    <row r="15774" spans="1:2" ht="15" hidden="1" customHeight="1" x14ac:dyDescent="0.25">
      <c r="A15774" s="1" t="s">
        <v>10725</v>
      </c>
      <c r="B15774" s="1" t="s">
        <v>10726</v>
      </c>
    </row>
    <row r="15775" spans="1:2" ht="15" hidden="1" customHeight="1" x14ac:dyDescent="0.25">
      <c r="A15775" s="1" t="s">
        <v>10727</v>
      </c>
      <c r="B15775" s="1" t="s">
        <v>10728</v>
      </c>
    </row>
    <row r="15776" spans="1:2" ht="15" hidden="1" customHeight="1" x14ac:dyDescent="0.25">
      <c r="A15776" s="1" t="s">
        <v>11232</v>
      </c>
      <c r="B15776" s="1" t="s">
        <v>11233</v>
      </c>
    </row>
    <row r="15777" spans="1:2" ht="15" hidden="1" customHeight="1" x14ac:dyDescent="0.25">
      <c r="A15777" s="1" t="s">
        <v>21180</v>
      </c>
      <c r="B15777" s="1" t="s">
        <v>30018</v>
      </c>
    </row>
    <row r="15778" spans="1:2" ht="15" hidden="1" customHeight="1" x14ac:dyDescent="0.25">
      <c r="A15778" s="1" t="s">
        <v>21181</v>
      </c>
      <c r="B15778" s="1" t="s">
        <v>30019</v>
      </c>
    </row>
    <row r="15779" spans="1:2" ht="15" hidden="1" customHeight="1" x14ac:dyDescent="0.25">
      <c r="A15779" s="1" t="s">
        <v>21182</v>
      </c>
      <c r="B15779" s="1" t="s">
        <v>30020</v>
      </c>
    </row>
    <row r="15780" spans="1:2" ht="15" hidden="1" customHeight="1" x14ac:dyDescent="0.25">
      <c r="A15780" s="1" t="s">
        <v>21183</v>
      </c>
      <c r="B15780" s="1" t="s">
        <v>30021</v>
      </c>
    </row>
    <row r="15781" spans="1:2" ht="15" hidden="1" customHeight="1" x14ac:dyDescent="0.25">
      <c r="A15781" s="1" t="s">
        <v>20777</v>
      </c>
      <c r="B15781" s="1" t="s">
        <v>20778</v>
      </c>
    </row>
    <row r="15782" spans="1:2" ht="15" hidden="1" customHeight="1" x14ac:dyDescent="0.25">
      <c r="A15782" s="1" t="s">
        <v>20779</v>
      </c>
      <c r="B15782" s="1" t="s">
        <v>20780</v>
      </c>
    </row>
    <row r="15783" spans="1:2" ht="15" hidden="1" customHeight="1" x14ac:dyDescent="0.25">
      <c r="A15783" s="1" t="s">
        <v>10729</v>
      </c>
    </row>
    <row r="15784" spans="1:2" ht="15" hidden="1" customHeight="1" x14ac:dyDescent="0.25">
      <c r="A15784" s="1" t="s">
        <v>20781</v>
      </c>
      <c r="B15784" s="1" t="s">
        <v>20782</v>
      </c>
    </row>
    <row r="15785" spans="1:2" ht="15" hidden="1" customHeight="1" x14ac:dyDescent="0.25">
      <c r="A15785" s="1" t="s">
        <v>10730</v>
      </c>
      <c r="B15785" s="1" t="s">
        <v>10731</v>
      </c>
    </row>
    <row r="15786" spans="1:2" ht="15" hidden="1" customHeight="1" x14ac:dyDescent="0.25">
      <c r="A15786" s="1" t="s">
        <v>20783</v>
      </c>
      <c r="B15786" s="1" t="s">
        <v>20784</v>
      </c>
    </row>
    <row r="15787" spans="1:2" ht="15" hidden="1" customHeight="1" x14ac:dyDescent="0.25">
      <c r="A15787" s="1" t="s">
        <v>10732</v>
      </c>
      <c r="B15787" s="1" t="s">
        <v>10733</v>
      </c>
    </row>
    <row r="15788" spans="1:2" ht="15" hidden="1" customHeight="1" x14ac:dyDescent="0.25">
      <c r="A15788" s="1" t="s">
        <v>20785</v>
      </c>
      <c r="B15788" s="1" t="s">
        <v>20786</v>
      </c>
    </row>
    <row r="15789" spans="1:2" ht="15" hidden="1" customHeight="1" x14ac:dyDescent="0.25">
      <c r="A15789" s="1" t="s">
        <v>20787</v>
      </c>
      <c r="B15789" s="1" t="s">
        <v>20788</v>
      </c>
    </row>
    <row r="15790" spans="1:2" ht="15" hidden="1" customHeight="1" x14ac:dyDescent="0.25">
      <c r="A15790" s="1" t="s">
        <v>20789</v>
      </c>
      <c r="B15790" s="1" t="s">
        <v>20790</v>
      </c>
    </row>
    <row r="15791" spans="1:2" hidden="1" x14ac:dyDescent="0.25">
      <c r="A15791" s="34" t="s">
        <v>156</v>
      </c>
      <c r="B15791" s="34" t="s">
        <v>34296</v>
      </c>
    </row>
    <row r="15792" spans="1:2" hidden="1" x14ac:dyDescent="0.25">
      <c r="A15792" s="34" t="s">
        <v>1756</v>
      </c>
      <c r="B15792" s="34" t="s">
        <v>34297</v>
      </c>
    </row>
    <row r="15793" spans="1:2" hidden="1" x14ac:dyDescent="0.25">
      <c r="A15793" s="34" t="s">
        <v>34290</v>
      </c>
      <c r="B15793" s="1" t="s">
        <v>132</v>
      </c>
    </row>
    <row r="15794" spans="1:2" hidden="1" x14ac:dyDescent="0.25">
      <c r="A15794" s="21" t="s">
        <v>278</v>
      </c>
      <c r="B15794" s="21" t="s">
        <v>799</v>
      </c>
    </row>
  </sheetData>
  <autoFilter ref="A1:B15794" xr:uid="{00000000-0009-0000-0000-000006000000}">
    <filterColumn colId="0">
      <filters>
        <filter val="Фильтр топливный с отстойником 612600081335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L25"/>
  <sheetViews>
    <sheetView workbookViewId="0">
      <selection activeCell="J7" sqref="J7"/>
    </sheetView>
  </sheetViews>
  <sheetFormatPr defaultRowHeight="15" x14ac:dyDescent="0.25"/>
  <cols>
    <col min="1" max="1" width="1.42578125" customWidth="1"/>
    <col min="2" max="2" width="15.5703125" bestFit="1" customWidth="1"/>
    <col min="3" max="3" width="1.42578125" customWidth="1"/>
    <col min="4" max="4" width="30.140625" bestFit="1" customWidth="1"/>
    <col min="5" max="5" width="1.42578125" customWidth="1"/>
    <col min="6" max="6" width="29.85546875" bestFit="1" customWidth="1"/>
    <col min="7" max="7" width="1.42578125" customWidth="1"/>
    <col min="8" max="8" width="24.28515625" bestFit="1" customWidth="1"/>
    <col min="9" max="9" width="1.42578125" customWidth="1"/>
    <col min="10" max="10" width="18.28515625" bestFit="1" customWidth="1"/>
    <col min="11" max="11" width="1.42578125" customWidth="1"/>
    <col min="12" max="12" width="24.42578125" bestFit="1" customWidth="1"/>
  </cols>
  <sheetData>
    <row r="1" spans="2:12" ht="7.5" customHeight="1" x14ac:dyDescent="0.25"/>
    <row r="2" spans="2:12" x14ac:dyDescent="0.25">
      <c r="B2" t="s">
        <v>33552</v>
      </c>
      <c r="D2" t="s">
        <v>6066</v>
      </c>
      <c r="F2" t="s">
        <v>34492</v>
      </c>
      <c r="H2" t="s">
        <v>34493</v>
      </c>
      <c r="J2" t="s">
        <v>34494</v>
      </c>
      <c r="L2" t="s">
        <v>34499</v>
      </c>
    </row>
    <row r="3" spans="2:12" x14ac:dyDescent="0.25">
      <c r="B3" t="s">
        <v>34490</v>
      </c>
      <c r="D3" t="s">
        <v>6732</v>
      </c>
      <c r="F3" t="s">
        <v>10800</v>
      </c>
      <c r="H3" t="s">
        <v>34407</v>
      </c>
      <c r="J3" t="s">
        <v>34495</v>
      </c>
      <c r="L3" t="s">
        <v>34500</v>
      </c>
    </row>
    <row r="4" spans="2:12" x14ac:dyDescent="0.25">
      <c r="B4" t="s">
        <v>1333</v>
      </c>
      <c r="D4" t="s">
        <v>20914</v>
      </c>
      <c r="F4" t="s">
        <v>34448</v>
      </c>
      <c r="H4" t="s">
        <v>34457</v>
      </c>
      <c r="J4" t="s">
        <v>34496</v>
      </c>
      <c r="L4" t="s">
        <v>34501</v>
      </c>
    </row>
    <row r="5" spans="2:12" x14ac:dyDescent="0.25">
      <c r="B5" t="s">
        <v>6381</v>
      </c>
      <c r="D5" t="s">
        <v>6067</v>
      </c>
      <c r="F5" t="s">
        <v>6386</v>
      </c>
      <c r="H5" t="s">
        <v>34460</v>
      </c>
      <c r="J5" t="s">
        <v>33747</v>
      </c>
    </row>
    <row r="6" spans="2:12" x14ac:dyDescent="0.25">
      <c r="B6" t="s">
        <v>34449</v>
      </c>
      <c r="D6" t="s">
        <v>6733</v>
      </c>
      <c r="F6" t="s">
        <v>10780</v>
      </c>
      <c r="H6" t="s">
        <v>34456</v>
      </c>
    </row>
    <row r="7" spans="2:12" x14ac:dyDescent="0.25">
      <c r="B7" t="s">
        <v>34339</v>
      </c>
      <c r="D7" t="s">
        <v>33567</v>
      </c>
      <c r="H7" t="s">
        <v>34226</v>
      </c>
    </row>
    <row r="8" spans="2:12" x14ac:dyDescent="0.25">
      <c r="B8" t="s">
        <v>855</v>
      </c>
      <c r="D8" t="s">
        <v>6068</v>
      </c>
      <c r="H8" t="s">
        <v>6384</v>
      </c>
    </row>
    <row r="9" spans="2:12" x14ac:dyDescent="0.25">
      <c r="B9" t="s">
        <v>6059</v>
      </c>
      <c r="D9" t="s">
        <v>6069</v>
      </c>
      <c r="H9" t="s">
        <v>34458</v>
      </c>
    </row>
    <row r="10" spans="2:12" x14ac:dyDescent="0.25">
      <c r="D10" t="s">
        <v>6070</v>
      </c>
      <c r="H10" t="s">
        <v>1083</v>
      </c>
    </row>
    <row r="11" spans="2:12" x14ac:dyDescent="0.25">
      <c r="D11" t="s">
        <v>21196</v>
      </c>
      <c r="H11" t="s">
        <v>20791</v>
      </c>
    </row>
    <row r="12" spans="2:12" x14ac:dyDescent="0.25">
      <c r="D12" t="s">
        <v>34401</v>
      </c>
    </row>
    <row r="13" spans="2:12" x14ac:dyDescent="0.25">
      <c r="D13" t="s">
        <v>6734</v>
      </c>
    </row>
    <row r="14" spans="2:12" x14ac:dyDescent="0.25">
      <c r="D14" t="s">
        <v>34317</v>
      </c>
    </row>
    <row r="15" spans="2:12" x14ac:dyDescent="0.25">
      <c r="D15" t="s">
        <v>6735</v>
      </c>
    </row>
    <row r="16" spans="2:12" x14ac:dyDescent="0.25">
      <c r="D16" t="s">
        <v>34402</v>
      </c>
    </row>
    <row r="17" spans="4:4" x14ac:dyDescent="0.25">
      <c r="D17" t="s">
        <v>34403</v>
      </c>
    </row>
    <row r="18" spans="4:4" x14ac:dyDescent="0.25">
      <c r="D18" t="s">
        <v>34322</v>
      </c>
    </row>
    <row r="19" spans="4:4" x14ac:dyDescent="0.25">
      <c r="D19" t="s">
        <v>10787</v>
      </c>
    </row>
    <row r="20" spans="4:4" x14ac:dyDescent="0.25">
      <c r="D20" t="s">
        <v>34491</v>
      </c>
    </row>
    <row r="21" spans="4:4" x14ac:dyDescent="0.25">
      <c r="D21" t="s">
        <v>34418</v>
      </c>
    </row>
    <row r="22" spans="4:4" x14ac:dyDescent="0.25">
      <c r="D22" t="s">
        <v>6736</v>
      </c>
    </row>
    <row r="23" spans="4:4" x14ac:dyDescent="0.25">
      <c r="D23" t="s">
        <v>33883</v>
      </c>
    </row>
    <row r="24" spans="4:4" x14ac:dyDescent="0.25">
      <c r="D24" t="s">
        <v>33576</v>
      </c>
    </row>
    <row r="25" spans="4:4" x14ac:dyDescent="0.25">
      <c r="D25" t="s">
        <v>34272</v>
      </c>
    </row>
  </sheetData>
  <sortState xmlns:xlrd2="http://schemas.microsoft.com/office/spreadsheetml/2017/richdata2" ref="F3:F6">
    <sortCondition ref="F3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T3876"/>
  <sheetViews>
    <sheetView topLeftCell="B1" workbookViewId="0">
      <selection activeCell="Q11" sqref="Q11"/>
    </sheetView>
  </sheetViews>
  <sheetFormatPr defaultColWidth="9.140625" defaultRowHeight="15" x14ac:dyDescent="0.25"/>
  <cols>
    <col min="1" max="1" width="19.7109375" style="6" customWidth="1"/>
    <col min="2" max="2" width="4.28515625" style="6" customWidth="1"/>
    <col min="3" max="3" width="18.42578125" style="6" customWidth="1"/>
    <col min="4" max="4" width="4.5703125" style="6" customWidth="1"/>
    <col min="5" max="5" width="26.140625" style="6" customWidth="1"/>
    <col min="6" max="6" width="4.5703125" style="6" customWidth="1"/>
    <col min="7" max="7" width="20.42578125" style="6" customWidth="1"/>
    <col min="8" max="8" width="4.85546875" style="6" customWidth="1"/>
    <col min="9" max="9" width="12.7109375" style="6" customWidth="1"/>
    <col min="10" max="10" width="5.140625" style="6" customWidth="1"/>
    <col min="11" max="11" width="12.42578125" style="6" customWidth="1"/>
    <col min="12" max="12" width="5.85546875" style="6" customWidth="1"/>
    <col min="13" max="13" width="12.42578125" style="6" customWidth="1"/>
    <col min="14" max="14" width="5" style="6" customWidth="1"/>
    <col min="15" max="15" width="31.42578125" style="6" customWidth="1"/>
    <col min="16" max="16" width="5.140625" style="6" customWidth="1"/>
    <col min="17" max="17" width="18.140625" style="6" customWidth="1"/>
    <col min="18" max="18" width="9.140625" style="6"/>
    <col min="19" max="19" width="39.28515625" style="6" customWidth="1"/>
    <col min="20" max="20" width="4.140625" style="14" customWidth="1"/>
    <col min="21" max="16384" width="9.140625" style="6"/>
  </cols>
  <sheetData>
    <row r="2" spans="1:20" s="11" customFormat="1" ht="60" x14ac:dyDescent="0.25">
      <c r="A2" s="55" t="s">
        <v>33552</v>
      </c>
      <c r="C2" s="10" t="s">
        <v>33553</v>
      </c>
      <c r="E2" s="55" t="s">
        <v>6066</v>
      </c>
      <c r="G2" s="10" t="s">
        <v>33554</v>
      </c>
      <c r="I2" s="55" t="s">
        <v>33555</v>
      </c>
      <c r="K2" s="10" t="s">
        <v>33556</v>
      </c>
      <c r="L2" s="10"/>
      <c r="M2" s="55" t="s">
        <v>33557</v>
      </c>
      <c r="N2" s="10"/>
      <c r="O2" s="10" t="s">
        <v>33558</v>
      </c>
      <c r="P2" s="10"/>
      <c r="Q2" s="55" t="s">
        <v>33559</v>
      </c>
      <c r="S2" s="10" t="s">
        <v>33560</v>
      </c>
      <c r="T2" s="12"/>
    </row>
    <row r="3" spans="1:20" x14ac:dyDescent="0.25">
      <c r="A3" s="56" t="s">
        <v>1333</v>
      </c>
      <c r="C3" s="13"/>
      <c r="E3" s="56" t="s">
        <v>34544</v>
      </c>
      <c r="G3" s="13"/>
      <c r="I3" s="56" t="s">
        <v>34599</v>
      </c>
      <c r="K3" s="13" t="s">
        <v>34456</v>
      </c>
      <c r="L3" s="10"/>
      <c r="M3" s="56"/>
      <c r="O3" s="13" t="s">
        <v>34609</v>
      </c>
      <c r="Q3" s="56" t="s">
        <v>34448</v>
      </c>
      <c r="S3" s="13" t="s">
        <v>5124</v>
      </c>
    </row>
    <row r="4" spans="1:20" x14ac:dyDescent="0.25">
      <c r="A4" s="56" t="s">
        <v>6381</v>
      </c>
      <c r="C4" s="13" t="s">
        <v>4430</v>
      </c>
      <c r="E4" s="56" t="s">
        <v>6732</v>
      </c>
      <c r="G4" s="13" t="s">
        <v>33577</v>
      </c>
      <c r="I4" s="56" t="s">
        <v>6074</v>
      </c>
      <c r="K4" s="13" t="s">
        <v>33561</v>
      </c>
      <c r="L4" s="10"/>
      <c r="M4" s="56" t="s">
        <v>977</v>
      </c>
      <c r="O4" s="13" t="s">
        <v>34564</v>
      </c>
      <c r="Q4" s="56" t="s">
        <v>10780</v>
      </c>
      <c r="S4" s="13" t="s">
        <v>33562</v>
      </c>
    </row>
    <row r="5" spans="1:20" x14ac:dyDescent="0.25">
      <c r="A5" s="56" t="s">
        <v>34340</v>
      </c>
      <c r="C5" s="13" t="s">
        <v>6058</v>
      </c>
      <c r="E5" s="56" t="s">
        <v>21196</v>
      </c>
      <c r="G5" s="13" t="s">
        <v>34366</v>
      </c>
      <c r="I5" s="56" t="s">
        <v>33747</v>
      </c>
      <c r="K5" s="13" t="s">
        <v>1083</v>
      </c>
      <c r="L5" s="10"/>
      <c r="M5" s="56" t="s">
        <v>1130</v>
      </c>
      <c r="O5" s="13" t="s">
        <v>34546</v>
      </c>
      <c r="Q5" s="56" t="s">
        <v>6386</v>
      </c>
      <c r="S5" s="13" t="s">
        <v>33563</v>
      </c>
    </row>
    <row r="6" spans="1:20" x14ac:dyDescent="0.25">
      <c r="A6" s="56" t="s">
        <v>34416</v>
      </c>
      <c r="C6" s="13" t="s">
        <v>6057</v>
      </c>
      <c r="E6" s="56" t="s">
        <v>6067</v>
      </c>
      <c r="G6" s="13" t="s">
        <v>1639</v>
      </c>
      <c r="I6" s="56" t="s">
        <v>33564</v>
      </c>
      <c r="K6" s="13" t="s">
        <v>33565</v>
      </c>
      <c r="L6" s="10"/>
      <c r="M6" s="56" t="s">
        <v>1358</v>
      </c>
      <c r="O6" s="13" t="s">
        <v>34570</v>
      </c>
      <c r="Q6" s="56" t="s">
        <v>10800</v>
      </c>
      <c r="S6" s="13" t="s">
        <v>33566</v>
      </c>
    </row>
    <row r="7" spans="1:20" x14ac:dyDescent="0.25">
      <c r="A7" s="56" t="s">
        <v>34321</v>
      </c>
      <c r="C7" s="13" t="s">
        <v>6083</v>
      </c>
      <c r="E7" s="56" t="s">
        <v>6733</v>
      </c>
      <c r="G7" s="13" t="s">
        <v>1103</v>
      </c>
      <c r="L7" s="10"/>
      <c r="M7" s="56" t="s">
        <v>856</v>
      </c>
      <c r="O7" s="13" t="s">
        <v>10804</v>
      </c>
      <c r="Q7" s="56"/>
      <c r="S7" s="13" t="s">
        <v>918</v>
      </c>
    </row>
    <row r="8" spans="1:20" x14ac:dyDescent="0.25">
      <c r="A8" s="56" t="s">
        <v>34307</v>
      </c>
      <c r="C8" s="13" t="s">
        <v>34338</v>
      </c>
      <c r="E8" s="56" t="s">
        <v>34544</v>
      </c>
      <c r="G8" s="13" t="s">
        <v>940</v>
      </c>
      <c r="M8" s="56" t="s">
        <v>34226</v>
      </c>
      <c r="O8" s="13" t="s">
        <v>10805</v>
      </c>
      <c r="S8" s="13" t="s">
        <v>1661</v>
      </c>
    </row>
    <row r="9" spans="1:20" x14ac:dyDescent="0.25">
      <c r="A9" s="56" t="s">
        <v>6380</v>
      </c>
      <c r="C9" s="13" t="s">
        <v>6051</v>
      </c>
      <c r="E9" s="56" t="s">
        <v>6068</v>
      </c>
      <c r="G9" s="13" t="s">
        <v>297</v>
      </c>
      <c r="M9" s="56" t="s">
        <v>6384</v>
      </c>
      <c r="O9" s="13" t="s">
        <v>10806</v>
      </c>
      <c r="S9" s="13" t="s">
        <v>1181</v>
      </c>
    </row>
    <row r="10" spans="1:20" x14ac:dyDescent="0.25">
      <c r="A10" s="56" t="s">
        <v>34339</v>
      </c>
      <c r="C10" s="13" t="s">
        <v>6055</v>
      </c>
      <c r="E10" s="56" t="s">
        <v>6069</v>
      </c>
      <c r="G10" s="13" t="s">
        <v>1728</v>
      </c>
      <c r="M10" s="56" t="s">
        <v>4119</v>
      </c>
      <c r="O10" s="13" t="s">
        <v>10802</v>
      </c>
      <c r="S10" s="13" t="s">
        <v>2541</v>
      </c>
    </row>
    <row r="11" spans="1:20" x14ac:dyDescent="0.25">
      <c r="A11" s="56" t="s">
        <v>855</v>
      </c>
      <c r="C11" s="13" t="s">
        <v>4554</v>
      </c>
      <c r="E11" s="56" t="s">
        <v>6070</v>
      </c>
      <c r="G11" s="13" t="s">
        <v>275</v>
      </c>
      <c r="M11" s="56" t="s">
        <v>6385</v>
      </c>
      <c r="O11" s="13" t="s">
        <v>33455</v>
      </c>
      <c r="S11" s="13" t="s">
        <v>6088</v>
      </c>
    </row>
    <row r="12" spans="1:20" x14ac:dyDescent="0.25">
      <c r="A12" s="56" t="s">
        <v>829</v>
      </c>
      <c r="C12" s="13" t="s">
        <v>34529</v>
      </c>
      <c r="E12" s="56" t="s">
        <v>33567</v>
      </c>
      <c r="G12" s="13" t="s">
        <v>6738</v>
      </c>
      <c r="M12" s="56" t="s">
        <v>20791</v>
      </c>
      <c r="O12" s="13" t="s">
        <v>10807</v>
      </c>
      <c r="S12" s="13" t="s">
        <v>4094</v>
      </c>
    </row>
    <row r="13" spans="1:20" x14ac:dyDescent="0.25">
      <c r="A13" s="56" t="s">
        <v>6059</v>
      </c>
      <c r="C13" s="13" t="s">
        <v>6053</v>
      </c>
      <c r="E13" s="56" t="s">
        <v>34554</v>
      </c>
      <c r="G13" s="13" t="s">
        <v>34238</v>
      </c>
      <c r="O13" s="13" t="s">
        <v>34308</v>
      </c>
      <c r="S13" s="13" t="s">
        <v>33568</v>
      </c>
    </row>
    <row r="14" spans="1:20" x14ac:dyDescent="0.25">
      <c r="C14" s="13" t="s">
        <v>4554</v>
      </c>
      <c r="E14" s="56" t="s">
        <v>6734</v>
      </c>
      <c r="G14" s="13" t="s">
        <v>33569</v>
      </c>
      <c r="O14" s="13" t="s">
        <v>34422</v>
      </c>
      <c r="S14" s="13" t="s">
        <v>33570</v>
      </c>
    </row>
    <row r="15" spans="1:20" x14ac:dyDescent="0.25">
      <c r="C15" s="13" t="s">
        <v>6086</v>
      </c>
      <c r="E15" s="56" t="s">
        <v>34317</v>
      </c>
      <c r="G15" s="13" t="s">
        <v>987</v>
      </c>
      <c r="S15" s="13" t="s">
        <v>4161</v>
      </c>
    </row>
    <row r="16" spans="1:20" x14ac:dyDescent="0.25">
      <c r="C16" s="13" t="s">
        <v>6082</v>
      </c>
      <c r="E16" s="56" t="s">
        <v>6735</v>
      </c>
      <c r="G16" s="13" t="s">
        <v>2234</v>
      </c>
      <c r="S16" s="13" t="s">
        <v>3684</v>
      </c>
    </row>
    <row r="17" spans="1:20" s="35" customFormat="1" x14ac:dyDescent="0.25">
      <c r="A17" s="6"/>
      <c r="C17" s="13"/>
      <c r="E17" s="56" t="s">
        <v>34402</v>
      </c>
      <c r="G17" s="13" t="s">
        <v>1453</v>
      </c>
      <c r="S17" s="13"/>
      <c r="T17" s="14"/>
    </row>
    <row r="18" spans="1:20" x14ac:dyDescent="0.25">
      <c r="A18" s="35"/>
      <c r="C18" s="13" t="s">
        <v>33571</v>
      </c>
      <c r="E18" s="56" t="s">
        <v>34403</v>
      </c>
      <c r="G18" s="13" t="s">
        <v>34400</v>
      </c>
      <c r="S18" s="13" t="s">
        <v>33572</v>
      </c>
    </row>
    <row r="19" spans="1:20" x14ac:dyDescent="0.25">
      <c r="C19" s="13" t="s">
        <v>6052</v>
      </c>
      <c r="E19" s="56" t="s">
        <v>34322</v>
      </c>
      <c r="G19" s="13" t="s">
        <v>994</v>
      </c>
      <c r="S19" s="13" t="s">
        <v>5004</v>
      </c>
    </row>
    <row r="20" spans="1:20" x14ac:dyDescent="0.25">
      <c r="C20" s="13" t="s">
        <v>33573</v>
      </c>
      <c r="E20" s="56" t="s">
        <v>10787</v>
      </c>
      <c r="G20" s="13" t="s">
        <v>34356</v>
      </c>
      <c r="S20" s="13" t="s">
        <v>33574</v>
      </c>
    </row>
    <row r="21" spans="1:20" x14ac:dyDescent="0.25">
      <c r="C21" s="13" t="s">
        <v>980</v>
      </c>
      <c r="E21" s="56" t="s">
        <v>6071</v>
      </c>
      <c r="G21" s="13" t="s">
        <v>1976</v>
      </c>
      <c r="S21" s="13" t="s">
        <v>5245</v>
      </c>
    </row>
    <row r="22" spans="1:20" x14ac:dyDescent="0.25">
      <c r="C22" s="13" t="s">
        <v>6054</v>
      </c>
      <c r="E22" s="56" t="s">
        <v>34418</v>
      </c>
      <c r="G22" s="13" t="s">
        <v>2053</v>
      </c>
      <c r="S22" s="13" t="s">
        <v>1187</v>
      </c>
    </row>
    <row r="23" spans="1:20" x14ac:dyDescent="0.25">
      <c r="C23" s="13" t="s">
        <v>33575</v>
      </c>
      <c r="E23" s="56" t="s">
        <v>6072</v>
      </c>
      <c r="G23" s="13" t="s">
        <v>862</v>
      </c>
      <c r="S23" s="13" t="s">
        <v>33577</v>
      </c>
    </row>
    <row r="24" spans="1:20" x14ac:dyDescent="0.25">
      <c r="C24" s="13" t="s">
        <v>6084</v>
      </c>
      <c r="E24" s="56" t="s">
        <v>6736</v>
      </c>
      <c r="G24" s="13" t="s">
        <v>4234</v>
      </c>
      <c r="S24" s="13" t="s">
        <v>33578</v>
      </c>
    </row>
    <row r="25" spans="1:20" x14ac:dyDescent="0.25">
      <c r="C25" s="13" t="s">
        <v>6085</v>
      </c>
      <c r="E25" s="56" t="s">
        <v>33883</v>
      </c>
      <c r="G25" s="13" t="s">
        <v>1179</v>
      </c>
      <c r="S25" s="13" t="s">
        <v>2440</v>
      </c>
    </row>
    <row r="26" spans="1:20" x14ac:dyDescent="0.25">
      <c r="C26" s="13" t="s">
        <v>6056</v>
      </c>
      <c r="E26" s="56" t="s">
        <v>33576</v>
      </c>
      <c r="G26" s="13" t="s">
        <v>1705</v>
      </c>
      <c r="S26" s="13" t="s">
        <v>930</v>
      </c>
    </row>
    <row r="27" spans="1:20" x14ac:dyDescent="0.25">
      <c r="C27" s="13" t="s">
        <v>33579</v>
      </c>
      <c r="E27" s="56" t="s">
        <v>34272</v>
      </c>
      <c r="G27" s="13" t="s">
        <v>2013</v>
      </c>
      <c r="S27" s="13" t="s">
        <v>1316</v>
      </c>
    </row>
    <row r="28" spans="1:20" x14ac:dyDescent="0.25">
      <c r="G28" s="13" t="s">
        <v>285</v>
      </c>
      <c r="S28" s="13" t="s">
        <v>33580</v>
      </c>
    </row>
    <row r="29" spans="1:20" x14ac:dyDescent="0.25">
      <c r="G29" s="13" t="s">
        <v>282</v>
      </c>
      <c r="S29" s="13" t="s">
        <v>4093</v>
      </c>
    </row>
    <row r="30" spans="1:20" x14ac:dyDescent="0.25">
      <c r="G30" s="13" t="s">
        <v>1098</v>
      </c>
      <c r="S30" s="13" t="s">
        <v>156</v>
      </c>
    </row>
    <row r="31" spans="1:20" x14ac:dyDescent="0.25">
      <c r="G31" s="13" t="s">
        <v>2227</v>
      </c>
      <c r="S31" s="13" t="s">
        <v>33581</v>
      </c>
    </row>
    <row r="32" spans="1:20" x14ac:dyDescent="0.25">
      <c r="G32" s="13" t="s">
        <v>1985</v>
      </c>
      <c r="S32" s="13" t="s">
        <v>33582</v>
      </c>
    </row>
    <row r="33" spans="19:19" x14ac:dyDescent="0.25">
      <c r="S33" s="13" t="s">
        <v>33583</v>
      </c>
    </row>
    <row r="34" spans="19:19" x14ac:dyDescent="0.25">
      <c r="S34" s="13" t="s">
        <v>3389</v>
      </c>
    </row>
    <row r="35" spans="19:19" x14ac:dyDescent="0.25">
      <c r="S35" s="13" t="s">
        <v>5226</v>
      </c>
    </row>
    <row r="36" spans="19:19" x14ac:dyDescent="0.25">
      <c r="S36" s="13" t="s">
        <v>2273</v>
      </c>
    </row>
    <row r="37" spans="19:19" x14ac:dyDescent="0.25">
      <c r="S37" s="13" t="s">
        <v>243</v>
      </c>
    </row>
    <row r="38" spans="19:19" x14ac:dyDescent="0.25">
      <c r="S38" s="13" t="s">
        <v>33584</v>
      </c>
    </row>
    <row r="39" spans="19:19" x14ac:dyDescent="0.25">
      <c r="S39" s="13" t="s">
        <v>1100</v>
      </c>
    </row>
    <row r="40" spans="19:19" x14ac:dyDescent="0.25">
      <c r="S40" s="13" t="s">
        <v>2888</v>
      </c>
    </row>
    <row r="41" spans="19:19" x14ac:dyDescent="0.25">
      <c r="S41" s="13" t="s">
        <v>4049</v>
      </c>
    </row>
    <row r="42" spans="19:19" x14ac:dyDescent="0.25">
      <c r="S42" s="13" t="s">
        <v>3621</v>
      </c>
    </row>
    <row r="43" spans="19:19" x14ac:dyDescent="0.25">
      <c r="S43" s="13" t="s">
        <v>33585</v>
      </c>
    </row>
    <row r="44" spans="19:19" x14ac:dyDescent="0.25">
      <c r="S44" s="13" t="s">
        <v>3463</v>
      </c>
    </row>
    <row r="45" spans="19:19" x14ac:dyDescent="0.25">
      <c r="S45" s="13" t="s">
        <v>33586</v>
      </c>
    </row>
    <row r="46" spans="19:19" x14ac:dyDescent="0.25">
      <c r="S46" s="13" t="s">
        <v>33587</v>
      </c>
    </row>
    <row r="47" spans="19:19" x14ac:dyDescent="0.25">
      <c r="S47" s="13" t="s">
        <v>840</v>
      </c>
    </row>
    <row r="48" spans="19:19" x14ac:dyDescent="0.25">
      <c r="S48" s="13" t="s">
        <v>1956</v>
      </c>
    </row>
    <row r="49" spans="19:19" x14ac:dyDescent="0.25">
      <c r="S49" s="13" t="s">
        <v>2774</v>
      </c>
    </row>
    <row r="50" spans="19:19" x14ac:dyDescent="0.25">
      <c r="S50" s="13" t="s">
        <v>1963</v>
      </c>
    </row>
    <row r="51" spans="19:19" x14ac:dyDescent="0.25">
      <c r="S51" s="13" t="s">
        <v>2216</v>
      </c>
    </row>
    <row r="52" spans="19:19" x14ac:dyDescent="0.25">
      <c r="S52" s="13" t="s">
        <v>33588</v>
      </c>
    </row>
    <row r="53" spans="19:19" x14ac:dyDescent="0.25">
      <c r="S53" s="13" t="s">
        <v>33589</v>
      </c>
    </row>
    <row r="54" spans="19:19" x14ac:dyDescent="0.25">
      <c r="S54" s="13" t="s">
        <v>3745</v>
      </c>
    </row>
    <row r="55" spans="19:19" x14ac:dyDescent="0.25">
      <c r="S55" s="13" t="s">
        <v>2197</v>
      </c>
    </row>
    <row r="56" spans="19:19" x14ac:dyDescent="0.25">
      <c r="S56" s="13" t="s">
        <v>5918</v>
      </c>
    </row>
    <row r="57" spans="19:19" x14ac:dyDescent="0.25">
      <c r="S57" s="13" t="s">
        <v>5120</v>
      </c>
    </row>
    <row r="58" spans="19:19" x14ac:dyDescent="0.25">
      <c r="S58" s="13" t="s">
        <v>33590</v>
      </c>
    </row>
    <row r="59" spans="19:19" x14ac:dyDescent="0.25">
      <c r="S59" s="13" t="s">
        <v>876</v>
      </c>
    </row>
    <row r="60" spans="19:19" x14ac:dyDescent="0.25">
      <c r="S60" s="13" t="s">
        <v>33591</v>
      </c>
    </row>
    <row r="61" spans="19:19" x14ac:dyDescent="0.25">
      <c r="S61" s="13" t="s">
        <v>4278</v>
      </c>
    </row>
    <row r="62" spans="19:19" x14ac:dyDescent="0.25">
      <c r="S62" s="13" t="s">
        <v>4473</v>
      </c>
    </row>
    <row r="63" spans="19:19" x14ac:dyDescent="0.25">
      <c r="S63" s="13" t="s">
        <v>33592</v>
      </c>
    </row>
    <row r="64" spans="19:19" x14ac:dyDescent="0.25">
      <c r="S64" s="13" t="s">
        <v>992</v>
      </c>
    </row>
    <row r="65" spans="19:19" x14ac:dyDescent="0.25">
      <c r="S65" s="13" t="s">
        <v>1479</v>
      </c>
    </row>
    <row r="66" spans="19:19" x14ac:dyDescent="0.25">
      <c r="S66" s="13" t="s">
        <v>707</v>
      </c>
    </row>
    <row r="67" spans="19:19" x14ac:dyDescent="0.25">
      <c r="S67" s="13" t="s">
        <v>3070</v>
      </c>
    </row>
    <row r="68" spans="19:19" x14ac:dyDescent="0.25">
      <c r="S68" s="13" t="s">
        <v>2217</v>
      </c>
    </row>
    <row r="69" spans="19:19" x14ac:dyDescent="0.25">
      <c r="S69" s="13" t="s">
        <v>2531</v>
      </c>
    </row>
    <row r="70" spans="19:19" x14ac:dyDescent="0.25">
      <c r="S70" s="13" t="s">
        <v>5001</v>
      </c>
    </row>
    <row r="71" spans="19:19" x14ac:dyDescent="0.25">
      <c r="S71" s="13" t="s">
        <v>3760</v>
      </c>
    </row>
    <row r="72" spans="19:19" x14ac:dyDescent="0.25">
      <c r="S72" s="13" t="s">
        <v>1034</v>
      </c>
    </row>
    <row r="73" spans="19:19" x14ac:dyDescent="0.25">
      <c r="S73" s="13" t="s">
        <v>5128</v>
      </c>
    </row>
    <row r="74" spans="19:19" x14ac:dyDescent="0.25">
      <c r="S74" s="13" t="s">
        <v>5576</v>
      </c>
    </row>
    <row r="75" spans="19:19" x14ac:dyDescent="0.25">
      <c r="S75" s="13" t="s">
        <v>33593</v>
      </c>
    </row>
    <row r="76" spans="19:19" x14ac:dyDescent="0.25">
      <c r="S76" s="13" t="s">
        <v>1038</v>
      </c>
    </row>
    <row r="77" spans="19:19" x14ac:dyDescent="0.25">
      <c r="S77" s="13" t="s">
        <v>33594</v>
      </c>
    </row>
    <row r="78" spans="19:19" x14ac:dyDescent="0.25">
      <c r="S78" s="13" t="s">
        <v>2442</v>
      </c>
    </row>
    <row r="79" spans="19:19" x14ac:dyDescent="0.25">
      <c r="S79" s="13" t="s">
        <v>33595</v>
      </c>
    </row>
    <row r="80" spans="19:19" x14ac:dyDescent="0.25">
      <c r="S80" s="13" t="s">
        <v>2470</v>
      </c>
    </row>
    <row r="81" spans="19:19" x14ac:dyDescent="0.25">
      <c r="S81" s="13" t="s">
        <v>5213</v>
      </c>
    </row>
    <row r="82" spans="19:19" x14ac:dyDescent="0.25">
      <c r="S82" s="13" t="s">
        <v>962</v>
      </c>
    </row>
    <row r="83" spans="19:19" x14ac:dyDescent="0.25">
      <c r="S83" s="13" t="s">
        <v>3840</v>
      </c>
    </row>
    <row r="84" spans="19:19" x14ac:dyDescent="0.25">
      <c r="S84" s="13" t="s">
        <v>33596</v>
      </c>
    </row>
    <row r="85" spans="19:19" x14ac:dyDescent="0.25">
      <c r="S85" s="13" t="s">
        <v>4722</v>
      </c>
    </row>
    <row r="86" spans="19:19" x14ac:dyDescent="0.25">
      <c r="S86" s="13" t="s">
        <v>2222</v>
      </c>
    </row>
    <row r="87" spans="19:19" x14ac:dyDescent="0.25">
      <c r="S87" s="13" t="s">
        <v>33597</v>
      </c>
    </row>
    <row r="88" spans="19:19" x14ac:dyDescent="0.25">
      <c r="S88" s="13" t="s">
        <v>948</v>
      </c>
    </row>
    <row r="89" spans="19:19" x14ac:dyDescent="0.25">
      <c r="S89" s="13" t="s">
        <v>953</v>
      </c>
    </row>
    <row r="90" spans="19:19" x14ac:dyDescent="0.25">
      <c r="S90" s="13" t="s">
        <v>33598</v>
      </c>
    </row>
    <row r="91" spans="19:19" x14ac:dyDescent="0.25">
      <c r="S91" s="13" t="s">
        <v>1523</v>
      </c>
    </row>
    <row r="92" spans="19:19" x14ac:dyDescent="0.25">
      <c r="S92" s="13" t="s">
        <v>3628</v>
      </c>
    </row>
    <row r="93" spans="19:19" x14ac:dyDescent="0.25">
      <c r="S93" s="13" t="s">
        <v>1795</v>
      </c>
    </row>
    <row r="94" spans="19:19" x14ac:dyDescent="0.25">
      <c r="S94" s="13" t="s">
        <v>3067</v>
      </c>
    </row>
    <row r="95" spans="19:19" x14ac:dyDescent="0.25">
      <c r="S95" s="13" t="s">
        <v>5313</v>
      </c>
    </row>
    <row r="96" spans="19:19" x14ac:dyDescent="0.25">
      <c r="S96" s="13" t="s">
        <v>3588</v>
      </c>
    </row>
    <row r="97" spans="19:19" x14ac:dyDescent="0.25">
      <c r="S97" s="13" t="s">
        <v>2616</v>
      </c>
    </row>
    <row r="98" spans="19:19" x14ac:dyDescent="0.25">
      <c r="S98" s="13" t="s">
        <v>3680</v>
      </c>
    </row>
    <row r="99" spans="19:19" x14ac:dyDescent="0.25">
      <c r="S99" s="13" t="s">
        <v>3607</v>
      </c>
    </row>
    <row r="100" spans="19:19" x14ac:dyDescent="0.25">
      <c r="S100" s="13" t="s">
        <v>33599</v>
      </c>
    </row>
    <row r="101" spans="19:19" x14ac:dyDescent="0.25">
      <c r="S101" s="13" t="s">
        <v>275</v>
      </c>
    </row>
    <row r="102" spans="19:19" x14ac:dyDescent="0.25">
      <c r="S102" s="13" t="s">
        <v>1097</v>
      </c>
    </row>
    <row r="103" spans="19:19" x14ac:dyDescent="0.25">
      <c r="S103" s="13" t="s">
        <v>2431</v>
      </c>
    </row>
    <row r="104" spans="19:19" x14ac:dyDescent="0.25">
      <c r="S104" s="13" t="s">
        <v>2892</v>
      </c>
    </row>
    <row r="105" spans="19:19" x14ac:dyDescent="0.25">
      <c r="S105" s="13" t="s">
        <v>33600</v>
      </c>
    </row>
    <row r="106" spans="19:19" x14ac:dyDescent="0.25">
      <c r="S106" s="13" t="s">
        <v>4624</v>
      </c>
    </row>
    <row r="107" spans="19:19" x14ac:dyDescent="0.25">
      <c r="S107" s="13" t="s">
        <v>3387</v>
      </c>
    </row>
    <row r="108" spans="19:19" x14ac:dyDescent="0.25">
      <c r="S108" s="13" t="s">
        <v>2891</v>
      </c>
    </row>
    <row r="109" spans="19:19" x14ac:dyDescent="0.25">
      <c r="S109" s="13" t="s">
        <v>2435</v>
      </c>
    </row>
    <row r="110" spans="19:19" x14ac:dyDescent="0.25">
      <c r="S110" s="13" t="s">
        <v>4520</v>
      </c>
    </row>
    <row r="111" spans="19:19" x14ac:dyDescent="0.25">
      <c r="S111" s="13" t="s">
        <v>5185</v>
      </c>
    </row>
    <row r="112" spans="19:19" x14ac:dyDescent="0.25">
      <c r="S112" s="13" t="s">
        <v>3654</v>
      </c>
    </row>
    <row r="113" spans="19:19" x14ac:dyDescent="0.25">
      <c r="S113" s="13" t="s">
        <v>33601</v>
      </c>
    </row>
    <row r="114" spans="19:19" x14ac:dyDescent="0.25">
      <c r="S114" s="13" t="s">
        <v>838</v>
      </c>
    </row>
    <row r="115" spans="19:19" x14ac:dyDescent="0.25">
      <c r="S115" s="13" t="s">
        <v>33602</v>
      </c>
    </row>
    <row r="116" spans="19:19" x14ac:dyDescent="0.25">
      <c r="S116" s="13" t="s">
        <v>2129</v>
      </c>
    </row>
    <row r="117" spans="19:19" x14ac:dyDescent="0.25">
      <c r="S117" s="13" t="s">
        <v>245</v>
      </c>
    </row>
    <row r="118" spans="19:19" x14ac:dyDescent="0.25">
      <c r="S118" s="13" t="s">
        <v>3706</v>
      </c>
    </row>
    <row r="119" spans="19:19" x14ac:dyDescent="0.25">
      <c r="S119" s="13" t="s">
        <v>2748</v>
      </c>
    </row>
    <row r="120" spans="19:19" x14ac:dyDescent="0.25">
      <c r="S120" s="13" t="s">
        <v>2188</v>
      </c>
    </row>
    <row r="121" spans="19:19" x14ac:dyDescent="0.25">
      <c r="S121" s="13" t="s">
        <v>2279</v>
      </c>
    </row>
    <row r="122" spans="19:19" x14ac:dyDescent="0.25">
      <c r="S122" s="13" t="s">
        <v>4164</v>
      </c>
    </row>
    <row r="123" spans="19:19" x14ac:dyDescent="0.25">
      <c r="S123" s="13" t="s">
        <v>4938</v>
      </c>
    </row>
    <row r="124" spans="19:19" x14ac:dyDescent="0.25">
      <c r="S124" s="13" t="s">
        <v>33603</v>
      </c>
    </row>
    <row r="125" spans="19:19" x14ac:dyDescent="0.25">
      <c r="S125" s="13" t="s">
        <v>33604</v>
      </c>
    </row>
    <row r="126" spans="19:19" x14ac:dyDescent="0.25">
      <c r="S126" s="13" t="s">
        <v>1177</v>
      </c>
    </row>
    <row r="127" spans="19:19" x14ac:dyDescent="0.25">
      <c r="S127" s="13" t="s">
        <v>2491</v>
      </c>
    </row>
    <row r="128" spans="19:19" x14ac:dyDescent="0.25">
      <c r="S128" s="13" t="s">
        <v>33605</v>
      </c>
    </row>
    <row r="129" spans="19:19" x14ac:dyDescent="0.25">
      <c r="S129" s="13" t="s">
        <v>2630</v>
      </c>
    </row>
    <row r="130" spans="19:19" x14ac:dyDescent="0.25">
      <c r="S130" s="13" t="s">
        <v>5257</v>
      </c>
    </row>
    <row r="131" spans="19:19" x14ac:dyDescent="0.25">
      <c r="S131" s="13" t="s">
        <v>1756</v>
      </c>
    </row>
    <row r="132" spans="19:19" x14ac:dyDescent="0.25">
      <c r="S132" s="13" t="s">
        <v>157</v>
      </c>
    </row>
    <row r="133" spans="19:19" x14ac:dyDescent="0.25">
      <c r="S133" s="13" t="s">
        <v>158</v>
      </c>
    </row>
    <row r="134" spans="19:19" x14ac:dyDescent="0.25">
      <c r="S134" s="13" t="s">
        <v>3551</v>
      </c>
    </row>
    <row r="135" spans="19:19" x14ac:dyDescent="0.25">
      <c r="S135" s="13" t="s">
        <v>5265</v>
      </c>
    </row>
    <row r="136" spans="19:19" x14ac:dyDescent="0.25">
      <c r="S136" s="13" t="s">
        <v>1173</v>
      </c>
    </row>
    <row r="137" spans="19:19" x14ac:dyDescent="0.25">
      <c r="S137" s="13" t="s">
        <v>33606</v>
      </c>
    </row>
    <row r="138" spans="19:19" x14ac:dyDescent="0.25">
      <c r="S138" s="13" t="s">
        <v>5153</v>
      </c>
    </row>
    <row r="139" spans="19:19" x14ac:dyDescent="0.25">
      <c r="S139" s="13" t="s">
        <v>4330</v>
      </c>
    </row>
    <row r="140" spans="19:19" x14ac:dyDescent="0.25">
      <c r="S140" s="13" t="s">
        <v>1331</v>
      </c>
    </row>
    <row r="141" spans="19:19" x14ac:dyDescent="0.25">
      <c r="S141" s="13" t="s">
        <v>33607</v>
      </c>
    </row>
    <row r="142" spans="19:19" x14ac:dyDescent="0.25">
      <c r="S142" s="13" t="s">
        <v>33608</v>
      </c>
    </row>
    <row r="143" spans="19:19" x14ac:dyDescent="0.25">
      <c r="S143" s="13" t="s">
        <v>6089</v>
      </c>
    </row>
    <row r="144" spans="19:19" x14ac:dyDescent="0.25">
      <c r="S144" s="13" t="s">
        <v>3106</v>
      </c>
    </row>
    <row r="145" spans="19:19" x14ac:dyDescent="0.25">
      <c r="S145" s="13" t="s">
        <v>830</v>
      </c>
    </row>
    <row r="146" spans="19:19" x14ac:dyDescent="0.25">
      <c r="S146" s="13" t="s">
        <v>33609</v>
      </c>
    </row>
    <row r="147" spans="19:19" x14ac:dyDescent="0.25">
      <c r="S147" s="13" t="s">
        <v>33610</v>
      </c>
    </row>
    <row r="148" spans="19:19" x14ac:dyDescent="0.25">
      <c r="S148" s="13" t="s">
        <v>33611</v>
      </c>
    </row>
    <row r="149" spans="19:19" x14ac:dyDescent="0.25">
      <c r="S149" s="13" t="s">
        <v>33612</v>
      </c>
    </row>
    <row r="150" spans="19:19" x14ac:dyDescent="0.25">
      <c r="S150" s="13" t="s">
        <v>33613</v>
      </c>
    </row>
    <row r="151" spans="19:19" x14ac:dyDescent="0.25">
      <c r="S151" s="13" t="s">
        <v>5475</v>
      </c>
    </row>
    <row r="152" spans="19:19" x14ac:dyDescent="0.25">
      <c r="S152" s="13" t="s">
        <v>1297</v>
      </c>
    </row>
    <row r="153" spans="19:19" x14ac:dyDescent="0.25">
      <c r="S153" s="13" t="s">
        <v>33614</v>
      </c>
    </row>
    <row r="154" spans="19:19" x14ac:dyDescent="0.25">
      <c r="S154" s="13" t="s">
        <v>33615</v>
      </c>
    </row>
    <row r="155" spans="19:19" x14ac:dyDescent="0.25">
      <c r="S155" s="13" t="s">
        <v>1392</v>
      </c>
    </row>
    <row r="156" spans="19:19" x14ac:dyDescent="0.25">
      <c r="S156" s="13" t="s">
        <v>5691</v>
      </c>
    </row>
    <row r="157" spans="19:19" x14ac:dyDescent="0.25">
      <c r="S157" s="13" t="s">
        <v>266</v>
      </c>
    </row>
    <row r="158" spans="19:19" x14ac:dyDescent="0.25">
      <c r="S158" s="13" t="s">
        <v>33616</v>
      </c>
    </row>
    <row r="159" spans="19:19" x14ac:dyDescent="0.25">
      <c r="S159" s="13" t="s">
        <v>4223</v>
      </c>
    </row>
    <row r="160" spans="19:19" x14ac:dyDescent="0.25">
      <c r="S160" s="13" t="s">
        <v>33617</v>
      </c>
    </row>
    <row r="161" spans="19:19" x14ac:dyDescent="0.25">
      <c r="S161" s="13" t="s">
        <v>33618</v>
      </c>
    </row>
    <row r="162" spans="19:19" x14ac:dyDescent="0.25">
      <c r="S162" s="13" t="s">
        <v>1757</v>
      </c>
    </row>
    <row r="163" spans="19:19" x14ac:dyDescent="0.25">
      <c r="S163" s="13" t="s">
        <v>33619</v>
      </c>
    </row>
    <row r="164" spans="19:19" x14ac:dyDescent="0.25">
      <c r="S164" s="13" t="s">
        <v>33620</v>
      </c>
    </row>
    <row r="165" spans="19:19" x14ac:dyDescent="0.25">
      <c r="S165" s="13" t="s">
        <v>3559</v>
      </c>
    </row>
    <row r="166" spans="19:19" x14ac:dyDescent="0.25">
      <c r="S166" s="13" t="s">
        <v>33621</v>
      </c>
    </row>
    <row r="167" spans="19:19" x14ac:dyDescent="0.25">
      <c r="S167" s="13" t="s">
        <v>1327</v>
      </c>
    </row>
    <row r="168" spans="19:19" x14ac:dyDescent="0.25">
      <c r="S168" s="13" t="s">
        <v>1465</v>
      </c>
    </row>
    <row r="169" spans="19:19" x14ac:dyDescent="0.25">
      <c r="S169" s="13" t="s">
        <v>1459</v>
      </c>
    </row>
    <row r="170" spans="19:19" x14ac:dyDescent="0.25">
      <c r="S170" s="13" t="s">
        <v>3712</v>
      </c>
    </row>
    <row r="171" spans="19:19" x14ac:dyDescent="0.25">
      <c r="S171" s="13" t="s">
        <v>33622</v>
      </c>
    </row>
    <row r="172" spans="19:19" x14ac:dyDescent="0.25">
      <c r="S172" s="13" t="s">
        <v>5132</v>
      </c>
    </row>
    <row r="173" spans="19:19" x14ac:dyDescent="0.25">
      <c r="S173" s="13" t="s">
        <v>2828</v>
      </c>
    </row>
    <row r="174" spans="19:19" x14ac:dyDescent="0.25">
      <c r="S174" s="13" t="s">
        <v>2517</v>
      </c>
    </row>
    <row r="175" spans="19:19" x14ac:dyDescent="0.25">
      <c r="S175" s="13" t="s">
        <v>1546</v>
      </c>
    </row>
    <row r="176" spans="19:19" x14ac:dyDescent="0.25">
      <c r="S176" s="13" t="s">
        <v>4415</v>
      </c>
    </row>
    <row r="177" spans="19:19" x14ac:dyDescent="0.25">
      <c r="S177" s="13" t="s">
        <v>33623</v>
      </c>
    </row>
    <row r="178" spans="19:19" x14ac:dyDescent="0.25">
      <c r="S178" s="13" t="s">
        <v>5323</v>
      </c>
    </row>
    <row r="179" spans="19:19" x14ac:dyDescent="0.25">
      <c r="S179" s="13" t="s">
        <v>3258</v>
      </c>
    </row>
    <row r="180" spans="19:19" x14ac:dyDescent="0.25">
      <c r="S180" s="13" t="s">
        <v>6090</v>
      </c>
    </row>
    <row r="181" spans="19:19" x14ac:dyDescent="0.25">
      <c r="S181" s="13" t="s">
        <v>33624</v>
      </c>
    </row>
    <row r="182" spans="19:19" x14ac:dyDescent="0.25">
      <c r="S182" s="13" t="s">
        <v>33625</v>
      </c>
    </row>
    <row r="183" spans="19:19" x14ac:dyDescent="0.25">
      <c r="S183" s="13" t="s">
        <v>1309</v>
      </c>
    </row>
    <row r="184" spans="19:19" x14ac:dyDescent="0.25">
      <c r="S184" s="13" t="s">
        <v>33626</v>
      </c>
    </row>
    <row r="185" spans="19:19" x14ac:dyDescent="0.25">
      <c r="S185" s="13" t="s">
        <v>33627</v>
      </c>
    </row>
    <row r="186" spans="19:19" x14ac:dyDescent="0.25">
      <c r="S186" s="13" t="s">
        <v>33628</v>
      </c>
    </row>
    <row r="187" spans="19:19" x14ac:dyDescent="0.25">
      <c r="S187" s="13" t="s">
        <v>1099</v>
      </c>
    </row>
    <row r="188" spans="19:19" x14ac:dyDescent="0.25">
      <c r="S188" s="13" t="s">
        <v>5255</v>
      </c>
    </row>
    <row r="189" spans="19:19" x14ac:dyDescent="0.25">
      <c r="S189" s="13" t="s">
        <v>33629</v>
      </c>
    </row>
    <row r="190" spans="19:19" x14ac:dyDescent="0.25">
      <c r="S190" s="13" t="s">
        <v>33630</v>
      </c>
    </row>
    <row r="191" spans="19:19" x14ac:dyDescent="0.25">
      <c r="S191" s="13" t="s">
        <v>3480</v>
      </c>
    </row>
    <row r="192" spans="19:19" x14ac:dyDescent="0.25">
      <c r="S192" s="13" t="s">
        <v>3006</v>
      </c>
    </row>
    <row r="193" spans="19:19" x14ac:dyDescent="0.25">
      <c r="S193" s="13" t="s">
        <v>2658</v>
      </c>
    </row>
    <row r="194" spans="19:19" x14ac:dyDescent="0.25">
      <c r="S194" s="13" t="s">
        <v>33631</v>
      </c>
    </row>
    <row r="195" spans="19:19" x14ac:dyDescent="0.25">
      <c r="S195" s="13" t="s">
        <v>2183</v>
      </c>
    </row>
    <row r="196" spans="19:19" x14ac:dyDescent="0.25">
      <c r="S196" s="13" t="s">
        <v>2952</v>
      </c>
    </row>
    <row r="197" spans="19:19" x14ac:dyDescent="0.25">
      <c r="S197" s="13" t="s">
        <v>966</v>
      </c>
    </row>
    <row r="198" spans="19:19" x14ac:dyDescent="0.25">
      <c r="S198" s="13" t="s">
        <v>1946</v>
      </c>
    </row>
    <row r="199" spans="19:19" x14ac:dyDescent="0.25">
      <c r="S199" s="13" t="s">
        <v>3146</v>
      </c>
    </row>
    <row r="200" spans="19:19" x14ac:dyDescent="0.25">
      <c r="S200" s="13" t="s">
        <v>1394</v>
      </c>
    </row>
    <row r="201" spans="19:19" x14ac:dyDescent="0.25">
      <c r="S201" s="13" t="s">
        <v>3135</v>
      </c>
    </row>
    <row r="202" spans="19:19" x14ac:dyDescent="0.25">
      <c r="S202" s="13" t="s">
        <v>33632</v>
      </c>
    </row>
    <row r="203" spans="19:19" x14ac:dyDescent="0.25">
      <c r="S203" s="13" t="s">
        <v>3774</v>
      </c>
    </row>
    <row r="204" spans="19:19" x14ac:dyDescent="0.25">
      <c r="S204" s="13" t="s">
        <v>2285</v>
      </c>
    </row>
    <row r="205" spans="19:19" x14ac:dyDescent="0.25">
      <c r="S205" s="13" t="s">
        <v>4017</v>
      </c>
    </row>
    <row r="206" spans="19:19" x14ac:dyDescent="0.25">
      <c r="S206" s="13" t="s">
        <v>3548</v>
      </c>
    </row>
    <row r="207" spans="19:19" x14ac:dyDescent="0.25">
      <c r="S207" s="13" t="s">
        <v>3897</v>
      </c>
    </row>
    <row r="208" spans="19:19" x14ac:dyDescent="0.25">
      <c r="S208" s="13" t="s">
        <v>33633</v>
      </c>
    </row>
    <row r="209" spans="19:19" x14ac:dyDescent="0.25">
      <c r="S209" s="13" t="s">
        <v>2525</v>
      </c>
    </row>
    <row r="210" spans="19:19" x14ac:dyDescent="0.25">
      <c r="S210" s="13" t="s">
        <v>33634</v>
      </c>
    </row>
    <row r="211" spans="19:19" x14ac:dyDescent="0.25">
      <c r="S211" s="13" t="s">
        <v>33635</v>
      </c>
    </row>
    <row r="212" spans="19:19" x14ac:dyDescent="0.25">
      <c r="S212" s="13" t="s">
        <v>3923</v>
      </c>
    </row>
    <row r="213" spans="19:19" x14ac:dyDescent="0.25">
      <c r="S213" s="13" t="s">
        <v>33636</v>
      </c>
    </row>
    <row r="214" spans="19:19" x14ac:dyDescent="0.25">
      <c r="S214" s="13" t="s">
        <v>987</v>
      </c>
    </row>
    <row r="215" spans="19:19" x14ac:dyDescent="0.25">
      <c r="S215" s="13" t="s">
        <v>33637</v>
      </c>
    </row>
    <row r="216" spans="19:19" x14ac:dyDescent="0.25">
      <c r="S216" s="13" t="s">
        <v>33638</v>
      </c>
    </row>
    <row r="217" spans="19:19" x14ac:dyDescent="0.25">
      <c r="S217" s="13" t="s">
        <v>4743</v>
      </c>
    </row>
    <row r="218" spans="19:19" x14ac:dyDescent="0.25">
      <c r="S218" s="13" t="s">
        <v>33639</v>
      </c>
    </row>
    <row r="219" spans="19:19" x14ac:dyDescent="0.25">
      <c r="S219" s="13" t="s">
        <v>33640</v>
      </c>
    </row>
    <row r="220" spans="19:19" x14ac:dyDescent="0.25">
      <c r="S220" s="13" t="s">
        <v>2602</v>
      </c>
    </row>
    <row r="221" spans="19:19" x14ac:dyDescent="0.25">
      <c r="S221" s="13" t="s">
        <v>33641</v>
      </c>
    </row>
    <row r="222" spans="19:19" x14ac:dyDescent="0.25">
      <c r="S222" s="13" t="s">
        <v>984</v>
      </c>
    </row>
    <row r="223" spans="19:19" x14ac:dyDescent="0.25">
      <c r="S223" s="13" t="s">
        <v>5925</v>
      </c>
    </row>
    <row r="224" spans="19:19" x14ac:dyDescent="0.25">
      <c r="S224" s="13" t="s">
        <v>2076</v>
      </c>
    </row>
    <row r="225" spans="19:19" x14ac:dyDescent="0.25">
      <c r="S225" s="13" t="s">
        <v>3302</v>
      </c>
    </row>
    <row r="226" spans="19:19" x14ac:dyDescent="0.25">
      <c r="S226" s="13" t="s">
        <v>4505</v>
      </c>
    </row>
    <row r="227" spans="19:19" x14ac:dyDescent="0.25">
      <c r="S227" s="13" t="s">
        <v>33642</v>
      </c>
    </row>
    <row r="228" spans="19:19" x14ac:dyDescent="0.25">
      <c r="S228" s="13" t="s">
        <v>3250</v>
      </c>
    </row>
    <row r="229" spans="19:19" x14ac:dyDescent="0.25">
      <c r="S229" s="13" t="s">
        <v>4603</v>
      </c>
    </row>
    <row r="230" spans="19:19" x14ac:dyDescent="0.25">
      <c r="S230" s="13" t="s">
        <v>1723</v>
      </c>
    </row>
    <row r="231" spans="19:19" x14ac:dyDescent="0.25">
      <c r="S231" s="13" t="s">
        <v>3171</v>
      </c>
    </row>
    <row r="232" spans="19:19" x14ac:dyDescent="0.25">
      <c r="S232" s="13" t="s">
        <v>33643</v>
      </c>
    </row>
    <row r="233" spans="19:19" x14ac:dyDescent="0.25">
      <c r="S233" s="13" t="s">
        <v>3351</v>
      </c>
    </row>
    <row r="234" spans="19:19" x14ac:dyDescent="0.25">
      <c r="S234" s="13" t="s">
        <v>33644</v>
      </c>
    </row>
    <row r="235" spans="19:19" x14ac:dyDescent="0.25">
      <c r="S235" s="13" t="s">
        <v>5531</v>
      </c>
    </row>
    <row r="236" spans="19:19" x14ac:dyDescent="0.25">
      <c r="S236" s="13" t="s">
        <v>1426</v>
      </c>
    </row>
    <row r="237" spans="19:19" x14ac:dyDescent="0.25">
      <c r="S237" s="13" t="s">
        <v>1781</v>
      </c>
    </row>
    <row r="238" spans="19:19" x14ac:dyDescent="0.25">
      <c r="S238" s="13" t="s">
        <v>3455</v>
      </c>
    </row>
    <row r="239" spans="19:19" x14ac:dyDescent="0.25">
      <c r="S239" s="13" t="s">
        <v>3614</v>
      </c>
    </row>
    <row r="240" spans="19:19" x14ac:dyDescent="0.25">
      <c r="S240" s="13" t="s">
        <v>1829</v>
      </c>
    </row>
    <row r="241" spans="19:19" x14ac:dyDescent="0.25">
      <c r="S241" s="13" t="s">
        <v>4513</v>
      </c>
    </row>
    <row r="242" spans="19:19" x14ac:dyDescent="0.25">
      <c r="S242" s="13" t="s">
        <v>209</v>
      </c>
    </row>
    <row r="243" spans="19:19" x14ac:dyDescent="0.25">
      <c r="S243" s="13" t="s">
        <v>1794</v>
      </c>
    </row>
    <row r="244" spans="19:19" x14ac:dyDescent="0.25">
      <c r="S244" s="13" t="s">
        <v>3918</v>
      </c>
    </row>
    <row r="245" spans="19:19" x14ac:dyDescent="0.25">
      <c r="S245" s="13" t="s">
        <v>4259</v>
      </c>
    </row>
    <row r="246" spans="19:19" x14ac:dyDescent="0.25">
      <c r="S246" s="13" t="s">
        <v>3920</v>
      </c>
    </row>
    <row r="247" spans="19:19" x14ac:dyDescent="0.25">
      <c r="S247" s="13" t="s">
        <v>1977</v>
      </c>
    </row>
    <row r="248" spans="19:19" x14ac:dyDescent="0.25">
      <c r="S248" s="13" t="s">
        <v>1920</v>
      </c>
    </row>
    <row r="249" spans="19:19" x14ac:dyDescent="0.25">
      <c r="S249" s="13" t="s">
        <v>2374</v>
      </c>
    </row>
    <row r="250" spans="19:19" x14ac:dyDescent="0.25">
      <c r="S250" s="13" t="s">
        <v>5463</v>
      </c>
    </row>
    <row r="251" spans="19:19" x14ac:dyDescent="0.25">
      <c r="S251" s="13" t="s">
        <v>1393</v>
      </c>
    </row>
    <row r="252" spans="19:19" x14ac:dyDescent="0.25">
      <c r="S252" s="13" t="s">
        <v>2829</v>
      </c>
    </row>
    <row r="253" spans="19:19" x14ac:dyDescent="0.25">
      <c r="S253" s="13" t="s">
        <v>2833</v>
      </c>
    </row>
    <row r="254" spans="19:19" x14ac:dyDescent="0.25">
      <c r="S254" s="13" t="s">
        <v>1176</v>
      </c>
    </row>
    <row r="255" spans="19:19" x14ac:dyDescent="0.25">
      <c r="S255" s="13" t="s">
        <v>4238</v>
      </c>
    </row>
    <row r="256" spans="19:19" x14ac:dyDescent="0.25">
      <c r="S256" s="13" t="s">
        <v>33645</v>
      </c>
    </row>
    <row r="257" spans="19:19" x14ac:dyDescent="0.25">
      <c r="S257" s="13" t="s">
        <v>2524</v>
      </c>
    </row>
    <row r="258" spans="19:19" x14ac:dyDescent="0.25">
      <c r="S258" s="13" t="s">
        <v>1999</v>
      </c>
    </row>
    <row r="259" spans="19:19" x14ac:dyDescent="0.25">
      <c r="S259" s="13" t="s">
        <v>1046</v>
      </c>
    </row>
    <row r="260" spans="19:19" x14ac:dyDescent="0.25">
      <c r="S260" s="13" t="s">
        <v>2504</v>
      </c>
    </row>
    <row r="261" spans="19:19" x14ac:dyDescent="0.25">
      <c r="S261" s="13" t="s">
        <v>5013</v>
      </c>
    </row>
    <row r="262" spans="19:19" x14ac:dyDescent="0.25">
      <c r="S262" s="13" t="s">
        <v>272</v>
      </c>
    </row>
    <row r="263" spans="19:19" x14ac:dyDescent="0.25">
      <c r="S263" s="13" t="s">
        <v>5841</v>
      </c>
    </row>
    <row r="264" spans="19:19" x14ac:dyDescent="0.25">
      <c r="S264" s="13" t="s">
        <v>33646</v>
      </c>
    </row>
    <row r="265" spans="19:19" x14ac:dyDescent="0.25">
      <c r="S265" s="13" t="s">
        <v>6091</v>
      </c>
    </row>
    <row r="266" spans="19:19" x14ac:dyDescent="0.25">
      <c r="S266" s="13" t="s">
        <v>1753</v>
      </c>
    </row>
    <row r="267" spans="19:19" x14ac:dyDescent="0.25">
      <c r="S267" s="13" t="s">
        <v>33647</v>
      </c>
    </row>
    <row r="268" spans="19:19" x14ac:dyDescent="0.25">
      <c r="S268" s="13" t="s">
        <v>4144</v>
      </c>
    </row>
    <row r="269" spans="19:19" x14ac:dyDescent="0.25">
      <c r="S269" s="13" t="s">
        <v>6092</v>
      </c>
    </row>
    <row r="270" spans="19:19" x14ac:dyDescent="0.25">
      <c r="S270" s="13" t="s">
        <v>4053</v>
      </c>
    </row>
    <row r="271" spans="19:19" x14ac:dyDescent="0.25">
      <c r="S271" s="13" t="s">
        <v>4216</v>
      </c>
    </row>
    <row r="272" spans="19:19" x14ac:dyDescent="0.25">
      <c r="S272" s="13" t="s">
        <v>5393</v>
      </c>
    </row>
    <row r="273" spans="19:19" x14ac:dyDescent="0.25">
      <c r="S273" s="13" t="s">
        <v>5395</v>
      </c>
    </row>
    <row r="274" spans="19:19" x14ac:dyDescent="0.25">
      <c r="S274" s="13" t="s">
        <v>1653</v>
      </c>
    </row>
    <row r="275" spans="19:19" x14ac:dyDescent="0.25">
      <c r="S275" s="13" t="s">
        <v>1175</v>
      </c>
    </row>
    <row r="276" spans="19:19" x14ac:dyDescent="0.25">
      <c r="S276" s="13" t="s">
        <v>3083</v>
      </c>
    </row>
    <row r="277" spans="19:19" x14ac:dyDescent="0.25">
      <c r="S277" s="13" t="s">
        <v>33648</v>
      </c>
    </row>
    <row r="278" spans="19:19" x14ac:dyDescent="0.25">
      <c r="S278" s="13" t="s">
        <v>33649</v>
      </c>
    </row>
    <row r="279" spans="19:19" x14ac:dyDescent="0.25">
      <c r="S279" s="13" t="s">
        <v>33650</v>
      </c>
    </row>
    <row r="280" spans="19:19" x14ac:dyDescent="0.25">
      <c r="S280" s="13" t="s">
        <v>1069</v>
      </c>
    </row>
    <row r="281" spans="19:19" x14ac:dyDescent="0.25">
      <c r="S281" s="13" t="s">
        <v>3783</v>
      </c>
    </row>
    <row r="282" spans="19:19" x14ac:dyDescent="0.25">
      <c r="S282" s="13" t="s">
        <v>1645</v>
      </c>
    </row>
    <row r="283" spans="19:19" x14ac:dyDescent="0.25">
      <c r="S283" s="13" t="s">
        <v>5242</v>
      </c>
    </row>
    <row r="284" spans="19:19" x14ac:dyDescent="0.25">
      <c r="S284" s="13" t="s">
        <v>625</v>
      </c>
    </row>
    <row r="285" spans="19:19" x14ac:dyDescent="0.25">
      <c r="S285" s="13" t="s">
        <v>1006</v>
      </c>
    </row>
    <row r="286" spans="19:19" x14ac:dyDescent="0.25">
      <c r="S286" s="13" t="s">
        <v>989</v>
      </c>
    </row>
    <row r="287" spans="19:19" x14ac:dyDescent="0.25">
      <c r="S287" s="13" t="s">
        <v>1106</v>
      </c>
    </row>
    <row r="288" spans="19:19" x14ac:dyDescent="0.25">
      <c r="S288" s="13" t="s">
        <v>991</v>
      </c>
    </row>
    <row r="289" spans="19:19" x14ac:dyDescent="0.25">
      <c r="S289" s="13" t="s">
        <v>33651</v>
      </c>
    </row>
    <row r="290" spans="19:19" x14ac:dyDescent="0.25">
      <c r="S290" s="13" t="s">
        <v>944</v>
      </c>
    </row>
    <row r="291" spans="19:19" x14ac:dyDescent="0.25">
      <c r="S291" s="13" t="s">
        <v>33652</v>
      </c>
    </row>
    <row r="292" spans="19:19" x14ac:dyDescent="0.25">
      <c r="S292" s="13" t="s">
        <v>2721</v>
      </c>
    </row>
    <row r="293" spans="19:19" x14ac:dyDescent="0.25">
      <c r="S293" s="13" t="s">
        <v>33653</v>
      </c>
    </row>
    <row r="294" spans="19:19" x14ac:dyDescent="0.25">
      <c r="S294" s="13" t="s">
        <v>2542</v>
      </c>
    </row>
    <row r="295" spans="19:19" x14ac:dyDescent="0.25">
      <c r="S295" s="13" t="s">
        <v>33654</v>
      </c>
    </row>
    <row r="296" spans="19:19" x14ac:dyDescent="0.25">
      <c r="S296" s="13" t="s">
        <v>33655</v>
      </c>
    </row>
    <row r="297" spans="19:19" x14ac:dyDescent="0.25">
      <c r="S297" s="13" t="s">
        <v>5578</v>
      </c>
    </row>
    <row r="298" spans="19:19" x14ac:dyDescent="0.25">
      <c r="S298" s="13" t="s">
        <v>2087</v>
      </c>
    </row>
    <row r="299" spans="19:19" x14ac:dyDescent="0.25">
      <c r="S299" s="13" t="s">
        <v>33656</v>
      </c>
    </row>
    <row r="300" spans="19:19" x14ac:dyDescent="0.25">
      <c r="S300" s="13" t="s">
        <v>33657</v>
      </c>
    </row>
    <row r="301" spans="19:19" x14ac:dyDescent="0.25">
      <c r="S301" s="13" t="s">
        <v>33658</v>
      </c>
    </row>
    <row r="302" spans="19:19" x14ac:dyDescent="0.25">
      <c r="S302" s="13" t="s">
        <v>33659</v>
      </c>
    </row>
    <row r="303" spans="19:19" x14ac:dyDescent="0.25">
      <c r="S303" s="13" t="s">
        <v>33660</v>
      </c>
    </row>
    <row r="304" spans="19:19" x14ac:dyDescent="0.25">
      <c r="S304" s="13" t="s">
        <v>5256</v>
      </c>
    </row>
    <row r="305" spans="19:19" x14ac:dyDescent="0.25">
      <c r="S305" s="13" t="s">
        <v>3586</v>
      </c>
    </row>
    <row r="306" spans="19:19" x14ac:dyDescent="0.25">
      <c r="S306" s="13" t="s">
        <v>2433</v>
      </c>
    </row>
    <row r="307" spans="19:19" x14ac:dyDescent="0.25">
      <c r="S307" s="13" t="s">
        <v>33661</v>
      </c>
    </row>
    <row r="308" spans="19:19" x14ac:dyDescent="0.25">
      <c r="S308" s="13" t="s">
        <v>4792</v>
      </c>
    </row>
    <row r="309" spans="19:19" x14ac:dyDescent="0.25">
      <c r="S309" s="13" t="s">
        <v>4730</v>
      </c>
    </row>
    <row r="310" spans="19:19" x14ac:dyDescent="0.25">
      <c r="S310" s="13" t="s">
        <v>33662</v>
      </c>
    </row>
    <row r="311" spans="19:19" x14ac:dyDescent="0.25">
      <c r="S311" s="13" t="s">
        <v>4085</v>
      </c>
    </row>
    <row r="312" spans="19:19" x14ac:dyDescent="0.25">
      <c r="S312" s="13" t="s">
        <v>2193</v>
      </c>
    </row>
    <row r="313" spans="19:19" x14ac:dyDescent="0.25">
      <c r="S313" s="13" t="s">
        <v>33663</v>
      </c>
    </row>
    <row r="314" spans="19:19" x14ac:dyDescent="0.25">
      <c r="S314" s="13" t="s">
        <v>5686</v>
      </c>
    </row>
    <row r="315" spans="19:19" x14ac:dyDescent="0.25">
      <c r="S315" s="13" t="s">
        <v>2590</v>
      </c>
    </row>
    <row r="316" spans="19:19" x14ac:dyDescent="0.25">
      <c r="S316" s="13" t="s">
        <v>5619</v>
      </c>
    </row>
    <row r="317" spans="19:19" x14ac:dyDescent="0.25">
      <c r="S317" s="13" t="s">
        <v>2581</v>
      </c>
    </row>
    <row r="318" spans="19:19" x14ac:dyDescent="0.25">
      <c r="S318" s="13" t="s">
        <v>4586</v>
      </c>
    </row>
    <row r="319" spans="19:19" x14ac:dyDescent="0.25">
      <c r="S319" s="13" t="s">
        <v>3838</v>
      </c>
    </row>
    <row r="320" spans="19:19" x14ac:dyDescent="0.25">
      <c r="S320" s="13" t="s">
        <v>2502</v>
      </c>
    </row>
    <row r="321" spans="19:19" x14ac:dyDescent="0.25">
      <c r="S321" s="13" t="s">
        <v>1657</v>
      </c>
    </row>
    <row r="322" spans="19:19" x14ac:dyDescent="0.25">
      <c r="S322" s="13" t="s">
        <v>33664</v>
      </c>
    </row>
    <row r="323" spans="19:19" x14ac:dyDescent="0.25">
      <c r="S323" s="13" t="s">
        <v>2509</v>
      </c>
    </row>
    <row r="324" spans="19:19" x14ac:dyDescent="0.25">
      <c r="S324" s="13" t="s">
        <v>2516</v>
      </c>
    </row>
    <row r="325" spans="19:19" x14ac:dyDescent="0.25">
      <c r="S325" s="13" t="s">
        <v>2512</v>
      </c>
    </row>
    <row r="326" spans="19:19" x14ac:dyDescent="0.25">
      <c r="S326" s="13" t="s">
        <v>33665</v>
      </c>
    </row>
    <row r="327" spans="19:19" x14ac:dyDescent="0.25">
      <c r="S327" s="13" t="s">
        <v>261</v>
      </c>
    </row>
    <row r="328" spans="19:19" x14ac:dyDescent="0.25">
      <c r="S328" s="13" t="s">
        <v>33666</v>
      </c>
    </row>
    <row r="329" spans="19:19" x14ac:dyDescent="0.25">
      <c r="S329" s="13" t="s">
        <v>5984</v>
      </c>
    </row>
    <row r="330" spans="19:19" x14ac:dyDescent="0.25">
      <c r="S330" s="13" t="s">
        <v>2198</v>
      </c>
    </row>
    <row r="331" spans="19:19" x14ac:dyDescent="0.25">
      <c r="S331" s="13" t="s">
        <v>6046</v>
      </c>
    </row>
    <row r="332" spans="19:19" x14ac:dyDescent="0.25">
      <c r="S332" s="13" t="s">
        <v>4739</v>
      </c>
    </row>
    <row r="333" spans="19:19" x14ac:dyDescent="0.25">
      <c r="S333" s="13" t="s">
        <v>1156</v>
      </c>
    </row>
    <row r="334" spans="19:19" x14ac:dyDescent="0.25">
      <c r="S334" s="13" t="s">
        <v>33667</v>
      </c>
    </row>
    <row r="335" spans="19:19" x14ac:dyDescent="0.25">
      <c r="S335" s="13" t="s">
        <v>33668</v>
      </c>
    </row>
    <row r="336" spans="19:19" x14ac:dyDescent="0.25">
      <c r="S336" s="13" t="s">
        <v>33669</v>
      </c>
    </row>
    <row r="337" spans="19:19" x14ac:dyDescent="0.25">
      <c r="S337" s="13" t="s">
        <v>1885</v>
      </c>
    </row>
    <row r="338" spans="19:19" x14ac:dyDescent="0.25">
      <c r="S338" s="13" t="s">
        <v>1397</v>
      </c>
    </row>
    <row r="339" spans="19:19" x14ac:dyDescent="0.25">
      <c r="S339" s="13" t="s">
        <v>1269</v>
      </c>
    </row>
    <row r="340" spans="19:19" x14ac:dyDescent="0.25">
      <c r="S340" s="13" t="s">
        <v>1025</v>
      </c>
    </row>
    <row r="341" spans="19:19" x14ac:dyDescent="0.25">
      <c r="S341" s="13" t="s">
        <v>1152</v>
      </c>
    </row>
    <row r="342" spans="19:19" x14ac:dyDescent="0.25">
      <c r="S342" s="13" t="s">
        <v>33670</v>
      </c>
    </row>
    <row r="343" spans="19:19" x14ac:dyDescent="0.25">
      <c r="S343" s="13" t="s">
        <v>3668</v>
      </c>
    </row>
    <row r="344" spans="19:19" x14ac:dyDescent="0.25">
      <c r="S344" s="13" t="s">
        <v>33671</v>
      </c>
    </row>
    <row r="345" spans="19:19" x14ac:dyDescent="0.25">
      <c r="S345" s="13" t="s">
        <v>1073</v>
      </c>
    </row>
    <row r="346" spans="19:19" x14ac:dyDescent="0.25">
      <c r="S346" s="13" t="s">
        <v>33672</v>
      </c>
    </row>
    <row r="347" spans="19:19" x14ac:dyDescent="0.25">
      <c r="S347" s="13" t="s">
        <v>2767</v>
      </c>
    </row>
    <row r="348" spans="19:19" x14ac:dyDescent="0.25">
      <c r="S348" s="13" t="s">
        <v>33673</v>
      </c>
    </row>
    <row r="349" spans="19:19" x14ac:dyDescent="0.25">
      <c r="S349" s="13" t="s">
        <v>2659</v>
      </c>
    </row>
    <row r="350" spans="19:19" x14ac:dyDescent="0.25">
      <c r="S350" s="13" t="s">
        <v>5062</v>
      </c>
    </row>
    <row r="351" spans="19:19" x14ac:dyDescent="0.25">
      <c r="S351" s="13" t="s">
        <v>1669</v>
      </c>
    </row>
    <row r="352" spans="19:19" x14ac:dyDescent="0.25">
      <c r="S352" s="13" t="s">
        <v>2133</v>
      </c>
    </row>
    <row r="353" spans="19:19" x14ac:dyDescent="0.25">
      <c r="S353" s="13" t="s">
        <v>33674</v>
      </c>
    </row>
    <row r="354" spans="19:19" x14ac:dyDescent="0.25">
      <c r="S354" s="13" t="s">
        <v>33675</v>
      </c>
    </row>
    <row r="355" spans="19:19" x14ac:dyDescent="0.25">
      <c r="S355" s="13" t="s">
        <v>33676</v>
      </c>
    </row>
    <row r="356" spans="19:19" x14ac:dyDescent="0.25">
      <c r="S356" s="13" t="s">
        <v>3095</v>
      </c>
    </row>
    <row r="357" spans="19:19" x14ac:dyDescent="0.25">
      <c r="S357" s="13" t="s">
        <v>3097</v>
      </c>
    </row>
    <row r="358" spans="19:19" x14ac:dyDescent="0.25">
      <c r="S358" s="13" t="s">
        <v>33677</v>
      </c>
    </row>
    <row r="359" spans="19:19" x14ac:dyDescent="0.25">
      <c r="S359" s="13" t="s">
        <v>4557</v>
      </c>
    </row>
    <row r="360" spans="19:19" x14ac:dyDescent="0.25">
      <c r="S360" s="13" t="s">
        <v>4471</v>
      </c>
    </row>
    <row r="361" spans="19:19" x14ac:dyDescent="0.25">
      <c r="S361" s="13" t="s">
        <v>33678</v>
      </c>
    </row>
    <row r="362" spans="19:19" x14ac:dyDescent="0.25">
      <c r="S362" s="13" t="s">
        <v>33679</v>
      </c>
    </row>
    <row r="363" spans="19:19" x14ac:dyDescent="0.25">
      <c r="S363" s="13" t="s">
        <v>2280</v>
      </c>
    </row>
    <row r="364" spans="19:19" x14ac:dyDescent="0.25">
      <c r="S364" s="13" t="s">
        <v>2817</v>
      </c>
    </row>
    <row r="365" spans="19:19" x14ac:dyDescent="0.25">
      <c r="S365" s="13" t="s">
        <v>3184</v>
      </c>
    </row>
    <row r="366" spans="19:19" x14ac:dyDescent="0.25">
      <c r="S366" s="13" t="s">
        <v>3575</v>
      </c>
    </row>
    <row r="367" spans="19:19" x14ac:dyDescent="0.25">
      <c r="S367" s="13" t="s">
        <v>6093</v>
      </c>
    </row>
    <row r="368" spans="19:19" x14ac:dyDescent="0.25">
      <c r="S368" s="13" t="s">
        <v>273</v>
      </c>
    </row>
    <row r="369" spans="19:19" x14ac:dyDescent="0.25">
      <c r="S369" s="13" t="s">
        <v>2772</v>
      </c>
    </row>
    <row r="370" spans="19:19" x14ac:dyDescent="0.25">
      <c r="S370" s="13" t="s">
        <v>369</v>
      </c>
    </row>
    <row r="371" spans="19:19" x14ac:dyDescent="0.25">
      <c r="S371" s="13" t="s">
        <v>5456</v>
      </c>
    </row>
    <row r="372" spans="19:19" x14ac:dyDescent="0.25">
      <c r="S372" s="13" t="s">
        <v>1942</v>
      </c>
    </row>
    <row r="373" spans="19:19" x14ac:dyDescent="0.25">
      <c r="S373" s="13" t="s">
        <v>1380</v>
      </c>
    </row>
    <row r="374" spans="19:19" x14ac:dyDescent="0.25">
      <c r="S374" s="13" t="s">
        <v>2425</v>
      </c>
    </row>
    <row r="375" spans="19:19" x14ac:dyDescent="0.25">
      <c r="S375" s="13" t="s">
        <v>4713</v>
      </c>
    </row>
    <row r="376" spans="19:19" x14ac:dyDescent="0.25">
      <c r="S376" s="13" t="s">
        <v>4510</v>
      </c>
    </row>
    <row r="377" spans="19:19" x14ac:dyDescent="0.25">
      <c r="S377" s="13" t="s">
        <v>4610</v>
      </c>
    </row>
    <row r="378" spans="19:19" x14ac:dyDescent="0.25">
      <c r="S378" s="13" t="s">
        <v>3928</v>
      </c>
    </row>
    <row r="379" spans="19:19" x14ac:dyDescent="0.25">
      <c r="S379" s="13" t="s">
        <v>960</v>
      </c>
    </row>
    <row r="380" spans="19:19" x14ac:dyDescent="0.25">
      <c r="S380" s="13" t="s">
        <v>5079</v>
      </c>
    </row>
    <row r="381" spans="19:19" x14ac:dyDescent="0.25">
      <c r="S381" s="13" t="s">
        <v>4460</v>
      </c>
    </row>
    <row r="382" spans="19:19" x14ac:dyDescent="0.25">
      <c r="S382" s="13" t="s">
        <v>5490</v>
      </c>
    </row>
    <row r="383" spans="19:19" x14ac:dyDescent="0.25">
      <c r="S383" s="13" t="s">
        <v>4265</v>
      </c>
    </row>
    <row r="384" spans="19:19" x14ac:dyDescent="0.25">
      <c r="S384" s="13" t="s">
        <v>33680</v>
      </c>
    </row>
    <row r="385" spans="19:19" x14ac:dyDescent="0.25">
      <c r="S385" s="13" t="s">
        <v>1894</v>
      </c>
    </row>
    <row r="386" spans="19:19" x14ac:dyDescent="0.25">
      <c r="S386" s="13" t="s">
        <v>1307</v>
      </c>
    </row>
    <row r="387" spans="19:19" x14ac:dyDescent="0.25">
      <c r="S387" s="13" t="s">
        <v>2478</v>
      </c>
    </row>
    <row r="388" spans="19:19" x14ac:dyDescent="0.25">
      <c r="S388" s="13" t="s">
        <v>4315</v>
      </c>
    </row>
    <row r="389" spans="19:19" x14ac:dyDescent="0.25">
      <c r="S389" s="13" t="s">
        <v>1075</v>
      </c>
    </row>
    <row r="390" spans="19:19" x14ac:dyDescent="0.25">
      <c r="S390" s="13" t="s">
        <v>33681</v>
      </c>
    </row>
    <row r="391" spans="19:19" x14ac:dyDescent="0.25">
      <c r="S391" s="13" t="s">
        <v>5800</v>
      </c>
    </row>
    <row r="392" spans="19:19" x14ac:dyDescent="0.25">
      <c r="S392" s="13" t="s">
        <v>5989</v>
      </c>
    </row>
    <row r="393" spans="19:19" x14ac:dyDescent="0.25">
      <c r="S393" s="13" t="s">
        <v>5991</v>
      </c>
    </row>
    <row r="394" spans="19:19" x14ac:dyDescent="0.25">
      <c r="S394" s="13" t="s">
        <v>5387</v>
      </c>
    </row>
    <row r="395" spans="19:19" x14ac:dyDescent="0.25">
      <c r="S395" s="13" t="s">
        <v>2751</v>
      </c>
    </row>
    <row r="396" spans="19:19" x14ac:dyDescent="0.25">
      <c r="S396" s="13" t="s">
        <v>5418</v>
      </c>
    </row>
    <row r="397" spans="19:19" x14ac:dyDescent="0.25">
      <c r="S397" s="13" t="s">
        <v>4047</v>
      </c>
    </row>
    <row r="398" spans="19:19" x14ac:dyDescent="0.25">
      <c r="S398" s="13" t="s">
        <v>3585</v>
      </c>
    </row>
    <row r="399" spans="19:19" x14ac:dyDescent="0.25">
      <c r="S399" s="13" t="s">
        <v>247</v>
      </c>
    </row>
    <row r="400" spans="19:19" x14ac:dyDescent="0.25">
      <c r="S400" s="13" t="s">
        <v>1263</v>
      </c>
    </row>
    <row r="401" spans="19:19" x14ac:dyDescent="0.25">
      <c r="S401" s="13" t="s">
        <v>33682</v>
      </c>
    </row>
    <row r="402" spans="19:19" x14ac:dyDescent="0.25">
      <c r="S402" s="13" t="s">
        <v>33683</v>
      </c>
    </row>
    <row r="403" spans="19:19" x14ac:dyDescent="0.25">
      <c r="S403" s="13" t="s">
        <v>4414</v>
      </c>
    </row>
    <row r="404" spans="19:19" x14ac:dyDescent="0.25">
      <c r="S404" s="13" t="s">
        <v>212</v>
      </c>
    </row>
    <row r="405" spans="19:19" x14ac:dyDescent="0.25">
      <c r="S405" s="13" t="s">
        <v>33684</v>
      </c>
    </row>
    <row r="406" spans="19:19" x14ac:dyDescent="0.25">
      <c r="S406" s="13" t="s">
        <v>33685</v>
      </c>
    </row>
    <row r="407" spans="19:19" x14ac:dyDescent="0.25">
      <c r="S407" s="13" t="s">
        <v>1980</v>
      </c>
    </row>
    <row r="408" spans="19:19" x14ac:dyDescent="0.25">
      <c r="S408" s="13" t="s">
        <v>33686</v>
      </c>
    </row>
    <row r="409" spans="19:19" x14ac:dyDescent="0.25">
      <c r="S409" s="13" t="s">
        <v>1363</v>
      </c>
    </row>
    <row r="410" spans="19:19" x14ac:dyDescent="0.25">
      <c r="S410" s="13" t="s">
        <v>4817</v>
      </c>
    </row>
    <row r="411" spans="19:19" x14ac:dyDescent="0.25">
      <c r="S411" s="13" t="s">
        <v>1180</v>
      </c>
    </row>
    <row r="412" spans="19:19" x14ac:dyDescent="0.25">
      <c r="S412" s="13" t="s">
        <v>2583</v>
      </c>
    </row>
    <row r="413" spans="19:19" x14ac:dyDescent="0.25">
      <c r="S413" s="13" t="s">
        <v>2585</v>
      </c>
    </row>
    <row r="414" spans="19:19" x14ac:dyDescent="0.25">
      <c r="S414" s="13" t="s">
        <v>3144</v>
      </c>
    </row>
    <row r="415" spans="19:19" x14ac:dyDescent="0.25">
      <c r="S415" s="13" t="s">
        <v>4146</v>
      </c>
    </row>
    <row r="416" spans="19:19" x14ac:dyDescent="0.25">
      <c r="S416" s="13" t="s">
        <v>778</v>
      </c>
    </row>
    <row r="417" spans="19:19" x14ac:dyDescent="0.25">
      <c r="S417" s="13" t="s">
        <v>2938</v>
      </c>
    </row>
    <row r="418" spans="19:19" x14ac:dyDescent="0.25">
      <c r="S418" s="13" t="s">
        <v>5126</v>
      </c>
    </row>
    <row r="419" spans="19:19" x14ac:dyDescent="0.25">
      <c r="S419" s="13" t="s">
        <v>5826</v>
      </c>
    </row>
    <row r="420" spans="19:19" x14ac:dyDescent="0.25">
      <c r="S420" s="13" t="s">
        <v>5040</v>
      </c>
    </row>
    <row r="421" spans="19:19" x14ac:dyDescent="0.25">
      <c r="S421" s="13" t="s">
        <v>2325</v>
      </c>
    </row>
    <row r="422" spans="19:19" x14ac:dyDescent="0.25">
      <c r="S422" s="13" t="s">
        <v>4626</v>
      </c>
    </row>
    <row r="423" spans="19:19" x14ac:dyDescent="0.25">
      <c r="S423" s="13" t="s">
        <v>3091</v>
      </c>
    </row>
    <row r="424" spans="19:19" x14ac:dyDescent="0.25">
      <c r="S424" s="13" t="s">
        <v>3885</v>
      </c>
    </row>
    <row r="425" spans="19:19" x14ac:dyDescent="0.25">
      <c r="S425" s="13" t="s">
        <v>1414</v>
      </c>
    </row>
    <row r="426" spans="19:19" x14ac:dyDescent="0.25">
      <c r="S426" s="13" t="s">
        <v>4757</v>
      </c>
    </row>
    <row r="427" spans="19:19" x14ac:dyDescent="0.25">
      <c r="S427" s="13" t="s">
        <v>33687</v>
      </c>
    </row>
    <row r="428" spans="19:19" x14ac:dyDescent="0.25">
      <c r="S428" s="13" t="s">
        <v>5081</v>
      </c>
    </row>
    <row r="429" spans="19:19" x14ac:dyDescent="0.25">
      <c r="S429" s="13" t="s">
        <v>1259</v>
      </c>
    </row>
    <row r="430" spans="19:19" x14ac:dyDescent="0.25">
      <c r="S430" s="13" t="s">
        <v>982</v>
      </c>
    </row>
    <row r="431" spans="19:19" x14ac:dyDescent="0.25">
      <c r="S431" s="13" t="s">
        <v>4221</v>
      </c>
    </row>
    <row r="432" spans="19:19" x14ac:dyDescent="0.25">
      <c r="S432" s="13" t="s">
        <v>3016</v>
      </c>
    </row>
    <row r="433" spans="19:19" x14ac:dyDescent="0.25">
      <c r="S433" s="13" t="s">
        <v>2281</v>
      </c>
    </row>
    <row r="434" spans="19:19" x14ac:dyDescent="0.25">
      <c r="S434" s="13" t="s">
        <v>3675</v>
      </c>
    </row>
    <row r="435" spans="19:19" x14ac:dyDescent="0.25">
      <c r="S435" s="13" t="s">
        <v>5924</v>
      </c>
    </row>
    <row r="436" spans="19:19" x14ac:dyDescent="0.25">
      <c r="S436" s="13" t="s">
        <v>3666</v>
      </c>
    </row>
    <row r="437" spans="19:19" x14ac:dyDescent="0.25">
      <c r="S437" s="13" t="s">
        <v>5746</v>
      </c>
    </row>
    <row r="438" spans="19:19" x14ac:dyDescent="0.25">
      <c r="S438" s="13" t="s">
        <v>5828</v>
      </c>
    </row>
    <row r="439" spans="19:19" x14ac:dyDescent="0.25">
      <c r="S439" s="13" t="s">
        <v>3123</v>
      </c>
    </row>
    <row r="440" spans="19:19" x14ac:dyDescent="0.25">
      <c r="S440" s="13" t="s">
        <v>3216</v>
      </c>
    </row>
    <row r="441" spans="19:19" x14ac:dyDescent="0.25">
      <c r="S441" s="13" t="s">
        <v>3349</v>
      </c>
    </row>
    <row r="442" spans="19:19" x14ac:dyDescent="0.25">
      <c r="S442" s="13" t="s">
        <v>2943</v>
      </c>
    </row>
    <row r="443" spans="19:19" x14ac:dyDescent="0.25">
      <c r="S443" s="13" t="s">
        <v>33688</v>
      </c>
    </row>
    <row r="444" spans="19:19" x14ac:dyDescent="0.25">
      <c r="S444" s="13" t="s">
        <v>4674</v>
      </c>
    </row>
    <row r="445" spans="19:19" x14ac:dyDescent="0.25">
      <c r="S445" s="13" t="s">
        <v>1518</v>
      </c>
    </row>
    <row r="446" spans="19:19" x14ac:dyDescent="0.25">
      <c r="S446" s="13" t="s">
        <v>33689</v>
      </c>
    </row>
    <row r="447" spans="19:19" x14ac:dyDescent="0.25">
      <c r="S447" s="13" t="s">
        <v>4582</v>
      </c>
    </row>
    <row r="448" spans="19:19" x14ac:dyDescent="0.25">
      <c r="S448" s="13" t="s">
        <v>1007</v>
      </c>
    </row>
    <row r="449" spans="19:19" x14ac:dyDescent="0.25">
      <c r="S449" s="13" t="s">
        <v>5118</v>
      </c>
    </row>
    <row r="450" spans="19:19" x14ac:dyDescent="0.25">
      <c r="S450" s="13" t="s">
        <v>3218</v>
      </c>
    </row>
    <row r="451" spans="19:19" x14ac:dyDescent="0.25">
      <c r="S451" s="13" t="s">
        <v>33690</v>
      </c>
    </row>
    <row r="452" spans="19:19" x14ac:dyDescent="0.25">
      <c r="S452" s="13" t="s">
        <v>5315</v>
      </c>
    </row>
    <row r="453" spans="19:19" x14ac:dyDescent="0.25">
      <c r="S453" s="13" t="s">
        <v>33691</v>
      </c>
    </row>
    <row r="454" spans="19:19" x14ac:dyDescent="0.25">
      <c r="S454" s="13" t="s">
        <v>5857</v>
      </c>
    </row>
    <row r="455" spans="19:19" x14ac:dyDescent="0.25">
      <c r="S455" s="13" t="s">
        <v>2243</v>
      </c>
    </row>
    <row r="456" spans="19:19" x14ac:dyDescent="0.25">
      <c r="S456" s="13" t="s">
        <v>6034</v>
      </c>
    </row>
    <row r="457" spans="19:19" x14ac:dyDescent="0.25">
      <c r="S457" s="13" t="s">
        <v>2890</v>
      </c>
    </row>
    <row r="458" spans="19:19" x14ac:dyDescent="0.25">
      <c r="S458" s="13" t="s">
        <v>3661</v>
      </c>
    </row>
    <row r="459" spans="19:19" x14ac:dyDescent="0.25">
      <c r="S459" s="13" t="s">
        <v>33692</v>
      </c>
    </row>
    <row r="460" spans="19:19" x14ac:dyDescent="0.25">
      <c r="S460" s="13" t="s">
        <v>33693</v>
      </c>
    </row>
    <row r="461" spans="19:19" x14ac:dyDescent="0.25">
      <c r="S461" s="13" t="s">
        <v>5335</v>
      </c>
    </row>
    <row r="462" spans="19:19" x14ac:dyDescent="0.25">
      <c r="S462" s="13" t="s">
        <v>33694</v>
      </c>
    </row>
    <row r="463" spans="19:19" x14ac:dyDescent="0.25">
      <c r="S463" s="13" t="s">
        <v>2132</v>
      </c>
    </row>
    <row r="464" spans="19:19" x14ac:dyDescent="0.25">
      <c r="S464" s="13" t="s">
        <v>1765</v>
      </c>
    </row>
    <row r="465" spans="19:19" x14ac:dyDescent="0.25">
      <c r="S465" s="13" t="s">
        <v>4912</v>
      </c>
    </row>
    <row r="466" spans="19:19" x14ac:dyDescent="0.25">
      <c r="S466" s="13" t="s">
        <v>1922</v>
      </c>
    </row>
    <row r="467" spans="19:19" x14ac:dyDescent="0.25">
      <c r="S467" s="13" t="s">
        <v>1517</v>
      </c>
    </row>
    <row r="468" spans="19:19" x14ac:dyDescent="0.25">
      <c r="S468" s="13" t="s">
        <v>1020</v>
      </c>
    </row>
    <row r="469" spans="19:19" x14ac:dyDescent="0.25">
      <c r="S469" s="13" t="s">
        <v>4461</v>
      </c>
    </row>
    <row r="470" spans="19:19" x14ac:dyDescent="0.25">
      <c r="S470" s="13" t="s">
        <v>4922</v>
      </c>
    </row>
    <row r="471" spans="19:19" x14ac:dyDescent="0.25">
      <c r="S471" s="13" t="s">
        <v>1739</v>
      </c>
    </row>
    <row r="472" spans="19:19" x14ac:dyDescent="0.25">
      <c r="S472" s="13" t="s">
        <v>1481</v>
      </c>
    </row>
    <row r="473" spans="19:19" x14ac:dyDescent="0.25">
      <c r="S473" s="13" t="s">
        <v>2125</v>
      </c>
    </row>
    <row r="474" spans="19:19" x14ac:dyDescent="0.25">
      <c r="S474" s="13" t="s">
        <v>33695</v>
      </c>
    </row>
    <row r="475" spans="19:19" x14ac:dyDescent="0.25">
      <c r="S475" s="13" t="s">
        <v>33696</v>
      </c>
    </row>
    <row r="476" spans="19:19" x14ac:dyDescent="0.25">
      <c r="S476" s="13" t="s">
        <v>1974</v>
      </c>
    </row>
    <row r="477" spans="19:19" x14ac:dyDescent="0.25">
      <c r="S477" s="13" t="s">
        <v>4770</v>
      </c>
    </row>
    <row r="478" spans="19:19" x14ac:dyDescent="0.25">
      <c r="S478" s="13" t="s">
        <v>2423</v>
      </c>
    </row>
    <row r="479" spans="19:19" x14ac:dyDescent="0.25">
      <c r="S479" s="13" t="s">
        <v>3898</v>
      </c>
    </row>
    <row r="480" spans="19:19" x14ac:dyDescent="0.25">
      <c r="S480" s="13" t="s">
        <v>3817</v>
      </c>
    </row>
    <row r="481" spans="19:19" x14ac:dyDescent="0.25">
      <c r="S481" s="13" t="s">
        <v>4676</v>
      </c>
    </row>
    <row r="482" spans="19:19" x14ac:dyDescent="0.25">
      <c r="S482" s="13" t="s">
        <v>5075</v>
      </c>
    </row>
    <row r="483" spans="19:19" x14ac:dyDescent="0.25">
      <c r="S483" s="13" t="s">
        <v>3098</v>
      </c>
    </row>
    <row r="484" spans="19:19" x14ac:dyDescent="0.25">
      <c r="S484" s="13" t="s">
        <v>5425</v>
      </c>
    </row>
    <row r="485" spans="19:19" x14ac:dyDescent="0.25">
      <c r="S485" s="13" t="s">
        <v>3386</v>
      </c>
    </row>
    <row r="486" spans="19:19" x14ac:dyDescent="0.25">
      <c r="S486" s="13" t="s">
        <v>33697</v>
      </c>
    </row>
    <row r="487" spans="19:19" x14ac:dyDescent="0.25">
      <c r="S487" s="13" t="s">
        <v>33698</v>
      </c>
    </row>
    <row r="488" spans="19:19" x14ac:dyDescent="0.25">
      <c r="S488" s="13" t="s">
        <v>2532</v>
      </c>
    </row>
    <row r="489" spans="19:19" x14ac:dyDescent="0.25">
      <c r="S489" s="13" t="s">
        <v>4529</v>
      </c>
    </row>
    <row r="490" spans="19:19" x14ac:dyDescent="0.25">
      <c r="S490" s="13" t="s">
        <v>3791</v>
      </c>
    </row>
    <row r="491" spans="19:19" x14ac:dyDescent="0.25">
      <c r="S491" s="13" t="s">
        <v>2618</v>
      </c>
    </row>
    <row r="492" spans="19:19" x14ac:dyDescent="0.25">
      <c r="S492" s="13" t="s">
        <v>5115</v>
      </c>
    </row>
    <row r="493" spans="19:19" x14ac:dyDescent="0.25">
      <c r="S493" s="13" t="s">
        <v>2625</v>
      </c>
    </row>
    <row r="494" spans="19:19" x14ac:dyDescent="0.25">
      <c r="S494" s="13" t="s">
        <v>2031</v>
      </c>
    </row>
    <row r="495" spans="19:19" x14ac:dyDescent="0.25">
      <c r="S495" s="13" t="s">
        <v>33699</v>
      </c>
    </row>
    <row r="496" spans="19:19" x14ac:dyDescent="0.25">
      <c r="S496" s="13" t="s">
        <v>5757</v>
      </c>
    </row>
    <row r="497" spans="19:19" x14ac:dyDescent="0.25">
      <c r="S497" s="13" t="s">
        <v>33700</v>
      </c>
    </row>
    <row r="498" spans="19:19" x14ac:dyDescent="0.25">
      <c r="S498" s="13" t="s">
        <v>33701</v>
      </c>
    </row>
    <row r="499" spans="19:19" x14ac:dyDescent="0.25">
      <c r="S499" s="13" t="s">
        <v>33702</v>
      </c>
    </row>
    <row r="500" spans="19:19" x14ac:dyDescent="0.25">
      <c r="S500" s="13" t="s">
        <v>1161</v>
      </c>
    </row>
    <row r="501" spans="19:19" x14ac:dyDescent="0.25">
      <c r="S501" s="13" t="s">
        <v>854</v>
      </c>
    </row>
    <row r="502" spans="19:19" x14ac:dyDescent="0.25">
      <c r="S502" s="13" t="s">
        <v>33703</v>
      </c>
    </row>
    <row r="503" spans="19:19" x14ac:dyDescent="0.25">
      <c r="S503" s="13" t="s">
        <v>4412</v>
      </c>
    </row>
    <row r="504" spans="19:19" x14ac:dyDescent="0.25">
      <c r="S504" s="13" t="s">
        <v>2308</v>
      </c>
    </row>
    <row r="505" spans="19:19" x14ac:dyDescent="0.25">
      <c r="S505" s="13" t="s">
        <v>928</v>
      </c>
    </row>
    <row r="506" spans="19:19" x14ac:dyDescent="0.25">
      <c r="S506" s="13" t="s">
        <v>2719</v>
      </c>
    </row>
    <row r="507" spans="19:19" x14ac:dyDescent="0.25">
      <c r="S507" s="13" t="s">
        <v>33704</v>
      </c>
    </row>
    <row r="508" spans="19:19" x14ac:dyDescent="0.25">
      <c r="S508" s="13" t="s">
        <v>33705</v>
      </c>
    </row>
    <row r="509" spans="19:19" x14ac:dyDescent="0.25">
      <c r="S509" s="13" t="s">
        <v>4681</v>
      </c>
    </row>
    <row r="510" spans="19:19" x14ac:dyDescent="0.25">
      <c r="S510" s="13" t="s">
        <v>5028</v>
      </c>
    </row>
    <row r="511" spans="19:19" x14ac:dyDescent="0.25">
      <c r="S511" s="13" t="s">
        <v>1405</v>
      </c>
    </row>
    <row r="512" spans="19:19" x14ac:dyDescent="0.25">
      <c r="S512" s="13" t="s">
        <v>33706</v>
      </c>
    </row>
    <row r="513" spans="19:19" x14ac:dyDescent="0.25">
      <c r="S513" s="13" t="s">
        <v>4538</v>
      </c>
    </row>
    <row r="514" spans="19:19" x14ac:dyDescent="0.25">
      <c r="S514" s="13" t="s">
        <v>1048</v>
      </c>
    </row>
    <row r="515" spans="19:19" x14ac:dyDescent="0.25">
      <c r="S515" s="13" t="s">
        <v>2550</v>
      </c>
    </row>
    <row r="516" spans="19:19" x14ac:dyDescent="0.25">
      <c r="S516" s="13" t="s">
        <v>2551</v>
      </c>
    </row>
    <row r="517" spans="19:19" x14ac:dyDescent="0.25">
      <c r="S517" s="13" t="s">
        <v>879</v>
      </c>
    </row>
    <row r="518" spans="19:19" x14ac:dyDescent="0.25">
      <c r="S518" s="13" t="s">
        <v>1318</v>
      </c>
    </row>
    <row r="519" spans="19:19" x14ac:dyDescent="0.25">
      <c r="S519" s="13" t="s">
        <v>2752</v>
      </c>
    </row>
    <row r="520" spans="19:19" x14ac:dyDescent="0.25">
      <c r="S520" s="13" t="s">
        <v>326</v>
      </c>
    </row>
    <row r="521" spans="19:19" x14ac:dyDescent="0.25">
      <c r="S521" s="13" t="s">
        <v>5755</v>
      </c>
    </row>
    <row r="522" spans="19:19" x14ac:dyDescent="0.25">
      <c r="S522" s="13" t="s">
        <v>33707</v>
      </c>
    </row>
    <row r="523" spans="19:19" x14ac:dyDescent="0.25">
      <c r="S523" s="13" t="s">
        <v>33708</v>
      </c>
    </row>
    <row r="524" spans="19:19" x14ac:dyDescent="0.25">
      <c r="S524" s="13" t="s">
        <v>3318</v>
      </c>
    </row>
    <row r="525" spans="19:19" x14ac:dyDescent="0.25">
      <c r="S525" s="13" t="s">
        <v>5793</v>
      </c>
    </row>
    <row r="526" spans="19:19" x14ac:dyDescent="0.25">
      <c r="S526" s="13" t="s">
        <v>1907</v>
      </c>
    </row>
    <row r="527" spans="19:19" x14ac:dyDescent="0.25">
      <c r="S527" s="13" t="s">
        <v>33709</v>
      </c>
    </row>
    <row r="528" spans="19:19" x14ac:dyDescent="0.25">
      <c r="S528" s="13" t="s">
        <v>33710</v>
      </c>
    </row>
    <row r="529" spans="19:19" x14ac:dyDescent="0.25">
      <c r="S529" s="13" t="s">
        <v>33711</v>
      </c>
    </row>
    <row r="530" spans="19:19" x14ac:dyDescent="0.25">
      <c r="S530" s="13" t="s">
        <v>1455</v>
      </c>
    </row>
    <row r="531" spans="19:19" x14ac:dyDescent="0.25">
      <c r="S531" s="13" t="s">
        <v>5065</v>
      </c>
    </row>
    <row r="532" spans="19:19" x14ac:dyDescent="0.25">
      <c r="S532" s="13" t="s">
        <v>33712</v>
      </c>
    </row>
    <row r="533" spans="19:19" x14ac:dyDescent="0.25">
      <c r="S533" s="13" t="s">
        <v>33713</v>
      </c>
    </row>
    <row r="534" spans="19:19" x14ac:dyDescent="0.25">
      <c r="S534" s="13" t="s">
        <v>1362</v>
      </c>
    </row>
    <row r="535" spans="19:19" x14ac:dyDescent="0.25">
      <c r="S535" s="13" t="s">
        <v>1570</v>
      </c>
    </row>
    <row r="536" spans="19:19" x14ac:dyDescent="0.25">
      <c r="S536" s="13" t="s">
        <v>2287</v>
      </c>
    </row>
    <row r="537" spans="19:19" x14ac:dyDescent="0.25">
      <c r="S537" s="13" t="s">
        <v>33714</v>
      </c>
    </row>
    <row r="538" spans="19:19" x14ac:dyDescent="0.25">
      <c r="S538" s="13" t="s">
        <v>33715</v>
      </c>
    </row>
    <row r="539" spans="19:19" x14ac:dyDescent="0.25">
      <c r="S539" s="13" t="s">
        <v>3178</v>
      </c>
    </row>
    <row r="540" spans="19:19" x14ac:dyDescent="0.25">
      <c r="S540" s="13" t="s">
        <v>33716</v>
      </c>
    </row>
    <row r="541" spans="19:19" x14ac:dyDescent="0.25">
      <c r="S541" s="13" t="s">
        <v>4999</v>
      </c>
    </row>
    <row r="542" spans="19:19" x14ac:dyDescent="0.25">
      <c r="S542" s="13" t="s">
        <v>2576</v>
      </c>
    </row>
    <row r="543" spans="19:19" x14ac:dyDescent="0.25">
      <c r="S543" s="13" t="s">
        <v>5748</v>
      </c>
    </row>
    <row r="544" spans="19:19" x14ac:dyDescent="0.25">
      <c r="S544" s="13" t="s">
        <v>1337</v>
      </c>
    </row>
    <row r="545" spans="19:19" x14ac:dyDescent="0.25">
      <c r="S545" s="13" t="s">
        <v>2898</v>
      </c>
    </row>
    <row r="546" spans="19:19" x14ac:dyDescent="0.25">
      <c r="S546" s="13" t="s">
        <v>2327</v>
      </c>
    </row>
    <row r="547" spans="19:19" x14ac:dyDescent="0.25">
      <c r="S547" s="13" t="s">
        <v>1889</v>
      </c>
    </row>
    <row r="548" spans="19:19" x14ac:dyDescent="0.25">
      <c r="S548" s="13" t="s">
        <v>1937</v>
      </c>
    </row>
    <row r="549" spans="19:19" x14ac:dyDescent="0.25">
      <c r="S549" s="13" t="s">
        <v>33717</v>
      </c>
    </row>
    <row r="550" spans="19:19" x14ac:dyDescent="0.25">
      <c r="S550" s="13" t="s">
        <v>3562</v>
      </c>
    </row>
    <row r="551" spans="19:19" x14ac:dyDescent="0.25">
      <c r="S551" s="13" t="s">
        <v>2994</v>
      </c>
    </row>
    <row r="552" spans="19:19" x14ac:dyDescent="0.25">
      <c r="S552" s="13" t="s">
        <v>3009</v>
      </c>
    </row>
    <row r="553" spans="19:19" x14ac:dyDescent="0.25">
      <c r="S553" s="13" t="s">
        <v>2725</v>
      </c>
    </row>
    <row r="554" spans="19:19" x14ac:dyDescent="0.25">
      <c r="S554" s="13" t="s">
        <v>647</v>
      </c>
    </row>
    <row r="555" spans="19:19" x14ac:dyDescent="0.25">
      <c r="S555" s="13" t="s">
        <v>2724</v>
      </c>
    </row>
    <row r="556" spans="19:19" x14ac:dyDescent="0.25">
      <c r="S556" s="13" t="s">
        <v>4379</v>
      </c>
    </row>
    <row r="557" spans="19:19" x14ac:dyDescent="0.25">
      <c r="S557" s="13" t="s">
        <v>2720</v>
      </c>
    </row>
    <row r="558" spans="19:19" x14ac:dyDescent="0.25">
      <c r="S558" s="13" t="s">
        <v>1886</v>
      </c>
    </row>
    <row r="559" spans="19:19" x14ac:dyDescent="0.25">
      <c r="S559" s="13" t="s">
        <v>274</v>
      </c>
    </row>
    <row r="560" spans="19:19" x14ac:dyDescent="0.25">
      <c r="S560" s="13" t="s">
        <v>4339</v>
      </c>
    </row>
    <row r="561" spans="19:19" x14ac:dyDescent="0.25">
      <c r="S561" s="13" t="s">
        <v>2247</v>
      </c>
    </row>
    <row r="562" spans="19:19" x14ac:dyDescent="0.25">
      <c r="S562" s="13" t="s">
        <v>2179</v>
      </c>
    </row>
    <row r="563" spans="19:19" x14ac:dyDescent="0.25">
      <c r="S563" s="13" t="s">
        <v>2245</v>
      </c>
    </row>
    <row r="564" spans="19:19" x14ac:dyDescent="0.25">
      <c r="S564" s="13" t="s">
        <v>33718</v>
      </c>
    </row>
    <row r="565" spans="19:19" x14ac:dyDescent="0.25">
      <c r="S565" s="13" t="s">
        <v>2314</v>
      </c>
    </row>
    <row r="566" spans="19:19" x14ac:dyDescent="0.25">
      <c r="S566" s="13" t="s">
        <v>2312</v>
      </c>
    </row>
    <row r="567" spans="19:19" x14ac:dyDescent="0.25">
      <c r="S567" s="13" t="s">
        <v>1411</v>
      </c>
    </row>
    <row r="568" spans="19:19" x14ac:dyDescent="0.25">
      <c r="S568" s="13" t="s">
        <v>2627</v>
      </c>
    </row>
    <row r="569" spans="19:19" x14ac:dyDescent="0.25">
      <c r="S569" s="13" t="s">
        <v>2113</v>
      </c>
    </row>
    <row r="570" spans="19:19" x14ac:dyDescent="0.25">
      <c r="S570" s="13" t="s">
        <v>2956</v>
      </c>
    </row>
    <row r="571" spans="19:19" x14ac:dyDescent="0.25">
      <c r="S571" s="13" t="s">
        <v>3673</v>
      </c>
    </row>
    <row r="572" spans="19:19" x14ac:dyDescent="0.25">
      <c r="S572" s="13" t="s">
        <v>4555</v>
      </c>
    </row>
    <row r="573" spans="19:19" x14ac:dyDescent="0.25">
      <c r="S573" s="13" t="s">
        <v>2860</v>
      </c>
    </row>
    <row r="574" spans="19:19" x14ac:dyDescent="0.25">
      <c r="S574" s="13" t="s">
        <v>3185</v>
      </c>
    </row>
    <row r="575" spans="19:19" x14ac:dyDescent="0.25">
      <c r="S575" s="13" t="s">
        <v>5022</v>
      </c>
    </row>
    <row r="576" spans="19:19" x14ac:dyDescent="0.25">
      <c r="S576" s="13" t="s">
        <v>33719</v>
      </c>
    </row>
    <row r="577" spans="19:19" x14ac:dyDescent="0.25">
      <c r="S577" s="13" t="s">
        <v>936</v>
      </c>
    </row>
    <row r="578" spans="19:19" x14ac:dyDescent="0.25">
      <c r="S578" s="13" t="s">
        <v>2426</v>
      </c>
    </row>
    <row r="579" spans="19:19" x14ac:dyDescent="0.25">
      <c r="S579" s="13" t="s">
        <v>3695</v>
      </c>
    </row>
    <row r="580" spans="19:19" x14ac:dyDescent="0.25">
      <c r="S580" s="13" t="s">
        <v>1253</v>
      </c>
    </row>
    <row r="581" spans="19:19" x14ac:dyDescent="0.25">
      <c r="S581" s="13" t="s">
        <v>33720</v>
      </c>
    </row>
    <row r="582" spans="19:19" x14ac:dyDescent="0.25">
      <c r="S582" s="13" t="s">
        <v>5500</v>
      </c>
    </row>
    <row r="583" spans="19:19" x14ac:dyDescent="0.25">
      <c r="S583" s="13" t="s">
        <v>2303</v>
      </c>
    </row>
    <row r="584" spans="19:19" x14ac:dyDescent="0.25">
      <c r="S584" s="13" t="s">
        <v>33721</v>
      </c>
    </row>
    <row r="585" spans="19:19" x14ac:dyDescent="0.25">
      <c r="S585" s="13" t="s">
        <v>33722</v>
      </c>
    </row>
    <row r="586" spans="19:19" x14ac:dyDescent="0.25">
      <c r="S586" s="13" t="s">
        <v>33723</v>
      </c>
    </row>
    <row r="587" spans="19:19" x14ac:dyDescent="0.25">
      <c r="S587" s="13" t="s">
        <v>33724</v>
      </c>
    </row>
    <row r="588" spans="19:19" x14ac:dyDescent="0.25">
      <c r="S588" s="13" t="s">
        <v>3992</v>
      </c>
    </row>
    <row r="589" spans="19:19" x14ac:dyDescent="0.25">
      <c r="S589" s="13" t="s">
        <v>2392</v>
      </c>
    </row>
    <row r="590" spans="19:19" x14ac:dyDescent="0.25">
      <c r="S590" s="13" t="s">
        <v>3981</v>
      </c>
    </row>
    <row r="591" spans="19:19" x14ac:dyDescent="0.25">
      <c r="S591" s="13" t="s">
        <v>1463</v>
      </c>
    </row>
    <row r="592" spans="19:19" x14ac:dyDescent="0.25">
      <c r="S592" s="13" t="s">
        <v>33725</v>
      </c>
    </row>
    <row r="593" spans="19:19" x14ac:dyDescent="0.25">
      <c r="S593" s="13" t="s">
        <v>5769</v>
      </c>
    </row>
    <row r="594" spans="19:19" x14ac:dyDescent="0.25">
      <c r="S594" s="13" t="s">
        <v>4687</v>
      </c>
    </row>
    <row r="595" spans="19:19" x14ac:dyDescent="0.25">
      <c r="S595" s="13" t="s">
        <v>5845</v>
      </c>
    </row>
    <row r="596" spans="19:19" x14ac:dyDescent="0.25">
      <c r="S596" s="13" t="s">
        <v>6094</v>
      </c>
    </row>
    <row r="597" spans="19:19" x14ac:dyDescent="0.25">
      <c r="S597" s="13" t="s">
        <v>3990</v>
      </c>
    </row>
    <row r="598" spans="19:19" x14ac:dyDescent="0.25">
      <c r="S598" s="13" t="s">
        <v>3590</v>
      </c>
    </row>
    <row r="599" spans="19:19" x14ac:dyDescent="0.25">
      <c r="S599" s="13" t="s">
        <v>3411</v>
      </c>
    </row>
    <row r="600" spans="19:19" x14ac:dyDescent="0.25">
      <c r="S600" s="13" t="s">
        <v>4039</v>
      </c>
    </row>
    <row r="601" spans="19:19" x14ac:dyDescent="0.25">
      <c r="S601" s="13" t="s">
        <v>5459</v>
      </c>
    </row>
    <row r="602" spans="19:19" x14ac:dyDescent="0.25">
      <c r="S602" s="13" t="s">
        <v>5234</v>
      </c>
    </row>
    <row r="603" spans="19:19" x14ac:dyDescent="0.25">
      <c r="S603" s="13" t="s">
        <v>33726</v>
      </c>
    </row>
    <row r="604" spans="19:19" x14ac:dyDescent="0.25">
      <c r="S604" s="13" t="s">
        <v>4041</v>
      </c>
    </row>
    <row r="605" spans="19:19" x14ac:dyDescent="0.25">
      <c r="S605" s="13" t="s">
        <v>2785</v>
      </c>
    </row>
    <row r="606" spans="19:19" x14ac:dyDescent="0.25">
      <c r="S606" s="13" t="s">
        <v>211</v>
      </c>
    </row>
    <row r="607" spans="19:19" x14ac:dyDescent="0.25">
      <c r="S607" s="13" t="s">
        <v>3533</v>
      </c>
    </row>
    <row r="608" spans="19:19" x14ac:dyDescent="0.25">
      <c r="S608" s="13" t="s">
        <v>33727</v>
      </c>
    </row>
    <row r="609" spans="19:19" x14ac:dyDescent="0.25">
      <c r="S609" s="13" t="s">
        <v>5943</v>
      </c>
    </row>
    <row r="610" spans="19:19" x14ac:dyDescent="0.25">
      <c r="S610" s="13" t="s">
        <v>33728</v>
      </c>
    </row>
    <row r="611" spans="19:19" x14ac:dyDescent="0.25">
      <c r="S611" s="13" t="s">
        <v>2250</v>
      </c>
    </row>
    <row r="612" spans="19:19" x14ac:dyDescent="0.25">
      <c r="S612" s="13" t="s">
        <v>296</v>
      </c>
    </row>
    <row r="613" spans="19:19" x14ac:dyDescent="0.25">
      <c r="S613" s="13" t="s">
        <v>33729</v>
      </c>
    </row>
    <row r="614" spans="19:19" x14ac:dyDescent="0.25">
      <c r="S614" s="13" t="s">
        <v>33730</v>
      </c>
    </row>
    <row r="615" spans="19:19" x14ac:dyDescent="0.25">
      <c r="S615" s="13" t="s">
        <v>4684</v>
      </c>
    </row>
    <row r="616" spans="19:19" x14ac:dyDescent="0.25">
      <c r="S616" s="13" t="s">
        <v>4974</v>
      </c>
    </row>
    <row r="617" spans="19:19" x14ac:dyDescent="0.25">
      <c r="S617" s="13" t="s">
        <v>3086</v>
      </c>
    </row>
    <row r="618" spans="19:19" x14ac:dyDescent="0.25">
      <c r="S618" s="13" t="s">
        <v>255</v>
      </c>
    </row>
    <row r="619" spans="19:19" x14ac:dyDescent="0.25">
      <c r="S619" s="13" t="s">
        <v>1644</v>
      </c>
    </row>
    <row r="620" spans="19:19" x14ac:dyDescent="0.25">
      <c r="S620" s="13" t="s">
        <v>3242</v>
      </c>
    </row>
    <row r="621" spans="19:19" x14ac:dyDescent="0.25">
      <c r="S621" s="13" t="s">
        <v>5157</v>
      </c>
    </row>
    <row r="622" spans="19:19" x14ac:dyDescent="0.25">
      <c r="S622" s="13" t="s">
        <v>33731</v>
      </c>
    </row>
    <row r="623" spans="19:19" x14ac:dyDescent="0.25">
      <c r="S623" s="13" t="s">
        <v>1138</v>
      </c>
    </row>
    <row r="624" spans="19:19" x14ac:dyDescent="0.25">
      <c r="S624" s="13" t="s">
        <v>33732</v>
      </c>
    </row>
    <row r="625" spans="19:19" x14ac:dyDescent="0.25">
      <c r="S625" s="13" t="s">
        <v>3734</v>
      </c>
    </row>
    <row r="626" spans="19:19" x14ac:dyDescent="0.25">
      <c r="S626" s="13" t="s">
        <v>33733</v>
      </c>
    </row>
    <row r="627" spans="19:19" x14ac:dyDescent="0.25">
      <c r="S627" s="13" t="s">
        <v>6037</v>
      </c>
    </row>
    <row r="628" spans="19:19" x14ac:dyDescent="0.25">
      <c r="S628" s="13" t="s">
        <v>4326</v>
      </c>
    </row>
    <row r="629" spans="19:19" x14ac:dyDescent="0.25">
      <c r="S629" s="13" t="s">
        <v>5916</v>
      </c>
    </row>
    <row r="630" spans="19:19" x14ac:dyDescent="0.25">
      <c r="S630" s="13" t="s">
        <v>33734</v>
      </c>
    </row>
    <row r="631" spans="19:19" x14ac:dyDescent="0.25">
      <c r="S631" s="13" t="s">
        <v>3246</v>
      </c>
    </row>
    <row r="632" spans="19:19" x14ac:dyDescent="0.25">
      <c r="S632" s="13" t="s">
        <v>4099</v>
      </c>
    </row>
    <row r="633" spans="19:19" x14ac:dyDescent="0.25">
      <c r="S633" s="13" t="s">
        <v>33735</v>
      </c>
    </row>
    <row r="634" spans="19:19" x14ac:dyDescent="0.25">
      <c r="S634" s="13" t="s">
        <v>5437</v>
      </c>
    </row>
    <row r="635" spans="19:19" x14ac:dyDescent="0.25">
      <c r="S635" s="13" t="s">
        <v>3558</v>
      </c>
    </row>
    <row r="636" spans="19:19" x14ac:dyDescent="0.25">
      <c r="S636" s="13" t="s">
        <v>5309</v>
      </c>
    </row>
    <row r="637" spans="19:19" x14ac:dyDescent="0.25">
      <c r="S637" s="13" t="s">
        <v>4464</v>
      </c>
    </row>
    <row r="638" spans="19:19" x14ac:dyDescent="0.25">
      <c r="S638" s="13" t="s">
        <v>2759</v>
      </c>
    </row>
    <row r="639" spans="19:19" x14ac:dyDescent="0.25">
      <c r="S639" s="13" t="s">
        <v>550</v>
      </c>
    </row>
    <row r="640" spans="19:19" x14ac:dyDescent="0.25">
      <c r="S640" s="13" t="s">
        <v>1163</v>
      </c>
    </row>
    <row r="641" spans="19:19" x14ac:dyDescent="0.25">
      <c r="S641" s="13" t="s">
        <v>5815</v>
      </c>
    </row>
    <row r="642" spans="19:19" x14ac:dyDescent="0.25">
      <c r="S642" s="13" t="s">
        <v>3611</v>
      </c>
    </row>
    <row r="643" spans="19:19" x14ac:dyDescent="0.25">
      <c r="S643" s="13" t="s">
        <v>2874</v>
      </c>
    </row>
    <row r="644" spans="19:19" x14ac:dyDescent="0.25">
      <c r="S644" s="13" t="s">
        <v>3788</v>
      </c>
    </row>
    <row r="645" spans="19:19" x14ac:dyDescent="0.25">
      <c r="S645" s="13" t="s">
        <v>5922</v>
      </c>
    </row>
    <row r="646" spans="19:19" x14ac:dyDescent="0.25">
      <c r="S646" s="13" t="s">
        <v>1915</v>
      </c>
    </row>
    <row r="647" spans="19:19" x14ac:dyDescent="0.25">
      <c r="S647" s="13" t="s">
        <v>3876</v>
      </c>
    </row>
    <row r="648" spans="19:19" x14ac:dyDescent="0.25">
      <c r="S648" s="13" t="s">
        <v>164</v>
      </c>
    </row>
    <row r="649" spans="19:19" x14ac:dyDescent="0.25">
      <c r="S649" s="13" t="s">
        <v>5261</v>
      </c>
    </row>
    <row r="650" spans="19:19" x14ac:dyDescent="0.25">
      <c r="S650" s="13" t="s">
        <v>5626</v>
      </c>
    </row>
    <row r="651" spans="19:19" x14ac:dyDescent="0.25">
      <c r="S651" s="13" t="s">
        <v>33736</v>
      </c>
    </row>
    <row r="652" spans="19:19" x14ac:dyDescent="0.25">
      <c r="S652" s="13" t="s">
        <v>5267</v>
      </c>
    </row>
    <row r="653" spans="19:19" x14ac:dyDescent="0.25">
      <c r="S653" s="13" t="s">
        <v>33737</v>
      </c>
    </row>
    <row r="654" spans="19:19" x14ac:dyDescent="0.25">
      <c r="S654" s="13" t="s">
        <v>4599</v>
      </c>
    </row>
    <row r="655" spans="19:19" x14ac:dyDescent="0.25">
      <c r="S655" s="13" t="s">
        <v>33738</v>
      </c>
    </row>
    <row r="656" spans="19:19" x14ac:dyDescent="0.25">
      <c r="S656" s="13" t="s">
        <v>1379</v>
      </c>
    </row>
    <row r="657" spans="19:19" x14ac:dyDescent="0.25">
      <c r="S657" s="13" t="s">
        <v>5225</v>
      </c>
    </row>
    <row r="658" spans="19:19" x14ac:dyDescent="0.25">
      <c r="S658" s="13" t="s">
        <v>2543</v>
      </c>
    </row>
    <row r="659" spans="19:19" x14ac:dyDescent="0.25">
      <c r="S659" s="13" t="s">
        <v>1381</v>
      </c>
    </row>
    <row r="660" spans="19:19" x14ac:dyDescent="0.25">
      <c r="S660" s="13" t="s">
        <v>3018</v>
      </c>
    </row>
    <row r="661" spans="19:19" x14ac:dyDescent="0.25">
      <c r="S661" s="13" t="s">
        <v>2296</v>
      </c>
    </row>
    <row r="662" spans="19:19" x14ac:dyDescent="0.25">
      <c r="S662" s="13" t="s">
        <v>2707</v>
      </c>
    </row>
    <row r="663" spans="19:19" x14ac:dyDescent="0.25">
      <c r="S663" s="13" t="s">
        <v>33739</v>
      </c>
    </row>
    <row r="664" spans="19:19" x14ac:dyDescent="0.25">
      <c r="S664" s="13" t="s">
        <v>2124</v>
      </c>
    </row>
    <row r="665" spans="19:19" x14ac:dyDescent="0.25">
      <c r="S665" s="13" t="s">
        <v>4328</v>
      </c>
    </row>
    <row r="666" spans="19:19" x14ac:dyDescent="0.25">
      <c r="S666" s="13" t="s">
        <v>5072</v>
      </c>
    </row>
    <row r="667" spans="19:19" x14ac:dyDescent="0.25">
      <c r="S667" s="13" t="s">
        <v>2758</v>
      </c>
    </row>
    <row r="668" spans="19:19" x14ac:dyDescent="0.25">
      <c r="S668" s="13" t="s">
        <v>194</v>
      </c>
    </row>
    <row r="669" spans="19:19" x14ac:dyDescent="0.25">
      <c r="S669" s="13" t="s">
        <v>2043</v>
      </c>
    </row>
    <row r="670" spans="19:19" x14ac:dyDescent="0.25">
      <c r="S670" s="13" t="s">
        <v>3878</v>
      </c>
    </row>
    <row r="671" spans="19:19" x14ac:dyDescent="0.25">
      <c r="S671" s="13" t="s">
        <v>4245</v>
      </c>
    </row>
    <row r="672" spans="19:19" x14ac:dyDescent="0.25">
      <c r="S672" s="13" t="s">
        <v>5897</v>
      </c>
    </row>
    <row r="673" spans="19:19" x14ac:dyDescent="0.25">
      <c r="S673" s="13" t="s">
        <v>4977</v>
      </c>
    </row>
    <row r="674" spans="19:19" x14ac:dyDescent="0.25">
      <c r="S674" s="13" t="s">
        <v>5436</v>
      </c>
    </row>
    <row r="675" spans="19:19" x14ac:dyDescent="0.25">
      <c r="S675" s="13" t="s">
        <v>4218</v>
      </c>
    </row>
    <row r="676" spans="19:19" x14ac:dyDescent="0.25">
      <c r="S676" s="13" t="s">
        <v>1901</v>
      </c>
    </row>
    <row r="677" spans="19:19" x14ac:dyDescent="0.25">
      <c r="S677" s="13" t="s">
        <v>643</v>
      </c>
    </row>
    <row r="678" spans="19:19" x14ac:dyDescent="0.25">
      <c r="S678" s="13" t="s">
        <v>2501</v>
      </c>
    </row>
    <row r="679" spans="19:19" x14ac:dyDescent="0.25">
      <c r="S679" s="13" t="s">
        <v>3133</v>
      </c>
    </row>
    <row r="680" spans="19:19" x14ac:dyDescent="0.25">
      <c r="S680" s="13" t="s">
        <v>33740</v>
      </c>
    </row>
    <row r="681" spans="19:19" x14ac:dyDescent="0.25">
      <c r="S681" s="13" t="s">
        <v>2529</v>
      </c>
    </row>
    <row r="682" spans="19:19" x14ac:dyDescent="0.25">
      <c r="S682" s="13" t="s">
        <v>2084</v>
      </c>
    </row>
    <row r="683" spans="19:19" x14ac:dyDescent="0.25">
      <c r="S683" s="13" t="s">
        <v>1087</v>
      </c>
    </row>
    <row r="684" spans="19:19" x14ac:dyDescent="0.25">
      <c r="S684" s="13" t="s">
        <v>4605</v>
      </c>
    </row>
    <row r="685" spans="19:19" x14ac:dyDescent="0.25">
      <c r="S685" s="13" t="s">
        <v>2421</v>
      </c>
    </row>
    <row r="686" spans="19:19" x14ac:dyDescent="0.25">
      <c r="S686" s="13" t="s">
        <v>2468</v>
      </c>
    </row>
    <row r="687" spans="19:19" x14ac:dyDescent="0.25">
      <c r="S687" s="13" t="s">
        <v>76</v>
      </c>
    </row>
    <row r="688" spans="19:19" x14ac:dyDescent="0.25">
      <c r="S688" s="13" t="s">
        <v>33741</v>
      </c>
    </row>
    <row r="689" spans="19:19" x14ac:dyDescent="0.25">
      <c r="S689" s="13" t="s">
        <v>2657</v>
      </c>
    </row>
    <row r="690" spans="19:19" x14ac:dyDescent="0.25">
      <c r="S690" s="13" t="s">
        <v>2114</v>
      </c>
    </row>
    <row r="691" spans="19:19" x14ac:dyDescent="0.25">
      <c r="S691" s="13" t="s">
        <v>4172</v>
      </c>
    </row>
    <row r="692" spans="19:19" x14ac:dyDescent="0.25">
      <c r="S692" s="13" t="s">
        <v>1186</v>
      </c>
    </row>
    <row r="693" spans="19:19" x14ac:dyDescent="0.25">
      <c r="S693" s="13" t="s">
        <v>5327</v>
      </c>
    </row>
    <row r="694" spans="19:19" x14ac:dyDescent="0.25">
      <c r="S694" s="13" t="s">
        <v>3609</v>
      </c>
    </row>
    <row r="695" spans="19:19" x14ac:dyDescent="0.25">
      <c r="S695" s="13" t="s">
        <v>2297</v>
      </c>
    </row>
    <row r="696" spans="19:19" x14ac:dyDescent="0.25">
      <c r="S696" s="13" t="s">
        <v>1365</v>
      </c>
    </row>
    <row r="697" spans="19:19" x14ac:dyDescent="0.25">
      <c r="S697" s="13" t="s">
        <v>1104</v>
      </c>
    </row>
    <row r="698" spans="19:19" x14ac:dyDescent="0.25">
      <c r="S698" s="13" t="s">
        <v>4169</v>
      </c>
    </row>
    <row r="699" spans="19:19" x14ac:dyDescent="0.25">
      <c r="S699" s="13" t="s">
        <v>33742</v>
      </c>
    </row>
    <row r="700" spans="19:19" x14ac:dyDescent="0.25">
      <c r="S700" s="13" t="s">
        <v>1786</v>
      </c>
    </row>
    <row r="701" spans="19:19" x14ac:dyDescent="0.25">
      <c r="S701" s="13" t="s">
        <v>33743</v>
      </c>
    </row>
    <row r="702" spans="19:19" x14ac:dyDescent="0.25">
      <c r="S702" s="13" t="s">
        <v>3260</v>
      </c>
    </row>
    <row r="703" spans="19:19" x14ac:dyDescent="0.25">
      <c r="S703" s="13" t="s">
        <v>33744</v>
      </c>
    </row>
    <row r="704" spans="19:19" x14ac:dyDescent="0.25">
      <c r="S704" s="13" t="s">
        <v>1029</v>
      </c>
    </row>
    <row r="705" spans="19:19" x14ac:dyDescent="0.25">
      <c r="S705" s="13" t="s">
        <v>5131</v>
      </c>
    </row>
    <row r="706" spans="19:19" x14ac:dyDescent="0.25">
      <c r="S706" s="13" t="s">
        <v>4619</v>
      </c>
    </row>
    <row r="707" spans="19:19" x14ac:dyDescent="0.25">
      <c r="S707" s="13" t="s">
        <v>33745</v>
      </c>
    </row>
    <row r="708" spans="19:19" x14ac:dyDescent="0.25">
      <c r="S708" s="13" t="s">
        <v>2544</v>
      </c>
    </row>
    <row r="709" spans="19:19" x14ac:dyDescent="0.25">
      <c r="S709" s="13" t="s">
        <v>2546</v>
      </c>
    </row>
    <row r="710" spans="19:19" x14ac:dyDescent="0.25">
      <c r="S710" s="13" t="s">
        <v>4151</v>
      </c>
    </row>
    <row r="711" spans="19:19" x14ac:dyDescent="0.25">
      <c r="S711" s="13" t="s">
        <v>2288</v>
      </c>
    </row>
    <row r="712" spans="19:19" x14ac:dyDescent="0.25">
      <c r="S712" s="13" t="s">
        <v>2487</v>
      </c>
    </row>
    <row r="713" spans="19:19" x14ac:dyDescent="0.25">
      <c r="S713" s="13" t="s">
        <v>1585</v>
      </c>
    </row>
    <row r="714" spans="19:19" x14ac:dyDescent="0.25">
      <c r="S714" s="13" t="s">
        <v>938</v>
      </c>
    </row>
    <row r="715" spans="19:19" x14ac:dyDescent="0.25">
      <c r="S715" s="13" t="s">
        <v>2480</v>
      </c>
    </row>
    <row r="716" spans="19:19" x14ac:dyDescent="0.25">
      <c r="S716" s="13" t="s">
        <v>899</v>
      </c>
    </row>
    <row r="717" spans="19:19" x14ac:dyDescent="0.25">
      <c r="S717" s="13" t="s">
        <v>2306</v>
      </c>
    </row>
    <row r="718" spans="19:19" x14ac:dyDescent="0.25">
      <c r="S718" s="13" t="s">
        <v>33746</v>
      </c>
    </row>
    <row r="719" spans="19:19" x14ac:dyDescent="0.25">
      <c r="S719" s="13" t="s">
        <v>1973</v>
      </c>
    </row>
    <row r="720" spans="19:19" x14ac:dyDescent="0.25">
      <c r="S720" s="13"/>
    </row>
    <row r="721" spans="19:19" x14ac:dyDescent="0.25">
      <c r="S721" s="13"/>
    </row>
    <row r="722" spans="19:19" x14ac:dyDescent="0.25">
      <c r="S722" s="13"/>
    </row>
    <row r="723" spans="19:19" x14ac:dyDescent="0.25">
      <c r="S723" s="13"/>
    </row>
    <row r="724" spans="19:19" x14ac:dyDescent="0.25">
      <c r="S724" s="13"/>
    </row>
    <row r="725" spans="19:19" x14ac:dyDescent="0.25">
      <c r="S725" s="13"/>
    </row>
    <row r="726" spans="19:19" x14ac:dyDescent="0.25">
      <c r="S726" s="13"/>
    </row>
    <row r="727" spans="19:19" x14ac:dyDescent="0.25">
      <c r="S727" s="13"/>
    </row>
    <row r="728" spans="19:19" x14ac:dyDescent="0.25">
      <c r="S728" s="13"/>
    </row>
    <row r="729" spans="19:19" x14ac:dyDescent="0.25">
      <c r="S729" s="13"/>
    </row>
    <row r="730" spans="19:19" x14ac:dyDescent="0.25">
      <c r="S730" s="13"/>
    </row>
    <row r="731" spans="19:19" x14ac:dyDescent="0.25">
      <c r="S731" s="13"/>
    </row>
    <row r="732" spans="19:19" x14ac:dyDescent="0.25">
      <c r="S732" s="13"/>
    </row>
    <row r="733" spans="19:19" x14ac:dyDescent="0.25">
      <c r="S733" s="13"/>
    </row>
    <row r="734" spans="19:19" x14ac:dyDescent="0.25">
      <c r="S734" s="13"/>
    </row>
    <row r="735" spans="19:19" x14ac:dyDescent="0.25">
      <c r="S735" s="13"/>
    </row>
    <row r="736" spans="19:19" x14ac:dyDescent="0.25">
      <c r="S736" s="13"/>
    </row>
    <row r="737" spans="19:19" x14ac:dyDescent="0.25">
      <c r="S737" s="13"/>
    </row>
    <row r="738" spans="19:19" x14ac:dyDescent="0.25">
      <c r="S738" s="13"/>
    </row>
    <row r="739" spans="19:19" x14ac:dyDescent="0.25">
      <c r="S739" s="13"/>
    </row>
    <row r="740" spans="19:19" x14ac:dyDescent="0.25">
      <c r="S740" s="13"/>
    </row>
    <row r="741" spans="19:19" x14ac:dyDescent="0.25">
      <c r="S741" s="13"/>
    </row>
    <row r="742" spans="19:19" x14ac:dyDescent="0.25">
      <c r="S742" s="13"/>
    </row>
    <row r="743" spans="19:19" x14ac:dyDescent="0.25">
      <c r="S743" s="13"/>
    </row>
    <row r="744" spans="19:19" x14ac:dyDescent="0.25">
      <c r="S744" s="13"/>
    </row>
    <row r="745" spans="19:19" x14ac:dyDescent="0.25">
      <c r="S745" s="13"/>
    </row>
    <row r="746" spans="19:19" x14ac:dyDescent="0.25">
      <c r="S746" s="13"/>
    </row>
    <row r="747" spans="19:19" x14ac:dyDescent="0.25">
      <c r="S747" s="13"/>
    </row>
    <row r="748" spans="19:19" x14ac:dyDescent="0.25">
      <c r="S748" s="13"/>
    </row>
    <row r="749" spans="19:19" x14ac:dyDescent="0.25">
      <c r="S749" s="13"/>
    </row>
    <row r="750" spans="19:19" x14ac:dyDescent="0.25">
      <c r="S750" s="13"/>
    </row>
    <row r="751" spans="19:19" x14ac:dyDescent="0.25">
      <c r="S751" s="13"/>
    </row>
    <row r="752" spans="19:19" x14ac:dyDescent="0.25">
      <c r="S752" s="13"/>
    </row>
    <row r="753" spans="19:19" x14ac:dyDescent="0.25">
      <c r="S753" s="13"/>
    </row>
    <row r="754" spans="19:19" x14ac:dyDescent="0.25">
      <c r="S754" s="13"/>
    </row>
    <row r="755" spans="19:19" x14ac:dyDescent="0.25">
      <c r="S755" s="13"/>
    </row>
    <row r="756" spans="19:19" x14ac:dyDescent="0.25">
      <c r="S756" s="13"/>
    </row>
    <row r="757" spans="19:19" x14ac:dyDescent="0.25">
      <c r="S757" s="13"/>
    </row>
    <row r="758" spans="19:19" x14ac:dyDescent="0.25">
      <c r="S758" s="13"/>
    </row>
    <row r="759" spans="19:19" x14ac:dyDescent="0.25">
      <c r="S759" s="13"/>
    </row>
    <row r="760" spans="19:19" x14ac:dyDescent="0.25">
      <c r="S760" s="13"/>
    </row>
    <row r="761" spans="19:19" x14ac:dyDescent="0.25">
      <c r="S761" s="13"/>
    </row>
    <row r="762" spans="19:19" x14ac:dyDescent="0.25">
      <c r="S762" s="13"/>
    </row>
    <row r="763" spans="19:19" x14ac:dyDescent="0.25">
      <c r="S763" s="13"/>
    </row>
    <row r="764" spans="19:19" x14ac:dyDescent="0.25">
      <c r="S764" s="13"/>
    </row>
    <row r="765" spans="19:19" x14ac:dyDescent="0.25">
      <c r="S765" s="13"/>
    </row>
    <row r="766" spans="19:19" x14ac:dyDescent="0.25">
      <c r="S766" s="13"/>
    </row>
    <row r="767" spans="19:19" x14ac:dyDescent="0.25">
      <c r="S767" s="13"/>
    </row>
    <row r="768" spans="19:19" x14ac:dyDescent="0.25">
      <c r="S768" s="13"/>
    </row>
    <row r="769" spans="19:19" x14ac:dyDescent="0.25">
      <c r="S769" s="13"/>
    </row>
    <row r="770" spans="19:19" x14ac:dyDescent="0.25">
      <c r="S770" s="13"/>
    </row>
    <row r="771" spans="19:19" x14ac:dyDescent="0.25">
      <c r="S771" s="13"/>
    </row>
    <row r="772" spans="19:19" x14ac:dyDescent="0.25">
      <c r="S772" s="13"/>
    </row>
    <row r="773" spans="19:19" x14ac:dyDescent="0.25">
      <c r="S773" s="13"/>
    </row>
    <row r="774" spans="19:19" x14ac:dyDescent="0.25">
      <c r="S774" s="13"/>
    </row>
    <row r="775" spans="19:19" x14ac:dyDescent="0.25">
      <c r="S775" s="13"/>
    </row>
    <row r="776" spans="19:19" x14ac:dyDescent="0.25">
      <c r="S776" s="13"/>
    </row>
    <row r="777" spans="19:19" x14ac:dyDescent="0.25">
      <c r="S777" s="13"/>
    </row>
    <row r="778" spans="19:19" x14ac:dyDescent="0.25">
      <c r="S778" s="13"/>
    </row>
    <row r="779" spans="19:19" x14ac:dyDescent="0.25">
      <c r="S779" s="13"/>
    </row>
    <row r="780" spans="19:19" x14ac:dyDescent="0.25">
      <c r="S780" s="13"/>
    </row>
    <row r="781" spans="19:19" x14ac:dyDescent="0.25">
      <c r="S781" s="13"/>
    </row>
    <row r="782" spans="19:19" x14ac:dyDescent="0.25">
      <c r="S782" s="13"/>
    </row>
    <row r="783" spans="19:19" x14ac:dyDescent="0.25">
      <c r="S783" s="13"/>
    </row>
    <row r="784" spans="19:19" x14ac:dyDescent="0.25">
      <c r="S784" s="13"/>
    </row>
    <row r="785" spans="19:19" x14ac:dyDescent="0.25">
      <c r="S785" s="13"/>
    </row>
    <row r="786" spans="19:19" x14ac:dyDescent="0.25">
      <c r="S786" s="13"/>
    </row>
    <row r="787" spans="19:19" x14ac:dyDescent="0.25">
      <c r="S787" s="13"/>
    </row>
    <row r="788" spans="19:19" x14ac:dyDescent="0.25">
      <c r="S788" s="13"/>
    </row>
    <row r="789" spans="19:19" x14ac:dyDescent="0.25">
      <c r="S789" s="13"/>
    </row>
    <row r="790" spans="19:19" x14ac:dyDescent="0.25">
      <c r="S790" s="13"/>
    </row>
    <row r="791" spans="19:19" x14ac:dyDescent="0.25">
      <c r="S791" s="13"/>
    </row>
    <row r="792" spans="19:19" x14ac:dyDescent="0.25">
      <c r="S792" s="13"/>
    </row>
    <row r="793" spans="19:19" x14ac:dyDescent="0.25">
      <c r="S793" s="13"/>
    </row>
    <row r="794" spans="19:19" x14ac:dyDescent="0.25">
      <c r="S794" s="13"/>
    </row>
    <row r="795" spans="19:19" x14ac:dyDescent="0.25">
      <c r="S795" s="13"/>
    </row>
    <row r="796" spans="19:19" x14ac:dyDescent="0.25">
      <c r="S796" s="13"/>
    </row>
    <row r="797" spans="19:19" x14ac:dyDescent="0.25">
      <c r="S797" s="13"/>
    </row>
    <row r="798" spans="19:19" x14ac:dyDescent="0.25">
      <c r="S798" s="13"/>
    </row>
    <row r="799" spans="19:19" x14ac:dyDescent="0.25">
      <c r="S799" s="13"/>
    </row>
    <row r="800" spans="19:19" x14ac:dyDescent="0.25">
      <c r="S800" s="13"/>
    </row>
    <row r="801" spans="19:19" x14ac:dyDescent="0.25">
      <c r="S801" s="13"/>
    </row>
    <row r="802" spans="19:19" x14ac:dyDescent="0.25">
      <c r="S802" s="13"/>
    </row>
    <row r="803" spans="19:19" x14ac:dyDescent="0.25">
      <c r="S803" s="13"/>
    </row>
    <row r="804" spans="19:19" x14ac:dyDescent="0.25">
      <c r="S804" s="13"/>
    </row>
    <row r="805" spans="19:19" x14ac:dyDescent="0.25">
      <c r="S805" s="13"/>
    </row>
    <row r="806" spans="19:19" x14ac:dyDescent="0.25">
      <c r="S806" s="13"/>
    </row>
    <row r="807" spans="19:19" x14ac:dyDescent="0.25">
      <c r="S807" s="13"/>
    </row>
    <row r="808" spans="19:19" x14ac:dyDescent="0.25">
      <c r="S808" s="13"/>
    </row>
    <row r="809" spans="19:19" x14ac:dyDescent="0.25">
      <c r="S809" s="13"/>
    </row>
    <row r="810" spans="19:19" x14ac:dyDescent="0.25">
      <c r="S810" s="13"/>
    </row>
    <row r="811" spans="19:19" x14ac:dyDescent="0.25">
      <c r="S811" s="13"/>
    </row>
    <row r="812" spans="19:19" x14ac:dyDescent="0.25">
      <c r="S812" s="13"/>
    </row>
    <row r="813" spans="19:19" x14ac:dyDescent="0.25">
      <c r="S813" s="13"/>
    </row>
    <row r="814" spans="19:19" x14ac:dyDescent="0.25">
      <c r="S814" s="13"/>
    </row>
    <row r="815" spans="19:19" x14ac:dyDescent="0.25">
      <c r="S815" s="13"/>
    </row>
    <row r="816" spans="19:19" x14ac:dyDescent="0.25">
      <c r="S816" s="13"/>
    </row>
    <row r="817" spans="19:19" x14ac:dyDescent="0.25">
      <c r="S817" s="13"/>
    </row>
    <row r="818" spans="19:19" x14ac:dyDescent="0.25">
      <c r="S818" s="13"/>
    </row>
    <row r="819" spans="19:19" x14ac:dyDescent="0.25">
      <c r="S819" s="13"/>
    </row>
    <row r="820" spans="19:19" x14ac:dyDescent="0.25">
      <c r="S820" s="13"/>
    </row>
    <row r="821" spans="19:19" x14ac:dyDescent="0.25">
      <c r="S821" s="13"/>
    </row>
    <row r="822" spans="19:19" x14ac:dyDescent="0.25">
      <c r="S822" s="13"/>
    </row>
    <row r="823" spans="19:19" x14ac:dyDescent="0.25">
      <c r="S823" s="13"/>
    </row>
    <row r="824" spans="19:19" x14ac:dyDescent="0.25">
      <c r="S824" s="13"/>
    </row>
    <row r="825" spans="19:19" x14ac:dyDescent="0.25">
      <c r="S825" s="13"/>
    </row>
    <row r="826" spans="19:19" x14ac:dyDescent="0.25">
      <c r="S826" s="13"/>
    </row>
    <row r="827" spans="19:19" x14ac:dyDescent="0.25">
      <c r="S827" s="13"/>
    </row>
    <row r="828" spans="19:19" x14ac:dyDescent="0.25">
      <c r="S828" s="13"/>
    </row>
    <row r="829" spans="19:19" x14ac:dyDescent="0.25">
      <c r="S829" s="13"/>
    </row>
    <row r="830" spans="19:19" x14ac:dyDescent="0.25">
      <c r="S830" s="13"/>
    </row>
    <row r="831" spans="19:19" x14ac:dyDescent="0.25">
      <c r="S831" s="13"/>
    </row>
    <row r="832" spans="19:19" x14ac:dyDescent="0.25">
      <c r="S832" s="13"/>
    </row>
    <row r="833" spans="19:19" x14ac:dyDescent="0.25">
      <c r="S833" s="13"/>
    </row>
    <row r="834" spans="19:19" x14ac:dyDescent="0.25">
      <c r="S834" s="13"/>
    </row>
    <row r="835" spans="19:19" x14ac:dyDescent="0.25">
      <c r="S835" s="13"/>
    </row>
    <row r="836" spans="19:19" x14ac:dyDescent="0.25">
      <c r="S836" s="13"/>
    </row>
    <row r="837" spans="19:19" x14ac:dyDescent="0.25">
      <c r="S837" s="13"/>
    </row>
    <row r="838" spans="19:19" x14ac:dyDescent="0.25">
      <c r="S838" s="13"/>
    </row>
    <row r="839" spans="19:19" x14ac:dyDescent="0.25">
      <c r="S839" s="13"/>
    </row>
    <row r="840" spans="19:19" x14ac:dyDescent="0.25">
      <c r="S840" s="13"/>
    </row>
    <row r="841" spans="19:19" x14ac:dyDescent="0.25">
      <c r="S841" s="13"/>
    </row>
    <row r="842" spans="19:19" x14ac:dyDescent="0.25">
      <c r="S842" s="13"/>
    </row>
    <row r="843" spans="19:19" x14ac:dyDescent="0.25">
      <c r="S843" s="13"/>
    </row>
    <row r="844" spans="19:19" x14ac:dyDescent="0.25">
      <c r="S844" s="13"/>
    </row>
    <row r="845" spans="19:19" x14ac:dyDescent="0.25">
      <c r="S845" s="13"/>
    </row>
    <row r="846" spans="19:19" x14ac:dyDescent="0.25">
      <c r="S846" s="13"/>
    </row>
    <row r="847" spans="19:19" x14ac:dyDescent="0.25">
      <c r="S847" s="13"/>
    </row>
    <row r="848" spans="19:19" x14ac:dyDescent="0.25">
      <c r="S848" s="13"/>
    </row>
    <row r="849" spans="19:19" x14ac:dyDescent="0.25">
      <c r="S849" s="13"/>
    </row>
    <row r="850" spans="19:19" x14ac:dyDescent="0.25">
      <c r="S850" s="13"/>
    </row>
    <row r="851" spans="19:19" x14ac:dyDescent="0.25">
      <c r="S851" s="13"/>
    </row>
    <row r="852" spans="19:19" x14ac:dyDescent="0.25">
      <c r="S852" s="13"/>
    </row>
    <row r="853" spans="19:19" x14ac:dyDescent="0.25">
      <c r="S853" s="13"/>
    </row>
    <row r="854" spans="19:19" x14ac:dyDescent="0.25">
      <c r="S854" s="13"/>
    </row>
    <row r="855" spans="19:19" x14ac:dyDescent="0.25">
      <c r="S855" s="13"/>
    </row>
    <row r="856" spans="19:19" x14ac:dyDescent="0.25">
      <c r="S856" s="13"/>
    </row>
    <row r="857" spans="19:19" x14ac:dyDescent="0.25">
      <c r="S857" s="13"/>
    </row>
    <row r="858" spans="19:19" x14ac:dyDescent="0.25">
      <c r="S858" s="13"/>
    </row>
    <row r="859" spans="19:19" x14ac:dyDescent="0.25">
      <c r="S859" s="13"/>
    </row>
    <row r="860" spans="19:19" x14ac:dyDescent="0.25">
      <c r="S860" s="13"/>
    </row>
    <row r="861" spans="19:19" x14ac:dyDescent="0.25">
      <c r="S861" s="13"/>
    </row>
    <row r="862" spans="19:19" x14ac:dyDescent="0.25">
      <c r="S862" s="13"/>
    </row>
    <row r="863" spans="19:19" x14ac:dyDescent="0.25">
      <c r="S863" s="13"/>
    </row>
    <row r="864" spans="19:19" x14ac:dyDescent="0.25">
      <c r="S864" s="13"/>
    </row>
    <row r="865" spans="19:19" x14ac:dyDescent="0.25">
      <c r="S865" s="13"/>
    </row>
    <row r="866" spans="19:19" x14ac:dyDescent="0.25">
      <c r="S866" s="13"/>
    </row>
    <row r="867" spans="19:19" x14ac:dyDescent="0.25">
      <c r="S867" s="13"/>
    </row>
    <row r="868" spans="19:19" x14ac:dyDescent="0.25">
      <c r="S868" s="13"/>
    </row>
    <row r="869" spans="19:19" x14ac:dyDescent="0.25">
      <c r="S869" s="13"/>
    </row>
    <row r="870" spans="19:19" x14ac:dyDescent="0.25">
      <c r="S870" s="13"/>
    </row>
    <row r="871" spans="19:19" x14ac:dyDescent="0.25">
      <c r="S871" s="13"/>
    </row>
    <row r="872" spans="19:19" x14ac:dyDescent="0.25">
      <c r="S872" s="13"/>
    </row>
    <row r="873" spans="19:19" x14ac:dyDescent="0.25">
      <c r="S873" s="13"/>
    </row>
    <row r="874" spans="19:19" x14ac:dyDescent="0.25">
      <c r="S874" s="13"/>
    </row>
    <row r="875" spans="19:19" x14ac:dyDescent="0.25">
      <c r="S875" s="13"/>
    </row>
    <row r="876" spans="19:19" x14ac:dyDescent="0.25">
      <c r="S876" s="13"/>
    </row>
    <row r="877" spans="19:19" x14ac:dyDescent="0.25">
      <c r="S877" s="13"/>
    </row>
    <row r="878" spans="19:19" x14ac:dyDescent="0.25">
      <c r="S878" s="13"/>
    </row>
    <row r="879" spans="19:19" x14ac:dyDescent="0.25">
      <c r="S879" s="13"/>
    </row>
    <row r="880" spans="19:19" x14ac:dyDescent="0.25">
      <c r="S880" s="13"/>
    </row>
    <row r="881" spans="19:19" x14ac:dyDescent="0.25">
      <c r="S881" s="13"/>
    </row>
    <row r="882" spans="19:19" x14ac:dyDescent="0.25">
      <c r="S882" s="13"/>
    </row>
    <row r="883" spans="19:19" x14ac:dyDescent="0.25">
      <c r="S883" s="13"/>
    </row>
    <row r="884" spans="19:19" x14ac:dyDescent="0.25">
      <c r="S884" s="13"/>
    </row>
    <row r="885" spans="19:19" x14ac:dyDescent="0.25">
      <c r="S885" s="13"/>
    </row>
    <row r="886" spans="19:19" x14ac:dyDescent="0.25">
      <c r="S886" s="13"/>
    </row>
    <row r="887" spans="19:19" x14ac:dyDescent="0.25">
      <c r="S887" s="13"/>
    </row>
    <row r="888" spans="19:19" x14ac:dyDescent="0.25">
      <c r="S888" s="13"/>
    </row>
    <row r="889" spans="19:19" x14ac:dyDescent="0.25">
      <c r="S889" s="13"/>
    </row>
    <row r="890" spans="19:19" x14ac:dyDescent="0.25">
      <c r="S890" s="13"/>
    </row>
    <row r="891" spans="19:19" x14ac:dyDescent="0.25">
      <c r="S891" s="13"/>
    </row>
    <row r="892" spans="19:19" x14ac:dyDescent="0.25">
      <c r="S892" s="13"/>
    </row>
    <row r="893" spans="19:19" x14ac:dyDescent="0.25">
      <c r="S893" s="13"/>
    </row>
    <row r="894" spans="19:19" x14ac:dyDescent="0.25">
      <c r="S894" s="13"/>
    </row>
    <row r="895" spans="19:19" x14ac:dyDescent="0.25">
      <c r="S895" s="13"/>
    </row>
    <row r="896" spans="19:19" x14ac:dyDescent="0.25">
      <c r="S896" s="13"/>
    </row>
    <row r="897" spans="19:19" x14ac:dyDescent="0.25">
      <c r="S897" s="13"/>
    </row>
    <row r="898" spans="19:19" x14ac:dyDescent="0.25">
      <c r="S898" s="13"/>
    </row>
    <row r="899" spans="19:19" x14ac:dyDescent="0.25">
      <c r="S899" s="13"/>
    </row>
    <row r="900" spans="19:19" x14ac:dyDescent="0.25">
      <c r="S900" s="13"/>
    </row>
    <row r="901" spans="19:19" x14ac:dyDescent="0.25">
      <c r="S901" s="13"/>
    </row>
    <row r="902" spans="19:19" x14ac:dyDescent="0.25">
      <c r="S902" s="13"/>
    </row>
    <row r="903" spans="19:19" x14ac:dyDescent="0.25">
      <c r="S903" s="13"/>
    </row>
    <row r="904" spans="19:19" x14ac:dyDescent="0.25">
      <c r="S904" s="13"/>
    </row>
    <row r="905" spans="19:19" x14ac:dyDescent="0.25">
      <c r="S905" s="13"/>
    </row>
    <row r="906" spans="19:19" x14ac:dyDescent="0.25">
      <c r="S906" s="13"/>
    </row>
    <row r="907" spans="19:19" x14ac:dyDescent="0.25">
      <c r="S907" s="13"/>
    </row>
    <row r="908" spans="19:19" x14ac:dyDescent="0.25">
      <c r="S908" s="13"/>
    </row>
    <row r="909" spans="19:19" x14ac:dyDescent="0.25">
      <c r="S909" s="13"/>
    </row>
    <row r="910" spans="19:19" x14ac:dyDescent="0.25">
      <c r="S910" s="13"/>
    </row>
    <row r="911" spans="19:19" x14ac:dyDescent="0.25">
      <c r="S911" s="13"/>
    </row>
    <row r="912" spans="19:19" x14ac:dyDescent="0.25">
      <c r="S912" s="13"/>
    </row>
    <row r="913" spans="19:19" x14ac:dyDescent="0.25">
      <c r="S913" s="13"/>
    </row>
    <row r="914" spans="19:19" x14ac:dyDescent="0.25">
      <c r="S914" s="13"/>
    </row>
    <row r="915" spans="19:19" x14ac:dyDescent="0.25">
      <c r="S915" s="13"/>
    </row>
    <row r="916" spans="19:19" x14ac:dyDescent="0.25">
      <c r="S916" s="13"/>
    </row>
    <row r="917" spans="19:19" x14ac:dyDescent="0.25">
      <c r="S917" s="13"/>
    </row>
    <row r="918" spans="19:19" x14ac:dyDescent="0.25">
      <c r="S918" s="13"/>
    </row>
    <row r="919" spans="19:19" x14ac:dyDescent="0.25">
      <c r="S919" s="13"/>
    </row>
    <row r="920" spans="19:19" x14ac:dyDescent="0.25">
      <c r="S920" s="13"/>
    </row>
    <row r="921" spans="19:19" x14ac:dyDescent="0.25">
      <c r="S921" s="13"/>
    </row>
    <row r="922" spans="19:19" x14ac:dyDescent="0.25">
      <c r="S922" s="13"/>
    </row>
    <row r="923" spans="19:19" x14ac:dyDescent="0.25">
      <c r="S923" s="13"/>
    </row>
    <row r="924" spans="19:19" x14ac:dyDescent="0.25">
      <c r="S924" s="13"/>
    </row>
    <row r="925" spans="19:19" x14ac:dyDescent="0.25">
      <c r="S925" s="13"/>
    </row>
    <row r="926" spans="19:19" x14ac:dyDescent="0.25">
      <c r="S926" s="13"/>
    </row>
    <row r="927" spans="19:19" x14ac:dyDescent="0.25">
      <c r="S927" s="13"/>
    </row>
    <row r="928" spans="19:19" x14ac:dyDescent="0.25">
      <c r="S928" s="13"/>
    </row>
    <row r="929" spans="19:19" x14ac:dyDescent="0.25">
      <c r="S929" s="13"/>
    </row>
    <row r="930" spans="19:19" x14ac:dyDescent="0.25">
      <c r="S930" s="13"/>
    </row>
    <row r="931" spans="19:19" x14ac:dyDescent="0.25">
      <c r="S931" s="13"/>
    </row>
    <row r="932" spans="19:19" x14ac:dyDescent="0.25">
      <c r="S932" s="13"/>
    </row>
    <row r="933" spans="19:19" x14ac:dyDescent="0.25">
      <c r="S933" s="13"/>
    </row>
    <row r="934" spans="19:19" x14ac:dyDescent="0.25">
      <c r="S934" s="13"/>
    </row>
    <row r="935" spans="19:19" x14ac:dyDescent="0.25">
      <c r="S935" s="13"/>
    </row>
    <row r="936" spans="19:19" x14ac:dyDescent="0.25">
      <c r="S936" s="13"/>
    </row>
    <row r="937" spans="19:19" x14ac:dyDescent="0.25">
      <c r="S937" s="13"/>
    </row>
    <row r="938" spans="19:19" x14ac:dyDescent="0.25">
      <c r="S938" s="13"/>
    </row>
    <row r="939" spans="19:19" x14ac:dyDescent="0.25">
      <c r="S939" s="13"/>
    </row>
    <row r="940" spans="19:19" x14ac:dyDescent="0.25">
      <c r="S940" s="13"/>
    </row>
    <row r="941" spans="19:19" x14ac:dyDescent="0.25">
      <c r="S941" s="13"/>
    </row>
    <row r="942" spans="19:19" x14ac:dyDescent="0.25">
      <c r="S942" s="13"/>
    </row>
    <row r="943" spans="19:19" x14ac:dyDescent="0.25">
      <c r="S943" s="13"/>
    </row>
    <row r="944" spans="19:19" x14ac:dyDescent="0.25">
      <c r="S944" s="13"/>
    </row>
    <row r="945" spans="19:19" x14ac:dyDescent="0.25">
      <c r="S945" s="13"/>
    </row>
    <row r="946" spans="19:19" x14ac:dyDescent="0.25">
      <c r="S946" s="13"/>
    </row>
    <row r="947" spans="19:19" x14ac:dyDescent="0.25">
      <c r="S947" s="13"/>
    </row>
    <row r="948" spans="19:19" x14ac:dyDescent="0.25">
      <c r="S948" s="13"/>
    </row>
    <row r="949" spans="19:19" x14ac:dyDescent="0.25">
      <c r="S949" s="13"/>
    </row>
    <row r="950" spans="19:19" x14ac:dyDescent="0.25">
      <c r="S950" s="13"/>
    </row>
    <row r="951" spans="19:19" x14ac:dyDescent="0.25">
      <c r="S951" s="13"/>
    </row>
    <row r="952" spans="19:19" x14ac:dyDescent="0.25">
      <c r="S952" s="13"/>
    </row>
    <row r="953" spans="19:19" x14ac:dyDescent="0.25">
      <c r="S953" s="13"/>
    </row>
    <row r="954" spans="19:19" x14ac:dyDescent="0.25">
      <c r="S954" s="13"/>
    </row>
    <row r="955" spans="19:19" x14ac:dyDescent="0.25">
      <c r="S955" s="13"/>
    </row>
    <row r="956" spans="19:19" x14ac:dyDescent="0.25">
      <c r="S956" s="13"/>
    </row>
    <row r="957" spans="19:19" x14ac:dyDescent="0.25">
      <c r="S957" s="13"/>
    </row>
    <row r="958" spans="19:19" x14ac:dyDescent="0.25">
      <c r="S958" s="13"/>
    </row>
    <row r="959" spans="19:19" x14ac:dyDescent="0.25">
      <c r="S959" s="13"/>
    </row>
    <row r="960" spans="19:19" x14ac:dyDescent="0.25">
      <c r="S960" s="13"/>
    </row>
    <row r="961" spans="19:19" x14ac:dyDescent="0.25">
      <c r="S961" s="13"/>
    </row>
    <row r="962" spans="19:19" x14ac:dyDescent="0.25">
      <c r="S962" s="13"/>
    </row>
    <row r="963" spans="19:19" x14ac:dyDescent="0.25">
      <c r="S963" s="13"/>
    </row>
    <row r="964" spans="19:19" x14ac:dyDescent="0.25">
      <c r="S964" s="13"/>
    </row>
    <row r="965" spans="19:19" x14ac:dyDescent="0.25">
      <c r="S965" s="13"/>
    </row>
    <row r="966" spans="19:19" x14ac:dyDescent="0.25">
      <c r="S966" s="13"/>
    </row>
    <row r="967" spans="19:19" x14ac:dyDescent="0.25">
      <c r="S967" s="13"/>
    </row>
    <row r="968" spans="19:19" x14ac:dyDescent="0.25">
      <c r="S968" s="13"/>
    </row>
    <row r="969" spans="19:19" x14ac:dyDescent="0.25">
      <c r="S969" s="13"/>
    </row>
    <row r="970" spans="19:19" x14ac:dyDescent="0.25">
      <c r="S970" s="13"/>
    </row>
    <row r="971" spans="19:19" x14ac:dyDescent="0.25">
      <c r="S971" s="13"/>
    </row>
    <row r="972" spans="19:19" x14ac:dyDescent="0.25">
      <c r="S972" s="13"/>
    </row>
    <row r="973" spans="19:19" x14ac:dyDescent="0.25">
      <c r="S973" s="13"/>
    </row>
    <row r="974" spans="19:19" x14ac:dyDescent="0.25">
      <c r="S974" s="13"/>
    </row>
    <row r="975" spans="19:19" x14ac:dyDescent="0.25">
      <c r="S975" s="13"/>
    </row>
    <row r="976" spans="19:19" x14ac:dyDescent="0.25">
      <c r="S976" s="13"/>
    </row>
    <row r="977" spans="19:19" x14ac:dyDescent="0.25">
      <c r="S977" s="13"/>
    </row>
    <row r="978" spans="19:19" x14ac:dyDescent="0.25">
      <c r="S978" s="13"/>
    </row>
    <row r="979" spans="19:19" x14ac:dyDescent="0.25">
      <c r="S979" s="13"/>
    </row>
    <row r="980" spans="19:19" x14ac:dyDescent="0.25">
      <c r="S980" s="13"/>
    </row>
    <row r="981" spans="19:19" x14ac:dyDescent="0.25">
      <c r="S981" s="13"/>
    </row>
    <row r="982" spans="19:19" x14ac:dyDescent="0.25">
      <c r="S982" s="13"/>
    </row>
    <row r="983" spans="19:19" x14ac:dyDescent="0.25">
      <c r="S983" s="13"/>
    </row>
    <row r="984" spans="19:19" x14ac:dyDescent="0.25">
      <c r="S984" s="13"/>
    </row>
    <row r="985" spans="19:19" x14ac:dyDescent="0.25">
      <c r="S985" s="13"/>
    </row>
    <row r="986" spans="19:19" x14ac:dyDescent="0.25">
      <c r="S986" s="13"/>
    </row>
    <row r="987" spans="19:19" x14ac:dyDescent="0.25">
      <c r="S987" s="13"/>
    </row>
    <row r="988" spans="19:19" x14ac:dyDescent="0.25">
      <c r="S988" s="13"/>
    </row>
    <row r="989" spans="19:19" x14ac:dyDescent="0.25">
      <c r="S989" s="13"/>
    </row>
    <row r="990" spans="19:19" x14ac:dyDescent="0.25">
      <c r="S990" s="13"/>
    </row>
    <row r="991" spans="19:19" x14ac:dyDescent="0.25">
      <c r="S991" s="13"/>
    </row>
    <row r="992" spans="19:19" x14ac:dyDescent="0.25">
      <c r="S992" s="13"/>
    </row>
    <row r="993" spans="19:19" x14ac:dyDescent="0.25">
      <c r="S993" s="13"/>
    </row>
    <row r="994" spans="19:19" x14ac:dyDescent="0.25">
      <c r="S994" s="13"/>
    </row>
    <row r="995" spans="19:19" x14ac:dyDescent="0.25">
      <c r="S995" s="13"/>
    </row>
    <row r="996" spans="19:19" x14ac:dyDescent="0.25">
      <c r="S996" s="13"/>
    </row>
    <row r="997" spans="19:19" x14ac:dyDescent="0.25">
      <c r="S997" s="13"/>
    </row>
    <row r="998" spans="19:19" x14ac:dyDescent="0.25">
      <c r="S998" s="13"/>
    </row>
    <row r="999" spans="19:19" x14ac:dyDescent="0.25">
      <c r="S999" s="13"/>
    </row>
    <row r="1000" spans="19:19" x14ac:dyDescent="0.25">
      <c r="S1000" s="13"/>
    </row>
    <row r="1001" spans="19:19" x14ac:dyDescent="0.25">
      <c r="S1001" s="13"/>
    </row>
    <row r="1002" spans="19:19" x14ac:dyDescent="0.25">
      <c r="S1002" s="13"/>
    </row>
    <row r="1003" spans="19:19" x14ac:dyDescent="0.25">
      <c r="S1003" s="13"/>
    </row>
    <row r="1004" spans="19:19" x14ac:dyDescent="0.25">
      <c r="S1004" s="13"/>
    </row>
    <row r="1005" spans="19:19" x14ac:dyDescent="0.25">
      <c r="S1005" s="13"/>
    </row>
    <row r="1006" spans="19:19" x14ac:dyDescent="0.25">
      <c r="S1006" s="13"/>
    </row>
    <row r="1007" spans="19:19" x14ac:dyDescent="0.25">
      <c r="S1007" s="13"/>
    </row>
    <row r="1008" spans="19:19" x14ac:dyDescent="0.25">
      <c r="S1008" s="13"/>
    </row>
    <row r="1009" spans="19:19" x14ac:dyDescent="0.25">
      <c r="S1009" s="13"/>
    </row>
    <row r="1010" spans="19:19" x14ac:dyDescent="0.25">
      <c r="S1010" s="13"/>
    </row>
    <row r="1011" spans="19:19" x14ac:dyDescent="0.25">
      <c r="S1011" s="13"/>
    </row>
    <row r="1012" spans="19:19" x14ac:dyDescent="0.25">
      <c r="S1012" s="13"/>
    </row>
    <row r="1013" spans="19:19" x14ac:dyDescent="0.25">
      <c r="S1013" s="13"/>
    </row>
    <row r="1014" spans="19:19" x14ac:dyDescent="0.25">
      <c r="S1014" s="13"/>
    </row>
    <row r="1015" spans="19:19" x14ac:dyDescent="0.25">
      <c r="S1015" s="13"/>
    </row>
    <row r="1016" spans="19:19" x14ac:dyDescent="0.25">
      <c r="S1016" s="13"/>
    </row>
    <row r="1017" spans="19:19" x14ac:dyDescent="0.25">
      <c r="S1017" s="13"/>
    </row>
    <row r="1018" spans="19:19" x14ac:dyDescent="0.25">
      <c r="S1018" s="13"/>
    </row>
    <row r="1019" spans="19:19" x14ac:dyDescent="0.25">
      <c r="S1019" s="13"/>
    </row>
    <row r="1020" spans="19:19" x14ac:dyDescent="0.25">
      <c r="S1020" s="13"/>
    </row>
    <row r="1021" spans="19:19" x14ac:dyDescent="0.25">
      <c r="S1021" s="13"/>
    </row>
    <row r="1022" spans="19:19" x14ac:dyDescent="0.25">
      <c r="S1022" s="13"/>
    </row>
    <row r="1023" spans="19:19" x14ac:dyDescent="0.25">
      <c r="S1023" s="13"/>
    </row>
    <row r="1024" spans="19:19" x14ac:dyDescent="0.25">
      <c r="S1024" s="13"/>
    </row>
    <row r="1025" spans="19:19" x14ac:dyDescent="0.25">
      <c r="S1025" s="13"/>
    </row>
    <row r="1026" spans="19:19" x14ac:dyDescent="0.25">
      <c r="S1026" s="13"/>
    </row>
    <row r="1027" spans="19:19" x14ac:dyDescent="0.25">
      <c r="S1027" s="13"/>
    </row>
    <row r="1028" spans="19:19" x14ac:dyDescent="0.25">
      <c r="S1028" s="13"/>
    </row>
    <row r="1029" spans="19:19" x14ac:dyDescent="0.25">
      <c r="S1029" s="13"/>
    </row>
    <row r="1030" spans="19:19" x14ac:dyDescent="0.25">
      <c r="S1030" s="13"/>
    </row>
    <row r="1031" spans="19:19" x14ac:dyDescent="0.25">
      <c r="S1031" s="13"/>
    </row>
    <row r="1032" spans="19:19" x14ac:dyDescent="0.25">
      <c r="S1032" s="13"/>
    </row>
    <row r="1033" spans="19:19" x14ac:dyDescent="0.25">
      <c r="S1033" s="13"/>
    </row>
    <row r="1034" spans="19:19" x14ac:dyDescent="0.25">
      <c r="S1034" s="13"/>
    </row>
    <row r="1035" spans="19:19" x14ac:dyDescent="0.25">
      <c r="S1035" s="13"/>
    </row>
    <row r="1036" spans="19:19" x14ac:dyDescent="0.25">
      <c r="S1036" s="13"/>
    </row>
    <row r="1037" spans="19:19" x14ac:dyDescent="0.25">
      <c r="S1037" s="13"/>
    </row>
    <row r="1038" spans="19:19" x14ac:dyDescent="0.25">
      <c r="S1038" s="13"/>
    </row>
    <row r="1039" spans="19:19" x14ac:dyDescent="0.25">
      <c r="S1039" s="13"/>
    </row>
    <row r="1040" spans="19:19" x14ac:dyDescent="0.25">
      <c r="S1040" s="13"/>
    </row>
    <row r="1041" spans="19:19" x14ac:dyDescent="0.25">
      <c r="S1041" s="13"/>
    </row>
    <row r="1042" spans="19:19" x14ac:dyDescent="0.25">
      <c r="S1042" s="13"/>
    </row>
    <row r="1043" spans="19:19" x14ac:dyDescent="0.25">
      <c r="S1043" s="13"/>
    </row>
    <row r="1044" spans="19:19" x14ac:dyDescent="0.25">
      <c r="S1044" s="13"/>
    </row>
    <row r="1045" spans="19:19" x14ac:dyDescent="0.25">
      <c r="S1045" s="13"/>
    </row>
    <row r="1046" spans="19:19" x14ac:dyDescent="0.25">
      <c r="S1046" s="13"/>
    </row>
    <row r="1047" spans="19:19" x14ac:dyDescent="0.25">
      <c r="S1047" s="13"/>
    </row>
    <row r="1048" spans="19:19" x14ac:dyDescent="0.25">
      <c r="S1048" s="13"/>
    </row>
    <row r="1049" spans="19:19" x14ac:dyDescent="0.25">
      <c r="S1049" s="13"/>
    </row>
    <row r="1050" spans="19:19" x14ac:dyDescent="0.25">
      <c r="S1050" s="13"/>
    </row>
    <row r="1051" spans="19:19" x14ac:dyDescent="0.25">
      <c r="S1051" s="13"/>
    </row>
    <row r="1052" spans="19:19" x14ac:dyDescent="0.25">
      <c r="S1052" s="13"/>
    </row>
    <row r="1053" spans="19:19" x14ac:dyDescent="0.25">
      <c r="S1053" s="13"/>
    </row>
    <row r="1054" spans="19:19" x14ac:dyDescent="0.25">
      <c r="S1054" s="13"/>
    </row>
    <row r="1055" spans="19:19" x14ac:dyDescent="0.25">
      <c r="S1055" s="13"/>
    </row>
    <row r="1056" spans="19:19" x14ac:dyDescent="0.25">
      <c r="S1056" s="13"/>
    </row>
    <row r="1057" spans="19:19" x14ac:dyDescent="0.25">
      <c r="S1057" s="13"/>
    </row>
    <row r="1058" spans="19:19" x14ac:dyDescent="0.25">
      <c r="S1058" s="13"/>
    </row>
    <row r="1059" spans="19:19" x14ac:dyDescent="0.25">
      <c r="S1059" s="13"/>
    </row>
    <row r="1060" spans="19:19" x14ac:dyDescent="0.25">
      <c r="S1060" s="13"/>
    </row>
    <row r="1061" spans="19:19" x14ac:dyDescent="0.25">
      <c r="S1061" s="13"/>
    </row>
    <row r="1062" spans="19:19" x14ac:dyDescent="0.25">
      <c r="S1062" s="13"/>
    </row>
    <row r="1063" spans="19:19" x14ac:dyDescent="0.25">
      <c r="S1063" s="13"/>
    </row>
    <row r="1064" spans="19:19" x14ac:dyDescent="0.25">
      <c r="S1064" s="13"/>
    </row>
    <row r="1065" spans="19:19" x14ac:dyDescent="0.25">
      <c r="S1065" s="13"/>
    </row>
    <row r="1066" spans="19:19" x14ac:dyDescent="0.25">
      <c r="S1066" s="13"/>
    </row>
    <row r="1067" spans="19:19" x14ac:dyDescent="0.25">
      <c r="S1067" s="13"/>
    </row>
    <row r="1068" spans="19:19" x14ac:dyDescent="0.25">
      <c r="S1068" s="13"/>
    </row>
    <row r="1069" spans="19:19" x14ac:dyDescent="0.25">
      <c r="S1069" s="13"/>
    </row>
    <row r="1070" spans="19:19" x14ac:dyDescent="0.25">
      <c r="S1070" s="13"/>
    </row>
    <row r="1071" spans="19:19" x14ac:dyDescent="0.25">
      <c r="S1071" s="13"/>
    </row>
    <row r="1072" spans="19:19" x14ac:dyDescent="0.25">
      <c r="S1072" s="13"/>
    </row>
    <row r="1073" spans="19:19" x14ac:dyDescent="0.25">
      <c r="S1073" s="13"/>
    </row>
    <row r="1074" spans="19:19" x14ac:dyDescent="0.25">
      <c r="S1074" s="13"/>
    </row>
    <row r="1075" spans="19:19" x14ac:dyDescent="0.25">
      <c r="S1075" s="13"/>
    </row>
    <row r="1076" spans="19:19" x14ac:dyDescent="0.25">
      <c r="S1076" s="13"/>
    </row>
    <row r="1077" spans="19:19" x14ac:dyDescent="0.25">
      <c r="S1077" s="13"/>
    </row>
    <row r="1078" spans="19:19" x14ac:dyDescent="0.25">
      <c r="S1078" s="13"/>
    </row>
    <row r="1079" spans="19:19" x14ac:dyDescent="0.25">
      <c r="S1079" s="13"/>
    </row>
    <row r="1080" spans="19:19" x14ac:dyDescent="0.25">
      <c r="S1080" s="13"/>
    </row>
    <row r="1081" spans="19:19" x14ac:dyDescent="0.25">
      <c r="S1081" s="13"/>
    </row>
    <row r="1082" spans="19:19" x14ac:dyDescent="0.25">
      <c r="S1082" s="13"/>
    </row>
    <row r="1083" spans="19:19" x14ac:dyDescent="0.25">
      <c r="S1083" s="13"/>
    </row>
    <row r="1084" spans="19:19" x14ac:dyDescent="0.25">
      <c r="S1084" s="13"/>
    </row>
    <row r="1085" spans="19:19" x14ac:dyDescent="0.25">
      <c r="S1085" s="13"/>
    </row>
    <row r="1086" spans="19:19" x14ac:dyDescent="0.25">
      <c r="S1086" s="13"/>
    </row>
    <row r="1087" spans="19:19" x14ac:dyDescent="0.25">
      <c r="S1087" s="13"/>
    </row>
    <row r="1088" spans="19:19" x14ac:dyDescent="0.25">
      <c r="S1088" s="13"/>
    </row>
    <row r="1089" spans="19:19" x14ac:dyDescent="0.25">
      <c r="S1089" s="13"/>
    </row>
    <row r="1090" spans="19:19" x14ac:dyDescent="0.25">
      <c r="S1090" s="13"/>
    </row>
    <row r="1091" spans="19:19" x14ac:dyDescent="0.25">
      <c r="S1091" s="13"/>
    </row>
    <row r="1092" spans="19:19" x14ac:dyDescent="0.25">
      <c r="S1092" s="13"/>
    </row>
    <row r="1093" spans="19:19" x14ac:dyDescent="0.25">
      <c r="S1093" s="13"/>
    </row>
    <row r="1094" spans="19:19" x14ac:dyDescent="0.25">
      <c r="S1094" s="13"/>
    </row>
    <row r="1095" spans="19:19" x14ac:dyDescent="0.25">
      <c r="S1095" s="13"/>
    </row>
    <row r="1096" spans="19:19" x14ac:dyDescent="0.25">
      <c r="S1096" s="13"/>
    </row>
    <row r="1097" spans="19:19" x14ac:dyDescent="0.25">
      <c r="S1097" s="13"/>
    </row>
    <row r="1098" spans="19:19" x14ac:dyDescent="0.25">
      <c r="S1098" s="13"/>
    </row>
    <row r="1099" spans="19:19" x14ac:dyDescent="0.25">
      <c r="S1099" s="13"/>
    </row>
    <row r="1100" spans="19:19" x14ac:dyDescent="0.25">
      <c r="S1100" s="13"/>
    </row>
    <row r="1101" spans="19:19" x14ac:dyDescent="0.25">
      <c r="S1101" s="13"/>
    </row>
    <row r="1102" spans="19:19" x14ac:dyDescent="0.25">
      <c r="S1102" s="13"/>
    </row>
    <row r="1103" spans="19:19" x14ac:dyDescent="0.25">
      <c r="S1103" s="13"/>
    </row>
    <row r="1104" spans="19:19" x14ac:dyDescent="0.25">
      <c r="S1104" s="13"/>
    </row>
    <row r="1105" spans="19:19" x14ac:dyDescent="0.25">
      <c r="S1105" s="13"/>
    </row>
    <row r="1106" spans="19:19" x14ac:dyDescent="0.25">
      <c r="S1106" s="13"/>
    </row>
    <row r="1107" spans="19:19" x14ac:dyDescent="0.25">
      <c r="S1107" s="13"/>
    </row>
    <row r="1108" spans="19:19" x14ac:dyDescent="0.25">
      <c r="S1108" s="13"/>
    </row>
    <row r="1109" spans="19:19" x14ac:dyDescent="0.25">
      <c r="S1109" s="13"/>
    </row>
    <row r="1110" spans="19:19" x14ac:dyDescent="0.25">
      <c r="S1110" s="13"/>
    </row>
    <row r="1111" spans="19:19" x14ac:dyDescent="0.25">
      <c r="S1111" s="13"/>
    </row>
    <row r="1112" spans="19:19" x14ac:dyDescent="0.25">
      <c r="S1112" s="13"/>
    </row>
    <row r="1113" spans="19:19" x14ac:dyDescent="0.25">
      <c r="S1113" s="13"/>
    </row>
    <row r="1114" spans="19:19" x14ac:dyDescent="0.25">
      <c r="S1114" s="13"/>
    </row>
    <row r="1115" spans="19:19" x14ac:dyDescent="0.25">
      <c r="S1115" s="13"/>
    </row>
    <row r="1116" spans="19:19" x14ac:dyDescent="0.25">
      <c r="S1116" s="13"/>
    </row>
    <row r="1117" spans="19:19" x14ac:dyDescent="0.25">
      <c r="S1117" s="13"/>
    </row>
    <row r="1118" spans="19:19" x14ac:dyDescent="0.25">
      <c r="S1118" s="13"/>
    </row>
    <row r="1119" spans="19:19" x14ac:dyDescent="0.25">
      <c r="S1119" s="13"/>
    </row>
    <row r="1120" spans="19:19" x14ac:dyDescent="0.25">
      <c r="S1120" s="13"/>
    </row>
    <row r="1121" spans="19:19" x14ac:dyDescent="0.25">
      <c r="S1121" s="13"/>
    </row>
    <row r="1122" spans="19:19" x14ac:dyDescent="0.25">
      <c r="S1122" s="13"/>
    </row>
    <row r="1123" spans="19:19" x14ac:dyDescent="0.25">
      <c r="S1123" s="13"/>
    </row>
    <row r="1124" spans="19:19" x14ac:dyDescent="0.25">
      <c r="S1124" s="13"/>
    </row>
    <row r="1125" spans="19:19" x14ac:dyDescent="0.25">
      <c r="S1125" s="13"/>
    </row>
    <row r="1126" spans="19:19" x14ac:dyDescent="0.25">
      <c r="S1126" s="13"/>
    </row>
    <row r="1127" spans="19:19" x14ac:dyDescent="0.25">
      <c r="S1127" s="13"/>
    </row>
    <row r="1128" spans="19:19" x14ac:dyDescent="0.25">
      <c r="S1128" s="13"/>
    </row>
    <row r="1129" spans="19:19" x14ac:dyDescent="0.25">
      <c r="S1129" s="13"/>
    </row>
    <row r="1130" spans="19:19" x14ac:dyDescent="0.25">
      <c r="S1130" s="13"/>
    </row>
    <row r="1131" spans="19:19" x14ac:dyDescent="0.25">
      <c r="S1131" s="13"/>
    </row>
    <row r="1132" spans="19:19" x14ac:dyDescent="0.25">
      <c r="S1132" s="13"/>
    </row>
    <row r="1133" spans="19:19" x14ac:dyDescent="0.25">
      <c r="S1133" s="13"/>
    </row>
    <row r="1134" spans="19:19" x14ac:dyDescent="0.25">
      <c r="S1134" s="13"/>
    </row>
    <row r="1135" spans="19:19" x14ac:dyDescent="0.25">
      <c r="S1135" s="13"/>
    </row>
    <row r="1136" spans="19:19" x14ac:dyDescent="0.25">
      <c r="S1136" s="13"/>
    </row>
    <row r="1137" spans="19:19" x14ac:dyDescent="0.25">
      <c r="S1137" s="13"/>
    </row>
    <row r="1138" spans="19:19" x14ac:dyDescent="0.25">
      <c r="S1138" s="13"/>
    </row>
    <row r="1139" spans="19:19" x14ac:dyDescent="0.25">
      <c r="S1139" s="13"/>
    </row>
    <row r="1140" spans="19:19" x14ac:dyDescent="0.25">
      <c r="S1140" s="13"/>
    </row>
    <row r="1141" spans="19:19" x14ac:dyDescent="0.25">
      <c r="S1141" s="13"/>
    </row>
    <row r="1142" spans="19:19" x14ac:dyDescent="0.25">
      <c r="S1142" s="13"/>
    </row>
    <row r="1143" spans="19:19" x14ac:dyDescent="0.25">
      <c r="S1143" s="13"/>
    </row>
    <row r="1144" spans="19:19" x14ac:dyDescent="0.25">
      <c r="S1144" s="13"/>
    </row>
    <row r="1145" spans="19:19" x14ac:dyDescent="0.25">
      <c r="S1145" s="13"/>
    </row>
    <row r="1146" spans="19:19" x14ac:dyDescent="0.25">
      <c r="S1146" s="13"/>
    </row>
    <row r="1147" spans="19:19" x14ac:dyDescent="0.25">
      <c r="S1147" s="13"/>
    </row>
    <row r="1148" spans="19:19" x14ac:dyDescent="0.25">
      <c r="S1148" s="13"/>
    </row>
    <row r="1149" spans="19:19" x14ac:dyDescent="0.25">
      <c r="S1149" s="13"/>
    </row>
    <row r="1150" spans="19:19" x14ac:dyDescent="0.25">
      <c r="S1150" s="13"/>
    </row>
    <row r="1151" spans="19:19" x14ac:dyDescent="0.25">
      <c r="S1151" s="13"/>
    </row>
    <row r="1152" spans="19:19" x14ac:dyDescent="0.25">
      <c r="S1152" s="13"/>
    </row>
    <row r="1153" spans="19:19" x14ac:dyDescent="0.25">
      <c r="S1153" s="13"/>
    </row>
    <row r="1154" spans="19:19" x14ac:dyDescent="0.25">
      <c r="S1154" s="13"/>
    </row>
    <row r="1155" spans="19:19" x14ac:dyDescent="0.25">
      <c r="S1155" s="13"/>
    </row>
    <row r="1156" spans="19:19" x14ac:dyDescent="0.25">
      <c r="S1156" s="13"/>
    </row>
    <row r="1157" spans="19:19" x14ac:dyDescent="0.25">
      <c r="S1157" s="13"/>
    </row>
    <row r="1158" spans="19:19" x14ac:dyDescent="0.25">
      <c r="S1158" s="13"/>
    </row>
    <row r="1159" spans="19:19" x14ac:dyDescent="0.25">
      <c r="S1159" s="13"/>
    </row>
    <row r="1160" spans="19:19" x14ac:dyDescent="0.25">
      <c r="S1160" s="13"/>
    </row>
    <row r="1161" spans="19:19" x14ac:dyDescent="0.25">
      <c r="S1161" s="13"/>
    </row>
    <row r="1162" spans="19:19" x14ac:dyDescent="0.25">
      <c r="S1162" s="13"/>
    </row>
    <row r="1163" spans="19:19" x14ac:dyDescent="0.25">
      <c r="S1163" s="13"/>
    </row>
    <row r="1164" spans="19:19" x14ac:dyDescent="0.25">
      <c r="S1164" s="13"/>
    </row>
    <row r="1165" spans="19:19" x14ac:dyDescent="0.25">
      <c r="S1165" s="13"/>
    </row>
    <row r="1166" spans="19:19" x14ac:dyDescent="0.25">
      <c r="S1166" s="13"/>
    </row>
    <row r="1167" spans="19:19" x14ac:dyDescent="0.25">
      <c r="S1167" s="13"/>
    </row>
    <row r="1168" spans="19:19" x14ac:dyDescent="0.25">
      <c r="S1168" s="13"/>
    </row>
    <row r="1169" spans="19:19" x14ac:dyDescent="0.25">
      <c r="S1169" s="13"/>
    </row>
    <row r="1170" spans="19:19" x14ac:dyDescent="0.25">
      <c r="S1170" s="13"/>
    </row>
    <row r="1171" spans="19:19" x14ac:dyDescent="0.25">
      <c r="S1171" s="13"/>
    </row>
    <row r="1172" spans="19:19" x14ac:dyDescent="0.25">
      <c r="S1172" s="13"/>
    </row>
    <row r="1173" spans="19:19" x14ac:dyDescent="0.25">
      <c r="S1173" s="13"/>
    </row>
    <row r="1174" spans="19:19" x14ac:dyDescent="0.25">
      <c r="S1174" s="13"/>
    </row>
    <row r="1175" spans="19:19" x14ac:dyDescent="0.25">
      <c r="S1175" s="13"/>
    </row>
    <row r="1176" spans="19:19" x14ac:dyDescent="0.25">
      <c r="S1176" s="13"/>
    </row>
    <row r="1177" spans="19:19" x14ac:dyDescent="0.25">
      <c r="S1177" s="13"/>
    </row>
    <row r="1178" spans="19:19" x14ac:dyDescent="0.25">
      <c r="S1178" s="13"/>
    </row>
    <row r="1179" spans="19:19" x14ac:dyDescent="0.25">
      <c r="S1179" s="13"/>
    </row>
    <row r="1180" spans="19:19" x14ac:dyDescent="0.25">
      <c r="S1180" s="13"/>
    </row>
    <row r="1181" spans="19:19" x14ac:dyDescent="0.25">
      <c r="S1181" s="13"/>
    </row>
    <row r="1182" spans="19:19" x14ac:dyDescent="0.25">
      <c r="S1182" s="13"/>
    </row>
    <row r="1183" spans="19:19" x14ac:dyDescent="0.25">
      <c r="S1183" s="13"/>
    </row>
    <row r="1184" spans="19:19" x14ac:dyDescent="0.25">
      <c r="S1184" s="13"/>
    </row>
    <row r="1185" spans="19:19" x14ac:dyDescent="0.25">
      <c r="S1185" s="13"/>
    </row>
    <row r="1186" spans="19:19" x14ac:dyDescent="0.25">
      <c r="S1186" s="13"/>
    </row>
    <row r="1187" spans="19:19" x14ac:dyDescent="0.25">
      <c r="S1187" s="13"/>
    </row>
    <row r="1188" spans="19:19" x14ac:dyDescent="0.25">
      <c r="S1188" s="13"/>
    </row>
    <row r="1189" spans="19:19" x14ac:dyDescent="0.25">
      <c r="S1189" s="13"/>
    </row>
    <row r="1190" spans="19:19" x14ac:dyDescent="0.25">
      <c r="S1190" s="13"/>
    </row>
    <row r="1191" spans="19:19" x14ac:dyDescent="0.25">
      <c r="S1191" s="13"/>
    </row>
    <row r="1192" spans="19:19" x14ac:dyDescent="0.25">
      <c r="S1192" s="13"/>
    </row>
    <row r="1193" spans="19:19" x14ac:dyDescent="0.25">
      <c r="S1193" s="13"/>
    </row>
    <row r="1194" spans="19:19" x14ac:dyDescent="0.25">
      <c r="S1194" s="13"/>
    </row>
    <row r="1195" spans="19:19" x14ac:dyDescent="0.25">
      <c r="S1195" s="13"/>
    </row>
    <row r="1196" spans="19:19" x14ac:dyDescent="0.25">
      <c r="S1196" s="13"/>
    </row>
    <row r="1197" spans="19:19" x14ac:dyDescent="0.25">
      <c r="S1197" s="13"/>
    </row>
    <row r="1198" spans="19:19" x14ac:dyDescent="0.25">
      <c r="S1198" s="13"/>
    </row>
    <row r="1199" spans="19:19" x14ac:dyDescent="0.25">
      <c r="S1199" s="13"/>
    </row>
    <row r="1200" spans="19:19" x14ac:dyDescent="0.25">
      <c r="S1200" s="13"/>
    </row>
    <row r="1201" spans="19:19" x14ac:dyDescent="0.25">
      <c r="S1201" s="13"/>
    </row>
    <row r="1202" spans="19:19" x14ac:dyDescent="0.25">
      <c r="S1202" s="13"/>
    </row>
    <row r="1203" spans="19:19" x14ac:dyDescent="0.25">
      <c r="S1203" s="13"/>
    </row>
    <row r="1204" spans="19:19" x14ac:dyDescent="0.25">
      <c r="S1204" s="13"/>
    </row>
    <row r="1205" spans="19:19" x14ac:dyDescent="0.25">
      <c r="S1205" s="13"/>
    </row>
    <row r="1206" spans="19:19" x14ac:dyDescent="0.25">
      <c r="S1206" s="13"/>
    </row>
    <row r="1207" spans="19:19" x14ac:dyDescent="0.25">
      <c r="S1207" s="13"/>
    </row>
    <row r="1208" spans="19:19" x14ac:dyDescent="0.25">
      <c r="S1208" s="13"/>
    </row>
    <row r="1209" spans="19:19" x14ac:dyDescent="0.25">
      <c r="S1209" s="13"/>
    </row>
    <row r="1210" spans="19:19" x14ac:dyDescent="0.25">
      <c r="S1210" s="13"/>
    </row>
    <row r="1211" spans="19:19" x14ac:dyDescent="0.25">
      <c r="S1211" s="13"/>
    </row>
    <row r="1212" spans="19:19" x14ac:dyDescent="0.25">
      <c r="S1212" s="13"/>
    </row>
    <row r="1213" spans="19:19" x14ac:dyDescent="0.25">
      <c r="S1213" s="13"/>
    </row>
    <row r="1214" spans="19:19" x14ac:dyDescent="0.25">
      <c r="S1214" s="13"/>
    </row>
    <row r="1215" spans="19:19" x14ac:dyDescent="0.25">
      <c r="S1215" s="13"/>
    </row>
    <row r="1216" spans="19:19" x14ac:dyDescent="0.25">
      <c r="S1216" s="13"/>
    </row>
    <row r="1217" spans="19:19" x14ac:dyDescent="0.25">
      <c r="S1217" s="13"/>
    </row>
    <row r="1218" spans="19:19" x14ac:dyDescent="0.25">
      <c r="S1218" s="13"/>
    </row>
    <row r="1219" spans="19:19" x14ac:dyDescent="0.25">
      <c r="S1219" s="13"/>
    </row>
    <row r="1220" spans="19:19" x14ac:dyDescent="0.25">
      <c r="S1220" s="13"/>
    </row>
    <row r="1221" spans="19:19" x14ac:dyDescent="0.25">
      <c r="S1221" s="13"/>
    </row>
    <row r="1222" spans="19:19" x14ac:dyDescent="0.25">
      <c r="S1222" s="13"/>
    </row>
    <row r="1223" spans="19:19" x14ac:dyDescent="0.25">
      <c r="S1223" s="13"/>
    </row>
    <row r="1224" spans="19:19" x14ac:dyDescent="0.25">
      <c r="S1224" s="13"/>
    </row>
    <row r="1225" spans="19:19" x14ac:dyDescent="0.25">
      <c r="S1225" s="13"/>
    </row>
    <row r="1226" spans="19:19" x14ac:dyDescent="0.25">
      <c r="S1226" s="13"/>
    </row>
    <row r="1227" spans="19:19" x14ac:dyDescent="0.25">
      <c r="S1227" s="13"/>
    </row>
    <row r="1228" spans="19:19" x14ac:dyDescent="0.25">
      <c r="S1228" s="13"/>
    </row>
    <row r="1229" spans="19:19" x14ac:dyDescent="0.25">
      <c r="S1229" s="13"/>
    </row>
    <row r="1230" spans="19:19" x14ac:dyDescent="0.25">
      <c r="S1230" s="13"/>
    </row>
    <row r="1231" spans="19:19" x14ac:dyDescent="0.25">
      <c r="S1231" s="13"/>
    </row>
    <row r="1232" spans="19:19" x14ac:dyDescent="0.25">
      <c r="S1232" s="13"/>
    </row>
    <row r="1233" spans="19:19" x14ac:dyDescent="0.25">
      <c r="S1233" s="13"/>
    </row>
    <row r="1234" spans="19:19" x14ac:dyDescent="0.25">
      <c r="S1234" s="13"/>
    </row>
    <row r="1235" spans="19:19" x14ac:dyDescent="0.25">
      <c r="S1235" s="13"/>
    </row>
    <row r="1236" spans="19:19" x14ac:dyDescent="0.25">
      <c r="S1236" s="13"/>
    </row>
    <row r="1237" spans="19:19" x14ac:dyDescent="0.25">
      <c r="S1237" s="13"/>
    </row>
    <row r="1238" spans="19:19" x14ac:dyDescent="0.25">
      <c r="S1238" s="13"/>
    </row>
    <row r="1239" spans="19:19" x14ac:dyDescent="0.25">
      <c r="S1239" s="13"/>
    </row>
    <row r="1240" spans="19:19" x14ac:dyDescent="0.25">
      <c r="S1240" s="13"/>
    </row>
    <row r="1241" spans="19:19" x14ac:dyDescent="0.25">
      <c r="S1241" s="13"/>
    </row>
    <row r="1242" spans="19:19" x14ac:dyDescent="0.25">
      <c r="S1242" s="13"/>
    </row>
    <row r="1243" spans="19:19" x14ac:dyDescent="0.25">
      <c r="S1243" s="13"/>
    </row>
    <row r="1244" spans="19:19" x14ac:dyDescent="0.25">
      <c r="S1244" s="13"/>
    </row>
    <row r="1245" spans="19:19" x14ac:dyDescent="0.25">
      <c r="S1245" s="13"/>
    </row>
    <row r="1246" spans="19:19" x14ac:dyDescent="0.25">
      <c r="S1246" s="13"/>
    </row>
    <row r="1247" spans="19:19" x14ac:dyDescent="0.25">
      <c r="S1247" s="13"/>
    </row>
    <row r="1248" spans="19:19" x14ac:dyDescent="0.25">
      <c r="S1248" s="13"/>
    </row>
    <row r="1249" spans="19:19" x14ac:dyDescent="0.25">
      <c r="S1249" s="13"/>
    </row>
    <row r="1250" spans="19:19" x14ac:dyDescent="0.25">
      <c r="S1250" s="13"/>
    </row>
    <row r="1251" spans="19:19" x14ac:dyDescent="0.25">
      <c r="S1251" s="13"/>
    </row>
    <row r="1252" spans="19:19" x14ac:dyDescent="0.25">
      <c r="S1252" s="13"/>
    </row>
    <row r="1253" spans="19:19" x14ac:dyDescent="0.25">
      <c r="S1253" s="13"/>
    </row>
    <row r="1254" spans="19:19" x14ac:dyDescent="0.25">
      <c r="S1254" s="13"/>
    </row>
    <row r="1255" spans="19:19" x14ac:dyDescent="0.25">
      <c r="S1255" s="13"/>
    </row>
    <row r="1256" spans="19:19" x14ac:dyDescent="0.25">
      <c r="S1256" s="13"/>
    </row>
    <row r="1257" spans="19:19" x14ac:dyDescent="0.25">
      <c r="S1257" s="13"/>
    </row>
    <row r="1258" spans="19:19" x14ac:dyDescent="0.25">
      <c r="S1258" s="13"/>
    </row>
    <row r="1259" spans="19:19" x14ac:dyDescent="0.25">
      <c r="S1259" s="13"/>
    </row>
    <row r="1260" spans="19:19" x14ac:dyDescent="0.25">
      <c r="S1260" s="13"/>
    </row>
    <row r="1261" spans="19:19" x14ac:dyDescent="0.25">
      <c r="S1261" s="13"/>
    </row>
    <row r="1262" spans="19:19" x14ac:dyDescent="0.25">
      <c r="S1262" s="13"/>
    </row>
    <row r="1263" spans="19:19" x14ac:dyDescent="0.25">
      <c r="S1263" s="13"/>
    </row>
    <row r="1264" spans="19:19" x14ac:dyDescent="0.25">
      <c r="S1264" s="13"/>
    </row>
    <row r="1265" spans="19:19" x14ac:dyDescent="0.25">
      <c r="S1265" s="13"/>
    </row>
    <row r="1266" spans="19:19" x14ac:dyDescent="0.25">
      <c r="S1266" s="13"/>
    </row>
    <row r="1267" spans="19:19" x14ac:dyDescent="0.25">
      <c r="S1267" s="13"/>
    </row>
    <row r="1268" spans="19:19" x14ac:dyDescent="0.25">
      <c r="S1268" s="13"/>
    </row>
    <row r="1269" spans="19:19" x14ac:dyDescent="0.25">
      <c r="S1269" s="13"/>
    </row>
    <row r="1270" spans="19:19" x14ac:dyDescent="0.25">
      <c r="S1270" s="13"/>
    </row>
    <row r="1271" spans="19:19" x14ac:dyDescent="0.25">
      <c r="S1271" s="13"/>
    </row>
    <row r="1272" spans="19:19" x14ac:dyDescent="0.25">
      <c r="S1272" s="13"/>
    </row>
    <row r="1273" spans="19:19" x14ac:dyDescent="0.25">
      <c r="S1273" s="13"/>
    </row>
    <row r="1274" spans="19:19" x14ac:dyDescent="0.25">
      <c r="S1274" s="13"/>
    </row>
    <row r="1275" spans="19:19" x14ac:dyDescent="0.25">
      <c r="S1275" s="13"/>
    </row>
    <row r="1276" spans="19:19" x14ac:dyDescent="0.25">
      <c r="S1276" s="13"/>
    </row>
    <row r="1277" spans="19:19" x14ac:dyDescent="0.25">
      <c r="S1277" s="13"/>
    </row>
    <row r="1278" spans="19:19" x14ac:dyDescent="0.25">
      <c r="S1278" s="13"/>
    </row>
    <row r="1279" spans="19:19" x14ac:dyDescent="0.25">
      <c r="S1279" s="13"/>
    </row>
    <row r="1280" spans="19:19" x14ac:dyDescent="0.25">
      <c r="S1280" s="13"/>
    </row>
    <row r="1281" spans="19:19" x14ac:dyDescent="0.25">
      <c r="S1281" s="13"/>
    </row>
    <row r="1282" spans="19:19" x14ac:dyDescent="0.25">
      <c r="S1282" s="13"/>
    </row>
    <row r="1283" spans="19:19" x14ac:dyDescent="0.25">
      <c r="S1283" s="13"/>
    </row>
    <row r="1284" spans="19:19" x14ac:dyDescent="0.25">
      <c r="S1284" s="13"/>
    </row>
    <row r="1285" spans="19:19" x14ac:dyDescent="0.25">
      <c r="S1285" s="13"/>
    </row>
    <row r="1286" spans="19:19" x14ac:dyDescent="0.25">
      <c r="S1286" s="13"/>
    </row>
    <row r="1287" spans="19:19" x14ac:dyDescent="0.25">
      <c r="S1287" s="13"/>
    </row>
    <row r="1288" spans="19:19" x14ac:dyDescent="0.25">
      <c r="S1288" s="13"/>
    </row>
    <row r="1289" spans="19:19" x14ac:dyDescent="0.25">
      <c r="S1289" s="13"/>
    </row>
    <row r="1290" spans="19:19" x14ac:dyDescent="0.25">
      <c r="S1290" s="13"/>
    </row>
    <row r="1291" spans="19:19" x14ac:dyDescent="0.25">
      <c r="S1291" s="13"/>
    </row>
    <row r="1292" spans="19:19" x14ac:dyDescent="0.25">
      <c r="S1292" s="13"/>
    </row>
    <row r="1293" spans="19:19" x14ac:dyDescent="0.25">
      <c r="S1293" s="13"/>
    </row>
    <row r="1294" spans="19:19" x14ac:dyDescent="0.25">
      <c r="S1294" s="13"/>
    </row>
    <row r="1295" spans="19:19" x14ac:dyDescent="0.25">
      <c r="S1295" s="13"/>
    </row>
    <row r="1296" spans="19:19" x14ac:dyDescent="0.25">
      <c r="S1296" s="13"/>
    </row>
    <row r="1297" spans="19:19" x14ac:dyDescent="0.25">
      <c r="S1297" s="13"/>
    </row>
    <row r="1298" spans="19:19" x14ac:dyDescent="0.25">
      <c r="S1298" s="13"/>
    </row>
    <row r="1299" spans="19:19" x14ac:dyDescent="0.25">
      <c r="S1299" s="13"/>
    </row>
    <row r="1300" spans="19:19" x14ac:dyDescent="0.25">
      <c r="S1300" s="13"/>
    </row>
    <row r="1301" spans="19:19" x14ac:dyDescent="0.25">
      <c r="S1301" s="13"/>
    </row>
    <row r="1302" spans="19:19" x14ac:dyDescent="0.25">
      <c r="S1302" s="13"/>
    </row>
    <row r="1303" spans="19:19" x14ac:dyDescent="0.25">
      <c r="S1303" s="13"/>
    </row>
    <row r="1304" spans="19:19" x14ac:dyDescent="0.25">
      <c r="S1304" s="13"/>
    </row>
    <row r="1305" spans="19:19" x14ac:dyDescent="0.25">
      <c r="S1305" s="13"/>
    </row>
    <row r="1306" spans="19:19" x14ac:dyDescent="0.25">
      <c r="S1306" s="13"/>
    </row>
    <row r="1307" spans="19:19" x14ac:dyDescent="0.25">
      <c r="S1307" s="13"/>
    </row>
    <row r="1308" spans="19:19" x14ac:dyDescent="0.25">
      <c r="S1308" s="13"/>
    </row>
    <row r="1309" spans="19:19" x14ac:dyDescent="0.25">
      <c r="S1309" s="13"/>
    </row>
    <row r="1310" spans="19:19" x14ac:dyDescent="0.25">
      <c r="S1310" s="13"/>
    </row>
    <row r="1311" spans="19:19" x14ac:dyDescent="0.25">
      <c r="S1311" s="13"/>
    </row>
    <row r="1312" spans="19:19" x14ac:dyDescent="0.25">
      <c r="S1312" s="13"/>
    </row>
    <row r="1313" spans="19:19" x14ac:dyDescent="0.25">
      <c r="S1313" s="13"/>
    </row>
    <row r="1314" spans="19:19" x14ac:dyDescent="0.25">
      <c r="S1314" s="13"/>
    </row>
    <row r="1315" spans="19:19" x14ac:dyDescent="0.25">
      <c r="S1315" s="13"/>
    </row>
    <row r="1316" spans="19:19" x14ac:dyDescent="0.25">
      <c r="S1316" s="13"/>
    </row>
    <row r="1317" spans="19:19" x14ac:dyDescent="0.25">
      <c r="S1317" s="13"/>
    </row>
    <row r="1318" spans="19:19" x14ac:dyDescent="0.25">
      <c r="S1318" s="13"/>
    </row>
    <row r="1319" spans="19:19" x14ac:dyDescent="0.25">
      <c r="S1319" s="13"/>
    </row>
    <row r="1320" spans="19:19" x14ac:dyDescent="0.25">
      <c r="S1320" s="13"/>
    </row>
    <row r="1321" spans="19:19" x14ac:dyDescent="0.25">
      <c r="S1321" s="13"/>
    </row>
    <row r="1322" spans="19:19" x14ac:dyDescent="0.25">
      <c r="S1322" s="13"/>
    </row>
    <row r="1323" spans="19:19" x14ac:dyDescent="0.25">
      <c r="S1323" s="13"/>
    </row>
    <row r="1324" spans="19:19" x14ac:dyDescent="0.25">
      <c r="S1324" s="13"/>
    </row>
    <row r="1325" spans="19:19" x14ac:dyDescent="0.25">
      <c r="S1325" s="13"/>
    </row>
    <row r="1326" spans="19:19" x14ac:dyDescent="0.25">
      <c r="S1326" s="13"/>
    </row>
    <row r="1327" spans="19:19" x14ac:dyDescent="0.25">
      <c r="S1327" s="13"/>
    </row>
    <row r="1328" spans="19:19" x14ac:dyDescent="0.25">
      <c r="S1328" s="13"/>
    </row>
    <row r="1329" spans="19:19" x14ac:dyDescent="0.25">
      <c r="S1329" s="13"/>
    </row>
    <row r="1330" spans="19:19" x14ac:dyDescent="0.25">
      <c r="S1330" s="13"/>
    </row>
    <row r="1331" spans="19:19" x14ac:dyDescent="0.25">
      <c r="S1331" s="13"/>
    </row>
    <row r="1332" spans="19:19" x14ac:dyDescent="0.25">
      <c r="S1332" s="13"/>
    </row>
    <row r="1333" spans="19:19" x14ac:dyDescent="0.25">
      <c r="S1333" s="13"/>
    </row>
    <row r="1334" spans="19:19" x14ac:dyDescent="0.25">
      <c r="S1334" s="13"/>
    </row>
    <row r="1335" spans="19:19" x14ac:dyDescent="0.25">
      <c r="S1335" s="13"/>
    </row>
    <row r="1336" spans="19:19" x14ac:dyDescent="0.25">
      <c r="S1336" s="13"/>
    </row>
    <row r="1337" spans="19:19" x14ac:dyDescent="0.25">
      <c r="S1337" s="13"/>
    </row>
    <row r="1338" spans="19:19" x14ac:dyDescent="0.25">
      <c r="S1338" s="13"/>
    </row>
    <row r="1339" spans="19:19" x14ac:dyDescent="0.25">
      <c r="S1339" s="13"/>
    </row>
    <row r="1340" spans="19:19" x14ac:dyDescent="0.25">
      <c r="S1340" s="13"/>
    </row>
    <row r="1341" spans="19:19" x14ac:dyDescent="0.25">
      <c r="S1341" s="13"/>
    </row>
    <row r="1342" spans="19:19" x14ac:dyDescent="0.25">
      <c r="S1342" s="13"/>
    </row>
    <row r="1343" spans="19:19" x14ac:dyDescent="0.25">
      <c r="S1343" s="13"/>
    </row>
    <row r="1344" spans="19:19" x14ac:dyDescent="0.25">
      <c r="S1344" s="13"/>
    </row>
    <row r="1345" spans="19:19" x14ac:dyDescent="0.25">
      <c r="S1345" s="13"/>
    </row>
    <row r="1346" spans="19:19" x14ac:dyDescent="0.25">
      <c r="S1346" s="13"/>
    </row>
    <row r="1347" spans="19:19" x14ac:dyDescent="0.25">
      <c r="S1347" s="13"/>
    </row>
    <row r="1348" spans="19:19" x14ac:dyDescent="0.25">
      <c r="S1348" s="13"/>
    </row>
    <row r="1349" spans="19:19" x14ac:dyDescent="0.25">
      <c r="S1349" s="13"/>
    </row>
    <row r="1350" spans="19:19" x14ac:dyDescent="0.25">
      <c r="S1350" s="13"/>
    </row>
    <row r="1351" spans="19:19" x14ac:dyDescent="0.25">
      <c r="S1351" s="13"/>
    </row>
    <row r="1352" spans="19:19" x14ac:dyDescent="0.25">
      <c r="S1352" s="13"/>
    </row>
    <row r="1353" spans="19:19" x14ac:dyDescent="0.25">
      <c r="S1353" s="13"/>
    </row>
    <row r="1354" spans="19:19" x14ac:dyDescent="0.25">
      <c r="S1354" s="13"/>
    </row>
    <row r="1355" spans="19:19" x14ac:dyDescent="0.25">
      <c r="S1355" s="13"/>
    </row>
    <row r="1356" spans="19:19" x14ac:dyDescent="0.25">
      <c r="S1356" s="13"/>
    </row>
    <row r="1357" spans="19:19" x14ac:dyDescent="0.25">
      <c r="S1357" s="13"/>
    </row>
    <row r="1358" spans="19:19" x14ac:dyDescent="0.25">
      <c r="S1358" s="13"/>
    </row>
    <row r="1359" spans="19:19" x14ac:dyDescent="0.25">
      <c r="S1359" s="13"/>
    </row>
    <row r="1360" spans="19:19" x14ac:dyDescent="0.25">
      <c r="S1360" s="13"/>
    </row>
    <row r="1361" spans="19:19" x14ac:dyDescent="0.25">
      <c r="S1361" s="13"/>
    </row>
    <row r="1362" spans="19:19" x14ac:dyDescent="0.25">
      <c r="S1362" s="13"/>
    </row>
    <row r="1363" spans="19:19" x14ac:dyDescent="0.25">
      <c r="S1363" s="13"/>
    </row>
    <row r="1364" spans="19:19" x14ac:dyDescent="0.25">
      <c r="S1364" s="13"/>
    </row>
    <row r="1365" spans="19:19" x14ac:dyDescent="0.25">
      <c r="S1365" s="13"/>
    </row>
    <row r="1366" spans="19:19" x14ac:dyDescent="0.25">
      <c r="S1366" s="13"/>
    </row>
    <row r="1367" spans="19:19" x14ac:dyDescent="0.25">
      <c r="S1367" s="13"/>
    </row>
    <row r="1368" spans="19:19" x14ac:dyDescent="0.25">
      <c r="S1368" s="13"/>
    </row>
    <row r="1369" spans="19:19" x14ac:dyDescent="0.25">
      <c r="S1369" s="13"/>
    </row>
    <row r="1370" spans="19:19" x14ac:dyDescent="0.25">
      <c r="S1370" s="13"/>
    </row>
    <row r="1371" spans="19:19" x14ac:dyDescent="0.25">
      <c r="S1371" s="13"/>
    </row>
    <row r="1372" spans="19:19" x14ac:dyDescent="0.25">
      <c r="S1372" s="13"/>
    </row>
    <row r="1373" spans="19:19" x14ac:dyDescent="0.25">
      <c r="S1373" s="13"/>
    </row>
    <row r="1374" spans="19:19" x14ac:dyDescent="0.25">
      <c r="S1374" s="13"/>
    </row>
    <row r="1375" spans="19:19" x14ac:dyDescent="0.25">
      <c r="S1375" s="13"/>
    </row>
    <row r="1376" spans="19:19" x14ac:dyDescent="0.25">
      <c r="S1376" s="13"/>
    </row>
    <row r="1377" spans="19:19" x14ac:dyDescent="0.25">
      <c r="S1377" s="13"/>
    </row>
    <row r="1378" spans="19:19" x14ac:dyDescent="0.25">
      <c r="S1378" s="13"/>
    </row>
    <row r="1379" spans="19:19" x14ac:dyDescent="0.25">
      <c r="S1379" s="13"/>
    </row>
    <row r="1380" spans="19:19" x14ac:dyDescent="0.25">
      <c r="S1380" s="13"/>
    </row>
    <row r="1381" spans="19:19" x14ac:dyDescent="0.25">
      <c r="S1381" s="13"/>
    </row>
    <row r="1382" spans="19:19" x14ac:dyDescent="0.25">
      <c r="S1382" s="13"/>
    </row>
    <row r="1383" spans="19:19" x14ac:dyDescent="0.25">
      <c r="S1383" s="13"/>
    </row>
    <row r="1384" spans="19:19" x14ac:dyDescent="0.25">
      <c r="S1384" s="13"/>
    </row>
    <row r="1385" spans="19:19" x14ac:dyDescent="0.25">
      <c r="S1385" s="13"/>
    </row>
    <row r="1386" spans="19:19" x14ac:dyDescent="0.25">
      <c r="S1386" s="13"/>
    </row>
    <row r="1387" spans="19:19" x14ac:dyDescent="0.25">
      <c r="S1387" s="13"/>
    </row>
    <row r="1388" spans="19:19" x14ac:dyDescent="0.25">
      <c r="S1388" s="13"/>
    </row>
    <row r="1389" spans="19:19" x14ac:dyDescent="0.25">
      <c r="S1389" s="13"/>
    </row>
    <row r="1390" spans="19:19" x14ac:dyDescent="0.25">
      <c r="S1390" s="13"/>
    </row>
    <row r="1391" spans="19:19" x14ac:dyDescent="0.25">
      <c r="S1391" s="13"/>
    </row>
    <row r="1392" spans="19:19" x14ac:dyDescent="0.25">
      <c r="S1392" s="13"/>
    </row>
    <row r="1393" spans="19:19" x14ac:dyDescent="0.25">
      <c r="S1393" s="13"/>
    </row>
    <row r="1394" spans="19:19" x14ac:dyDescent="0.25">
      <c r="S1394" s="13"/>
    </row>
    <row r="1395" spans="19:19" x14ac:dyDescent="0.25">
      <c r="S1395" s="13"/>
    </row>
    <row r="1396" spans="19:19" x14ac:dyDescent="0.25">
      <c r="S1396" s="13"/>
    </row>
    <row r="1397" spans="19:19" x14ac:dyDescent="0.25">
      <c r="S1397" s="13"/>
    </row>
    <row r="1398" spans="19:19" x14ac:dyDescent="0.25">
      <c r="S1398" s="13"/>
    </row>
    <row r="1399" spans="19:19" x14ac:dyDescent="0.25">
      <c r="S1399" s="13"/>
    </row>
    <row r="1400" spans="19:19" x14ac:dyDescent="0.25">
      <c r="S1400" s="13"/>
    </row>
    <row r="1401" spans="19:19" x14ac:dyDescent="0.25">
      <c r="S1401" s="13"/>
    </row>
    <row r="1402" spans="19:19" x14ac:dyDescent="0.25">
      <c r="S1402" s="13"/>
    </row>
    <row r="1403" spans="19:19" x14ac:dyDescent="0.25">
      <c r="S1403" s="13"/>
    </row>
    <row r="1404" spans="19:19" x14ac:dyDescent="0.25">
      <c r="S1404" s="13"/>
    </row>
    <row r="1405" spans="19:19" x14ac:dyDescent="0.25">
      <c r="S1405" s="13"/>
    </row>
    <row r="1406" spans="19:19" x14ac:dyDescent="0.25">
      <c r="S1406" s="13"/>
    </row>
    <row r="1407" spans="19:19" x14ac:dyDescent="0.25">
      <c r="S1407" s="13"/>
    </row>
    <row r="1408" spans="19:19" x14ac:dyDescent="0.25">
      <c r="S1408" s="13"/>
    </row>
    <row r="1409" spans="19:19" x14ac:dyDescent="0.25">
      <c r="S1409" s="13"/>
    </row>
    <row r="1410" spans="19:19" x14ac:dyDescent="0.25">
      <c r="S1410" s="13"/>
    </row>
    <row r="1411" spans="19:19" x14ac:dyDescent="0.25">
      <c r="S1411" s="13"/>
    </row>
    <row r="1412" spans="19:19" x14ac:dyDescent="0.25">
      <c r="S1412" s="13"/>
    </row>
    <row r="1413" spans="19:19" x14ac:dyDescent="0.25">
      <c r="S1413" s="13"/>
    </row>
    <row r="1414" spans="19:19" x14ac:dyDescent="0.25">
      <c r="S1414" s="13"/>
    </row>
    <row r="1415" spans="19:19" x14ac:dyDescent="0.25">
      <c r="S1415" s="13"/>
    </row>
    <row r="1416" spans="19:19" x14ac:dyDescent="0.25">
      <c r="S1416" s="13"/>
    </row>
    <row r="1417" spans="19:19" x14ac:dyDescent="0.25">
      <c r="S1417" s="13"/>
    </row>
    <row r="1418" spans="19:19" x14ac:dyDescent="0.25">
      <c r="S1418" s="13"/>
    </row>
    <row r="1419" spans="19:19" x14ac:dyDescent="0.25">
      <c r="S1419" s="13"/>
    </row>
    <row r="1420" spans="19:19" x14ac:dyDescent="0.25">
      <c r="S1420" s="13"/>
    </row>
    <row r="1421" spans="19:19" x14ac:dyDescent="0.25">
      <c r="S1421" s="13"/>
    </row>
    <row r="1422" spans="19:19" x14ac:dyDescent="0.25">
      <c r="S1422" s="13"/>
    </row>
    <row r="1423" spans="19:19" x14ac:dyDescent="0.25">
      <c r="S1423" s="13"/>
    </row>
    <row r="1424" spans="19:19" x14ac:dyDescent="0.25">
      <c r="S1424" s="13"/>
    </row>
    <row r="1425" spans="19:19" x14ac:dyDescent="0.25">
      <c r="S1425" s="13"/>
    </row>
    <row r="1426" spans="19:19" x14ac:dyDescent="0.25">
      <c r="S1426" s="13"/>
    </row>
    <row r="1427" spans="19:19" x14ac:dyDescent="0.25">
      <c r="S1427" s="13"/>
    </row>
    <row r="1428" spans="19:19" x14ac:dyDescent="0.25">
      <c r="S1428" s="13"/>
    </row>
    <row r="1429" spans="19:19" x14ac:dyDescent="0.25">
      <c r="S1429" s="13"/>
    </row>
    <row r="1430" spans="19:19" x14ac:dyDescent="0.25">
      <c r="S1430" s="13"/>
    </row>
    <row r="1431" spans="19:19" x14ac:dyDescent="0.25">
      <c r="S1431" s="13"/>
    </row>
    <row r="1432" spans="19:19" x14ac:dyDescent="0.25">
      <c r="S1432" s="13"/>
    </row>
    <row r="1433" spans="19:19" x14ac:dyDescent="0.25">
      <c r="S1433" s="13"/>
    </row>
    <row r="1434" spans="19:19" x14ac:dyDescent="0.25">
      <c r="S1434" s="13"/>
    </row>
    <row r="1435" spans="19:19" x14ac:dyDescent="0.25">
      <c r="S1435" s="13"/>
    </row>
    <row r="1436" spans="19:19" x14ac:dyDescent="0.25">
      <c r="S1436" s="13"/>
    </row>
    <row r="1437" spans="19:19" x14ac:dyDescent="0.25">
      <c r="S1437" s="13"/>
    </row>
    <row r="1438" spans="19:19" x14ac:dyDescent="0.25">
      <c r="S1438" s="13"/>
    </row>
    <row r="1439" spans="19:19" x14ac:dyDescent="0.25">
      <c r="S1439" s="13"/>
    </row>
    <row r="1440" spans="19:19" x14ac:dyDescent="0.25">
      <c r="S1440" s="13"/>
    </row>
    <row r="1441" spans="19:19" x14ac:dyDescent="0.25">
      <c r="S1441" s="13"/>
    </row>
    <row r="1442" spans="19:19" x14ac:dyDescent="0.25">
      <c r="S1442" s="13"/>
    </row>
    <row r="1443" spans="19:19" x14ac:dyDescent="0.25">
      <c r="S1443" s="13"/>
    </row>
    <row r="1444" spans="19:19" x14ac:dyDescent="0.25">
      <c r="S1444" s="13"/>
    </row>
    <row r="1445" spans="19:19" x14ac:dyDescent="0.25">
      <c r="S1445" s="13"/>
    </row>
    <row r="1446" spans="19:19" x14ac:dyDescent="0.25">
      <c r="S1446" s="13"/>
    </row>
    <row r="1447" spans="19:19" x14ac:dyDescent="0.25">
      <c r="S1447" s="13"/>
    </row>
    <row r="1448" spans="19:19" x14ac:dyDescent="0.25">
      <c r="S1448" s="13"/>
    </row>
    <row r="1449" spans="19:19" x14ac:dyDescent="0.25">
      <c r="S1449" s="13"/>
    </row>
    <row r="1450" spans="19:19" x14ac:dyDescent="0.25">
      <c r="S1450" s="13"/>
    </row>
    <row r="1451" spans="19:19" x14ac:dyDescent="0.25">
      <c r="S1451" s="13"/>
    </row>
    <row r="1452" spans="19:19" x14ac:dyDescent="0.25">
      <c r="S1452" s="13"/>
    </row>
    <row r="1453" spans="19:19" x14ac:dyDescent="0.25">
      <c r="S1453" s="13"/>
    </row>
    <row r="1454" spans="19:19" x14ac:dyDescent="0.25">
      <c r="S1454" s="13"/>
    </row>
    <row r="1455" spans="19:19" x14ac:dyDescent="0.25">
      <c r="S1455" s="13"/>
    </row>
    <row r="1456" spans="19:19" x14ac:dyDescent="0.25">
      <c r="S1456" s="13"/>
    </row>
    <row r="1457" spans="19:19" x14ac:dyDescent="0.25">
      <c r="S1457" s="13"/>
    </row>
    <row r="1458" spans="19:19" x14ac:dyDescent="0.25">
      <c r="S1458" s="13"/>
    </row>
    <row r="1459" spans="19:19" x14ac:dyDescent="0.25">
      <c r="S1459" s="13"/>
    </row>
    <row r="1460" spans="19:19" x14ac:dyDescent="0.25">
      <c r="S1460" s="13"/>
    </row>
    <row r="1461" spans="19:19" x14ac:dyDescent="0.25">
      <c r="S1461" s="13"/>
    </row>
    <row r="1462" spans="19:19" x14ac:dyDescent="0.25">
      <c r="S1462" s="13"/>
    </row>
    <row r="1463" spans="19:19" x14ac:dyDescent="0.25">
      <c r="S1463" s="13"/>
    </row>
    <row r="1464" spans="19:19" x14ac:dyDescent="0.25">
      <c r="S1464" s="13"/>
    </row>
    <row r="1465" spans="19:19" x14ac:dyDescent="0.25">
      <c r="S1465" s="13"/>
    </row>
    <row r="1466" spans="19:19" x14ac:dyDescent="0.25">
      <c r="S1466" s="13"/>
    </row>
    <row r="1467" spans="19:19" x14ac:dyDescent="0.25">
      <c r="S1467" s="13"/>
    </row>
    <row r="1468" spans="19:19" x14ac:dyDescent="0.25">
      <c r="S1468" s="13"/>
    </row>
    <row r="1469" spans="19:19" x14ac:dyDescent="0.25">
      <c r="S1469" s="13"/>
    </row>
    <row r="1470" spans="19:19" x14ac:dyDescent="0.25">
      <c r="S1470" s="13"/>
    </row>
    <row r="1471" spans="19:19" x14ac:dyDescent="0.25">
      <c r="S1471" s="13"/>
    </row>
    <row r="1472" spans="19:19" x14ac:dyDescent="0.25">
      <c r="S1472" s="13"/>
    </row>
    <row r="1473" spans="19:19" x14ac:dyDescent="0.25">
      <c r="S1473" s="13"/>
    </row>
    <row r="1474" spans="19:19" x14ac:dyDescent="0.25">
      <c r="S1474" s="13"/>
    </row>
    <row r="1475" spans="19:19" x14ac:dyDescent="0.25">
      <c r="S1475" s="13"/>
    </row>
    <row r="1476" spans="19:19" x14ac:dyDescent="0.25">
      <c r="S1476" s="13"/>
    </row>
    <row r="1477" spans="19:19" x14ac:dyDescent="0.25">
      <c r="S1477" s="13"/>
    </row>
    <row r="1478" spans="19:19" x14ac:dyDescent="0.25">
      <c r="S1478" s="13"/>
    </row>
    <row r="1479" spans="19:19" x14ac:dyDescent="0.25">
      <c r="S1479" s="13"/>
    </row>
    <row r="1480" spans="19:19" x14ac:dyDescent="0.25">
      <c r="S1480" s="13"/>
    </row>
    <row r="1481" spans="19:19" x14ac:dyDescent="0.25">
      <c r="S1481" s="13"/>
    </row>
    <row r="1482" spans="19:19" x14ac:dyDescent="0.25">
      <c r="S1482" s="13"/>
    </row>
    <row r="1483" spans="19:19" x14ac:dyDescent="0.25">
      <c r="S1483" s="13"/>
    </row>
    <row r="1484" spans="19:19" x14ac:dyDescent="0.25">
      <c r="S1484" s="13"/>
    </row>
    <row r="1485" spans="19:19" x14ac:dyDescent="0.25">
      <c r="S1485" s="13"/>
    </row>
    <row r="1486" spans="19:19" x14ac:dyDescent="0.25">
      <c r="S1486" s="13"/>
    </row>
    <row r="1487" spans="19:19" x14ac:dyDescent="0.25">
      <c r="S1487" s="13"/>
    </row>
    <row r="1488" spans="19:19" x14ac:dyDescent="0.25">
      <c r="S1488" s="13"/>
    </row>
    <row r="1489" spans="19:19" x14ac:dyDescent="0.25">
      <c r="S1489" s="13"/>
    </row>
    <row r="1490" spans="19:19" x14ac:dyDescent="0.25">
      <c r="S1490" s="13"/>
    </row>
    <row r="1491" spans="19:19" x14ac:dyDescent="0.25">
      <c r="S1491" s="13"/>
    </row>
    <row r="1492" spans="19:19" x14ac:dyDescent="0.25">
      <c r="S1492" s="13"/>
    </row>
    <row r="1493" spans="19:19" x14ac:dyDescent="0.25">
      <c r="S1493" s="13"/>
    </row>
    <row r="1494" spans="19:19" x14ac:dyDescent="0.25">
      <c r="S1494" s="13"/>
    </row>
    <row r="1495" spans="19:19" x14ac:dyDescent="0.25">
      <c r="S1495" s="13"/>
    </row>
    <row r="1496" spans="19:19" x14ac:dyDescent="0.25">
      <c r="S1496" s="13"/>
    </row>
    <row r="1497" spans="19:19" x14ac:dyDescent="0.25">
      <c r="S1497" s="13"/>
    </row>
    <row r="1498" spans="19:19" x14ac:dyDescent="0.25">
      <c r="S1498" s="13"/>
    </row>
    <row r="1499" spans="19:19" x14ac:dyDescent="0.25">
      <c r="S1499" s="13"/>
    </row>
    <row r="1500" spans="19:19" x14ac:dyDescent="0.25">
      <c r="S1500" s="13"/>
    </row>
    <row r="1501" spans="19:19" x14ac:dyDescent="0.25">
      <c r="S1501" s="13"/>
    </row>
    <row r="1502" spans="19:19" x14ac:dyDescent="0.25">
      <c r="S1502" s="13"/>
    </row>
    <row r="1503" spans="19:19" x14ac:dyDescent="0.25">
      <c r="S1503" s="13"/>
    </row>
    <row r="1504" spans="19:19" x14ac:dyDescent="0.25">
      <c r="S1504" s="13"/>
    </row>
    <row r="1505" spans="19:19" x14ac:dyDescent="0.25">
      <c r="S1505" s="13"/>
    </row>
    <row r="1506" spans="19:19" x14ac:dyDescent="0.25">
      <c r="S1506" s="13"/>
    </row>
    <row r="1507" spans="19:19" x14ac:dyDescent="0.25">
      <c r="S1507" s="13"/>
    </row>
    <row r="1508" spans="19:19" x14ac:dyDescent="0.25">
      <c r="S1508" s="13"/>
    </row>
    <row r="1509" spans="19:19" x14ac:dyDescent="0.25">
      <c r="S1509" s="13"/>
    </row>
    <row r="1510" spans="19:19" x14ac:dyDescent="0.25">
      <c r="S1510" s="13"/>
    </row>
    <row r="1511" spans="19:19" x14ac:dyDescent="0.25">
      <c r="S1511" s="13"/>
    </row>
    <row r="1512" spans="19:19" x14ac:dyDescent="0.25">
      <c r="S1512" s="13"/>
    </row>
    <row r="1513" spans="19:19" x14ac:dyDescent="0.25">
      <c r="S1513" s="13"/>
    </row>
    <row r="1514" spans="19:19" x14ac:dyDescent="0.25">
      <c r="S1514" s="13"/>
    </row>
    <row r="1515" spans="19:19" x14ac:dyDescent="0.25">
      <c r="S1515" s="13"/>
    </row>
    <row r="1516" spans="19:19" x14ac:dyDescent="0.25">
      <c r="S1516" s="13"/>
    </row>
    <row r="1517" spans="19:19" x14ac:dyDescent="0.25">
      <c r="S1517" s="13"/>
    </row>
    <row r="1518" spans="19:19" x14ac:dyDescent="0.25">
      <c r="S1518" s="13"/>
    </row>
    <row r="1519" spans="19:19" x14ac:dyDescent="0.25">
      <c r="S1519" s="13"/>
    </row>
    <row r="1520" spans="19:19" x14ac:dyDescent="0.25">
      <c r="S1520" s="13"/>
    </row>
    <row r="1521" spans="19:19" x14ac:dyDescent="0.25">
      <c r="S1521" s="13"/>
    </row>
    <row r="1522" spans="19:19" x14ac:dyDescent="0.25">
      <c r="S1522" s="13"/>
    </row>
    <row r="1523" spans="19:19" x14ac:dyDescent="0.25">
      <c r="S1523" s="13"/>
    </row>
    <row r="1524" spans="19:19" x14ac:dyDescent="0.25">
      <c r="S1524" s="13"/>
    </row>
    <row r="1525" spans="19:19" x14ac:dyDescent="0.25">
      <c r="S1525" s="13"/>
    </row>
    <row r="1526" spans="19:19" x14ac:dyDescent="0.25">
      <c r="S1526" s="13"/>
    </row>
    <row r="1527" spans="19:19" x14ac:dyDescent="0.25">
      <c r="S1527" s="13"/>
    </row>
    <row r="1528" spans="19:19" x14ac:dyDescent="0.25">
      <c r="S1528" s="13"/>
    </row>
    <row r="1529" spans="19:19" x14ac:dyDescent="0.25">
      <c r="S1529" s="13"/>
    </row>
    <row r="1530" spans="19:19" x14ac:dyDescent="0.25">
      <c r="S1530" s="13"/>
    </row>
    <row r="1531" spans="19:19" x14ac:dyDescent="0.25">
      <c r="S1531" s="13"/>
    </row>
    <row r="1532" spans="19:19" x14ac:dyDescent="0.25">
      <c r="S1532" s="13"/>
    </row>
    <row r="1533" spans="19:19" x14ac:dyDescent="0.25">
      <c r="S1533" s="13"/>
    </row>
    <row r="1534" spans="19:19" x14ac:dyDescent="0.25">
      <c r="S1534" s="13"/>
    </row>
    <row r="1535" spans="19:19" x14ac:dyDescent="0.25">
      <c r="S1535" s="13"/>
    </row>
    <row r="1536" spans="19:19" x14ac:dyDescent="0.25">
      <c r="S1536" s="13"/>
    </row>
    <row r="1537" spans="19:19" x14ac:dyDescent="0.25">
      <c r="S1537" s="13"/>
    </row>
    <row r="1538" spans="19:19" x14ac:dyDescent="0.25">
      <c r="S1538" s="13"/>
    </row>
    <row r="1539" spans="19:19" x14ac:dyDescent="0.25">
      <c r="S1539" s="13"/>
    </row>
    <row r="1540" spans="19:19" x14ac:dyDescent="0.25">
      <c r="S1540" s="13"/>
    </row>
    <row r="1541" spans="19:19" x14ac:dyDescent="0.25">
      <c r="S1541" s="13"/>
    </row>
    <row r="1542" spans="19:19" x14ac:dyDescent="0.25">
      <c r="S1542" s="13"/>
    </row>
    <row r="1543" spans="19:19" x14ac:dyDescent="0.25">
      <c r="S1543" s="13"/>
    </row>
    <row r="1544" spans="19:19" x14ac:dyDescent="0.25">
      <c r="S1544" s="13"/>
    </row>
    <row r="1545" spans="19:19" x14ac:dyDescent="0.25">
      <c r="S1545" s="13"/>
    </row>
    <row r="1546" spans="19:19" x14ac:dyDescent="0.25">
      <c r="S1546" s="13"/>
    </row>
    <row r="1547" spans="19:19" x14ac:dyDescent="0.25">
      <c r="S1547" s="13"/>
    </row>
    <row r="1548" spans="19:19" x14ac:dyDescent="0.25">
      <c r="S1548" s="13"/>
    </row>
    <row r="1549" spans="19:19" x14ac:dyDescent="0.25">
      <c r="S1549" s="13"/>
    </row>
    <row r="1550" spans="19:19" x14ac:dyDescent="0.25">
      <c r="S1550" s="13"/>
    </row>
    <row r="1551" spans="19:19" x14ac:dyDescent="0.25">
      <c r="S1551" s="13"/>
    </row>
    <row r="1552" spans="19:19" x14ac:dyDescent="0.25">
      <c r="S1552" s="13"/>
    </row>
    <row r="1553" spans="19:19" x14ac:dyDescent="0.25">
      <c r="S1553" s="13"/>
    </row>
    <row r="1554" spans="19:19" x14ac:dyDescent="0.25">
      <c r="S1554" s="13"/>
    </row>
    <row r="1555" spans="19:19" x14ac:dyDescent="0.25">
      <c r="S1555" s="13"/>
    </row>
    <row r="1556" spans="19:19" x14ac:dyDescent="0.25">
      <c r="S1556" s="13"/>
    </row>
    <row r="1557" spans="19:19" x14ac:dyDescent="0.25">
      <c r="S1557" s="13"/>
    </row>
    <row r="1558" spans="19:19" x14ac:dyDescent="0.25">
      <c r="S1558" s="13"/>
    </row>
    <row r="1559" spans="19:19" x14ac:dyDescent="0.25">
      <c r="S1559" s="13"/>
    </row>
    <row r="1560" spans="19:19" x14ac:dyDescent="0.25">
      <c r="S1560" s="13"/>
    </row>
    <row r="1561" spans="19:19" x14ac:dyDescent="0.25">
      <c r="S1561" s="13"/>
    </row>
    <row r="1562" spans="19:19" x14ac:dyDescent="0.25">
      <c r="S1562" s="13"/>
    </row>
    <row r="1563" spans="19:19" x14ac:dyDescent="0.25">
      <c r="S1563" s="13"/>
    </row>
    <row r="1564" spans="19:19" x14ac:dyDescent="0.25">
      <c r="S1564" s="13"/>
    </row>
    <row r="1565" spans="19:19" x14ac:dyDescent="0.25">
      <c r="S1565" s="13"/>
    </row>
    <row r="1566" spans="19:19" x14ac:dyDescent="0.25">
      <c r="S1566" s="13"/>
    </row>
    <row r="1567" spans="19:19" x14ac:dyDescent="0.25">
      <c r="S1567" s="13"/>
    </row>
    <row r="1568" spans="19:19" x14ac:dyDescent="0.25">
      <c r="S1568" s="13"/>
    </row>
    <row r="1569" spans="19:19" x14ac:dyDescent="0.25">
      <c r="S1569" s="13"/>
    </row>
    <row r="1570" spans="19:19" x14ac:dyDescent="0.25">
      <c r="S1570" s="13"/>
    </row>
    <row r="1571" spans="19:19" x14ac:dyDescent="0.25">
      <c r="S1571" s="13"/>
    </row>
    <row r="1572" spans="19:19" x14ac:dyDescent="0.25">
      <c r="S1572" s="13"/>
    </row>
    <row r="1573" spans="19:19" x14ac:dyDescent="0.25">
      <c r="S1573" s="13"/>
    </row>
    <row r="1574" spans="19:19" x14ac:dyDescent="0.25">
      <c r="S1574" s="13"/>
    </row>
    <row r="1575" spans="19:19" x14ac:dyDescent="0.25">
      <c r="S1575" s="13"/>
    </row>
    <row r="1576" spans="19:19" x14ac:dyDescent="0.25">
      <c r="S1576" s="13"/>
    </row>
    <row r="1577" spans="19:19" x14ac:dyDescent="0.25">
      <c r="S1577" s="13"/>
    </row>
    <row r="1578" spans="19:19" x14ac:dyDescent="0.25">
      <c r="S1578" s="13"/>
    </row>
    <row r="1579" spans="19:19" x14ac:dyDescent="0.25">
      <c r="S1579" s="13"/>
    </row>
    <row r="1580" spans="19:19" x14ac:dyDescent="0.25">
      <c r="S1580" s="13"/>
    </row>
    <row r="1581" spans="19:19" x14ac:dyDescent="0.25">
      <c r="S1581" s="13"/>
    </row>
    <row r="1582" spans="19:19" x14ac:dyDescent="0.25">
      <c r="S1582" s="13"/>
    </row>
    <row r="1583" spans="19:19" x14ac:dyDescent="0.25">
      <c r="S1583" s="13"/>
    </row>
    <row r="1584" spans="19:19" x14ac:dyDescent="0.25">
      <c r="S1584" s="13"/>
    </row>
    <row r="1585" spans="19:19" x14ac:dyDescent="0.25">
      <c r="S1585" s="13"/>
    </row>
    <row r="1586" spans="19:19" x14ac:dyDescent="0.25">
      <c r="S1586" s="13"/>
    </row>
    <row r="1587" spans="19:19" x14ac:dyDescent="0.25">
      <c r="S1587" s="13"/>
    </row>
    <row r="1588" spans="19:19" x14ac:dyDescent="0.25">
      <c r="S1588" s="13"/>
    </row>
    <row r="1589" spans="19:19" x14ac:dyDescent="0.25">
      <c r="S1589" s="13"/>
    </row>
    <row r="1590" spans="19:19" x14ac:dyDescent="0.25">
      <c r="S1590" s="13"/>
    </row>
    <row r="1591" spans="19:19" x14ac:dyDescent="0.25">
      <c r="S1591" s="13"/>
    </row>
    <row r="1592" spans="19:19" x14ac:dyDescent="0.25">
      <c r="S1592" s="13"/>
    </row>
    <row r="1593" spans="19:19" x14ac:dyDescent="0.25">
      <c r="S1593" s="13"/>
    </row>
    <row r="1594" spans="19:19" x14ac:dyDescent="0.25">
      <c r="S1594" s="13"/>
    </row>
    <row r="1595" spans="19:19" x14ac:dyDescent="0.25">
      <c r="S1595" s="13"/>
    </row>
    <row r="1596" spans="19:19" x14ac:dyDescent="0.25">
      <c r="S1596" s="13"/>
    </row>
    <row r="1597" spans="19:19" x14ac:dyDescent="0.25">
      <c r="S1597" s="13"/>
    </row>
    <row r="1598" spans="19:19" x14ac:dyDescent="0.25">
      <c r="S1598" s="13"/>
    </row>
    <row r="1599" spans="19:19" x14ac:dyDescent="0.25">
      <c r="S1599" s="13"/>
    </row>
    <row r="1600" spans="19:19" x14ac:dyDescent="0.25">
      <c r="S1600" s="13"/>
    </row>
    <row r="1601" spans="19:19" x14ac:dyDescent="0.25">
      <c r="S1601" s="13"/>
    </row>
    <row r="1602" spans="19:19" x14ac:dyDescent="0.25">
      <c r="S1602" s="13"/>
    </row>
    <row r="1603" spans="19:19" x14ac:dyDescent="0.25">
      <c r="S1603" s="13"/>
    </row>
    <row r="1604" spans="19:19" x14ac:dyDescent="0.25">
      <c r="S1604" s="13"/>
    </row>
    <row r="1605" spans="19:19" x14ac:dyDescent="0.25">
      <c r="S1605" s="13"/>
    </row>
    <row r="1606" spans="19:19" x14ac:dyDescent="0.25">
      <c r="S1606" s="13"/>
    </row>
    <row r="1607" spans="19:19" x14ac:dyDescent="0.25">
      <c r="S1607" s="13"/>
    </row>
    <row r="1608" spans="19:19" x14ac:dyDescent="0.25">
      <c r="S1608" s="13"/>
    </row>
    <row r="1609" spans="19:19" x14ac:dyDescent="0.25">
      <c r="S1609" s="13"/>
    </row>
    <row r="1610" spans="19:19" x14ac:dyDescent="0.25">
      <c r="S1610" s="13"/>
    </row>
    <row r="1611" spans="19:19" x14ac:dyDescent="0.25">
      <c r="S1611" s="13"/>
    </row>
    <row r="1612" spans="19:19" x14ac:dyDescent="0.25">
      <c r="S1612" s="13"/>
    </row>
    <row r="1613" spans="19:19" x14ac:dyDescent="0.25">
      <c r="S1613" s="13"/>
    </row>
    <row r="1614" spans="19:19" x14ac:dyDescent="0.25">
      <c r="S1614" s="13"/>
    </row>
    <row r="1615" spans="19:19" x14ac:dyDescent="0.25">
      <c r="S1615" s="13"/>
    </row>
    <row r="1616" spans="19:19" x14ac:dyDescent="0.25">
      <c r="S1616" s="13"/>
    </row>
    <row r="1617" spans="19:19" x14ac:dyDescent="0.25">
      <c r="S1617" s="13"/>
    </row>
    <row r="1618" spans="19:19" x14ac:dyDescent="0.25">
      <c r="S1618" s="13"/>
    </row>
    <row r="1619" spans="19:19" x14ac:dyDescent="0.25">
      <c r="S1619" s="13"/>
    </row>
    <row r="1620" spans="19:19" x14ac:dyDescent="0.25">
      <c r="S1620" s="13"/>
    </row>
    <row r="1621" spans="19:19" x14ac:dyDescent="0.25">
      <c r="S1621" s="13"/>
    </row>
    <row r="1622" spans="19:19" x14ac:dyDescent="0.25">
      <c r="S1622" s="13"/>
    </row>
    <row r="1623" spans="19:19" x14ac:dyDescent="0.25">
      <c r="S1623" s="13"/>
    </row>
    <row r="1624" spans="19:19" x14ac:dyDescent="0.25">
      <c r="S1624" s="13"/>
    </row>
    <row r="1625" spans="19:19" x14ac:dyDescent="0.25">
      <c r="S1625" s="13"/>
    </row>
    <row r="1626" spans="19:19" x14ac:dyDescent="0.25">
      <c r="S1626" s="13"/>
    </row>
    <row r="1627" spans="19:19" x14ac:dyDescent="0.25">
      <c r="S1627" s="13"/>
    </row>
    <row r="1628" spans="19:19" x14ac:dyDescent="0.25">
      <c r="S1628" s="13"/>
    </row>
    <row r="1629" spans="19:19" x14ac:dyDescent="0.25">
      <c r="S1629" s="13"/>
    </row>
    <row r="1630" spans="19:19" x14ac:dyDescent="0.25">
      <c r="S1630" s="13"/>
    </row>
    <row r="1631" spans="19:19" x14ac:dyDescent="0.25">
      <c r="S1631" s="13"/>
    </row>
    <row r="1632" spans="19:19" x14ac:dyDescent="0.25">
      <c r="S1632" s="13"/>
    </row>
    <row r="1633" spans="19:19" x14ac:dyDescent="0.25">
      <c r="S1633" s="13"/>
    </row>
    <row r="1634" spans="19:19" x14ac:dyDescent="0.25">
      <c r="S1634" s="13"/>
    </row>
    <row r="1635" spans="19:19" x14ac:dyDescent="0.25">
      <c r="S1635" s="13"/>
    </row>
    <row r="1636" spans="19:19" x14ac:dyDescent="0.25">
      <c r="S1636" s="13"/>
    </row>
    <row r="1637" spans="19:19" x14ac:dyDescent="0.25">
      <c r="S1637" s="13"/>
    </row>
    <row r="1638" spans="19:19" x14ac:dyDescent="0.25">
      <c r="S1638" s="13"/>
    </row>
    <row r="1639" spans="19:19" x14ac:dyDescent="0.25">
      <c r="S1639" s="13"/>
    </row>
    <row r="1640" spans="19:19" x14ac:dyDescent="0.25">
      <c r="S1640" s="13"/>
    </row>
    <row r="1641" spans="19:19" x14ac:dyDescent="0.25">
      <c r="S1641" s="13"/>
    </row>
    <row r="1642" spans="19:19" x14ac:dyDescent="0.25">
      <c r="S1642" s="13"/>
    </row>
    <row r="1643" spans="19:19" x14ac:dyDescent="0.25">
      <c r="S1643" s="13"/>
    </row>
    <row r="1644" spans="19:19" x14ac:dyDescent="0.25">
      <c r="S1644" s="13"/>
    </row>
    <row r="1645" spans="19:19" x14ac:dyDescent="0.25">
      <c r="S1645" s="13"/>
    </row>
    <row r="1646" spans="19:19" x14ac:dyDescent="0.25">
      <c r="S1646" s="13"/>
    </row>
    <row r="1647" spans="19:19" x14ac:dyDescent="0.25">
      <c r="S1647" s="13"/>
    </row>
    <row r="1648" spans="19:19" x14ac:dyDescent="0.25">
      <c r="S1648" s="13"/>
    </row>
    <row r="1649" spans="19:19" x14ac:dyDescent="0.25">
      <c r="S1649" s="13"/>
    </row>
    <row r="1650" spans="19:19" x14ac:dyDescent="0.25">
      <c r="S1650" s="13"/>
    </row>
    <row r="1651" spans="19:19" x14ac:dyDescent="0.25">
      <c r="S1651" s="13"/>
    </row>
    <row r="1652" spans="19:19" x14ac:dyDescent="0.25">
      <c r="S1652" s="13"/>
    </row>
    <row r="1653" spans="19:19" x14ac:dyDescent="0.25">
      <c r="S1653" s="13"/>
    </row>
    <row r="1654" spans="19:19" x14ac:dyDescent="0.25">
      <c r="S1654" s="13"/>
    </row>
    <row r="1655" spans="19:19" x14ac:dyDescent="0.25">
      <c r="S1655" s="13"/>
    </row>
    <row r="1656" spans="19:19" x14ac:dyDescent="0.25">
      <c r="S1656" s="13"/>
    </row>
    <row r="1657" spans="19:19" x14ac:dyDescent="0.25">
      <c r="S1657" s="13"/>
    </row>
    <row r="1658" spans="19:19" x14ac:dyDescent="0.25">
      <c r="S1658" s="13"/>
    </row>
    <row r="1659" spans="19:19" x14ac:dyDescent="0.25">
      <c r="S1659" s="13"/>
    </row>
    <row r="1660" spans="19:19" x14ac:dyDescent="0.25">
      <c r="S1660" s="13"/>
    </row>
    <row r="1661" spans="19:19" x14ac:dyDescent="0.25">
      <c r="S1661" s="13"/>
    </row>
    <row r="1662" spans="19:19" x14ac:dyDescent="0.25">
      <c r="S1662" s="13"/>
    </row>
    <row r="1663" spans="19:19" x14ac:dyDescent="0.25">
      <c r="S1663" s="13"/>
    </row>
    <row r="1664" spans="19:19" x14ac:dyDescent="0.25">
      <c r="S1664" s="13"/>
    </row>
    <row r="1665" spans="19:19" x14ac:dyDescent="0.25">
      <c r="S1665" s="13"/>
    </row>
    <row r="1666" spans="19:19" x14ac:dyDescent="0.25">
      <c r="S1666" s="13"/>
    </row>
    <row r="1667" spans="19:19" x14ac:dyDescent="0.25">
      <c r="S1667" s="13"/>
    </row>
    <row r="1668" spans="19:19" x14ac:dyDescent="0.25">
      <c r="S1668" s="13"/>
    </row>
    <row r="1669" spans="19:19" x14ac:dyDescent="0.25">
      <c r="S1669" s="13"/>
    </row>
    <row r="1670" spans="19:19" x14ac:dyDescent="0.25">
      <c r="S1670" s="13"/>
    </row>
    <row r="1671" spans="19:19" x14ac:dyDescent="0.25">
      <c r="S1671" s="13"/>
    </row>
    <row r="1672" spans="19:19" x14ac:dyDescent="0.25">
      <c r="S1672" s="13"/>
    </row>
    <row r="1673" spans="19:19" x14ac:dyDescent="0.25">
      <c r="S1673" s="13"/>
    </row>
    <row r="1674" spans="19:19" x14ac:dyDescent="0.25">
      <c r="S1674" s="13"/>
    </row>
    <row r="1675" spans="19:19" x14ac:dyDescent="0.25">
      <c r="S1675" s="13"/>
    </row>
    <row r="1676" spans="19:19" x14ac:dyDescent="0.25">
      <c r="S1676" s="13"/>
    </row>
    <row r="1677" spans="19:19" x14ac:dyDescent="0.25">
      <c r="S1677" s="13"/>
    </row>
    <row r="1678" spans="19:19" x14ac:dyDescent="0.25">
      <c r="S1678" s="13"/>
    </row>
    <row r="1679" spans="19:19" x14ac:dyDescent="0.25">
      <c r="S1679" s="13"/>
    </row>
    <row r="1680" spans="19:19" x14ac:dyDescent="0.25">
      <c r="S1680" s="13"/>
    </row>
    <row r="1681" spans="19:19" x14ac:dyDescent="0.25">
      <c r="S1681" s="13"/>
    </row>
    <row r="1682" spans="19:19" x14ac:dyDescent="0.25">
      <c r="S1682" s="13"/>
    </row>
    <row r="1683" spans="19:19" x14ac:dyDescent="0.25">
      <c r="S1683" s="13"/>
    </row>
    <row r="1684" spans="19:19" x14ac:dyDescent="0.25">
      <c r="S1684" s="13"/>
    </row>
    <row r="1685" spans="19:19" x14ac:dyDescent="0.25">
      <c r="S1685" s="13"/>
    </row>
    <row r="1686" spans="19:19" x14ac:dyDescent="0.25">
      <c r="S1686" s="13"/>
    </row>
    <row r="1687" spans="19:19" x14ac:dyDescent="0.25">
      <c r="S1687" s="13"/>
    </row>
    <row r="1688" spans="19:19" x14ac:dyDescent="0.25">
      <c r="S1688" s="13"/>
    </row>
    <row r="1689" spans="19:19" x14ac:dyDescent="0.25">
      <c r="S1689" s="13"/>
    </row>
    <row r="1690" spans="19:19" x14ac:dyDescent="0.25">
      <c r="S1690" s="13"/>
    </row>
    <row r="1691" spans="19:19" x14ac:dyDescent="0.25">
      <c r="S1691" s="13"/>
    </row>
    <row r="1692" spans="19:19" x14ac:dyDescent="0.25">
      <c r="S1692" s="13"/>
    </row>
    <row r="1693" spans="19:19" x14ac:dyDescent="0.25">
      <c r="S1693" s="13"/>
    </row>
    <row r="1694" spans="19:19" x14ac:dyDescent="0.25">
      <c r="S1694" s="13"/>
    </row>
    <row r="1695" spans="19:19" x14ac:dyDescent="0.25">
      <c r="S1695" s="13"/>
    </row>
    <row r="1696" spans="19:19" x14ac:dyDescent="0.25">
      <c r="S1696" s="13"/>
    </row>
    <row r="1697" spans="19:19" x14ac:dyDescent="0.25">
      <c r="S1697" s="13"/>
    </row>
    <row r="1698" spans="19:19" x14ac:dyDescent="0.25">
      <c r="S1698" s="13"/>
    </row>
    <row r="1699" spans="19:19" x14ac:dyDescent="0.25">
      <c r="S1699" s="13"/>
    </row>
    <row r="1700" spans="19:19" x14ac:dyDescent="0.25">
      <c r="S1700" s="13"/>
    </row>
    <row r="1701" spans="19:19" x14ac:dyDescent="0.25">
      <c r="S1701" s="13"/>
    </row>
    <row r="1702" spans="19:19" x14ac:dyDescent="0.25">
      <c r="S1702" s="13"/>
    </row>
    <row r="1703" spans="19:19" x14ac:dyDescent="0.25">
      <c r="S1703" s="13"/>
    </row>
    <row r="1704" spans="19:19" x14ac:dyDescent="0.25">
      <c r="S1704" s="13"/>
    </row>
    <row r="1705" spans="19:19" x14ac:dyDescent="0.25">
      <c r="S1705" s="13"/>
    </row>
    <row r="1706" spans="19:19" x14ac:dyDescent="0.25">
      <c r="S1706" s="13"/>
    </row>
    <row r="1707" spans="19:19" x14ac:dyDescent="0.25">
      <c r="S1707" s="13"/>
    </row>
    <row r="1708" spans="19:19" x14ac:dyDescent="0.25">
      <c r="S1708" s="13"/>
    </row>
    <row r="1709" spans="19:19" x14ac:dyDescent="0.25">
      <c r="S1709" s="13"/>
    </row>
    <row r="1710" spans="19:19" x14ac:dyDescent="0.25">
      <c r="S1710" s="13"/>
    </row>
    <row r="1711" spans="19:19" x14ac:dyDescent="0.25">
      <c r="S1711" s="13"/>
    </row>
    <row r="1712" spans="19:19" x14ac:dyDescent="0.25">
      <c r="S1712" s="13"/>
    </row>
    <row r="1713" spans="19:19" x14ac:dyDescent="0.25">
      <c r="S1713" s="13"/>
    </row>
    <row r="1714" spans="19:19" x14ac:dyDescent="0.25">
      <c r="S1714" s="13"/>
    </row>
    <row r="1715" spans="19:19" x14ac:dyDescent="0.25">
      <c r="S1715" s="13"/>
    </row>
    <row r="1716" spans="19:19" x14ac:dyDescent="0.25">
      <c r="S1716" s="13"/>
    </row>
    <row r="1717" spans="19:19" x14ac:dyDescent="0.25">
      <c r="S1717" s="13"/>
    </row>
    <row r="1718" spans="19:19" x14ac:dyDescent="0.25">
      <c r="S1718" s="13"/>
    </row>
    <row r="1719" spans="19:19" x14ac:dyDescent="0.25">
      <c r="S1719" s="13"/>
    </row>
    <row r="1720" spans="19:19" x14ac:dyDescent="0.25">
      <c r="S1720" s="13"/>
    </row>
    <row r="1721" spans="19:19" x14ac:dyDescent="0.25">
      <c r="S1721" s="13"/>
    </row>
    <row r="1722" spans="19:19" x14ac:dyDescent="0.25">
      <c r="S1722" s="13"/>
    </row>
    <row r="1723" spans="19:19" x14ac:dyDescent="0.25">
      <c r="S1723" s="13"/>
    </row>
    <row r="1724" spans="19:19" x14ac:dyDescent="0.25">
      <c r="S1724" s="13"/>
    </row>
    <row r="1725" spans="19:19" x14ac:dyDescent="0.25">
      <c r="S1725" s="13"/>
    </row>
    <row r="1726" spans="19:19" x14ac:dyDescent="0.25">
      <c r="S1726" s="13"/>
    </row>
    <row r="1727" spans="19:19" x14ac:dyDescent="0.25">
      <c r="S1727" s="13"/>
    </row>
    <row r="1728" spans="19:19" x14ac:dyDescent="0.25">
      <c r="S1728" s="13"/>
    </row>
    <row r="1729" spans="19:19" x14ac:dyDescent="0.25">
      <c r="S1729" s="13"/>
    </row>
    <row r="1730" spans="19:19" x14ac:dyDescent="0.25">
      <c r="S1730" s="13"/>
    </row>
    <row r="1731" spans="19:19" x14ac:dyDescent="0.25">
      <c r="S1731" s="13"/>
    </row>
    <row r="1732" spans="19:19" x14ac:dyDescent="0.25">
      <c r="S1732" s="13"/>
    </row>
    <row r="1733" spans="19:19" x14ac:dyDescent="0.25">
      <c r="S1733" s="13"/>
    </row>
    <row r="1734" spans="19:19" x14ac:dyDescent="0.25">
      <c r="S1734" s="13"/>
    </row>
    <row r="1735" spans="19:19" x14ac:dyDescent="0.25">
      <c r="S1735" s="13"/>
    </row>
    <row r="1736" spans="19:19" x14ac:dyDescent="0.25">
      <c r="S1736" s="13"/>
    </row>
    <row r="1737" spans="19:19" x14ac:dyDescent="0.25">
      <c r="S1737" s="13"/>
    </row>
    <row r="1738" spans="19:19" x14ac:dyDescent="0.25">
      <c r="S1738" s="13"/>
    </row>
    <row r="1739" spans="19:19" x14ac:dyDescent="0.25">
      <c r="S1739" s="13"/>
    </row>
    <row r="1740" spans="19:19" x14ac:dyDescent="0.25">
      <c r="S1740" s="13"/>
    </row>
    <row r="1741" spans="19:19" x14ac:dyDescent="0.25">
      <c r="S1741" s="13"/>
    </row>
    <row r="1742" spans="19:19" x14ac:dyDescent="0.25">
      <c r="S1742" s="13"/>
    </row>
    <row r="1743" spans="19:19" x14ac:dyDescent="0.25">
      <c r="S1743" s="13"/>
    </row>
    <row r="1744" spans="19:19" x14ac:dyDescent="0.25">
      <c r="S1744" s="13"/>
    </row>
    <row r="1745" spans="19:19" x14ac:dyDescent="0.25">
      <c r="S1745" s="13"/>
    </row>
    <row r="1746" spans="19:19" x14ac:dyDescent="0.25">
      <c r="S1746" s="13"/>
    </row>
    <row r="1747" spans="19:19" x14ac:dyDescent="0.25">
      <c r="S1747" s="13"/>
    </row>
    <row r="1748" spans="19:19" x14ac:dyDescent="0.25">
      <c r="S1748" s="13"/>
    </row>
    <row r="1749" spans="19:19" x14ac:dyDescent="0.25">
      <c r="S1749" s="13"/>
    </row>
    <row r="1750" spans="19:19" x14ac:dyDescent="0.25">
      <c r="S1750" s="13"/>
    </row>
    <row r="1751" spans="19:19" x14ac:dyDescent="0.25">
      <c r="S1751" s="13"/>
    </row>
    <row r="1752" spans="19:19" x14ac:dyDescent="0.25">
      <c r="S1752" s="13"/>
    </row>
    <row r="1753" spans="19:19" x14ac:dyDescent="0.25">
      <c r="S1753" s="13"/>
    </row>
    <row r="1754" spans="19:19" x14ac:dyDescent="0.25">
      <c r="S1754" s="13"/>
    </row>
    <row r="1755" spans="19:19" x14ac:dyDescent="0.25">
      <c r="S1755" s="13"/>
    </row>
    <row r="1756" spans="19:19" x14ac:dyDescent="0.25">
      <c r="S1756" s="13"/>
    </row>
    <row r="1757" spans="19:19" x14ac:dyDescent="0.25">
      <c r="S1757" s="13"/>
    </row>
    <row r="1758" spans="19:19" x14ac:dyDescent="0.25">
      <c r="S1758" s="13"/>
    </row>
    <row r="1759" spans="19:19" x14ac:dyDescent="0.25">
      <c r="S1759" s="13"/>
    </row>
    <row r="1760" spans="19:19" x14ac:dyDescent="0.25">
      <c r="S1760" s="13"/>
    </row>
    <row r="1761" spans="19:19" x14ac:dyDescent="0.25">
      <c r="S1761" s="13"/>
    </row>
    <row r="1762" spans="19:19" x14ac:dyDescent="0.25">
      <c r="S1762" s="13"/>
    </row>
    <row r="1763" spans="19:19" x14ac:dyDescent="0.25">
      <c r="S1763" s="13"/>
    </row>
    <row r="1764" spans="19:19" x14ac:dyDescent="0.25">
      <c r="S1764" s="13"/>
    </row>
    <row r="1765" spans="19:19" x14ac:dyDescent="0.25">
      <c r="S1765" s="13"/>
    </row>
    <row r="1766" spans="19:19" x14ac:dyDescent="0.25">
      <c r="S1766" s="13"/>
    </row>
    <row r="1767" spans="19:19" x14ac:dyDescent="0.25">
      <c r="S1767" s="13"/>
    </row>
    <row r="1768" spans="19:19" x14ac:dyDescent="0.25">
      <c r="S1768" s="13"/>
    </row>
    <row r="1769" spans="19:19" x14ac:dyDescent="0.25">
      <c r="S1769" s="13"/>
    </row>
    <row r="1770" spans="19:19" x14ac:dyDescent="0.25">
      <c r="S1770" s="13"/>
    </row>
    <row r="1771" spans="19:19" x14ac:dyDescent="0.25">
      <c r="S1771" s="13"/>
    </row>
    <row r="1772" spans="19:19" x14ac:dyDescent="0.25">
      <c r="S1772" s="13"/>
    </row>
    <row r="1773" spans="19:19" x14ac:dyDescent="0.25">
      <c r="S1773" s="13"/>
    </row>
    <row r="1774" spans="19:19" x14ac:dyDescent="0.25">
      <c r="S1774" s="13"/>
    </row>
    <row r="1775" spans="19:19" x14ac:dyDescent="0.25">
      <c r="S1775" s="13"/>
    </row>
    <row r="1776" spans="19:19" x14ac:dyDescent="0.25">
      <c r="S1776" s="13"/>
    </row>
    <row r="1777" spans="19:19" x14ac:dyDescent="0.25">
      <c r="S1777" s="13"/>
    </row>
    <row r="1778" spans="19:19" x14ac:dyDescent="0.25">
      <c r="S1778" s="13"/>
    </row>
    <row r="1779" spans="19:19" x14ac:dyDescent="0.25">
      <c r="S1779" s="13"/>
    </row>
    <row r="1780" spans="19:19" x14ac:dyDescent="0.25">
      <c r="S1780" s="13"/>
    </row>
    <row r="1781" spans="19:19" x14ac:dyDescent="0.25">
      <c r="S1781" s="13"/>
    </row>
    <row r="1782" spans="19:19" x14ac:dyDescent="0.25">
      <c r="S1782" s="13"/>
    </row>
    <row r="1783" spans="19:19" x14ac:dyDescent="0.25">
      <c r="S1783" s="13"/>
    </row>
    <row r="1784" spans="19:19" x14ac:dyDescent="0.25">
      <c r="S1784" s="13"/>
    </row>
    <row r="1785" spans="19:19" x14ac:dyDescent="0.25">
      <c r="S1785" s="13"/>
    </row>
    <row r="1786" spans="19:19" x14ac:dyDescent="0.25">
      <c r="S1786" s="13"/>
    </row>
    <row r="1787" spans="19:19" x14ac:dyDescent="0.25">
      <c r="S1787" s="13"/>
    </row>
    <row r="1788" spans="19:19" x14ac:dyDescent="0.25">
      <c r="S1788" s="13"/>
    </row>
    <row r="1789" spans="19:19" x14ac:dyDescent="0.25">
      <c r="S1789" s="13"/>
    </row>
    <row r="1790" spans="19:19" x14ac:dyDescent="0.25">
      <c r="S1790" s="13"/>
    </row>
    <row r="1791" spans="19:19" x14ac:dyDescent="0.25">
      <c r="S1791" s="13"/>
    </row>
    <row r="1792" spans="19:19" x14ac:dyDescent="0.25">
      <c r="S1792" s="13"/>
    </row>
    <row r="1793" spans="19:19" x14ac:dyDescent="0.25">
      <c r="S1793" s="13"/>
    </row>
    <row r="1794" spans="19:19" x14ac:dyDescent="0.25">
      <c r="S1794" s="13"/>
    </row>
    <row r="1795" spans="19:19" x14ac:dyDescent="0.25">
      <c r="S1795" s="13"/>
    </row>
    <row r="1796" spans="19:19" x14ac:dyDescent="0.25">
      <c r="S1796" s="13"/>
    </row>
    <row r="1797" spans="19:19" x14ac:dyDescent="0.25">
      <c r="S1797" s="13"/>
    </row>
    <row r="1798" spans="19:19" x14ac:dyDescent="0.25">
      <c r="S1798" s="13"/>
    </row>
    <row r="1799" spans="19:19" x14ac:dyDescent="0.25">
      <c r="S1799" s="13"/>
    </row>
    <row r="1800" spans="19:19" x14ac:dyDescent="0.25">
      <c r="S1800" s="13"/>
    </row>
    <row r="1801" spans="19:19" x14ac:dyDescent="0.25">
      <c r="S1801" s="13"/>
    </row>
    <row r="1802" spans="19:19" x14ac:dyDescent="0.25">
      <c r="S1802" s="13"/>
    </row>
    <row r="1803" spans="19:19" x14ac:dyDescent="0.25">
      <c r="S1803" s="13"/>
    </row>
    <row r="1804" spans="19:19" x14ac:dyDescent="0.25">
      <c r="S1804" s="13"/>
    </row>
    <row r="1805" spans="19:19" x14ac:dyDescent="0.25">
      <c r="S1805" s="13"/>
    </row>
    <row r="1806" spans="19:19" x14ac:dyDescent="0.25">
      <c r="S1806" s="13"/>
    </row>
    <row r="1807" spans="19:19" x14ac:dyDescent="0.25">
      <c r="S1807" s="13"/>
    </row>
    <row r="1808" spans="19:19" x14ac:dyDescent="0.25">
      <c r="S1808" s="13"/>
    </row>
    <row r="1809" spans="19:19" x14ac:dyDescent="0.25">
      <c r="S1809" s="13"/>
    </row>
    <row r="1810" spans="19:19" x14ac:dyDescent="0.25">
      <c r="S1810" s="13"/>
    </row>
    <row r="1811" spans="19:19" x14ac:dyDescent="0.25">
      <c r="S1811" s="13"/>
    </row>
    <row r="1812" spans="19:19" x14ac:dyDescent="0.25">
      <c r="S1812" s="13"/>
    </row>
    <row r="1813" spans="19:19" x14ac:dyDescent="0.25">
      <c r="S1813" s="13"/>
    </row>
    <row r="1814" spans="19:19" x14ac:dyDescent="0.25">
      <c r="S1814" s="13"/>
    </row>
    <row r="1815" spans="19:19" x14ac:dyDescent="0.25">
      <c r="S1815" s="13"/>
    </row>
    <row r="1816" spans="19:19" x14ac:dyDescent="0.25">
      <c r="S1816" s="13"/>
    </row>
    <row r="1817" spans="19:19" x14ac:dyDescent="0.25">
      <c r="S1817" s="13"/>
    </row>
    <row r="1818" spans="19:19" x14ac:dyDescent="0.25">
      <c r="S1818" s="13"/>
    </row>
    <row r="1819" spans="19:19" x14ac:dyDescent="0.25">
      <c r="S1819" s="13"/>
    </row>
    <row r="1820" spans="19:19" x14ac:dyDescent="0.25">
      <c r="S1820" s="13"/>
    </row>
    <row r="1821" spans="19:19" x14ac:dyDescent="0.25">
      <c r="S1821" s="13"/>
    </row>
    <row r="1822" spans="19:19" x14ac:dyDescent="0.25">
      <c r="S1822" s="13"/>
    </row>
    <row r="1823" spans="19:19" x14ac:dyDescent="0.25">
      <c r="S1823" s="13"/>
    </row>
    <row r="1824" spans="19:19" x14ac:dyDescent="0.25">
      <c r="S1824" s="13"/>
    </row>
    <row r="1825" spans="19:19" x14ac:dyDescent="0.25">
      <c r="S1825" s="13"/>
    </row>
    <row r="1826" spans="19:19" x14ac:dyDescent="0.25">
      <c r="S1826" s="13"/>
    </row>
    <row r="1827" spans="19:19" x14ac:dyDescent="0.25">
      <c r="S1827" s="13"/>
    </row>
    <row r="1828" spans="19:19" x14ac:dyDescent="0.25">
      <c r="S1828" s="13"/>
    </row>
    <row r="1829" spans="19:19" x14ac:dyDescent="0.25">
      <c r="S1829" s="13"/>
    </row>
    <row r="1830" spans="19:19" x14ac:dyDescent="0.25">
      <c r="S1830" s="13"/>
    </row>
    <row r="1831" spans="19:19" x14ac:dyDescent="0.25">
      <c r="S1831" s="13"/>
    </row>
    <row r="1832" spans="19:19" x14ac:dyDescent="0.25">
      <c r="S1832" s="13"/>
    </row>
    <row r="1833" spans="19:19" x14ac:dyDescent="0.25">
      <c r="S1833" s="13"/>
    </row>
    <row r="1834" spans="19:19" x14ac:dyDescent="0.25">
      <c r="S1834" s="13"/>
    </row>
    <row r="1835" spans="19:19" x14ac:dyDescent="0.25">
      <c r="S1835" s="13"/>
    </row>
    <row r="1836" spans="19:19" x14ac:dyDescent="0.25">
      <c r="S1836" s="13"/>
    </row>
    <row r="1837" spans="19:19" x14ac:dyDescent="0.25">
      <c r="S1837" s="13"/>
    </row>
    <row r="1838" spans="19:19" x14ac:dyDescent="0.25">
      <c r="S1838" s="13"/>
    </row>
    <row r="1839" spans="19:19" x14ac:dyDescent="0.25">
      <c r="S1839" s="13"/>
    </row>
    <row r="1840" spans="19:19" x14ac:dyDescent="0.25">
      <c r="S1840" s="13"/>
    </row>
    <row r="1841" spans="19:19" x14ac:dyDescent="0.25">
      <c r="S1841" s="13"/>
    </row>
    <row r="1842" spans="19:19" x14ac:dyDescent="0.25">
      <c r="S1842" s="13"/>
    </row>
    <row r="1843" spans="19:19" x14ac:dyDescent="0.25">
      <c r="S1843" s="13"/>
    </row>
    <row r="1844" spans="19:19" x14ac:dyDescent="0.25">
      <c r="S1844" s="13"/>
    </row>
    <row r="1845" spans="19:19" x14ac:dyDescent="0.25">
      <c r="S1845" s="13"/>
    </row>
    <row r="1846" spans="19:19" x14ac:dyDescent="0.25">
      <c r="S1846" s="13"/>
    </row>
    <row r="1847" spans="19:19" x14ac:dyDescent="0.25">
      <c r="S1847" s="13"/>
    </row>
    <row r="1848" spans="19:19" x14ac:dyDescent="0.25">
      <c r="S1848" s="13"/>
    </row>
    <row r="1849" spans="19:19" x14ac:dyDescent="0.25">
      <c r="S1849" s="13"/>
    </row>
    <row r="1850" spans="19:19" x14ac:dyDescent="0.25">
      <c r="S1850" s="13"/>
    </row>
    <row r="1851" spans="19:19" x14ac:dyDescent="0.25">
      <c r="S1851" s="13"/>
    </row>
    <row r="1852" spans="19:19" x14ac:dyDescent="0.25">
      <c r="S1852" s="13"/>
    </row>
    <row r="1853" spans="19:19" x14ac:dyDescent="0.25">
      <c r="S1853" s="13"/>
    </row>
    <row r="1854" spans="19:19" x14ac:dyDescent="0.25">
      <c r="S1854" s="13"/>
    </row>
    <row r="1855" spans="19:19" x14ac:dyDescent="0.25">
      <c r="S1855" s="13"/>
    </row>
    <row r="1856" spans="19:19" x14ac:dyDescent="0.25">
      <c r="S1856" s="13"/>
    </row>
    <row r="1857" spans="19:19" x14ac:dyDescent="0.25">
      <c r="S1857" s="13"/>
    </row>
    <row r="1858" spans="19:19" x14ac:dyDescent="0.25">
      <c r="S1858" s="13"/>
    </row>
    <row r="1859" spans="19:19" x14ac:dyDescent="0.25">
      <c r="S1859" s="13"/>
    </row>
    <row r="1860" spans="19:19" x14ac:dyDescent="0.25">
      <c r="S1860" s="13"/>
    </row>
    <row r="1861" spans="19:19" x14ac:dyDescent="0.25">
      <c r="S1861" s="13"/>
    </row>
    <row r="1862" spans="19:19" x14ac:dyDescent="0.25">
      <c r="S1862" s="13"/>
    </row>
    <row r="1863" spans="19:19" x14ac:dyDescent="0.25">
      <c r="S1863" s="13"/>
    </row>
    <row r="1864" spans="19:19" x14ac:dyDescent="0.25">
      <c r="S1864" s="13"/>
    </row>
    <row r="1865" spans="19:19" x14ac:dyDescent="0.25">
      <c r="S1865" s="13"/>
    </row>
    <row r="1866" spans="19:19" x14ac:dyDescent="0.25">
      <c r="S1866" s="13"/>
    </row>
    <row r="1867" spans="19:19" x14ac:dyDescent="0.25">
      <c r="S1867" s="13"/>
    </row>
    <row r="1868" spans="19:19" x14ac:dyDescent="0.25">
      <c r="S1868" s="13"/>
    </row>
    <row r="1869" spans="19:19" x14ac:dyDescent="0.25">
      <c r="S1869" s="13"/>
    </row>
    <row r="1870" spans="19:19" x14ac:dyDescent="0.25">
      <c r="S1870" s="13"/>
    </row>
    <row r="1871" spans="19:19" x14ac:dyDescent="0.25">
      <c r="S1871" s="13"/>
    </row>
    <row r="1872" spans="19:19" x14ac:dyDescent="0.25">
      <c r="S1872" s="13"/>
    </row>
    <row r="1873" spans="19:19" x14ac:dyDescent="0.25">
      <c r="S1873" s="13"/>
    </row>
    <row r="1874" spans="19:19" x14ac:dyDescent="0.25">
      <c r="S1874" s="13"/>
    </row>
    <row r="1875" spans="19:19" x14ac:dyDescent="0.25">
      <c r="S1875" s="13"/>
    </row>
    <row r="1876" spans="19:19" x14ac:dyDescent="0.25">
      <c r="S1876" s="13"/>
    </row>
    <row r="1877" spans="19:19" x14ac:dyDescent="0.25">
      <c r="S1877" s="13"/>
    </row>
    <row r="1878" spans="19:19" x14ac:dyDescent="0.25">
      <c r="S1878" s="13"/>
    </row>
    <row r="1879" spans="19:19" x14ac:dyDescent="0.25">
      <c r="S1879" s="13"/>
    </row>
    <row r="1880" spans="19:19" x14ac:dyDescent="0.25">
      <c r="S1880" s="13"/>
    </row>
    <row r="1881" spans="19:19" x14ac:dyDescent="0.25">
      <c r="S1881" s="13"/>
    </row>
    <row r="1882" spans="19:19" x14ac:dyDescent="0.25">
      <c r="S1882" s="13"/>
    </row>
    <row r="1883" spans="19:19" x14ac:dyDescent="0.25">
      <c r="S1883" s="13"/>
    </row>
    <row r="1884" spans="19:19" x14ac:dyDescent="0.25">
      <c r="S1884" s="13"/>
    </row>
    <row r="1885" spans="19:19" x14ac:dyDescent="0.25">
      <c r="S1885" s="13"/>
    </row>
    <row r="1886" spans="19:19" x14ac:dyDescent="0.25">
      <c r="S1886" s="13"/>
    </row>
    <row r="1887" spans="19:19" x14ac:dyDescent="0.25">
      <c r="S1887" s="13"/>
    </row>
    <row r="1888" spans="19:19" x14ac:dyDescent="0.25">
      <c r="S1888" s="13"/>
    </row>
    <row r="1889" spans="19:19" x14ac:dyDescent="0.25">
      <c r="S1889" s="13"/>
    </row>
    <row r="1890" spans="19:19" x14ac:dyDescent="0.25">
      <c r="S1890" s="13"/>
    </row>
    <row r="1891" spans="19:19" x14ac:dyDescent="0.25">
      <c r="S1891" s="13"/>
    </row>
    <row r="1892" spans="19:19" x14ac:dyDescent="0.25">
      <c r="S1892" s="13"/>
    </row>
    <row r="1893" spans="19:19" x14ac:dyDescent="0.25">
      <c r="S1893" s="13"/>
    </row>
    <row r="1894" spans="19:19" x14ac:dyDescent="0.25">
      <c r="S1894" s="13"/>
    </row>
    <row r="1895" spans="19:19" x14ac:dyDescent="0.25">
      <c r="S1895" s="13"/>
    </row>
    <row r="1896" spans="19:19" x14ac:dyDescent="0.25">
      <c r="S1896" s="13"/>
    </row>
    <row r="1897" spans="19:19" x14ac:dyDescent="0.25">
      <c r="S1897" s="13"/>
    </row>
    <row r="1898" spans="19:19" x14ac:dyDescent="0.25">
      <c r="S1898" s="13"/>
    </row>
    <row r="1899" spans="19:19" x14ac:dyDescent="0.25">
      <c r="S1899" s="13"/>
    </row>
    <row r="1900" spans="19:19" x14ac:dyDescent="0.25">
      <c r="S1900" s="13"/>
    </row>
    <row r="1901" spans="19:19" x14ac:dyDescent="0.25">
      <c r="S1901" s="13"/>
    </row>
    <row r="1902" spans="19:19" x14ac:dyDescent="0.25">
      <c r="S1902" s="13"/>
    </row>
    <row r="1903" spans="19:19" x14ac:dyDescent="0.25">
      <c r="S1903" s="13"/>
    </row>
    <row r="1904" spans="19:19" x14ac:dyDescent="0.25">
      <c r="S1904" s="13"/>
    </row>
    <row r="1905" spans="19:19" x14ac:dyDescent="0.25">
      <c r="S1905" s="13"/>
    </row>
    <row r="1906" spans="19:19" x14ac:dyDescent="0.25">
      <c r="S1906" s="13"/>
    </row>
    <row r="1907" spans="19:19" x14ac:dyDescent="0.25">
      <c r="S1907" s="13"/>
    </row>
    <row r="1908" spans="19:19" x14ac:dyDescent="0.25">
      <c r="S1908" s="13"/>
    </row>
    <row r="1909" spans="19:19" x14ac:dyDescent="0.25">
      <c r="S1909" s="13"/>
    </row>
    <row r="1910" spans="19:19" x14ac:dyDescent="0.25">
      <c r="S1910" s="13"/>
    </row>
    <row r="1911" spans="19:19" x14ac:dyDescent="0.25">
      <c r="S1911" s="13"/>
    </row>
    <row r="1912" spans="19:19" x14ac:dyDescent="0.25">
      <c r="S1912" s="13"/>
    </row>
    <row r="1913" spans="19:19" x14ac:dyDescent="0.25">
      <c r="S1913" s="13"/>
    </row>
    <row r="1914" spans="19:19" x14ac:dyDescent="0.25">
      <c r="S1914" s="13"/>
    </row>
    <row r="1915" spans="19:19" x14ac:dyDescent="0.25">
      <c r="S1915" s="13"/>
    </row>
    <row r="1916" spans="19:19" x14ac:dyDescent="0.25">
      <c r="S1916" s="13"/>
    </row>
    <row r="1917" spans="19:19" x14ac:dyDescent="0.25">
      <c r="S1917" s="13"/>
    </row>
    <row r="1918" spans="19:19" x14ac:dyDescent="0.25">
      <c r="S1918" s="13"/>
    </row>
    <row r="1919" spans="19:19" x14ac:dyDescent="0.25">
      <c r="S1919" s="13"/>
    </row>
    <row r="1920" spans="19:19" x14ac:dyDescent="0.25">
      <c r="S1920" s="13"/>
    </row>
    <row r="1921" spans="19:19" x14ac:dyDescent="0.25">
      <c r="S1921" s="13"/>
    </row>
    <row r="1922" spans="19:19" x14ac:dyDescent="0.25">
      <c r="S1922" s="13"/>
    </row>
    <row r="1923" spans="19:19" x14ac:dyDescent="0.25">
      <c r="S1923" s="13"/>
    </row>
    <row r="1924" spans="19:19" x14ac:dyDescent="0.25">
      <c r="S1924" s="13"/>
    </row>
    <row r="1925" spans="19:19" x14ac:dyDescent="0.25">
      <c r="S1925" s="13"/>
    </row>
    <row r="1926" spans="19:19" x14ac:dyDescent="0.25">
      <c r="S1926" s="13"/>
    </row>
    <row r="1927" spans="19:19" x14ac:dyDescent="0.25">
      <c r="S1927" s="13"/>
    </row>
    <row r="1928" spans="19:19" x14ac:dyDescent="0.25">
      <c r="S1928" s="13"/>
    </row>
    <row r="1929" spans="19:19" x14ac:dyDescent="0.25">
      <c r="S1929" s="13"/>
    </row>
    <row r="1930" spans="19:19" x14ac:dyDescent="0.25">
      <c r="S1930" s="13"/>
    </row>
    <row r="1931" spans="19:19" x14ac:dyDescent="0.25">
      <c r="S1931" s="13"/>
    </row>
    <row r="1932" spans="19:19" x14ac:dyDescent="0.25">
      <c r="S1932" s="13"/>
    </row>
    <row r="1933" spans="19:19" x14ac:dyDescent="0.25">
      <c r="S1933" s="13"/>
    </row>
    <row r="1934" spans="19:19" x14ac:dyDescent="0.25">
      <c r="S1934" s="13"/>
    </row>
    <row r="1935" spans="19:19" x14ac:dyDescent="0.25">
      <c r="S1935" s="13"/>
    </row>
    <row r="1936" spans="19:19" x14ac:dyDescent="0.25">
      <c r="S1936" s="13"/>
    </row>
    <row r="1937" spans="19:19" x14ac:dyDescent="0.25">
      <c r="S1937" s="13"/>
    </row>
    <row r="1938" spans="19:19" x14ac:dyDescent="0.25">
      <c r="S1938" s="13"/>
    </row>
    <row r="1939" spans="19:19" x14ac:dyDescent="0.25">
      <c r="S1939" s="13"/>
    </row>
    <row r="1940" spans="19:19" x14ac:dyDescent="0.25">
      <c r="S1940" s="13"/>
    </row>
    <row r="1941" spans="19:19" x14ac:dyDescent="0.25">
      <c r="S1941" s="13"/>
    </row>
    <row r="1942" spans="19:19" x14ac:dyDescent="0.25">
      <c r="S1942" s="13"/>
    </row>
    <row r="1943" spans="19:19" x14ac:dyDescent="0.25">
      <c r="S1943" s="13"/>
    </row>
    <row r="1944" spans="19:19" x14ac:dyDescent="0.25">
      <c r="S1944" s="13"/>
    </row>
    <row r="1945" spans="19:19" x14ac:dyDescent="0.25">
      <c r="S1945" s="13"/>
    </row>
    <row r="1946" spans="19:19" x14ac:dyDescent="0.25">
      <c r="S1946" s="13"/>
    </row>
    <row r="1947" spans="19:19" x14ac:dyDescent="0.25">
      <c r="S1947" s="13"/>
    </row>
    <row r="1948" spans="19:19" x14ac:dyDescent="0.25">
      <c r="S1948" s="13"/>
    </row>
    <row r="1949" spans="19:19" x14ac:dyDescent="0.25">
      <c r="S1949" s="13"/>
    </row>
    <row r="1950" spans="19:19" x14ac:dyDescent="0.25">
      <c r="S1950" s="13"/>
    </row>
    <row r="1951" spans="19:19" x14ac:dyDescent="0.25">
      <c r="S1951" s="13"/>
    </row>
    <row r="1952" spans="19:19" x14ac:dyDescent="0.25">
      <c r="S1952" s="13"/>
    </row>
    <row r="1953" spans="19:19" x14ac:dyDescent="0.25">
      <c r="S1953" s="13"/>
    </row>
    <row r="1954" spans="19:19" x14ac:dyDescent="0.25">
      <c r="S1954" s="13"/>
    </row>
    <row r="1955" spans="19:19" x14ac:dyDescent="0.25">
      <c r="S1955" s="13"/>
    </row>
    <row r="1956" spans="19:19" x14ac:dyDescent="0.25">
      <c r="S1956" s="13"/>
    </row>
    <row r="1957" spans="19:19" x14ac:dyDescent="0.25">
      <c r="S1957" s="13"/>
    </row>
    <row r="1958" spans="19:19" x14ac:dyDescent="0.25">
      <c r="S1958" s="13"/>
    </row>
    <row r="1959" spans="19:19" x14ac:dyDescent="0.25">
      <c r="S1959" s="13"/>
    </row>
    <row r="1960" spans="19:19" x14ac:dyDescent="0.25">
      <c r="S1960" s="13"/>
    </row>
    <row r="1961" spans="19:19" x14ac:dyDescent="0.25">
      <c r="S1961" s="13"/>
    </row>
    <row r="1962" spans="19:19" x14ac:dyDescent="0.25">
      <c r="S1962" s="13"/>
    </row>
    <row r="1963" spans="19:19" x14ac:dyDescent="0.25">
      <c r="S1963" s="13"/>
    </row>
    <row r="1964" spans="19:19" x14ac:dyDescent="0.25">
      <c r="S1964" s="13"/>
    </row>
    <row r="1965" spans="19:19" x14ac:dyDescent="0.25">
      <c r="S1965" s="13"/>
    </row>
    <row r="1966" spans="19:19" x14ac:dyDescent="0.25">
      <c r="S1966" s="13"/>
    </row>
    <row r="1967" spans="19:19" x14ac:dyDescent="0.25">
      <c r="S1967" s="13"/>
    </row>
    <row r="1968" spans="19:19" x14ac:dyDescent="0.25">
      <c r="S1968" s="13"/>
    </row>
    <row r="1969" spans="19:19" x14ac:dyDescent="0.25">
      <c r="S1969" s="13"/>
    </row>
    <row r="1970" spans="19:19" x14ac:dyDescent="0.25">
      <c r="S1970" s="13"/>
    </row>
    <row r="1971" spans="19:19" x14ac:dyDescent="0.25">
      <c r="S1971" s="13"/>
    </row>
    <row r="1972" spans="19:19" x14ac:dyDescent="0.25">
      <c r="S1972" s="13"/>
    </row>
    <row r="1973" spans="19:19" x14ac:dyDescent="0.25">
      <c r="S1973" s="13"/>
    </row>
    <row r="1974" spans="19:19" x14ac:dyDescent="0.25">
      <c r="S1974" s="13"/>
    </row>
    <row r="1975" spans="19:19" x14ac:dyDescent="0.25">
      <c r="S1975" s="13"/>
    </row>
    <row r="1976" spans="19:19" x14ac:dyDescent="0.25">
      <c r="S1976" s="13"/>
    </row>
    <row r="1977" spans="19:19" x14ac:dyDescent="0.25">
      <c r="S1977" s="13"/>
    </row>
    <row r="1978" spans="19:19" x14ac:dyDescent="0.25">
      <c r="S1978" s="13"/>
    </row>
    <row r="1979" spans="19:19" x14ac:dyDescent="0.25">
      <c r="S1979" s="13"/>
    </row>
    <row r="1980" spans="19:19" x14ac:dyDescent="0.25">
      <c r="S1980" s="13"/>
    </row>
    <row r="1981" spans="19:19" x14ac:dyDescent="0.25">
      <c r="S1981" s="13"/>
    </row>
    <row r="1982" spans="19:19" x14ac:dyDescent="0.25">
      <c r="S1982" s="13"/>
    </row>
    <row r="1983" spans="19:19" x14ac:dyDescent="0.25">
      <c r="S1983" s="13"/>
    </row>
    <row r="1984" spans="19:19" x14ac:dyDescent="0.25">
      <c r="S1984" s="13"/>
    </row>
    <row r="1985" spans="19:19" x14ac:dyDescent="0.25">
      <c r="S1985" s="13"/>
    </row>
    <row r="1986" spans="19:19" x14ac:dyDescent="0.25">
      <c r="S1986" s="13"/>
    </row>
    <row r="1987" spans="19:19" x14ac:dyDescent="0.25">
      <c r="S1987" s="13"/>
    </row>
    <row r="1988" spans="19:19" x14ac:dyDescent="0.25">
      <c r="S1988" s="13"/>
    </row>
    <row r="1989" spans="19:19" x14ac:dyDescent="0.25">
      <c r="S1989" s="13"/>
    </row>
    <row r="1990" spans="19:19" x14ac:dyDescent="0.25">
      <c r="S1990" s="13"/>
    </row>
    <row r="1991" spans="19:19" x14ac:dyDescent="0.25">
      <c r="S1991" s="13"/>
    </row>
    <row r="1992" spans="19:19" x14ac:dyDescent="0.25">
      <c r="S1992" s="13"/>
    </row>
    <row r="1993" spans="19:19" x14ac:dyDescent="0.25">
      <c r="S1993" s="13"/>
    </row>
    <row r="1994" spans="19:19" x14ac:dyDescent="0.25">
      <c r="S1994" s="13"/>
    </row>
    <row r="1995" spans="19:19" x14ac:dyDescent="0.25">
      <c r="S1995" s="13"/>
    </row>
    <row r="1996" spans="19:19" x14ac:dyDescent="0.25">
      <c r="S1996" s="13"/>
    </row>
    <row r="1997" spans="19:19" x14ac:dyDescent="0.25">
      <c r="S1997" s="13"/>
    </row>
    <row r="1998" spans="19:19" x14ac:dyDescent="0.25">
      <c r="S1998" s="13"/>
    </row>
    <row r="1999" spans="19:19" x14ac:dyDescent="0.25">
      <c r="S1999" s="13"/>
    </row>
    <row r="2000" spans="19:19" x14ac:dyDescent="0.25">
      <c r="S2000" s="13"/>
    </row>
    <row r="2001" spans="19:19" x14ac:dyDescent="0.25">
      <c r="S2001" s="13"/>
    </row>
    <row r="2002" spans="19:19" x14ac:dyDescent="0.25">
      <c r="S2002" s="13"/>
    </row>
    <row r="2003" spans="19:19" x14ac:dyDescent="0.25">
      <c r="S2003" s="13"/>
    </row>
    <row r="2004" spans="19:19" x14ac:dyDescent="0.25">
      <c r="S2004" s="13"/>
    </row>
    <row r="2005" spans="19:19" x14ac:dyDescent="0.25">
      <c r="S2005" s="13"/>
    </row>
    <row r="2006" spans="19:19" x14ac:dyDescent="0.25">
      <c r="S2006" s="13"/>
    </row>
    <row r="2007" spans="19:19" x14ac:dyDescent="0.25">
      <c r="S2007" s="13"/>
    </row>
    <row r="2008" spans="19:19" x14ac:dyDescent="0.25">
      <c r="S2008" s="13"/>
    </row>
    <row r="2009" spans="19:19" x14ac:dyDescent="0.25">
      <c r="S2009" s="13"/>
    </row>
    <row r="2010" spans="19:19" x14ac:dyDescent="0.25">
      <c r="S2010" s="13"/>
    </row>
    <row r="2011" spans="19:19" x14ac:dyDescent="0.25">
      <c r="S2011" s="13"/>
    </row>
    <row r="2012" spans="19:19" x14ac:dyDescent="0.25">
      <c r="S2012" s="13"/>
    </row>
    <row r="2013" spans="19:19" x14ac:dyDescent="0.25">
      <c r="S2013" s="13"/>
    </row>
    <row r="2014" spans="19:19" x14ac:dyDescent="0.25">
      <c r="S2014" s="13"/>
    </row>
    <row r="2015" spans="19:19" x14ac:dyDescent="0.25">
      <c r="S2015" s="13"/>
    </row>
    <row r="2016" spans="19:19" x14ac:dyDescent="0.25">
      <c r="S2016" s="13"/>
    </row>
    <row r="2017" spans="19:19" x14ac:dyDescent="0.25">
      <c r="S2017" s="13"/>
    </row>
    <row r="2018" spans="19:19" x14ac:dyDescent="0.25">
      <c r="S2018" s="13"/>
    </row>
    <row r="2019" spans="19:19" x14ac:dyDescent="0.25">
      <c r="S2019" s="13"/>
    </row>
    <row r="2020" spans="19:19" x14ac:dyDescent="0.25">
      <c r="S2020" s="13"/>
    </row>
    <row r="2021" spans="19:19" x14ac:dyDescent="0.25">
      <c r="S2021" s="13"/>
    </row>
    <row r="2022" spans="19:19" x14ac:dyDescent="0.25">
      <c r="S2022" s="13"/>
    </row>
    <row r="2023" spans="19:19" x14ac:dyDescent="0.25">
      <c r="S2023" s="13"/>
    </row>
    <row r="2024" spans="19:19" x14ac:dyDescent="0.25">
      <c r="S2024" s="13"/>
    </row>
    <row r="2025" spans="19:19" x14ac:dyDescent="0.25">
      <c r="S2025" s="13"/>
    </row>
    <row r="2026" spans="19:19" x14ac:dyDescent="0.25">
      <c r="S2026" s="13"/>
    </row>
    <row r="2027" spans="19:19" x14ac:dyDescent="0.25">
      <c r="S2027" s="13"/>
    </row>
    <row r="2028" spans="19:19" x14ac:dyDescent="0.25">
      <c r="S2028" s="13"/>
    </row>
    <row r="2029" spans="19:19" x14ac:dyDescent="0.25">
      <c r="S2029" s="13"/>
    </row>
    <row r="2030" spans="19:19" x14ac:dyDescent="0.25">
      <c r="S2030" s="13"/>
    </row>
    <row r="2031" spans="19:19" x14ac:dyDescent="0.25">
      <c r="S2031" s="13"/>
    </row>
    <row r="2032" spans="19:19" x14ac:dyDescent="0.25">
      <c r="S2032" s="13"/>
    </row>
    <row r="2033" spans="19:19" x14ac:dyDescent="0.25">
      <c r="S2033" s="13"/>
    </row>
    <row r="2034" spans="19:19" x14ac:dyDescent="0.25">
      <c r="S2034" s="13"/>
    </row>
    <row r="2035" spans="19:19" x14ac:dyDescent="0.25">
      <c r="S2035" s="13"/>
    </row>
    <row r="2036" spans="19:19" x14ac:dyDescent="0.25">
      <c r="S2036" s="13"/>
    </row>
    <row r="2037" spans="19:19" x14ac:dyDescent="0.25">
      <c r="S2037" s="13"/>
    </row>
    <row r="2038" spans="19:19" x14ac:dyDescent="0.25">
      <c r="S2038" s="13"/>
    </row>
    <row r="2039" spans="19:19" x14ac:dyDescent="0.25">
      <c r="S2039" s="13"/>
    </row>
    <row r="2040" spans="19:19" x14ac:dyDescent="0.25">
      <c r="S2040" s="13"/>
    </row>
    <row r="2041" spans="19:19" x14ac:dyDescent="0.25">
      <c r="S2041" s="13"/>
    </row>
    <row r="2042" spans="19:19" x14ac:dyDescent="0.25">
      <c r="S2042" s="13"/>
    </row>
    <row r="2043" spans="19:19" x14ac:dyDescent="0.25">
      <c r="S2043" s="13"/>
    </row>
    <row r="2044" spans="19:19" x14ac:dyDescent="0.25">
      <c r="S2044" s="13"/>
    </row>
    <row r="2045" spans="19:19" x14ac:dyDescent="0.25">
      <c r="S2045" s="13"/>
    </row>
    <row r="2046" spans="19:19" x14ac:dyDescent="0.25">
      <c r="S2046" s="13"/>
    </row>
    <row r="2047" spans="19:19" x14ac:dyDescent="0.25">
      <c r="S2047" s="13"/>
    </row>
    <row r="2048" spans="19:19" x14ac:dyDescent="0.25">
      <c r="S2048" s="13"/>
    </row>
    <row r="2049" spans="19:19" x14ac:dyDescent="0.25">
      <c r="S2049" s="13"/>
    </row>
    <row r="2050" spans="19:19" x14ac:dyDescent="0.25">
      <c r="S2050" s="13"/>
    </row>
    <row r="2051" spans="19:19" x14ac:dyDescent="0.25">
      <c r="S2051" s="13"/>
    </row>
    <row r="2052" spans="19:19" x14ac:dyDescent="0.25">
      <c r="S2052" s="13"/>
    </row>
    <row r="2053" spans="19:19" x14ac:dyDescent="0.25">
      <c r="S2053" s="13"/>
    </row>
    <row r="2054" spans="19:19" x14ac:dyDescent="0.25">
      <c r="S2054" s="13"/>
    </row>
    <row r="2055" spans="19:19" x14ac:dyDescent="0.25">
      <c r="S2055" s="13"/>
    </row>
    <row r="2056" spans="19:19" x14ac:dyDescent="0.25">
      <c r="S2056" s="13"/>
    </row>
    <row r="2057" spans="19:19" x14ac:dyDescent="0.25">
      <c r="S2057" s="13"/>
    </row>
    <row r="2058" spans="19:19" x14ac:dyDescent="0.25">
      <c r="S2058" s="13"/>
    </row>
    <row r="2059" spans="19:19" x14ac:dyDescent="0.25">
      <c r="S2059" s="13"/>
    </row>
    <row r="2060" spans="19:19" x14ac:dyDescent="0.25">
      <c r="S2060" s="13"/>
    </row>
    <row r="2061" spans="19:19" x14ac:dyDescent="0.25">
      <c r="S2061" s="13"/>
    </row>
    <row r="2062" spans="19:19" x14ac:dyDescent="0.25">
      <c r="S2062" s="13"/>
    </row>
    <row r="2063" spans="19:19" x14ac:dyDescent="0.25">
      <c r="S2063" s="13"/>
    </row>
    <row r="2064" spans="19:19" x14ac:dyDescent="0.25">
      <c r="S2064" s="13"/>
    </row>
    <row r="2065" spans="19:19" x14ac:dyDescent="0.25">
      <c r="S2065" s="13"/>
    </row>
    <row r="2066" spans="19:19" x14ac:dyDescent="0.25">
      <c r="S2066" s="13"/>
    </row>
    <row r="2067" spans="19:19" x14ac:dyDescent="0.25">
      <c r="S2067" s="13"/>
    </row>
    <row r="2068" spans="19:19" x14ac:dyDescent="0.25">
      <c r="S2068" s="13"/>
    </row>
    <row r="2069" spans="19:19" x14ac:dyDescent="0.25">
      <c r="S2069" s="13"/>
    </row>
    <row r="2070" spans="19:19" x14ac:dyDescent="0.25">
      <c r="S2070" s="13"/>
    </row>
    <row r="2071" spans="19:19" x14ac:dyDescent="0.25">
      <c r="S2071" s="13"/>
    </row>
    <row r="2072" spans="19:19" x14ac:dyDescent="0.25">
      <c r="S2072" s="13"/>
    </row>
    <row r="2073" spans="19:19" x14ac:dyDescent="0.25">
      <c r="S2073" s="13"/>
    </row>
    <row r="2074" spans="19:19" x14ac:dyDescent="0.25">
      <c r="S2074" s="13"/>
    </row>
    <row r="2075" spans="19:19" x14ac:dyDescent="0.25">
      <c r="S2075" s="13"/>
    </row>
    <row r="2076" spans="19:19" x14ac:dyDescent="0.25">
      <c r="S2076" s="13"/>
    </row>
    <row r="2077" spans="19:19" x14ac:dyDescent="0.25">
      <c r="S2077" s="13"/>
    </row>
    <row r="2078" spans="19:19" x14ac:dyDescent="0.25">
      <c r="S2078" s="13"/>
    </row>
    <row r="2079" spans="19:19" x14ac:dyDescent="0.25">
      <c r="S2079" s="13"/>
    </row>
    <row r="2080" spans="19:19" x14ac:dyDescent="0.25">
      <c r="S2080" s="13"/>
    </row>
    <row r="2081" spans="19:19" x14ac:dyDescent="0.25">
      <c r="S2081" s="13"/>
    </row>
    <row r="2082" spans="19:19" x14ac:dyDescent="0.25">
      <c r="S2082" s="13"/>
    </row>
    <row r="2083" spans="19:19" x14ac:dyDescent="0.25">
      <c r="S2083" s="13"/>
    </row>
    <row r="2084" spans="19:19" x14ac:dyDescent="0.25">
      <c r="S2084" s="13"/>
    </row>
    <row r="2085" spans="19:19" x14ac:dyDescent="0.25">
      <c r="S2085" s="13"/>
    </row>
    <row r="2086" spans="19:19" x14ac:dyDescent="0.25">
      <c r="S2086" s="13"/>
    </row>
    <row r="2087" spans="19:19" x14ac:dyDescent="0.25">
      <c r="S2087" s="13"/>
    </row>
    <row r="2088" spans="19:19" x14ac:dyDescent="0.25">
      <c r="S2088" s="13"/>
    </row>
    <row r="2089" spans="19:19" x14ac:dyDescent="0.25">
      <c r="S2089" s="13"/>
    </row>
    <row r="2090" spans="19:19" x14ac:dyDescent="0.25">
      <c r="S2090" s="13"/>
    </row>
    <row r="2091" spans="19:19" x14ac:dyDescent="0.25">
      <c r="S2091" s="13"/>
    </row>
    <row r="2092" spans="19:19" x14ac:dyDescent="0.25">
      <c r="S2092" s="13"/>
    </row>
    <row r="2093" spans="19:19" x14ac:dyDescent="0.25">
      <c r="S2093" s="13"/>
    </row>
    <row r="2094" spans="19:19" x14ac:dyDescent="0.25">
      <c r="S2094" s="13"/>
    </row>
    <row r="2095" spans="19:19" x14ac:dyDescent="0.25">
      <c r="S2095" s="13"/>
    </row>
    <row r="2096" spans="19:19" x14ac:dyDescent="0.25">
      <c r="S2096" s="13"/>
    </row>
    <row r="2097" spans="19:19" x14ac:dyDescent="0.25">
      <c r="S2097" s="13"/>
    </row>
    <row r="2098" spans="19:19" x14ac:dyDescent="0.25">
      <c r="S2098" s="13"/>
    </row>
    <row r="2099" spans="19:19" x14ac:dyDescent="0.25">
      <c r="S2099" s="13"/>
    </row>
    <row r="2100" spans="19:19" x14ac:dyDescent="0.25">
      <c r="S2100" s="13"/>
    </row>
    <row r="2101" spans="19:19" x14ac:dyDescent="0.25">
      <c r="S2101" s="13"/>
    </row>
    <row r="2102" spans="19:19" x14ac:dyDescent="0.25">
      <c r="S2102" s="13"/>
    </row>
    <row r="2103" spans="19:19" x14ac:dyDescent="0.25">
      <c r="S2103" s="13"/>
    </row>
    <row r="2104" spans="19:19" x14ac:dyDescent="0.25">
      <c r="S2104" s="13"/>
    </row>
    <row r="2105" spans="19:19" x14ac:dyDescent="0.25">
      <c r="S2105" s="13"/>
    </row>
    <row r="2106" spans="19:19" x14ac:dyDescent="0.25">
      <c r="S2106" s="13"/>
    </row>
    <row r="2107" spans="19:19" x14ac:dyDescent="0.25">
      <c r="S2107" s="13"/>
    </row>
    <row r="2108" spans="19:19" x14ac:dyDescent="0.25">
      <c r="S2108" s="13"/>
    </row>
    <row r="2109" spans="19:19" x14ac:dyDescent="0.25">
      <c r="S2109" s="13"/>
    </row>
    <row r="2110" spans="19:19" x14ac:dyDescent="0.25">
      <c r="S2110" s="13"/>
    </row>
    <row r="2111" spans="19:19" x14ac:dyDescent="0.25">
      <c r="S2111" s="13"/>
    </row>
    <row r="2112" spans="19:19" x14ac:dyDescent="0.25">
      <c r="S2112" s="13"/>
    </row>
    <row r="2113" spans="19:19" x14ac:dyDescent="0.25">
      <c r="S2113" s="13"/>
    </row>
    <row r="2114" spans="19:19" x14ac:dyDescent="0.25">
      <c r="S2114" s="13"/>
    </row>
    <row r="2115" spans="19:19" x14ac:dyDescent="0.25">
      <c r="S2115" s="13"/>
    </row>
    <row r="2116" spans="19:19" x14ac:dyDescent="0.25">
      <c r="S2116" s="13"/>
    </row>
    <row r="2117" spans="19:19" x14ac:dyDescent="0.25">
      <c r="S2117" s="13"/>
    </row>
    <row r="2118" spans="19:19" x14ac:dyDescent="0.25">
      <c r="S2118" s="13"/>
    </row>
    <row r="2119" spans="19:19" x14ac:dyDescent="0.25">
      <c r="S2119" s="13"/>
    </row>
    <row r="2120" spans="19:19" x14ac:dyDescent="0.25">
      <c r="S2120" s="13"/>
    </row>
    <row r="2121" spans="19:19" x14ac:dyDescent="0.25">
      <c r="S2121" s="13"/>
    </row>
    <row r="2122" spans="19:19" x14ac:dyDescent="0.25">
      <c r="S2122" s="13"/>
    </row>
    <row r="2123" spans="19:19" x14ac:dyDescent="0.25">
      <c r="S2123" s="13"/>
    </row>
    <row r="2124" spans="19:19" x14ac:dyDescent="0.25">
      <c r="S2124" s="13"/>
    </row>
    <row r="2125" spans="19:19" x14ac:dyDescent="0.25">
      <c r="S2125" s="13"/>
    </row>
    <row r="2126" spans="19:19" x14ac:dyDescent="0.25">
      <c r="S2126" s="13"/>
    </row>
    <row r="2127" spans="19:19" x14ac:dyDescent="0.25">
      <c r="S2127" s="13"/>
    </row>
    <row r="2128" spans="19:19" x14ac:dyDescent="0.25">
      <c r="S2128" s="13"/>
    </row>
    <row r="2129" spans="19:19" x14ac:dyDescent="0.25">
      <c r="S2129" s="13"/>
    </row>
    <row r="2130" spans="19:19" x14ac:dyDescent="0.25">
      <c r="S2130" s="13"/>
    </row>
    <row r="2131" spans="19:19" x14ac:dyDescent="0.25">
      <c r="S2131" s="13"/>
    </row>
    <row r="2132" spans="19:19" x14ac:dyDescent="0.25">
      <c r="S2132" s="13"/>
    </row>
    <row r="2133" spans="19:19" x14ac:dyDescent="0.25">
      <c r="S2133" s="13"/>
    </row>
    <row r="2134" spans="19:19" x14ac:dyDescent="0.25">
      <c r="S2134" s="13"/>
    </row>
    <row r="2135" spans="19:19" x14ac:dyDescent="0.25">
      <c r="S2135" s="13"/>
    </row>
    <row r="2136" spans="19:19" x14ac:dyDescent="0.25">
      <c r="S2136" s="13"/>
    </row>
    <row r="2137" spans="19:19" x14ac:dyDescent="0.25">
      <c r="S2137" s="13"/>
    </row>
    <row r="2138" spans="19:19" x14ac:dyDescent="0.25">
      <c r="S2138" s="13"/>
    </row>
    <row r="2139" spans="19:19" x14ac:dyDescent="0.25">
      <c r="S2139" s="13"/>
    </row>
    <row r="2140" spans="19:19" x14ac:dyDescent="0.25">
      <c r="S2140" s="13"/>
    </row>
    <row r="2141" spans="19:19" x14ac:dyDescent="0.25">
      <c r="S2141" s="13"/>
    </row>
    <row r="2142" spans="19:19" x14ac:dyDescent="0.25">
      <c r="S2142" s="13"/>
    </row>
    <row r="2143" spans="19:19" x14ac:dyDescent="0.25">
      <c r="S2143" s="13"/>
    </row>
    <row r="2144" spans="19:19" x14ac:dyDescent="0.25">
      <c r="S2144" s="13"/>
    </row>
    <row r="2145" spans="19:19" x14ac:dyDescent="0.25">
      <c r="S2145" s="13"/>
    </row>
    <row r="2146" spans="19:19" x14ac:dyDescent="0.25">
      <c r="S2146" s="13"/>
    </row>
    <row r="2147" spans="19:19" x14ac:dyDescent="0.25">
      <c r="S2147" s="13"/>
    </row>
    <row r="2148" spans="19:19" x14ac:dyDescent="0.25">
      <c r="S2148" s="13"/>
    </row>
    <row r="2149" spans="19:19" x14ac:dyDescent="0.25">
      <c r="S2149" s="13"/>
    </row>
    <row r="2150" spans="19:19" x14ac:dyDescent="0.25">
      <c r="S2150" s="13"/>
    </row>
    <row r="2151" spans="19:19" x14ac:dyDescent="0.25">
      <c r="S2151" s="13"/>
    </row>
    <row r="2152" spans="19:19" x14ac:dyDescent="0.25">
      <c r="S2152" s="13"/>
    </row>
    <row r="2153" spans="19:19" x14ac:dyDescent="0.25">
      <c r="S2153" s="13"/>
    </row>
    <row r="2154" spans="19:19" x14ac:dyDescent="0.25">
      <c r="S2154" s="13"/>
    </row>
    <row r="2155" spans="19:19" x14ac:dyDescent="0.25">
      <c r="S2155" s="13"/>
    </row>
    <row r="2156" spans="19:19" x14ac:dyDescent="0.25">
      <c r="S2156" s="13"/>
    </row>
    <row r="2157" spans="19:19" x14ac:dyDescent="0.25">
      <c r="S2157" s="13"/>
    </row>
    <row r="2158" spans="19:19" x14ac:dyDescent="0.25">
      <c r="S2158" s="13"/>
    </row>
    <row r="2159" spans="19:19" x14ac:dyDescent="0.25">
      <c r="S2159" s="13"/>
    </row>
    <row r="2160" spans="19:19" x14ac:dyDescent="0.25">
      <c r="S2160" s="13"/>
    </row>
    <row r="2161" spans="19:19" x14ac:dyDescent="0.25">
      <c r="S2161" s="13"/>
    </row>
    <row r="2162" spans="19:19" x14ac:dyDescent="0.25">
      <c r="S2162" s="13"/>
    </row>
    <row r="2163" spans="19:19" x14ac:dyDescent="0.25">
      <c r="S2163" s="13"/>
    </row>
    <row r="2164" spans="19:19" x14ac:dyDescent="0.25">
      <c r="S2164" s="13"/>
    </row>
    <row r="2165" spans="19:19" x14ac:dyDescent="0.25">
      <c r="S2165" s="13"/>
    </row>
    <row r="2166" spans="19:19" x14ac:dyDescent="0.25">
      <c r="S2166" s="13"/>
    </row>
    <row r="2167" spans="19:19" x14ac:dyDescent="0.25">
      <c r="S2167" s="13"/>
    </row>
    <row r="2168" spans="19:19" x14ac:dyDescent="0.25">
      <c r="S2168" s="13"/>
    </row>
    <row r="2169" spans="19:19" x14ac:dyDescent="0.25">
      <c r="S2169" s="13"/>
    </row>
    <row r="2170" spans="19:19" x14ac:dyDescent="0.25">
      <c r="S2170" s="13"/>
    </row>
    <row r="2171" spans="19:19" x14ac:dyDescent="0.25">
      <c r="S2171" s="13"/>
    </row>
    <row r="2172" spans="19:19" x14ac:dyDescent="0.25">
      <c r="S2172" s="13"/>
    </row>
    <row r="2173" spans="19:19" x14ac:dyDescent="0.25">
      <c r="S2173" s="13"/>
    </row>
    <row r="2174" spans="19:19" x14ac:dyDescent="0.25">
      <c r="S2174" s="13"/>
    </row>
    <row r="2175" spans="19:19" x14ac:dyDescent="0.25">
      <c r="S2175" s="13"/>
    </row>
    <row r="2176" spans="19:19" x14ac:dyDescent="0.25">
      <c r="S2176" s="13"/>
    </row>
    <row r="2177" spans="19:19" x14ac:dyDescent="0.25">
      <c r="S2177" s="13"/>
    </row>
    <row r="2178" spans="19:19" x14ac:dyDescent="0.25">
      <c r="S2178" s="13"/>
    </row>
    <row r="2179" spans="19:19" x14ac:dyDescent="0.25">
      <c r="S2179" s="13"/>
    </row>
    <row r="2180" spans="19:19" x14ac:dyDescent="0.25">
      <c r="S2180" s="13"/>
    </row>
    <row r="2181" spans="19:19" x14ac:dyDescent="0.25">
      <c r="S2181" s="13"/>
    </row>
    <row r="2182" spans="19:19" x14ac:dyDescent="0.25">
      <c r="S2182" s="13"/>
    </row>
    <row r="2183" spans="19:19" x14ac:dyDescent="0.25">
      <c r="S2183" s="13"/>
    </row>
    <row r="2184" spans="19:19" x14ac:dyDescent="0.25">
      <c r="S2184" s="13"/>
    </row>
    <row r="2185" spans="19:19" x14ac:dyDescent="0.25">
      <c r="S2185" s="13"/>
    </row>
    <row r="2186" spans="19:19" x14ac:dyDescent="0.25">
      <c r="S2186" s="13"/>
    </row>
    <row r="2187" spans="19:19" x14ac:dyDescent="0.25">
      <c r="S2187" s="13"/>
    </row>
    <row r="2188" spans="19:19" x14ac:dyDescent="0.25">
      <c r="S2188" s="13"/>
    </row>
    <row r="2189" spans="19:19" x14ac:dyDescent="0.25">
      <c r="S2189" s="13"/>
    </row>
    <row r="2190" spans="19:19" x14ac:dyDescent="0.25">
      <c r="S2190" s="13"/>
    </row>
    <row r="2191" spans="19:19" x14ac:dyDescent="0.25">
      <c r="S2191" s="13"/>
    </row>
    <row r="2192" spans="19:19" x14ac:dyDescent="0.25">
      <c r="S2192" s="13"/>
    </row>
    <row r="2193" spans="19:19" x14ac:dyDescent="0.25">
      <c r="S2193" s="13"/>
    </row>
    <row r="2194" spans="19:19" x14ac:dyDescent="0.25">
      <c r="S2194" s="13"/>
    </row>
    <row r="2195" spans="19:19" x14ac:dyDescent="0.25">
      <c r="S2195" s="13"/>
    </row>
    <row r="2196" spans="19:19" x14ac:dyDescent="0.25">
      <c r="S2196" s="13"/>
    </row>
    <row r="2197" spans="19:19" x14ac:dyDescent="0.25">
      <c r="S2197" s="13"/>
    </row>
    <row r="2198" spans="19:19" x14ac:dyDescent="0.25">
      <c r="S2198" s="13"/>
    </row>
    <row r="2199" spans="19:19" x14ac:dyDescent="0.25">
      <c r="S2199" s="13"/>
    </row>
    <row r="2200" spans="19:19" x14ac:dyDescent="0.25">
      <c r="S2200" s="13"/>
    </row>
    <row r="2201" spans="19:19" x14ac:dyDescent="0.25">
      <c r="S2201" s="13"/>
    </row>
    <row r="2202" spans="19:19" x14ac:dyDescent="0.25">
      <c r="S2202" s="13"/>
    </row>
    <row r="2203" spans="19:19" x14ac:dyDescent="0.25">
      <c r="S2203" s="13"/>
    </row>
    <row r="2204" spans="19:19" x14ac:dyDescent="0.25">
      <c r="S2204" s="13"/>
    </row>
    <row r="2205" spans="19:19" x14ac:dyDescent="0.25">
      <c r="S2205" s="13"/>
    </row>
    <row r="2206" spans="19:19" x14ac:dyDescent="0.25">
      <c r="S2206" s="13"/>
    </row>
    <row r="2207" spans="19:19" x14ac:dyDescent="0.25">
      <c r="S2207" s="13"/>
    </row>
    <row r="2208" spans="19:19" x14ac:dyDescent="0.25">
      <c r="S2208" s="13"/>
    </row>
    <row r="2209" spans="19:19" x14ac:dyDescent="0.25">
      <c r="S2209" s="13"/>
    </row>
    <row r="2210" spans="19:19" x14ac:dyDescent="0.25">
      <c r="S2210" s="13"/>
    </row>
    <row r="2211" spans="19:19" x14ac:dyDescent="0.25">
      <c r="S2211" s="13"/>
    </row>
    <row r="2212" spans="19:19" x14ac:dyDescent="0.25">
      <c r="S2212" s="13"/>
    </row>
    <row r="2213" spans="19:19" x14ac:dyDescent="0.25">
      <c r="S2213" s="13"/>
    </row>
    <row r="2214" spans="19:19" x14ac:dyDescent="0.25">
      <c r="S2214" s="13"/>
    </row>
    <row r="2215" spans="19:19" x14ac:dyDescent="0.25">
      <c r="S2215" s="13"/>
    </row>
    <row r="2216" spans="19:19" x14ac:dyDescent="0.25">
      <c r="S2216" s="13"/>
    </row>
    <row r="2217" spans="19:19" x14ac:dyDescent="0.25">
      <c r="S2217" s="13"/>
    </row>
    <row r="2218" spans="19:19" x14ac:dyDescent="0.25">
      <c r="S2218" s="13"/>
    </row>
    <row r="2219" spans="19:19" x14ac:dyDescent="0.25">
      <c r="S2219" s="13"/>
    </row>
    <row r="2220" spans="19:19" x14ac:dyDescent="0.25">
      <c r="S2220" s="13"/>
    </row>
    <row r="2221" spans="19:19" x14ac:dyDescent="0.25">
      <c r="S2221" s="13"/>
    </row>
    <row r="2222" spans="19:19" x14ac:dyDescent="0.25">
      <c r="S2222" s="13"/>
    </row>
    <row r="2223" spans="19:19" x14ac:dyDescent="0.25">
      <c r="S2223" s="13"/>
    </row>
    <row r="2224" spans="19:19" x14ac:dyDescent="0.25">
      <c r="S2224" s="13"/>
    </row>
    <row r="2225" spans="19:19" x14ac:dyDescent="0.25">
      <c r="S2225" s="13"/>
    </row>
    <row r="2226" spans="19:19" x14ac:dyDescent="0.25">
      <c r="S2226" s="13"/>
    </row>
    <row r="2227" spans="19:19" x14ac:dyDescent="0.25">
      <c r="S2227" s="13"/>
    </row>
    <row r="2228" spans="19:19" x14ac:dyDescent="0.25">
      <c r="S2228" s="13"/>
    </row>
    <row r="2229" spans="19:19" x14ac:dyDescent="0.25">
      <c r="S2229" s="13"/>
    </row>
    <row r="2230" spans="19:19" x14ac:dyDescent="0.25">
      <c r="S2230" s="13"/>
    </row>
    <row r="2231" spans="19:19" x14ac:dyDescent="0.25">
      <c r="S2231" s="13"/>
    </row>
    <row r="2232" spans="19:19" x14ac:dyDescent="0.25">
      <c r="S2232" s="13"/>
    </row>
    <row r="2233" spans="19:19" x14ac:dyDescent="0.25">
      <c r="S2233" s="13"/>
    </row>
    <row r="2234" spans="19:19" x14ac:dyDescent="0.25">
      <c r="S2234" s="13"/>
    </row>
    <row r="2235" spans="19:19" x14ac:dyDescent="0.25">
      <c r="S2235" s="13"/>
    </row>
    <row r="2236" spans="19:19" x14ac:dyDescent="0.25">
      <c r="S2236" s="13"/>
    </row>
    <row r="2237" spans="19:19" x14ac:dyDescent="0.25">
      <c r="S2237" s="13"/>
    </row>
    <row r="2238" spans="19:19" x14ac:dyDescent="0.25">
      <c r="S2238" s="13"/>
    </row>
    <row r="2239" spans="19:19" x14ac:dyDescent="0.25">
      <c r="S2239" s="13"/>
    </row>
    <row r="2240" spans="19:19" x14ac:dyDescent="0.25">
      <c r="S2240" s="13"/>
    </row>
    <row r="2241" spans="19:19" x14ac:dyDescent="0.25">
      <c r="S2241" s="13"/>
    </row>
    <row r="2242" spans="19:19" x14ac:dyDescent="0.25">
      <c r="S2242" s="13"/>
    </row>
    <row r="2243" spans="19:19" x14ac:dyDescent="0.25">
      <c r="S2243" s="13"/>
    </row>
    <row r="2244" spans="19:19" x14ac:dyDescent="0.25">
      <c r="S2244" s="13"/>
    </row>
    <row r="2245" spans="19:19" x14ac:dyDescent="0.25">
      <c r="S2245" s="13"/>
    </row>
    <row r="2246" spans="19:19" x14ac:dyDescent="0.25">
      <c r="S2246" s="13"/>
    </row>
    <row r="2247" spans="19:19" x14ac:dyDescent="0.25">
      <c r="S2247" s="13"/>
    </row>
    <row r="2248" spans="19:19" x14ac:dyDescent="0.25">
      <c r="S2248" s="13"/>
    </row>
    <row r="2249" spans="19:19" x14ac:dyDescent="0.25">
      <c r="S2249" s="13"/>
    </row>
    <row r="2250" spans="19:19" x14ac:dyDescent="0.25">
      <c r="S2250" s="13"/>
    </row>
    <row r="2251" spans="19:19" x14ac:dyDescent="0.25">
      <c r="S2251" s="13"/>
    </row>
    <row r="2252" spans="19:19" x14ac:dyDescent="0.25">
      <c r="S2252" s="13"/>
    </row>
    <row r="2253" spans="19:19" x14ac:dyDescent="0.25">
      <c r="S2253" s="13"/>
    </row>
    <row r="2254" spans="19:19" x14ac:dyDescent="0.25">
      <c r="S2254" s="13"/>
    </row>
    <row r="2255" spans="19:19" x14ac:dyDescent="0.25">
      <c r="S2255" s="13"/>
    </row>
    <row r="2256" spans="19:19" x14ac:dyDescent="0.25">
      <c r="S2256" s="13"/>
    </row>
    <row r="2257" spans="19:19" x14ac:dyDescent="0.25">
      <c r="S2257" s="13"/>
    </row>
    <row r="2258" spans="19:19" x14ac:dyDescent="0.25">
      <c r="S2258" s="13"/>
    </row>
    <row r="2259" spans="19:19" x14ac:dyDescent="0.25">
      <c r="S2259" s="13"/>
    </row>
    <row r="2260" spans="19:19" x14ac:dyDescent="0.25">
      <c r="S2260" s="13"/>
    </row>
    <row r="2261" spans="19:19" x14ac:dyDescent="0.25">
      <c r="S2261" s="13"/>
    </row>
    <row r="2262" spans="19:19" x14ac:dyDescent="0.25">
      <c r="S2262" s="13"/>
    </row>
    <row r="2263" spans="19:19" x14ac:dyDescent="0.25">
      <c r="S2263" s="13"/>
    </row>
    <row r="2264" spans="19:19" x14ac:dyDescent="0.25">
      <c r="S2264" s="13"/>
    </row>
    <row r="2265" spans="19:19" x14ac:dyDescent="0.25">
      <c r="S2265" s="13"/>
    </row>
    <row r="2266" spans="19:19" x14ac:dyDescent="0.25">
      <c r="S2266" s="13"/>
    </row>
    <row r="2267" spans="19:19" x14ac:dyDescent="0.25">
      <c r="S2267" s="13"/>
    </row>
    <row r="2268" spans="19:19" x14ac:dyDescent="0.25">
      <c r="S2268" s="13"/>
    </row>
    <row r="2269" spans="19:19" x14ac:dyDescent="0.25">
      <c r="S2269" s="13"/>
    </row>
    <row r="2270" spans="19:19" x14ac:dyDescent="0.25">
      <c r="S2270" s="13"/>
    </row>
    <row r="2271" spans="19:19" x14ac:dyDescent="0.25">
      <c r="S2271" s="13"/>
    </row>
    <row r="2272" spans="19:19" x14ac:dyDescent="0.25">
      <c r="S2272" s="13"/>
    </row>
    <row r="2273" spans="19:19" x14ac:dyDescent="0.25">
      <c r="S2273" s="13"/>
    </row>
    <row r="2274" spans="19:19" x14ac:dyDescent="0.25">
      <c r="S2274" s="13"/>
    </row>
    <row r="2275" spans="19:19" x14ac:dyDescent="0.25">
      <c r="S2275" s="13"/>
    </row>
    <row r="2276" spans="19:19" x14ac:dyDescent="0.25">
      <c r="S2276" s="13"/>
    </row>
    <row r="2277" spans="19:19" x14ac:dyDescent="0.25">
      <c r="S2277" s="13"/>
    </row>
    <row r="2278" spans="19:19" x14ac:dyDescent="0.25">
      <c r="S2278" s="13"/>
    </row>
    <row r="2279" spans="19:19" x14ac:dyDescent="0.25">
      <c r="S2279" s="13"/>
    </row>
    <row r="2280" spans="19:19" x14ac:dyDescent="0.25">
      <c r="S2280" s="13"/>
    </row>
    <row r="2281" spans="19:19" x14ac:dyDescent="0.25">
      <c r="S2281" s="13"/>
    </row>
    <row r="2282" spans="19:19" x14ac:dyDescent="0.25">
      <c r="S2282" s="13"/>
    </row>
    <row r="2283" spans="19:19" x14ac:dyDescent="0.25">
      <c r="S2283" s="13"/>
    </row>
    <row r="2284" spans="19:19" x14ac:dyDescent="0.25">
      <c r="S2284" s="13"/>
    </row>
    <row r="2285" spans="19:19" x14ac:dyDescent="0.25">
      <c r="S2285" s="13"/>
    </row>
    <row r="2286" spans="19:19" x14ac:dyDescent="0.25">
      <c r="S2286" s="13"/>
    </row>
    <row r="2287" spans="19:19" x14ac:dyDescent="0.25">
      <c r="S2287" s="13"/>
    </row>
    <row r="2288" spans="19:19" x14ac:dyDescent="0.25">
      <c r="S2288" s="13"/>
    </row>
    <row r="2289" spans="19:19" x14ac:dyDescent="0.25">
      <c r="S2289" s="13"/>
    </row>
    <row r="2290" spans="19:19" x14ac:dyDescent="0.25">
      <c r="S2290" s="13"/>
    </row>
    <row r="2291" spans="19:19" x14ac:dyDescent="0.25">
      <c r="S2291" s="13"/>
    </row>
    <row r="2292" spans="19:19" x14ac:dyDescent="0.25">
      <c r="S2292" s="13"/>
    </row>
    <row r="2293" spans="19:19" x14ac:dyDescent="0.25">
      <c r="S2293" s="13"/>
    </row>
    <row r="2294" spans="19:19" x14ac:dyDescent="0.25">
      <c r="S2294" s="13"/>
    </row>
    <row r="2295" spans="19:19" x14ac:dyDescent="0.25">
      <c r="S2295" s="13"/>
    </row>
    <row r="2296" spans="19:19" x14ac:dyDescent="0.25">
      <c r="S2296" s="13"/>
    </row>
    <row r="2297" spans="19:19" x14ac:dyDescent="0.25">
      <c r="S2297" s="13"/>
    </row>
    <row r="2298" spans="19:19" x14ac:dyDescent="0.25">
      <c r="S2298" s="13"/>
    </row>
    <row r="2299" spans="19:19" x14ac:dyDescent="0.25">
      <c r="S2299" s="13"/>
    </row>
    <row r="2300" spans="19:19" x14ac:dyDescent="0.25">
      <c r="S2300" s="13"/>
    </row>
    <row r="2301" spans="19:19" x14ac:dyDescent="0.25">
      <c r="S2301" s="13"/>
    </row>
    <row r="2302" spans="19:19" x14ac:dyDescent="0.25">
      <c r="S2302" s="13"/>
    </row>
    <row r="2303" spans="19:19" x14ac:dyDescent="0.25">
      <c r="S2303" s="13"/>
    </row>
    <row r="2304" spans="19:19" x14ac:dyDescent="0.25">
      <c r="S2304" s="13"/>
    </row>
    <row r="2305" spans="19:19" x14ac:dyDescent="0.25">
      <c r="S2305" s="13"/>
    </row>
    <row r="2306" spans="19:19" x14ac:dyDescent="0.25">
      <c r="S2306" s="13"/>
    </row>
    <row r="2307" spans="19:19" x14ac:dyDescent="0.25">
      <c r="S2307" s="13"/>
    </row>
    <row r="2308" spans="19:19" x14ac:dyDescent="0.25">
      <c r="S2308" s="13"/>
    </row>
    <row r="2309" spans="19:19" x14ac:dyDescent="0.25">
      <c r="S2309" s="13"/>
    </row>
    <row r="2310" spans="19:19" x14ac:dyDescent="0.25">
      <c r="S2310" s="13"/>
    </row>
    <row r="2311" spans="19:19" x14ac:dyDescent="0.25">
      <c r="S2311" s="13"/>
    </row>
    <row r="2312" spans="19:19" x14ac:dyDescent="0.25">
      <c r="S2312" s="13"/>
    </row>
    <row r="2313" spans="19:19" x14ac:dyDescent="0.25">
      <c r="S2313" s="13"/>
    </row>
    <row r="2314" spans="19:19" x14ac:dyDescent="0.25">
      <c r="S2314" s="13"/>
    </row>
    <row r="2315" spans="19:19" x14ac:dyDescent="0.25">
      <c r="S2315" s="13"/>
    </row>
    <row r="2316" spans="19:19" x14ac:dyDescent="0.25">
      <c r="S2316" s="13"/>
    </row>
    <row r="2317" spans="19:19" x14ac:dyDescent="0.25">
      <c r="S2317" s="13"/>
    </row>
    <row r="2318" spans="19:19" x14ac:dyDescent="0.25">
      <c r="S2318" s="13"/>
    </row>
    <row r="2319" spans="19:19" x14ac:dyDescent="0.25">
      <c r="S2319" s="13"/>
    </row>
    <row r="2320" spans="19:19" x14ac:dyDescent="0.25">
      <c r="S2320" s="13"/>
    </row>
    <row r="2321" spans="19:19" x14ac:dyDescent="0.25">
      <c r="S2321" s="13"/>
    </row>
    <row r="2322" spans="19:19" x14ac:dyDescent="0.25">
      <c r="S2322" s="13"/>
    </row>
    <row r="2323" spans="19:19" x14ac:dyDescent="0.25">
      <c r="S2323" s="13"/>
    </row>
    <row r="2324" spans="19:19" x14ac:dyDescent="0.25">
      <c r="S2324" s="13"/>
    </row>
    <row r="2325" spans="19:19" x14ac:dyDescent="0.25">
      <c r="S2325" s="13"/>
    </row>
    <row r="2326" spans="19:19" x14ac:dyDescent="0.25">
      <c r="S2326" s="13"/>
    </row>
    <row r="2327" spans="19:19" x14ac:dyDescent="0.25">
      <c r="S2327" s="13"/>
    </row>
    <row r="2328" spans="19:19" x14ac:dyDescent="0.25">
      <c r="S2328" s="13"/>
    </row>
    <row r="2329" spans="19:19" x14ac:dyDescent="0.25">
      <c r="S2329" s="13"/>
    </row>
    <row r="2330" spans="19:19" x14ac:dyDescent="0.25">
      <c r="S2330" s="13"/>
    </row>
    <row r="2331" spans="19:19" x14ac:dyDescent="0.25">
      <c r="S2331" s="13"/>
    </row>
    <row r="2332" spans="19:19" x14ac:dyDescent="0.25">
      <c r="S2332" s="13"/>
    </row>
    <row r="2333" spans="19:19" x14ac:dyDescent="0.25">
      <c r="S2333" s="13"/>
    </row>
    <row r="2334" spans="19:19" x14ac:dyDescent="0.25">
      <c r="S2334" s="13"/>
    </row>
    <row r="2335" spans="19:19" x14ac:dyDescent="0.25">
      <c r="S2335" s="13"/>
    </row>
    <row r="2336" spans="19:19" x14ac:dyDescent="0.25">
      <c r="S2336" s="13"/>
    </row>
    <row r="2337" spans="19:19" x14ac:dyDescent="0.25">
      <c r="S2337" s="13"/>
    </row>
    <row r="2338" spans="19:19" x14ac:dyDescent="0.25">
      <c r="S2338" s="13"/>
    </row>
    <row r="2339" spans="19:19" x14ac:dyDescent="0.25">
      <c r="S2339" s="13"/>
    </row>
    <row r="2340" spans="19:19" x14ac:dyDescent="0.25">
      <c r="S2340" s="13"/>
    </row>
    <row r="2341" spans="19:19" x14ac:dyDescent="0.25">
      <c r="S2341" s="13"/>
    </row>
    <row r="2342" spans="19:19" x14ac:dyDescent="0.25">
      <c r="S2342" s="13"/>
    </row>
    <row r="2343" spans="19:19" x14ac:dyDescent="0.25">
      <c r="S2343" s="13"/>
    </row>
    <row r="2344" spans="19:19" x14ac:dyDescent="0.25">
      <c r="S2344" s="13"/>
    </row>
    <row r="2345" spans="19:19" x14ac:dyDescent="0.25">
      <c r="S2345" s="13"/>
    </row>
    <row r="2346" spans="19:19" x14ac:dyDescent="0.25">
      <c r="S2346" s="13"/>
    </row>
    <row r="2347" spans="19:19" x14ac:dyDescent="0.25">
      <c r="S2347" s="13"/>
    </row>
    <row r="2348" spans="19:19" x14ac:dyDescent="0.25">
      <c r="S2348" s="13"/>
    </row>
    <row r="2349" spans="19:19" x14ac:dyDescent="0.25">
      <c r="S2349" s="13"/>
    </row>
    <row r="2350" spans="19:19" x14ac:dyDescent="0.25">
      <c r="S2350" s="13"/>
    </row>
    <row r="2351" spans="19:19" x14ac:dyDescent="0.25">
      <c r="S2351" s="13"/>
    </row>
    <row r="2352" spans="19:19" x14ac:dyDescent="0.25">
      <c r="S2352" s="13"/>
    </row>
    <row r="2353" spans="19:19" x14ac:dyDescent="0.25">
      <c r="S2353" s="13"/>
    </row>
    <row r="2354" spans="19:19" x14ac:dyDescent="0.25">
      <c r="S2354" s="13"/>
    </row>
    <row r="2355" spans="19:19" x14ac:dyDescent="0.25">
      <c r="S2355" s="13"/>
    </row>
    <row r="2356" spans="19:19" x14ac:dyDescent="0.25">
      <c r="S2356" s="13"/>
    </row>
    <row r="2357" spans="19:19" x14ac:dyDescent="0.25">
      <c r="S2357" s="13"/>
    </row>
    <row r="2358" spans="19:19" x14ac:dyDescent="0.25">
      <c r="S2358" s="13"/>
    </row>
    <row r="2359" spans="19:19" x14ac:dyDescent="0.25">
      <c r="S2359" s="13"/>
    </row>
    <row r="2360" spans="19:19" x14ac:dyDescent="0.25">
      <c r="S2360" s="13"/>
    </row>
    <row r="2361" spans="19:19" x14ac:dyDescent="0.25">
      <c r="S2361" s="13"/>
    </row>
    <row r="2362" spans="19:19" x14ac:dyDescent="0.25">
      <c r="S2362" s="13"/>
    </row>
    <row r="2363" spans="19:19" x14ac:dyDescent="0.25">
      <c r="S2363" s="13"/>
    </row>
    <row r="2364" spans="19:19" x14ac:dyDescent="0.25">
      <c r="S2364" s="13"/>
    </row>
    <row r="2365" spans="19:19" x14ac:dyDescent="0.25">
      <c r="S2365" s="13"/>
    </row>
    <row r="2366" spans="19:19" x14ac:dyDescent="0.25">
      <c r="S2366" s="13"/>
    </row>
    <row r="2367" spans="19:19" x14ac:dyDescent="0.25">
      <c r="S2367" s="13"/>
    </row>
    <row r="2368" spans="19:19" x14ac:dyDescent="0.25">
      <c r="S2368" s="13"/>
    </row>
    <row r="2369" spans="19:19" x14ac:dyDescent="0.25">
      <c r="S2369" s="13"/>
    </row>
    <row r="2370" spans="19:19" x14ac:dyDescent="0.25">
      <c r="S2370" s="13"/>
    </row>
    <row r="2371" spans="19:19" x14ac:dyDescent="0.25">
      <c r="S2371" s="13"/>
    </row>
    <row r="2372" spans="19:19" x14ac:dyDescent="0.25">
      <c r="S2372" s="13"/>
    </row>
    <row r="2373" spans="19:19" x14ac:dyDescent="0.25">
      <c r="S2373" s="13"/>
    </row>
    <row r="2374" spans="19:19" x14ac:dyDescent="0.25">
      <c r="S2374" s="13"/>
    </row>
    <row r="2375" spans="19:19" x14ac:dyDescent="0.25">
      <c r="S2375" s="13"/>
    </row>
    <row r="2376" spans="19:19" x14ac:dyDescent="0.25">
      <c r="S2376" s="13"/>
    </row>
    <row r="2377" spans="19:19" x14ac:dyDescent="0.25">
      <c r="S2377" s="13"/>
    </row>
    <row r="2378" spans="19:19" x14ac:dyDescent="0.25">
      <c r="S2378" s="13"/>
    </row>
    <row r="2379" spans="19:19" x14ac:dyDescent="0.25">
      <c r="S2379" s="13"/>
    </row>
    <row r="2380" spans="19:19" x14ac:dyDescent="0.25">
      <c r="S2380" s="13"/>
    </row>
    <row r="2381" spans="19:19" x14ac:dyDescent="0.25">
      <c r="S2381" s="13"/>
    </row>
    <row r="2382" spans="19:19" x14ac:dyDescent="0.25">
      <c r="S2382" s="13"/>
    </row>
    <row r="2383" spans="19:19" x14ac:dyDescent="0.25">
      <c r="S2383" s="13"/>
    </row>
    <row r="2384" spans="19:19" x14ac:dyDescent="0.25">
      <c r="S2384" s="13"/>
    </row>
    <row r="2385" spans="19:19" x14ac:dyDescent="0.25">
      <c r="S2385" s="13"/>
    </row>
    <row r="2386" spans="19:19" x14ac:dyDescent="0.25">
      <c r="S2386" s="13"/>
    </row>
    <row r="2387" spans="19:19" x14ac:dyDescent="0.25">
      <c r="S2387" s="13"/>
    </row>
    <row r="2388" spans="19:19" x14ac:dyDescent="0.25">
      <c r="S2388" s="13"/>
    </row>
    <row r="2389" spans="19:19" x14ac:dyDescent="0.25">
      <c r="S2389" s="13"/>
    </row>
    <row r="2390" spans="19:19" x14ac:dyDescent="0.25">
      <c r="S2390" s="13"/>
    </row>
    <row r="2391" spans="19:19" x14ac:dyDescent="0.25">
      <c r="S2391" s="13"/>
    </row>
    <row r="2392" spans="19:19" x14ac:dyDescent="0.25">
      <c r="S2392" s="13"/>
    </row>
    <row r="2393" spans="19:19" x14ac:dyDescent="0.25">
      <c r="S2393" s="13"/>
    </row>
    <row r="2394" spans="19:19" x14ac:dyDescent="0.25">
      <c r="S2394" s="13"/>
    </row>
    <row r="2395" spans="19:19" x14ac:dyDescent="0.25">
      <c r="S2395" s="13"/>
    </row>
    <row r="2396" spans="19:19" x14ac:dyDescent="0.25">
      <c r="S2396" s="13"/>
    </row>
    <row r="2397" spans="19:19" x14ac:dyDescent="0.25">
      <c r="S2397" s="13"/>
    </row>
    <row r="2398" spans="19:19" x14ac:dyDescent="0.25">
      <c r="S2398" s="13"/>
    </row>
    <row r="2399" spans="19:19" x14ac:dyDescent="0.25">
      <c r="S2399" s="13"/>
    </row>
    <row r="2400" spans="19:19" x14ac:dyDescent="0.25">
      <c r="S2400" s="13"/>
    </row>
    <row r="2401" spans="19:19" x14ac:dyDescent="0.25">
      <c r="S2401" s="13"/>
    </row>
    <row r="2402" spans="19:19" x14ac:dyDescent="0.25">
      <c r="S2402" s="13"/>
    </row>
    <row r="2403" spans="19:19" x14ac:dyDescent="0.25">
      <c r="S2403" s="13"/>
    </row>
    <row r="2404" spans="19:19" x14ac:dyDescent="0.25">
      <c r="S2404" s="13"/>
    </row>
    <row r="2405" spans="19:19" x14ac:dyDescent="0.25">
      <c r="S2405" s="13"/>
    </row>
    <row r="2406" spans="19:19" x14ac:dyDescent="0.25">
      <c r="S2406" s="13"/>
    </row>
    <row r="2407" spans="19:19" x14ac:dyDescent="0.25">
      <c r="S2407" s="13"/>
    </row>
    <row r="2408" spans="19:19" x14ac:dyDescent="0.25">
      <c r="S2408" s="13"/>
    </row>
    <row r="2409" spans="19:19" x14ac:dyDescent="0.25">
      <c r="S2409" s="13"/>
    </row>
    <row r="2410" spans="19:19" x14ac:dyDescent="0.25">
      <c r="S2410" s="13"/>
    </row>
    <row r="2411" spans="19:19" x14ac:dyDescent="0.25">
      <c r="S2411" s="13"/>
    </row>
    <row r="2412" spans="19:19" x14ac:dyDescent="0.25">
      <c r="S2412" s="13"/>
    </row>
    <row r="2413" spans="19:19" x14ac:dyDescent="0.25">
      <c r="S2413" s="13"/>
    </row>
    <row r="2414" spans="19:19" x14ac:dyDescent="0.25">
      <c r="S2414" s="13"/>
    </row>
    <row r="2415" spans="19:19" x14ac:dyDescent="0.25">
      <c r="S2415" s="13"/>
    </row>
    <row r="2416" spans="19:19" x14ac:dyDescent="0.25">
      <c r="S2416" s="13"/>
    </row>
    <row r="2417" spans="19:19" x14ac:dyDescent="0.25">
      <c r="S2417" s="13"/>
    </row>
    <row r="2418" spans="19:19" x14ac:dyDescent="0.25">
      <c r="S2418" s="13"/>
    </row>
    <row r="2419" spans="19:19" x14ac:dyDescent="0.25">
      <c r="S2419" s="13"/>
    </row>
    <row r="2420" spans="19:19" x14ac:dyDescent="0.25">
      <c r="S2420" s="13"/>
    </row>
    <row r="2421" spans="19:19" x14ac:dyDescent="0.25">
      <c r="S2421" s="13"/>
    </row>
    <row r="2422" spans="19:19" x14ac:dyDescent="0.25">
      <c r="S2422" s="13"/>
    </row>
    <row r="2423" spans="19:19" x14ac:dyDescent="0.25">
      <c r="S2423" s="13"/>
    </row>
    <row r="2424" spans="19:19" x14ac:dyDescent="0.25">
      <c r="S2424" s="13"/>
    </row>
    <row r="2425" spans="19:19" x14ac:dyDescent="0.25">
      <c r="S2425" s="13"/>
    </row>
    <row r="2426" spans="19:19" x14ac:dyDescent="0.25">
      <c r="S2426" s="13"/>
    </row>
    <row r="2427" spans="19:19" x14ac:dyDescent="0.25">
      <c r="S2427" s="13"/>
    </row>
    <row r="2428" spans="19:19" x14ac:dyDescent="0.25">
      <c r="S2428" s="13"/>
    </row>
    <row r="2429" spans="19:19" x14ac:dyDescent="0.25">
      <c r="S2429" s="13"/>
    </row>
    <row r="2430" spans="19:19" x14ac:dyDescent="0.25">
      <c r="S2430" s="13"/>
    </row>
    <row r="2431" spans="19:19" x14ac:dyDescent="0.25">
      <c r="S2431" s="13"/>
    </row>
    <row r="2432" spans="19:19" x14ac:dyDescent="0.25">
      <c r="S2432" s="13"/>
    </row>
    <row r="2433" spans="19:19" x14ac:dyDescent="0.25">
      <c r="S2433" s="13"/>
    </row>
    <row r="2434" spans="19:19" x14ac:dyDescent="0.25">
      <c r="S2434" s="13"/>
    </row>
    <row r="2435" spans="19:19" x14ac:dyDescent="0.25">
      <c r="S2435" s="13"/>
    </row>
    <row r="2436" spans="19:19" x14ac:dyDescent="0.25">
      <c r="S2436" s="13"/>
    </row>
    <row r="2437" spans="19:19" x14ac:dyDescent="0.25">
      <c r="S2437" s="13"/>
    </row>
    <row r="2438" spans="19:19" x14ac:dyDescent="0.25">
      <c r="S2438" s="13"/>
    </row>
    <row r="2439" spans="19:19" x14ac:dyDescent="0.25">
      <c r="S2439" s="13"/>
    </row>
    <row r="2440" spans="19:19" x14ac:dyDescent="0.25">
      <c r="S2440" s="13"/>
    </row>
    <row r="2441" spans="19:19" x14ac:dyDescent="0.25">
      <c r="S2441" s="13"/>
    </row>
    <row r="2442" spans="19:19" x14ac:dyDescent="0.25">
      <c r="S2442" s="13"/>
    </row>
    <row r="2443" spans="19:19" x14ac:dyDescent="0.25">
      <c r="S2443" s="13"/>
    </row>
    <row r="2444" spans="19:19" x14ac:dyDescent="0.25">
      <c r="S2444" s="13"/>
    </row>
    <row r="2445" spans="19:19" x14ac:dyDescent="0.25">
      <c r="S2445" s="13"/>
    </row>
    <row r="2446" spans="19:19" x14ac:dyDescent="0.25">
      <c r="S2446" s="13"/>
    </row>
    <row r="2447" spans="19:19" x14ac:dyDescent="0.25">
      <c r="S2447" s="13"/>
    </row>
    <row r="2448" spans="19:19" x14ac:dyDescent="0.25">
      <c r="S2448" s="13"/>
    </row>
    <row r="2449" spans="19:19" x14ac:dyDescent="0.25">
      <c r="S2449" s="13"/>
    </row>
    <row r="2450" spans="19:19" x14ac:dyDescent="0.25">
      <c r="S2450" s="13"/>
    </row>
    <row r="2451" spans="19:19" x14ac:dyDescent="0.25">
      <c r="S2451" s="13"/>
    </row>
    <row r="2452" spans="19:19" x14ac:dyDescent="0.25">
      <c r="S2452" s="13"/>
    </row>
    <row r="2453" spans="19:19" x14ac:dyDescent="0.25">
      <c r="S2453" s="13"/>
    </row>
    <row r="2454" spans="19:19" x14ac:dyDescent="0.25">
      <c r="S2454" s="13"/>
    </row>
    <row r="2455" spans="19:19" x14ac:dyDescent="0.25">
      <c r="S2455" s="13"/>
    </row>
    <row r="2456" spans="19:19" x14ac:dyDescent="0.25">
      <c r="S2456" s="13"/>
    </row>
    <row r="2457" spans="19:19" x14ac:dyDescent="0.25">
      <c r="S2457" s="13"/>
    </row>
    <row r="2458" spans="19:19" x14ac:dyDescent="0.25">
      <c r="S2458" s="13"/>
    </row>
    <row r="2459" spans="19:19" x14ac:dyDescent="0.25">
      <c r="S2459" s="13"/>
    </row>
    <row r="2460" spans="19:19" x14ac:dyDescent="0.25">
      <c r="S2460" s="13"/>
    </row>
    <row r="2461" spans="19:19" x14ac:dyDescent="0.25">
      <c r="S2461" s="13"/>
    </row>
    <row r="2462" spans="19:19" x14ac:dyDescent="0.25">
      <c r="S2462" s="13"/>
    </row>
    <row r="2463" spans="19:19" x14ac:dyDescent="0.25">
      <c r="S2463" s="13"/>
    </row>
    <row r="2464" spans="19:19" x14ac:dyDescent="0.25">
      <c r="S2464" s="13"/>
    </row>
    <row r="2465" spans="19:19" x14ac:dyDescent="0.25">
      <c r="S2465" s="13"/>
    </row>
    <row r="2466" spans="19:19" x14ac:dyDescent="0.25">
      <c r="S2466" s="13"/>
    </row>
    <row r="2467" spans="19:19" x14ac:dyDescent="0.25">
      <c r="S2467" s="13"/>
    </row>
    <row r="2468" spans="19:19" x14ac:dyDescent="0.25">
      <c r="S2468" s="13"/>
    </row>
    <row r="2469" spans="19:19" x14ac:dyDescent="0.25">
      <c r="S2469" s="13"/>
    </row>
    <row r="2470" spans="19:19" x14ac:dyDescent="0.25">
      <c r="S2470" s="13"/>
    </row>
    <row r="2471" spans="19:19" x14ac:dyDescent="0.25">
      <c r="S2471" s="13"/>
    </row>
    <row r="2472" spans="19:19" x14ac:dyDescent="0.25">
      <c r="S2472" s="13"/>
    </row>
    <row r="2473" spans="19:19" x14ac:dyDescent="0.25">
      <c r="S2473" s="13"/>
    </row>
    <row r="2474" spans="19:19" x14ac:dyDescent="0.25">
      <c r="S2474" s="13"/>
    </row>
    <row r="2475" spans="19:19" x14ac:dyDescent="0.25">
      <c r="S2475" s="13"/>
    </row>
    <row r="2476" spans="19:19" x14ac:dyDescent="0.25">
      <c r="S2476" s="13"/>
    </row>
    <row r="2477" spans="19:19" x14ac:dyDescent="0.25">
      <c r="S2477" s="13"/>
    </row>
    <row r="2478" spans="19:19" x14ac:dyDescent="0.25">
      <c r="S2478" s="13"/>
    </row>
    <row r="2479" spans="19:19" x14ac:dyDescent="0.25">
      <c r="S2479" s="13"/>
    </row>
    <row r="2480" spans="19:19" x14ac:dyDescent="0.25">
      <c r="S2480" s="13"/>
    </row>
    <row r="2481" spans="19:19" x14ac:dyDescent="0.25">
      <c r="S2481" s="13"/>
    </row>
    <row r="2482" spans="19:19" x14ac:dyDescent="0.25">
      <c r="S2482" s="13"/>
    </row>
    <row r="2483" spans="19:19" x14ac:dyDescent="0.25">
      <c r="S2483" s="13"/>
    </row>
    <row r="2484" spans="19:19" x14ac:dyDescent="0.25">
      <c r="S2484" s="13"/>
    </row>
    <row r="2485" spans="19:19" x14ac:dyDescent="0.25">
      <c r="S2485" s="13"/>
    </row>
    <row r="2486" spans="19:19" x14ac:dyDescent="0.25">
      <c r="S2486" s="13"/>
    </row>
    <row r="2487" spans="19:19" x14ac:dyDescent="0.25">
      <c r="S2487" s="13"/>
    </row>
    <row r="2488" spans="19:19" x14ac:dyDescent="0.25">
      <c r="S2488" s="13"/>
    </row>
    <row r="2489" spans="19:19" x14ac:dyDescent="0.25">
      <c r="S2489" s="13"/>
    </row>
    <row r="2490" spans="19:19" x14ac:dyDescent="0.25">
      <c r="S2490" s="13"/>
    </row>
    <row r="2491" spans="19:19" x14ac:dyDescent="0.25">
      <c r="S2491" s="13"/>
    </row>
    <row r="2492" spans="19:19" x14ac:dyDescent="0.25">
      <c r="S2492" s="13"/>
    </row>
    <row r="2493" spans="19:19" x14ac:dyDescent="0.25">
      <c r="S2493" s="13"/>
    </row>
    <row r="2494" spans="19:19" x14ac:dyDescent="0.25">
      <c r="S2494" s="13"/>
    </row>
    <row r="2495" spans="19:19" x14ac:dyDescent="0.25">
      <c r="S2495" s="13"/>
    </row>
    <row r="2496" spans="19:19" x14ac:dyDescent="0.25">
      <c r="S2496" s="13"/>
    </row>
    <row r="2497" spans="19:19" x14ac:dyDescent="0.25">
      <c r="S2497" s="13"/>
    </row>
    <row r="2498" spans="19:19" x14ac:dyDescent="0.25">
      <c r="S2498" s="13"/>
    </row>
    <row r="2499" spans="19:19" x14ac:dyDescent="0.25">
      <c r="S2499" s="13"/>
    </row>
    <row r="2500" spans="19:19" x14ac:dyDescent="0.25">
      <c r="S2500" s="13"/>
    </row>
    <row r="2501" spans="19:19" x14ac:dyDescent="0.25">
      <c r="S2501" s="13"/>
    </row>
    <row r="2502" spans="19:19" x14ac:dyDescent="0.25">
      <c r="S2502" s="13"/>
    </row>
    <row r="2503" spans="19:19" x14ac:dyDescent="0.25">
      <c r="S2503" s="13"/>
    </row>
    <row r="2504" spans="19:19" x14ac:dyDescent="0.25">
      <c r="S2504" s="13"/>
    </row>
    <row r="2505" spans="19:19" x14ac:dyDescent="0.25">
      <c r="S2505" s="13"/>
    </row>
    <row r="2506" spans="19:19" x14ac:dyDescent="0.25">
      <c r="S2506" s="13"/>
    </row>
    <row r="2507" spans="19:19" x14ac:dyDescent="0.25">
      <c r="S2507" s="13"/>
    </row>
    <row r="2508" spans="19:19" x14ac:dyDescent="0.25">
      <c r="S2508" s="13"/>
    </row>
    <row r="2509" spans="19:19" x14ac:dyDescent="0.25">
      <c r="S2509" s="13"/>
    </row>
    <row r="2510" spans="19:19" x14ac:dyDescent="0.25">
      <c r="S2510" s="13"/>
    </row>
    <row r="2511" spans="19:19" x14ac:dyDescent="0.25">
      <c r="S2511" s="13"/>
    </row>
    <row r="2512" spans="19:19" x14ac:dyDescent="0.25">
      <c r="S2512" s="13"/>
    </row>
    <row r="2513" spans="19:19" x14ac:dyDescent="0.25">
      <c r="S2513" s="13"/>
    </row>
    <row r="2514" spans="19:19" x14ac:dyDescent="0.25">
      <c r="S2514" s="13"/>
    </row>
    <row r="2515" spans="19:19" x14ac:dyDescent="0.25">
      <c r="S2515" s="13"/>
    </row>
    <row r="2516" spans="19:19" x14ac:dyDescent="0.25">
      <c r="S2516" s="13"/>
    </row>
    <row r="2517" spans="19:19" x14ac:dyDescent="0.25">
      <c r="S2517" s="13"/>
    </row>
    <row r="2518" spans="19:19" x14ac:dyDescent="0.25">
      <c r="S2518" s="13"/>
    </row>
    <row r="2519" spans="19:19" x14ac:dyDescent="0.25">
      <c r="S2519" s="13"/>
    </row>
    <row r="2520" spans="19:19" x14ac:dyDescent="0.25">
      <c r="S2520" s="13"/>
    </row>
    <row r="2521" spans="19:19" x14ac:dyDescent="0.25">
      <c r="S2521" s="13"/>
    </row>
    <row r="2522" spans="19:19" x14ac:dyDescent="0.25">
      <c r="S2522" s="13"/>
    </row>
    <row r="2523" spans="19:19" x14ac:dyDescent="0.25">
      <c r="S2523" s="13"/>
    </row>
    <row r="2524" spans="19:19" x14ac:dyDescent="0.25">
      <c r="S2524" s="13"/>
    </row>
    <row r="2525" spans="19:19" x14ac:dyDescent="0.25">
      <c r="S2525" s="13"/>
    </row>
    <row r="2526" spans="19:19" x14ac:dyDescent="0.25">
      <c r="S2526" s="13"/>
    </row>
    <row r="2527" spans="19:19" x14ac:dyDescent="0.25">
      <c r="S2527" s="13"/>
    </row>
    <row r="2528" spans="19:19" x14ac:dyDescent="0.25">
      <c r="S2528" s="13"/>
    </row>
    <row r="2529" spans="19:19" x14ac:dyDescent="0.25">
      <c r="S2529" s="13"/>
    </row>
    <row r="2530" spans="19:19" x14ac:dyDescent="0.25">
      <c r="S2530" s="13"/>
    </row>
    <row r="2531" spans="19:19" x14ac:dyDescent="0.25">
      <c r="S2531" s="13"/>
    </row>
    <row r="2532" spans="19:19" x14ac:dyDescent="0.25">
      <c r="S2532" s="13"/>
    </row>
    <row r="2533" spans="19:19" x14ac:dyDescent="0.25">
      <c r="S2533" s="13"/>
    </row>
    <row r="2534" spans="19:19" x14ac:dyDescent="0.25">
      <c r="S2534" s="13"/>
    </row>
    <row r="2535" spans="19:19" x14ac:dyDescent="0.25">
      <c r="S2535" s="13"/>
    </row>
    <row r="2536" spans="19:19" x14ac:dyDescent="0.25">
      <c r="S2536" s="13"/>
    </row>
    <row r="2537" spans="19:19" x14ac:dyDescent="0.25">
      <c r="S2537" s="13"/>
    </row>
    <row r="2538" spans="19:19" x14ac:dyDescent="0.25">
      <c r="S2538" s="13"/>
    </row>
    <row r="2539" spans="19:19" x14ac:dyDescent="0.25">
      <c r="S2539" s="13"/>
    </row>
    <row r="2540" spans="19:19" x14ac:dyDescent="0.25">
      <c r="S2540" s="13"/>
    </row>
    <row r="2541" spans="19:19" x14ac:dyDescent="0.25">
      <c r="S2541" s="13"/>
    </row>
    <row r="2542" spans="19:19" x14ac:dyDescent="0.25">
      <c r="S2542" s="13"/>
    </row>
    <row r="2543" spans="19:19" x14ac:dyDescent="0.25">
      <c r="S2543" s="13"/>
    </row>
    <row r="2544" spans="19:19" x14ac:dyDescent="0.25">
      <c r="S2544" s="13"/>
    </row>
    <row r="2545" spans="19:19" x14ac:dyDescent="0.25">
      <c r="S2545" s="13"/>
    </row>
    <row r="2546" spans="19:19" x14ac:dyDescent="0.25">
      <c r="S2546" s="13"/>
    </row>
    <row r="2547" spans="19:19" x14ac:dyDescent="0.25">
      <c r="S2547" s="13"/>
    </row>
    <row r="2548" spans="19:19" x14ac:dyDescent="0.25">
      <c r="S2548" s="13"/>
    </row>
    <row r="2549" spans="19:19" x14ac:dyDescent="0.25">
      <c r="S2549" s="13"/>
    </row>
    <row r="2550" spans="19:19" x14ac:dyDescent="0.25">
      <c r="S2550" s="13"/>
    </row>
    <row r="2551" spans="19:19" x14ac:dyDescent="0.25">
      <c r="S2551" s="13"/>
    </row>
    <row r="2552" spans="19:19" x14ac:dyDescent="0.25">
      <c r="S2552" s="13"/>
    </row>
    <row r="2553" spans="19:19" x14ac:dyDescent="0.25">
      <c r="S2553" s="13"/>
    </row>
    <row r="2554" spans="19:19" x14ac:dyDescent="0.25">
      <c r="S2554" s="13"/>
    </row>
    <row r="2555" spans="19:19" x14ac:dyDescent="0.25">
      <c r="S2555" s="13"/>
    </row>
    <row r="2556" spans="19:19" x14ac:dyDescent="0.25">
      <c r="S2556" s="13"/>
    </row>
    <row r="2557" spans="19:19" x14ac:dyDescent="0.25">
      <c r="S2557" s="13"/>
    </row>
    <row r="2558" spans="19:19" x14ac:dyDescent="0.25">
      <c r="S2558" s="13"/>
    </row>
    <row r="2559" spans="19:19" x14ac:dyDescent="0.25">
      <c r="S2559" s="13"/>
    </row>
    <row r="2560" spans="19:19" x14ac:dyDescent="0.25">
      <c r="S2560" s="13"/>
    </row>
    <row r="2561" spans="19:19" x14ac:dyDescent="0.25">
      <c r="S2561" s="13"/>
    </row>
    <row r="2562" spans="19:19" x14ac:dyDescent="0.25">
      <c r="S2562" s="13"/>
    </row>
    <row r="2563" spans="19:19" x14ac:dyDescent="0.25">
      <c r="S2563" s="13"/>
    </row>
    <row r="2564" spans="19:19" x14ac:dyDescent="0.25">
      <c r="S2564" s="13"/>
    </row>
    <row r="2565" spans="19:19" x14ac:dyDescent="0.25">
      <c r="S2565" s="13"/>
    </row>
    <row r="2566" spans="19:19" x14ac:dyDescent="0.25">
      <c r="S2566" s="13"/>
    </row>
    <row r="2567" spans="19:19" x14ac:dyDescent="0.25">
      <c r="S2567" s="13"/>
    </row>
    <row r="2568" spans="19:19" x14ac:dyDescent="0.25">
      <c r="S2568" s="13"/>
    </row>
    <row r="2569" spans="19:19" x14ac:dyDescent="0.25">
      <c r="S2569" s="13"/>
    </row>
    <row r="2570" spans="19:19" x14ac:dyDescent="0.25">
      <c r="S2570" s="13"/>
    </row>
    <row r="2571" spans="19:19" x14ac:dyDescent="0.25">
      <c r="S2571" s="13"/>
    </row>
    <row r="2572" spans="19:19" x14ac:dyDescent="0.25">
      <c r="S2572" s="13"/>
    </row>
    <row r="2573" spans="19:19" x14ac:dyDescent="0.25">
      <c r="S2573" s="13"/>
    </row>
    <row r="2574" spans="19:19" x14ac:dyDescent="0.25">
      <c r="S2574" s="13"/>
    </row>
    <row r="2575" spans="19:19" x14ac:dyDescent="0.25">
      <c r="S2575" s="13"/>
    </row>
    <row r="2576" spans="19:19" x14ac:dyDescent="0.25">
      <c r="S2576" s="13"/>
    </row>
    <row r="2577" spans="19:19" x14ac:dyDescent="0.25">
      <c r="S2577" s="13"/>
    </row>
    <row r="2578" spans="19:19" x14ac:dyDescent="0.25">
      <c r="S2578" s="13"/>
    </row>
    <row r="2579" spans="19:19" x14ac:dyDescent="0.25">
      <c r="S2579" s="13"/>
    </row>
    <row r="2580" spans="19:19" x14ac:dyDescent="0.25">
      <c r="S2580" s="13"/>
    </row>
    <row r="2581" spans="19:19" x14ac:dyDescent="0.25">
      <c r="S2581" s="13"/>
    </row>
    <row r="2582" spans="19:19" x14ac:dyDescent="0.25">
      <c r="S2582" s="13"/>
    </row>
    <row r="2583" spans="19:19" x14ac:dyDescent="0.25">
      <c r="S2583" s="13"/>
    </row>
    <row r="2584" spans="19:19" x14ac:dyDescent="0.25">
      <c r="S2584" s="13"/>
    </row>
    <row r="2585" spans="19:19" x14ac:dyDescent="0.25">
      <c r="S2585" s="13"/>
    </row>
    <row r="2586" spans="19:19" x14ac:dyDescent="0.25">
      <c r="S2586" s="13"/>
    </row>
    <row r="2587" spans="19:19" x14ac:dyDescent="0.25">
      <c r="S2587" s="13"/>
    </row>
    <row r="2588" spans="19:19" x14ac:dyDescent="0.25">
      <c r="S2588" s="13"/>
    </row>
    <row r="2589" spans="19:19" x14ac:dyDescent="0.25">
      <c r="S2589" s="13"/>
    </row>
    <row r="2590" spans="19:19" x14ac:dyDescent="0.25">
      <c r="S2590" s="13"/>
    </row>
    <row r="2591" spans="19:19" x14ac:dyDescent="0.25">
      <c r="S2591" s="13"/>
    </row>
    <row r="2592" spans="19:19" x14ac:dyDescent="0.25">
      <c r="S2592" s="13"/>
    </row>
    <row r="2593" spans="19:19" x14ac:dyDescent="0.25">
      <c r="S2593" s="13"/>
    </row>
    <row r="2594" spans="19:19" x14ac:dyDescent="0.25">
      <c r="S2594" s="13"/>
    </row>
    <row r="2595" spans="19:19" x14ac:dyDescent="0.25">
      <c r="S2595" s="13"/>
    </row>
    <row r="2596" spans="19:19" x14ac:dyDescent="0.25">
      <c r="S2596" s="13"/>
    </row>
    <row r="2597" spans="19:19" x14ac:dyDescent="0.25">
      <c r="S2597" s="13"/>
    </row>
    <row r="2598" spans="19:19" x14ac:dyDescent="0.25">
      <c r="S2598" s="13"/>
    </row>
    <row r="2599" spans="19:19" x14ac:dyDescent="0.25">
      <c r="S2599" s="13"/>
    </row>
    <row r="2600" spans="19:19" x14ac:dyDescent="0.25">
      <c r="S2600" s="13"/>
    </row>
    <row r="2601" spans="19:19" x14ac:dyDescent="0.25">
      <c r="S2601" s="13"/>
    </row>
    <row r="2602" spans="19:19" x14ac:dyDescent="0.25">
      <c r="S2602" s="13"/>
    </row>
    <row r="2603" spans="19:19" x14ac:dyDescent="0.25">
      <c r="S2603" s="13"/>
    </row>
    <row r="2604" spans="19:19" x14ac:dyDescent="0.25">
      <c r="S2604" s="13"/>
    </row>
    <row r="2605" spans="19:19" x14ac:dyDescent="0.25">
      <c r="S2605" s="13"/>
    </row>
    <row r="2606" spans="19:19" x14ac:dyDescent="0.25">
      <c r="S2606" s="13"/>
    </row>
    <row r="2607" spans="19:19" x14ac:dyDescent="0.25">
      <c r="S2607" s="13"/>
    </row>
    <row r="2608" spans="19:19" x14ac:dyDescent="0.25">
      <c r="S2608" s="13"/>
    </row>
    <row r="2609" spans="19:19" x14ac:dyDescent="0.25">
      <c r="S2609" s="13"/>
    </row>
    <row r="2610" spans="19:19" x14ac:dyDescent="0.25">
      <c r="S2610" s="13"/>
    </row>
    <row r="2611" spans="19:19" x14ac:dyDescent="0.25">
      <c r="S2611" s="13"/>
    </row>
    <row r="2612" spans="19:19" x14ac:dyDescent="0.25">
      <c r="S2612" s="13"/>
    </row>
    <row r="2613" spans="19:19" x14ac:dyDescent="0.25">
      <c r="S2613" s="13"/>
    </row>
    <row r="2614" spans="19:19" x14ac:dyDescent="0.25">
      <c r="S2614" s="13"/>
    </row>
    <row r="2615" spans="19:19" x14ac:dyDescent="0.25">
      <c r="S2615" s="13"/>
    </row>
    <row r="2616" spans="19:19" x14ac:dyDescent="0.25">
      <c r="S2616" s="13"/>
    </row>
    <row r="2617" spans="19:19" x14ac:dyDescent="0.25">
      <c r="S2617" s="13"/>
    </row>
    <row r="2618" spans="19:19" x14ac:dyDescent="0.25">
      <c r="S2618" s="13"/>
    </row>
    <row r="2619" spans="19:19" x14ac:dyDescent="0.25">
      <c r="S2619" s="13"/>
    </row>
    <row r="2620" spans="19:19" x14ac:dyDescent="0.25">
      <c r="S2620" s="13"/>
    </row>
    <row r="2621" spans="19:19" x14ac:dyDescent="0.25">
      <c r="S2621" s="13"/>
    </row>
    <row r="2622" spans="19:19" x14ac:dyDescent="0.25">
      <c r="S2622" s="13"/>
    </row>
    <row r="2623" spans="19:19" x14ac:dyDescent="0.25">
      <c r="S2623" s="13"/>
    </row>
    <row r="2624" spans="19:19" x14ac:dyDescent="0.25">
      <c r="S2624" s="13"/>
    </row>
    <row r="2625" spans="19:19" x14ac:dyDescent="0.25">
      <c r="S2625" s="13"/>
    </row>
    <row r="2626" spans="19:19" x14ac:dyDescent="0.25">
      <c r="S2626" s="13"/>
    </row>
    <row r="2627" spans="19:19" x14ac:dyDescent="0.25">
      <c r="S2627" s="13"/>
    </row>
    <row r="2628" spans="19:19" x14ac:dyDescent="0.25">
      <c r="S2628" s="13"/>
    </row>
    <row r="2629" spans="19:19" x14ac:dyDescent="0.25">
      <c r="S2629" s="13"/>
    </row>
    <row r="2630" spans="19:19" x14ac:dyDescent="0.25">
      <c r="S2630" s="13"/>
    </row>
    <row r="2631" spans="19:19" x14ac:dyDescent="0.25">
      <c r="S2631" s="13"/>
    </row>
    <row r="2632" spans="19:19" x14ac:dyDescent="0.25">
      <c r="S2632" s="13"/>
    </row>
    <row r="2633" spans="19:19" x14ac:dyDescent="0.25">
      <c r="S2633" s="13"/>
    </row>
    <row r="2634" spans="19:19" x14ac:dyDescent="0.25">
      <c r="S2634" s="13"/>
    </row>
    <row r="2635" spans="19:19" x14ac:dyDescent="0.25">
      <c r="S2635" s="13"/>
    </row>
    <row r="2636" spans="19:19" x14ac:dyDescent="0.25">
      <c r="S2636" s="13"/>
    </row>
    <row r="2637" spans="19:19" x14ac:dyDescent="0.25">
      <c r="S2637" s="13"/>
    </row>
    <row r="2638" spans="19:19" x14ac:dyDescent="0.25">
      <c r="S2638" s="13"/>
    </row>
    <row r="2639" spans="19:19" x14ac:dyDescent="0.25">
      <c r="S2639" s="13"/>
    </row>
    <row r="2640" spans="19:19" x14ac:dyDescent="0.25">
      <c r="S2640" s="13"/>
    </row>
    <row r="2641" spans="19:19" x14ac:dyDescent="0.25">
      <c r="S2641" s="13"/>
    </row>
    <row r="2642" spans="19:19" x14ac:dyDescent="0.25">
      <c r="S2642" s="13"/>
    </row>
    <row r="2643" spans="19:19" x14ac:dyDescent="0.25">
      <c r="S2643" s="13"/>
    </row>
    <row r="2644" spans="19:19" x14ac:dyDescent="0.25">
      <c r="S2644" s="13"/>
    </row>
    <row r="2645" spans="19:19" x14ac:dyDescent="0.25">
      <c r="S2645" s="13"/>
    </row>
    <row r="2646" spans="19:19" x14ac:dyDescent="0.25">
      <c r="S2646" s="13"/>
    </row>
    <row r="2647" spans="19:19" x14ac:dyDescent="0.25">
      <c r="S2647" s="13"/>
    </row>
    <row r="2648" spans="19:19" x14ac:dyDescent="0.25">
      <c r="S2648" s="13"/>
    </row>
    <row r="2649" spans="19:19" x14ac:dyDescent="0.25">
      <c r="S2649" s="13"/>
    </row>
    <row r="2650" spans="19:19" x14ac:dyDescent="0.25">
      <c r="S2650" s="13"/>
    </row>
    <row r="2651" spans="19:19" x14ac:dyDescent="0.25">
      <c r="S2651" s="13"/>
    </row>
    <row r="2652" spans="19:19" x14ac:dyDescent="0.25">
      <c r="S2652" s="13"/>
    </row>
    <row r="2653" spans="19:19" x14ac:dyDescent="0.25">
      <c r="S2653" s="13"/>
    </row>
    <row r="2654" spans="19:19" x14ac:dyDescent="0.25">
      <c r="S2654" s="13"/>
    </row>
    <row r="2655" spans="19:19" x14ac:dyDescent="0.25">
      <c r="S2655" s="13"/>
    </row>
    <row r="2656" spans="19:19" x14ac:dyDescent="0.25">
      <c r="S2656" s="13"/>
    </row>
    <row r="2657" spans="19:19" x14ac:dyDescent="0.25">
      <c r="S2657" s="13"/>
    </row>
    <row r="2658" spans="19:19" x14ac:dyDescent="0.25">
      <c r="S2658" s="13"/>
    </row>
    <row r="2659" spans="19:19" x14ac:dyDescent="0.25">
      <c r="S2659" s="13"/>
    </row>
    <row r="2660" spans="19:19" x14ac:dyDescent="0.25">
      <c r="S2660" s="13"/>
    </row>
    <row r="2661" spans="19:19" x14ac:dyDescent="0.25">
      <c r="S2661" s="13"/>
    </row>
    <row r="2662" spans="19:19" x14ac:dyDescent="0.25">
      <c r="S2662" s="13"/>
    </row>
    <row r="2663" spans="19:19" x14ac:dyDescent="0.25">
      <c r="S2663" s="13"/>
    </row>
    <row r="2664" spans="19:19" x14ac:dyDescent="0.25">
      <c r="S2664" s="13"/>
    </row>
    <row r="2665" spans="19:19" x14ac:dyDescent="0.25">
      <c r="S2665" s="13"/>
    </row>
    <row r="2666" spans="19:19" x14ac:dyDescent="0.25">
      <c r="S2666" s="13"/>
    </row>
    <row r="2667" spans="19:19" x14ac:dyDescent="0.25">
      <c r="S2667" s="13"/>
    </row>
    <row r="2668" spans="19:19" x14ac:dyDescent="0.25">
      <c r="S2668" s="13"/>
    </row>
    <row r="2669" spans="19:19" x14ac:dyDescent="0.25">
      <c r="S2669" s="13"/>
    </row>
    <row r="2670" spans="19:19" x14ac:dyDescent="0.25">
      <c r="S2670" s="13"/>
    </row>
    <row r="2671" spans="19:19" x14ac:dyDescent="0.25">
      <c r="S2671" s="13"/>
    </row>
    <row r="2672" spans="19:19" x14ac:dyDescent="0.25">
      <c r="S2672" s="13"/>
    </row>
    <row r="2673" spans="19:19" x14ac:dyDescent="0.25">
      <c r="S2673" s="13"/>
    </row>
    <row r="2674" spans="19:19" x14ac:dyDescent="0.25">
      <c r="S2674" s="13"/>
    </row>
    <row r="2675" spans="19:19" x14ac:dyDescent="0.25">
      <c r="S2675" s="13"/>
    </row>
    <row r="2676" spans="19:19" x14ac:dyDescent="0.25">
      <c r="S2676" s="13"/>
    </row>
    <row r="2677" spans="19:19" x14ac:dyDescent="0.25">
      <c r="S2677" s="13"/>
    </row>
    <row r="2678" spans="19:19" x14ac:dyDescent="0.25">
      <c r="S2678" s="13"/>
    </row>
    <row r="2679" spans="19:19" x14ac:dyDescent="0.25">
      <c r="S2679" s="13"/>
    </row>
    <row r="2680" spans="19:19" x14ac:dyDescent="0.25">
      <c r="S2680" s="13"/>
    </row>
    <row r="2681" spans="19:19" x14ac:dyDescent="0.25">
      <c r="S2681" s="13"/>
    </row>
    <row r="2682" spans="19:19" x14ac:dyDescent="0.25">
      <c r="S2682" s="13"/>
    </row>
    <row r="2683" spans="19:19" x14ac:dyDescent="0.25">
      <c r="S2683" s="13"/>
    </row>
    <row r="2684" spans="19:19" x14ac:dyDescent="0.25">
      <c r="S2684" s="13"/>
    </row>
    <row r="2685" spans="19:19" x14ac:dyDescent="0.25">
      <c r="S2685" s="13"/>
    </row>
    <row r="2686" spans="19:19" x14ac:dyDescent="0.25">
      <c r="S2686" s="13"/>
    </row>
    <row r="2687" spans="19:19" x14ac:dyDescent="0.25">
      <c r="S2687" s="13"/>
    </row>
    <row r="2688" spans="19:19" x14ac:dyDescent="0.25">
      <c r="S2688" s="13"/>
    </row>
    <row r="2689" spans="19:19" x14ac:dyDescent="0.25">
      <c r="S2689" s="13"/>
    </row>
    <row r="2690" spans="19:19" x14ac:dyDescent="0.25">
      <c r="S2690" s="13"/>
    </row>
    <row r="2691" spans="19:19" x14ac:dyDescent="0.25">
      <c r="S2691" s="13"/>
    </row>
    <row r="2692" spans="19:19" x14ac:dyDescent="0.25">
      <c r="S2692" s="13"/>
    </row>
    <row r="2693" spans="19:19" x14ac:dyDescent="0.25">
      <c r="S2693" s="13"/>
    </row>
    <row r="2694" spans="19:19" x14ac:dyDescent="0.25">
      <c r="S2694" s="13"/>
    </row>
    <row r="2695" spans="19:19" x14ac:dyDescent="0.25">
      <c r="S2695" s="13"/>
    </row>
    <row r="2696" spans="19:19" x14ac:dyDescent="0.25">
      <c r="S2696" s="13"/>
    </row>
    <row r="2697" spans="19:19" x14ac:dyDescent="0.25">
      <c r="S2697" s="13"/>
    </row>
    <row r="2698" spans="19:19" x14ac:dyDescent="0.25">
      <c r="S2698" s="13"/>
    </row>
    <row r="2699" spans="19:19" x14ac:dyDescent="0.25">
      <c r="S2699" s="13"/>
    </row>
    <row r="2700" spans="19:19" x14ac:dyDescent="0.25">
      <c r="S2700" s="13"/>
    </row>
    <row r="2701" spans="19:19" x14ac:dyDescent="0.25">
      <c r="S2701" s="13"/>
    </row>
    <row r="2702" spans="19:19" x14ac:dyDescent="0.25">
      <c r="S2702" s="13"/>
    </row>
    <row r="2703" spans="19:19" x14ac:dyDescent="0.25">
      <c r="S2703" s="13"/>
    </row>
    <row r="2704" spans="19:19" x14ac:dyDescent="0.25">
      <c r="S2704" s="13"/>
    </row>
    <row r="2705" spans="19:19" x14ac:dyDescent="0.25">
      <c r="S2705" s="13"/>
    </row>
    <row r="2706" spans="19:19" x14ac:dyDescent="0.25">
      <c r="S2706" s="13"/>
    </row>
    <row r="2707" spans="19:19" x14ac:dyDescent="0.25">
      <c r="S2707" s="13"/>
    </row>
    <row r="2708" spans="19:19" x14ac:dyDescent="0.25">
      <c r="S2708" s="13"/>
    </row>
    <row r="2709" spans="19:19" x14ac:dyDescent="0.25">
      <c r="S2709" s="13"/>
    </row>
    <row r="2710" spans="19:19" x14ac:dyDescent="0.25">
      <c r="S2710" s="13"/>
    </row>
    <row r="2711" spans="19:19" x14ac:dyDescent="0.25">
      <c r="S2711" s="13"/>
    </row>
    <row r="2712" spans="19:19" x14ac:dyDescent="0.25">
      <c r="S2712" s="13"/>
    </row>
    <row r="2713" spans="19:19" x14ac:dyDescent="0.25">
      <c r="S2713" s="13"/>
    </row>
    <row r="2714" spans="19:19" x14ac:dyDescent="0.25">
      <c r="S2714" s="13"/>
    </row>
    <row r="2715" spans="19:19" x14ac:dyDescent="0.25">
      <c r="S2715" s="13"/>
    </row>
    <row r="2716" spans="19:19" x14ac:dyDescent="0.25">
      <c r="S2716" s="13"/>
    </row>
    <row r="2717" spans="19:19" x14ac:dyDescent="0.25">
      <c r="S2717" s="13"/>
    </row>
    <row r="2718" spans="19:19" x14ac:dyDescent="0.25">
      <c r="S2718" s="13"/>
    </row>
    <row r="2719" spans="19:19" x14ac:dyDescent="0.25">
      <c r="S2719" s="13"/>
    </row>
    <row r="2720" spans="19:19" x14ac:dyDescent="0.25">
      <c r="S2720" s="13"/>
    </row>
    <row r="2721" spans="19:19" x14ac:dyDescent="0.25">
      <c r="S2721" s="13"/>
    </row>
    <row r="2722" spans="19:19" x14ac:dyDescent="0.25">
      <c r="S2722" s="13"/>
    </row>
    <row r="2723" spans="19:19" x14ac:dyDescent="0.25">
      <c r="S2723" s="13"/>
    </row>
    <row r="2724" spans="19:19" x14ac:dyDescent="0.25">
      <c r="S2724" s="13"/>
    </row>
    <row r="2725" spans="19:19" x14ac:dyDescent="0.25">
      <c r="S2725" s="13"/>
    </row>
    <row r="2726" spans="19:19" x14ac:dyDescent="0.25">
      <c r="S2726" s="13"/>
    </row>
    <row r="2727" spans="19:19" x14ac:dyDescent="0.25">
      <c r="S2727" s="13"/>
    </row>
    <row r="2728" spans="19:19" x14ac:dyDescent="0.25">
      <c r="S2728" s="13"/>
    </row>
    <row r="2729" spans="19:19" x14ac:dyDescent="0.25">
      <c r="S2729" s="13"/>
    </row>
    <row r="2730" spans="19:19" x14ac:dyDescent="0.25">
      <c r="S2730" s="13"/>
    </row>
    <row r="2731" spans="19:19" x14ac:dyDescent="0.25">
      <c r="S2731" s="13"/>
    </row>
    <row r="2732" spans="19:19" x14ac:dyDescent="0.25">
      <c r="S2732" s="13"/>
    </row>
    <row r="2733" spans="19:19" x14ac:dyDescent="0.25">
      <c r="S2733" s="13"/>
    </row>
    <row r="2734" spans="19:19" x14ac:dyDescent="0.25">
      <c r="S2734" s="13"/>
    </row>
    <row r="2735" spans="19:19" x14ac:dyDescent="0.25">
      <c r="S2735" s="13"/>
    </row>
    <row r="2736" spans="19:19" x14ac:dyDescent="0.25">
      <c r="S2736" s="13"/>
    </row>
    <row r="2737" spans="19:19" x14ac:dyDescent="0.25">
      <c r="S2737" s="13"/>
    </row>
    <row r="2738" spans="19:19" x14ac:dyDescent="0.25">
      <c r="S2738" s="13"/>
    </row>
    <row r="2739" spans="19:19" x14ac:dyDescent="0.25">
      <c r="S2739" s="13"/>
    </row>
    <row r="2740" spans="19:19" x14ac:dyDescent="0.25">
      <c r="S2740" s="13"/>
    </row>
    <row r="2741" spans="19:19" x14ac:dyDescent="0.25">
      <c r="S2741" s="13"/>
    </row>
    <row r="2742" spans="19:19" x14ac:dyDescent="0.25">
      <c r="S2742" s="13"/>
    </row>
    <row r="2743" spans="19:19" x14ac:dyDescent="0.25">
      <c r="S2743" s="13"/>
    </row>
    <row r="2744" spans="19:19" x14ac:dyDescent="0.25">
      <c r="S2744" s="13"/>
    </row>
    <row r="2745" spans="19:19" x14ac:dyDescent="0.25">
      <c r="S2745" s="13"/>
    </row>
    <row r="2746" spans="19:19" x14ac:dyDescent="0.25">
      <c r="S2746" s="13"/>
    </row>
    <row r="2747" spans="19:19" x14ac:dyDescent="0.25">
      <c r="S2747" s="13"/>
    </row>
    <row r="2748" spans="19:19" x14ac:dyDescent="0.25">
      <c r="S2748" s="13"/>
    </row>
    <row r="2749" spans="19:19" x14ac:dyDescent="0.25">
      <c r="S2749" s="13"/>
    </row>
    <row r="2750" spans="19:19" x14ac:dyDescent="0.25">
      <c r="S2750" s="13"/>
    </row>
    <row r="2751" spans="19:19" x14ac:dyDescent="0.25">
      <c r="S2751" s="13"/>
    </row>
    <row r="2752" spans="19:19" x14ac:dyDescent="0.25">
      <c r="S2752" s="13"/>
    </row>
    <row r="2753" spans="19:19" x14ac:dyDescent="0.25">
      <c r="S2753" s="13"/>
    </row>
    <row r="2754" spans="19:19" x14ac:dyDescent="0.25">
      <c r="S2754" s="13"/>
    </row>
    <row r="2755" spans="19:19" x14ac:dyDescent="0.25">
      <c r="S2755" s="13"/>
    </row>
    <row r="2756" spans="19:19" x14ac:dyDescent="0.25">
      <c r="S2756" s="13"/>
    </row>
    <row r="2757" spans="19:19" x14ac:dyDescent="0.25">
      <c r="S2757" s="13"/>
    </row>
    <row r="2758" spans="19:19" x14ac:dyDescent="0.25">
      <c r="S2758" s="13"/>
    </row>
    <row r="2759" spans="19:19" x14ac:dyDescent="0.25">
      <c r="S2759" s="13"/>
    </row>
    <row r="2760" spans="19:19" x14ac:dyDescent="0.25">
      <c r="S2760" s="13"/>
    </row>
    <row r="2761" spans="19:19" x14ac:dyDescent="0.25">
      <c r="S2761" s="13"/>
    </row>
    <row r="2762" spans="19:19" x14ac:dyDescent="0.25">
      <c r="S2762" s="13"/>
    </row>
    <row r="2763" spans="19:19" x14ac:dyDescent="0.25">
      <c r="S2763" s="13"/>
    </row>
    <row r="2764" spans="19:19" x14ac:dyDescent="0.25">
      <c r="S2764" s="13"/>
    </row>
    <row r="2765" spans="19:19" x14ac:dyDescent="0.25">
      <c r="S2765" s="13"/>
    </row>
    <row r="2766" spans="19:19" x14ac:dyDescent="0.25">
      <c r="S2766" s="13"/>
    </row>
    <row r="2767" spans="19:19" x14ac:dyDescent="0.25">
      <c r="S2767" s="13"/>
    </row>
    <row r="2768" spans="19:19" x14ac:dyDescent="0.25">
      <c r="S2768" s="13"/>
    </row>
    <row r="2769" spans="19:19" x14ac:dyDescent="0.25">
      <c r="S2769" s="13"/>
    </row>
    <row r="2770" spans="19:19" x14ac:dyDescent="0.25">
      <c r="S2770" s="13"/>
    </row>
    <row r="2771" spans="19:19" x14ac:dyDescent="0.25">
      <c r="S2771" s="13"/>
    </row>
    <row r="2772" spans="19:19" x14ac:dyDescent="0.25">
      <c r="S2772" s="13"/>
    </row>
    <row r="2773" spans="19:19" x14ac:dyDescent="0.25">
      <c r="S2773" s="13"/>
    </row>
    <row r="2774" spans="19:19" x14ac:dyDescent="0.25">
      <c r="S2774" s="13"/>
    </row>
    <row r="2775" spans="19:19" x14ac:dyDescent="0.25">
      <c r="S2775" s="13"/>
    </row>
    <row r="2776" spans="19:19" x14ac:dyDescent="0.25">
      <c r="S2776" s="13"/>
    </row>
    <row r="2777" spans="19:19" x14ac:dyDescent="0.25">
      <c r="S2777" s="13"/>
    </row>
    <row r="2778" spans="19:19" x14ac:dyDescent="0.25">
      <c r="S2778" s="13"/>
    </row>
    <row r="2779" spans="19:19" x14ac:dyDescent="0.25">
      <c r="S2779" s="13"/>
    </row>
    <row r="2780" spans="19:19" x14ac:dyDescent="0.25">
      <c r="S2780" s="13"/>
    </row>
    <row r="2781" spans="19:19" x14ac:dyDescent="0.25">
      <c r="S2781" s="13"/>
    </row>
    <row r="2782" spans="19:19" x14ac:dyDescent="0.25">
      <c r="S2782" s="13"/>
    </row>
    <row r="2783" spans="19:19" x14ac:dyDescent="0.25">
      <c r="S2783" s="13"/>
    </row>
    <row r="2784" spans="19:19" x14ac:dyDescent="0.25">
      <c r="S2784" s="13"/>
    </row>
    <row r="2785" spans="19:19" x14ac:dyDescent="0.25">
      <c r="S2785" s="13"/>
    </row>
    <row r="2786" spans="19:19" x14ac:dyDescent="0.25">
      <c r="S2786" s="13"/>
    </row>
    <row r="2787" spans="19:19" x14ac:dyDescent="0.25">
      <c r="S2787" s="13"/>
    </row>
    <row r="2788" spans="19:19" x14ac:dyDescent="0.25">
      <c r="S2788" s="13"/>
    </row>
    <row r="2789" spans="19:19" x14ac:dyDescent="0.25">
      <c r="S2789" s="13"/>
    </row>
    <row r="2790" spans="19:19" x14ac:dyDescent="0.25">
      <c r="S2790" s="13"/>
    </row>
    <row r="2791" spans="19:19" x14ac:dyDescent="0.25">
      <c r="S2791" s="13"/>
    </row>
    <row r="2792" spans="19:19" x14ac:dyDescent="0.25">
      <c r="S2792" s="13"/>
    </row>
    <row r="2793" spans="19:19" x14ac:dyDescent="0.25">
      <c r="S2793" s="13"/>
    </row>
    <row r="2794" spans="19:19" x14ac:dyDescent="0.25">
      <c r="S2794" s="13"/>
    </row>
    <row r="2795" spans="19:19" x14ac:dyDescent="0.25">
      <c r="S2795" s="13"/>
    </row>
    <row r="2796" spans="19:19" x14ac:dyDescent="0.25">
      <c r="S2796" s="13"/>
    </row>
    <row r="2797" spans="19:19" x14ac:dyDescent="0.25">
      <c r="S2797" s="13"/>
    </row>
    <row r="2798" spans="19:19" x14ac:dyDescent="0.25">
      <c r="S2798" s="13"/>
    </row>
    <row r="2799" spans="19:19" x14ac:dyDescent="0.25">
      <c r="S2799" s="13"/>
    </row>
    <row r="2800" spans="19:19" x14ac:dyDescent="0.25">
      <c r="S2800" s="13"/>
    </row>
    <row r="2801" spans="19:19" x14ac:dyDescent="0.25">
      <c r="S2801" s="13"/>
    </row>
    <row r="2802" spans="19:19" x14ac:dyDescent="0.25">
      <c r="S2802" s="13"/>
    </row>
    <row r="2803" spans="19:19" x14ac:dyDescent="0.25">
      <c r="S2803" s="13"/>
    </row>
    <row r="2804" spans="19:19" x14ac:dyDescent="0.25">
      <c r="S2804" s="13"/>
    </row>
    <row r="2805" spans="19:19" x14ac:dyDescent="0.25">
      <c r="S2805" s="13"/>
    </row>
    <row r="2806" spans="19:19" x14ac:dyDescent="0.25">
      <c r="S2806" s="13"/>
    </row>
    <row r="2807" spans="19:19" x14ac:dyDescent="0.25">
      <c r="S2807" s="13"/>
    </row>
    <row r="2808" spans="19:19" x14ac:dyDescent="0.25">
      <c r="S2808" s="13"/>
    </row>
    <row r="2809" spans="19:19" x14ac:dyDescent="0.25">
      <c r="S2809" s="13"/>
    </row>
    <row r="2810" spans="19:19" x14ac:dyDescent="0.25">
      <c r="S2810" s="13"/>
    </row>
    <row r="2811" spans="19:19" x14ac:dyDescent="0.25">
      <c r="S2811" s="13"/>
    </row>
    <row r="2812" spans="19:19" x14ac:dyDescent="0.25">
      <c r="S2812" s="13"/>
    </row>
    <row r="2813" spans="19:19" x14ac:dyDescent="0.25">
      <c r="S2813" s="13"/>
    </row>
    <row r="2814" spans="19:19" x14ac:dyDescent="0.25">
      <c r="S2814" s="13"/>
    </row>
    <row r="2815" spans="19:19" x14ac:dyDescent="0.25">
      <c r="S2815" s="13"/>
    </row>
    <row r="2816" spans="19:19" x14ac:dyDescent="0.25">
      <c r="S2816" s="13"/>
    </row>
    <row r="2817" spans="19:19" x14ac:dyDescent="0.25">
      <c r="S2817" s="13"/>
    </row>
    <row r="2818" spans="19:19" x14ac:dyDescent="0.25">
      <c r="S2818" s="13"/>
    </row>
    <row r="2819" spans="19:19" x14ac:dyDescent="0.25">
      <c r="S2819" s="13"/>
    </row>
    <row r="2820" spans="19:19" x14ac:dyDescent="0.25">
      <c r="S2820" s="13"/>
    </row>
    <row r="2821" spans="19:19" x14ac:dyDescent="0.25">
      <c r="S2821" s="13"/>
    </row>
    <row r="2822" spans="19:19" x14ac:dyDescent="0.25">
      <c r="S2822" s="13"/>
    </row>
    <row r="2823" spans="19:19" x14ac:dyDescent="0.25">
      <c r="S2823" s="13"/>
    </row>
    <row r="2824" spans="19:19" x14ac:dyDescent="0.25">
      <c r="S2824" s="13"/>
    </row>
    <row r="2825" spans="19:19" x14ac:dyDescent="0.25">
      <c r="S2825" s="13"/>
    </row>
    <row r="2826" spans="19:19" x14ac:dyDescent="0.25">
      <c r="S2826" s="13"/>
    </row>
    <row r="2827" spans="19:19" x14ac:dyDescent="0.25">
      <c r="S2827" s="13"/>
    </row>
    <row r="2828" spans="19:19" x14ac:dyDescent="0.25">
      <c r="S2828" s="13"/>
    </row>
    <row r="2829" spans="19:19" x14ac:dyDescent="0.25">
      <c r="S2829" s="13"/>
    </row>
    <row r="2830" spans="19:19" x14ac:dyDescent="0.25">
      <c r="S2830" s="13"/>
    </row>
    <row r="2831" spans="19:19" x14ac:dyDescent="0.25">
      <c r="S2831" s="13"/>
    </row>
    <row r="2832" spans="19:19" x14ac:dyDescent="0.25">
      <c r="S2832" s="13"/>
    </row>
    <row r="2833" spans="19:19" x14ac:dyDescent="0.25">
      <c r="S2833" s="13"/>
    </row>
    <row r="2834" spans="19:19" x14ac:dyDescent="0.25">
      <c r="S2834" s="13"/>
    </row>
    <row r="2835" spans="19:19" x14ac:dyDescent="0.25">
      <c r="S2835" s="13"/>
    </row>
    <row r="2836" spans="19:19" x14ac:dyDescent="0.25">
      <c r="S2836" s="13"/>
    </row>
    <row r="2837" spans="19:19" x14ac:dyDescent="0.25">
      <c r="S2837" s="13"/>
    </row>
    <row r="2838" spans="19:19" x14ac:dyDescent="0.25">
      <c r="S2838" s="13"/>
    </row>
    <row r="2839" spans="19:19" x14ac:dyDescent="0.25">
      <c r="S2839" s="13"/>
    </row>
    <row r="2840" spans="19:19" x14ac:dyDescent="0.25">
      <c r="S2840" s="13"/>
    </row>
    <row r="2841" spans="19:19" x14ac:dyDescent="0.25">
      <c r="S2841" s="13"/>
    </row>
    <row r="2842" spans="19:19" x14ac:dyDescent="0.25">
      <c r="S2842" s="13"/>
    </row>
    <row r="2843" spans="19:19" x14ac:dyDescent="0.25">
      <c r="S2843" s="13"/>
    </row>
    <row r="2844" spans="19:19" x14ac:dyDescent="0.25">
      <c r="S2844" s="13"/>
    </row>
    <row r="2845" spans="19:19" x14ac:dyDescent="0.25">
      <c r="S2845" s="13"/>
    </row>
    <row r="2846" spans="19:19" x14ac:dyDescent="0.25">
      <c r="S2846" s="13"/>
    </row>
    <row r="2847" spans="19:19" x14ac:dyDescent="0.25">
      <c r="S2847" s="13"/>
    </row>
    <row r="2848" spans="19:19" x14ac:dyDescent="0.25">
      <c r="S2848" s="13"/>
    </row>
    <row r="2849" spans="19:19" x14ac:dyDescent="0.25">
      <c r="S2849" s="13"/>
    </row>
    <row r="2850" spans="19:19" x14ac:dyDescent="0.25">
      <c r="S2850" s="13"/>
    </row>
    <row r="2851" spans="19:19" x14ac:dyDescent="0.25">
      <c r="S2851" s="13"/>
    </row>
    <row r="2852" spans="19:19" x14ac:dyDescent="0.25">
      <c r="S2852" s="13"/>
    </row>
    <row r="2853" spans="19:19" x14ac:dyDescent="0.25">
      <c r="S2853" s="13"/>
    </row>
    <row r="2854" spans="19:19" x14ac:dyDescent="0.25">
      <c r="S2854" s="13"/>
    </row>
    <row r="2855" spans="19:19" x14ac:dyDescent="0.25">
      <c r="S2855" s="13"/>
    </row>
    <row r="2856" spans="19:19" x14ac:dyDescent="0.25">
      <c r="S2856" s="13"/>
    </row>
    <row r="2857" spans="19:19" x14ac:dyDescent="0.25">
      <c r="S2857" s="13"/>
    </row>
    <row r="2858" spans="19:19" x14ac:dyDescent="0.25">
      <c r="S2858" s="13"/>
    </row>
    <row r="2859" spans="19:19" x14ac:dyDescent="0.25">
      <c r="S2859" s="13"/>
    </row>
    <row r="2860" spans="19:19" x14ac:dyDescent="0.25">
      <c r="S2860" s="13"/>
    </row>
    <row r="2861" spans="19:19" x14ac:dyDescent="0.25">
      <c r="S2861" s="13"/>
    </row>
    <row r="2862" spans="19:19" x14ac:dyDescent="0.25">
      <c r="S2862" s="13"/>
    </row>
    <row r="2863" spans="19:19" x14ac:dyDescent="0.25">
      <c r="S2863" s="13"/>
    </row>
    <row r="2864" spans="19:19" x14ac:dyDescent="0.25">
      <c r="S2864" s="13"/>
    </row>
    <row r="2865" spans="19:19" x14ac:dyDescent="0.25">
      <c r="S2865" s="13"/>
    </row>
    <row r="2866" spans="19:19" x14ac:dyDescent="0.25">
      <c r="S2866" s="13"/>
    </row>
    <row r="2867" spans="19:19" x14ac:dyDescent="0.25">
      <c r="S2867" s="13"/>
    </row>
    <row r="2868" spans="19:19" x14ac:dyDescent="0.25">
      <c r="S2868" s="13"/>
    </row>
    <row r="2869" spans="19:19" x14ac:dyDescent="0.25">
      <c r="S2869" s="13"/>
    </row>
    <row r="2870" spans="19:19" x14ac:dyDescent="0.25">
      <c r="S2870" s="13"/>
    </row>
    <row r="2871" spans="19:19" x14ac:dyDescent="0.25">
      <c r="S2871" s="13"/>
    </row>
    <row r="2872" spans="19:19" x14ac:dyDescent="0.25">
      <c r="S2872" s="13"/>
    </row>
    <row r="2873" spans="19:19" x14ac:dyDescent="0.25">
      <c r="S2873" s="13"/>
    </row>
    <row r="2874" spans="19:19" x14ac:dyDescent="0.25">
      <c r="S2874" s="13"/>
    </row>
    <row r="2875" spans="19:19" x14ac:dyDescent="0.25">
      <c r="S2875" s="13"/>
    </row>
    <row r="2876" spans="19:19" x14ac:dyDescent="0.25">
      <c r="S2876" s="13"/>
    </row>
    <row r="2877" spans="19:19" x14ac:dyDescent="0.25">
      <c r="S2877" s="13"/>
    </row>
    <row r="2878" spans="19:19" x14ac:dyDescent="0.25">
      <c r="S2878" s="13"/>
    </row>
    <row r="2879" spans="19:19" x14ac:dyDescent="0.25">
      <c r="S2879" s="13"/>
    </row>
    <row r="2880" spans="19:19" x14ac:dyDescent="0.25">
      <c r="S2880" s="13"/>
    </row>
    <row r="2881" spans="19:19" x14ac:dyDescent="0.25">
      <c r="S2881" s="13"/>
    </row>
    <row r="2882" spans="19:19" x14ac:dyDescent="0.25">
      <c r="S2882" s="13"/>
    </row>
    <row r="2883" spans="19:19" x14ac:dyDescent="0.25">
      <c r="S2883" s="13"/>
    </row>
    <row r="2884" spans="19:19" x14ac:dyDescent="0.25">
      <c r="S2884" s="13"/>
    </row>
    <row r="2885" spans="19:19" x14ac:dyDescent="0.25">
      <c r="S2885" s="13"/>
    </row>
    <row r="2886" spans="19:19" x14ac:dyDescent="0.25">
      <c r="S2886" s="13"/>
    </row>
    <row r="2887" spans="19:19" x14ac:dyDescent="0.25">
      <c r="S2887" s="13"/>
    </row>
    <row r="2888" spans="19:19" x14ac:dyDescent="0.25">
      <c r="S2888" s="13"/>
    </row>
    <row r="2889" spans="19:19" x14ac:dyDescent="0.25">
      <c r="S2889" s="13"/>
    </row>
    <row r="2890" spans="19:19" x14ac:dyDescent="0.25">
      <c r="S2890" s="13"/>
    </row>
    <row r="2891" spans="19:19" x14ac:dyDescent="0.25">
      <c r="S2891" s="13"/>
    </row>
    <row r="2892" spans="19:19" x14ac:dyDescent="0.25">
      <c r="S2892" s="13"/>
    </row>
    <row r="2893" spans="19:19" x14ac:dyDescent="0.25">
      <c r="S2893" s="13"/>
    </row>
    <row r="2894" spans="19:19" x14ac:dyDescent="0.25">
      <c r="S2894" s="13"/>
    </row>
    <row r="2895" spans="19:19" x14ac:dyDescent="0.25">
      <c r="S2895" s="13"/>
    </row>
    <row r="2896" spans="19:19" x14ac:dyDescent="0.25">
      <c r="S2896" s="13"/>
    </row>
    <row r="2897" spans="19:19" x14ac:dyDescent="0.25">
      <c r="S2897" s="13"/>
    </row>
    <row r="2898" spans="19:19" x14ac:dyDescent="0.25">
      <c r="S2898" s="13"/>
    </row>
    <row r="2899" spans="19:19" x14ac:dyDescent="0.25">
      <c r="S2899" s="13"/>
    </row>
    <row r="2900" spans="19:19" x14ac:dyDescent="0.25">
      <c r="S2900" s="13"/>
    </row>
    <row r="2901" spans="19:19" x14ac:dyDescent="0.25">
      <c r="S2901" s="13"/>
    </row>
    <row r="2902" spans="19:19" x14ac:dyDescent="0.25">
      <c r="S2902" s="13"/>
    </row>
    <row r="2903" spans="19:19" x14ac:dyDescent="0.25">
      <c r="S2903" s="13"/>
    </row>
    <row r="2904" spans="19:19" x14ac:dyDescent="0.25">
      <c r="S2904" s="13"/>
    </row>
    <row r="2905" spans="19:19" x14ac:dyDescent="0.25">
      <c r="S2905" s="13"/>
    </row>
    <row r="2906" spans="19:19" x14ac:dyDescent="0.25">
      <c r="S2906" s="13"/>
    </row>
    <row r="2907" spans="19:19" x14ac:dyDescent="0.25">
      <c r="S2907" s="13"/>
    </row>
    <row r="2908" spans="19:19" x14ac:dyDescent="0.25">
      <c r="S2908" s="13"/>
    </row>
    <row r="2909" spans="19:19" x14ac:dyDescent="0.25">
      <c r="S2909" s="13"/>
    </row>
    <row r="2910" spans="19:19" x14ac:dyDescent="0.25">
      <c r="S2910" s="13"/>
    </row>
    <row r="2911" spans="19:19" x14ac:dyDescent="0.25">
      <c r="S2911" s="13"/>
    </row>
    <row r="2912" spans="19:19" x14ac:dyDescent="0.25">
      <c r="S2912" s="13"/>
    </row>
    <row r="2913" spans="19:19" x14ac:dyDescent="0.25">
      <c r="S2913" s="13"/>
    </row>
    <row r="2914" spans="19:19" x14ac:dyDescent="0.25">
      <c r="S2914" s="13"/>
    </row>
    <row r="2915" spans="19:19" x14ac:dyDescent="0.25">
      <c r="S2915" s="13"/>
    </row>
    <row r="2916" spans="19:19" x14ac:dyDescent="0.25">
      <c r="S2916" s="13"/>
    </row>
    <row r="2917" spans="19:19" x14ac:dyDescent="0.25">
      <c r="S2917" s="13"/>
    </row>
    <row r="2918" spans="19:19" x14ac:dyDescent="0.25">
      <c r="S2918" s="13"/>
    </row>
    <row r="2919" spans="19:19" x14ac:dyDescent="0.25">
      <c r="S2919" s="13"/>
    </row>
    <row r="2920" spans="19:19" x14ac:dyDescent="0.25">
      <c r="S2920" s="13"/>
    </row>
    <row r="2921" spans="19:19" x14ac:dyDescent="0.25">
      <c r="S2921" s="13"/>
    </row>
    <row r="2922" spans="19:19" x14ac:dyDescent="0.25">
      <c r="S2922" s="13"/>
    </row>
    <row r="2923" spans="19:19" x14ac:dyDescent="0.25">
      <c r="S2923" s="13"/>
    </row>
    <row r="2924" spans="19:19" x14ac:dyDescent="0.25">
      <c r="S2924" s="13"/>
    </row>
    <row r="2925" spans="19:19" x14ac:dyDescent="0.25">
      <c r="S2925" s="13"/>
    </row>
    <row r="2926" spans="19:19" x14ac:dyDescent="0.25">
      <c r="S2926" s="13"/>
    </row>
    <row r="2927" spans="19:19" x14ac:dyDescent="0.25">
      <c r="S2927" s="13"/>
    </row>
    <row r="2928" spans="19:19" x14ac:dyDescent="0.25">
      <c r="S2928" s="13"/>
    </row>
    <row r="2929" spans="19:19" x14ac:dyDescent="0.25">
      <c r="S2929" s="13"/>
    </row>
    <row r="2930" spans="19:19" x14ac:dyDescent="0.25">
      <c r="S2930" s="13"/>
    </row>
    <row r="2931" spans="19:19" x14ac:dyDescent="0.25">
      <c r="S2931" s="13"/>
    </row>
    <row r="2932" spans="19:19" x14ac:dyDescent="0.25">
      <c r="S2932" s="13"/>
    </row>
    <row r="2933" spans="19:19" x14ac:dyDescent="0.25">
      <c r="S2933" s="13"/>
    </row>
    <row r="2934" spans="19:19" x14ac:dyDescent="0.25">
      <c r="S2934" s="13"/>
    </row>
    <row r="2935" spans="19:19" x14ac:dyDescent="0.25">
      <c r="S2935" s="13"/>
    </row>
    <row r="2936" spans="19:19" x14ac:dyDescent="0.25">
      <c r="S2936" s="13"/>
    </row>
    <row r="2937" spans="19:19" x14ac:dyDescent="0.25">
      <c r="S2937" s="13"/>
    </row>
    <row r="2938" spans="19:19" x14ac:dyDescent="0.25">
      <c r="S2938" s="13"/>
    </row>
    <row r="2939" spans="19:19" x14ac:dyDescent="0.25">
      <c r="S2939" s="13"/>
    </row>
    <row r="2940" spans="19:19" x14ac:dyDescent="0.25">
      <c r="S2940" s="13"/>
    </row>
    <row r="2941" spans="19:19" x14ac:dyDescent="0.25">
      <c r="S2941" s="13"/>
    </row>
    <row r="2942" spans="19:19" x14ac:dyDescent="0.25">
      <c r="S2942" s="13"/>
    </row>
    <row r="2943" spans="19:19" x14ac:dyDescent="0.25">
      <c r="S2943" s="13"/>
    </row>
    <row r="2944" spans="19:19" x14ac:dyDescent="0.25">
      <c r="S2944" s="13"/>
    </row>
    <row r="2945" spans="19:19" x14ac:dyDescent="0.25">
      <c r="S2945" s="13"/>
    </row>
    <row r="2946" spans="19:19" x14ac:dyDescent="0.25">
      <c r="S2946" s="13"/>
    </row>
    <row r="2947" spans="19:19" x14ac:dyDescent="0.25">
      <c r="S2947" s="13"/>
    </row>
    <row r="2948" spans="19:19" x14ac:dyDescent="0.25">
      <c r="S2948" s="13"/>
    </row>
    <row r="2949" spans="19:19" x14ac:dyDescent="0.25">
      <c r="S2949" s="13"/>
    </row>
    <row r="2950" spans="19:19" x14ac:dyDescent="0.25">
      <c r="S2950" s="13"/>
    </row>
    <row r="2951" spans="19:19" x14ac:dyDescent="0.25">
      <c r="S2951" s="13"/>
    </row>
    <row r="2952" spans="19:19" x14ac:dyDescent="0.25">
      <c r="S2952" s="13"/>
    </row>
    <row r="2953" spans="19:19" x14ac:dyDescent="0.25">
      <c r="S2953" s="13"/>
    </row>
    <row r="2954" spans="19:19" x14ac:dyDescent="0.25">
      <c r="S2954" s="13"/>
    </row>
    <row r="2955" spans="19:19" x14ac:dyDescent="0.25">
      <c r="S2955" s="13"/>
    </row>
    <row r="2956" spans="19:19" x14ac:dyDescent="0.25">
      <c r="S2956" s="13"/>
    </row>
    <row r="2957" spans="19:19" x14ac:dyDescent="0.25">
      <c r="S2957" s="13"/>
    </row>
    <row r="2958" spans="19:19" x14ac:dyDescent="0.25">
      <c r="S2958" s="13"/>
    </row>
    <row r="2959" spans="19:19" x14ac:dyDescent="0.25">
      <c r="S2959" s="13"/>
    </row>
    <row r="2960" spans="19:19" x14ac:dyDescent="0.25">
      <c r="S2960" s="13"/>
    </row>
    <row r="2961" spans="19:19" x14ac:dyDescent="0.25">
      <c r="S2961" s="13"/>
    </row>
    <row r="2962" spans="19:19" x14ac:dyDescent="0.25">
      <c r="S2962" s="13"/>
    </row>
    <row r="2963" spans="19:19" x14ac:dyDescent="0.25">
      <c r="S2963" s="13"/>
    </row>
    <row r="2964" spans="19:19" x14ac:dyDescent="0.25">
      <c r="S2964" s="13"/>
    </row>
    <row r="2965" spans="19:19" x14ac:dyDescent="0.25">
      <c r="S2965" s="13"/>
    </row>
    <row r="2966" spans="19:19" x14ac:dyDescent="0.25">
      <c r="S2966" s="13"/>
    </row>
    <row r="2967" spans="19:19" x14ac:dyDescent="0.25">
      <c r="S2967" s="13"/>
    </row>
    <row r="2968" spans="19:19" x14ac:dyDescent="0.25">
      <c r="S2968" s="13"/>
    </row>
    <row r="2969" spans="19:19" x14ac:dyDescent="0.25">
      <c r="S2969" s="13"/>
    </row>
    <row r="2970" spans="19:19" x14ac:dyDescent="0.25">
      <c r="S2970" s="13"/>
    </row>
    <row r="2971" spans="19:19" x14ac:dyDescent="0.25">
      <c r="S2971" s="13"/>
    </row>
    <row r="2972" spans="19:19" x14ac:dyDescent="0.25">
      <c r="S2972" s="13"/>
    </row>
    <row r="2973" spans="19:19" x14ac:dyDescent="0.25">
      <c r="S2973" s="13"/>
    </row>
    <row r="2974" spans="19:19" x14ac:dyDescent="0.25">
      <c r="S2974" s="13"/>
    </row>
    <row r="2975" spans="19:19" x14ac:dyDescent="0.25">
      <c r="S2975" s="13"/>
    </row>
    <row r="2976" spans="19:19" x14ac:dyDescent="0.25">
      <c r="S2976" s="13"/>
    </row>
    <row r="2977" spans="19:19" x14ac:dyDescent="0.25">
      <c r="S2977" s="13"/>
    </row>
    <row r="2978" spans="19:19" x14ac:dyDescent="0.25">
      <c r="S2978" s="13"/>
    </row>
    <row r="2979" spans="19:19" x14ac:dyDescent="0.25">
      <c r="S2979" s="13"/>
    </row>
    <row r="2980" spans="19:19" x14ac:dyDescent="0.25">
      <c r="S2980" s="13"/>
    </row>
    <row r="2981" spans="19:19" x14ac:dyDescent="0.25">
      <c r="S2981" s="13"/>
    </row>
    <row r="2982" spans="19:19" x14ac:dyDescent="0.25">
      <c r="S2982" s="13"/>
    </row>
    <row r="2983" spans="19:19" x14ac:dyDescent="0.25">
      <c r="S2983" s="13"/>
    </row>
    <row r="2984" spans="19:19" x14ac:dyDescent="0.25">
      <c r="S2984" s="13"/>
    </row>
    <row r="2985" spans="19:19" x14ac:dyDescent="0.25">
      <c r="S2985" s="13"/>
    </row>
    <row r="2986" spans="19:19" x14ac:dyDescent="0.25">
      <c r="S2986" s="13"/>
    </row>
    <row r="2987" spans="19:19" x14ac:dyDescent="0.25">
      <c r="S2987" s="13"/>
    </row>
    <row r="2988" spans="19:19" x14ac:dyDescent="0.25">
      <c r="S2988" s="13"/>
    </row>
    <row r="2989" spans="19:19" x14ac:dyDescent="0.25">
      <c r="S2989" s="13"/>
    </row>
    <row r="2990" spans="19:19" x14ac:dyDescent="0.25">
      <c r="S2990" s="13"/>
    </row>
    <row r="2991" spans="19:19" x14ac:dyDescent="0.25">
      <c r="S2991" s="13"/>
    </row>
    <row r="2992" spans="19:19" x14ac:dyDescent="0.25">
      <c r="S2992" s="13"/>
    </row>
    <row r="2993" spans="19:19" x14ac:dyDescent="0.25">
      <c r="S2993" s="13"/>
    </row>
    <row r="2994" spans="19:19" x14ac:dyDescent="0.25">
      <c r="S2994" s="13"/>
    </row>
    <row r="2995" spans="19:19" x14ac:dyDescent="0.25">
      <c r="S2995" s="13"/>
    </row>
    <row r="2996" spans="19:19" x14ac:dyDescent="0.25">
      <c r="S2996" s="13"/>
    </row>
    <row r="2997" spans="19:19" x14ac:dyDescent="0.25">
      <c r="S2997" s="13"/>
    </row>
    <row r="2998" spans="19:19" x14ac:dyDescent="0.25">
      <c r="S2998" s="13"/>
    </row>
    <row r="2999" spans="19:19" x14ac:dyDescent="0.25">
      <c r="S2999" s="13"/>
    </row>
    <row r="3000" spans="19:19" x14ac:dyDescent="0.25">
      <c r="S3000" s="13"/>
    </row>
    <row r="3001" spans="19:19" x14ac:dyDescent="0.25">
      <c r="S3001" s="13"/>
    </row>
    <row r="3002" spans="19:19" x14ac:dyDescent="0.25">
      <c r="S3002" s="13"/>
    </row>
    <row r="3003" spans="19:19" x14ac:dyDescent="0.25">
      <c r="S3003" s="13"/>
    </row>
    <row r="3004" spans="19:19" x14ac:dyDescent="0.25">
      <c r="S3004" s="13"/>
    </row>
    <row r="3005" spans="19:19" x14ac:dyDescent="0.25">
      <c r="S3005" s="13"/>
    </row>
    <row r="3006" spans="19:19" x14ac:dyDescent="0.25">
      <c r="S3006" s="13"/>
    </row>
    <row r="3007" spans="19:19" x14ac:dyDescent="0.25">
      <c r="S3007" s="13"/>
    </row>
    <row r="3008" spans="19:19" x14ac:dyDescent="0.25">
      <c r="S3008" s="13"/>
    </row>
    <row r="3009" spans="19:19" x14ac:dyDescent="0.25">
      <c r="S3009" s="13"/>
    </row>
    <row r="3010" spans="19:19" x14ac:dyDescent="0.25">
      <c r="S3010" s="13"/>
    </row>
    <row r="3011" spans="19:19" x14ac:dyDescent="0.25">
      <c r="S3011" s="13"/>
    </row>
    <row r="3012" spans="19:19" x14ac:dyDescent="0.25">
      <c r="S3012" s="13"/>
    </row>
    <row r="3013" spans="19:19" x14ac:dyDescent="0.25">
      <c r="S3013" s="13"/>
    </row>
    <row r="3014" spans="19:19" x14ac:dyDescent="0.25">
      <c r="S3014" s="13"/>
    </row>
    <row r="3015" spans="19:19" x14ac:dyDescent="0.25">
      <c r="S3015" s="13"/>
    </row>
    <row r="3016" spans="19:19" x14ac:dyDescent="0.25">
      <c r="S3016" s="13"/>
    </row>
    <row r="3017" spans="19:19" x14ac:dyDescent="0.25">
      <c r="S3017" s="13"/>
    </row>
    <row r="3018" spans="19:19" x14ac:dyDescent="0.25">
      <c r="S3018" s="13"/>
    </row>
    <row r="3019" spans="19:19" x14ac:dyDescent="0.25">
      <c r="S3019" s="13"/>
    </row>
    <row r="3020" spans="19:19" x14ac:dyDescent="0.25">
      <c r="S3020" s="13"/>
    </row>
    <row r="3021" spans="19:19" x14ac:dyDescent="0.25">
      <c r="S3021" s="13"/>
    </row>
    <row r="3022" spans="19:19" x14ac:dyDescent="0.25">
      <c r="S3022" s="13"/>
    </row>
    <row r="3023" spans="19:19" x14ac:dyDescent="0.25">
      <c r="S3023" s="13"/>
    </row>
    <row r="3024" spans="19:19" x14ac:dyDescent="0.25">
      <c r="S3024" s="13"/>
    </row>
    <row r="3025" spans="19:19" x14ac:dyDescent="0.25">
      <c r="S3025" s="13"/>
    </row>
    <row r="3026" spans="19:19" x14ac:dyDescent="0.25">
      <c r="S3026" s="13"/>
    </row>
    <row r="3027" spans="19:19" x14ac:dyDescent="0.25">
      <c r="S3027" s="13"/>
    </row>
    <row r="3028" spans="19:19" x14ac:dyDescent="0.25">
      <c r="S3028" s="13"/>
    </row>
    <row r="3029" spans="19:19" x14ac:dyDescent="0.25">
      <c r="S3029" s="13"/>
    </row>
    <row r="3030" spans="19:19" x14ac:dyDescent="0.25">
      <c r="S3030" s="13"/>
    </row>
    <row r="3031" spans="19:19" x14ac:dyDescent="0.25">
      <c r="S3031" s="13"/>
    </row>
    <row r="3032" spans="19:19" x14ac:dyDescent="0.25">
      <c r="S3032" s="13"/>
    </row>
    <row r="3033" spans="19:19" x14ac:dyDescent="0.25">
      <c r="S3033" s="13"/>
    </row>
    <row r="3034" spans="19:19" x14ac:dyDescent="0.25">
      <c r="S3034" s="13"/>
    </row>
    <row r="3035" spans="19:19" x14ac:dyDescent="0.25">
      <c r="S3035" s="13"/>
    </row>
    <row r="3036" spans="19:19" x14ac:dyDescent="0.25">
      <c r="S3036" s="13"/>
    </row>
    <row r="3037" spans="19:19" x14ac:dyDescent="0.25">
      <c r="S3037" s="13"/>
    </row>
    <row r="3038" spans="19:19" x14ac:dyDescent="0.25">
      <c r="S3038" s="13"/>
    </row>
    <row r="3039" spans="19:19" x14ac:dyDescent="0.25">
      <c r="S3039" s="13"/>
    </row>
    <row r="3040" spans="19:19" x14ac:dyDescent="0.25">
      <c r="S3040" s="13"/>
    </row>
    <row r="3041" spans="19:19" x14ac:dyDescent="0.25">
      <c r="S3041" s="13"/>
    </row>
    <row r="3042" spans="19:19" x14ac:dyDescent="0.25">
      <c r="S3042" s="13"/>
    </row>
    <row r="3043" spans="19:19" x14ac:dyDescent="0.25">
      <c r="S3043" s="13"/>
    </row>
    <row r="3044" spans="19:19" x14ac:dyDescent="0.25">
      <c r="S3044" s="13"/>
    </row>
    <row r="3045" spans="19:19" x14ac:dyDescent="0.25">
      <c r="S3045" s="13"/>
    </row>
    <row r="3046" spans="19:19" x14ac:dyDescent="0.25">
      <c r="S3046" s="13"/>
    </row>
    <row r="3047" spans="19:19" x14ac:dyDescent="0.25">
      <c r="S3047" s="13"/>
    </row>
    <row r="3048" spans="19:19" x14ac:dyDescent="0.25">
      <c r="S3048" s="13"/>
    </row>
    <row r="3049" spans="19:19" x14ac:dyDescent="0.25">
      <c r="S3049" s="13"/>
    </row>
    <row r="3050" spans="19:19" x14ac:dyDescent="0.25">
      <c r="S3050" s="13"/>
    </row>
    <row r="3051" spans="19:19" x14ac:dyDescent="0.25">
      <c r="S3051" s="13"/>
    </row>
    <row r="3052" spans="19:19" x14ac:dyDescent="0.25">
      <c r="S3052" s="13"/>
    </row>
    <row r="3053" spans="19:19" x14ac:dyDescent="0.25">
      <c r="S3053" s="13"/>
    </row>
    <row r="3054" spans="19:19" x14ac:dyDescent="0.25">
      <c r="S3054" s="13"/>
    </row>
    <row r="3055" spans="19:19" x14ac:dyDescent="0.25">
      <c r="S3055" s="13"/>
    </row>
    <row r="3056" spans="19:19" x14ac:dyDescent="0.25">
      <c r="S3056" s="13"/>
    </row>
    <row r="3057" spans="19:19" x14ac:dyDescent="0.25">
      <c r="S3057" s="13"/>
    </row>
    <row r="3058" spans="19:19" x14ac:dyDescent="0.25">
      <c r="S3058" s="13"/>
    </row>
    <row r="3059" spans="19:19" x14ac:dyDescent="0.25">
      <c r="S3059" s="13"/>
    </row>
    <row r="3060" spans="19:19" x14ac:dyDescent="0.25">
      <c r="S3060" s="13"/>
    </row>
    <row r="3061" spans="19:19" x14ac:dyDescent="0.25">
      <c r="S3061" s="13"/>
    </row>
    <row r="3062" spans="19:19" x14ac:dyDescent="0.25">
      <c r="S3062" s="13"/>
    </row>
    <row r="3063" spans="19:19" x14ac:dyDescent="0.25">
      <c r="S3063" s="13"/>
    </row>
    <row r="3064" spans="19:19" x14ac:dyDescent="0.25">
      <c r="S3064" s="13"/>
    </row>
    <row r="3065" spans="19:19" x14ac:dyDescent="0.25">
      <c r="S3065" s="13"/>
    </row>
    <row r="3066" spans="19:19" x14ac:dyDescent="0.25">
      <c r="S3066" s="13"/>
    </row>
    <row r="3067" spans="19:19" x14ac:dyDescent="0.25">
      <c r="S3067" s="13"/>
    </row>
    <row r="3068" spans="19:19" x14ac:dyDescent="0.25">
      <c r="S3068" s="13"/>
    </row>
    <row r="3069" spans="19:19" x14ac:dyDescent="0.25">
      <c r="S3069" s="13"/>
    </row>
    <row r="3070" spans="19:19" x14ac:dyDescent="0.25">
      <c r="S3070" s="13"/>
    </row>
    <row r="3071" spans="19:19" x14ac:dyDescent="0.25">
      <c r="S3071" s="13"/>
    </row>
    <row r="3072" spans="19:19" x14ac:dyDescent="0.25">
      <c r="S3072" s="13"/>
    </row>
    <row r="3073" spans="19:19" x14ac:dyDescent="0.25">
      <c r="S3073" s="13"/>
    </row>
    <row r="3074" spans="19:19" x14ac:dyDescent="0.25">
      <c r="S3074" s="13"/>
    </row>
    <row r="3075" spans="19:19" x14ac:dyDescent="0.25">
      <c r="S3075" s="13"/>
    </row>
    <row r="3076" spans="19:19" x14ac:dyDescent="0.25">
      <c r="S3076" s="13"/>
    </row>
    <row r="3077" spans="19:19" x14ac:dyDescent="0.25">
      <c r="S3077" s="13"/>
    </row>
    <row r="3078" spans="19:19" x14ac:dyDescent="0.25">
      <c r="S3078" s="13"/>
    </row>
    <row r="3079" spans="19:19" x14ac:dyDescent="0.25">
      <c r="S3079" s="13"/>
    </row>
    <row r="3080" spans="19:19" x14ac:dyDescent="0.25">
      <c r="S3080" s="13"/>
    </row>
    <row r="3081" spans="19:19" x14ac:dyDescent="0.25">
      <c r="S3081" s="13"/>
    </row>
    <row r="3082" spans="19:19" x14ac:dyDescent="0.25">
      <c r="S3082" s="13"/>
    </row>
    <row r="3083" spans="19:19" x14ac:dyDescent="0.25">
      <c r="S3083" s="13"/>
    </row>
    <row r="3084" spans="19:19" x14ac:dyDescent="0.25">
      <c r="S3084" s="13"/>
    </row>
    <row r="3085" spans="19:19" x14ac:dyDescent="0.25">
      <c r="S3085" s="13"/>
    </row>
    <row r="3086" spans="19:19" x14ac:dyDescent="0.25">
      <c r="S3086" s="13"/>
    </row>
    <row r="3087" spans="19:19" x14ac:dyDescent="0.25">
      <c r="S3087" s="13"/>
    </row>
    <row r="3088" spans="19:19" x14ac:dyDescent="0.25">
      <c r="S3088" s="13"/>
    </row>
    <row r="3089" spans="19:19" x14ac:dyDescent="0.25">
      <c r="S3089" s="13"/>
    </row>
    <row r="3090" spans="19:19" x14ac:dyDescent="0.25">
      <c r="S3090" s="13"/>
    </row>
    <row r="3091" spans="19:19" x14ac:dyDescent="0.25">
      <c r="S3091" s="13"/>
    </row>
    <row r="3092" spans="19:19" x14ac:dyDescent="0.25">
      <c r="S3092" s="13"/>
    </row>
    <row r="3093" spans="19:19" x14ac:dyDescent="0.25">
      <c r="S3093" s="13"/>
    </row>
    <row r="3094" spans="19:19" x14ac:dyDescent="0.25">
      <c r="S3094" s="13"/>
    </row>
    <row r="3095" spans="19:19" x14ac:dyDescent="0.25">
      <c r="S3095" s="13"/>
    </row>
    <row r="3096" spans="19:19" x14ac:dyDescent="0.25">
      <c r="S3096" s="13"/>
    </row>
    <row r="3097" spans="19:19" x14ac:dyDescent="0.25">
      <c r="S3097" s="13"/>
    </row>
    <row r="3098" spans="19:19" x14ac:dyDescent="0.25">
      <c r="S3098" s="13"/>
    </row>
    <row r="3099" spans="19:19" x14ac:dyDescent="0.25">
      <c r="S3099" s="13"/>
    </row>
    <row r="3100" spans="19:19" x14ac:dyDescent="0.25">
      <c r="S3100" s="13"/>
    </row>
    <row r="3101" spans="19:19" x14ac:dyDescent="0.25">
      <c r="S3101" s="13"/>
    </row>
    <row r="3102" spans="19:19" x14ac:dyDescent="0.25">
      <c r="S3102" s="13"/>
    </row>
    <row r="3103" spans="19:19" x14ac:dyDescent="0.25">
      <c r="S3103" s="13"/>
    </row>
    <row r="3104" spans="19:19" x14ac:dyDescent="0.25">
      <c r="S3104" s="13"/>
    </row>
    <row r="3105" spans="19:19" x14ac:dyDescent="0.25">
      <c r="S3105" s="13"/>
    </row>
    <row r="3106" spans="19:19" x14ac:dyDescent="0.25">
      <c r="S3106" s="13"/>
    </row>
    <row r="3107" spans="19:19" x14ac:dyDescent="0.25">
      <c r="S3107" s="13"/>
    </row>
    <row r="3108" spans="19:19" x14ac:dyDescent="0.25">
      <c r="S3108" s="13"/>
    </row>
    <row r="3109" spans="19:19" x14ac:dyDescent="0.25">
      <c r="S3109" s="13"/>
    </row>
    <row r="3110" spans="19:19" x14ac:dyDescent="0.25">
      <c r="S3110" s="13"/>
    </row>
    <row r="3111" spans="19:19" x14ac:dyDescent="0.25">
      <c r="S3111" s="13"/>
    </row>
    <row r="3112" spans="19:19" x14ac:dyDescent="0.25">
      <c r="S3112" s="13"/>
    </row>
    <row r="3113" spans="19:19" x14ac:dyDescent="0.25">
      <c r="S3113" s="13"/>
    </row>
    <row r="3114" spans="19:19" x14ac:dyDescent="0.25">
      <c r="S3114" s="13"/>
    </row>
    <row r="3115" spans="19:19" x14ac:dyDescent="0.25">
      <c r="S3115" s="13"/>
    </row>
    <row r="3116" spans="19:19" x14ac:dyDescent="0.25">
      <c r="S3116" s="13"/>
    </row>
    <row r="3117" spans="19:19" x14ac:dyDescent="0.25">
      <c r="S3117" s="13"/>
    </row>
    <row r="3118" spans="19:19" x14ac:dyDescent="0.25">
      <c r="S3118" s="13"/>
    </row>
    <row r="3119" spans="19:19" x14ac:dyDescent="0.25">
      <c r="S3119" s="13"/>
    </row>
    <row r="3120" spans="19:19" x14ac:dyDescent="0.25">
      <c r="S3120" s="13"/>
    </row>
    <row r="3121" spans="19:19" x14ac:dyDescent="0.25">
      <c r="S3121" s="13"/>
    </row>
    <row r="3122" spans="19:19" x14ac:dyDescent="0.25">
      <c r="S3122" s="13"/>
    </row>
    <row r="3123" spans="19:19" x14ac:dyDescent="0.25">
      <c r="S3123" s="13"/>
    </row>
    <row r="3124" spans="19:19" x14ac:dyDescent="0.25">
      <c r="S3124" s="13"/>
    </row>
    <row r="3125" spans="19:19" x14ac:dyDescent="0.25">
      <c r="S3125" s="13"/>
    </row>
    <row r="3126" spans="19:19" x14ac:dyDescent="0.25">
      <c r="S3126" s="13"/>
    </row>
    <row r="3127" spans="19:19" x14ac:dyDescent="0.25">
      <c r="S3127" s="13"/>
    </row>
    <row r="3128" spans="19:19" x14ac:dyDescent="0.25">
      <c r="S3128" s="13"/>
    </row>
    <row r="3129" spans="19:19" x14ac:dyDescent="0.25">
      <c r="S3129" s="13"/>
    </row>
    <row r="3130" spans="19:19" x14ac:dyDescent="0.25">
      <c r="S3130" s="13"/>
    </row>
    <row r="3131" spans="19:19" x14ac:dyDescent="0.25">
      <c r="S3131" s="13"/>
    </row>
    <row r="3132" spans="19:19" x14ac:dyDescent="0.25">
      <c r="S3132" s="13"/>
    </row>
    <row r="3133" spans="19:19" x14ac:dyDescent="0.25">
      <c r="S3133" s="13"/>
    </row>
    <row r="3134" spans="19:19" x14ac:dyDescent="0.25">
      <c r="S3134" s="13"/>
    </row>
    <row r="3135" spans="19:19" x14ac:dyDescent="0.25">
      <c r="S3135" s="13"/>
    </row>
    <row r="3136" spans="19:19" x14ac:dyDescent="0.25">
      <c r="S3136" s="13"/>
    </row>
    <row r="3137" spans="19:19" x14ac:dyDescent="0.25">
      <c r="S3137" s="13"/>
    </row>
    <row r="3138" spans="19:19" x14ac:dyDescent="0.25">
      <c r="S3138" s="13"/>
    </row>
    <row r="3139" spans="19:19" x14ac:dyDescent="0.25">
      <c r="S3139" s="13"/>
    </row>
    <row r="3140" spans="19:19" x14ac:dyDescent="0.25">
      <c r="S3140" s="13"/>
    </row>
    <row r="3141" spans="19:19" x14ac:dyDescent="0.25">
      <c r="S3141" s="13"/>
    </row>
    <row r="3142" spans="19:19" x14ac:dyDescent="0.25">
      <c r="S3142" s="13"/>
    </row>
    <row r="3143" spans="19:19" x14ac:dyDescent="0.25">
      <c r="S3143" s="13"/>
    </row>
    <row r="3144" spans="19:19" x14ac:dyDescent="0.25">
      <c r="S3144" s="13"/>
    </row>
    <row r="3145" spans="19:19" x14ac:dyDescent="0.25">
      <c r="S3145" s="13"/>
    </row>
    <row r="3146" spans="19:19" x14ac:dyDescent="0.25">
      <c r="S3146" s="13"/>
    </row>
    <row r="3147" spans="19:19" x14ac:dyDescent="0.25">
      <c r="S3147" s="13"/>
    </row>
    <row r="3148" spans="19:19" x14ac:dyDescent="0.25">
      <c r="S3148" s="13"/>
    </row>
    <row r="3149" spans="19:19" x14ac:dyDescent="0.25">
      <c r="S3149" s="13"/>
    </row>
    <row r="3150" spans="19:19" x14ac:dyDescent="0.25">
      <c r="S3150" s="13"/>
    </row>
    <row r="3151" spans="19:19" x14ac:dyDescent="0.25">
      <c r="S3151" s="13"/>
    </row>
    <row r="3152" spans="19:19" x14ac:dyDescent="0.25">
      <c r="S3152" s="13"/>
    </row>
    <row r="3153" spans="19:19" x14ac:dyDescent="0.25">
      <c r="S3153" s="13"/>
    </row>
    <row r="3154" spans="19:19" x14ac:dyDescent="0.25">
      <c r="S3154" s="13"/>
    </row>
    <row r="3155" spans="19:19" x14ac:dyDescent="0.25">
      <c r="S3155" s="13"/>
    </row>
    <row r="3156" spans="19:19" x14ac:dyDescent="0.25">
      <c r="S3156" s="13"/>
    </row>
    <row r="3157" spans="19:19" x14ac:dyDescent="0.25">
      <c r="S3157" s="13"/>
    </row>
    <row r="3158" spans="19:19" x14ac:dyDescent="0.25">
      <c r="S3158" s="13"/>
    </row>
    <row r="3159" spans="19:19" x14ac:dyDescent="0.25">
      <c r="S3159" s="13"/>
    </row>
    <row r="3160" spans="19:19" x14ac:dyDescent="0.25">
      <c r="S3160" s="13"/>
    </row>
    <row r="3161" spans="19:19" x14ac:dyDescent="0.25">
      <c r="S3161" s="13"/>
    </row>
    <row r="3162" spans="19:19" x14ac:dyDescent="0.25">
      <c r="S3162" s="13"/>
    </row>
    <row r="3163" spans="19:19" x14ac:dyDescent="0.25">
      <c r="S3163" s="13"/>
    </row>
    <row r="3164" spans="19:19" x14ac:dyDescent="0.25">
      <c r="S3164" s="13"/>
    </row>
    <row r="3165" spans="19:19" x14ac:dyDescent="0.25">
      <c r="S3165" s="13"/>
    </row>
    <row r="3166" spans="19:19" x14ac:dyDescent="0.25">
      <c r="S3166" s="13"/>
    </row>
    <row r="3167" spans="19:19" x14ac:dyDescent="0.25">
      <c r="S3167" s="13"/>
    </row>
    <row r="3168" spans="19:19" x14ac:dyDescent="0.25">
      <c r="S3168" s="13"/>
    </row>
    <row r="3169" spans="19:19" x14ac:dyDescent="0.25">
      <c r="S3169" s="13"/>
    </row>
    <row r="3170" spans="19:19" x14ac:dyDescent="0.25">
      <c r="S3170" s="13"/>
    </row>
    <row r="3171" spans="19:19" x14ac:dyDescent="0.25">
      <c r="S3171" s="13"/>
    </row>
    <row r="3172" spans="19:19" x14ac:dyDescent="0.25">
      <c r="S3172" s="13"/>
    </row>
    <row r="3173" spans="19:19" x14ac:dyDescent="0.25">
      <c r="S3173" s="13"/>
    </row>
    <row r="3174" spans="19:19" x14ac:dyDescent="0.25">
      <c r="S3174" s="13"/>
    </row>
    <row r="3175" spans="19:19" x14ac:dyDescent="0.25">
      <c r="S3175" s="13"/>
    </row>
    <row r="3176" spans="19:19" x14ac:dyDescent="0.25">
      <c r="S3176" s="13"/>
    </row>
    <row r="3177" spans="19:19" x14ac:dyDescent="0.25">
      <c r="S3177" s="13"/>
    </row>
    <row r="3178" spans="19:19" x14ac:dyDescent="0.25">
      <c r="S3178" s="13"/>
    </row>
    <row r="3179" spans="19:19" x14ac:dyDescent="0.25">
      <c r="S3179" s="13"/>
    </row>
    <row r="3180" spans="19:19" x14ac:dyDescent="0.25">
      <c r="S3180" s="13"/>
    </row>
    <row r="3181" spans="19:19" x14ac:dyDescent="0.25">
      <c r="S3181" s="13"/>
    </row>
    <row r="3182" spans="19:19" x14ac:dyDescent="0.25">
      <c r="S3182" s="13"/>
    </row>
    <row r="3183" spans="19:19" x14ac:dyDescent="0.25">
      <c r="S3183" s="13"/>
    </row>
    <row r="3184" spans="19:19" x14ac:dyDescent="0.25">
      <c r="S3184" s="13"/>
    </row>
    <row r="3185" spans="19:19" x14ac:dyDescent="0.25">
      <c r="S3185" s="13"/>
    </row>
    <row r="3186" spans="19:19" x14ac:dyDescent="0.25">
      <c r="S3186" s="13"/>
    </row>
    <row r="3187" spans="19:19" x14ac:dyDescent="0.25">
      <c r="S3187" s="13"/>
    </row>
    <row r="3188" spans="19:19" x14ac:dyDescent="0.25">
      <c r="S3188" s="13"/>
    </row>
    <row r="3189" spans="19:19" x14ac:dyDescent="0.25">
      <c r="S3189" s="13"/>
    </row>
    <row r="3190" spans="19:19" x14ac:dyDescent="0.25">
      <c r="S3190" s="13"/>
    </row>
    <row r="3191" spans="19:19" x14ac:dyDescent="0.25">
      <c r="S3191" s="13"/>
    </row>
    <row r="3192" spans="19:19" x14ac:dyDescent="0.25">
      <c r="S3192" s="13"/>
    </row>
    <row r="3193" spans="19:19" x14ac:dyDescent="0.25">
      <c r="S3193" s="13"/>
    </row>
    <row r="3194" spans="19:19" x14ac:dyDescent="0.25">
      <c r="S3194" s="13"/>
    </row>
    <row r="3195" spans="19:19" x14ac:dyDescent="0.25">
      <c r="S3195" s="13"/>
    </row>
    <row r="3196" spans="19:19" x14ac:dyDescent="0.25">
      <c r="S3196" s="13"/>
    </row>
    <row r="3197" spans="19:19" x14ac:dyDescent="0.25">
      <c r="S3197" s="13"/>
    </row>
    <row r="3198" spans="19:19" x14ac:dyDescent="0.25">
      <c r="S3198" s="13"/>
    </row>
    <row r="3199" spans="19:19" x14ac:dyDescent="0.25">
      <c r="S3199" s="13"/>
    </row>
    <row r="3200" spans="19:19" x14ac:dyDescent="0.25">
      <c r="S3200" s="13"/>
    </row>
    <row r="3201" spans="19:19" x14ac:dyDescent="0.25">
      <c r="S3201" s="13"/>
    </row>
    <row r="3202" spans="19:19" x14ac:dyDescent="0.25">
      <c r="S3202" s="13"/>
    </row>
    <row r="3203" spans="19:19" x14ac:dyDescent="0.25">
      <c r="S3203" s="13"/>
    </row>
    <row r="3204" spans="19:19" x14ac:dyDescent="0.25">
      <c r="S3204" s="13"/>
    </row>
    <row r="3205" spans="19:19" x14ac:dyDescent="0.25">
      <c r="S3205" s="13"/>
    </row>
    <row r="3206" spans="19:19" x14ac:dyDescent="0.25">
      <c r="S3206" s="13"/>
    </row>
    <row r="3207" spans="19:19" x14ac:dyDescent="0.25">
      <c r="S3207" s="13"/>
    </row>
    <row r="3208" spans="19:19" x14ac:dyDescent="0.25">
      <c r="S3208" s="13"/>
    </row>
    <row r="3209" spans="19:19" x14ac:dyDescent="0.25">
      <c r="S3209" s="13"/>
    </row>
    <row r="3210" spans="19:19" x14ac:dyDescent="0.25">
      <c r="S3210" s="13"/>
    </row>
    <row r="3211" spans="19:19" x14ac:dyDescent="0.25">
      <c r="S3211" s="13"/>
    </row>
    <row r="3212" spans="19:19" x14ac:dyDescent="0.25">
      <c r="S3212" s="13"/>
    </row>
    <row r="3213" spans="19:19" x14ac:dyDescent="0.25">
      <c r="S3213" s="13"/>
    </row>
    <row r="3214" spans="19:19" x14ac:dyDescent="0.25">
      <c r="S3214" s="13"/>
    </row>
    <row r="3215" spans="19:19" x14ac:dyDescent="0.25">
      <c r="S3215" s="13"/>
    </row>
    <row r="3216" spans="19:19" x14ac:dyDescent="0.25">
      <c r="S3216" s="13"/>
    </row>
    <row r="3217" spans="19:19" x14ac:dyDescent="0.25">
      <c r="S3217" s="13"/>
    </row>
    <row r="3218" spans="19:19" x14ac:dyDescent="0.25">
      <c r="S3218" s="13"/>
    </row>
    <row r="3219" spans="19:19" x14ac:dyDescent="0.25">
      <c r="S3219" s="13"/>
    </row>
    <row r="3220" spans="19:19" x14ac:dyDescent="0.25">
      <c r="S3220" s="13"/>
    </row>
    <row r="3221" spans="19:19" x14ac:dyDescent="0.25">
      <c r="S3221" s="13"/>
    </row>
    <row r="3222" spans="19:19" x14ac:dyDescent="0.25">
      <c r="S3222" s="13"/>
    </row>
    <row r="3223" spans="19:19" x14ac:dyDescent="0.25">
      <c r="S3223" s="13"/>
    </row>
    <row r="3224" spans="19:19" x14ac:dyDescent="0.25">
      <c r="S3224" s="13"/>
    </row>
    <row r="3225" spans="19:19" x14ac:dyDescent="0.25">
      <c r="S3225" s="13"/>
    </row>
    <row r="3226" spans="19:19" x14ac:dyDescent="0.25">
      <c r="S3226" s="13"/>
    </row>
    <row r="3227" spans="19:19" x14ac:dyDescent="0.25">
      <c r="S3227" s="13"/>
    </row>
    <row r="3228" spans="19:19" x14ac:dyDescent="0.25">
      <c r="S3228" s="13"/>
    </row>
    <row r="3229" spans="19:19" x14ac:dyDescent="0.25">
      <c r="S3229" s="13"/>
    </row>
    <row r="3230" spans="19:19" x14ac:dyDescent="0.25">
      <c r="S3230" s="13"/>
    </row>
    <row r="3231" spans="19:19" x14ac:dyDescent="0.25">
      <c r="S3231" s="13"/>
    </row>
    <row r="3232" spans="19:19" x14ac:dyDescent="0.25">
      <c r="S3232" s="13"/>
    </row>
    <row r="3233" spans="19:19" x14ac:dyDescent="0.25">
      <c r="S3233" s="13"/>
    </row>
    <row r="3234" spans="19:19" x14ac:dyDescent="0.25">
      <c r="S3234" s="13"/>
    </row>
    <row r="3235" spans="19:19" x14ac:dyDescent="0.25">
      <c r="S3235" s="13"/>
    </row>
    <row r="3236" spans="19:19" x14ac:dyDescent="0.25">
      <c r="S3236" s="13"/>
    </row>
    <row r="3237" spans="19:19" x14ac:dyDescent="0.25">
      <c r="S3237" s="13"/>
    </row>
    <row r="3238" spans="19:19" x14ac:dyDescent="0.25">
      <c r="S3238" s="13"/>
    </row>
    <row r="3239" spans="19:19" x14ac:dyDescent="0.25">
      <c r="S3239" s="13"/>
    </row>
    <row r="3240" spans="19:19" x14ac:dyDescent="0.25">
      <c r="S3240" s="13"/>
    </row>
    <row r="3241" spans="19:19" x14ac:dyDescent="0.25">
      <c r="S3241" s="13"/>
    </row>
    <row r="3242" spans="19:19" x14ac:dyDescent="0.25">
      <c r="S3242" s="13"/>
    </row>
    <row r="3243" spans="19:19" x14ac:dyDescent="0.25">
      <c r="S3243" s="13"/>
    </row>
    <row r="3244" spans="19:19" x14ac:dyDescent="0.25">
      <c r="S3244" s="13"/>
    </row>
    <row r="3245" spans="19:19" x14ac:dyDescent="0.25">
      <c r="S3245" s="13"/>
    </row>
    <row r="3246" spans="19:19" x14ac:dyDescent="0.25">
      <c r="S3246" s="13"/>
    </row>
    <row r="3247" spans="19:19" x14ac:dyDescent="0.25">
      <c r="S3247" s="13"/>
    </row>
    <row r="3248" spans="19:19" x14ac:dyDescent="0.25">
      <c r="S3248" s="13"/>
    </row>
    <row r="3249" spans="19:19" x14ac:dyDescent="0.25">
      <c r="S3249" s="13"/>
    </row>
    <row r="3250" spans="19:19" x14ac:dyDescent="0.25">
      <c r="S3250" s="13"/>
    </row>
    <row r="3251" spans="19:19" x14ac:dyDescent="0.25">
      <c r="S3251" s="13"/>
    </row>
    <row r="3252" spans="19:19" x14ac:dyDescent="0.25">
      <c r="S3252" s="13"/>
    </row>
    <row r="3253" spans="19:19" x14ac:dyDescent="0.25">
      <c r="S3253" s="13"/>
    </row>
    <row r="3254" spans="19:19" x14ac:dyDescent="0.25">
      <c r="S3254" s="13"/>
    </row>
    <row r="3255" spans="19:19" x14ac:dyDescent="0.25">
      <c r="S3255" s="13"/>
    </row>
    <row r="3256" spans="19:19" x14ac:dyDescent="0.25">
      <c r="S3256" s="13"/>
    </row>
    <row r="3257" spans="19:19" x14ac:dyDescent="0.25">
      <c r="S3257" s="13"/>
    </row>
    <row r="3258" spans="19:19" x14ac:dyDescent="0.25">
      <c r="S3258" s="13"/>
    </row>
    <row r="3259" spans="19:19" x14ac:dyDescent="0.25">
      <c r="S3259" s="13"/>
    </row>
    <row r="3260" spans="19:19" x14ac:dyDescent="0.25">
      <c r="S3260" s="13"/>
    </row>
    <row r="3261" spans="19:19" x14ac:dyDescent="0.25">
      <c r="S3261" s="13"/>
    </row>
    <row r="3262" spans="19:19" x14ac:dyDescent="0.25">
      <c r="S3262" s="13"/>
    </row>
    <row r="3263" spans="19:19" x14ac:dyDescent="0.25">
      <c r="S3263" s="13"/>
    </row>
    <row r="3264" spans="19:19" x14ac:dyDescent="0.25">
      <c r="S3264" s="13"/>
    </row>
    <row r="3265" spans="19:19" x14ac:dyDescent="0.25">
      <c r="S3265" s="13"/>
    </row>
    <row r="3266" spans="19:19" x14ac:dyDescent="0.25">
      <c r="S3266" s="13"/>
    </row>
    <row r="3267" spans="19:19" x14ac:dyDescent="0.25">
      <c r="S3267" s="13"/>
    </row>
    <row r="3268" spans="19:19" x14ac:dyDescent="0.25">
      <c r="S3268" s="13"/>
    </row>
    <row r="3269" spans="19:19" x14ac:dyDescent="0.25">
      <c r="S3269" s="13"/>
    </row>
    <row r="3270" spans="19:19" x14ac:dyDescent="0.25">
      <c r="S3270" s="13"/>
    </row>
    <row r="3271" spans="19:19" x14ac:dyDescent="0.25">
      <c r="S3271" s="13"/>
    </row>
    <row r="3272" spans="19:19" x14ac:dyDescent="0.25">
      <c r="S3272" s="13"/>
    </row>
    <row r="3273" spans="19:19" x14ac:dyDescent="0.25">
      <c r="S3273" s="13"/>
    </row>
    <row r="3274" spans="19:19" x14ac:dyDescent="0.25">
      <c r="S3274" s="13"/>
    </row>
    <row r="3275" spans="19:19" x14ac:dyDescent="0.25">
      <c r="S3275" s="13"/>
    </row>
    <row r="3276" spans="19:19" x14ac:dyDescent="0.25">
      <c r="S3276" s="13"/>
    </row>
    <row r="3277" spans="19:19" x14ac:dyDescent="0.25">
      <c r="S3277" s="13"/>
    </row>
    <row r="3278" spans="19:19" x14ac:dyDescent="0.25">
      <c r="S3278" s="13"/>
    </row>
    <row r="3279" spans="19:19" x14ac:dyDescent="0.25">
      <c r="S3279" s="13"/>
    </row>
    <row r="3280" spans="19:19" x14ac:dyDescent="0.25">
      <c r="S3280" s="13"/>
    </row>
    <row r="3281" spans="19:19" x14ac:dyDescent="0.25">
      <c r="S3281" s="13"/>
    </row>
    <row r="3282" spans="19:19" x14ac:dyDescent="0.25">
      <c r="S3282" s="13"/>
    </row>
    <row r="3283" spans="19:19" x14ac:dyDescent="0.25">
      <c r="S3283" s="13"/>
    </row>
    <row r="3284" spans="19:19" x14ac:dyDescent="0.25">
      <c r="S3284" s="13"/>
    </row>
    <row r="3285" spans="19:19" x14ac:dyDescent="0.25">
      <c r="S3285" s="13"/>
    </row>
    <row r="3286" spans="19:19" x14ac:dyDescent="0.25">
      <c r="S3286" s="13"/>
    </row>
    <row r="3287" spans="19:19" x14ac:dyDescent="0.25">
      <c r="S3287" s="13"/>
    </row>
    <row r="3288" spans="19:19" x14ac:dyDescent="0.25">
      <c r="S3288" s="13"/>
    </row>
    <row r="3289" spans="19:19" x14ac:dyDescent="0.25">
      <c r="S3289" s="13"/>
    </row>
    <row r="3290" spans="19:19" x14ac:dyDescent="0.25">
      <c r="S3290" s="13"/>
    </row>
    <row r="3291" spans="19:19" x14ac:dyDescent="0.25">
      <c r="S3291" s="13"/>
    </row>
    <row r="3292" spans="19:19" x14ac:dyDescent="0.25">
      <c r="S3292" s="13"/>
    </row>
    <row r="3293" spans="19:19" x14ac:dyDescent="0.25">
      <c r="S3293" s="13"/>
    </row>
    <row r="3294" spans="19:19" x14ac:dyDescent="0.25">
      <c r="S3294" s="13"/>
    </row>
    <row r="3295" spans="19:19" x14ac:dyDescent="0.25">
      <c r="S3295" s="13"/>
    </row>
    <row r="3296" spans="19:19" x14ac:dyDescent="0.25">
      <c r="S3296" s="13"/>
    </row>
    <row r="3297" spans="19:19" x14ac:dyDescent="0.25">
      <c r="S3297" s="13"/>
    </row>
    <row r="3298" spans="19:19" x14ac:dyDescent="0.25">
      <c r="S3298" s="13"/>
    </row>
    <row r="3299" spans="19:19" x14ac:dyDescent="0.25">
      <c r="S3299" s="13"/>
    </row>
    <row r="3300" spans="19:19" x14ac:dyDescent="0.25">
      <c r="S3300" s="13"/>
    </row>
    <row r="3301" spans="19:19" x14ac:dyDescent="0.25">
      <c r="S3301" s="13"/>
    </row>
    <row r="3302" spans="19:19" x14ac:dyDescent="0.25">
      <c r="S3302" s="13"/>
    </row>
    <row r="3303" spans="19:19" x14ac:dyDescent="0.25">
      <c r="S3303" s="13"/>
    </row>
    <row r="3304" spans="19:19" x14ac:dyDescent="0.25">
      <c r="S3304" s="13"/>
    </row>
    <row r="3305" spans="19:19" x14ac:dyDescent="0.25">
      <c r="S3305" s="13"/>
    </row>
    <row r="3306" spans="19:19" x14ac:dyDescent="0.25">
      <c r="S3306" s="13"/>
    </row>
    <row r="3307" spans="19:19" x14ac:dyDescent="0.25">
      <c r="S3307" s="13"/>
    </row>
    <row r="3308" spans="19:19" x14ac:dyDescent="0.25">
      <c r="S3308" s="13"/>
    </row>
    <row r="3309" spans="19:19" x14ac:dyDescent="0.25">
      <c r="S3309" s="13"/>
    </row>
    <row r="3310" spans="19:19" x14ac:dyDescent="0.25">
      <c r="S3310" s="13"/>
    </row>
    <row r="3311" spans="19:19" x14ac:dyDescent="0.25">
      <c r="S3311" s="13"/>
    </row>
    <row r="3312" spans="19:19" x14ac:dyDescent="0.25">
      <c r="S3312" s="13"/>
    </row>
    <row r="3313" spans="19:19" x14ac:dyDescent="0.25">
      <c r="S3313" s="13"/>
    </row>
    <row r="3314" spans="19:19" x14ac:dyDescent="0.25">
      <c r="S3314" s="13"/>
    </row>
    <row r="3315" spans="19:19" x14ac:dyDescent="0.25">
      <c r="S3315" s="13"/>
    </row>
    <row r="3316" spans="19:19" x14ac:dyDescent="0.25">
      <c r="S3316" s="13"/>
    </row>
    <row r="3317" spans="19:19" x14ac:dyDescent="0.25">
      <c r="S3317" s="13"/>
    </row>
    <row r="3318" spans="19:19" x14ac:dyDescent="0.25">
      <c r="S3318" s="13"/>
    </row>
    <row r="3319" spans="19:19" x14ac:dyDescent="0.25">
      <c r="S3319" s="13"/>
    </row>
    <row r="3320" spans="19:19" x14ac:dyDescent="0.25">
      <c r="S3320" s="13"/>
    </row>
    <row r="3321" spans="19:19" x14ac:dyDescent="0.25">
      <c r="S3321" s="13"/>
    </row>
    <row r="3322" spans="19:19" x14ac:dyDescent="0.25">
      <c r="S3322" s="13"/>
    </row>
    <row r="3323" spans="19:19" x14ac:dyDescent="0.25">
      <c r="S3323" s="13"/>
    </row>
    <row r="3324" spans="19:19" x14ac:dyDescent="0.25">
      <c r="S3324" s="13"/>
    </row>
    <row r="3325" spans="19:19" x14ac:dyDescent="0.25">
      <c r="S3325" s="13"/>
    </row>
    <row r="3326" spans="19:19" x14ac:dyDescent="0.25">
      <c r="S3326" s="13"/>
    </row>
    <row r="3327" spans="19:19" x14ac:dyDescent="0.25">
      <c r="S3327" s="13"/>
    </row>
    <row r="3328" spans="19:19" x14ac:dyDescent="0.25">
      <c r="S3328" s="13"/>
    </row>
    <row r="3329" spans="19:19" x14ac:dyDescent="0.25">
      <c r="S3329" s="13"/>
    </row>
    <row r="3330" spans="19:19" x14ac:dyDescent="0.25">
      <c r="S3330" s="13"/>
    </row>
    <row r="3331" spans="19:19" x14ac:dyDescent="0.25">
      <c r="S3331" s="13"/>
    </row>
    <row r="3332" spans="19:19" x14ac:dyDescent="0.25">
      <c r="S3332" s="13"/>
    </row>
    <row r="3333" spans="19:19" x14ac:dyDescent="0.25">
      <c r="S3333" s="13"/>
    </row>
    <row r="3334" spans="19:19" x14ac:dyDescent="0.25">
      <c r="S3334" s="13"/>
    </row>
    <row r="3335" spans="19:19" x14ac:dyDescent="0.25">
      <c r="S3335" s="13"/>
    </row>
    <row r="3336" spans="19:19" x14ac:dyDescent="0.25">
      <c r="S3336" s="13"/>
    </row>
    <row r="3337" spans="19:19" x14ac:dyDescent="0.25">
      <c r="S3337" s="13"/>
    </row>
    <row r="3338" spans="19:19" x14ac:dyDescent="0.25">
      <c r="S3338" s="13"/>
    </row>
    <row r="3339" spans="19:19" x14ac:dyDescent="0.25">
      <c r="S3339" s="13"/>
    </row>
    <row r="3340" spans="19:19" x14ac:dyDescent="0.25">
      <c r="S3340" s="13"/>
    </row>
    <row r="3341" spans="19:19" x14ac:dyDescent="0.25">
      <c r="S3341" s="13"/>
    </row>
    <row r="3342" spans="19:19" x14ac:dyDescent="0.25">
      <c r="S3342" s="13"/>
    </row>
    <row r="3343" spans="19:19" x14ac:dyDescent="0.25">
      <c r="S3343" s="13"/>
    </row>
    <row r="3344" spans="19:19" x14ac:dyDescent="0.25">
      <c r="S3344" s="13"/>
    </row>
    <row r="3345" spans="19:19" x14ac:dyDescent="0.25">
      <c r="S3345" s="13"/>
    </row>
    <row r="3346" spans="19:19" x14ac:dyDescent="0.25">
      <c r="S3346" s="13"/>
    </row>
    <row r="3347" spans="19:19" x14ac:dyDescent="0.25">
      <c r="S3347" s="13"/>
    </row>
    <row r="3348" spans="19:19" x14ac:dyDescent="0.25">
      <c r="S3348" s="13"/>
    </row>
    <row r="3349" spans="19:19" x14ac:dyDescent="0.25">
      <c r="S3349" s="13"/>
    </row>
    <row r="3350" spans="19:19" x14ac:dyDescent="0.25">
      <c r="S3350" s="13"/>
    </row>
    <row r="3351" spans="19:19" x14ac:dyDescent="0.25">
      <c r="S3351" s="13"/>
    </row>
    <row r="3352" spans="19:19" x14ac:dyDescent="0.25">
      <c r="S3352" s="13"/>
    </row>
    <row r="3353" spans="19:19" x14ac:dyDescent="0.25">
      <c r="S3353" s="13"/>
    </row>
    <row r="3354" spans="19:19" x14ac:dyDescent="0.25">
      <c r="S3354" s="13"/>
    </row>
    <row r="3355" spans="19:19" x14ac:dyDescent="0.25">
      <c r="S3355" s="13"/>
    </row>
    <row r="3356" spans="19:19" x14ac:dyDescent="0.25">
      <c r="S3356" s="13"/>
    </row>
    <row r="3357" spans="19:19" x14ac:dyDescent="0.25">
      <c r="S3357" s="13"/>
    </row>
    <row r="3358" spans="19:19" x14ac:dyDescent="0.25">
      <c r="S3358" s="13"/>
    </row>
    <row r="3359" spans="19:19" x14ac:dyDescent="0.25">
      <c r="S3359" s="13"/>
    </row>
    <row r="3360" spans="19:19" x14ac:dyDescent="0.25">
      <c r="S3360" s="13"/>
    </row>
    <row r="3361" spans="19:19" x14ac:dyDescent="0.25">
      <c r="S3361" s="13"/>
    </row>
    <row r="3362" spans="19:19" x14ac:dyDescent="0.25">
      <c r="S3362" s="13"/>
    </row>
    <row r="3363" spans="19:19" x14ac:dyDescent="0.25">
      <c r="S3363" s="13"/>
    </row>
    <row r="3364" spans="19:19" x14ac:dyDescent="0.25">
      <c r="S3364" s="13"/>
    </row>
    <row r="3365" spans="19:19" x14ac:dyDescent="0.25">
      <c r="S3365" s="13"/>
    </row>
    <row r="3366" spans="19:19" x14ac:dyDescent="0.25">
      <c r="S3366" s="13"/>
    </row>
    <row r="3367" spans="19:19" x14ac:dyDescent="0.25">
      <c r="S3367" s="13"/>
    </row>
    <row r="3368" spans="19:19" x14ac:dyDescent="0.25">
      <c r="S3368" s="13"/>
    </row>
    <row r="3369" spans="19:19" x14ac:dyDescent="0.25">
      <c r="S3369" s="13"/>
    </row>
    <row r="3370" spans="19:19" x14ac:dyDescent="0.25">
      <c r="S3370" s="13"/>
    </row>
    <row r="3371" spans="19:19" x14ac:dyDescent="0.25">
      <c r="S3371" s="13"/>
    </row>
    <row r="3372" spans="19:19" x14ac:dyDescent="0.25">
      <c r="S3372" s="13"/>
    </row>
    <row r="3373" spans="19:19" x14ac:dyDescent="0.25">
      <c r="S3373" s="13"/>
    </row>
    <row r="3374" spans="19:19" x14ac:dyDescent="0.25">
      <c r="S3374" s="13"/>
    </row>
    <row r="3375" spans="19:19" x14ac:dyDescent="0.25">
      <c r="S3375" s="13"/>
    </row>
    <row r="3376" spans="19:19" x14ac:dyDescent="0.25">
      <c r="S3376" s="13"/>
    </row>
    <row r="3377" spans="19:19" x14ac:dyDescent="0.25">
      <c r="S3377" s="13"/>
    </row>
    <row r="3378" spans="19:19" x14ac:dyDescent="0.25">
      <c r="S3378" s="13"/>
    </row>
    <row r="3379" spans="19:19" x14ac:dyDescent="0.25">
      <c r="S3379" s="13"/>
    </row>
    <row r="3380" spans="19:19" x14ac:dyDescent="0.25">
      <c r="S3380" s="13"/>
    </row>
    <row r="3381" spans="19:19" x14ac:dyDescent="0.25">
      <c r="S3381" s="13"/>
    </row>
    <row r="3382" spans="19:19" x14ac:dyDescent="0.25">
      <c r="S3382" s="13"/>
    </row>
    <row r="3383" spans="19:19" x14ac:dyDescent="0.25">
      <c r="S3383" s="13"/>
    </row>
    <row r="3384" spans="19:19" x14ac:dyDescent="0.25">
      <c r="S3384" s="13"/>
    </row>
    <row r="3385" spans="19:19" x14ac:dyDescent="0.25">
      <c r="S3385" s="13"/>
    </row>
    <row r="3386" spans="19:19" x14ac:dyDescent="0.25">
      <c r="S3386" s="13"/>
    </row>
    <row r="3387" spans="19:19" x14ac:dyDescent="0.25">
      <c r="S3387" s="13"/>
    </row>
    <row r="3388" spans="19:19" x14ac:dyDescent="0.25">
      <c r="S3388" s="13"/>
    </row>
    <row r="3389" spans="19:19" x14ac:dyDescent="0.25">
      <c r="S3389" s="13"/>
    </row>
    <row r="3390" spans="19:19" x14ac:dyDescent="0.25">
      <c r="S3390" s="13"/>
    </row>
    <row r="3391" spans="19:19" x14ac:dyDescent="0.25">
      <c r="S3391" s="13"/>
    </row>
    <row r="3392" spans="19:19" x14ac:dyDescent="0.25">
      <c r="S3392" s="13"/>
    </row>
    <row r="3393" spans="19:19" x14ac:dyDescent="0.25">
      <c r="S3393" s="13"/>
    </row>
    <row r="3394" spans="19:19" x14ac:dyDescent="0.25">
      <c r="S3394" s="13"/>
    </row>
    <row r="3395" spans="19:19" x14ac:dyDescent="0.25">
      <c r="S3395" s="13"/>
    </row>
    <row r="3396" spans="19:19" x14ac:dyDescent="0.25">
      <c r="S3396" s="13"/>
    </row>
    <row r="3397" spans="19:19" x14ac:dyDescent="0.25">
      <c r="S3397" s="13"/>
    </row>
    <row r="3398" spans="19:19" x14ac:dyDescent="0.25">
      <c r="S3398" s="13"/>
    </row>
    <row r="3399" spans="19:19" x14ac:dyDescent="0.25">
      <c r="S3399" s="13"/>
    </row>
    <row r="3400" spans="19:19" x14ac:dyDescent="0.25">
      <c r="S3400" s="13"/>
    </row>
    <row r="3401" spans="19:19" x14ac:dyDescent="0.25">
      <c r="S3401" s="13"/>
    </row>
    <row r="3402" spans="19:19" x14ac:dyDescent="0.25">
      <c r="S3402" s="13"/>
    </row>
    <row r="3403" spans="19:19" x14ac:dyDescent="0.25">
      <c r="S3403" s="13"/>
    </row>
    <row r="3404" spans="19:19" x14ac:dyDescent="0.25">
      <c r="S3404" s="13"/>
    </row>
    <row r="3405" spans="19:19" x14ac:dyDescent="0.25">
      <c r="S3405" s="13"/>
    </row>
    <row r="3406" spans="19:19" x14ac:dyDescent="0.25">
      <c r="S3406" s="13"/>
    </row>
    <row r="3407" spans="19:19" x14ac:dyDescent="0.25">
      <c r="S3407" s="13"/>
    </row>
    <row r="3408" spans="19:19" x14ac:dyDescent="0.25">
      <c r="S3408" s="13"/>
    </row>
    <row r="3409" spans="19:19" x14ac:dyDescent="0.25">
      <c r="S3409" s="13"/>
    </row>
    <row r="3410" spans="19:19" x14ac:dyDescent="0.25">
      <c r="S3410" s="13"/>
    </row>
    <row r="3411" spans="19:19" x14ac:dyDescent="0.25">
      <c r="S3411" s="13"/>
    </row>
    <row r="3412" spans="19:19" x14ac:dyDescent="0.25">
      <c r="S3412" s="13"/>
    </row>
    <row r="3413" spans="19:19" x14ac:dyDescent="0.25">
      <c r="S3413" s="13"/>
    </row>
    <row r="3414" spans="19:19" x14ac:dyDescent="0.25">
      <c r="S3414" s="13"/>
    </row>
    <row r="3415" spans="19:19" x14ac:dyDescent="0.25">
      <c r="S3415" s="13"/>
    </row>
    <row r="3416" spans="19:19" x14ac:dyDescent="0.25">
      <c r="S3416" s="13"/>
    </row>
    <row r="3417" spans="19:19" x14ac:dyDescent="0.25">
      <c r="S3417" s="13"/>
    </row>
    <row r="3418" spans="19:19" x14ac:dyDescent="0.25">
      <c r="S3418" s="13"/>
    </row>
    <row r="3419" spans="19:19" x14ac:dyDescent="0.25">
      <c r="S3419" s="13"/>
    </row>
    <row r="3420" spans="19:19" x14ac:dyDescent="0.25">
      <c r="S3420" s="13"/>
    </row>
    <row r="3421" spans="19:19" x14ac:dyDescent="0.25">
      <c r="S3421" s="13"/>
    </row>
    <row r="3422" spans="19:19" x14ac:dyDescent="0.25">
      <c r="S3422" s="13"/>
    </row>
    <row r="3423" spans="19:19" x14ac:dyDescent="0.25">
      <c r="S3423" s="13"/>
    </row>
    <row r="3424" spans="19:19" x14ac:dyDescent="0.25">
      <c r="S3424" s="13"/>
    </row>
    <row r="3425" spans="19:19" x14ac:dyDescent="0.25">
      <c r="S3425" s="13"/>
    </row>
    <row r="3426" spans="19:19" x14ac:dyDescent="0.25">
      <c r="S3426" s="13"/>
    </row>
    <row r="3427" spans="19:19" x14ac:dyDescent="0.25">
      <c r="S3427" s="13"/>
    </row>
    <row r="3428" spans="19:19" x14ac:dyDescent="0.25">
      <c r="S3428" s="13"/>
    </row>
    <row r="3429" spans="19:19" x14ac:dyDescent="0.25">
      <c r="S3429" s="13"/>
    </row>
    <row r="3430" spans="19:19" x14ac:dyDescent="0.25">
      <c r="S3430" s="13"/>
    </row>
    <row r="3431" spans="19:19" x14ac:dyDescent="0.25">
      <c r="S3431" s="13"/>
    </row>
    <row r="3432" spans="19:19" x14ac:dyDescent="0.25">
      <c r="S3432" s="13"/>
    </row>
    <row r="3433" spans="19:19" x14ac:dyDescent="0.25">
      <c r="S3433" s="13"/>
    </row>
    <row r="3434" spans="19:19" x14ac:dyDescent="0.25">
      <c r="S3434" s="13"/>
    </row>
    <row r="3435" spans="19:19" x14ac:dyDescent="0.25">
      <c r="S3435" s="13"/>
    </row>
    <row r="3436" spans="19:19" x14ac:dyDescent="0.25">
      <c r="S3436" s="13"/>
    </row>
    <row r="3437" spans="19:19" x14ac:dyDescent="0.25">
      <c r="S3437" s="13"/>
    </row>
    <row r="3438" spans="19:19" x14ac:dyDescent="0.25">
      <c r="S3438" s="13"/>
    </row>
    <row r="3439" spans="19:19" x14ac:dyDescent="0.25">
      <c r="S3439" s="13"/>
    </row>
    <row r="3440" spans="19:19" x14ac:dyDescent="0.25">
      <c r="S3440" s="13"/>
    </row>
    <row r="3441" spans="19:19" x14ac:dyDescent="0.25">
      <c r="S3441" s="13"/>
    </row>
    <row r="3442" spans="19:19" x14ac:dyDescent="0.25">
      <c r="S3442" s="13"/>
    </row>
    <row r="3443" spans="19:19" x14ac:dyDescent="0.25">
      <c r="S3443" s="13"/>
    </row>
    <row r="3444" spans="19:19" x14ac:dyDescent="0.25">
      <c r="S3444" s="13"/>
    </row>
    <row r="3445" spans="19:19" x14ac:dyDescent="0.25">
      <c r="S3445" s="13"/>
    </row>
    <row r="3446" spans="19:19" x14ac:dyDescent="0.25">
      <c r="S3446" s="13"/>
    </row>
    <row r="3447" spans="19:19" x14ac:dyDescent="0.25">
      <c r="S3447" s="13"/>
    </row>
    <row r="3448" spans="19:19" x14ac:dyDescent="0.25">
      <c r="S3448" s="13"/>
    </row>
    <row r="3449" spans="19:19" x14ac:dyDescent="0.25">
      <c r="S3449" s="13"/>
    </row>
    <row r="3450" spans="19:19" x14ac:dyDescent="0.25">
      <c r="S3450" s="13"/>
    </row>
    <row r="3451" spans="19:19" x14ac:dyDescent="0.25">
      <c r="S3451" s="13"/>
    </row>
    <row r="3452" spans="19:19" x14ac:dyDescent="0.25">
      <c r="S3452" s="13"/>
    </row>
    <row r="3453" spans="19:19" x14ac:dyDescent="0.25">
      <c r="S3453" s="13"/>
    </row>
    <row r="3454" spans="19:19" x14ac:dyDescent="0.25">
      <c r="S3454" s="13"/>
    </row>
    <row r="3455" spans="19:19" x14ac:dyDescent="0.25">
      <c r="S3455" s="13"/>
    </row>
    <row r="3456" spans="19:19" x14ac:dyDescent="0.25">
      <c r="S3456" s="13"/>
    </row>
    <row r="3457" spans="19:19" x14ac:dyDescent="0.25">
      <c r="S3457" s="13"/>
    </row>
    <row r="3458" spans="19:19" x14ac:dyDescent="0.25">
      <c r="S3458" s="13"/>
    </row>
    <row r="3459" spans="19:19" x14ac:dyDescent="0.25">
      <c r="S3459" s="13"/>
    </row>
    <row r="3460" spans="19:19" x14ac:dyDescent="0.25">
      <c r="S3460" s="13"/>
    </row>
    <row r="3461" spans="19:19" x14ac:dyDescent="0.25">
      <c r="S3461" s="13"/>
    </row>
    <row r="3462" spans="19:19" x14ac:dyDescent="0.25">
      <c r="S3462" s="13"/>
    </row>
    <row r="3463" spans="19:19" x14ac:dyDescent="0.25">
      <c r="S3463" s="13"/>
    </row>
    <row r="3464" spans="19:19" x14ac:dyDescent="0.25">
      <c r="S3464" s="13"/>
    </row>
    <row r="3465" spans="19:19" x14ac:dyDescent="0.25">
      <c r="S3465" s="13"/>
    </row>
    <row r="3466" spans="19:19" x14ac:dyDescent="0.25">
      <c r="S3466" s="13"/>
    </row>
    <row r="3467" spans="19:19" x14ac:dyDescent="0.25">
      <c r="S3467" s="13"/>
    </row>
    <row r="3468" spans="19:19" x14ac:dyDescent="0.25">
      <c r="S3468" s="13"/>
    </row>
    <row r="3469" spans="19:19" x14ac:dyDescent="0.25">
      <c r="S3469" s="13"/>
    </row>
    <row r="3470" spans="19:19" x14ac:dyDescent="0.25">
      <c r="S3470" s="13"/>
    </row>
    <row r="3471" spans="19:19" x14ac:dyDescent="0.25">
      <c r="S3471" s="13"/>
    </row>
    <row r="3472" spans="19:19" x14ac:dyDescent="0.25">
      <c r="S3472" s="13"/>
    </row>
    <row r="3473" spans="19:19" x14ac:dyDescent="0.25">
      <c r="S3473" s="13"/>
    </row>
    <row r="3474" spans="19:19" x14ac:dyDescent="0.25">
      <c r="S3474" s="13"/>
    </row>
    <row r="3475" spans="19:19" x14ac:dyDescent="0.25">
      <c r="S3475" s="13"/>
    </row>
    <row r="3476" spans="19:19" x14ac:dyDescent="0.25">
      <c r="S3476" s="13"/>
    </row>
    <row r="3477" spans="19:19" x14ac:dyDescent="0.25">
      <c r="S3477" s="13"/>
    </row>
    <row r="3478" spans="19:19" x14ac:dyDescent="0.25">
      <c r="S3478" s="13"/>
    </row>
    <row r="3479" spans="19:19" x14ac:dyDescent="0.25">
      <c r="S3479" s="13"/>
    </row>
    <row r="3480" spans="19:19" x14ac:dyDescent="0.25">
      <c r="S3480" s="13"/>
    </row>
    <row r="3481" spans="19:19" x14ac:dyDescent="0.25">
      <c r="S3481" s="13"/>
    </row>
    <row r="3482" spans="19:19" x14ac:dyDescent="0.25">
      <c r="S3482" s="13"/>
    </row>
    <row r="3483" spans="19:19" x14ac:dyDescent="0.25">
      <c r="S3483" s="13"/>
    </row>
    <row r="3484" spans="19:19" x14ac:dyDescent="0.25">
      <c r="S3484" s="13"/>
    </row>
    <row r="3485" spans="19:19" x14ac:dyDescent="0.25">
      <c r="S3485" s="13"/>
    </row>
    <row r="3486" spans="19:19" x14ac:dyDescent="0.25">
      <c r="S3486" s="13"/>
    </row>
    <row r="3487" spans="19:19" x14ac:dyDescent="0.25">
      <c r="S3487" s="13"/>
    </row>
    <row r="3488" spans="19:19" x14ac:dyDescent="0.25">
      <c r="S3488" s="13"/>
    </row>
    <row r="3489" spans="19:19" x14ac:dyDescent="0.25">
      <c r="S3489" s="13"/>
    </row>
    <row r="3490" spans="19:19" x14ac:dyDescent="0.25">
      <c r="S3490" s="13"/>
    </row>
    <row r="3491" spans="19:19" x14ac:dyDescent="0.25">
      <c r="S3491" s="13"/>
    </row>
    <row r="3492" spans="19:19" x14ac:dyDescent="0.25">
      <c r="S3492" s="13"/>
    </row>
    <row r="3493" spans="19:19" x14ac:dyDescent="0.25">
      <c r="S3493" s="13"/>
    </row>
    <row r="3494" spans="19:19" x14ac:dyDescent="0.25">
      <c r="S3494" s="13"/>
    </row>
    <row r="3495" spans="19:19" x14ac:dyDescent="0.25">
      <c r="S3495" s="13"/>
    </row>
    <row r="3496" spans="19:19" x14ac:dyDescent="0.25">
      <c r="S3496" s="13"/>
    </row>
    <row r="3497" spans="19:19" x14ac:dyDescent="0.25">
      <c r="S3497" s="13"/>
    </row>
    <row r="3498" spans="19:19" x14ac:dyDescent="0.25">
      <c r="S3498" s="13"/>
    </row>
    <row r="3499" spans="19:19" x14ac:dyDescent="0.25">
      <c r="S3499" s="13"/>
    </row>
    <row r="3500" spans="19:19" x14ac:dyDescent="0.25">
      <c r="S3500" s="13"/>
    </row>
    <row r="3501" spans="19:19" x14ac:dyDescent="0.25">
      <c r="S3501" s="13"/>
    </row>
    <row r="3502" spans="19:19" x14ac:dyDescent="0.25">
      <c r="S3502" s="13"/>
    </row>
    <row r="3503" spans="19:19" x14ac:dyDescent="0.25">
      <c r="S3503" s="13"/>
    </row>
    <row r="3504" spans="19:19" x14ac:dyDescent="0.25">
      <c r="S3504" s="13"/>
    </row>
    <row r="3505" spans="19:19" x14ac:dyDescent="0.25">
      <c r="S3505" s="13"/>
    </row>
    <row r="3506" spans="19:19" x14ac:dyDescent="0.25">
      <c r="S3506" s="13"/>
    </row>
    <row r="3507" spans="19:19" x14ac:dyDescent="0.25">
      <c r="S3507" s="13"/>
    </row>
    <row r="3508" spans="19:19" x14ac:dyDescent="0.25">
      <c r="S3508" s="13"/>
    </row>
    <row r="3509" spans="19:19" x14ac:dyDescent="0.25">
      <c r="S3509" s="13"/>
    </row>
    <row r="3510" spans="19:19" x14ac:dyDescent="0.25">
      <c r="S3510" s="13"/>
    </row>
    <row r="3511" spans="19:19" x14ac:dyDescent="0.25">
      <c r="S3511" s="13"/>
    </row>
    <row r="3512" spans="19:19" x14ac:dyDescent="0.25">
      <c r="S3512" s="13"/>
    </row>
    <row r="3513" spans="19:19" x14ac:dyDescent="0.25">
      <c r="S3513" s="13"/>
    </row>
    <row r="3514" spans="19:19" x14ac:dyDescent="0.25">
      <c r="S3514" s="13"/>
    </row>
    <row r="3515" spans="19:19" x14ac:dyDescent="0.25">
      <c r="S3515" s="13"/>
    </row>
    <row r="3516" spans="19:19" x14ac:dyDescent="0.25">
      <c r="S3516" s="13"/>
    </row>
    <row r="3517" spans="19:19" x14ac:dyDescent="0.25">
      <c r="S3517" s="13"/>
    </row>
    <row r="3518" spans="19:19" x14ac:dyDescent="0.25">
      <c r="S3518" s="13"/>
    </row>
    <row r="3519" spans="19:19" x14ac:dyDescent="0.25">
      <c r="S3519" s="13"/>
    </row>
    <row r="3520" spans="19:19" x14ac:dyDescent="0.25">
      <c r="S3520" s="13"/>
    </row>
    <row r="3521" spans="19:19" x14ac:dyDescent="0.25">
      <c r="S3521" s="13"/>
    </row>
    <row r="3522" spans="19:19" x14ac:dyDescent="0.25">
      <c r="S3522" s="13"/>
    </row>
    <row r="3523" spans="19:19" x14ac:dyDescent="0.25">
      <c r="S3523" s="13"/>
    </row>
    <row r="3524" spans="19:19" x14ac:dyDescent="0.25">
      <c r="S3524" s="13"/>
    </row>
    <row r="3525" spans="19:19" x14ac:dyDescent="0.25">
      <c r="S3525" s="13"/>
    </row>
    <row r="3526" spans="19:19" x14ac:dyDescent="0.25">
      <c r="S3526" s="13"/>
    </row>
    <row r="3527" spans="19:19" x14ac:dyDescent="0.25">
      <c r="S3527" s="13"/>
    </row>
    <row r="3528" spans="19:19" x14ac:dyDescent="0.25">
      <c r="S3528" s="13"/>
    </row>
    <row r="3529" spans="19:19" x14ac:dyDescent="0.25">
      <c r="S3529" s="13"/>
    </row>
    <row r="3530" spans="19:19" x14ac:dyDescent="0.25">
      <c r="S3530" s="13"/>
    </row>
    <row r="3531" spans="19:19" x14ac:dyDescent="0.25">
      <c r="S3531" s="13"/>
    </row>
    <row r="3532" spans="19:19" x14ac:dyDescent="0.25">
      <c r="S3532" s="13"/>
    </row>
    <row r="3533" spans="19:19" x14ac:dyDescent="0.25">
      <c r="S3533" s="13"/>
    </row>
    <row r="3534" spans="19:19" x14ac:dyDescent="0.25">
      <c r="S3534" s="13"/>
    </row>
    <row r="3535" spans="19:19" x14ac:dyDescent="0.25">
      <c r="S3535" s="13"/>
    </row>
    <row r="3536" spans="19:19" x14ac:dyDescent="0.25">
      <c r="S3536" s="13"/>
    </row>
    <row r="3537" spans="19:19" x14ac:dyDescent="0.25">
      <c r="S3537" s="13"/>
    </row>
    <row r="3538" spans="19:19" x14ac:dyDescent="0.25">
      <c r="S3538" s="13"/>
    </row>
    <row r="3539" spans="19:19" x14ac:dyDescent="0.25">
      <c r="S3539" s="13"/>
    </row>
    <row r="3540" spans="19:19" x14ac:dyDescent="0.25">
      <c r="S3540" s="13"/>
    </row>
    <row r="3541" spans="19:19" x14ac:dyDescent="0.25">
      <c r="S3541" s="13"/>
    </row>
    <row r="3542" spans="19:19" x14ac:dyDescent="0.25">
      <c r="S3542" s="13"/>
    </row>
    <row r="3543" spans="19:19" x14ac:dyDescent="0.25">
      <c r="S3543" s="13"/>
    </row>
    <row r="3544" spans="19:19" x14ac:dyDescent="0.25">
      <c r="S3544" s="13"/>
    </row>
    <row r="3545" spans="19:19" x14ac:dyDescent="0.25">
      <c r="S3545" s="13"/>
    </row>
    <row r="3546" spans="19:19" x14ac:dyDescent="0.25">
      <c r="S3546" s="13"/>
    </row>
    <row r="3547" spans="19:19" x14ac:dyDescent="0.25">
      <c r="S3547" s="13"/>
    </row>
    <row r="3548" spans="19:19" x14ac:dyDescent="0.25">
      <c r="S3548" s="13"/>
    </row>
    <row r="3549" spans="19:19" x14ac:dyDescent="0.25">
      <c r="S3549" s="13"/>
    </row>
    <row r="3550" spans="19:19" x14ac:dyDescent="0.25">
      <c r="S3550" s="13"/>
    </row>
    <row r="3551" spans="19:19" x14ac:dyDescent="0.25">
      <c r="S3551" s="13"/>
    </row>
    <row r="3552" spans="19:19" x14ac:dyDescent="0.25">
      <c r="S3552" s="13"/>
    </row>
    <row r="3553" spans="19:19" x14ac:dyDescent="0.25">
      <c r="S3553" s="13"/>
    </row>
    <row r="3554" spans="19:19" x14ac:dyDescent="0.25">
      <c r="S3554" s="13"/>
    </row>
    <row r="3555" spans="19:19" x14ac:dyDescent="0.25">
      <c r="S3555" s="13"/>
    </row>
    <row r="3556" spans="19:19" x14ac:dyDescent="0.25">
      <c r="S3556" s="13"/>
    </row>
    <row r="3557" spans="19:19" x14ac:dyDescent="0.25">
      <c r="S3557" s="13"/>
    </row>
    <row r="3558" spans="19:19" x14ac:dyDescent="0.25">
      <c r="S3558" s="13"/>
    </row>
    <row r="3559" spans="19:19" x14ac:dyDescent="0.25">
      <c r="S3559" s="13"/>
    </row>
    <row r="3560" spans="19:19" x14ac:dyDescent="0.25">
      <c r="S3560" s="13"/>
    </row>
    <row r="3561" spans="19:19" x14ac:dyDescent="0.25">
      <c r="S3561" s="13"/>
    </row>
    <row r="3562" spans="19:19" x14ac:dyDescent="0.25">
      <c r="S3562" s="13"/>
    </row>
    <row r="3563" spans="19:19" x14ac:dyDescent="0.25">
      <c r="S3563" s="13"/>
    </row>
    <row r="3564" spans="19:19" x14ac:dyDescent="0.25">
      <c r="S3564" s="13"/>
    </row>
    <row r="3565" spans="19:19" x14ac:dyDescent="0.25">
      <c r="S3565" s="13"/>
    </row>
    <row r="3566" spans="19:19" x14ac:dyDescent="0.25">
      <c r="S3566" s="13"/>
    </row>
    <row r="3567" spans="19:19" x14ac:dyDescent="0.25">
      <c r="S3567" s="13"/>
    </row>
    <row r="3568" spans="19:19" x14ac:dyDescent="0.25">
      <c r="S3568" s="13"/>
    </row>
    <row r="3569" spans="19:19" x14ac:dyDescent="0.25">
      <c r="S3569" s="13"/>
    </row>
    <row r="3570" spans="19:19" x14ac:dyDescent="0.25">
      <c r="S3570" s="13"/>
    </row>
    <row r="3571" spans="19:19" x14ac:dyDescent="0.25">
      <c r="S3571" s="13"/>
    </row>
    <row r="3572" spans="19:19" x14ac:dyDescent="0.25">
      <c r="S3572" s="13"/>
    </row>
    <row r="3573" spans="19:19" x14ac:dyDescent="0.25">
      <c r="S3573" s="13"/>
    </row>
    <row r="3574" spans="19:19" x14ac:dyDescent="0.25">
      <c r="S3574" s="13"/>
    </row>
    <row r="3575" spans="19:19" x14ac:dyDescent="0.25">
      <c r="S3575" s="13"/>
    </row>
    <row r="3576" spans="19:19" x14ac:dyDescent="0.25">
      <c r="S3576" s="13"/>
    </row>
    <row r="3577" spans="19:19" x14ac:dyDescent="0.25">
      <c r="S3577" s="13"/>
    </row>
    <row r="3578" spans="19:19" x14ac:dyDescent="0.25">
      <c r="S3578" s="13"/>
    </row>
    <row r="3579" spans="19:19" x14ac:dyDescent="0.25">
      <c r="S3579" s="13"/>
    </row>
    <row r="3580" spans="19:19" x14ac:dyDescent="0.25">
      <c r="S3580" s="13"/>
    </row>
    <row r="3581" spans="19:19" x14ac:dyDescent="0.25">
      <c r="S3581" s="13"/>
    </row>
    <row r="3582" spans="19:19" x14ac:dyDescent="0.25">
      <c r="S3582" s="13"/>
    </row>
    <row r="3583" spans="19:19" x14ac:dyDescent="0.25">
      <c r="S3583" s="13"/>
    </row>
    <row r="3584" spans="19:19" x14ac:dyDescent="0.25">
      <c r="S3584" s="13"/>
    </row>
    <row r="3585" spans="19:19" x14ac:dyDescent="0.25">
      <c r="S3585" s="13"/>
    </row>
    <row r="3586" spans="19:19" x14ac:dyDescent="0.25">
      <c r="S3586" s="13"/>
    </row>
    <row r="3587" spans="19:19" x14ac:dyDescent="0.25">
      <c r="S3587" s="13"/>
    </row>
    <row r="3588" spans="19:19" x14ac:dyDescent="0.25">
      <c r="S3588" s="13"/>
    </row>
    <row r="3589" spans="19:19" x14ac:dyDescent="0.25">
      <c r="S3589" s="13"/>
    </row>
    <row r="3590" spans="19:19" x14ac:dyDescent="0.25">
      <c r="S3590" s="13"/>
    </row>
    <row r="3591" spans="19:19" x14ac:dyDescent="0.25">
      <c r="S3591" s="13"/>
    </row>
    <row r="3592" spans="19:19" x14ac:dyDescent="0.25">
      <c r="S3592" s="13"/>
    </row>
    <row r="3593" spans="19:19" x14ac:dyDescent="0.25">
      <c r="S3593" s="13"/>
    </row>
    <row r="3594" spans="19:19" x14ac:dyDescent="0.25">
      <c r="S3594" s="13"/>
    </row>
    <row r="3595" spans="19:19" x14ac:dyDescent="0.25">
      <c r="S3595" s="13"/>
    </row>
    <row r="3596" spans="19:19" x14ac:dyDescent="0.25">
      <c r="S3596" s="13"/>
    </row>
    <row r="3597" spans="19:19" x14ac:dyDescent="0.25">
      <c r="S3597" s="13"/>
    </row>
    <row r="3598" spans="19:19" x14ac:dyDescent="0.25">
      <c r="S3598" s="13"/>
    </row>
    <row r="3599" spans="19:19" x14ac:dyDescent="0.25">
      <c r="S3599" s="13"/>
    </row>
    <row r="3600" spans="19:19" x14ac:dyDescent="0.25">
      <c r="S3600" s="13"/>
    </row>
    <row r="3601" spans="19:19" x14ac:dyDescent="0.25">
      <c r="S3601" s="13"/>
    </row>
    <row r="3602" spans="19:19" x14ac:dyDescent="0.25">
      <c r="S3602" s="13"/>
    </row>
    <row r="3603" spans="19:19" x14ac:dyDescent="0.25">
      <c r="S3603" s="13"/>
    </row>
    <row r="3604" spans="19:19" x14ac:dyDescent="0.25">
      <c r="S3604" s="13"/>
    </row>
    <row r="3605" spans="19:19" x14ac:dyDescent="0.25">
      <c r="S3605" s="13"/>
    </row>
    <row r="3606" spans="19:19" x14ac:dyDescent="0.25">
      <c r="S3606" s="13"/>
    </row>
    <row r="3607" spans="19:19" x14ac:dyDescent="0.25">
      <c r="S3607" s="13"/>
    </row>
    <row r="3608" spans="19:19" x14ac:dyDescent="0.25">
      <c r="S3608" s="13"/>
    </row>
    <row r="3609" spans="19:19" x14ac:dyDescent="0.25">
      <c r="S3609" s="13"/>
    </row>
    <row r="3610" spans="19:19" x14ac:dyDescent="0.25">
      <c r="S3610" s="13"/>
    </row>
    <row r="3611" spans="19:19" x14ac:dyDescent="0.25">
      <c r="S3611" s="13"/>
    </row>
    <row r="3612" spans="19:19" x14ac:dyDescent="0.25">
      <c r="S3612" s="13"/>
    </row>
    <row r="3613" spans="19:19" x14ac:dyDescent="0.25">
      <c r="S3613" s="13"/>
    </row>
    <row r="3614" spans="19:19" x14ac:dyDescent="0.25">
      <c r="S3614" s="13"/>
    </row>
    <row r="3615" spans="19:19" x14ac:dyDescent="0.25">
      <c r="S3615" s="13"/>
    </row>
    <row r="3616" spans="19:19" x14ac:dyDescent="0.25">
      <c r="S3616" s="13"/>
    </row>
    <row r="3617" spans="19:19" x14ac:dyDescent="0.25">
      <c r="S3617" s="13"/>
    </row>
    <row r="3618" spans="19:19" x14ac:dyDescent="0.25">
      <c r="S3618" s="13"/>
    </row>
    <row r="3619" spans="19:19" x14ac:dyDescent="0.25">
      <c r="S3619" s="13"/>
    </row>
    <row r="3620" spans="19:19" x14ac:dyDescent="0.25">
      <c r="S3620" s="13"/>
    </row>
    <row r="3621" spans="19:19" x14ac:dyDescent="0.25">
      <c r="S3621" s="13"/>
    </row>
    <row r="3622" spans="19:19" x14ac:dyDescent="0.25">
      <c r="S3622" s="13"/>
    </row>
    <row r="3623" spans="19:19" x14ac:dyDescent="0.25">
      <c r="S3623" s="13"/>
    </row>
    <row r="3624" spans="19:19" x14ac:dyDescent="0.25">
      <c r="S3624" s="13"/>
    </row>
    <row r="3625" spans="19:19" x14ac:dyDescent="0.25">
      <c r="S3625" s="13"/>
    </row>
    <row r="3626" spans="19:19" x14ac:dyDescent="0.25">
      <c r="S3626" s="13"/>
    </row>
    <row r="3627" spans="19:19" x14ac:dyDescent="0.25">
      <c r="S3627" s="13"/>
    </row>
    <row r="3628" spans="19:19" x14ac:dyDescent="0.25">
      <c r="S3628" s="13"/>
    </row>
    <row r="3629" spans="19:19" x14ac:dyDescent="0.25">
      <c r="S3629" s="13"/>
    </row>
    <row r="3630" spans="19:19" x14ac:dyDescent="0.25">
      <c r="S3630" s="13"/>
    </row>
    <row r="3631" spans="19:19" x14ac:dyDescent="0.25">
      <c r="S3631" s="13"/>
    </row>
    <row r="3632" spans="19:19" x14ac:dyDescent="0.25">
      <c r="S3632" s="13"/>
    </row>
    <row r="3633" spans="19:19" x14ac:dyDescent="0.25">
      <c r="S3633" s="13"/>
    </row>
    <row r="3634" spans="19:19" x14ac:dyDescent="0.25">
      <c r="S3634" s="13"/>
    </row>
    <row r="3635" spans="19:19" x14ac:dyDescent="0.25">
      <c r="S3635" s="13"/>
    </row>
    <row r="3636" spans="19:19" x14ac:dyDescent="0.25">
      <c r="S3636" s="13"/>
    </row>
    <row r="3637" spans="19:19" x14ac:dyDescent="0.25">
      <c r="S3637" s="13"/>
    </row>
    <row r="3638" spans="19:19" x14ac:dyDescent="0.25">
      <c r="S3638" s="13"/>
    </row>
    <row r="3639" spans="19:19" x14ac:dyDescent="0.25">
      <c r="S3639" s="13"/>
    </row>
    <row r="3640" spans="19:19" x14ac:dyDescent="0.25">
      <c r="S3640" s="13"/>
    </row>
    <row r="3641" spans="19:19" x14ac:dyDescent="0.25">
      <c r="S3641" s="13"/>
    </row>
    <row r="3642" spans="19:19" x14ac:dyDescent="0.25">
      <c r="S3642" s="13"/>
    </row>
    <row r="3643" spans="19:19" x14ac:dyDescent="0.25">
      <c r="S3643" s="13"/>
    </row>
    <row r="3644" spans="19:19" x14ac:dyDescent="0.25">
      <c r="S3644" s="13"/>
    </row>
    <row r="3645" spans="19:19" x14ac:dyDescent="0.25">
      <c r="S3645" s="13"/>
    </row>
    <row r="3646" spans="19:19" x14ac:dyDescent="0.25">
      <c r="S3646" s="13"/>
    </row>
    <row r="3647" spans="19:19" x14ac:dyDescent="0.25">
      <c r="S3647" s="13"/>
    </row>
    <row r="3648" spans="19:19" x14ac:dyDescent="0.25">
      <c r="S3648" s="13"/>
    </row>
    <row r="3649" spans="19:19" x14ac:dyDescent="0.25">
      <c r="S3649" s="13"/>
    </row>
    <row r="3650" spans="19:19" x14ac:dyDescent="0.25">
      <c r="S3650" s="13"/>
    </row>
    <row r="3651" spans="19:19" x14ac:dyDescent="0.25">
      <c r="S3651" s="13"/>
    </row>
    <row r="3652" spans="19:19" x14ac:dyDescent="0.25">
      <c r="S3652" s="13"/>
    </row>
    <row r="3653" spans="19:19" x14ac:dyDescent="0.25">
      <c r="S3653" s="13"/>
    </row>
    <row r="3654" spans="19:19" x14ac:dyDescent="0.25">
      <c r="S3654" s="13"/>
    </row>
    <row r="3655" spans="19:19" x14ac:dyDescent="0.25">
      <c r="S3655" s="13"/>
    </row>
    <row r="3656" spans="19:19" x14ac:dyDescent="0.25">
      <c r="S3656" s="13"/>
    </row>
    <row r="3657" spans="19:19" x14ac:dyDescent="0.25">
      <c r="S3657" s="13"/>
    </row>
    <row r="3658" spans="19:19" x14ac:dyDescent="0.25">
      <c r="S3658" s="13"/>
    </row>
    <row r="3659" spans="19:19" x14ac:dyDescent="0.25">
      <c r="S3659" s="13"/>
    </row>
    <row r="3660" spans="19:19" x14ac:dyDescent="0.25">
      <c r="S3660" s="13"/>
    </row>
    <row r="3661" spans="19:19" x14ac:dyDescent="0.25">
      <c r="S3661" s="13"/>
    </row>
    <row r="3662" spans="19:19" x14ac:dyDescent="0.25">
      <c r="S3662" s="13"/>
    </row>
    <row r="3663" spans="19:19" x14ac:dyDescent="0.25">
      <c r="S3663" s="13"/>
    </row>
    <row r="3664" spans="19:19" x14ac:dyDescent="0.25">
      <c r="S3664" s="13"/>
    </row>
    <row r="3665" spans="19:19" x14ac:dyDescent="0.25">
      <c r="S3665" s="13"/>
    </row>
    <row r="3666" spans="19:19" x14ac:dyDescent="0.25">
      <c r="S3666" s="13"/>
    </row>
    <row r="3667" spans="19:19" x14ac:dyDescent="0.25">
      <c r="S3667" s="13"/>
    </row>
    <row r="3668" spans="19:19" x14ac:dyDescent="0.25">
      <c r="S3668" s="13"/>
    </row>
    <row r="3669" spans="19:19" x14ac:dyDescent="0.25">
      <c r="S3669" s="13"/>
    </row>
    <row r="3670" spans="19:19" x14ac:dyDescent="0.25">
      <c r="S3670" s="13"/>
    </row>
    <row r="3671" spans="19:19" x14ac:dyDescent="0.25">
      <c r="S3671" s="13"/>
    </row>
    <row r="3672" spans="19:19" x14ac:dyDescent="0.25">
      <c r="S3672" s="13"/>
    </row>
    <row r="3673" spans="19:19" x14ac:dyDescent="0.25">
      <c r="S3673" s="13"/>
    </row>
    <row r="3674" spans="19:19" x14ac:dyDescent="0.25">
      <c r="S3674" s="13"/>
    </row>
    <row r="3675" spans="19:19" x14ac:dyDescent="0.25">
      <c r="S3675" s="13"/>
    </row>
    <row r="3676" spans="19:19" x14ac:dyDescent="0.25">
      <c r="S3676" s="13"/>
    </row>
    <row r="3677" spans="19:19" x14ac:dyDescent="0.25">
      <c r="S3677" s="13"/>
    </row>
    <row r="3678" spans="19:19" x14ac:dyDescent="0.25">
      <c r="S3678" s="13"/>
    </row>
    <row r="3679" spans="19:19" x14ac:dyDescent="0.25">
      <c r="S3679" s="13"/>
    </row>
    <row r="3680" spans="19:19" x14ac:dyDescent="0.25">
      <c r="S3680" s="13"/>
    </row>
    <row r="3681" spans="19:19" x14ac:dyDescent="0.25">
      <c r="S3681" s="13"/>
    </row>
    <row r="3682" spans="19:19" x14ac:dyDescent="0.25">
      <c r="S3682" s="13"/>
    </row>
    <row r="3683" spans="19:19" x14ac:dyDescent="0.25">
      <c r="S3683" s="13"/>
    </row>
    <row r="3684" spans="19:19" x14ac:dyDescent="0.25">
      <c r="S3684" s="13"/>
    </row>
    <row r="3685" spans="19:19" x14ac:dyDescent="0.25">
      <c r="S3685" s="13"/>
    </row>
    <row r="3686" spans="19:19" x14ac:dyDescent="0.25">
      <c r="S3686" s="13"/>
    </row>
    <row r="3687" spans="19:19" x14ac:dyDescent="0.25">
      <c r="S3687" s="13"/>
    </row>
    <row r="3688" spans="19:19" x14ac:dyDescent="0.25">
      <c r="S3688" s="13"/>
    </row>
    <row r="3689" spans="19:19" x14ac:dyDescent="0.25">
      <c r="S3689" s="13"/>
    </row>
    <row r="3690" spans="19:19" x14ac:dyDescent="0.25">
      <c r="S3690" s="13"/>
    </row>
    <row r="3691" spans="19:19" x14ac:dyDescent="0.25">
      <c r="S3691" s="13"/>
    </row>
    <row r="3692" spans="19:19" x14ac:dyDescent="0.25">
      <c r="S3692" s="13"/>
    </row>
    <row r="3693" spans="19:19" x14ac:dyDescent="0.25">
      <c r="S3693" s="13"/>
    </row>
    <row r="3694" spans="19:19" x14ac:dyDescent="0.25">
      <c r="S3694" s="13"/>
    </row>
    <row r="3695" spans="19:19" x14ac:dyDescent="0.25">
      <c r="S3695" s="13"/>
    </row>
    <row r="3696" spans="19:19" x14ac:dyDescent="0.25">
      <c r="S3696" s="13"/>
    </row>
    <row r="3697" spans="19:19" x14ac:dyDescent="0.25">
      <c r="S3697" s="13"/>
    </row>
    <row r="3698" spans="19:19" x14ac:dyDescent="0.25">
      <c r="S3698" s="13"/>
    </row>
    <row r="3699" spans="19:19" x14ac:dyDescent="0.25">
      <c r="S3699" s="13"/>
    </row>
    <row r="3700" spans="19:19" x14ac:dyDescent="0.25">
      <c r="S3700" s="13"/>
    </row>
    <row r="3701" spans="19:19" x14ac:dyDescent="0.25">
      <c r="S3701" s="13"/>
    </row>
    <row r="3702" spans="19:19" x14ac:dyDescent="0.25">
      <c r="S3702" s="13"/>
    </row>
    <row r="3703" spans="19:19" x14ac:dyDescent="0.25">
      <c r="S3703" s="13"/>
    </row>
    <row r="3704" spans="19:19" x14ac:dyDescent="0.25">
      <c r="S3704" s="13"/>
    </row>
    <row r="3705" spans="19:19" x14ac:dyDescent="0.25">
      <c r="S3705" s="13"/>
    </row>
    <row r="3706" spans="19:19" x14ac:dyDescent="0.25">
      <c r="S3706" s="13"/>
    </row>
    <row r="3707" spans="19:19" x14ac:dyDescent="0.25">
      <c r="S3707" s="13"/>
    </row>
    <row r="3708" spans="19:19" x14ac:dyDescent="0.25">
      <c r="S3708" s="13"/>
    </row>
    <row r="3709" spans="19:19" x14ac:dyDescent="0.25">
      <c r="S3709" s="13"/>
    </row>
    <row r="3710" spans="19:19" x14ac:dyDescent="0.25">
      <c r="S3710" s="13"/>
    </row>
    <row r="3711" spans="19:19" x14ac:dyDescent="0.25">
      <c r="S3711" s="13"/>
    </row>
    <row r="3712" spans="19:19" x14ac:dyDescent="0.25">
      <c r="S3712" s="13"/>
    </row>
    <row r="3713" spans="19:19" x14ac:dyDescent="0.25">
      <c r="S3713" s="13"/>
    </row>
    <row r="3714" spans="19:19" x14ac:dyDescent="0.25">
      <c r="S3714" s="13"/>
    </row>
    <row r="3715" spans="19:19" x14ac:dyDescent="0.25">
      <c r="S3715" s="13"/>
    </row>
    <row r="3716" spans="19:19" x14ac:dyDescent="0.25">
      <c r="S3716" s="13"/>
    </row>
    <row r="3717" spans="19:19" x14ac:dyDescent="0.25">
      <c r="S3717" s="13"/>
    </row>
    <row r="3718" spans="19:19" x14ac:dyDescent="0.25">
      <c r="S3718" s="13"/>
    </row>
    <row r="3719" spans="19:19" x14ac:dyDescent="0.25">
      <c r="S3719" s="13"/>
    </row>
    <row r="3720" spans="19:19" x14ac:dyDescent="0.25">
      <c r="S3720" s="13"/>
    </row>
    <row r="3721" spans="19:19" x14ac:dyDescent="0.25">
      <c r="S3721" s="13"/>
    </row>
    <row r="3722" spans="19:19" x14ac:dyDescent="0.25">
      <c r="S3722" s="13"/>
    </row>
    <row r="3723" spans="19:19" x14ac:dyDescent="0.25">
      <c r="S3723" s="13"/>
    </row>
    <row r="3724" spans="19:19" x14ac:dyDescent="0.25">
      <c r="S3724" s="13"/>
    </row>
    <row r="3725" spans="19:19" x14ac:dyDescent="0.25">
      <c r="S3725" s="13"/>
    </row>
    <row r="3726" spans="19:19" x14ac:dyDescent="0.25">
      <c r="S3726" s="13"/>
    </row>
    <row r="3727" spans="19:19" x14ac:dyDescent="0.25">
      <c r="S3727" s="13"/>
    </row>
    <row r="3728" spans="19:19" x14ac:dyDescent="0.25">
      <c r="S3728" s="13"/>
    </row>
    <row r="3729" spans="19:19" x14ac:dyDescent="0.25">
      <c r="S3729" s="13"/>
    </row>
    <row r="3730" spans="19:19" x14ac:dyDescent="0.25">
      <c r="S3730" s="13"/>
    </row>
    <row r="3731" spans="19:19" x14ac:dyDescent="0.25">
      <c r="S3731" s="13"/>
    </row>
    <row r="3732" spans="19:19" x14ac:dyDescent="0.25">
      <c r="S3732" s="13"/>
    </row>
    <row r="3733" spans="19:19" x14ac:dyDescent="0.25">
      <c r="S3733" s="13"/>
    </row>
    <row r="3734" spans="19:19" x14ac:dyDescent="0.25">
      <c r="S3734" s="13"/>
    </row>
    <row r="3735" spans="19:19" x14ac:dyDescent="0.25">
      <c r="S3735" s="13"/>
    </row>
    <row r="3736" spans="19:19" x14ac:dyDescent="0.25">
      <c r="S3736" s="13"/>
    </row>
    <row r="3737" spans="19:19" x14ac:dyDescent="0.25">
      <c r="S3737" s="13"/>
    </row>
    <row r="3738" spans="19:19" x14ac:dyDescent="0.25">
      <c r="S3738" s="13"/>
    </row>
    <row r="3739" spans="19:19" x14ac:dyDescent="0.25">
      <c r="S3739" s="13"/>
    </row>
    <row r="3740" spans="19:19" x14ac:dyDescent="0.25">
      <c r="S3740" s="13"/>
    </row>
    <row r="3741" spans="19:19" x14ac:dyDescent="0.25">
      <c r="S3741" s="13"/>
    </row>
    <row r="3742" spans="19:19" x14ac:dyDescent="0.25">
      <c r="S3742" s="13"/>
    </row>
    <row r="3743" spans="19:19" x14ac:dyDescent="0.25">
      <c r="S3743" s="13"/>
    </row>
    <row r="3744" spans="19:19" x14ac:dyDescent="0.25">
      <c r="S3744" s="13"/>
    </row>
    <row r="3745" spans="19:19" x14ac:dyDescent="0.25">
      <c r="S3745" s="13"/>
    </row>
    <row r="3746" spans="19:19" x14ac:dyDescent="0.25">
      <c r="S3746" s="13"/>
    </row>
    <row r="3747" spans="19:19" x14ac:dyDescent="0.25">
      <c r="S3747" s="13"/>
    </row>
    <row r="3748" spans="19:19" x14ac:dyDescent="0.25">
      <c r="S3748" s="13"/>
    </row>
    <row r="3749" spans="19:19" x14ac:dyDescent="0.25">
      <c r="S3749" s="13"/>
    </row>
    <row r="3750" spans="19:19" x14ac:dyDescent="0.25">
      <c r="S3750" s="13"/>
    </row>
    <row r="3751" spans="19:19" x14ac:dyDescent="0.25">
      <c r="S3751" s="13"/>
    </row>
    <row r="3752" spans="19:19" x14ac:dyDescent="0.25">
      <c r="S3752" s="13"/>
    </row>
    <row r="3753" spans="19:19" x14ac:dyDescent="0.25">
      <c r="S3753" s="13"/>
    </row>
    <row r="3754" spans="19:19" x14ac:dyDescent="0.25">
      <c r="S3754" s="13"/>
    </row>
    <row r="3755" spans="19:19" x14ac:dyDescent="0.25">
      <c r="S3755" s="13"/>
    </row>
    <row r="3756" spans="19:19" x14ac:dyDescent="0.25">
      <c r="S3756" s="13"/>
    </row>
    <row r="3757" spans="19:19" x14ac:dyDescent="0.25">
      <c r="S3757" s="13"/>
    </row>
    <row r="3758" spans="19:19" x14ac:dyDescent="0.25">
      <c r="S3758" s="13"/>
    </row>
    <row r="3759" spans="19:19" x14ac:dyDescent="0.25">
      <c r="S3759" s="13"/>
    </row>
    <row r="3760" spans="19:19" x14ac:dyDescent="0.25">
      <c r="S3760" s="13"/>
    </row>
    <row r="3761" spans="19:19" x14ac:dyDescent="0.25">
      <c r="S3761" s="13"/>
    </row>
    <row r="3762" spans="19:19" x14ac:dyDescent="0.25">
      <c r="S3762" s="13"/>
    </row>
    <row r="3763" spans="19:19" x14ac:dyDescent="0.25">
      <c r="S3763" s="13"/>
    </row>
    <row r="3764" spans="19:19" x14ac:dyDescent="0.25">
      <c r="S3764" s="13"/>
    </row>
    <row r="3765" spans="19:19" x14ac:dyDescent="0.25">
      <c r="S3765" s="13"/>
    </row>
    <row r="3766" spans="19:19" x14ac:dyDescent="0.25">
      <c r="S3766" s="13"/>
    </row>
    <row r="3767" spans="19:19" x14ac:dyDescent="0.25">
      <c r="S3767" s="13"/>
    </row>
    <row r="3768" spans="19:19" x14ac:dyDescent="0.25">
      <c r="S3768" s="13"/>
    </row>
    <row r="3769" spans="19:19" x14ac:dyDescent="0.25">
      <c r="S3769" s="13"/>
    </row>
    <row r="3770" spans="19:19" x14ac:dyDescent="0.25">
      <c r="S3770" s="13"/>
    </row>
    <row r="3771" spans="19:19" x14ac:dyDescent="0.25">
      <c r="S3771" s="13"/>
    </row>
    <row r="3772" spans="19:19" x14ac:dyDescent="0.25">
      <c r="S3772" s="13"/>
    </row>
    <row r="3773" spans="19:19" x14ac:dyDescent="0.25">
      <c r="S3773" s="13"/>
    </row>
    <row r="3774" spans="19:19" x14ac:dyDescent="0.25">
      <c r="S3774" s="13"/>
    </row>
    <row r="3775" spans="19:19" x14ac:dyDescent="0.25">
      <c r="S3775" s="13"/>
    </row>
    <row r="3776" spans="19:19" x14ac:dyDescent="0.25">
      <c r="S3776" s="13"/>
    </row>
    <row r="3777" spans="19:19" x14ac:dyDescent="0.25">
      <c r="S3777" s="13"/>
    </row>
    <row r="3778" spans="19:19" x14ac:dyDescent="0.25">
      <c r="S3778" s="13"/>
    </row>
    <row r="3779" spans="19:19" x14ac:dyDescent="0.25">
      <c r="S3779" s="13"/>
    </row>
    <row r="3780" spans="19:19" x14ac:dyDescent="0.25">
      <c r="S3780" s="13"/>
    </row>
    <row r="3781" spans="19:19" x14ac:dyDescent="0.25">
      <c r="S3781" s="13"/>
    </row>
    <row r="3782" spans="19:19" x14ac:dyDescent="0.25">
      <c r="S3782" s="13"/>
    </row>
    <row r="3783" spans="19:19" x14ac:dyDescent="0.25">
      <c r="S3783" s="13"/>
    </row>
    <row r="3784" spans="19:19" x14ac:dyDescent="0.25">
      <c r="S3784" s="13"/>
    </row>
    <row r="3785" spans="19:19" x14ac:dyDescent="0.25">
      <c r="S3785" s="13"/>
    </row>
    <row r="3786" spans="19:19" x14ac:dyDescent="0.25">
      <c r="S3786" s="13"/>
    </row>
    <row r="3787" spans="19:19" x14ac:dyDescent="0.25">
      <c r="S3787" s="13"/>
    </row>
    <row r="3788" spans="19:19" x14ac:dyDescent="0.25">
      <c r="S3788" s="13"/>
    </row>
    <row r="3789" spans="19:19" x14ac:dyDescent="0.25">
      <c r="S3789" s="13"/>
    </row>
    <row r="3790" spans="19:19" x14ac:dyDescent="0.25">
      <c r="S3790" s="13"/>
    </row>
    <row r="3791" spans="19:19" x14ac:dyDescent="0.25">
      <c r="S3791" s="13"/>
    </row>
    <row r="3792" spans="19:19" x14ac:dyDescent="0.25">
      <c r="S3792" s="13"/>
    </row>
    <row r="3793" spans="19:19" x14ac:dyDescent="0.25">
      <c r="S3793" s="13"/>
    </row>
    <row r="3794" spans="19:19" x14ac:dyDescent="0.25">
      <c r="S3794" s="13"/>
    </row>
    <row r="3795" spans="19:19" x14ac:dyDescent="0.25">
      <c r="S3795" s="13"/>
    </row>
    <row r="3796" spans="19:19" x14ac:dyDescent="0.25">
      <c r="S3796" s="13"/>
    </row>
    <row r="3797" spans="19:19" x14ac:dyDescent="0.25">
      <c r="S3797" s="13"/>
    </row>
    <row r="3798" spans="19:19" x14ac:dyDescent="0.25">
      <c r="S3798" s="13"/>
    </row>
    <row r="3799" spans="19:19" x14ac:dyDescent="0.25">
      <c r="S3799" s="13"/>
    </row>
    <row r="3800" spans="19:19" x14ac:dyDescent="0.25">
      <c r="S3800" s="13"/>
    </row>
    <row r="3801" spans="19:19" x14ac:dyDescent="0.25">
      <c r="S3801" s="13"/>
    </row>
    <row r="3802" spans="19:19" x14ac:dyDescent="0.25">
      <c r="S3802" s="13"/>
    </row>
    <row r="3803" spans="19:19" x14ac:dyDescent="0.25">
      <c r="S3803" s="13"/>
    </row>
    <row r="3804" spans="19:19" x14ac:dyDescent="0.25">
      <c r="S3804" s="13"/>
    </row>
    <row r="3805" spans="19:19" x14ac:dyDescent="0.25">
      <c r="S3805" s="13"/>
    </row>
    <row r="3806" spans="19:19" x14ac:dyDescent="0.25">
      <c r="S3806" s="13"/>
    </row>
    <row r="3807" spans="19:19" x14ac:dyDescent="0.25">
      <c r="S3807" s="13"/>
    </row>
    <row r="3808" spans="19:19" x14ac:dyDescent="0.25">
      <c r="S3808" s="13"/>
    </row>
    <row r="3809" spans="19:19" x14ac:dyDescent="0.25">
      <c r="S3809" s="13"/>
    </row>
    <row r="3810" spans="19:19" x14ac:dyDescent="0.25">
      <c r="S3810" s="13"/>
    </row>
    <row r="3811" spans="19:19" x14ac:dyDescent="0.25">
      <c r="S3811" s="13"/>
    </row>
    <row r="3812" spans="19:19" x14ac:dyDescent="0.25">
      <c r="S3812" s="13"/>
    </row>
    <row r="3813" spans="19:19" x14ac:dyDescent="0.25">
      <c r="S3813" s="13"/>
    </row>
    <row r="3814" spans="19:19" x14ac:dyDescent="0.25">
      <c r="S3814" s="13"/>
    </row>
    <row r="3815" spans="19:19" x14ac:dyDescent="0.25">
      <c r="S3815" s="13"/>
    </row>
    <row r="3816" spans="19:19" x14ac:dyDescent="0.25">
      <c r="S3816" s="13"/>
    </row>
    <row r="3817" spans="19:19" x14ac:dyDescent="0.25">
      <c r="S3817" s="13"/>
    </row>
    <row r="3818" spans="19:19" x14ac:dyDescent="0.25">
      <c r="S3818" s="13"/>
    </row>
    <row r="3819" spans="19:19" x14ac:dyDescent="0.25">
      <c r="S3819" s="13"/>
    </row>
    <row r="3820" spans="19:19" x14ac:dyDescent="0.25">
      <c r="S3820" s="13"/>
    </row>
    <row r="3821" spans="19:19" x14ac:dyDescent="0.25">
      <c r="S3821" s="13"/>
    </row>
    <row r="3822" spans="19:19" x14ac:dyDescent="0.25">
      <c r="S3822" s="13"/>
    </row>
    <row r="3823" spans="19:19" x14ac:dyDescent="0.25">
      <c r="S3823" s="13"/>
    </row>
    <row r="3824" spans="19:19" x14ac:dyDescent="0.25">
      <c r="S3824" s="13"/>
    </row>
    <row r="3825" spans="19:19" x14ac:dyDescent="0.25">
      <c r="S3825" s="13"/>
    </row>
    <row r="3826" spans="19:19" x14ac:dyDescent="0.25">
      <c r="S3826" s="13"/>
    </row>
    <row r="3827" spans="19:19" x14ac:dyDescent="0.25">
      <c r="S3827" s="13"/>
    </row>
    <row r="3828" spans="19:19" x14ac:dyDescent="0.25">
      <c r="S3828" s="13"/>
    </row>
    <row r="3829" spans="19:19" x14ac:dyDescent="0.25">
      <c r="S3829" s="13"/>
    </row>
    <row r="3830" spans="19:19" x14ac:dyDescent="0.25">
      <c r="S3830" s="13"/>
    </row>
    <row r="3831" spans="19:19" x14ac:dyDescent="0.25">
      <c r="S3831" s="13"/>
    </row>
    <row r="3832" spans="19:19" x14ac:dyDescent="0.25">
      <c r="S3832" s="13"/>
    </row>
    <row r="3833" spans="19:19" x14ac:dyDescent="0.25">
      <c r="S3833" s="13"/>
    </row>
    <row r="3834" spans="19:19" x14ac:dyDescent="0.25">
      <c r="S3834" s="13"/>
    </row>
    <row r="3835" spans="19:19" x14ac:dyDescent="0.25">
      <c r="S3835" s="13"/>
    </row>
    <row r="3836" spans="19:19" x14ac:dyDescent="0.25">
      <c r="S3836" s="13"/>
    </row>
    <row r="3837" spans="19:19" x14ac:dyDescent="0.25">
      <c r="S3837" s="13"/>
    </row>
    <row r="3838" spans="19:19" x14ac:dyDescent="0.25">
      <c r="S3838" s="13"/>
    </row>
    <row r="3839" spans="19:19" x14ac:dyDescent="0.25">
      <c r="S3839" s="13"/>
    </row>
    <row r="3840" spans="19:19" x14ac:dyDescent="0.25">
      <c r="S3840" s="13"/>
    </row>
    <row r="3841" spans="19:19" x14ac:dyDescent="0.25">
      <c r="S3841" s="13"/>
    </row>
    <row r="3842" spans="19:19" x14ac:dyDescent="0.25">
      <c r="S3842" s="13"/>
    </row>
    <row r="3843" spans="19:19" x14ac:dyDescent="0.25">
      <c r="S3843" s="13"/>
    </row>
    <row r="3844" spans="19:19" x14ac:dyDescent="0.25">
      <c r="S3844" s="13"/>
    </row>
    <row r="3845" spans="19:19" x14ac:dyDescent="0.25">
      <c r="S3845" s="13"/>
    </row>
    <row r="3846" spans="19:19" x14ac:dyDescent="0.25">
      <c r="S3846" s="13"/>
    </row>
    <row r="3847" spans="19:19" x14ac:dyDescent="0.25">
      <c r="S3847" s="13"/>
    </row>
    <row r="3848" spans="19:19" x14ac:dyDescent="0.25">
      <c r="S3848" s="13"/>
    </row>
    <row r="3849" spans="19:19" x14ac:dyDescent="0.25">
      <c r="S3849" s="13"/>
    </row>
    <row r="3850" spans="19:19" x14ac:dyDescent="0.25">
      <c r="S3850" s="13"/>
    </row>
    <row r="3851" spans="19:19" x14ac:dyDescent="0.25">
      <c r="S3851" s="13"/>
    </row>
    <row r="3852" spans="19:19" x14ac:dyDescent="0.25">
      <c r="S3852" s="13"/>
    </row>
    <row r="3853" spans="19:19" x14ac:dyDescent="0.25">
      <c r="S3853" s="13"/>
    </row>
    <row r="3854" spans="19:19" x14ac:dyDescent="0.25">
      <c r="S3854" s="13"/>
    </row>
    <row r="3855" spans="19:19" x14ac:dyDescent="0.25">
      <c r="S3855" s="13"/>
    </row>
    <row r="3856" spans="19:19" x14ac:dyDescent="0.25">
      <c r="S3856" s="13"/>
    </row>
    <row r="3857" spans="19:19" x14ac:dyDescent="0.25">
      <c r="S3857" s="13"/>
    </row>
    <row r="3858" spans="19:19" x14ac:dyDescent="0.25">
      <c r="S3858" s="13"/>
    </row>
    <row r="3859" spans="19:19" x14ac:dyDescent="0.25">
      <c r="S3859" s="13"/>
    </row>
    <row r="3860" spans="19:19" x14ac:dyDescent="0.25">
      <c r="S3860" s="13"/>
    </row>
    <row r="3861" spans="19:19" x14ac:dyDescent="0.25">
      <c r="S3861" s="13"/>
    </row>
    <row r="3862" spans="19:19" x14ac:dyDescent="0.25">
      <c r="S3862" s="13"/>
    </row>
    <row r="3863" spans="19:19" x14ac:dyDescent="0.25">
      <c r="S3863" s="13"/>
    </row>
    <row r="3864" spans="19:19" x14ac:dyDescent="0.25">
      <c r="S3864" s="13"/>
    </row>
    <row r="3865" spans="19:19" x14ac:dyDescent="0.25">
      <c r="S3865" s="13"/>
    </row>
    <row r="3866" spans="19:19" x14ac:dyDescent="0.25">
      <c r="S3866" s="13"/>
    </row>
    <row r="3867" spans="19:19" x14ac:dyDescent="0.25">
      <c r="S3867" s="13"/>
    </row>
    <row r="3868" spans="19:19" x14ac:dyDescent="0.25">
      <c r="S3868" s="13"/>
    </row>
    <row r="3869" spans="19:19" x14ac:dyDescent="0.25">
      <c r="S3869" s="13"/>
    </row>
    <row r="3870" spans="19:19" x14ac:dyDescent="0.25">
      <c r="S3870" s="13"/>
    </row>
    <row r="3871" spans="19:19" x14ac:dyDescent="0.25">
      <c r="S3871" s="13"/>
    </row>
    <row r="3872" spans="19:19" x14ac:dyDescent="0.25">
      <c r="S3872" s="13"/>
    </row>
    <row r="3873" spans="19:19" x14ac:dyDescent="0.25">
      <c r="S3873" s="13"/>
    </row>
    <row r="3874" spans="19:19" x14ac:dyDescent="0.25">
      <c r="S3874" s="13"/>
    </row>
    <row r="3875" spans="19:19" x14ac:dyDescent="0.25">
      <c r="S3875" s="13"/>
    </row>
    <row r="3876" spans="19:19" x14ac:dyDescent="0.25">
      <c r="S3876" s="1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A94"/>
  <sheetViews>
    <sheetView workbookViewId="0">
      <selection activeCell="H33" sqref="H33"/>
    </sheetView>
  </sheetViews>
  <sheetFormatPr defaultRowHeight="15" x14ac:dyDescent="0.25"/>
  <cols>
    <col min="1" max="1" width="25.28515625" customWidth="1"/>
  </cols>
  <sheetData>
    <row r="3" spans="1:1" x14ac:dyDescent="0.25">
      <c r="A3" t="s">
        <v>6731</v>
      </c>
    </row>
    <row r="4" spans="1:1" x14ac:dyDescent="0.25">
      <c r="A4" s="9" t="s">
        <v>6483</v>
      </c>
    </row>
    <row r="5" spans="1:1" x14ac:dyDescent="0.25">
      <c r="A5" s="9" t="s">
        <v>34337</v>
      </c>
    </row>
    <row r="6" spans="1:1" s="5" customFormat="1" x14ac:dyDescent="0.25">
      <c r="A6" s="9" t="s">
        <v>6393</v>
      </c>
    </row>
    <row r="7" spans="1:1" x14ac:dyDescent="0.25">
      <c r="A7" s="9" t="s">
        <v>33457</v>
      </c>
    </row>
    <row r="8" spans="1:1" x14ac:dyDescent="0.25">
      <c r="A8" s="9" t="s">
        <v>10788</v>
      </c>
    </row>
    <row r="9" spans="1:1" x14ac:dyDescent="0.25">
      <c r="A9" s="9" t="s">
        <v>6426</v>
      </c>
    </row>
    <row r="10" spans="1:1" x14ac:dyDescent="0.25">
      <c r="A10" s="9" t="s">
        <v>34251</v>
      </c>
    </row>
    <row r="11" spans="1:1" s="25" customFormat="1" x14ac:dyDescent="0.25">
      <c r="A11" s="24" t="s">
        <v>6456</v>
      </c>
    </row>
    <row r="12" spans="1:1" x14ac:dyDescent="0.25">
      <c r="A12" s="9" t="s">
        <v>6394</v>
      </c>
    </row>
    <row r="13" spans="1:1" x14ac:dyDescent="0.25">
      <c r="A13" s="9" t="s">
        <v>6402</v>
      </c>
    </row>
    <row r="14" spans="1:1" x14ac:dyDescent="0.25">
      <c r="A14" s="9" t="s">
        <v>6396</v>
      </c>
    </row>
    <row r="15" spans="1:1" x14ac:dyDescent="0.25">
      <c r="A15" s="9" t="s">
        <v>6415</v>
      </c>
    </row>
    <row r="16" spans="1:1" x14ac:dyDescent="0.25">
      <c r="A16" s="9" t="s">
        <v>6150</v>
      </c>
    </row>
    <row r="17" spans="1:1" x14ac:dyDescent="0.25">
      <c r="A17" s="9" t="s">
        <v>6152</v>
      </c>
    </row>
    <row r="18" spans="1:1" x14ac:dyDescent="0.25">
      <c r="A18" s="9" t="s">
        <v>6403</v>
      </c>
    </row>
    <row r="19" spans="1:1" x14ac:dyDescent="0.25">
      <c r="A19" s="9" t="s">
        <v>6424</v>
      </c>
    </row>
    <row r="20" spans="1:1" x14ac:dyDescent="0.25">
      <c r="A20" s="9" t="s">
        <v>6414</v>
      </c>
    </row>
    <row r="21" spans="1:1" x14ac:dyDescent="0.25">
      <c r="A21" s="9" t="s">
        <v>6413</v>
      </c>
    </row>
    <row r="22" spans="1:1" x14ac:dyDescent="0.25">
      <c r="A22" s="9" t="s">
        <v>6401</v>
      </c>
    </row>
    <row r="23" spans="1:1" x14ac:dyDescent="0.25">
      <c r="A23" s="9" t="s">
        <v>6466</v>
      </c>
    </row>
    <row r="24" spans="1:1" x14ac:dyDescent="0.25">
      <c r="A24" s="9" t="s">
        <v>6467</v>
      </c>
    </row>
    <row r="25" spans="1:1" x14ac:dyDescent="0.25">
      <c r="A25" s="9" t="s">
        <v>6468</v>
      </c>
    </row>
    <row r="26" spans="1:1" x14ac:dyDescent="0.25">
      <c r="A26" s="9" t="s">
        <v>34335</v>
      </c>
    </row>
    <row r="27" spans="1:1" x14ac:dyDescent="0.25">
      <c r="A27" s="9" t="s">
        <v>34228</v>
      </c>
    </row>
    <row r="28" spans="1:1" x14ac:dyDescent="0.25">
      <c r="A28" s="9" t="s">
        <v>6470</v>
      </c>
    </row>
    <row r="29" spans="1:1" x14ac:dyDescent="0.25">
      <c r="A29" s="9" t="s">
        <v>6398</v>
      </c>
    </row>
    <row r="30" spans="1:1" x14ac:dyDescent="0.25">
      <c r="A30" s="9" t="s">
        <v>6399</v>
      </c>
    </row>
    <row r="31" spans="1:1" x14ac:dyDescent="0.25">
      <c r="A31" s="9" t="s">
        <v>6431</v>
      </c>
    </row>
    <row r="32" spans="1:1" s="6" customFormat="1" x14ac:dyDescent="0.25">
      <c r="A32" s="9" t="s">
        <v>6484</v>
      </c>
    </row>
    <row r="33" spans="1:1" x14ac:dyDescent="0.25">
      <c r="A33" s="9" t="s">
        <v>6428</v>
      </c>
    </row>
    <row r="34" spans="1:1" x14ac:dyDescent="0.25">
      <c r="A34" s="9" t="s">
        <v>6429</v>
      </c>
    </row>
    <row r="35" spans="1:1" x14ac:dyDescent="0.25">
      <c r="A35" s="9" t="s">
        <v>6232</v>
      </c>
    </row>
    <row r="36" spans="1:1" x14ac:dyDescent="0.25">
      <c r="A36" s="9" t="s">
        <v>6473</v>
      </c>
    </row>
    <row r="37" spans="1:1" x14ac:dyDescent="0.25">
      <c r="A37" s="9" t="s">
        <v>506</v>
      </c>
    </row>
    <row r="38" spans="1:1" s="25" customFormat="1" x14ac:dyDescent="0.25">
      <c r="A38" s="24" t="s">
        <v>34261</v>
      </c>
    </row>
    <row r="39" spans="1:1" x14ac:dyDescent="0.25">
      <c r="A39" s="9" t="s">
        <v>6430</v>
      </c>
    </row>
    <row r="40" spans="1:1" x14ac:dyDescent="0.25">
      <c r="A40" s="9" t="s">
        <v>6404</v>
      </c>
    </row>
    <row r="41" spans="1:1" s="25" customFormat="1" x14ac:dyDescent="0.25">
      <c r="A41" s="24" t="s">
        <v>6165</v>
      </c>
    </row>
    <row r="42" spans="1:1" x14ac:dyDescent="0.25">
      <c r="A42" s="9" t="s">
        <v>6167</v>
      </c>
    </row>
    <row r="43" spans="1:1" x14ac:dyDescent="0.25">
      <c r="A43" s="9" t="s">
        <v>34275</v>
      </c>
    </row>
    <row r="44" spans="1:1" x14ac:dyDescent="0.25">
      <c r="A44" s="9" t="s">
        <v>6437</v>
      </c>
    </row>
    <row r="45" spans="1:1" x14ac:dyDescent="0.25">
      <c r="A45" s="9" t="s">
        <v>6459</v>
      </c>
    </row>
    <row r="46" spans="1:1" x14ac:dyDescent="0.25">
      <c r="A46" s="9" t="s">
        <v>980</v>
      </c>
    </row>
    <row r="47" spans="1:1" s="6" customFormat="1" x14ac:dyDescent="0.25">
      <c r="A47" s="9" t="s">
        <v>33534</v>
      </c>
    </row>
    <row r="48" spans="1:1" x14ac:dyDescent="0.25">
      <c r="A48" s="9" t="s">
        <v>6457</v>
      </c>
    </row>
    <row r="49" spans="1:1" x14ac:dyDescent="0.25">
      <c r="A49" s="9" t="s">
        <v>6169</v>
      </c>
    </row>
    <row r="50" spans="1:1" s="6" customFormat="1" x14ac:dyDescent="0.25">
      <c r="A50" s="9" t="s">
        <v>6148</v>
      </c>
    </row>
    <row r="51" spans="1:1" x14ac:dyDescent="0.25">
      <c r="A51" s="9" t="s">
        <v>6447</v>
      </c>
    </row>
    <row r="52" spans="1:1" x14ac:dyDescent="0.25">
      <c r="A52" s="9" t="s">
        <v>34318</v>
      </c>
    </row>
    <row r="53" spans="1:1" x14ac:dyDescent="0.25">
      <c r="A53" s="9" t="s">
        <v>6445</v>
      </c>
    </row>
    <row r="54" spans="1:1" x14ac:dyDescent="0.25">
      <c r="A54" s="9" t="s">
        <v>6187</v>
      </c>
    </row>
    <row r="55" spans="1:1" x14ac:dyDescent="0.25">
      <c r="A55" s="9" t="s">
        <v>6300</v>
      </c>
    </row>
    <row r="56" spans="1:1" x14ac:dyDescent="0.25">
      <c r="A56" s="9" t="s">
        <v>6189</v>
      </c>
    </row>
    <row r="57" spans="1:1" x14ac:dyDescent="0.25">
      <c r="A57" s="9" t="s">
        <v>6193</v>
      </c>
    </row>
    <row r="58" spans="1:1" x14ac:dyDescent="0.25">
      <c r="A58" s="9" t="s">
        <v>6469</v>
      </c>
    </row>
    <row r="59" spans="1:1" x14ac:dyDescent="0.25">
      <c r="A59" s="9" t="s">
        <v>34325</v>
      </c>
    </row>
    <row r="60" spans="1:1" x14ac:dyDescent="0.25">
      <c r="A60" s="9" t="s">
        <v>6450</v>
      </c>
    </row>
    <row r="61" spans="1:1" x14ac:dyDescent="0.25">
      <c r="A61" s="9" t="s">
        <v>6311</v>
      </c>
    </row>
    <row r="62" spans="1:1" x14ac:dyDescent="0.25">
      <c r="A62" s="9" t="s">
        <v>6314</v>
      </c>
    </row>
    <row r="63" spans="1:1" x14ac:dyDescent="0.25">
      <c r="A63" s="9" t="s">
        <v>6308</v>
      </c>
    </row>
    <row r="64" spans="1:1" x14ac:dyDescent="0.25">
      <c r="A64" s="9" t="s">
        <v>6315</v>
      </c>
    </row>
    <row r="65" spans="1:1" x14ac:dyDescent="0.25">
      <c r="A65" s="9" t="s">
        <v>6317</v>
      </c>
    </row>
    <row r="66" spans="1:1" x14ac:dyDescent="0.25">
      <c r="A66" s="9" t="s">
        <v>6054</v>
      </c>
    </row>
    <row r="67" spans="1:1" s="6" customFormat="1" x14ac:dyDescent="0.25">
      <c r="A67" s="9" t="s">
        <v>6321</v>
      </c>
    </row>
    <row r="68" spans="1:1" x14ac:dyDescent="0.25">
      <c r="A68" s="9" t="s">
        <v>6143</v>
      </c>
    </row>
    <row r="69" spans="1:1" x14ac:dyDescent="0.25">
      <c r="A69" s="9" t="s">
        <v>6194</v>
      </c>
    </row>
    <row r="70" spans="1:1" x14ac:dyDescent="0.25">
      <c r="A70" s="9" t="s">
        <v>6464</v>
      </c>
    </row>
    <row r="71" spans="1:1" s="6" customFormat="1" x14ac:dyDescent="0.25">
      <c r="A71" s="9" t="s">
        <v>33458</v>
      </c>
    </row>
    <row r="72" spans="1:1" x14ac:dyDescent="0.25">
      <c r="A72" s="9" t="s">
        <v>6463</v>
      </c>
    </row>
    <row r="73" spans="1:1" x14ac:dyDescent="0.25">
      <c r="A73" s="9" t="s">
        <v>6458</v>
      </c>
    </row>
    <row r="74" spans="1:1" x14ac:dyDescent="0.25">
      <c r="A74" s="9" t="s">
        <v>4120</v>
      </c>
    </row>
    <row r="75" spans="1:1" s="3" customFormat="1" x14ac:dyDescent="0.25">
      <c r="A75" s="9" t="s">
        <v>6462</v>
      </c>
    </row>
    <row r="76" spans="1:1" s="25" customFormat="1" x14ac:dyDescent="0.25">
      <c r="A76" s="24" t="s">
        <v>6461</v>
      </c>
    </row>
    <row r="77" spans="1:1" x14ac:dyDescent="0.25">
      <c r="A77" s="9" t="s">
        <v>33459</v>
      </c>
    </row>
    <row r="78" spans="1:1" x14ac:dyDescent="0.25">
      <c r="A78" s="9" t="s">
        <v>34291</v>
      </c>
    </row>
    <row r="79" spans="1:1" x14ac:dyDescent="0.25">
      <c r="A79" s="9" t="s">
        <v>6465</v>
      </c>
    </row>
    <row r="80" spans="1:1" x14ac:dyDescent="0.25">
      <c r="A80" s="9" t="s">
        <v>6471</v>
      </c>
    </row>
    <row r="81" spans="1:1" x14ac:dyDescent="0.25">
      <c r="A81" s="9" t="s">
        <v>6359</v>
      </c>
    </row>
    <row r="82" spans="1:1" x14ac:dyDescent="0.25">
      <c r="A82" s="9" t="s">
        <v>33460</v>
      </c>
    </row>
    <row r="83" spans="1:1" s="25" customFormat="1" x14ac:dyDescent="0.25">
      <c r="A83" s="24" t="s">
        <v>6432</v>
      </c>
    </row>
    <row r="84" spans="1:1" x14ac:dyDescent="0.25">
      <c r="A84" s="9" t="s">
        <v>6433</v>
      </c>
    </row>
    <row r="85" spans="1:1" x14ac:dyDescent="0.25">
      <c r="A85" s="9" t="s">
        <v>6475</v>
      </c>
    </row>
    <row r="86" spans="1:1" x14ac:dyDescent="0.25">
      <c r="A86" s="9" t="s">
        <v>6434</v>
      </c>
    </row>
    <row r="87" spans="1:1" x14ac:dyDescent="0.25">
      <c r="A87" s="9" t="s">
        <v>34489</v>
      </c>
    </row>
    <row r="88" spans="1:1" s="6" customFormat="1" x14ac:dyDescent="0.25">
      <c r="A88" s="9" t="s">
        <v>1334</v>
      </c>
    </row>
    <row r="89" spans="1:1" x14ac:dyDescent="0.25">
      <c r="A89" s="9" t="s">
        <v>6210</v>
      </c>
    </row>
    <row r="90" spans="1:1" x14ac:dyDescent="0.25">
      <c r="A90" s="9" t="s">
        <v>6146</v>
      </c>
    </row>
    <row r="91" spans="1:1" x14ac:dyDescent="0.25">
      <c r="A91" s="9" t="s">
        <v>6218</v>
      </c>
    </row>
    <row r="92" spans="1:1" x14ac:dyDescent="0.25">
      <c r="A92" s="9" t="s">
        <v>20798</v>
      </c>
    </row>
    <row r="93" spans="1:1" x14ac:dyDescent="0.25">
      <c r="A93" s="9" t="s">
        <v>6481</v>
      </c>
    </row>
    <row r="94" spans="1:1" x14ac:dyDescent="0.25">
      <c r="A94" s="9"/>
    </row>
  </sheetData>
  <phoneticPr fontId="32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627"/>
  <sheetViews>
    <sheetView topLeftCell="A4591" workbookViewId="0">
      <selection activeCell="H24" sqref="H24"/>
    </sheetView>
  </sheetViews>
  <sheetFormatPr defaultRowHeight="15" x14ac:dyDescent="0.25"/>
  <cols>
    <col min="1" max="1" width="37.140625" customWidth="1"/>
    <col min="2" max="2" width="39" style="24" customWidth="1"/>
    <col min="3" max="3" width="35.28515625" style="24" customWidth="1"/>
    <col min="4" max="4" width="9.140625" style="58"/>
  </cols>
  <sheetData>
    <row r="1" spans="1:4" x14ac:dyDescent="0.25">
      <c r="A1" t="s">
        <v>6077</v>
      </c>
      <c r="B1" s="24" t="s">
        <v>6078</v>
      </c>
      <c r="C1" s="24" t="s">
        <v>6095</v>
      </c>
      <c r="D1" s="58" t="s">
        <v>6098</v>
      </c>
    </row>
    <row r="2" spans="1:4" x14ac:dyDescent="0.25">
      <c r="A2" s="24">
        <v>14957</v>
      </c>
      <c r="B2" s="24" t="s">
        <v>302</v>
      </c>
      <c r="C2" s="24" t="s">
        <v>302</v>
      </c>
      <c r="D2" s="58">
        <v>1</v>
      </c>
    </row>
    <row r="3" spans="1:4" x14ac:dyDescent="0.25">
      <c r="A3" s="24" t="s">
        <v>4299</v>
      </c>
      <c r="B3" s="24">
        <v>4638433</v>
      </c>
      <c r="C3" s="24">
        <v>4638433</v>
      </c>
      <c r="D3" s="58">
        <v>1</v>
      </c>
    </row>
    <row r="4" spans="1:4" x14ac:dyDescent="0.25">
      <c r="A4" s="24" t="s">
        <v>5021</v>
      </c>
      <c r="B4" s="24" t="s">
        <v>6050</v>
      </c>
      <c r="C4" s="24" t="s">
        <v>6050</v>
      </c>
    </row>
    <row r="5" spans="1:4" x14ac:dyDescent="0.25">
      <c r="A5" s="24" t="s">
        <v>5299</v>
      </c>
      <c r="B5" s="24" t="s">
        <v>5300</v>
      </c>
      <c r="C5" s="24" t="s">
        <v>5300</v>
      </c>
      <c r="D5" s="58">
        <v>1</v>
      </c>
    </row>
    <row r="6" spans="1:4" x14ac:dyDescent="0.25">
      <c r="A6" s="24" t="s">
        <v>3503</v>
      </c>
      <c r="B6" s="24" t="s">
        <v>1483</v>
      </c>
      <c r="C6" s="24" t="s">
        <v>1483</v>
      </c>
    </row>
    <row r="7" spans="1:4" x14ac:dyDescent="0.25">
      <c r="A7" s="24" t="s">
        <v>1820</v>
      </c>
      <c r="B7" s="24">
        <v>4612763</v>
      </c>
      <c r="C7" s="24">
        <v>4612763</v>
      </c>
      <c r="D7" s="58">
        <v>1</v>
      </c>
    </row>
    <row r="8" spans="1:4" x14ac:dyDescent="0.25">
      <c r="A8" s="24" t="s">
        <v>1820</v>
      </c>
      <c r="B8" s="24">
        <v>4658520</v>
      </c>
      <c r="C8" s="24">
        <v>4658520</v>
      </c>
    </row>
    <row r="9" spans="1:4" x14ac:dyDescent="0.25">
      <c r="A9" s="24" t="s">
        <v>1820</v>
      </c>
      <c r="B9" s="24" t="s">
        <v>1821</v>
      </c>
      <c r="C9" s="24" t="s">
        <v>1821</v>
      </c>
      <c r="D9" s="58">
        <v>1</v>
      </c>
    </row>
    <row r="10" spans="1:4" x14ac:dyDescent="0.25">
      <c r="A10" s="24" t="s">
        <v>1374</v>
      </c>
      <c r="B10" s="24" t="s">
        <v>313</v>
      </c>
      <c r="C10" s="24" t="s">
        <v>313</v>
      </c>
      <c r="D10" s="58">
        <v>1</v>
      </c>
    </row>
    <row r="11" spans="1:4" x14ac:dyDescent="0.25">
      <c r="A11" s="24" t="s">
        <v>3560</v>
      </c>
      <c r="B11" s="24" t="s">
        <v>64</v>
      </c>
      <c r="C11" s="24" t="s">
        <v>64</v>
      </c>
      <c r="D11" s="58">
        <v>1</v>
      </c>
    </row>
    <row r="12" spans="1:4" x14ac:dyDescent="0.25">
      <c r="A12" s="24" t="s">
        <v>3560</v>
      </c>
      <c r="B12" s="24" t="s">
        <v>91</v>
      </c>
      <c r="C12" s="24" t="s">
        <v>91</v>
      </c>
      <c r="D12" s="58">
        <v>1</v>
      </c>
    </row>
    <row r="13" spans="1:4" x14ac:dyDescent="0.25">
      <c r="A13" s="24" t="s">
        <v>958</v>
      </c>
      <c r="B13" s="24" t="s">
        <v>959</v>
      </c>
      <c r="C13" s="24" t="s">
        <v>959</v>
      </c>
    </row>
    <row r="14" spans="1:4" x14ac:dyDescent="0.25">
      <c r="A14" s="24" t="s">
        <v>3504</v>
      </c>
      <c r="B14" s="24" t="s">
        <v>3504</v>
      </c>
      <c r="C14" s="24" t="s">
        <v>3504</v>
      </c>
    </row>
    <row r="15" spans="1:4" x14ac:dyDescent="0.25">
      <c r="A15" s="24" t="s">
        <v>2998</v>
      </c>
      <c r="B15" s="24" t="s">
        <v>2998</v>
      </c>
      <c r="C15" s="24" t="s">
        <v>6099</v>
      </c>
      <c r="D15" s="58">
        <v>1</v>
      </c>
    </row>
    <row r="16" spans="1:4" x14ac:dyDescent="0.25">
      <c r="A16" s="24" t="s">
        <v>4534</v>
      </c>
      <c r="B16" s="24" t="s">
        <v>4535</v>
      </c>
      <c r="C16" s="24" t="s">
        <v>4535</v>
      </c>
    </row>
    <row r="17" spans="1:4" x14ac:dyDescent="0.25">
      <c r="A17" s="24" t="s">
        <v>2110</v>
      </c>
      <c r="B17" s="24" t="s">
        <v>104</v>
      </c>
      <c r="C17" s="24" t="s">
        <v>104</v>
      </c>
      <c r="D17" s="58">
        <v>1</v>
      </c>
    </row>
    <row r="18" spans="1:4" x14ac:dyDescent="0.25">
      <c r="A18" s="24" t="s">
        <v>2109</v>
      </c>
      <c r="B18" s="24" t="s">
        <v>1617</v>
      </c>
      <c r="C18" s="24" t="s">
        <v>1617</v>
      </c>
      <c r="D18" s="58">
        <v>1</v>
      </c>
    </row>
    <row r="19" spans="1:4" x14ac:dyDescent="0.25">
      <c r="A19" s="24" t="s">
        <v>2260</v>
      </c>
      <c r="B19" s="24" t="s">
        <v>2260</v>
      </c>
      <c r="C19" s="24" t="s">
        <v>2260</v>
      </c>
    </row>
    <row r="20" spans="1:4" x14ac:dyDescent="0.25">
      <c r="A20" s="24" t="s">
        <v>5580</v>
      </c>
      <c r="B20" s="24" t="s">
        <v>5581</v>
      </c>
      <c r="C20" s="24" t="s">
        <v>5581</v>
      </c>
      <c r="D20" s="58">
        <v>1</v>
      </c>
    </row>
    <row r="21" spans="1:4" x14ac:dyDescent="0.25">
      <c r="A21" s="24" t="s">
        <v>648</v>
      </c>
      <c r="B21" s="24" t="s">
        <v>649</v>
      </c>
      <c r="C21" s="24" t="s">
        <v>649</v>
      </c>
      <c r="D21" s="58">
        <v>1</v>
      </c>
    </row>
    <row r="22" spans="1:4" x14ac:dyDescent="0.25">
      <c r="A22" s="24" t="s">
        <v>2454</v>
      </c>
      <c r="B22" s="24" t="s">
        <v>2454</v>
      </c>
      <c r="C22" s="24" t="s">
        <v>2454</v>
      </c>
    </row>
    <row r="23" spans="1:4" x14ac:dyDescent="0.25">
      <c r="A23" s="24" t="s">
        <v>6028</v>
      </c>
      <c r="B23" s="24" t="s">
        <v>1303</v>
      </c>
      <c r="C23" s="24" t="s">
        <v>1303</v>
      </c>
      <c r="D23" s="58">
        <v>1</v>
      </c>
    </row>
    <row r="24" spans="1:4" x14ac:dyDescent="0.25">
      <c r="A24" s="24" t="s">
        <v>1843</v>
      </c>
      <c r="B24" s="24" t="s">
        <v>1743</v>
      </c>
      <c r="C24" s="24" t="s">
        <v>1743</v>
      </c>
      <c r="D24" s="58">
        <v>1</v>
      </c>
    </row>
    <row r="25" spans="1:4" x14ac:dyDescent="0.25">
      <c r="A25" s="24" t="s">
        <v>1843</v>
      </c>
      <c r="B25" s="24" t="s">
        <v>3416</v>
      </c>
      <c r="C25" s="24" t="s">
        <v>1743</v>
      </c>
      <c r="D25" s="58">
        <v>1</v>
      </c>
    </row>
    <row r="26" spans="1:4" x14ac:dyDescent="0.25">
      <c r="A26" s="24" t="s">
        <v>5303</v>
      </c>
      <c r="B26" s="24" t="s">
        <v>5304</v>
      </c>
      <c r="C26" s="24" t="s">
        <v>6096</v>
      </c>
      <c r="D26" s="58">
        <v>1</v>
      </c>
    </row>
    <row r="27" spans="1:4" x14ac:dyDescent="0.25">
      <c r="A27" s="24" t="s">
        <v>3417</v>
      </c>
      <c r="B27" s="24" t="s">
        <v>5444</v>
      </c>
      <c r="C27" s="24" t="s">
        <v>6096</v>
      </c>
      <c r="D27" s="58">
        <v>1</v>
      </c>
    </row>
    <row r="28" spans="1:4" x14ac:dyDescent="0.25">
      <c r="A28" s="24" t="s">
        <v>3417</v>
      </c>
      <c r="B28" s="24" t="s">
        <v>3418</v>
      </c>
      <c r="C28" s="24" t="s">
        <v>1143</v>
      </c>
      <c r="D28" s="58">
        <v>1</v>
      </c>
    </row>
    <row r="29" spans="1:4" x14ac:dyDescent="0.25">
      <c r="A29" s="24" t="s">
        <v>3417</v>
      </c>
      <c r="B29" s="24" t="s">
        <v>6050</v>
      </c>
      <c r="C29" s="24" t="s">
        <v>6097</v>
      </c>
      <c r="D29" s="58">
        <v>1</v>
      </c>
    </row>
    <row r="30" spans="1:4" x14ac:dyDescent="0.25">
      <c r="A30" s="24" t="s">
        <v>1476</v>
      </c>
      <c r="B30" s="24" t="s">
        <v>1476</v>
      </c>
      <c r="C30" s="24" t="s">
        <v>6097</v>
      </c>
      <c r="D30" s="58">
        <v>1</v>
      </c>
    </row>
    <row r="31" spans="1:4" x14ac:dyDescent="0.25">
      <c r="A31" s="24" t="s">
        <v>1844</v>
      </c>
      <c r="B31" s="24" t="s">
        <v>1845</v>
      </c>
      <c r="C31" s="24" t="s">
        <v>4924</v>
      </c>
      <c r="D31" s="58">
        <v>1</v>
      </c>
    </row>
    <row r="32" spans="1:4" x14ac:dyDescent="0.25">
      <c r="A32" s="24" t="s">
        <v>4446</v>
      </c>
      <c r="B32" s="24" t="s">
        <v>1845</v>
      </c>
      <c r="C32" s="24" t="s">
        <v>4924</v>
      </c>
      <c r="D32" s="58">
        <v>1</v>
      </c>
    </row>
    <row r="33" spans="1:4" x14ac:dyDescent="0.25">
      <c r="A33" s="24" t="s">
        <v>888</v>
      </c>
      <c r="B33" s="24" t="s">
        <v>1499</v>
      </c>
      <c r="C33" s="24" t="s">
        <v>4924</v>
      </c>
      <c r="D33" s="58">
        <v>1</v>
      </c>
    </row>
    <row r="34" spans="1:4" x14ac:dyDescent="0.25">
      <c r="A34" s="24" t="s">
        <v>888</v>
      </c>
      <c r="B34" s="24" t="s">
        <v>4924</v>
      </c>
      <c r="C34" s="24" t="s">
        <v>4924</v>
      </c>
      <c r="D34" s="58">
        <v>1</v>
      </c>
    </row>
    <row r="35" spans="1:4" x14ac:dyDescent="0.25">
      <c r="A35" s="24" t="s">
        <v>888</v>
      </c>
      <c r="B35" s="24" t="s">
        <v>1845</v>
      </c>
      <c r="C35" s="24" t="s">
        <v>4924</v>
      </c>
      <c r="D35" s="58">
        <v>1</v>
      </c>
    </row>
    <row r="36" spans="1:4" x14ac:dyDescent="0.25">
      <c r="A36" s="24" t="s">
        <v>888</v>
      </c>
      <c r="B36" s="24" t="s">
        <v>6050</v>
      </c>
      <c r="C36" s="24" t="s">
        <v>4924</v>
      </c>
      <c r="D36" s="58">
        <v>1</v>
      </c>
    </row>
    <row r="37" spans="1:4" x14ac:dyDescent="0.25">
      <c r="A37" s="24" t="s">
        <v>5206</v>
      </c>
      <c r="B37" s="24" t="s">
        <v>5207</v>
      </c>
      <c r="C37" s="24" t="s">
        <v>5300</v>
      </c>
      <c r="D37" s="58">
        <v>1</v>
      </c>
    </row>
    <row r="38" spans="1:4" x14ac:dyDescent="0.25">
      <c r="A38" s="24" t="s">
        <v>3266</v>
      </c>
      <c r="B38" s="24" t="s">
        <v>3506</v>
      </c>
      <c r="C38" s="24" t="s">
        <v>1143</v>
      </c>
      <c r="D38" s="58">
        <v>1</v>
      </c>
    </row>
    <row r="39" spans="1:4" x14ac:dyDescent="0.25">
      <c r="A39" s="24" t="s">
        <v>3266</v>
      </c>
      <c r="B39" s="24" t="s">
        <v>1143</v>
      </c>
      <c r="C39" s="24" t="s">
        <v>1143</v>
      </c>
      <c r="D39" s="58">
        <v>1</v>
      </c>
    </row>
    <row r="40" spans="1:4" x14ac:dyDescent="0.25">
      <c r="A40" s="24" t="s">
        <v>3266</v>
      </c>
      <c r="B40" s="24" t="s">
        <v>3418</v>
      </c>
      <c r="C40" s="24" t="s">
        <v>1143</v>
      </c>
      <c r="D40" s="58">
        <v>1</v>
      </c>
    </row>
    <row r="41" spans="1:4" x14ac:dyDescent="0.25">
      <c r="A41" s="24" t="s">
        <v>3266</v>
      </c>
      <c r="B41" s="24" t="s">
        <v>1842</v>
      </c>
      <c r="C41" s="24" t="s">
        <v>2056</v>
      </c>
      <c r="D41" s="58">
        <v>1</v>
      </c>
    </row>
    <row r="42" spans="1:4" x14ac:dyDescent="0.25">
      <c r="A42" s="24" t="s">
        <v>1634</v>
      </c>
      <c r="B42" s="24" t="s">
        <v>1634</v>
      </c>
      <c r="C42" s="24" t="s">
        <v>1143</v>
      </c>
      <c r="D42" s="58">
        <v>1</v>
      </c>
    </row>
    <row r="43" spans="1:4" x14ac:dyDescent="0.25">
      <c r="A43" s="24" t="s">
        <v>1113</v>
      </c>
      <c r="B43" s="24" t="s">
        <v>1896</v>
      </c>
      <c r="C43" s="24" t="s">
        <v>382</v>
      </c>
      <c r="D43" s="58">
        <v>1</v>
      </c>
    </row>
    <row r="44" spans="1:4" x14ac:dyDescent="0.25">
      <c r="A44" s="24" t="s">
        <v>1113</v>
      </c>
      <c r="B44" s="24" t="s">
        <v>2837</v>
      </c>
      <c r="C44" s="24" t="s">
        <v>6101</v>
      </c>
      <c r="D44" s="58">
        <v>1</v>
      </c>
    </row>
    <row r="45" spans="1:4" x14ac:dyDescent="0.25">
      <c r="A45" s="24" t="s">
        <v>1113</v>
      </c>
      <c r="B45" s="24" t="s">
        <v>1924</v>
      </c>
      <c r="C45" s="24" t="s">
        <v>1924</v>
      </c>
      <c r="D45" s="58">
        <v>1</v>
      </c>
    </row>
    <row r="46" spans="1:4" x14ac:dyDescent="0.25">
      <c r="A46" s="24" t="s">
        <v>1113</v>
      </c>
      <c r="B46" s="24" t="s">
        <v>381</v>
      </c>
      <c r="C46" s="24" t="s">
        <v>381</v>
      </c>
      <c r="D46" s="58">
        <v>1</v>
      </c>
    </row>
    <row r="47" spans="1:4" x14ac:dyDescent="0.25">
      <c r="A47" s="24" t="s">
        <v>1113</v>
      </c>
      <c r="B47" s="24" t="s">
        <v>382</v>
      </c>
      <c r="C47" s="24" t="s">
        <v>382</v>
      </c>
      <c r="D47" s="58">
        <v>1</v>
      </c>
    </row>
    <row r="48" spans="1:4" x14ac:dyDescent="0.25">
      <c r="A48" s="24" t="s">
        <v>1113</v>
      </c>
      <c r="B48" s="24" t="s">
        <v>541</v>
      </c>
      <c r="C48" s="24" t="s">
        <v>541</v>
      </c>
      <c r="D48" s="58">
        <v>1</v>
      </c>
    </row>
    <row r="49" spans="1:4" x14ac:dyDescent="0.25">
      <c r="A49" s="24" t="s">
        <v>1113</v>
      </c>
      <c r="B49" s="24" t="s">
        <v>1651</v>
      </c>
      <c r="C49" s="24" t="s">
        <v>1651</v>
      </c>
      <c r="D49" s="58">
        <v>1</v>
      </c>
    </row>
    <row r="50" spans="1:4" x14ac:dyDescent="0.25">
      <c r="A50" s="24" t="s">
        <v>1123</v>
      </c>
      <c r="B50" s="24" t="s">
        <v>5589</v>
      </c>
      <c r="C50" s="24" t="s">
        <v>5589</v>
      </c>
      <c r="D50" s="58">
        <v>1</v>
      </c>
    </row>
    <row r="51" spans="1:4" x14ac:dyDescent="0.25">
      <c r="A51" s="24" t="s">
        <v>1123</v>
      </c>
      <c r="B51" s="24" t="s">
        <v>381</v>
      </c>
      <c r="C51" s="24" t="s">
        <v>381</v>
      </c>
      <c r="D51" s="58">
        <v>1</v>
      </c>
    </row>
    <row r="52" spans="1:4" x14ac:dyDescent="0.25">
      <c r="A52" s="24" t="s">
        <v>1123</v>
      </c>
      <c r="B52" s="24" t="s">
        <v>507</v>
      </c>
      <c r="C52" s="24" t="s">
        <v>507</v>
      </c>
      <c r="D52" s="58">
        <v>1</v>
      </c>
    </row>
    <row r="53" spans="1:4" x14ac:dyDescent="0.25">
      <c r="A53" s="24" t="s">
        <v>1123</v>
      </c>
      <c r="B53" s="24" t="s">
        <v>541</v>
      </c>
      <c r="C53" s="24" t="s">
        <v>541</v>
      </c>
      <c r="D53" s="58">
        <v>1</v>
      </c>
    </row>
    <row r="54" spans="1:4" x14ac:dyDescent="0.25">
      <c r="A54" s="24" t="s">
        <v>5219</v>
      </c>
      <c r="B54" s="24" t="s">
        <v>5219</v>
      </c>
      <c r="C54" s="24" t="s">
        <v>541</v>
      </c>
      <c r="D54" s="58">
        <v>1</v>
      </c>
    </row>
    <row r="55" spans="1:4" x14ac:dyDescent="0.25">
      <c r="A55" s="24" t="s">
        <v>5509</v>
      </c>
      <c r="B55" s="24" t="s">
        <v>5509</v>
      </c>
      <c r="C55" s="24" t="s">
        <v>541</v>
      </c>
      <c r="D55" s="58">
        <v>1</v>
      </c>
    </row>
    <row r="56" spans="1:4" x14ac:dyDescent="0.25">
      <c r="A56" s="24" t="s">
        <v>5432</v>
      </c>
      <c r="B56" s="24" t="s">
        <v>5433</v>
      </c>
      <c r="C56" s="24" t="s">
        <v>3252</v>
      </c>
      <c r="D56" s="58">
        <v>1</v>
      </c>
    </row>
    <row r="57" spans="1:4" x14ac:dyDescent="0.25">
      <c r="A57" s="24" t="s">
        <v>3251</v>
      </c>
      <c r="B57" s="24" t="s">
        <v>3252</v>
      </c>
      <c r="C57" s="24" t="s">
        <v>3252</v>
      </c>
      <c r="D57" s="58">
        <v>1</v>
      </c>
    </row>
    <row r="58" spans="1:4" x14ac:dyDescent="0.25">
      <c r="A58" s="24" t="s">
        <v>2901</v>
      </c>
      <c r="B58" s="24" t="s">
        <v>2901</v>
      </c>
      <c r="C58" s="24" t="s">
        <v>2901</v>
      </c>
    </row>
    <row r="59" spans="1:4" x14ac:dyDescent="0.25">
      <c r="A59" s="24" t="s">
        <v>1437</v>
      </c>
      <c r="B59" s="24" t="s">
        <v>541</v>
      </c>
      <c r="C59" s="24" t="s">
        <v>541</v>
      </c>
      <c r="D59" s="58">
        <v>1</v>
      </c>
    </row>
    <row r="60" spans="1:4" x14ac:dyDescent="0.25">
      <c r="A60" s="24" t="s">
        <v>2255</v>
      </c>
      <c r="B60" s="24" t="s">
        <v>2255</v>
      </c>
      <c r="C60" s="24" t="s">
        <v>6100</v>
      </c>
      <c r="D60" s="58">
        <v>1</v>
      </c>
    </row>
    <row r="61" spans="1:4" x14ac:dyDescent="0.25">
      <c r="A61" s="24" t="s">
        <v>4886</v>
      </c>
      <c r="B61" s="24" t="s">
        <v>4886</v>
      </c>
      <c r="C61" s="24" t="s">
        <v>4886</v>
      </c>
    </row>
    <row r="62" spans="1:4" x14ac:dyDescent="0.25">
      <c r="A62" s="24" t="s">
        <v>5124</v>
      </c>
      <c r="B62" s="24" t="s">
        <v>5134</v>
      </c>
      <c r="C62" s="24" t="s">
        <v>6102</v>
      </c>
      <c r="D62" s="58">
        <v>1</v>
      </c>
    </row>
    <row r="63" spans="1:4" x14ac:dyDescent="0.25">
      <c r="A63" s="24" t="s">
        <v>5124</v>
      </c>
      <c r="B63" s="24" t="s">
        <v>5125</v>
      </c>
      <c r="C63" s="24" t="s">
        <v>6103</v>
      </c>
      <c r="D63" s="58">
        <v>1</v>
      </c>
    </row>
    <row r="64" spans="1:4" x14ac:dyDescent="0.25">
      <c r="A64" s="24" t="s">
        <v>5122</v>
      </c>
      <c r="B64" s="24" t="s">
        <v>5123</v>
      </c>
      <c r="C64" s="24" t="s">
        <v>6102</v>
      </c>
      <c r="D64" s="58">
        <v>1</v>
      </c>
    </row>
    <row r="65" spans="1:4" x14ac:dyDescent="0.25">
      <c r="A65" s="24" t="s">
        <v>5122</v>
      </c>
      <c r="B65" s="24" t="s">
        <v>5135</v>
      </c>
      <c r="C65" s="24" t="s">
        <v>6103</v>
      </c>
      <c r="D65" s="58">
        <v>1</v>
      </c>
    </row>
    <row r="66" spans="1:4" x14ac:dyDescent="0.25">
      <c r="A66" s="24" t="s">
        <v>1210</v>
      </c>
      <c r="B66" s="24" t="s">
        <v>4996</v>
      </c>
      <c r="C66" s="24" t="s">
        <v>6104</v>
      </c>
      <c r="D66" s="58">
        <v>1</v>
      </c>
    </row>
    <row r="67" spans="1:4" x14ac:dyDescent="0.25">
      <c r="A67" s="24" t="s">
        <v>1210</v>
      </c>
      <c r="B67" s="24" t="s">
        <v>5526</v>
      </c>
      <c r="C67" s="24" t="s">
        <v>5526</v>
      </c>
      <c r="D67" s="58">
        <v>1</v>
      </c>
    </row>
    <row r="68" spans="1:4" x14ac:dyDescent="0.25">
      <c r="A68" s="24" t="s">
        <v>1210</v>
      </c>
      <c r="B68" s="24" t="s">
        <v>4416</v>
      </c>
      <c r="C68" s="24" t="s">
        <v>1673</v>
      </c>
      <c r="D68" s="58">
        <v>1</v>
      </c>
    </row>
    <row r="69" spans="1:4" x14ac:dyDescent="0.25">
      <c r="A69" s="24" t="s">
        <v>4997</v>
      </c>
      <c r="B69" s="24" t="s">
        <v>1673</v>
      </c>
      <c r="C69" s="24" t="s">
        <v>1673</v>
      </c>
      <c r="D69" s="58">
        <v>1</v>
      </c>
    </row>
    <row r="70" spans="1:4" x14ac:dyDescent="0.25">
      <c r="A70" s="24" t="s">
        <v>1993</v>
      </c>
      <c r="B70" s="24" t="s">
        <v>4035</v>
      </c>
      <c r="C70" s="24" t="s">
        <v>5434</v>
      </c>
      <c r="D70" s="58">
        <v>1</v>
      </c>
    </row>
    <row r="71" spans="1:4" x14ac:dyDescent="0.25">
      <c r="A71" s="24" t="s">
        <v>1993</v>
      </c>
      <c r="B71" s="24" t="s">
        <v>1994</v>
      </c>
      <c r="C71" s="24" t="s">
        <v>5434</v>
      </c>
      <c r="D71" s="58">
        <v>1</v>
      </c>
    </row>
    <row r="72" spans="1:4" x14ac:dyDescent="0.25">
      <c r="A72" s="24" t="s">
        <v>1993</v>
      </c>
      <c r="B72" s="24" t="s">
        <v>5434</v>
      </c>
      <c r="C72" s="24" t="s">
        <v>5434</v>
      </c>
      <c r="D72" s="58">
        <v>1</v>
      </c>
    </row>
    <row r="73" spans="1:4" x14ac:dyDescent="0.25">
      <c r="A73" s="24" t="s">
        <v>1993</v>
      </c>
      <c r="B73" s="24" t="s">
        <v>6050</v>
      </c>
      <c r="C73" s="24" t="s">
        <v>5434</v>
      </c>
      <c r="D73" s="58">
        <v>1</v>
      </c>
    </row>
    <row r="74" spans="1:4" x14ac:dyDescent="0.25">
      <c r="A74" s="24" t="s">
        <v>1787</v>
      </c>
      <c r="B74" s="24" t="s">
        <v>1788</v>
      </c>
      <c r="C74" s="24" t="s">
        <v>5434</v>
      </c>
      <c r="D74" s="58">
        <v>1</v>
      </c>
    </row>
    <row r="75" spans="1:4" x14ac:dyDescent="0.25">
      <c r="A75" s="24" t="s">
        <v>1787</v>
      </c>
      <c r="B75" s="24" t="s">
        <v>1994</v>
      </c>
      <c r="C75" s="24" t="s">
        <v>5434</v>
      </c>
      <c r="D75" s="58">
        <v>1</v>
      </c>
    </row>
    <row r="76" spans="1:4" x14ac:dyDescent="0.25">
      <c r="A76" s="24" t="s">
        <v>1787</v>
      </c>
      <c r="B76" s="24" t="s">
        <v>6050</v>
      </c>
      <c r="C76" s="24" t="s">
        <v>5434</v>
      </c>
      <c r="D76" s="58">
        <v>1</v>
      </c>
    </row>
    <row r="77" spans="1:4" x14ac:dyDescent="0.25">
      <c r="A77" s="24" t="s">
        <v>5159</v>
      </c>
      <c r="B77" s="24" t="s">
        <v>5160</v>
      </c>
      <c r="C77" s="24" t="s">
        <v>1673</v>
      </c>
      <c r="D77" s="58">
        <v>1</v>
      </c>
    </row>
    <row r="78" spans="1:4" x14ac:dyDescent="0.25">
      <c r="A78" s="24" t="s">
        <v>4998</v>
      </c>
      <c r="B78" s="24" t="s">
        <v>2557</v>
      </c>
      <c r="C78" s="24" t="s">
        <v>1673</v>
      </c>
      <c r="D78" s="58">
        <v>1</v>
      </c>
    </row>
    <row r="79" spans="1:4" x14ac:dyDescent="0.25">
      <c r="A79" s="24" t="s">
        <v>1591</v>
      </c>
      <c r="B79" s="24" t="s">
        <v>1592</v>
      </c>
      <c r="C79" s="24" t="s">
        <v>1673</v>
      </c>
      <c r="D79" s="58">
        <v>1</v>
      </c>
    </row>
    <row r="80" spans="1:4" x14ac:dyDescent="0.25">
      <c r="A80" s="24" t="s">
        <v>1591</v>
      </c>
      <c r="B80" s="24" t="s">
        <v>1673</v>
      </c>
      <c r="C80" s="24" t="s">
        <v>1673</v>
      </c>
      <c r="D80" s="58">
        <v>1</v>
      </c>
    </row>
    <row r="81" spans="1:4" x14ac:dyDescent="0.25">
      <c r="A81" s="24" t="s">
        <v>1591</v>
      </c>
      <c r="B81" s="24" t="s">
        <v>1726</v>
      </c>
      <c r="C81" s="24" t="s">
        <v>1673</v>
      </c>
      <c r="D81" s="58">
        <v>1</v>
      </c>
    </row>
    <row r="82" spans="1:4" x14ac:dyDescent="0.25">
      <c r="A82" s="24" t="s">
        <v>5690</v>
      </c>
      <c r="B82" s="24" t="s">
        <v>6050</v>
      </c>
      <c r="C82" s="24" t="s">
        <v>6050</v>
      </c>
    </row>
    <row r="83" spans="1:4" x14ac:dyDescent="0.25">
      <c r="A83" s="24" t="s">
        <v>3951</v>
      </c>
      <c r="B83" s="24" t="s">
        <v>5527</v>
      </c>
      <c r="C83" s="24" t="s">
        <v>5527</v>
      </c>
    </row>
    <row r="84" spans="1:4" x14ac:dyDescent="0.25">
      <c r="A84" s="24" t="s">
        <v>3951</v>
      </c>
      <c r="B84" s="24" t="s">
        <v>3952</v>
      </c>
      <c r="C84" s="24" t="s">
        <v>3952</v>
      </c>
    </row>
    <row r="85" spans="1:4" x14ac:dyDescent="0.25">
      <c r="A85" s="24" t="s">
        <v>2379</v>
      </c>
      <c r="B85" s="24" t="s">
        <v>3524</v>
      </c>
      <c r="C85" s="24" t="s">
        <v>3524</v>
      </c>
    </row>
    <row r="86" spans="1:4" x14ac:dyDescent="0.25">
      <c r="A86" s="24" t="s">
        <v>5995</v>
      </c>
      <c r="B86" s="24" t="s">
        <v>5995</v>
      </c>
      <c r="C86" s="24" t="s">
        <v>5995</v>
      </c>
    </row>
    <row r="87" spans="1:4" x14ac:dyDescent="0.25">
      <c r="A87" s="24" t="s">
        <v>327</v>
      </c>
      <c r="B87" s="24">
        <v>4472842</v>
      </c>
      <c r="C87" s="24">
        <v>4472842</v>
      </c>
    </row>
    <row r="88" spans="1:4" x14ac:dyDescent="0.25">
      <c r="A88" s="24" t="s">
        <v>973</v>
      </c>
      <c r="B88" s="24" t="s">
        <v>973</v>
      </c>
      <c r="C88" s="24" t="s">
        <v>973</v>
      </c>
    </row>
    <row r="89" spans="1:4" x14ac:dyDescent="0.25">
      <c r="A89" s="24" t="s">
        <v>973</v>
      </c>
      <c r="B89" s="24" t="s">
        <v>6050</v>
      </c>
      <c r="C89" s="24" t="s">
        <v>6050</v>
      </c>
    </row>
    <row r="90" spans="1:4" x14ac:dyDescent="0.25">
      <c r="A90" s="24" t="s">
        <v>2489</v>
      </c>
      <c r="B90" s="24" t="s">
        <v>2489</v>
      </c>
      <c r="C90" s="24" t="s">
        <v>2489</v>
      </c>
    </row>
    <row r="91" spans="1:4" x14ac:dyDescent="0.25">
      <c r="A91" s="24" t="s">
        <v>2489</v>
      </c>
      <c r="B91" s="24" t="s">
        <v>6050</v>
      </c>
      <c r="C91" s="24" t="s">
        <v>6050</v>
      </c>
    </row>
    <row r="92" spans="1:4" x14ac:dyDescent="0.25">
      <c r="A92" s="24" t="s">
        <v>918</v>
      </c>
      <c r="B92" s="24" t="s">
        <v>2270</v>
      </c>
      <c r="C92" s="24" t="s">
        <v>919</v>
      </c>
      <c r="D92" s="58">
        <v>1</v>
      </c>
    </row>
    <row r="93" spans="1:4" x14ac:dyDescent="0.25">
      <c r="A93" s="24" t="s">
        <v>918</v>
      </c>
      <c r="B93" s="24" t="s">
        <v>919</v>
      </c>
      <c r="C93" s="24" t="s">
        <v>919</v>
      </c>
      <c r="D93" s="58">
        <v>1</v>
      </c>
    </row>
    <row r="94" spans="1:4" x14ac:dyDescent="0.25">
      <c r="A94" s="24" t="s">
        <v>918</v>
      </c>
      <c r="B94" s="24" t="s">
        <v>3563</v>
      </c>
      <c r="C94" s="24" t="s">
        <v>3563</v>
      </c>
      <c r="D94" s="58">
        <v>1</v>
      </c>
    </row>
    <row r="95" spans="1:4" x14ac:dyDescent="0.25">
      <c r="A95" s="24" t="s">
        <v>1940</v>
      </c>
      <c r="B95" s="24" t="s">
        <v>4809</v>
      </c>
      <c r="C95" s="24" t="s">
        <v>4809</v>
      </c>
      <c r="D95" s="58">
        <v>1</v>
      </c>
    </row>
    <row r="96" spans="1:4" x14ac:dyDescent="0.25">
      <c r="A96" s="24" t="s">
        <v>1940</v>
      </c>
      <c r="B96" s="24" t="s">
        <v>919</v>
      </c>
      <c r="C96" s="24" t="s">
        <v>919</v>
      </c>
      <c r="D96" s="58">
        <v>1</v>
      </c>
    </row>
    <row r="97" spans="1:4" x14ac:dyDescent="0.25">
      <c r="A97" s="24" t="s">
        <v>1940</v>
      </c>
      <c r="B97" s="24" t="s">
        <v>3563</v>
      </c>
      <c r="C97" s="24" t="s">
        <v>3563</v>
      </c>
      <c r="D97" s="58">
        <v>1</v>
      </c>
    </row>
    <row r="98" spans="1:4" x14ac:dyDescent="0.25">
      <c r="A98" s="24" t="s">
        <v>4881</v>
      </c>
      <c r="B98" s="24" t="s">
        <v>2270</v>
      </c>
      <c r="C98" s="24" t="s">
        <v>919</v>
      </c>
      <c r="D98" s="58">
        <v>1</v>
      </c>
    </row>
    <row r="99" spans="1:4" x14ac:dyDescent="0.25">
      <c r="A99" s="24" t="s">
        <v>1833</v>
      </c>
      <c r="B99" s="24" t="s">
        <v>919</v>
      </c>
      <c r="C99" s="24" t="s">
        <v>919</v>
      </c>
      <c r="D99" s="58">
        <v>1</v>
      </c>
    </row>
    <row r="100" spans="1:4" x14ac:dyDescent="0.25">
      <c r="A100" s="24" t="s">
        <v>1833</v>
      </c>
      <c r="B100" s="24" t="s">
        <v>6050</v>
      </c>
      <c r="C100" s="24" t="s">
        <v>6050</v>
      </c>
    </row>
    <row r="101" spans="1:4" x14ac:dyDescent="0.25">
      <c r="A101" s="24" t="s">
        <v>1674</v>
      </c>
      <c r="B101" s="24" t="s">
        <v>1674</v>
      </c>
      <c r="C101" s="24" t="s">
        <v>919</v>
      </c>
      <c r="D101" s="58">
        <v>1</v>
      </c>
    </row>
    <row r="102" spans="1:4" x14ac:dyDescent="0.25">
      <c r="A102" s="24" t="s">
        <v>1635</v>
      </c>
      <c r="B102" s="24" t="s">
        <v>1635</v>
      </c>
      <c r="C102" s="24" t="s">
        <v>4809</v>
      </c>
      <c r="D102" s="58">
        <v>1</v>
      </c>
    </row>
    <row r="103" spans="1:4" x14ac:dyDescent="0.25">
      <c r="A103" s="24" t="s">
        <v>5196</v>
      </c>
      <c r="B103" s="24" t="s">
        <v>5197</v>
      </c>
      <c r="C103" s="24" t="s">
        <v>5197</v>
      </c>
    </row>
    <row r="104" spans="1:4" x14ac:dyDescent="0.25">
      <c r="A104" s="24" t="s">
        <v>877</v>
      </c>
      <c r="B104" s="24" t="s">
        <v>878</v>
      </c>
      <c r="C104" s="24" t="s">
        <v>919</v>
      </c>
      <c r="D104" s="58">
        <v>1</v>
      </c>
    </row>
    <row r="105" spans="1:4" x14ac:dyDescent="0.25">
      <c r="A105" s="24" t="s">
        <v>1661</v>
      </c>
      <c r="B105" s="24" t="s">
        <v>1662</v>
      </c>
      <c r="C105" s="24" t="s">
        <v>1662</v>
      </c>
    </row>
    <row r="106" spans="1:4" x14ac:dyDescent="0.25">
      <c r="A106" s="24" t="s">
        <v>1661</v>
      </c>
      <c r="B106" s="24" t="s">
        <v>4550</v>
      </c>
      <c r="C106" s="24" t="s">
        <v>4550</v>
      </c>
    </row>
    <row r="107" spans="1:4" x14ac:dyDescent="0.25">
      <c r="A107" s="24" t="s">
        <v>1661</v>
      </c>
      <c r="B107" s="24" t="s">
        <v>39</v>
      </c>
      <c r="C107" s="24" t="s">
        <v>39</v>
      </c>
    </row>
    <row r="108" spans="1:4" x14ac:dyDescent="0.25">
      <c r="A108" s="24" t="s">
        <v>1661</v>
      </c>
      <c r="B108" s="24" t="s">
        <v>20</v>
      </c>
      <c r="C108" s="24" t="s">
        <v>20</v>
      </c>
    </row>
    <row r="109" spans="1:4" x14ac:dyDescent="0.25">
      <c r="A109" s="24" t="s">
        <v>1661</v>
      </c>
      <c r="B109" s="24" t="s">
        <v>2849</v>
      </c>
      <c r="C109" s="24" t="s">
        <v>2849</v>
      </c>
    </row>
    <row r="110" spans="1:4" x14ac:dyDescent="0.25">
      <c r="A110" s="24" t="s">
        <v>1160</v>
      </c>
      <c r="B110" s="24" t="s">
        <v>2849</v>
      </c>
      <c r="C110" s="24" t="s">
        <v>2849</v>
      </c>
    </row>
    <row r="111" spans="1:4" x14ac:dyDescent="0.25">
      <c r="A111" s="24" t="s">
        <v>1160</v>
      </c>
      <c r="B111" s="24" t="s">
        <v>3859</v>
      </c>
      <c r="C111" s="24" t="s">
        <v>3859</v>
      </c>
    </row>
    <row r="112" spans="1:4" x14ac:dyDescent="0.25">
      <c r="A112" s="24" t="s">
        <v>1160</v>
      </c>
      <c r="B112" s="24" t="s">
        <v>588</v>
      </c>
      <c r="C112" s="24" t="s">
        <v>588</v>
      </c>
    </row>
    <row r="113" spans="1:3" x14ac:dyDescent="0.25">
      <c r="A113" s="24" t="s">
        <v>1160</v>
      </c>
      <c r="B113" s="24" t="s">
        <v>589</v>
      </c>
      <c r="C113" s="24" t="s">
        <v>589</v>
      </c>
    </row>
    <row r="114" spans="1:3" x14ac:dyDescent="0.25">
      <c r="A114" s="24" t="s">
        <v>4869</v>
      </c>
      <c r="B114" s="24" t="s">
        <v>20</v>
      </c>
      <c r="C114" s="24" t="s">
        <v>20</v>
      </c>
    </row>
    <row r="115" spans="1:3" x14ac:dyDescent="0.25">
      <c r="A115" s="24" t="s">
        <v>3858</v>
      </c>
      <c r="B115" s="24" t="s">
        <v>3859</v>
      </c>
      <c r="C115" s="24" t="s">
        <v>3859</v>
      </c>
    </row>
    <row r="116" spans="1:3" x14ac:dyDescent="0.25">
      <c r="A116" s="24" t="s">
        <v>669</v>
      </c>
      <c r="B116" s="24" t="s">
        <v>669</v>
      </c>
      <c r="C116" s="24" t="s">
        <v>669</v>
      </c>
    </row>
    <row r="117" spans="1:3" x14ac:dyDescent="0.25">
      <c r="A117" s="24" t="s">
        <v>604</v>
      </c>
      <c r="B117" s="24" t="s">
        <v>588</v>
      </c>
      <c r="C117" s="24" t="s">
        <v>588</v>
      </c>
    </row>
    <row r="118" spans="1:3" x14ac:dyDescent="0.25">
      <c r="A118" s="24" t="s">
        <v>605</v>
      </c>
      <c r="B118" s="24" t="s">
        <v>589</v>
      </c>
      <c r="C118" s="24" t="s">
        <v>589</v>
      </c>
    </row>
    <row r="119" spans="1:3" x14ac:dyDescent="0.25">
      <c r="A119" s="24" t="s">
        <v>3842</v>
      </c>
      <c r="B119" s="24" t="s">
        <v>3843</v>
      </c>
      <c r="C119" s="24" t="s">
        <v>3843</v>
      </c>
    </row>
    <row r="120" spans="1:3" x14ac:dyDescent="0.25">
      <c r="A120" s="24" t="s">
        <v>5447</v>
      </c>
      <c r="B120" s="24" t="s">
        <v>5448</v>
      </c>
      <c r="C120" s="24" t="s">
        <v>5448</v>
      </c>
    </row>
    <row r="121" spans="1:3" x14ac:dyDescent="0.25">
      <c r="A121" s="24" t="s">
        <v>3476</v>
      </c>
      <c r="B121" s="24" t="s">
        <v>3477</v>
      </c>
      <c r="C121" s="24" t="s">
        <v>3477</v>
      </c>
    </row>
    <row r="122" spans="1:3" x14ac:dyDescent="0.25">
      <c r="A122" s="24" t="s">
        <v>2848</v>
      </c>
      <c r="B122" s="24" t="s">
        <v>2849</v>
      </c>
      <c r="C122" s="24" t="s">
        <v>2849</v>
      </c>
    </row>
    <row r="123" spans="1:3" x14ac:dyDescent="0.25">
      <c r="A123" s="24" t="s">
        <v>3478</v>
      </c>
      <c r="B123" s="24" t="s">
        <v>3479</v>
      </c>
      <c r="C123" s="24" t="s">
        <v>3479</v>
      </c>
    </row>
    <row r="124" spans="1:3" x14ac:dyDescent="0.25">
      <c r="A124" s="24" t="s">
        <v>1648</v>
      </c>
      <c r="B124" s="24" t="s">
        <v>1649</v>
      </c>
      <c r="C124" s="24" t="s">
        <v>1649</v>
      </c>
    </row>
    <row r="125" spans="1:3" x14ac:dyDescent="0.25">
      <c r="A125" s="24" t="s">
        <v>3956</v>
      </c>
      <c r="B125" s="24" t="s">
        <v>3957</v>
      </c>
      <c r="C125" s="24" t="s">
        <v>3957</v>
      </c>
    </row>
    <row r="126" spans="1:3" x14ac:dyDescent="0.25">
      <c r="A126" s="24" t="s">
        <v>2899</v>
      </c>
      <c r="B126" s="24" t="s">
        <v>2900</v>
      </c>
      <c r="C126" s="24" t="s">
        <v>2900</v>
      </c>
    </row>
    <row r="127" spans="1:3" x14ac:dyDescent="0.25">
      <c r="A127" s="24" t="s">
        <v>2377</v>
      </c>
      <c r="B127" s="24" t="s">
        <v>2378</v>
      </c>
      <c r="C127" s="24" t="s">
        <v>2378</v>
      </c>
    </row>
    <row r="128" spans="1:3" x14ac:dyDescent="0.25">
      <c r="A128" s="24" t="s">
        <v>4812</v>
      </c>
      <c r="B128" s="24" t="s">
        <v>4813</v>
      </c>
      <c r="C128" s="24" t="s">
        <v>4813</v>
      </c>
    </row>
    <row r="129" spans="1:3" x14ac:dyDescent="0.25">
      <c r="A129" s="24" t="s">
        <v>986</v>
      </c>
      <c r="B129" s="24" t="s">
        <v>293</v>
      </c>
      <c r="C129" s="24" t="s">
        <v>293</v>
      </c>
    </row>
    <row r="130" spans="1:3" x14ac:dyDescent="0.25">
      <c r="A130" s="24" t="s">
        <v>1181</v>
      </c>
      <c r="B130" s="24" t="s">
        <v>2555</v>
      </c>
      <c r="C130" s="24" t="s">
        <v>2555</v>
      </c>
    </row>
    <row r="131" spans="1:3" x14ac:dyDescent="0.25">
      <c r="A131" s="24" t="s">
        <v>1181</v>
      </c>
      <c r="B131" s="24" t="s">
        <v>1182</v>
      </c>
      <c r="C131" s="24" t="s">
        <v>1182</v>
      </c>
    </row>
    <row r="132" spans="1:3" x14ac:dyDescent="0.25">
      <c r="A132" s="24" t="s">
        <v>1181</v>
      </c>
      <c r="B132" s="24" t="s">
        <v>1384</v>
      </c>
      <c r="C132" s="24" t="s">
        <v>1384</v>
      </c>
    </row>
    <row r="133" spans="1:3" x14ac:dyDescent="0.25">
      <c r="A133" s="24" t="s">
        <v>1181</v>
      </c>
      <c r="B133" s="24" t="s">
        <v>1750</v>
      </c>
      <c r="C133" s="24" t="s">
        <v>1750</v>
      </c>
    </row>
    <row r="134" spans="1:3" x14ac:dyDescent="0.25">
      <c r="A134" s="24" t="s">
        <v>1181</v>
      </c>
      <c r="B134" s="24" t="s">
        <v>1095</v>
      </c>
      <c r="C134" s="24" t="s">
        <v>1095</v>
      </c>
    </row>
    <row r="135" spans="1:3" x14ac:dyDescent="0.25">
      <c r="A135" s="24" t="s">
        <v>1181</v>
      </c>
      <c r="B135" s="24" t="s">
        <v>2099</v>
      </c>
      <c r="C135" s="24" t="s">
        <v>2099</v>
      </c>
    </row>
    <row r="136" spans="1:3" x14ac:dyDescent="0.25">
      <c r="A136" s="24" t="s">
        <v>1181</v>
      </c>
      <c r="B136" s="24" t="s">
        <v>1372</v>
      </c>
      <c r="C136" s="24" t="s">
        <v>1372</v>
      </c>
    </row>
    <row r="137" spans="1:3" x14ac:dyDescent="0.25">
      <c r="A137" s="24" t="s">
        <v>1208</v>
      </c>
      <c r="B137" s="24" t="s">
        <v>1384</v>
      </c>
      <c r="C137" s="24" t="s">
        <v>1384</v>
      </c>
    </row>
    <row r="138" spans="1:3" x14ac:dyDescent="0.25">
      <c r="A138" s="24" t="s">
        <v>1208</v>
      </c>
      <c r="B138" s="24" t="s">
        <v>3066</v>
      </c>
      <c r="C138" s="24" t="s">
        <v>3066</v>
      </c>
    </row>
    <row r="139" spans="1:3" x14ac:dyDescent="0.25">
      <c r="A139" s="24" t="s">
        <v>1208</v>
      </c>
      <c r="B139" s="24" t="s">
        <v>1095</v>
      </c>
      <c r="C139" s="24" t="s">
        <v>1095</v>
      </c>
    </row>
    <row r="140" spans="1:3" x14ac:dyDescent="0.25">
      <c r="A140" s="24" t="s">
        <v>1208</v>
      </c>
      <c r="B140" s="24" t="s">
        <v>1372</v>
      </c>
      <c r="C140" s="24" t="s">
        <v>1372</v>
      </c>
    </row>
    <row r="141" spans="1:3" x14ac:dyDescent="0.25">
      <c r="A141" s="24" t="s">
        <v>1094</v>
      </c>
      <c r="B141" s="24" t="s">
        <v>1095</v>
      </c>
      <c r="C141" s="24" t="s">
        <v>1095</v>
      </c>
    </row>
    <row r="142" spans="1:3" x14ac:dyDescent="0.25">
      <c r="A142" s="24" t="s">
        <v>1205</v>
      </c>
      <c r="B142" s="24" t="s">
        <v>1205</v>
      </c>
      <c r="C142" s="24" t="s">
        <v>1205</v>
      </c>
    </row>
    <row r="143" spans="1:3" x14ac:dyDescent="0.25">
      <c r="A143" s="24" t="s">
        <v>887</v>
      </c>
      <c r="B143" s="24" t="s">
        <v>6050</v>
      </c>
      <c r="C143" s="24" t="s">
        <v>6050</v>
      </c>
    </row>
    <row r="144" spans="1:3" x14ac:dyDescent="0.25">
      <c r="A144" s="24" t="s">
        <v>5339</v>
      </c>
      <c r="B144" s="24" t="s">
        <v>1182</v>
      </c>
      <c r="C144" s="24" t="s">
        <v>1182</v>
      </c>
    </row>
    <row r="145" spans="1:3" x14ac:dyDescent="0.25">
      <c r="A145" s="24" t="s">
        <v>3226</v>
      </c>
      <c r="B145" s="24" t="s">
        <v>3226</v>
      </c>
      <c r="C145" s="24" t="s">
        <v>3226</v>
      </c>
    </row>
    <row r="146" spans="1:3" x14ac:dyDescent="0.25">
      <c r="A146" s="24" t="s">
        <v>1846</v>
      </c>
      <c r="B146" s="24" t="s">
        <v>1847</v>
      </c>
      <c r="C146" s="24" t="s">
        <v>1847</v>
      </c>
    </row>
    <row r="147" spans="1:3" x14ac:dyDescent="0.25">
      <c r="A147" s="24" t="s">
        <v>2541</v>
      </c>
      <c r="B147" s="24" t="s">
        <v>6050</v>
      </c>
      <c r="C147" s="24" t="s">
        <v>6050</v>
      </c>
    </row>
    <row r="148" spans="1:3" x14ac:dyDescent="0.25">
      <c r="A148" s="24" t="s">
        <v>1599</v>
      </c>
      <c r="B148" s="24" t="s">
        <v>6050</v>
      </c>
      <c r="C148" s="24" t="s">
        <v>6050</v>
      </c>
    </row>
    <row r="149" spans="1:3" x14ac:dyDescent="0.25">
      <c r="A149" s="24" t="s">
        <v>5375</v>
      </c>
      <c r="B149" s="24" t="s">
        <v>351</v>
      </c>
      <c r="C149" s="24" t="s">
        <v>351</v>
      </c>
    </row>
    <row r="150" spans="1:3" x14ac:dyDescent="0.25">
      <c r="A150" s="24" t="s">
        <v>5376</v>
      </c>
      <c r="B150" s="24" t="s">
        <v>5377</v>
      </c>
      <c r="C150" s="24" t="s">
        <v>5377</v>
      </c>
    </row>
    <row r="151" spans="1:3" x14ac:dyDescent="0.25">
      <c r="A151" s="24" t="s">
        <v>5919</v>
      </c>
      <c r="B151" s="24" t="s">
        <v>330</v>
      </c>
      <c r="C151" s="24" t="s">
        <v>330</v>
      </c>
    </row>
    <row r="152" spans="1:3" x14ac:dyDescent="0.25">
      <c r="A152" s="24" t="s">
        <v>3781</v>
      </c>
      <c r="B152" s="24" t="s">
        <v>3782</v>
      </c>
      <c r="C152" s="24" t="s">
        <v>3782</v>
      </c>
    </row>
    <row r="153" spans="1:3" x14ac:dyDescent="0.25">
      <c r="A153" s="24" t="s">
        <v>4094</v>
      </c>
      <c r="B153" s="24" t="s">
        <v>788</v>
      </c>
      <c r="C153" s="24" t="s">
        <v>788</v>
      </c>
    </row>
    <row r="154" spans="1:3" x14ac:dyDescent="0.25">
      <c r="A154" s="24" t="s">
        <v>3228</v>
      </c>
      <c r="B154" s="24" t="s">
        <v>3229</v>
      </c>
      <c r="C154" s="24" t="s">
        <v>3229</v>
      </c>
    </row>
    <row r="155" spans="1:3" x14ac:dyDescent="0.25">
      <c r="A155" s="24" t="s">
        <v>3230</v>
      </c>
      <c r="B155" s="24" t="s">
        <v>3231</v>
      </c>
      <c r="C155" s="24" t="s">
        <v>3231</v>
      </c>
    </row>
    <row r="156" spans="1:3" x14ac:dyDescent="0.25">
      <c r="A156" s="24" t="s">
        <v>4821</v>
      </c>
      <c r="B156" s="24" t="s">
        <v>4822</v>
      </c>
      <c r="C156" s="24" t="s">
        <v>4822</v>
      </c>
    </row>
    <row r="157" spans="1:3" x14ac:dyDescent="0.25">
      <c r="A157" s="24" t="s">
        <v>2450</v>
      </c>
      <c r="B157" s="24" t="s">
        <v>2451</v>
      </c>
      <c r="C157" s="24" t="s">
        <v>2451</v>
      </c>
    </row>
    <row r="158" spans="1:3" x14ac:dyDescent="0.25">
      <c r="A158" s="24" t="s">
        <v>4161</v>
      </c>
      <c r="B158" s="24" t="s">
        <v>1188</v>
      </c>
      <c r="C158" s="24" t="s">
        <v>1188</v>
      </c>
    </row>
    <row r="159" spans="1:3" x14ac:dyDescent="0.25">
      <c r="A159" s="24" t="s">
        <v>3684</v>
      </c>
      <c r="B159" s="24" t="s">
        <v>3685</v>
      </c>
      <c r="C159" s="24" t="s">
        <v>3685</v>
      </c>
    </row>
    <row r="160" spans="1:3" x14ac:dyDescent="0.25">
      <c r="A160" s="24" t="s">
        <v>1698</v>
      </c>
      <c r="B160" s="24" t="s">
        <v>1188</v>
      </c>
      <c r="C160" s="24" t="s">
        <v>1188</v>
      </c>
    </row>
    <row r="161" spans="1:3" x14ac:dyDescent="0.25">
      <c r="A161" s="24" t="s">
        <v>3513</v>
      </c>
      <c r="B161" s="24" t="s">
        <v>3513</v>
      </c>
      <c r="C161" s="24" t="s">
        <v>3513</v>
      </c>
    </row>
    <row r="162" spans="1:3" x14ac:dyDescent="0.25">
      <c r="A162" s="24" t="s">
        <v>5004</v>
      </c>
      <c r="B162" s="24" t="s">
        <v>5005</v>
      </c>
      <c r="C162" s="24" t="s">
        <v>5005</v>
      </c>
    </row>
    <row r="163" spans="1:3" x14ac:dyDescent="0.25">
      <c r="A163" s="24" t="s">
        <v>2452</v>
      </c>
      <c r="B163" s="24" t="s">
        <v>2453</v>
      </c>
      <c r="C163" s="24" t="s">
        <v>2453</v>
      </c>
    </row>
    <row r="164" spans="1:3" x14ac:dyDescent="0.25">
      <c r="A164" s="24" t="s">
        <v>5245</v>
      </c>
      <c r="B164" s="24" t="s">
        <v>5246</v>
      </c>
      <c r="C164" s="24" t="s">
        <v>5246</v>
      </c>
    </row>
    <row r="165" spans="1:3" x14ac:dyDescent="0.25">
      <c r="A165" s="24" t="s">
        <v>5583</v>
      </c>
      <c r="B165" s="24" t="s">
        <v>5584</v>
      </c>
      <c r="C165" s="24" t="s">
        <v>5584</v>
      </c>
    </row>
    <row r="166" spans="1:3" x14ac:dyDescent="0.25">
      <c r="A166" s="24" t="s">
        <v>1187</v>
      </c>
      <c r="B166" s="24" t="s">
        <v>1188</v>
      </c>
      <c r="C166" s="24" t="s">
        <v>1188</v>
      </c>
    </row>
    <row r="167" spans="1:3" x14ac:dyDescent="0.25">
      <c r="A167" s="24" t="s">
        <v>1953</v>
      </c>
      <c r="B167" s="24" t="s">
        <v>1188</v>
      </c>
      <c r="C167" s="24" t="s">
        <v>1188</v>
      </c>
    </row>
    <row r="168" spans="1:3" x14ac:dyDescent="0.25">
      <c r="A168" s="24" t="s">
        <v>2495</v>
      </c>
      <c r="B168" s="24" t="s">
        <v>2496</v>
      </c>
      <c r="C168" s="24" t="s">
        <v>2496</v>
      </c>
    </row>
    <row r="169" spans="1:3" x14ac:dyDescent="0.25">
      <c r="A169" s="24" t="s">
        <v>2497</v>
      </c>
      <c r="B169" s="24" t="s">
        <v>2351</v>
      </c>
      <c r="C169" s="24" t="s">
        <v>2351</v>
      </c>
    </row>
    <row r="170" spans="1:3" x14ac:dyDescent="0.25">
      <c r="A170" s="24" t="s">
        <v>2350</v>
      </c>
      <c r="B170" s="24" t="s">
        <v>2351</v>
      </c>
      <c r="C170" s="24" t="s">
        <v>2351</v>
      </c>
    </row>
    <row r="171" spans="1:3" x14ac:dyDescent="0.25">
      <c r="A171" s="24" t="s">
        <v>3434</v>
      </c>
      <c r="B171" s="24" t="s">
        <v>3435</v>
      </c>
      <c r="C171" s="24" t="s">
        <v>3435</v>
      </c>
    </row>
    <row r="172" spans="1:3" x14ac:dyDescent="0.25">
      <c r="A172" s="24" t="s">
        <v>2440</v>
      </c>
      <c r="B172" s="24" t="s">
        <v>2441</v>
      </c>
      <c r="C172" s="24" t="s">
        <v>2441</v>
      </c>
    </row>
    <row r="173" spans="1:3" x14ac:dyDescent="0.25">
      <c r="A173" s="24" t="s">
        <v>930</v>
      </c>
      <c r="B173" s="24" t="s">
        <v>366</v>
      </c>
      <c r="C173" s="24" t="s">
        <v>366</v>
      </c>
    </row>
    <row r="174" spans="1:3" x14ac:dyDescent="0.25">
      <c r="A174" s="24" t="s">
        <v>930</v>
      </c>
      <c r="B174" s="24" t="s">
        <v>380</v>
      </c>
      <c r="C174" s="24" t="s">
        <v>380</v>
      </c>
    </row>
    <row r="175" spans="1:3" x14ac:dyDescent="0.25">
      <c r="A175" s="24" t="s">
        <v>1316</v>
      </c>
      <c r="B175" s="24" t="s">
        <v>331</v>
      </c>
      <c r="C175" s="24" t="s">
        <v>331</v>
      </c>
    </row>
    <row r="176" spans="1:3" x14ac:dyDescent="0.25">
      <c r="A176" s="24" t="s">
        <v>4723</v>
      </c>
      <c r="B176" s="24" t="s">
        <v>4724</v>
      </c>
      <c r="C176" s="24" t="s">
        <v>4724</v>
      </c>
    </row>
    <row r="177" spans="1:3" x14ac:dyDescent="0.25">
      <c r="A177" s="24" t="s">
        <v>4093</v>
      </c>
      <c r="B177" s="24" t="s">
        <v>655</v>
      </c>
      <c r="C177" s="24" t="s">
        <v>655</v>
      </c>
    </row>
    <row r="178" spans="1:3" x14ac:dyDescent="0.25">
      <c r="A178" s="24" t="s">
        <v>156</v>
      </c>
      <c r="B178" s="24" t="s">
        <v>3650</v>
      </c>
      <c r="C178" s="24" t="s">
        <v>3650</v>
      </c>
    </row>
    <row r="179" spans="1:3" x14ac:dyDescent="0.25">
      <c r="A179" s="24" t="s">
        <v>156</v>
      </c>
      <c r="B179" s="24" t="s">
        <v>4696</v>
      </c>
      <c r="C179" s="24" t="s">
        <v>4696</v>
      </c>
    </row>
    <row r="180" spans="1:3" x14ac:dyDescent="0.25">
      <c r="A180" s="24" t="s">
        <v>156</v>
      </c>
      <c r="B180" s="24" t="s">
        <v>4651</v>
      </c>
      <c r="C180" s="24" t="s">
        <v>4651</v>
      </c>
    </row>
    <row r="181" spans="1:3" x14ac:dyDescent="0.25">
      <c r="A181" s="24" t="s">
        <v>156</v>
      </c>
      <c r="B181" s="24" t="s">
        <v>149</v>
      </c>
      <c r="C181" s="24" t="s">
        <v>149</v>
      </c>
    </row>
    <row r="182" spans="1:3" x14ac:dyDescent="0.25">
      <c r="A182" s="24" t="s">
        <v>156</v>
      </c>
      <c r="B182" s="24" t="s">
        <v>1678</v>
      </c>
      <c r="C182" s="24" t="s">
        <v>1678</v>
      </c>
    </row>
    <row r="183" spans="1:3" x14ac:dyDescent="0.25">
      <c r="A183" s="24" t="s">
        <v>156</v>
      </c>
      <c r="B183" s="24" t="s">
        <v>1</v>
      </c>
      <c r="C183" s="24" t="s">
        <v>1</v>
      </c>
    </row>
    <row r="184" spans="1:3" x14ac:dyDescent="0.25">
      <c r="A184" s="24" t="s">
        <v>156</v>
      </c>
      <c r="B184" s="24" t="s">
        <v>2</v>
      </c>
      <c r="C184" s="24" t="s">
        <v>2</v>
      </c>
    </row>
    <row r="185" spans="1:3" x14ac:dyDescent="0.25">
      <c r="A185" s="24" t="s">
        <v>156</v>
      </c>
      <c r="B185" s="24" t="s">
        <v>5</v>
      </c>
      <c r="C185" s="24" t="s">
        <v>5</v>
      </c>
    </row>
    <row r="186" spans="1:3" x14ac:dyDescent="0.25">
      <c r="A186" s="24" t="s">
        <v>156</v>
      </c>
      <c r="B186" s="24" t="s">
        <v>3</v>
      </c>
      <c r="C186" s="24" t="s">
        <v>3</v>
      </c>
    </row>
    <row r="187" spans="1:3" x14ac:dyDescent="0.25">
      <c r="A187" s="24" t="s">
        <v>156</v>
      </c>
      <c r="B187" s="24" t="s">
        <v>2324</v>
      </c>
      <c r="C187" s="24" t="s">
        <v>2324</v>
      </c>
    </row>
    <row r="188" spans="1:3" x14ac:dyDescent="0.25">
      <c r="A188" s="24" t="s">
        <v>156</v>
      </c>
      <c r="B188" s="24" t="s">
        <v>4</v>
      </c>
      <c r="C188" s="24" t="s">
        <v>4</v>
      </c>
    </row>
    <row r="189" spans="1:3" x14ac:dyDescent="0.25">
      <c r="A189" s="24" t="s">
        <v>156</v>
      </c>
      <c r="B189" s="24" t="s">
        <v>781</v>
      </c>
      <c r="C189" s="24" t="s">
        <v>781</v>
      </c>
    </row>
    <row r="190" spans="1:3" x14ac:dyDescent="0.25">
      <c r="A190" s="24" t="s">
        <v>156</v>
      </c>
      <c r="B190" s="24" t="s">
        <v>5018</v>
      </c>
      <c r="C190" s="24" t="s">
        <v>5018</v>
      </c>
    </row>
    <row r="191" spans="1:3" x14ac:dyDescent="0.25">
      <c r="A191" s="24" t="s">
        <v>156</v>
      </c>
      <c r="B191" s="24" t="s">
        <v>3360</v>
      </c>
      <c r="C191" s="24" t="s">
        <v>3360</v>
      </c>
    </row>
    <row r="192" spans="1:3" x14ac:dyDescent="0.25">
      <c r="A192" s="24" t="s">
        <v>156</v>
      </c>
      <c r="B192" s="24" t="s">
        <v>4470</v>
      </c>
      <c r="C192" s="24" t="s">
        <v>4470</v>
      </c>
    </row>
    <row r="193" spans="1:3" x14ac:dyDescent="0.25">
      <c r="A193" s="24" t="s">
        <v>156</v>
      </c>
      <c r="B193" s="24" t="s">
        <v>2906</v>
      </c>
      <c r="C193" s="24" t="s">
        <v>2906</v>
      </c>
    </row>
    <row r="194" spans="1:3" x14ac:dyDescent="0.25">
      <c r="A194" s="24" t="s">
        <v>156</v>
      </c>
      <c r="B194" s="24" t="s">
        <v>1898</v>
      </c>
      <c r="C194" s="24" t="s">
        <v>1898</v>
      </c>
    </row>
    <row r="195" spans="1:3" x14ac:dyDescent="0.25">
      <c r="A195" s="24" t="s">
        <v>156</v>
      </c>
      <c r="B195" s="24" t="s">
        <v>3201</v>
      </c>
      <c r="C195" s="24" t="s">
        <v>3201</v>
      </c>
    </row>
    <row r="196" spans="1:3" x14ac:dyDescent="0.25">
      <c r="A196" s="24" t="s">
        <v>156</v>
      </c>
      <c r="B196" s="24" t="s">
        <v>1918</v>
      </c>
      <c r="C196" s="24" t="s">
        <v>1918</v>
      </c>
    </row>
    <row r="197" spans="1:3" x14ac:dyDescent="0.25">
      <c r="A197" s="24" t="s">
        <v>156</v>
      </c>
      <c r="B197" s="24" t="s">
        <v>3468</v>
      </c>
      <c r="C197" s="24" t="s">
        <v>3468</v>
      </c>
    </row>
    <row r="198" spans="1:3" x14ac:dyDescent="0.25">
      <c r="A198" s="24" t="s">
        <v>156</v>
      </c>
      <c r="B198" s="24" t="s">
        <v>2747</v>
      </c>
      <c r="C198" s="24" t="s">
        <v>2747</v>
      </c>
    </row>
    <row r="199" spans="1:3" x14ac:dyDescent="0.25">
      <c r="A199" s="24" t="s">
        <v>156</v>
      </c>
      <c r="B199" s="24" t="s">
        <v>1909</v>
      </c>
      <c r="C199" s="24" t="s">
        <v>1909</v>
      </c>
    </row>
    <row r="200" spans="1:3" x14ac:dyDescent="0.25">
      <c r="A200" s="24" t="s">
        <v>156</v>
      </c>
      <c r="B200" s="24" t="s">
        <v>1910</v>
      </c>
      <c r="C200" s="24" t="s">
        <v>1910</v>
      </c>
    </row>
    <row r="201" spans="1:3" x14ac:dyDescent="0.25">
      <c r="A201" s="24" t="s">
        <v>156</v>
      </c>
      <c r="B201" s="24" t="s">
        <v>1022</v>
      </c>
      <c r="C201" s="24" t="s">
        <v>1022</v>
      </c>
    </row>
    <row r="202" spans="1:3" x14ac:dyDescent="0.25">
      <c r="A202" s="24" t="s">
        <v>156</v>
      </c>
      <c r="B202" s="24" t="s">
        <v>4467</v>
      </c>
      <c r="C202" s="24" t="s">
        <v>4467</v>
      </c>
    </row>
    <row r="203" spans="1:3" x14ac:dyDescent="0.25">
      <c r="A203" s="24" t="s">
        <v>156</v>
      </c>
      <c r="B203" s="24" t="s">
        <v>710</v>
      </c>
      <c r="C203" s="24" t="s">
        <v>710</v>
      </c>
    </row>
    <row r="204" spans="1:3" x14ac:dyDescent="0.25">
      <c r="A204" s="24" t="s">
        <v>156</v>
      </c>
      <c r="B204" s="24" t="s">
        <v>5596</v>
      </c>
      <c r="C204" s="24" t="s">
        <v>5596</v>
      </c>
    </row>
    <row r="205" spans="1:3" x14ac:dyDescent="0.25">
      <c r="A205" s="24" t="s">
        <v>1897</v>
      </c>
      <c r="B205" s="24">
        <v>340430</v>
      </c>
      <c r="C205" s="24">
        <v>340430</v>
      </c>
    </row>
    <row r="206" spans="1:3" x14ac:dyDescent="0.25">
      <c r="A206" s="24" t="s">
        <v>1897</v>
      </c>
      <c r="B206" s="24" t="s">
        <v>1</v>
      </c>
      <c r="C206" s="24" t="s">
        <v>1</v>
      </c>
    </row>
    <row r="207" spans="1:3" x14ac:dyDescent="0.25">
      <c r="A207" s="24" t="s">
        <v>1897</v>
      </c>
      <c r="B207" s="24" t="s">
        <v>2</v>
      </c>
      <c r="C207" s="24" t="s">
        <v>2</v>
      </c>
    </row>
    <row r="208" spans="1:3" x14ac:dyDescent="0.25">
      <c r="A208" s="24" t="s">
        <v>1897</v>
      </c>
      <c r="B208" s="24" t="s">
        <v>3</v>
      </c>
      <c r="C208" s="24" t="s">
        <v>3</v>
      </c>
    </row>
    <row r="209" spans="1:3" x14ac:dyDescent="0.25">
      <c r="A209" s="24" t="s">
        <v>1897</v>
      </c>
      <c r="B209" s="24" t="s">
        <v>2876</v>
      </c>
      <c r="C209" s="24" t="s">
        <v>2876</v>
      </c>
    </row>
    <row r="210" spans="1:3" x14ac:dyDescent="0.25">
      <c r="A210" s="24" t="s">
        <v>1897</v>
      </c>
      <c r="B210" s="24" t="s">
        <v>618</v>
      </c>
      <c r="C210" s="24" t="s">
        <v>618</v>
      </c>
    </row>
    <row r="211" spans="1:3" x14ac:dyDescent="0.25">
      <c r="A211" s="24" t="s">
        <v>1897</v>
      </c>
      <c r="B211" s="24" t="s">
        <v>4074</v>
      </c>
      <c r="C211" s="24" t="s">
        <v>4074</v>
      </c>
    </row>
    <row r="212" spans="1:3" x14ac:dyDescent="0.25">
      <c r="A212" s="24" t="s">
        <v>1897</v>
      </c>
      <c r="B212" s="24" t="s">
        <v>2712</v>
      </c>
      <c r="C212" s="24" t="s">
        <v>2712</v>
      </c>
    </row>
    <row r="213" spans="1:3" x14ac:dyDescent="0.25">
      <c r="A213" s="24" t="s">
        <v>1897</v>
      </c>
      <c r="B213" s="24" t="s">
        <v>1900</v>
      </c>
      <c r="C213" s="24" t="s">
        <v>1900</v>
      </c>
    </row>
    <row r="214" spans="1:3" x14ac:dyDescent="0.25">
      <c r="A214" s="24" t="s">
        <v>1897</v>
      </c>
      <c r="B214" s="24" t="s">
        <v>1898</v>
      </c>
      <c r="C214" s="24" t="s">
        <v>1898</v>
      </c>
    </row>
    <row r="215" spans="1:3" x14ac:dyDescent="0.25">
      <c r="A215" s="24" t="s">
        <v>4866</v>
      </c>
      <c r="B215" s="24" t="s">
        <v>5</v>
      </c>
      <c r="C215" s="24" t="s">
        <v>5</v>
      </c>
    </row>
    <row r="216" spans="1:3" x14ac:dyDescent="0.25">
      <c r="A216" s="24" t="s">
        <v>4871</v>
      </c>
      <c r="B216" s="24" t="s">
        <v>2</v>
      </c>
      <c r="C216" s="24" t="s">
        <v>2</v>
      </c>
    </row>
    <row r="217" spans="1:3" x14ac:dyDescent="0.25">
      <c r="A217" s="24" t="s">
        <v>4870</v>
      </c>
      <c r="B217" s="24" t="s">
        <v>1</v>
      </c>
      <c r="C217" s="24" t="s">
        <v>1</v>
      </c>
    </row>
    <row r="218" spans="1:3" x14ac:dyDescent="0.25">
      <c r="A218" s="24" t="s">
        <v>5512</v>
      </c>
      <c r="B218" s="24" t="s">
        <v>5513</v>
      </c>
      <c r="C218" s="24" t="s">
        <v>5513</v>
      </c>
    </row>
    <row r="219" spans="1:3" x14ac:dyDescent="0.25">
      <c r="A219" s="24" t="s">
        <v>24</v>
      </c>
      <c r="B219" s="24" t="s">
        <v>1</v>
      </c>
      <c r="C219" s="24" t="s">
        <v>1</v>
      </c>
    </row>
    <row r="220" spans="1:3" x14ac:dyDescent="0.25">
      <c r="A220" s="24" t="s">
        <v>1351</v>
      </c>
      <c r="B220" s="24" t="s">
        <v>1878</v>
      </c>
      <c r="C220" s="24" t="s">
        <v>1878</v>
      </c>
    </row>
    <row r="221" spans="1:3" x14ac:dyDescent="0.25">
      <c r="A221" s="24" t="s">
        <v>1351</v>
      </c>
      <c r="B221" s="24" t="s">
        <v>1</v>
      </c>
      <c r="C221" s="24" t="s">
        <v>1</v>
      </c>
    </row>
    <row r="222" spans="1:3" x14ac:dyDescent="0.25">
      <c r="A222" s="24" t="s">
        <v>1351</v>
      </c>
      <c r="B222" s="24" t="s">
        <v>1351</v>
      </c>
      <c r="C222" s="24" t="s">
        <v>1351</v>
      </c>
    </row>
    <row r="223" spans="1:3" x14ac:dyDescent="0.25">
      <c r="A223" s="24" t="s">
        <v>5511</v>
      </c>
      <c r="B223" s="24" t="s">
        <v>5511</v>
      </c>
      <c r="C223" s="24" t="s">
        <v>5511</v>
      </c>
    </row>
    <row r="224" spans="1:3" x14ac:dyDescent="0.25">
      <c r="A224" s="24" t="s">
        <v>5518</v>
      </c>
      <c r="B224" s="24" t="s">
        <v>5519</v>
      </c>
      <c r="C224" s="24" t="s">
        <v>5519</v>
      </c>
    </row>
    <row r="225" spans="1:3" x14ac:dyDescent="0.25">
      <c r="A225" s="24" t="s">
        <v>116</v>
      </c>
      <c r="B225" s="24" t="s">
        <v>2172</v>
      </c>
      <c r="C225" s="24" t="s">
        <v>2172</v>
      </c>
    </row>
    <row r="226" spans="1:3" x14ac:dyDescent="0.25">
      <c r="A226" s="24" t="s">
        <v>116</v>
      </c>
      <c r="B226" s="24" t="s">
        <v>2166</v>
      </c>
      <c r="C226" s="24" t="s">
        <v>2166</v>
      </c>
    </row>
    <row r="227" spans="1:3" x14ac:dyDescent="0.25">
      <c r="A227" s="24" t="s">
        <v>25</v>
      </c>
      <c r="B227" s="24" t="s">
        <v>2</v>
      </c>
      <c r="C227" s="24" t="s">
        <v>2</v>
      </c>
    </row>
    <row r="228" spans="1:3" x14ac:dyDescent="0.25">
      <c r="A228" s="24" t="s">
        <v>2204</v>
      </c>
      <c r="B228" s="24" t="s">
        <v>2</v>
      </c>
      <c r="C228" s="24" t="s">
        <v>2</v>
      </c>
    </row>
    <row r="229" spans="1:3" x14ac:dyDescent="0.25">
      <c r="A229" s="24" t="s">
        <v>2204</v>
      </c>
      <c r="B229" s="24" t="s">
        <v>2204</v>
      </c>
      <c r="C229" s="24" t="s">
        <v>2204</v>
      </c>
    </row>
    <row r="230" spans="1:3" x14ac:dyDescent="0.25">
      <c r="A230" s="24" t="s">
        <v>3125</v>
      </c>
      <c r="B230" s="24" t="s">
        <v>177</v>
      </c>
      <c r="C230" s="24" t="s">
        <v>177</v>
      </c>
    </row>
    <row r="231" spans="1:3" x14ac:dyDescent="0.25">
      <c r="A231" s="24" t="s">
        <v>1813</v>
      </c>
      <c r="B231" s="24" t="s">
        <v>4108</v>
      </c>
      <c r="C231" s="24" t="s">
        <v>4108</v>
      </c>
    </row>
    <row r="232" spans="1:3" x14ac:dyDescent="0.25">
      <c r="A232" s="24" t="s">
        <v>1813</v>
      </c>
      <c r="B232" s="24" t="s">
        <v>1813</v>
      </c>
      <c r="C232" s="24" t="s">
        <v>1813</v>
      </c>
    </row>
    <row r="233" spans="1:3" x14ac:dyDescent="0.25">
      <c r="A233" s="24" t="s">
        <v>4200</v>
      </c>
      <c r="B233" s="24" t="s">
        <v>4108</v>
      </c>
      <c r="C233" s="24" t="s">
        <v>4108</v>
      </c>
    </row>
    <row r="234" spans="1:3" x14ac:dyDescent="0.25">
      <c r="A234" s="24" t="s">
        <v>3483</v>
      </c>
      <c r="B234" s="24" t="s">
        <v>4710</v>
      </c>
      <c r="C234" s="24" t="s">
        <v>4710</v>
      </c>
    </row>
    <row r="235" spans="1:3" x14ac:dyDescent="0.25">
      <c r="A235" s="24" t="s">
        <v>3483</v>
      </c>
      <c r="B235" s="24" t="s">
        <v>3484</v>
      </c>
      <c r="C235" s="24" t="s">
        <v>3484</v>
      </c>
    </row>
    <row r="236" spans="1:3" x14ac:dyDescent="0.25">
      <c r="A236" s="24" t="s">
        <v>2447</v>
      </c>
      <c r="B236" s="24">
        <v>202172</v>
      </c>
      <c r="C236" s="24">
        <v>202172</v>
      </c>
    </row>
    <row r="237" spans="1:3" x14ac:dyDescent="0.25">
      <c r="A237" s="24" t="s">
        <v>2456</v>
      </c>
      <c r="B237" s="24">
        <v>28556</v>
      </c>
      <c r="C237" s="24">
        <v>28556</v>
      </c>
    </row>
    <row r="238" spans="1:3" x14ac:dyDescent="0.25">
      <c r="A238" s="24" t="s">
        <v>2448</v>
      </c>
      <c r="B238" s="24">
        <v>340407</v>
      </c>
      <c r="C238" s="24">
        <v>340407</v>
      </c>
    </row>
    <row r="239" spans="1:3" x14ac:dyDescent="0.25">
      <c r="A239" s="24" t="s">
        <v>5732</v>
      </c>
      <c r="B239" s="24" t="s">
        <v>5837</v>
      </c>
      <c r="C239" s="24" t="s">
        <v>5837</v>
      </c>
    </row>
    <row r="240" spans="1:3" x14ac:dyDescent="0.25">
      <c r="A240" s="24" t="s">
        <v>2449</v>
      </c>
      <c r="B240" s="24">
        <v>340623</v>
      </c>
      <c r="C240" s="24">
        <v>340623</v>
      </c>
    </row>
    <row r="241" spans="1:3" x14ac:dyDescent="0.25">
      <c r="A241" s="24" t="s">
        <v>5736</v>
      </c>
      <c r="B241" s="24" t="s">
        <v>5737</v>
      </c>
      <c r="C241" s="24" t="s">
        <v>5737</v>
      </c>
    </row>
    <row r="242" spans="1:3" x14ac:dyDescent="0.25">
      <c r="A242" s="24" t="s">
        <v>5733</v>
      </c>
      <c r="B242" s="24" t="s">
        <v>5838</v>
      </c>
      <c r="C242" s="24" t="s">
        <v>5838</v>
      </c>
    </row>
    <row r="243" spans="1:3" x14ac:dyDescent="0.25">
      <c r="A243" s="24" t="s">
        <v>1806</v>
      </c>
      <c r="B243" s="24" t="s">
        <v>1807</v>
      </c>
      <c r="C243" s="24" t="s">
        <v>1807</v>
      </c>
    </row>
    <row r="244" spans="1:3" x14ac:dyDescent="0.25">
      <c r="A244" s="24" t="s">
        <v>1806</v>
      </c>
      <c r="B244" s="24" t="s">
        <v>4288</v>
      </c>
      <c r="C244" s="24" t="s">
        <v>4288</v>
      </c>
    </row>
    <row r="245" spans="1:3" x14ac:dyDescent="0.25">
      <c r="A245" s="24" t="s">
        <v>1806</v>
      </c>
      <c r="B245" s="24" t="s">
        <v>1022</v>
      </c>
      <c r="C245" s="24" t="s">
        <v>1022</v>
      </c>
    </row>
    <row r="246" spans="1:3" x14ac:dyDescent="0.25">
      <c r="A246" s="24" t="s">
        <v>1021</v>
      </c>
      <c r="B246" s="24" t="s">
        <v>1022</v>
      </c>
      <c r="C246" s="24" t="s">
        <v>1022</v>
      </c>
    </row>
    <row r="247" spans="1:3" x14ac:dyDescent="0.25">
      <c r="A247" s="24" t="s">
        <v>1021</v>
      </c>
      <c r="B247" s="24" t="s">
        <v>4467</v>
      </c>
      <c r="C247" s="24" t="s">
        <v>4467</v>
      </c>
    </row>
    <row r="248" spans="1:3" x14ac:dyDescent="0.25">
      <c r="A248" s="24" t="s">
        <v>1708</v>
      </c>
      <c r="B248" s="24" t="s">
        <v>1708</v>
      </c>
      <c r="C248" s="24" t="s">
        <v>1708</v>
      </c>
    </row>
    <row r="249" spans="1:3" x14ac:dyDescent="0.25">
      <c r="A249" s="24" t="s">
        <v>1708</v>
      </c>
      <c r="B249" s="24" t="s">
        <v>1022</v>
      </c>
      <c r="C249" s="24" t="s">
        <v>1022</v>
      </c>
    </row>
    <row r="250" spans="1:3" x14ac:dyDescent="0.25">
      <c r="A250" s="24" t="s">
        <v>4525</v>
      </c>
      <c r="B250" s="24" t="s">
        <v>710</v>
      </c>
      <c r="C250" s="24" t="s">
        <v>710</v>
      </c>
    </row>
    <row r="251" spans="1:3" x14ac:dyDescent="0.25">
      <c r="A251" s="24" t="s">
        <v>5035</v>
      </c>
      <c r="B251" s="24" t="s">
        <v>5035</v>
      </c>
      <c r="C251" s="24" t="s">
        <v>5035</v>
      </c>
    </row>
    <row r="252" spans="1:3" x14ac:dyDescent="0.25">
      <c r="A252" s="24" t="s">
        <v>5035</v>
      </c>
      <c r="B252" s="24" t="s">
        <v>710</v>
      </c>
      <c r="C252" s="24" t="s">
        <v>710</v>
      </c>
    </row>
    <row r="253" spans="1:3" x14ac:dyDescent="0.25">
      <c r="A253" s="24" t="s">
        <v>1610</v>
      </c>
      <c r="B253" s="24" t="s">
        <v>2646</v>
      </c>
      <c r="C253" s="24" t="s">
        <v>2646</v>
      </c>
    </row>
    <row r="254" spans="1:3" x14ac:dyDescent="0.25">
      <c r="A254" s="24" t="s">
        <v>1610</v>
      </c>
      <c r="B254" s="24" t="s">
        <v>4530</v>
      </c>
      <c r="C254" s="24" t="s">
        <v>4530</v>
      </c>
    </row>
    <row r="255" spans="1:3" x14ac:dyDescent="0.25">
      <c r="A255" s="24" t="s">
        <v>1610</v>
      </c>
      <c r="B255" s="24" t="s">
        <v>1810</v>
      </c>
      <c r="C255" s="24" t="s">
        <v>1810</v>
      </c>
    </row>
    <row r="256" spans="1:3" x14ac:dyDescent="0.25">
      <c r="A256" s="24" t="s">
        <v>1610</v>
      </c>
      <c r="B256" s="24" t="s">
        <v>4447</v>
      </c>
      <c r="C256" s="24" t="s">
        <v>4447</v>
      </c>
    </row>
    <row r="257" spans="1:3" x14ac:dyDescent="0.25">
      <c r="A257" s="24" t="s">
        <v>1610</v>
      </c>
      <c r="B257" s="24" t="s">
        <v>3173</v>
      </c>
      <c r="C257" s="24" t="s">
        <v>3173</v>
      </c>
    </row>
    <row r="258" spans="1:3" x14ac:dyDescent="0.25">
      <c r="A258" s="24" t="s">
        <v>3037</v>
      </c>
      <c r="B258" s="24" t="s">
        <v>5875</v>
      </c>
      <c r="C258" s="24" t="s">
        <v>5875</v>
      </c>
    </row>
    <row r="259" spans="1:3" x14ac:dyDescent="0.25">
      <c r="A259" s="24" t="s">
        <v>3037</v>
      </c>
      <c r="B259" s="24" t="s">
        <v>3079</v>
      </c>
      <c r="C259" s="24" t="s">
        <v>3079</v>
      </c>
    </row>
    <row r="260" spans="1:3" x14ac:dyDescent="0.25">
      <c r="A260" s="24" t="s">
        <v>3037</v>
      </c>
      <c r="B260" s="24" t="s">
        <v>4075</v>
      </c>
      <c r="C260" s="24" t="s">
        <v>4075</v>
      </c>
    </row>
    <row r="261" spans="1:3" x14ac:dyDescent="0.25">
      <c r="A261" s="24" t="s">
        <v>3037</v>
      </c>
      <c r="B261" s="24" t="s">
        <v>4860</v>
      </c>
      <c r="C261" s="24" t="s">
        <v>4860</v>
      </c>
    </row>
    <row r="262" spans="1:3" x14ac:dyDescent="0.25">
      <c r="A262" s="24" t="s">
        <v>3037</v>
      </c>
      <c r="B262" s="24" t="s">
        <v>4374</v>
      </c>
      <c r="C262" s="24" t="s">
        <v>4374</v>
      </c>
    </row>
    <row r="263" spans="1:3" x14ac:dyDescent="0.25">
      <c r="A263" s="24" t="s">
        <v>3037</v>
      </c>
      <c r="B263" s="24" t="s">
        <v>4531</v>
      </c>
      <c r="C263" s="24" t="s">
        <v>4531</v>
      </c>
    </row>
    <row r="264" spans="1:3" x14ac:dyDescent="0.25">
      <c r="A264" s="24" t="s">
        <v>3037</v>
      </c>
      <c r="B264" s="24" t="s">
        <v>4375</v>
      </c>
      <c r="C264" s="24" t="s">
        <v>4375</v>
      </c>
    </row>
    <row r="265" spans="1:3" x14ac:dyDescent="0.25">
      <c r="A265" s="24" t="s">
        <v>3037</v>
      </c>
      <c r="B265" s="24" t="s">
        <v>4509</v>
      </c>
      <c r="C265" s="24" t="s">
        <v>4509</v>
      </c>
    </row>
    <row r="266" spans="1:3" x14ac:dyDescent="0.25">
      <c r="A266" s="24" t="s">
        <v>3037</v>
      </c>
      <c r="B266" s="24" t="s">
        <v>4861</v>
      </c>
      <c r="C266" s="24" t="s">
        <v>4861</v>
      </c>
    </row>
    <row r="267" spans="1:3" x14ac:dyDescent="0.25">
      <c r="A267" s="24" t="s">
        <v>3037</v>
      </c>
      <c r="B267" s="24" t="s">
        <v>3078</v>
      </c>
      <c r="C267" s="24" t="s">
        <v>3078</v>
      </c>
    </row>
    <row r="268" spans="1:3" x14ac:dyDescent="0.25">
      <c r="A268" s="24" t="s">
        <v>3037</v>
      </c>
      <c r="B268" s="24" t="s">
        <v>2968</v>
      </c>
      <c r="C268" s="24" t="s">
        <v>2968</v>
      </c>
    </row>
    <row r="269" spans="1:3" x14ac:dyDescent="0.25">
      <c r="A269" s="24" t="s">
        <v>3037</v>
      </c>
      <c r="B269" s="24" t="s">
        <v>1348</v>
      </c>
      <c r="C269" s="24" t="s">
        <v>1348</v>
      </c>
    </row>
    <row r="270" spans="1:3" x14ac:dyDescent="0.25">
      <c r="A270" s="24" t="s">
        <v>3037</v>
      </c>
      <c r="B270" s="24" t="s">
        <v>4797</v>
      </c>
      <c r="C270" s="24" t="s">
        <v>4797</v>
      </c>
    </row>
    <row r="271" spans="1:3" x14ac:dyDescent="0.25">
      <c r="A271" s="24" t="s">
        <v>3037</v>
      </c>
      <c r="B271" s="24" t="s">
        <v>3038</v>
      </c>
      <c r="C271" s="24" t="s">
        <v>3038</v>
      </c>
    </row>
    <row r="272" spans="1:3" x14ac:dyDescent="0.25">
      <c r="A272" s="24" t="s">
        <v>2682</v>
      </c>
      <c r="B272" s="24" t="s">
        <v>2683</v>
      </c>
      <c r="C272" s="24" t="s">
        <v>2683</v>
      </c>
    </row>
    <row r="273" spans="1:3" x14ac:dyDescent="0.25">
      <c r="A273" s="24" t="s">
        <v>2917</v>
      </c>
      <c r="B273" s="24" t="s">
        <v>2918</v>
      </c>
      <c r="C273" s="24" t="s">
        <v>2918</v>
      </c>
    </row>
    <row r="274" spans="1:3" x14ac:dyDescent="0.25">
      <c r="A274" s="24" t="s">
        <v>3234</v>
      </c>
      <c r="B274" s="24" t="s">
        <v>3234</v>
      </c>
      <c r="C274" s="24" t="s">
        <v>3234</v>
      </c>
    </row>
    <row r="275" spans="1:3" x14ac:dyDescent="0.25">
      <c r="A275" s="24" t="s">
        <v>3234</v>
      </c>
      <c r="B275" s="24" t="s">
        <v>3235</v>
      </c>
      <c r="C275" s="24" t="s">
        <v>3235</v>
      </c>
    </row>
    <row r="276" spans="1:3" x14ac:dyDescent="0.25">
      <c r="A276" s="24" t="s">
        <v>3741</v>
      </c>
      <c r="B276" s="24" t="s">
        <v>3741</v>
      </c>
      <c r="C276" s="24" t="s">
        <v>3741</v>
      </c>
    </row>
    <row r="277" spans="1:3" x14ac:dyDescent="0.25">
      <c r="A277" s="24" t="s">
        <v>3741</v>
      </c>
      <c r="B277" s="24" t="s">
        <v>3742</v>
      </c>
      <c r="C277" s="24" t="s">
        <v>3742</v>
      </c>
    </row>
    <row r="278" spans="1:3" x14ac:dyDescent="0.25">
      <c r="A278" s="24" t="s">
        <v>3739</v>
      </c>
      <c r="B278" s="24" t="s">
        <v>3739</v>
      </c>
      <c r="C278" s="24" t="s">
        <v>3739</v>
      </c>
    </row>
    <row r="279" spans="1:3" x14ac:dyDescent="0.25">
      <c r="A279" s="24" t="s">
        <v>3739</v>
      </c>
      <c r="B279" s="24" t="s">
        <v>3740</v>
      </c>
      <c r="C279" s="24" t="s">
        <v>3740</v>
      </c>
    </row>
    <row r="280" spans="1:3" x14ac:dyDescent="0.25">
      <c r="A280" s="24" t="s">
        <v>3057</v>
      </c>
      <c r="B280" s="24" t="s">
        <v>3058</v>
      </c>
      <c r="C280" s="24" t="s">
        <v>3058</v>
      </c>
    </row>
    <row r="281" spans="1:3" x14ac:dyDescent="0.25">
      <c r="A281" s="24" t="s">
        <v>3059</v>
      </c>
      <c r="B281" s="24" t="s">
        <v>3060</v>
      </c>
      <c r="C281" s="24" t="s">
        <v>3060</v>
      </c>
    </row>
    <row r="282" spans="1:3" x14ac:dyDescent="0.25">
      <c r="A282" s="24" t="s">
        <v>1633</v>
      </c>
      <c r="B282" s="24" t="s">
        <v>1633</v>
      </c>
      <c r="C282" s="24" t="s">
        <v>1633</v>
      </c>
    </row>
    <row r="283" spans="1:3" x14ac:dyDescent="0.25">
      <c r="A283" s="24" t="s">
        <v>1633</v>
      </c>
      <c r="B283" s="24" t="s">
        <v>3528</v>
      </c>
      <c r="C283" s="24" t="s">
        <v>3528</v>
      </c>
    </row>
    <row r="284" spans="1:3" x14ac:dyDescent="0.25">
      <c r="A284" s="24" t="s">
        <v>2770</v>
      </c>
      <c r="B284" s="24" t="s">
        <v>2770</v>
      </c>
      <c r="C284" s="24" t="s">
        <v>2770</v>
      </c>
    </row>
    <row r="285" spans="1:3" x14ac:dyDescent="0.25">
      <c r="A285" s="24" t="s">
        <v>2770</v>
      </c>
      <c r="B285" s="24" t="s">
        <v>3699</v>
      </c>
      <c r="C285" s="24" t="s">
        <v>3699</v>
      </c>
    </row>
    <row r="286" spans="1:3" x14ac:dyDescent="0.25">
      <c r="A286" s="24" t="s">
        <v>2962</v>
      </c>
      <c r="B286" s="24" t="s">
        <v>2963</v>
      </c>
      <c r="C286" s="24" t="s">
        <v>2963</v>
      </c>
    </row>
    <row r="287" spans="1:3" x14ac:dyDescent="0.25">
      <c r="A287" s="24" t="s">
        <v>2967</v>
      </c>
      <c r="B287" s="24" t="s">
        <v>2967</v>
      </c>
      <c r="C287" s="24" t="s">
        <v>2967</v>
      </c>
    </row>
    <row r="288" spans="1:3" x14ac:dyDescent="0.25">
      <c r="A288" s="24" t="s">
        <v>2967</v>
      </c>
      <c r="B288" s="24" t="s">
        <v>2968</v>
      </c>
      <c r="C288" s="24" t="s">
        <v>2968</v>
      </c>
    </row>
    <row r="289" spans="1:3" x14ac:dyDescent="0.25">
      <c r="A289" s="24" t="s">
        <v>1347</v>
      </c>
      <c r="B289" s="24" t="s">
        <v>1347</v>
      </c>
      <c r="C289" s="24" t="s">
        <v>1347</v>
      </c>
    </row>
    <row r="290" spans="1:3" x14ac:dyDescent="0.25">
      <c r="A290" s="24" t="s">
        <v>5188</v>
      </c>
      <c r="B290" s="24" t="s">
        <v>5188</v>
      </c>
      <c r="C290" s="24" t="s">
        <v>5188</v>
      </c>
    </row>
    <row r="291" spans="1:3" x14ac:dyDescent="0.25">
      <c r="A291" s="24" t="s">
        <v>5188</v>
      </c>
      <c r="B291" s="24" t="s">
        <v>5189</v>
      </c>
      <c r="C291" s="24" t="s">
        <v>5189</v>
      </c>
    </row>
    <row r="292" spans="1:3" x14ac:dyDescent="0.25">
      <c r="A292" s="24" t="s">
        <v>2973</v>
      </c>
      <c r="B292" s="24" t="s">
        <v>2974</v>
      </c>
      <c r="C292" s="24" t="s">
        <v>2974</v>
      </c>
    </row>
    <row r="293" spans="1:3" x14ac:dyDescent="0.25">
      <c r="A293" s="24" t="s">
        <v>5908</v>
      </c>
      <c r="B293" s="24" t="s">
        <v>5909</v>
      </c>
      <c r="C293" s="24" t="s">
        <v>5909</v>
      </c>
    </row>
    <row r="294" spans="1:3" x14ac:dyDescent="0.25">
      <c r="A294" s="24" t="s">
        <v>5854</v>
      </c>
      <c r="B294" s="24" t="s">
        <v>5855</v>
      </c>
      <c r="C294" s="24" t="s">
        <v>5855</v>
      </c>
    </row>
    <row r="295" spans="1:3" x14ac:dyDescent="0.25">
      <c r="A295" s="24" t="s">
        <v>3633</v>
      </c>
      <c r="B295" s="24" t="s">
        <v>3634</v>
      </c>
      <c r="C295" s="24" t="s">
        <v>3634</v>
      </c>
    </row>
    <row r="296" spans="1:3" x14ac:dyDescent="0.25">
      <c r="A296" s="24" t="s">
        <v>5859</v>
      </c>
      <c r="B296" s="24" t="s">
        <v>6050</v>
      </c>
      <c r="C296" s="24" t="s">
        <v>6050</v>
      </c>
    </row>
    <row r="297" spans="1:3" x14ac:dyDescent="0.25">
      <c r="A297" s="24" t="s">
        <v>4957</v>
      </c>
      <c r="B297" s="24" t="s">
        <v>4957</v>
      </c>
      <c r="C297" s="24" t="s">
        <v>4957</v>
      </c>
    </row>
    <row r="298" spans="1:3" x14ac:dyDescent="0.25">
      <c r="A298" s="24" t="s">
        <v>1370</v>
      </c>
      <c r="B298" s="24">
        <v>62198</v>
      </c>
      <c r="C298" s="24">
        <v>62198</v>
      </c>
    </row>
    <row r="299" spans="1:3" x14ac:dyDescent="0.25">
      <c r="A299" s="24" t="s">
        <v>5759</v>
      </c>
      <c r="B299" s="24" t="s">
        <v>5759</v>
      </c>
      <c r="C299" s="24" t="s">
        <v>5759</v>
      </c>
    </row>
    <row r="300" spans="1:3" x14ac:dyDescent="0.25">
      <c r="A300" s="24" t="s">
        <v>1965</v>
      </c>
      <c r="B300" s="24" t="s">
        <v>1966</v>
      </c>
      <c r="C300" s="24" t="s">
        <v>1966</v>
      </c>
    </row>
    <row r="301" spans="1:3" x14ac:dyDescent="0.25">
      <c r="A301" s="24" t="s">
        <v>4104</v>
      </c>
      <c r="B301" s="24" t="s">
        <v>176</v>
      </c>
      <c r="C301" s="24" t="s">
        <v>176</v>
      </c>
    </row>
    <row r="302" spans="1:3" x14ac:dyDescent="0.25">
      <c r="A302" s="24" t="s">
        <v>4104</v>
      </c>
      <c r="B302" s="24" t="s">
        <v>4104</v>
      </c>
      <c r="C302" s="24" t="s">
        <v>4104</v>
      </c>
    </row>
    <row r="303" spans="1:3" x14ac:dyDescent="0.25">
      <c r="A303" s="24" t="s">
        <v>1514</v>
      </c>
      <c r="B303" s="24" t="s">
        <v>4</v>
      </c>
      <c r="C303" s="24" t="s">
        <v>4</v>
      </c>
    </row>
    <row r="304" spans="1:3" x14ac:dyDescent="0.25">
      <c r="A304" s="24" t="s">
        <v>2169</v>
      </c>
      <c r="B304" s="24" t="s">
        <v>177</v>
      </c>
      <c r="C304" s="24" t="s">
        <v>177</v>
      </c>
    </row>
    <row r="305" spans="1:3" x14ac:dyDescent="0.25">
      <c r="A305" s="24" t="s">
        <v>2169</v>
      </c>
      <c r="B305" s="24" t="s">
        <v>4717</v>
      </c>
      <c r="C305" s="24" t="s">
        <v>4717</v>
      </c>
    </row>
    <row r="306" spans="1:3" x14ac:dyDescent="0.25">
      <c r="A306" s="24" t="s">
        <v>26</v>
      </c>
      <c r="B306" s="24" t="s">
        <v>4</v>
      </c>
      <c r="C306" s="24" t="s">
        <v>4</v>
      </c>
    </row>
    <row r="307" spans="1:3" x14ac:dyDescent="0.25">
      <c r="A307" s="24" t="s">
        <v>1677</v>
      </c>
      <c r="B307" s="24" t="s">
        <v>4</v>
      </c>
      <c r="C307" s="24" t="s">
        <v>4</v>
      </c>
    </row>
    <row r="308" spans="1:3" x14ac:dyDescent="0.25">
      <c r="A308" s="24" t="s">
        <v>1677</v>
      </c>
      <c r="B308" s="24" t="s">
        <v>4106</v>
      </c>
      <c r="C308" s="24" t="s">
        <v>4106</v>
      </c>
    </row>
    <row r="309" spans="1:3" x14ac:dyDescent="0.25">
      <c r="A309" s="24" t="s">
        <v>1677</v>
      </c>
      <c r="B309" s="24" t="s">
        <v>1677</v>
      </c>
      <c r="C309" s="24" t="s">
        <v>1677</v>
      </c>
    </row>
    <row r="310" spans="1:3" x14ac:dyDescent="0.25">
      <c r="A310" s="24" t="s">
        <v>4150</v>
      </c>
      <c r="B310" s="24" t="s">
        <v>5</v>
      </c>
      <c r="C310" s="24" t="s">
        <v>5</v>
      </c>
    </row>
    <row r="311" spans="1:3" x14ac:dyDescent="0.25">
      <c r="A311" s="24" t="s">
        <v>5979</v>
      </c>
      <c r="B311" s="24" t="s">
        <v>5</v>
      </c>
      <c r="C311" s="24" t="s">
        <v>5</v>
      </c>
    </row>
    <row r="312" spans="1:3" x14ac:dyDescent="0.25">
      <c r="A312" s="24" t="s">
        <v>5291</v>
      </c>
      <c r="B312" s="24" t="s">
        <v>5</v>
      </c>
      <c r="C312" s="24" t="s">
        <v>5</v>
      </c>
    </row>
    <row r="313" spans="1:3" x14ac:dyDescent="0.25">
      <c r="A313" s="24" t="s">
        <v>27</v>
      </c>
      <c r="B313" s="24" t="s">
        <v>5</v>
      </c>
      <c r="C313" s="24" t="s">
        <v>5</v>
      </c>
    </row>
    <row r="314" spans="1:3" x14ac:dyDescent="0.25">
      <c r="A314" s="24" t="s">
        <v>1493</v>
      </c>
      <c r="B314" s="24" t="s">
        <v>1880</v>
      </c>
      <c r="C314" s="24" t="s">
        <v>1880</v>
      </c>
    </row>
    <row r="315" spans="1:3" x14ac:dyDescent="0.25">
      <c r="A315" s="24" t="s">
        <v>1493</v>
      </c>
      <c r="B315" s="24" t="s">
        <v>5</v>
      </c>
      <c r="C315" s="24" t="s">
        <v>5</v>
      </c>
    </row>
    <row r="316" spans="1:3" x14ac:dyDescent="0.25">
      <c r="A316" s="24" t="s">
        <v>1493</v>
      </c>
      <c r="B316" s="24" t="s">
        <v>5883</v>
      </c>
      <c r="C316" s="24" t="s">
        <v>5883</v>
      </c>
    </row>
    <row r="317" spans="1:3" x14ac:dyDescent="0.25">
      <c r="A317" s="24" t="s">
        <v>1493</v>
      </c>
      <c r="B317" s="24" t="s">
        <v>1493</v>
      </c>
      <c r="C317" s="24" t="s">
        <v>1493</v>
      </c>
    </row>
    <row r="318" spans="1:3" x14ac:dyDescent="0.25">
      <c r="A318" s="24" t="s">
        <v>767</v>
      </c>
      <c r="B318" s="24" t="s">
        <v>768</v>
      </c>
      <c r="C318" s="24" t="s">
        <v>768</v>
      </c>
    </row>
    <row r="319" spans="1:3" x14ac:dyDescent="0.25">
      <c r="A319" s="24" t="s">
        <v>790</v>
      </c>
      <c r="B319" s="24" t="s">
        <v>791</v>
      </c>
      <c r="C319" s="24" t="s">
        <v>791</v>
      </c>
    </row>
    <row r="320" spans="1:3" x14ac:dyDescent="0.25">
      <c r="A320" s="24" t="s">
        <v>1340</v>
      </c>
      <c r="B320" s="24" t="s">
        <v>670</v>
      </c>
      <c r="C320" s="24" t="s">
        <v>670</v>
      </c>
    </row>
    <row r="321" spans="1:3" x14ac:dyDescent="0.25">
      <c r="A321" s="24" t="s">
        <v>1340</v>
      </c>
      <c r="B321" s="24" t="s">
        <v>1340</v>
      </c>
      <c r="C321" s="24" t="s">
        <v>1340</v>
      </c>
    </row>
    <row r="322" spans="1:3" x14ac:dyDescent="0.25">
      <c r="A322" s="24" t="s">
        <v>1341</v>
      </c>
      <c r="B322" s="24" t="s">
        <v>671</v>
      </c>
      <c r="C322" s="24" t="s">
        <v>671</v>
      </c>
    </row>
    <row r="323" spans="1:3" x14ac:dyDescent="0.25">
      <c r="A323" s="24" t="s">
        <v>1341</v>
      </c>
      <c r="B323" s="24" t="s">
        <v>1341</v>
      </c>
      <c r="C323" s="24" t="s">
        <v>1341</v>
      </c>
    </row>
    <row r="324" spans="1:3" x14ac:dyDescent="0.25">
      <c r="A324" s="24" t="s">
        <v>1135</v>
      </c>
      <c r="B324" s="24" t="s">
        <v>1135</v>
      </c>
      <c r="C324" s="24" t="s">
        <v>1135</v>
      </c>
    </row>
    <row r="325" spans="1:3" x14ac:dyDescent="0.25">
      <c r="A325" s="24" t="s">
        <v>1913</v>
      </c>
      <c r="B325" s="24" t="s">
        <v>1982</v>
      </c>
      <c r="C325" s="24" t="s">
        <v>1982</v>
      </c>
    </row>
    <row r="326" spans="1:3" x14ac:dyDescent="0.25">
      <c r="A326" s="24" t="s">
        <v>1913</v>
      </c>
      <c r="B326" s="24" t="s">
        <v>1914</v>
      </c>
      <c r="C326" s="24" t="s">
        <v>1914</v>
      </c>
    </row>
    <row r="327" spans="1:3" x14ac:dyDescent="0.25">
      <c r="A327" s="24" t="s">
        <v>3389</v>
      </c>
      <c r="B327" s="24" t="s">
        <v>1982</v>
      </c>
      <c r="C327" s="24" t="s">
        <v>1982</v>
      </c>
    </row>
    <row r="328" spans="1:3" x14ac:dyDescent="0.25">
      <c r="A328" s="24" t="s">
        <v>3428</v>
      </c>
      <c r="B328" s="24" t="s">
        <v>1982</v>
      </c>
      <c r="C328" s="24" t="s">
        <v>1982</v>
      </c>
    </row>
    <row r="329" spans="1:3" x14ac:dyDescent="0.25">
      <c r="A329" s="24" t="s">
        <v>3451</v>
      </c>
      <c r="B329" s="24" t="s">
        <v>3451</v>
      </c>
      <c r="C329" s="24" t="s">
        <v>3451</v>
      </c>
    </row>
    <row r="330" spans="1:3" x14ac:dyDescent="0.25">
      <c r="A330" s="24" t="s">
        <v>5226</v>
      </c>
      <c r="B330" s="24" t="s">
        <v>14</v>
      </c>
      <c r="C330" s="24" t="s">
        <v>14</v>
      </c>
    </row>
    <row r="331" spans="1:3" x14ac:dyDescent="0.25">
      <c r="A331" s="24" t="s">
        <v>2273</v>
      </c>
      <c r="B331" s="24" t="s">
        <v>2274</v>
      </c>
      <c r="C331" s="24" t="s">
        <v>2274</v>
      </c>
    </row>
    <row r="332" spans="1:3" x14ac:dyDescent="0.25">
      <c r="A332" s="24" t="s">
        <v>243</v>
      </c>
      <c r="B332" s="24" t="s">
        <v>44</v>
      </c>
      <c r="C332" s="24" t="s">
        <v>44</v>
      </c>
    </row>
    <row r="333" spans="1:3" x14ac:dyDescent="0.25">
      <c r="A333" s="24" t="s">
        <v>4338</v>
      </c>
      <c r="B333" s="24" t="s">
        <v>54</v>
      </c>
      <c r="C333" s="24" t="s">
        <v>54</v>
      </c>
    </row>
    <row r="334" spans="1:3" x14ac:dyDescent="0.25">
      <c r="A334" s="24" t="s">
        <v>825</v>
      </c>
      <c r="B334" s="24" t="s">
        <v>826</v>
      </c>
      <c r="C334" s="24" t="s">
        <v>826</v>
      </c>
    </row>
    <row r="335" spans="1:3" x14ac:dyDescent="0.25">
      <c r="A335" s="24" t="s">
        <v>4906</v>
      </c>
      <c r="B335" s="24" t="s">
        <v>4907</v>
      </c>
      <c r="C335" s="24" t="s">
        <v>4907</v>
      </c>
    </row>
    <row r="336" spans="1:3" x14ac:dyDescent="0.25">
      <c r="A336" s="24" t="s">
        <v>1100</v>
      </c>
      <c r="B336" s="24" t="s">
        <v>5494</v>
      </c>
      <c r="C336" s="24" t="s">
        <v>5494</v>
      </c>
    </row>
    <row r="337" spans="1:3" x14ac:dyDescent="0.25">
      <c r="A337" s="24" t="s">
        <v>1100</v>
      </c>
      <c r="B337" s="24" t="s">
        <v>2827</v>
      </c>
      <c r="C337" s="24" t="s">
        <v>2827</v>
      </c>
    </row>
    <row r="338" spans="1:3" x14ac:dyDescent="0.25">
      <c r="A338" s="24" t="s">
        <v>1100</v>
      </c>
      <c r="B338" s="24" t="s">
        <v>1317</v>
      </c>
      <c r="C338" s="24" t="s">
        <v>1317</v>
      </c>
    </row>
    <row r="339" spans="1:3" x14ac:dyDescent="0.25">
      <c r="A339" s="24" t="s">
        <v>1100</v>
      </c>
      <c r="B339" s="24" t="s">
        <v>3101</v>
      </c>
      <c r="C339" s="24" t="s">
        <v>3101</v>
      </c>
    </row>
    <row r="340" spans="1:3" x14ac:dyDescent="0.25">
      <c r="A340" s="24" t="s">
        <v>1100</v>
      </c>
      <c r="B340" s="24" t="s">
        <v>4745</v>
      </c>
      <c r="C340" s="24" t="s">
        <v>4745</v>
      </c>
    </row>
    <row r="341" spans="1:3" x14ac:dyDescent="0.25">
      <c r="A341" s="24" t="s">
        <v>2424</v>
      </c>
      <c r="B341" s="24" t="s">
        <v>3051</v>
      </c>
      <c r="C341" s="24" t="s">
        <v>3051</v>
      </c>
    </row>
    <row r="342" spans="1:3" x14ac:dyDescent="0.25">
      <c r="A342" s="24" t="s">
        <v>2424</v>
      </c>
      <c r="B342" s="24" t="s">
        <v>1317</v>
      </c>
      <c r="C342" s="24" t="s">
        <v>1317</v>
      </c>
    </row>
    <row r="343" spans="1:3" x14ac:dyDescent="0.25">
      <c r="A343" s="24" t="s">
        <v>2424</v>
      </c>
      <c r="B343" s="24" t="s">
        <v>551</v>
      </c>
      <c r="C343" s="24" t="s">
        <v>551</v>
      </c>
    </row>
    <row r="344" spans="1:3" x14ac:dyDescent="0.25">
      <c r="A344" s="24" t="s">
        <v>2424</v>
      </c>
      <c r="B344" s="24" t="s">
        <v>628</v>
      </c>
      <c r="C344" s="24" t="s">
        <v>628</v>
      </c>
    </row>
    <row r="345" spans="1:3" x14ac:dyDescent="0.25">
      <c r="A345" s="24" t="s">
        <v>2424</v>
      </c>
      <c r="B345" s="24" t="s">
        <v>5472</v>
      </c>
      <c r="C345" s="24" t="s">
        <v>5472</v>
      </c>
    </row>
    <row r="346" spans="1:3" x14ac:dyDescent="0.25">
      <c r="A346" s="24" t="s">
        <v>1775</v>
      </c>
      <c r="B346" s="24" t="s">
        <v>3656</v>
      </c>
      <c r="C346" s="24" t="s">
        <v>3656</v>
      </c>
    </row>
    <row r="347" spans="1:3" x14ac:dyDescent="0.25">
      <c r="A347" s="24" t="s">
        <v>1775</v>
      </c>
      <c r="B347" s="24" t="s">
        <v>1776</v>
      </c>
      <c r="C347" s="24" t="s">
        <v>1776</v>
      </c>
    </row>
    <row r="348" spans="1:3" x14ac:dyDescent="0.25">
      <c r="A348" s="24" t="s">
        <v>2826</v>
      </c>
      <c r="B348" s="24" t="s">
        <v>2827</v>
      </c>
      <c r="C348" s="24" t="s">
        <v>2827</v>
      </c>
    </row>
    <row r="349" spans="1:3" x14ac:dyDescent="0.25">
      <c r="A349" s="24" t="s">
        <v>2826</v>
      </c>
      <c r="B349" s="24" t="s">
        <v>590</v>
      </c>
      <c r="C349" s="24" t="s">
        <v>590</v>
      </c>
    </row>
    <row r="350" spans="1:3" x14ac:dyDescent="0.25">
      <c r="A350" s="24" t="s">
        <v>3663</v>
      </c>
      <c r="B350" s="24" t="s">
        <v>3707</v>
      </c>
      <c r="C350" s="24" t="s">
        <v>3707</v>
      </c>
    </row>
    <row r="351" spans="1:3" x14ac:dyDescent="0.25">
      <c r="A351" s="24" t="s">
        <v>3663</v>
      </c>
      <c r="B351" s="24" t="s">
        <v>3664</v>
      </c>
      <c r="C351" s="24" t="s">
        <v>3664</v>
      </c>
    </row>
    <row r="352" spans="1:3" x14ac:dyDescent="0.25">
      <c r="A352" s="24" t="s">
        <v>4167</v>
      </c>
      <c r="B352" s="24" t="s">
        <v>4168</v>
      </c>
      <c r="C352" s="24" t="s">
        <v>4168</v>
      </c>
    </row>
    <row r="353" spans="1:3" x14ac:dyDescent="0.25">
      <c r="A353" s="24" t="s">
        <v>5486</v>
      </c>
      <c r="B353" s="24" t="s">
        <v>5487</v>
      </c>
      <c r="C353" s="24" t="s">
        <v>5487</v>
      </c>
    </row>
    <row r="354" spans="1:3" x14ac:dyDescent="0.25">
      <c r="A354" s="24" t="s">
        <v>5204</v>
      </c>
      <c r="B354" s="24" t="s">
        <v>5205</v>
      </c>
      <c r="C354" s="24" t="s">
        <v>5205</v>
      </c>
    </row>
    <row r="355" spans="1:3" x14ac:dyDescent="0.25">
      <c r="A355" s="24" t="s">
        <v>2365</v>
      </c>
      <c r="B355" s="24" t="s">
        <v>2366</v>
      </c>
      <c r="C355" s="24" t="s">
        <v>2366</v>
      </c>
    </row>
    <row r="356" spans="1:3" x14ac:dyDescent="0.25">
      <c r="A356" s="24" t="s">
        <v>4656</v>
      </c>
      <c r="B356" s="24" t="s">
        <v>4657</v>
      </c>
      <c r="C356" s="24" t="s">
        <v>4657</v>
      </c>
    </row>
    <row r="357" spans="1:3" x14ac:dyDescent="0.25">
      <c r="A357" s="24" t="s">
        <v>5481</v>
      </c>
      <c r="B357" s="24" t="s">
        <v>2368</v>
      </c>
      <c r="C357" s="24" t="s">
        <v>2368</v>
      </c>
    </row>
    <row r="358" spans="1:3" x14ac:dyDescent="0.25">
      <c r="A358" s="24" t="s">
        <v>2824</v>
      </c>
      <c r="B358" s="24" t="s">
        <v>2825</v>
      </c>
      <c r="C358" s="24" t="s">
        <v>2825</v>
      </c>
    </row>
    <row r="359" spans="1:3" x14ac:dyDescent="0.25">
      <c r="A359" s="24" t="s">
        <v>1972</v>
      </c>
      <c r="B359" s="24" t="s">
        <v>1972</v>
      </c>
      <c r="C359" s="24" t="s">
        <v>1972</v>
      </c>
    </row>
    <row r="360" spans="1:3" x14ac:dyDescent="0.25">
      <c r="A360" s="24" t="s">
        <v>2888</v>
      </c>
      <c r="B360" s="24">
        <v>3341</v>
      </c>
      <c r="C360" s="24">
        <v>3341</v>
      </c>
    </row>
    <row r="361" spans="1:3" x14ac:dyDescent="0.25">
      <c r="A361" s="24" t="s">
        <v>2981</v>
      </c>
      <c r="B361" s="24" t="s">
        <v>615</v>
      </c>
      <c r="C361" s="24" t="s">
        <v>615</v>
      </c>
    </row>
    <row r="362" spans="1:3" x14ac:dyDescent="0.25">
      <c r="A362" s="24" t="s">
        <v>2367</v>
      </c>
      <c r="B362" s="24" t="s">
        <v>2368</v>
      </c>
      <c r="C362" s="24" t="s">
        <v>2368</v>
      </c>
    </row>
    <row r="363" spans="1:3" x14ac:dyDescent="0.25">
      <c r="A363" s="24" t="s">
        <v>4049</v>
      </c>
      <c r="B363" s="24" t="s">
        <v>4050</v>
      </c>
      <c r="C363" s="24" t="s">
        <v>4050</v>
      </c>
    </row>
    <row r="364" spans="1:3" x14ac:dyDescent="0.25">
      <c r="A364" s="24" t="s">
        <v>3621</v>
      </c>
      <c r="B364" s="24" t="s">
        <v>3622</v>
      </c>
      <c r="C364" s="24" t="s">
        <v>3622</v>
      </c>
    </row>
    <row r="365" spans="1:3" x14ac:dyDescent="0.25">
      <c r="A365" s="24" t="s">
        <v>3657</v>
      </c>
      <c r="B365" s="24" t="s">
        <v>383</v>
      </c>
      <c r="C365" s="24" t="s">
        <v>383</v>
      </c>
    </row>
    <row r="366" spans="1:3" x14ac:dyDescent="0.25">
      <c r="A366" s="24" t="s">
        <v>672</v>
      </c>
      <c r="B366" s="24" t="s">
        <v>673</v>
      </c>
      <c r="C366" s="24" t="s">
        <v>673</v>
      </c>
    </row>
    <row r="367" spans="1:3" x14ac:dyDescent="0.25">
      <c r="A367" s="24" t="s">
        <v>2915</v>
      </c>
      <c r="B367" s="24" t="s">
        <v>2916</v>
      </c>
      <c r="C367" s="24" t="s">
        <v>2916</v>
      </c>
    </row>
    <row r="368" spans="1:3" x14ac:dyDescent="0.25">
      <c r="A368" s="24" t="s">
        <v>3463</v>
      </c>
      <c r="B368" s="24" t="s">
        <v>3464</v>
      </c>
      <c r="C368" s="24" t="s">
        <v>3464</v>
      </c>
    </row>
    <row r="369" spans="1:3" x14ac:dyDescent="0.25">
      <c r="A369" s="24" t="s">
        <v>3463</v>
      </c>
      <c r="B369" s="24" t="s">
        <v>4791</v>
      </c>
      <c r="C369" s="24" t="s">
        <v>4791</v>
      </c>
    </row>
    <row r="370" spans="1:3" x14ac:dyDescent="0.25">
      <c r="A370" s="24" t="s">
        <v>1876</v>
      </c>
      <c r="B370" s="24" t="s">
        <v>1877</v>
      </c>
      <c r="C370" s="24" t="s">
        <v>1877</v>
      </c>
    </row>
    <row r="371" spans="1:3" x14ac:dyDescent="0.25">
      <c r="A371" s="24" t="s">
        <v>4567</v>
      </c>
      <c r="B371" s="24" t="s">
        <v>4568</v>
      </c>
      <c r="C371" s="24" t="s">
        <v>4568</v>
      </c>
    </row>
    <row r="372" spans="1:3" x14ac:dyDescent="0.25">
      <c r="A372" s="24" t="s">
        <v>4589</v>
      </c>
      <c r="B372" s="24" t="s">
        <v>4589</v>
      </c>
      <c r="C372" s="24" t="s">
        <v>4589</v>
      </c>
    </row>
    <row r="373" spans="1:3" x14ac:dyDescent="0.25">
      <c r="A373" s="24" t="s">
        <v>4888</v>
      </c>
      <c r="B373" s="24" t="s">
        <v>4888</v>
      </c>
      <c r="C373" s="24" t="s">
        <v>4888</v>
      </c>
    </row>
    <row r="374" spans="1:3" x14ac:dyDescent="0.25">
      <c r="A374" s="24" t="s">
        <v>1647</v>
      </c>
      <c r="B374" s="24" t="s">
        <v>352</v>
      </c>
      <c r="C374" s="24" t="s">
        <v>352</v>
      </c>
    </row>
    <row r="375" spans="1:3" x14ac:dyDescent="0.25">
      <c r="A375" s="24" t="s">
        <v>932</v>
      </c>
      <c r="B375" s="24" t="s">
        <v>933</v>
      </c>
      <c r="C375" s="24" t="s">
        <v>933</v>
      </c>
    </row>
    <row r="376" spans="1:3" x14ac:dyDescent="0.25">
      <c r="A376" s="24" t="s">
        <v>4672</v>
      </c>
      <c r="B376" s="24" t="s">
        <v>4673</v>
      </c>
      <c r="C376" s="24" t="s">
        <v>4673</v>
      </c>
    </row>
    <row r="377" spans="1:3" x14ac:dyDescent="0.25">
      <c r="A377" s="24" t="s">
        <v>3381</v>
      </c>
      <c r="B377" s="24" t="s">
        <v>3382</v>
      </c>
      <c r="C377" s="24" t="s">
        <v>3382</v>
      </c>
    </row>
    <row r="378" spans="1:3" x14ac:dyDescent="0.25">
      <c r="A378" s="24" t="s">
        <v>4523</v>
      </c>
      <c r="B378" s="24" t="s">
        <v>4524</v>
      </c>
      <c r="C378" s="24" t="s">
        <v>4524</v>
      </c>
    </row>
    <row r="379" spans="1:3" x14ac:dyDescent="0.25">
      <c r="A379" s="24" t="s">
        <v>840</v>
      </c>
      <c r="B379" s="24" t="s">
        <v>840</v>
      </c>
      <c r="C379" s="24" t="s">
        <v>840</v>
      </c>
    </row>
    <row r="380" spans="1:3" x14ac:dyDescent="0.25">
      <c r="A380" s="24" t="s">
        <v>840</v>
      </c>
      <c r="B380" s="24" t="s">
        <v>6050</v>
      </c>
      <c r="C380" s="24" t="s">
        <v>6050</v>
      </c>
    </row>
    <row r="381" spans="1:3" x14ac:dyDescent="0.25">
      <c r="A381" s="24" t="s">
        <v>1500</v>
      </c>
      <c r="B381" s="24" t="s">
        <v>1501</v>
      </c>
      <c r="C381" s="24" t="s">
        <v>1501</v>
      </c>
    </row>
    <row r="382" spans="1:3" x14ac:dyDescent="0.25">
      <c r="A382" s="24" t="s">
        <v>1908</v>
      </c>
      <c r="B382" s="24" t="s">
        <v>6050</v>
      </c>
      <c r="C382" s="24" t="s">
        <v>6050</v>
      </c>
    </row>
    <row r="383" spans="1:3" x14ac:dyDescent="0.25">
      <c r="A383" s="24" t="s">
        <v>2398</v>
      </c>
      <c r="B383" s="24" t="s">
        <v>840</v>
      </c>
      <c r="C383" s="24" t="s">
        <v>840</v>
      </c>
    </row>
    <row r="384" spans="1:3" x14ac:dyDescent="0.25">
      <c r="A384" s="24" t="s">
        <v>5322</v>
      </c>
      <c r="B384" s="24" t="s">
        <v>5322</v>
      </c>
      <c r="C384" s="24" t="s">
        <v>5322</v>
      </c>
    </row>
    <row r="385" spans="1:3" x14ac:dyDescent="0.25">
      <c r="A385" s="24" t="s">
        <v>1652</v>
      </c>
      <c r="B385" s="24" t="s">
        <v>6050</v>
      </c>
      <c r="C385" s="24" t="s">
        <v>6050</v>
      </c>
    </row>
    <row r="386" spans="1:3" x14ac:dyDescent="0.25">
      <c r="A386" s="24" t="s">
        <v>1442</v>
      </c>
      <c r="B386" s="24" t="s">
        <v>1442</v>
      </c>
      <c r="C386" s="24" t="s">
        <v>1442</v>
      </c>
    </row>
    <row r="387" spans="1:3" x14ac:dyDescent="0.25">
      <c r="A387" s="24" t="s">
        <v>5237</v>
      </c>
      <c r="B387" s="24" t="s">
        <v>5237</v>
      </c>
      <c r="C387" s="24" t="s">
        <v>5237</v>
      </c>
    </row>
    <row r="388" spans="1:3" x14ac:dyDescent="0.25">
      <c r="A388" s="24" t="s">
        <v>1956</v>
      </c>
      <c r="B388" s="24">
        <v>17375</v>
      </c>
      <c r="C388" s="24">
        <v>17375</v>
      </c>
    </row>
    <row r="389" spans="1:3" x14ac:dyDescent="0.25">
      <c r="A389" s="24" t="s">
        <v>1956</v>
      </c>
      <c r="B389" s="24" t="s">
        <v>782</v>
      </c>
      <c r="C389" s="24" t="s">
        <v>782</v>
      </c>
    </row>
    <row r="390" spans="1:3" x14ac:dyDescent="0.25">
      <c r="A390" s="24" t="s">
        <v>5699</v>
      </c>
      <c r="B390" s="24" t="s">
        <v>5700</v>
      </c>
      <c r="C390" s="24" t="s">
        <v>5700</v>
      </c>
    </row>
    <row r="391" spans="1:3" x14ac:dyDescent="0.25">
      <c r="A391" s="24" t="s">
        <v>4628</v>
      </c>
      <c r="B391" s="24" t="s">
        <v>4829</v>
      </c>
      <c r="C391" s="24" t="s">
        <v>4829</v>
      </c>
    </row>
    <row r="392" spans="1:3" x14ac:dyDescent="0.25">
      <c r="A392" s="24" t="s">
        <v>2774</v>
      </c>
      <c r="B392" s="24" t="s">
        <v>2775</v>
      </c>
      <c r="C392" s="24" t="s">
        <v>2775</v>
      </c>
    </row>
    <row r="393" spans="1:3" x14ac:dyDescent="0.25">
      <c r="A393" s="24" t="s">
        <v>2774</v>
      </c>
      <c r="B393" s="24" t="s">
        <v>591</v>
      </c>
      <c r="C393" s="24" t="s">
        <v>591</v>
      </c>
    </row>
    <row r="394" spans="1:3" x14ac:dyDescent="0.25">
      <c r="A394" s="24" t="s">
        <v>1963</v>
      </c>
      <c r="B394" s="24">
        <v>17375</v>
      </c>
      <c r="C394" s="24">
        <v>17375</v>
      </c>
    </row>
    <row r="395" spans="1:3" x14ac:dyDescent="0.25">
      <c r="A395" s="24" t="s">
        <v>2216</v>
      </c>
      <c r="B395" s="24" t="s">
        <v>353</v>
      </c>
      <c r="C395" s="24" t="s">
        <v>353</v>
      </c>
    </row>
    <row r="396" spans="1:3" x14ac:dyDescent="0.25">
      <c r="A396" s="24" t="s">
        <v>2216</v>
      </c>
      <c r="B396" s="24" t="s">
        <v>726</v>
      </c>
      <c r="C396" s="24" t="s">
        <v>726</v>
      </c>
    </row>
    <row r="397" spans="1:3" x14ac:dyDescent="0.25">
      <c r="A397" s="24" t="s">
        <v>2216</v>
      </c>
      <c r="B397" s="24" t="s">
        <v>727</v>
      </c>
      <c r="C397" s="24" t="s">
        <v>727</v>
      </c>
    </row>
    <row r="398" spans="1:3" x14ac:dyDescent="0.25">
      <c r="A398" s="24" t="s">
        <v>4340</v>
      </c>
      <c r="B398" s="24" t="s">
        <v>37</v>
      </c>
      <c r="C398" s="24" t="s">
        <v>37</v>
      </c>
    </row>
    <row r="399" spans="1:3" x14ac:dyDescent="0.25">
      <c r="A399" s="24" t="s">
        <v>4503</v>
      </c>
      <c r="B399" s="24" t="s">
        <v>4503</v>
      </c>
      <c r="C399" s="24" t="s">
        <v>4503</v>
      </c>
    </row>
    <row r="400" spans="1:3" x14ac:dyDescent="0.25">
      <c r="A400" s="24" t="s">
        <v>5891</v>
      </c>
      <c r="B400" s="24" t="s">
        <v>5892</v>
      </c>
      <c r="C400" s="24" t="s">
        <v>5892</v>
      </c>
    </row>
    <row r="401" spans="1:3" x14ac:dyDescent="0.25">
      <c r="A401" s="24" t="s">
        <v>5893</v>
      </c>
      <c r="B401" s="24" t="s">
        <v>5894</v>
      </c>
      <c r="C401" s="24" t="s">
        <v>5894</v>
      </c>
    </row>
    <row r="402" spans="1:3" x14ac:dyDescent="0.25">
      <c r="A402" s="24" t="s">
        <v>2652</v>
      </c>
      <c r="B402" s="24" t="s">
        <v>2652</v>
      </c>
      <c r="C402" s="24" t="s">
        <v>2652</v>
      </c>
    </row>
    <row r="403" spans="1:3" x14ac:dyDescent="0.25">
      <c r="A403" s="24" t="s">
        <v>6010</v>
      </c>
      <c r="B403" s="24" t="s">
        <v>6045</v>
      </c>
      <c r="C403" s="24" t="s">
        <v>6045</v>
      </c>
    </row>
    <row r="404" spans="1:3" x14ac:dyDescent="0.25">
      <c r="A404" s="24" t="s">
        <v>5211</v>
      </c>
      <c r="B404" s="24" t="s">
        <v>5212</v>
      </c>
      <c r="C404" s="24" t="s">
        <v>5212</v>
      </c>
    </row>
    <row r="405" spans="1:3" x14ac:dyDescent="0.25">
      <c r="A405" s="24" t="s">
        <v>2939</v>
      </c>
      <c r="B405" s="24" t="s">
        <v>592</v>
      </c>
      <c r="C405" s="24" t="s">
        <v>592</v>
      </c>
    </row>
    <row r="406" spans="1:3" x14ac:dyDescent="0.25">
      <c r="A406" s="24" t="s">
        <v>967</v>
      </c>
      <c r="B406" s="24" t="s">
        <v>968</v>
      </c>
      <c r="C406" s="24" t="s">
        <v>968</v>
      </c>
    </row>
    <row r="407" spans="1:3" x14ac:dyDescent="0.25">
      <c r="A407" s="24" t="s">
        <v>4083</v>
      </c>
      <c r="B407" s="24" t="s">
        <v>4084</v>
      </c>
      <c r="C407" s="24" t="s">
        <v>4084</v>
      </c>
    </row>
    <row r="408" spans="1:3" x14ac:dyDescent="0.25">
      <c r="A408" s="24" t="s">
        <v>3745</v>
      </c>
      <c r="B408" s="24" t="s">
        <v>593</v>
      </c>
      <c r="C408" s="24" t="s">
        <v>593</v>
      </c>
    </row>
    <row r="409" spans="1:3" x14ac:dyDescent="0.25">
      <c r="A409" s="24" t="s">
        <v>606</v>
      </c>
      <c r="B409" s="24" t="s">
        <v>6050</v>
      </c>
      <c r="C409" s="24" t="s">
        <v>6050</v>
      </c>
    </row>
    <row r="410" spans="1:3" x14ac:dyDescent="0.25">
      <c r="A410" s="24" t="s">
        <v>2197</v>
      </c>
      <c r="B410" s="24" t="s">
        <v>124</v>
      </c>
      <c r="C410" s="24" t="s">
        <v>124</v>
      </c>
    </row>
    <row r="411" spans="1:3" x14ac:dyDescent="0.25">
      <c r="A411" s="24" t="s">
        <v>140</v>
      </c>
      <c r="B411" s="24" t="s">
        <v>5905</v>
      </c>
      <c r="C411" s="24" t="s">
        <v>5905</v>
      </c>
    </row>
    <row r="412" spans="1:3" x14ac:dyDescent="0.25">
      <c r="A412" s="24" t="s">
        <v>4787</v>
      </c>
      <c r="B412" s="24" t="s">
        <v>124</v>
      </c>
      <c r="C412" s="24" t="s">
        <v>124</v>
      </c>
    </row>
    <row r="413" spans="1:3" x14ac:dyDescent="0.25">
      <c r="A413" s="24" t="s">
        <v>2554</v>
      </c>
      <c r="B413" s="24" t="s">
        <v>96</v>
      </c>
      <c r="C413" s="24" t="s">
        <v>96</v>
      </c>
    </row>
    <row r="414" spans="1:3" x14ac:dyDescent="0.25">
      <c r="A414" s="24" t="s">
        <v>1207</v>
      </c>
      <c r="B414" s="24">
        <v>1931042</v>
      </c>
      <c r="C414" s="24">
        <v>1931042</v>
      </c>
    </row>
    <row r="415" spans="1:3" x14ac:dyDescent="0.25">
      <c r="A415" s="24" t="s">
        <v>1207</v>
      </c>
      <c r="B415" s="24" t="s">
        <v>332</v>
      </c>
      <c r="C415" s="24" t="s">
        <v>332</v>
      </c>
    </row>
    <row r="416" spans="1:3" x14ac:dyDescent="0.25">
      <c r="A416" s="24" t="s">
        <v>4695</v>
      </c>
      <c r="B416" s="24" t="s">
        <v>1141</v>
      </c>
      <c r="C416" s="24" t="s">
        <v>1141</v>
      </c>
    </row>
    <row r="417" spans="1:3" x14ac:dyDescent="0.25">
      <c r="A417" s="24" t="s">
        <v>1390</v>
      </c>
      <c r="B417" s="24" t="s">
        <v>289</v>
      </c>
      <c r="C417" s="24" t="s">
        <v>289</v>
      </c>
    </row>
    <row r="418" spans="1:3" x14ac:dyDescent="0.25">
      <c r="A418" s="24" t="s">
        <v>1278</v>
      </c>
      <c r="B418" s="24" t="s">
        <v>1141</v>
      </c>
      <c r="C418" s="24" t="s">
        <v>1141</v>
      </c>
    </row>
    <row r="419" spans="1:3" x14ac:dyDescent="0.25">
      <c r="A419" s="24" t="s">
        <v>1278</v>
      </c>
      <c r="B419" s="24" t="s">
        <v>4271</v>
      </c>
      <c r="C419" s="24" t="s">
        <v>4271</v>
      </c>
    </row>
    <row r="420" spans="1:3" x14ac:dyDescent="0.25">
      <c r="A420" s="24" t="s">
        <v>1278</v>
      </c>
      <c r="B420" s="24" t="s">
        <v>289</v>
      </c>
      <c r="C420" s="24" t="s">
        <v>289</v>
      </c>
    </row>
    <row r="421" spans="1:3" x14ac:dyDescent="0.25">
      <c r="A421" s="24" t="s">
        <v>1278</v>
      </c>
      <c r="B421" s="24" t="s">
        <v>4451</v>
      </c>
      <c r="C421" s="24" t="s">
        <v>4451</v>
      </c>
    </row>
    <row r="422" spans="1:3" x14ac:dyDescent="0.25">
      <c r="A422" s="24" t="s">
        <v>1278</v>
      </c>
      <c r="B422" s="24" t="s">
        <v>1278</v>
      </c>
      <c r="C422" s="24" t="s">
        <v>1278</v>
      </c>
    </row>
    <row r="423" spans="1:3" x14ac:dyDescent="0.25">
      <c r="A423" s="24" t="s">
        <v>3709</v>
      </c>
      <c r="B423" s="24" t="s">
        <v>3710</v>
      </c>
      <c r="C423" s="24" t="s">
        <v>3710</v>
      </c>
    </row>
    <row r="424" spans="1:3" x14ac:dyDescent="0.25">
      <c r="A424" s="24" t="s">
        <v>350</v>
      </c>
      <c r="B424" s="24" t="s">
        <v>350</v>
      </c>
      <c r="C424" s="24" t="s">
        <v>350</v>
      </c>
    </row>
    <row r="425" spans="1:3" x14ac:dyDescent="0.25">
      <c r="A425" s="24" t="s">
        <v>5292</v>
      </c>
      <c r="B425" s="24" t="s">
        <v>332</v>
      </c>
      <c r="C425" s="24" t="s">
        <v>332</v>
      </c>
    </row>
    <row r="426" spans="1:3" x14ac:dyDescent="0.25">
      <c r="A426" s="24" t="s">
        <v>5918</v>
      </c>
      <c r="B426" s="24" t="s">
        <v>5918</v>
      </c>
      <c r="C426" s="24" t="s">
        <v>5918</v>
      </c>
    </row>
    <row r="427" spans="1:3" x14ac:dyDescent="0.25">
      <c r="A427" s="24" t="s">
        <v>1769</v>
      </c>
      <c r="B427" s="24" t="s">
        <v>1770</v>
      </c>
      <c r="C427" s="24" t="s">
        <v>1770</v>
      </c>
    </row>
    <row r="428" spans="1:3" x14ac:dyDescent="0.25">
      <c r="A428" s="24" t="s">
        <v>1005</v>
      </c>
      <c r="B428" s="24" t="s">
        <v>6050</v>
      </c>
      <c r="C428" s="24" t="s">
        <v>6050</v>
      </c>
    </row>
    <row r="429" spans="1:3" x14ac:dyDescent="0.25">
      <c r="A429" s="24" t="s">
        <v>5120</v>
      </c>
      <c r="B429" s="24" t="s">
        <v>5121</v>
      </c>
      <c r="C429" s="24" t="s">
        <v>5121</v>
      </c>
    </row>
    <row r="430" spans="1:3" x14ac:dyDescent="0.25">
      <c r="A430" s="24" t="s">
        <v>486</v>
      </c>
      <c r="B430" s="24" t="s">
        <v>6050</v>
      </c>
      <c r="C430" s="24" t="s">
        <v>6050</v>
      </c>
    </row>
    <row r="431" spans="1:3" x14ac:dyDescent="0.25">
      <c r="A431" s="24" t="s">
        <v>5326</v>
      </c>
      <c r="B431" s="24" t="s">
        <v>333</v>
      </c>
      <c r="C431" s="24" t="s">
        <v>333</v>
      </c>
    </row>
    <row r="432" spans="1:3" x14ac:dyDescent="0.25">
      <c r="A432" s="24" t="s">
        <v>5947</v>
      </c>
      <c r="B432" s="24" t="s">
        <v>5947</v>
      </c>
      <c r="C432" s="24" t="s">
        <v>5947</v>
      </c>
    </row>
    <row r="433" spans="1:3" x14ac:dyDescent="0.25">
      <c r="A433" s="24" t="s">
        <v>5052</v>
      </c>
      <c r="B433" s="24" t="s">
        <v>5052</v>
      </c>
      <c r="C433" s="24" t="s">
        <v>5052</v>
      </c>
    </row>
    <row r="434" spans="1:3" x14ac:dyDescent="0.25">
      <c r="A434" s="24" t="s">
        <v>876</v>
      </c>
      <c r="B434" s="24" t="s">
        <v>3154</v>
      </c>
      <c r="C434" s="24" t="s">
        <v>3154</v>
      </c>
    </row>
    <row r="435" spans="1:3" x14ac:dyDescent="0.25">
      <c r="A435" s="24" t="s">
        <v>876</v>
      </c>
      <c r="B435" s="24" t="s">
        <v>1996</v>
      </c>
      <c r="C435" s="24" t="s">
        <v>1996</v>
      </c>
    </row>
    <row r="436" spans="1:3" x14ac:dyDescent="0.25">
      <c r="A436" s="24" t="s">
        <v>876</v>
      </c>
      <c r="B436" s="24" t="s">
        <v>4199</v>
      </c>
      <c r="C436" s="24" t="s">
        <v>4199</v>
      </c>
    </row>
    <row r="437" spans="1:3" x14ac:dyDescent="0.25">
      <c r="A437" s="24" t="s">
        <v>876</v>
      </c>
      <c r="B437" s="24" t="s">
        <v>4463</v>
      </c>
      <c r="C437" s="24" t="s">
        <v>4463</v>
      </c>
    </row>
    <row r="438" spans="1:3" x14ac:dyDescent="0.25">
      <c r="A438" s="24" t="s">
        <v>876</v>
      </c>
      <c r="B438" s="24" t="s">
        <v>45</v>
      </c>
      <c r="C438" s="24" t="s">
        <v>45</v>
      </c>
    </row>
    <row r="439" spans="1:3" x14ac:dyDescent="0.25">
      <c r="A439" s="24" t="s">
        <v>876</v>
      </c>
      <c r="B439" s="24" t="s">
        <v>77</v>
      </c>
      <c r="C439" s="24" t="s">
        <v>77</v>
      </c>
    </row>
    <row r="440" spans="1:3" x14ac:dyDescent="0.25">
      <c r="A440" s="24" t="s">
        <v>876</v>
      </c>
      <c r="B440" s="24" t="s">
        <v>37</v>
      </c>
      <c r="C440" s="24" t="s">
        <v>37</v>
      </c>
    </row>
    <row r="441" spans="1:3" x14ac:dyDescent="0.25">
      <c r="A441" s="24" t="s">
        <v>876</v>
      </c>
      <c r="B441" s="24" t="s">
        <v>226</v>
      </c>
      <c r="C441" s="24" t="s">
        <v>226</v>
      </c>
    </row>
    <row r="442" spans="1:3" x14ac:dyDescent="0.25">
      <c r="A442" s="24" t="s">
        <v>876</v>
      </c>
      <c r="B442" s="24" t="s">
        <v>4248</v>
      </c>
      <c r="C442" s="24" t="s">
        <v>4248</v>
      </c>
    </row>
    <row r="443" spans="1:3" x14ac:dyDescent="0.25">
      <c r="A443" s="24" t="s">
        <v>876</v>
      </c>
      <c r="B443" s="24" t="s">
        <v>47</v>
      </c>
      <c r="C443" s="24" t="s">
        <v>47</v>
      </c>
    </row>
    <row r="444" spans="1:3" x14ac:dyDescent="0.25">
      <c r="A444" s="24" t="s">
        <v>1273</v>
      </c>
      <c r="B444" s="24" t="s">
        <v>3031</v>
      </c>
      <c r="C444" s="24" t="s">
        <v>3031</v>
      </c>
    </row>
    <row r="445" spans="1:3" x14ac:dyDescent="0.25">
      <c r="A445" s="24" t="s">
        <v>1273</v>
      </c>
      <c r="B445" s="24" t="s">
        <v>5743</v>
      </c>
      <c r="C445" s="24" t="s">
        <v>5743</v>
      </c>
    </row>
    <row r="446" spans="1:3" x14ac:dyDescent="0.25">
      <c r="A446" s="24" t="s">
        <v>1273</v>
      </c>
      <c r="B446" s="24" t="s">
        <v>552</v>
      </c>
      <c r="C446" s="24" t="s">
        <v>552</v>
      </c>
    </row>
    <row r="447" spans="1:3" x14ac:dyDescent="0.25">
      <c r="A447" s="24" t="s">
        <v>1273</v>
      </c>
      <c r="B447" s="24" t="s">
        <v>384</v>
      </c>
      <c r="C447" s="24" t="s">
        <v>384</v>
      </c>
    </row>
    <row r="448" spans="1:3" x14ac:dyDescent="0.25">
      <c r="A448" s="24" t="s">
        <v>1273</v>
      </c>
      <c r="B448" s="24" t="s">
        <v>5771</v>
      </c>
      <c r="C448" s="24" t="s">
        <v>5771</v>
      </c>
    </row>
    <row r="449" spans="1:3" x14ac:dyDescent="0.25">
      <c r="A449" s="24" t="s">
        <v>1273</v>
      </c>
      <c r="B449" s="24" t="s">
        <v>5850</v>
      </c>
      <c r="C449" s="24" t="s">
        <v>5850</v>
      </c>
    </row>
    <row r="450" spans="1:3" x14ac:dyDescent="0.25">
      <c r="A450" s="24" t="s">
        <v>4876</v>
      </c>
      <c r="B450" s="24" t="s">
        <v>58</v>
      </c>
      <c r="C450" s="24" t="s">
        <v>58</v>
      </c>
    </row>
    <row r="451" spans="1:3" x14ac:dyDescent="0.25">
      <c r="A451" s="24" t="s">
        <v>4827</v>
      </c>
      <c r="B451" s="24" t="s">
        <v>45</v>
      </c>
      <c r="C451" s="24" t="s">
        <v>45</v>
      </c>
    </row>
    <row r="452" spans="1:3" x14ac:dyDescent="0.25">
      <c r="A452" s="24" t="s">
        <v>4874</v>
      </c>
      <c r="B452" s="24" t="s">
        <v>45</v>
      </c>
      <c r="C452" s="24" t="s">
        <v>45</v>
      </c>
    </row>
    <row r="453" spans="1:3" x14ac:dyDescent="0.25">
      <c r="A453" s="24" t="s">
        <v>800</v>
      </c>
      <c r="B453" s="24" t="s">
        <v>801</v>
      </c>
      <c r="C453" s="24" t="s">
        <v>801</v>
      </c>
    </row>
    <row r="454" spans="1:3" x14ac:dyDescent="0.25">
      <c r="A454" s="24" t="s">
        <v>2019</v>
      </c>
      <c r="B454" s="24" t="s">
        <v>802</v>
      </c>
      <c r="C454" s="24" t="s">
        <v>802</v>
      </c>
    </row>
    <row r="455" spans="1:3" x14ac:dyDescent="0.25">
      <c r="A455" s="24" t="s">
        <v>2020</v>
      </c>
      <c r="B455" s="24" t="s">
        <v>803</v>
      </c>
      <c r="C455" s="24" t="s">
        <v>803</v>
      </c>
    </row>
    <row r="456" spans="1:3" x14ac:dyDescent="0.25">
      <c r="A456" s="24" t="s">
        <v>2018</v>
      </c>
      <c r="B456" s="24" t="s">
        <v>804</v>
      </c>
      <c r="C456" s="24" t="s">
        <v>804</v>
      </c>
    </row>
    <row r="457" spans="1:3" x14ac:dyDescent="0.25">
      <c r="A457" s="24" t="s">
        <v>2017</v>
      </c>
      <c r="B457" s="24" t="s">
        <v>805</v>
      </c>
      <c r="C457" s="24" t="s">
        <v>805</v>
      </c>
    </row>
    <row r="458" spans="1:3" x14ac:dyDescent="0.25">
      <c r="A458" s="24" t="s">
        <v>806</v>
      </c>
      <c r="B458" s="24" t="s">
        <v>807</v>
      </c>
      <c r="C458" s="24" t="s">
        <v>807</v>
      </c>
    </row>
    <row r="459" spans="1:3" x14ac:dyDescent="0.25">
      <c r="A459" s="24" t="s">
        <v>2159</v>
      </c>
      <c r="B459" s="24" t="s">
        <v>808</v>
      </c>
      <c r="C459" s="24" t="s">
        <v>808</v>
      </c>
    </row>
    <row r="460" spans="1:3" x14ac:dyDescent="0.25">
      <c r="A460" s="24" t="s">
        <v>71</v>
      </c>
      <c r="B460" s="24" t="s">
        <v>77</v>
      </c>
      <c r="C460" s="24" t="s">
        <v>77</v>
      </c>
    </row>
    <row r="461" spans="1:3" x14ac:dyDescent="0.25">
      <c r="A461" s="24" t="s">
        <v>1967</v>
      </c>
      <c r="B461" s="24" t="s">
        <v>1967</v>
      </c>
      <c r="C461" s="24" t="s">
        <v>1967</v>
      </c>
    </row>
    <row r="462" spans="1:3" x14ac:dyDescent="0.25">
      <c r="A462" s="24" t="s">
        <v>1968</v>
      </c>
      <c r="B462" s="24" t="s">
        <v>78</v>
      </c>
      <c r="C462" s="24" t="s">
        <v>78</v>
      </c>
    </row>
    <row r="463" spans="1:3" x14ac:dyDescent="0.25">
      <c r="A463" s="24" t="s">
        <v>1968</v>
      </c>
      <c r="B463" s="24" t="s">
        <v>1968</v>
      </c>
      <c r="C463" s="24" t="s">
        <v>1968</v>
      </c>
    </row>
    <row r="464" spans="1:3" x14ac:dyDescent="0.25">
      <c r="A464" s="24" t="s">
        <v>41</v>
      </c>
      <c r="B464" s="24" t="s">
        <v>37</v>
      </c>
      <c r="C464" s="24" t="s">
        <v>37</v>
      </c>
    </row>
    <row r="465" spans="1:3" x14ac:dyDescent="0.25">
      <c r="A465" s="24" t="s">
        <v>1582</v>
      </c>
      <c r="B465" s="24" t="s">
        <v>1582</v>
      </c>
      <c r="C465" s="24" t="s">
        <v>1582</v>
      </c>
    </row>
    <row r="466" spans="1:3" x14ac:dyDescent="0.25">
      <c r="A466" s="24" t="s">
        <v>1817</v>
      </c>
      <c r="B466" s="24" t="s">
        <v>46</v>
      </c>
      <c r="C466" s="24" t="s">
        <v>46</v>
      </c>
    </row>
    <row r="467" spans="1:3" x14ac:dyDescent="0.25">
      <c r="A467" s="24" t="s">
        <v>3189</v>
      </c>
      <c r="B467" s="24" t="s">
        <v>3189</v>
      </c>
      <c r="C467" s="24" t="s">
        <v>3189</v>
      </c>
    </row>
    <row r="468" spans="1:3" x14ac:dyDescent="0.25">
      <c r="A468" s="24" t="s">
        <v>4751</v>
      </c>
      <c r="B468" s="24" t="s">
        <v>4751</v>
      </c>
      <c r="C468" s="24" t="s">
        <v>4751</v>
      </c>
    </row>
    <row r="469" spans="1:3" x14ac:dyDescent="0.25">
      <c r="A469" s="24" t="s">
        <v>3116</v>
      </c>
      <c r="B469" s="24" t="s">
        <v>4476</v>
      </c>
      <c r="C469" s="24" t="s">
        <v>4476</v>
      </c>
    </row>
    <row r="470" spans="1:3" x14ac:dyDescent="0.25">
      <c r="A470" s="24" t="s">
        <v>3116</v>
      </c>
      <c r="B470" s="24" t="s">
        <v>3116</v>
      </c>
      <c r="C470" s="24" t="s">
        <v>3116</v>
      </c>
    </row>
    <row r="471" spans="1:3" x14ac:dyDescent="0.25">
      <c r="A471" s="24" t="s">
        <v>3190</v>
      </c>
      <c r="B471" s="24" t="s">
        <v>4481</v>
      </c>
      <c r="C471" s="24" t="s">
        <v>4481</v>
      </c>
    </row>
    <row r="472" spans="1:3" x14ac:dyDescent="0.25">
      <c r="A472" s="24" t="s">
        <v>3190</v>
      </c>
      <c r="B472" s="24" t="s">
        <v>3190</v>
      </c>
      <c r="C472" s="24" t="s">
        <v>3190</v>
      </c>
    </row>
    <row r="473" spans="1:3" x14ac:dyDescent="0.25">
      <c r="A473" s="24" t="s">
        <v>3118</v>
      </c>
      <c r="B473" s="24" t="s">
        <v>4477</v>
      </c>
      <c r="C473" s="24" t="s">
        <v>4477</v>
      </c>
    </row>
    <row r="474" spans="1:3" x14ac:dyDescent="0.25">
      <c r="A474" s="24" t="s">
        <v>3118</v>
      </c>
      <c r="B474" s="24" t="s">
        <v>3118</v>
      </c>
      <c r="C474" s="24" t="s">
        <v>3118</v>
      </c>
    </row>
    <row r="475" spans="1:3" x14ac:dyDescent="0.25">
      <c r="A475" s="24" t="s">
        <v>4149</v>
      </c>
      <c r="B475" s="24" t="s">
        <v>4149</v>
      </c>
      <c r="C475" s="24" t="s">
        <v>4149</v>
      </c>
    </row>
    <row r="476" spans="1:3" x14ac:dyDescent="0.25">
      <c r="A476" s="24" t="s">
        <v>2437</v>
      </c>
      <c r="B476" s="24" t="s">
        <v>2437</v>
      </c>
      <c r="C476" s="24" t="s">
        <v>2437</v>
      </c>
    </row>
    <row r="477" spans="1:3" x14ac:dyDescent="0.25">
      <c r="A477" s="24" t="s">
        <v>1448</v>
      </c>
      <c r="B477" s="24" t="s">
        <v>1449</v>
      </c>
      <c r="C477" s="24" t="s">
        <v>1449</v>
      </c>
    </row>
    <row r="478" spans="1:3" x14ac:dyDescent="0.25">
      <c r="A478" s="24" t="s">
        <v>2926</v>
      </c>
      <c r="B478" s="24" t="s">
        <v>1449</v>
      </c>
      <c r="C478" s="24" t="s">
        <v>1449</v>
      </c>
    </row>
    <row r="479" spans="1:3" x14ac:dyDescent="0.25">
      <c r="A479" s="24" t="s">
        <v>4932</v>
      </c>
      <c r="B479" s="24" t="s">
        <v>4933</v>
      </c>
      <c r="C479" s="24" t="s">
        <v>4933</v>
      </c>
    </row>
    <row r="480" spans="1:3" x14ac:dyDescent="0.25">
      <c r="A480" s="24" t="s">
        <v>2547</v>
      </c>
      <c r="B480" s="24" t="s">
        <v>5523</v>
      </c>
      <c r="C480" s="24" t="s">
        <v>5523</v>
      </c>
    </row>
    <row r="481" spans="1:3" x14ac:dyDescent="0.25">
      <c r="A481" s="24" t="s">
        <v>2547</v>
      </c>
      <c r="B481" s="24" t="s">
        <v>334</v>
      </c>
      <c r="C481" s="24" t="s">
        <v>334</v>
      </c>
    </row>
    <row r="482" spans="1:3" x14ac:dyDescent="0.25">
      <c r="A482" s="24" t="s">
        <v>1767</v>
      </c>
      <c r="B482" s="24" t="s">
        <v>334</v>
      </c>
      <c r="C482" s="24" t="s">
        <v>334</v>
      </c>
    </row>
    <row r="483" spans="1:3" x14ac:dyDescent="0.25">
      <c r="A483" s="24" t="s">
        <v>5564</v>
      </c>
      <c r="B483" s="24" t="s">
        <v>5565</v>
      </c>
      <c r="C483" s="24" t="s">
        <v>5565</v>
      </c>
    </row>
    <row r="484" spans="1:3" x14ac:dyDescent="0.25">
      <c r="A484" s="24" t="s">
        <v>5449</v>
      </c>
      <c r="B484" s="24" t="s">
        <v>5450</v>
      </c>
      <c r="C484" s="24" t="s">
        <v>5450</v>
      </c>
    </row>
    <row r="485" spans="1:3" x14ac:dyDescent="0.25">
      <c r="A485" s="24" t="s">
        <v>5766</v>
      </c>
      <c r="B485" s="24" t="s">
        <v>5766</v>
      </c>
      <c r="C485" s="24" t="s">
        <v>5766</v>
      </c>
    </row>
    <row r="486" spans="1:3" x14ac:dyDescent="0.25">
      <c r="A486" s="24" t="s">
        <v>5692</v>
      </c>
      <c r="B486" s="24" t="s">
        <v>809</v>
      </c>
      <c r="C486" s="24" t="s">
        <v>809</v>
      </c>
    </row>
    <row r="487" spans="1:3" x14ac:dyDescent="0.25">
      <c r="A487" s="24" t="s">
        <v>1314</v>
      </c>
      <c r="B487" s="24" t="s">
        <v>1315</v>
      </c>
      <c r="C487" s="24" t="s">
        <v>1315</v>
      </c>
    </row>
    <row r="488" spans="1:3" x14ac:dyDescent="0.25">
      <c r="A488" s="24" t="s">
        <v>1314</v>
      </c>
      <c r="B488" s="24" t="s">
        <v>385</v>
      </c>
      <c r="C488" s="24" t="s">
        <v>385</v>
      </c>
    </row>
    <row r="489" spans="1:3" x14ac:dyDescent="0.25">
      <c r="A489" s="24" t="s">
        <v>1314</v>
      </c>
      <c r="B489" s="24" t="s">
        <v>5458</v>
      </c>
      <c r="C489" s="24" t="s">
        <v>5458</v>
      </c>
    </row>
    <row r="490" spans="1:3" x14ac:dyDescent="0.25">
      <c r="A490" s="24" t="s">
        <v>4983</v>
      </c>
      <c r="B490" s="24" t="s">
        <v>385</v>
      </c>
      <c r="C490" s="24" t="s">
        <v>385</v>
      </c>
    </row>
    <row r="491" spans="1:3" x14ac:dyDescent="0.25">
      <c r="A491" s="24" t="s">
        <v>4983</v>
      </c>
      <c r="B491" s="24" t="s">
        <v>553</v>
      </c>
      <c r="C491" s="24" t="s">
        <v>553</v>
      </c>
    </row>
    <row r="492" spans="1:3" x14ac:dyDescent="0.25">
      <c r="A492" s="24" t="s">
        <v>549</v>
      </c>
      <c r="B492" s="24" t="s">
        <v>553</v>
      </c>
      <c r="C492" s="24" t="s">
        <v>553</v>
      </c>
    </row>
    <row r="493" spans="1:3" x14ac:dyDescent="0.25">
      <c r="A493" s="24" t="s">
        <v>5795</v>
      </c>
      <c r="B493" s="24" t="s">
        <v>5796</v>
      </c>
      <c r="C493" s="24" t="s">
        <v>5796</v>
      </c>
    </row>
    <row r="494" spans="1:3" x14ac:dyDescent="0.25">
      <c r="A494" s="24" t="s">
        <v>3671</v>
      </c>
      <c r="B494" s="24" t="s">
        <v>3672</v>
      </c>
      <c r="C494" s="24" t="s">
        <v>3672</v>
      </c>
    </row>
    <row r="495" spans="1:3" x14ac:dyDescent="0.25">
      <c r="A495" s="24" t="s">
        <v>5317</v>
      </c>
      <c r="B495" s="24" t="s">
        <v>5318</v>
      </c>
      <c r="C495" s="24" t="s">
        <v>5318</v>
      </c>
    </row>
    <row r="496" spans="1:3" x14ac:dyDescent="0.25">
      <c r="A496" s="24" t="s">
        <v>2438</v>
      </c>
      <c r="B496" s="24" t="s">
        <v>2439</v>
      </c>
      <c r="C496" s="24" t="s">
        <v>2439</v>
      </c>
    </row>
    <row r="497" spans="1:3" x14ac:dyDescent="0.25">
      <c r="A497" s="24" t="s">
        <v>2044</v>
      </c>
      <c r="B497" s="24" t="s">
        <v>2469</v>
      </c>
      <c r="C497" s="24" t="s">
        <v>2469</v>
      </c>
    </row>
    <row r="498" spans="1:3" x14ac:dyDescent="0.25">
      <c r="A498" s="24" t="s">
        <v>2044</v>
      </c>
      <c r="B498" s="24" t="s">
        <v>2045</v>
      </c>
      <c r="C498" s="24" t="s">
        <v>2045</v>
      </c>
    </row>
    <row r="499" spans="1:3" x14ac:dyDescent="0.25">
      <c r="A499" s="24" t="s">
        <v>1313</v>
      </c>
      <c r="B499" s="24" t="s">
        <v>386</v>
      </c>
      <c r="C499" s="24" t="s">
        <v>386</v>
      </c>
    </row>
    <row r="500" spans="1:3" x14ac:dyDescent="0.25">
      <c r="A500" s="24" t="s">
        <v>1313</v>
      </c>
      <c r="B500" s="24" t="s">
        <v>542</v>
      </c>
      <c r="C500" s="24" t="s">
        <v>542</v>
      </c>
    </row>
    <row r="501" spans="1:3" x14ac:dyDescent="0.25">
      <c r="A501" s="24" t="s">
        <v>3623</v>
      </c>
      <c r="B501" s="24">
        <v>3123071011</v>
      </c>
      <c r="C501" s="24">
        <v>3123071011</v>
      </c>
    </row>
    <row r="502" spans="1:3" x14ac:dyDescent="0.25">
      <c r="A502" s="24" t="s">
        <v>4278</v>
      </c>
      <c r="B502" s="24" t="s">
        <v>387</v>
      </c>
      <c r="C502" s="24" t="s">
        <v>387</v>
      </c>
    </row>
    <row r="503" spans="1:3" x14ac:dyDescent="0.25">
      <c r="A503" s="24" t="s">
        <v>4565</v>
      </c>
      <c r="B503" s="24" t="s">
        <v>4566</v>
      </c>
      <c r="C503" s="24" t="s">
        <v>4566</v>
      </c>
    </row>
    <row r="504" spans="1:3" x14ac:dyDescent="0.25">
      <c r="A504" s="24" t="s">
        <v>4473</v>
      </c>
      <c r="B504" s="24" t="s">
        <v>4474</v>
      </c>
      <c r="C504" s="24" t="s">
        <v>4474</v>
      </c>
    </row>
    <row r="505" spans="1:3" x14ac:dyDescent="0.25">
      <c r="A505" s="24" t="s">
        <v>4312</v>
      </c>
      <c r="B505" s="24" t="s">
        <v>4313</v>
      </c>
      <c r="C505" s="24" t="s">
        <v>4313</v>
      </c>
    </row>
    <row r="506" spans="1:3" x14ac:dyDescent="0.25">
      <c r="A506" s="24" t="s">
        <v>4844</v>
      </c>
      <c r="B506" s="24" t="s">
        <v>4844</v>
      </c>
      <c r="C506" s="24" t="s">
        <v>4844</v>
      </c>
    </row>
    <row r="507" spans="1:3" x14ac:dyDescent="0.25">
      <c r="A507" s="24" t="s">
        <v>5716</v>
      </c>
      <c r="B507" s="24" t="s">
        <v>5717</v>
      </c>
      <c r="C507" s="24" t="s">
        <v>5717</v>
      </c>
    </row>
    <row r="508" spans="1:3" x14ac:dyDescent="0.25">
      <c r="A508" s="24" t="s">
        <v>992</v>
      </c>
      <c r="B508" s="24">
        <v>30326</v>
      </c>
      <c r="C508" s="24">
        <v>30326</v>
      </c>
    </row>
    <row r="509" spans="1:3" x14ac:dyDescent="0.25">
      <c r="A509" s="24" t="s">
        <v>992</v>
      </c>
      <c r="B509" s="24">
        <v>342370</v>
      </c>
      <c r="C509" s="24">
        <v>342370</v>
      </c>
    </row>
    <row r="510" spans="1:3" x14ac:dyDescent="0.25">
      <c r="A510" s="24" t="s">
        <v>992</v>
      </c>
      <c r="B510" s="24">
        <v>375102</v>
      </c>
      <c r="C510" s="24">
        <v>375102</v>
      </c>
    </row>
    <row r="511" spans="1:3" x14ac:dyDescent="0.25">
      <c r="A511" s="24" t="s">
        <v>992</v>
      </c>
      <c r="B511" s="24">
        <v>853538</v>
      </c>
      <c r="C511" s="24">
        <v>853538</v>
      </c>
    </row>
    <row r="512" spans="1:3" x14ac:dyDescent="0.25">
      <c r="A512" s="24" t="s">
        <v>992</v>
      </c>
      <c r="B512" s="24" t="s">
        <v>3616</v>
      </c>
      <c r="C512" s="24" t="s">
        <v>3616</v>
      </c>
    </row>
    <row r="513" spans="1:3" x14ac:dyDescent="0.25">
      <c r="A513" s="24" t="s">
        <v>992</v>
      </c>
      <c r="B513" s="24" t="s">
        <v>4678</v>
      </c>
      <c r="C513" s="24" t="s">
        <v>4678</v>
      </c>
    </row>
    <row r="514" spans="1:3" x14ac:dyDescent="0.25">
      <c r="A514" s="24" t="s">
        <v>992</v>
      </c>
      <c r="B514" s="24" t="s">
        <v>711</v>
      </c>
      <c r="C514" s="24" t="s">
        <v>711</v>
      </c>
    </row>
    <row r="515" spans="1:3" x14ac:dyDescent="0.25">
      <c r="A515" s="24" t="s">
        <v>992</v>
      </c>
      <c r="B515" s="24" t="s">
        <v>6</v>
      </c>
      <c r="C515" s="24" t="s">
        <v>6</v>
      </c>
    </row>
    <row r="516" spans="1:3" x14ac:dyDescent="0.25">
      <c r="A516" s="24" t="s">
        <v>992</v>
      </c>
      <c r="B516" s="24" t="s">
        <v>7</v>
      </c>
      <c r="C516" s="24" t="s">
        <v>7</v>
      </c>
    </row>
    <row r="517" spans="1:3" x14ac:dyDescent="0.25">
      <c r="A517" s="24" t="s">
        <v>992</v>
      </c>
      <c r="B517" s="24" t="s">
        <v>2322</v>
      </c>
      <c r="C517" s="24" t="s">
        <v>2322</v>
      </c>
    </row>
    <row r="518" spans="1:3" x14ac:dyDescent="0.25">
      <c r="A518" s="24" t="s">
        <v>992</v>
      </c>
      <c r="B518" s="24" t="s">
        <v>1752</v>
      </c>
      <c r="C518" s="24" t="s">
        <v>1752</v>
      </c>
    </row>
    <row r="519" spans="1:3" x14ac:dyDescent="0.25">
      <c r="A519" s="24" t="s">
        <v>992</v>
      </c>
      <c r="B519" s="24" t="s">
        <v>4892</v>
      </c>
      <c r="C519" s="24" t="s">
        <v>4892</v>
      </c>
    </row>
    <row r="520" spans="1:3" x14ac:dyDescent="0.25">
      <c r="A520" s="24" t="s">
        <v>992</v>
      </c>
      <c r="B520" s="24" t="s">
        <v>2907</v>
      </c>
      <c r="C520" s="24" t="s">
        <v>2907</v>
      </c>
    </row>
    <row r="521" spans="1:3" x14ac:dyDescent="0.25">
      <c r="A521" s="24" t="s">
        <v>992</v>
      </c>
      <c r="B521" s="24" t="s">
        <v>1899</v>
      </c>
      <c r="C521" s="24" t="s">
        <v>1899</v>
      </c>
    </row>
    <row r="522" spans="1:3" x14ac:dyDescent="0.25">
      <c r="A522" s="24" t="s">
        <v>992</v>
      </c>
      <c r="B522" s="24" t="s">
        <v>1917</v>
      </c>
      <c r="C522" s="24" t="s">
        <v>1917</v>
      </c>
    </row>
    <row r="523" spans="1:3" x14ac:dyDescent="0.25">
      <c r="A523" s="24" t="s">
        <v>992</v>
      </c>
      <c r="B523" s="24" t="s">
        <v>2746</v>
      </c>
      <c r="C523" s="24" t="s">
        <v>2746</v>
      </c>
    </row>
    <row r="524" spans="1:3" x14ac:dyDescent="0.25">
      <c r="A524" s="24" t="s">
        <v>992</v>
      </c>
      <c r="B524" s="24" t="s">
        <v>2677</v>
      </c>
      <c r="C524" s="24" t="s">
        <v>2677</v>
      </c>
    </row>
    <row r="525" spans="1:3" x14ac:dyDescent="0.25">
      <c r="A525" s="24" t="s">
        <v>992</v>
      </c>
      <c r="B525" s="24" t="s">
        <v>4468</v>
      </c>
      <c r="C525" s="24" t="s">
        <v>4468</v>
      </c>
    </row>
    <row r="526" spans="1:3" x14ac:dyDescent="0.25">
      <c r="A526" s="24" t="s">
        <v>992</v>
      </c>
      <c r="B526" s="24" t="s">
        <v>4889</v>
      </c>
      <c r="C526" s="24" t="s">
        <v>4889</v>
      </c>
    </row>
    <row r="527" spans="1:3" x14ac:dyDescent="0.25">
      <c r="A527" s="24" t="s">
        <v>992</v>
      </c>
      <c r="B527" s="24" t="s">
        <v>1911</v>
      </c>
      <c r="C527" s="24" t="s">
        <v>1911</v>
      </c>
    </row>
    <row r="528" spans="1:3" x14ac:dyDescent="0.25">
      <c r="A528" s="24" t="s">
        <v>992</v>
      </c>
      <c r="B528" s="24" t="s">
        <v>3202</v>
      </c>
      <c r="C528" s="24" t="s">
        <v>3202</v>
      </c>
    </row>
    <row r="529" spans="1:3" x14ac:dyDescent="0.25">
      <c r="A529" s="24" t="s">
        <v>1049</v>
      </c>
      <c r="B529" s="24">
        <v>250712</v>
      </c>
      <c r="C529" s="24">
        <v>250712</v>
      </c>
    </row>
    <row r="530" spans="1:3" x14ac:dyDescent="0.25">
      <c r="A530" s="24" t="s">
        <v>1049</v>
      </c>
      <c r="B530" s="24">
        <v>342421</v>
      </c>
      <c r="C530" s="24">
        <v>342421</v>
      </c>
    </row>
    <row r="531" spans="1:3" x14ac:dyDescent="0.25">
      <c r="A531" s="24" t="s">
        <v>1049</v>
      </c>
      <c r="B531" s="24">
        <v>853567</v>
      </c>
      <c r="C531" s="24">
        <v>853567</v>
      </c>
    </row>
    <row r="532" spans="1:3" x14ac:dyDescent="0.25">
      <c r="A532" s="24" t="s">
        <v>1049</v>
      </c>
      <c r="B532" s="24" t="s">
        <v>993</v>
      </c>
      <c r="C532" s="24" t="s">
        <v>993</v>
      </c>
    </row>
    <row r="533" spans="1:3" x14ac:dyDescent="0.25">
      <c r="A533" s="24" t="s">
        <v>1049</v>
      </c>
      <c r="B533" s="24" t="s">
        <v>388</v>
      </c>
      <c r="C533" s="24" t="s">
        <v>388</v>
      </c>
    </row>
    <row r="534" spans="1:3" x14ac:dyDescent="0.25">
      <c r="A534" s="24" t="s">
        <v>1049</v>
      </c>
      <c r="B534" s="24" t="s">
        <v>3345</v>
      </c>
      <c r="C534" s="24" t="s">
        <v>3345</v>
      </c>
    </row>
    <row r="535" spans="1:3" x14ac:dyDescent="0.25">
      <c r="A535" s="24" t="s">
        <v>1049</v>
      </c>
      <c r="B535" s="24" t="s">
        <v>1899</v>
      </c>
      <c r="C535" s="24" t="s">
        <v>1899</v>
      </c>
    </row>
    <row r="536" spans="1:3" x14ac:dyDescent="0.25">
      <c r="A536" s="24" t="s">
        <v>1049</v>
      </c>
      <c r="B536" s="24" t="s">
        <v>5217</v>
      </c>
      <c r="C536" s="24" t="s">
        <v>5217</v>
      </c>
    </row>
    <row r="537" spans="1:3" x14ac:dyDescent="0.25">
      <c r="A537" s="24" t="s">
        <v>1049</v>
      </c>
      <c r="B537" s="24" t="s">
        <v>1710</v>
      </c>
      <c r="C537" s="24" t="s">
        <v>1710</v>
      </c>
    </row>
    <row r="538" spans="1:3" x14ac:dyDescent="0.25">
      <c r="A538" s="24" t="s">
        <v>1049</v>
      </c>
      <c r="B538" s="24" t="s">
        <v>3202</v>
      </c>
      <c r="C538" s="24" t="s">
        <v>3202</v>
      </c>
    </row>
    <row r="539" spans="1:3" x14ac:dyDescent="0.25">
      <c r="A539" s="24" t="s">
        <v>4867</v>
      </c>
      <c r="B539" s="24" t="s">
        <v>6</v>
      </c>
      <c r="C539" s="24" t="s">
        <v>6</v>
      </c>
    </row>
    <row r="540" spans="1:3" x14ac:dyDescent="0.25">
      <c r="A540" s="24" t="s">
        <v>5228</v>
      </c>
      <c r="B540" s="24" t="s">
        <v>5229</v>
      </c>
      <c r="C540" s="24" t="s">
        <v>5229</v>
      </c>
    </row>
    <row r="541" spans="1:3" x14ac:dyDescent="0.25">
      <c r="A541" s="24" t="s">
        <v>1146</v>
      </c>
      <c r="B541" s="24">
        <v>853567</v>
      </c>
      <c r="C541" s="24">
        <v>853567</v>
      </c>
    </row>
    <row r="542" spans="1:3" x14ac:dyDescent="0.25">
      <c r="A542" s="24" t="s">
        <v>1146</v>
      </c>
      <c r="B542" s="24" t="s">
        <v>993</v>
      </c>
      <c r="C542" s="24" t="s">
        <v>993</v>
      </c>
    </row>
    <row r="543" spans="1:3" x14ac:dyDescent="0.25">
      <c r="A543" s="24" t="s">
        <v>5521</v>
      </c>
      <c r="B543" s="24" t="s">
        <v>5522</v>
      </c>
      <c r="C543" s="24" t="s">
        <v>5522</v>
      </c>
    </row>
    <row r="544" spans="1:3" x14ac:dyDescent="0.25">
      <c r="A544" s="24" t="s">
        <v>3126</v>
      </c>
      <c r="B544" s="24" t="s">
        <v>4716</v>
      </c>
      <c r="C544" s="24" t="s">
        <v>4716</v>
      </c>
    </row>
    <row r="545" spans="1:3" x14ac:dyDescent="0.25">
      <c r="A545" s="24" t="s">
        <v>3126</v>
      </c>
      <c r="B545" s="24" t="s">
        <v>3126</v>
      </c>
      <c r="C545" s="24" t="s">
        <v>3126</v>
      </c>
    </row>
    <row r="546" spans="1:3" x14ac:dyDescent="0.25">
      <c r="A546" s="24" t="s">
        <v>674</v>
      </c>
      <c r="B546" s="24" t="s">
        <v>5701</v>
      </c>
      <c r="C546" s="24" t="s">
        <v>5701</v>
      </c>
    </row>
    <row r="547" spans="1:3" x14ac:dyDescent="0.25">
      <c r="A547" s="24" t="s">
        <v>1681</v>
      </c>
      <c r="B547" s="24" t="s">
        <v>1681</v>
      </c>
      <c r="C547" s="24" t="s">
        <v>1681</v>
      </c>
    </row>
    <row r="548" spans="1:3" x14ac:dyDescent="0.25">
      <c r="A548" s="24" t="s">
        <v>1494</v>
      </c>
      <c r="B548" s="24" t="s">
        <v>1879</v>
      </c>
      <c r="C548" s="24" t="s">
        <v>1879</v>
      </c>
    </row>
    <row r="549" spans="1:3" x14ac:dyDescent="0.25">
      <c r="A549" s="24" t="s">
        <v>1494</v>
      </c>
      <c r="B549" s="24" t="s">
        <v>6</v>
      </c>
      <c r="C549" s="24" t="s">
        <v>6</v>
      </c>
    </row>
    <row r="550" spans="1:3" x14ac:dyDescent="0.25">
      <c r="A550" s="24" t="s">
        <v>1494</v>
      </c>
      <c r="B550" s="24" t="s">
        <v>1494</v>
      </c>
      <c r="C550" s="24" t="s">
        <v>1494</v>
      </c>
    </row>
    <row r="551" spans="1:3" x14ac:dyDescent="0.25">
      <c r="A551" s="24" t="s">
        <v>1675</v>
      </c>
      <c r="B551" s="24" t="s">
        <v>1676</v>
      </c>
      <c r="C551" s="24" t="s">
        <v>1676</v>
      </c>
    </row>
    <row r="552" spans="1:3" x14ac:dyDescent="0.25">
      <c r="A552" s="24" t="s">
        <v>4553</v>
      </c>
      <c r="B552" s="24">
        <v>250712</v>
      </c>
      <c r="C552" s="24">
        <v>250712</v>
      </c>
    </row>
    <row r="553" spans="1:3" x14ac:dyDescent="0.25">
      <c r="A553" s="24" t="s">
        <v>5980</v>
      </c>
      <c r="B553" s="24" t="s">
        <v>6</v>
      </c>
      <c r="C553" s="24" t="s">
        <v>6</v>
      </c>
    </row>
    <row r="554" spans="1:3" x14ac:dyDescent="0.25">
      <c r="A554" s="24" t="s">
        <v>5358</v>
      </c>
      <c r="B554" s="24" t="s">
        <v>6</v>
      </c>
      <c r="C554" s="24" t="s">
        <v>6</v>
      </c>
    </row>
    <row r="555" spans="1:3" x14ac:dyDescent="0.25">
      <c r="A555" s="24" t="s">
        <v>5906</v>
      </c>
      <c r="B555" s="24" t="s">
        <v>5907</v>
      </c>
      <c r="C555" s="24" t="s">
        <v>5907</v>
      </c>
    </row>
    <row r="556" spans="1:3" x14ac:dyDescent="0.25">
      <c r="A556" s="24" t="s">
        <v>3935</v>
      </c>
      <c r="B556" s="24" t="s">
        <v>3936</v>
      </c>
      <c r="C556" s="24" t="s">
        <v>3936</v>
      </c>
    </row>
    <row r="557" spans="1:3" x14ac:dyDescent="0.25">
      <c r="A557" s="24" t="s">
        <v>3935</v>
      </c>
      <c r="B557" s="24" t="s">
        <v>5074</v>
      </c>
      <c r="C557" s="24" t="s">
        <v>5074</v>
      </c>
    </row>
    <row r="558" spans="1:3" x14ac:dyDescent="0.25">
      <c r="A558" s="24" t="s">
        <v>5414</v>
      </c>
      <c r="B558" s="24" t="s">
        <v>5074</v>
      </c>
      <c r="C558" s="24" t="s">
        <v>5074</v>
      </c>
    </row>
    <row r="559" spans="1:3" x14ac:dyDescent="0.25">
      <c r="A559" s="24" t="s">
        <v>3887</v>
      </c>
      <c r="B559" s="24" t="s">
        <v>4107</v>
      </c>
      <c r="C559" s="24" t="s">
        <v>4107</v>
      </c>
    </row>
    <row r="560" spans="1:3" x14ac:dyDescent="0.25">
      <c r="A560" s="24" t="s">
        <v>3887</v>
      </c>
      <c r="B560" s="24" t="s">
        <v>7</v>
      </c>
      <c r="C560" s="24" t="s">
        <v>7</v>
      </c>
    </row>
    <row r="561" spans="1:3" x14ac:dyDescent="0.25">
      <c r="A561" s="24" t="s">
        <v>3887</v>
      </c>
      <c r="B561" s="24" t="s">
        <v>4061</v>
      </c>
      <c r="C561" s="24" t="s">
        <v>4061</v>
      </c>
    </row>
    <row r="562" spans="1:3" x14ac:dyDescent="0.25">
      <c r="A562" s="24" t="s">
        <v>3887</v>
      </c>
      <c r="B562" s="24" t="s">
        <v>3887</v>
      </c>
      <c r="C562" s="24" t="s">
        <v>3887</v>
      </c>
    </row>
    <row r="563" spans="1:3" x14ac:dyDescent="0.25">
      <c r="A563" s="24" t="s">
        <v>3080</v>
      </c>
      <c r="B563" s="24" t="s">
        <v>3081</v>
      </c>
      <c r="C563" s="24" t="s">
        <v>3081</v>
      </c>
    </row>
    <row r="564" spans="1:3" x14ac:dyDescent="0.25">
      <c r="A564" s="24" t="s">
        <v>3080</v>
      </c>
      <c r="B564" s="24" t="s">
        <v>4468</v>
      </c>
      <c r="C564" s="24" t="s">
        <v>4468</v>
      </c>
    </row>
    <row r="565" spans="1:3" x14ac:dyDescent="0.25">
      <c r="A565" s="24" t="s">
        <v>1023</v>
      </c>
      <c r="B565" s="24" t="s">
        <v>1024</v>
      </c>
      <c r="C565" s="24" t="s">
        <v>1024</v>
      </c>
    </row>
    <row r="566" spans="1:3" x14ac:dyDescent="0.25">
      <c r="A566" s="24" t="s">
        <v>2676</v>
      </c>
      <c r="B566" s="24" t="s">
        <v>2676</v>
      </c>
      <c r="C566" s="24" t="s">
        <v>2676</v>
      </c>
    </row>
    <row r="567" spans="1:3" x14ac:dyDescent="0.25">
      <c r="A567" s="24" t="s">
        <v>2676</v>
      </c>
      <c r="B567" s="24" t="s">
        <v>2677</v>
      </c>
      <c r="C567" s="24" t="s">
        <v>2677</v>
      </c>
    </row>
    <row r="568" spans="1:3" x14ac:dyDescent="0.25">
      <c r="A568" s="24" t="s">
        <v>5036</v>
      </c>
      <c r="B568" s="24" t="s">
        <v>5036</v>
      </c>
      <c r="C568" s="24" t="s">
        <v>5036</v>
      </c>
    </row>
    <row r="569" spans="1:3" x14ac:dyDescent="0.25">
      <c r="A569" s="24" t="s">
        <v>5680</v>
      </c>
      <c r="B569" s="24" t="s">
        <v>5681</v>
      </c>
      <c r="C569" s="24" t="s">
        <v>5681</v>
      </c>
    </row>
    <row r="570" spans="1:3" x14ac:dyDescent="0.25">
      <c r="A570" s="24" t="s">
        <v>2195</v>
      </c>
      <c r="B570" s="24" t="s">
        <v>2196</v>
      </c>
      <c r="C570" s="24" t="s">
        <v>2196</v>
      </c>
    </row>
    <row r="571" spans="1:3" x14ac:dyDescent="0.25">
      <c r="A571" s="24" t="s">
        <v>3039</v>
      </c>
      <c r="B571" s="24" t="s">
        <v>4076</v>
      </c>
      <c r="C571" s="24" t="s">
        <v>4076</v>
      </c>
    </row>
    <row r="572" spans="1:3" x14ac:dyDescent="0.25">
      <c r="A572" s="24" t="s">
        <v>3039</v>
      </c>
      <c r="B572" s="24" t="s">
        <v>1611</v>
      </c>
      <c r="C572" s="24" t="s">
        <v>1611</v>
      </c>
    </row>
    <row r="573" spans="1:3" x14ac:dyDescent="0.25">
      <c r="A573" s="24" t="s">
        <v>3236</v>
      </c>
      <c r="B573" s="24" t="s">
        <v>3236</v>
      </c>
      <c r="C573" s="24" t="s">
        <v>3236</v>
      </c>
    </row>
    <row r="574" spans="1:3" x14ac:dyDescent="0.25">
      <c r="A574" s="24" t="s">
        <v>3236</v>
      </c>
      <c r="B574" s="24" t="s">
        <v>3237</v>
      </c>
      <c r="C574" s="24" t="s">
        <v>3237</v>
      </c>
    </row>
    <row r="575" spans="1:3" x14ac:dyDescent="0.25">
      <c r="A575" s="24" t="s">
        <v>3061</v>
      </c>
      <c r="B575" s="24" t="s">
        <v>3062</v>
      </c>
      <c r="C575" s="24" t="s">
        <v>3062</v>
      </c>
    </row>
    <row r="576" spans="1:3" x14ac:dyDescent="0.25">
      <c r="A576" s="24" t="s">
        <v>2919</v>
      </c>
      <c r="B576" s="24" t="s">
        <v>1870</v>
      </c>
      <c r="C576" s="24" t="s">
        <v>1870</v>
      </c>
    </row>
    <row r="577" spans="1:3" x14ac:dyDescent="0.25">
      <c r="A577" s="24" t="s">
        <v>1869</v>
      </c>
      <c r="B577" s="24" t="s">
        <v>1870</v>
      </c>
      <c r="C577" s="24" t="s">
        <v>1870</v>
      </c>
    </row>
    <row r="578" spans="1:3" x14ac:dyDescent="0.25">
      <c r="A578" s="24" t="s">
        <v>2969</v>
      </c>
      <c r="B578" s="24" t="s">
        <v>2970</v>
      </c>
      <c r="C578" s="24" t="s">
        <v>2970</v>
      </c>
    </row>
    <row r="579" spans="1:3" x14ac:dyDescent="0.25">
      <c r="A579" s="24" t="s">
        <v>4546</v>
      </c>
      <c r="B579" s="24" t="s">
        <v>4547</v>
      </c>
      <c r="C579" s="24" t="s">
        <v>4547</v>
      </c>
    </row>
    <row r="580" spans="1:3" x14ac:dyDescent="0.25">
      <c r="A580" s="24" t="s">
        <v>4448</v>
      </c>
      <c r="B580" s="24" t="s">
        <v>4449</v>
      </c>
      <c r="C580" s="24" t="s">
        <v>4449</v>
      </c>
    </row>
    <row r="581" spans="1:3" x14ac:dyDescent="0.25">
      <c r="A581" s="24" t="s">
        <v>5876</v>
      </c>
      <c r="B581" s="24" t="s">
        <v>5877</v>
      </c>
      <c r="C581" s="24" t="s">
        <v>5877</v>
      </c>
    </row>
    <row r="582" spans="1:3" x14ac:dyDescent="0.25">
      <c r="A582" s="24" t="s">
        <v>2684</v>
      </c>
      <c r="B582" s="24" t="s">
        <v>2684</v>
      </c>
      <c r="C582" s="24" t="s">
        <v>2684</v>
      </c>
    </row>
    <row r="583" spans="1:3" x14ac:dyDescent="0.25">
      <c r="A583" s="24" t="s">
        <v>2684</v>
      </c>
      <c r="B583" s="24" t="s">
        <v>2685</v>
      </c>
      <c r="C583" s="24" t="s">
        <v>2685</v>
      </c>
    </row>
    <row r="584" spans="1:3" x14ac:dyDescent="0.25">
      <c r="A584" s="24" t="s">
        <v>5190</v>
      </c>
      <c r="B584" s="24" t="s">
        <v>5190</v>
      </c>
      <c r="C584" s="24" t="s">
        <v>5190</v>
      </c>
    </row>
    <row r="585" spans="1:3" x14ac:dyDescent="0.25">
      <c r="A585" s="24" t="s">
        <v>5190</v>
      </c>
      <c r="B585" s="24" t="s">
        <v>5191</v>
      </c>
      <c r="C585" s="24" t="s">
        <v>5191</v>
      </c>
    </row>
    <row r="586" spans="1:3" x14ac:dyDescent="0.25">
      <c r="A586" s="24" t="s">
        <v>3743</v>
      </c>
      <c r="B586" s="24" t="s">
        <v>3743</v>
      </c>
      <c r="C586" s="24" t="s">
        <v>3743</v>
      </c>
    </row>
    <row r="587" spans="1:3" x14ac:dyDescent="0.25">
      <c r="A587" s="24" t="s">
        <v>1709</v>
      </c>
      <c r="B587" s="24" t="s">
        <v>1709</v>
      </c>
      <c r="C587" s="24" t="s">
        <v>1709</v>
      </c>
    </row>
    <row r="588" spans="1:3" x14ac:dyDescent="0.25">
      <c r="A588" s="24" t="s">
        <v>1709</v>
      </c>
      <c r="B588" s="24" t="s">
        <v>1710</v>
      </c>
      <c r="C588" s="24" t="s">
        <v>1710</v>
      </c>
    </row>
    <row r="589" spans="1:3" x14ac:dyDescent="0.25">
      <c r="A589" s="24" t="s">
        <v>5860</v>
      </c>
      <c r="B589" s="24" t="s">
        <v>6050</v>
      </c>
      <c r="C589" s="24" t="s">
        <v>6050</v>
      </c>
    </row>
    <row r="590" spans="1:3" x14ac:dyDescent="0.25">
      <c r="A590" s="24" t="s">
        <v>4526</v>
      </c>
      <c r="B590" s="24" t="s">
        <v>3202</v>
      </c>
      <c r="C590" s="24" t="s">
        <v>3202</v>
      </c>
    </row>
    <row r="591" spans="1:3" x14ac:dyDescent="0.25">
      <c r="A591" s="24" t="s">
        <v>4798</v>
      </c>
      <c r="B591" s="24" t="s">
        <v>1611</v>
      </c>
      <c r="C591" s="24" t="s">
        <v>1611</v>
      </c>
    </row>
    <row r="592" spans="1:3" x14ac:dyDescent="0.25">
      <c r="A592" s="24" t="s">
        <v>1050</v>
      </c>
      <c r="B592" s="24" t="s">
        <v>1051</v>
      </c>
      <c r="C592" s="24" t="s">
        <v>1051</v>
      </c>
    </row>
    <row r="593" spans="1:3" x14ac:dyDescent="0.25">
      <c r="A593" s="24" t="s">
        <v>3222</v>
      </c>
      <c r="B593" s="24" t="s">
        <v>389</v>
      </c>
      <c r="C593" s="24" t="s">
        <v>389</v>
      </c>
    </row>
    <row r="594" spans="1:3" x14ac:dyDescent="0.25">
      <c r="A594" s="24" t="s">
        <v>5401</v>
      </c>
      <c r="B594" s="24" t="s">
        <v>5402</v>
      </c>
      <c r="C594" s="24" t="s">
        <v>5402</v>
      </c>
    </row>
    <row r="595" spans="1:3" x14ac:dyDescent="0.25">
      <c r="A595" s="24" t="s">
        <v>1479</v>
      </c>
      <c r="B595" s="24" t="s">
        <v>1893</v>
      </c>
      <c r="C595" s="24" t="s">
        <v>1893</v>
      </c>
    </row>
    <row r="596" spans="1:3" x14ac:dyDescent="0.25">
      <c r="A596" s="24" t="s">
        <v>1479</v>
      </c>
      <c r="B596" s="24" t="s">
        <v>2864</v>
      </c>
      <c r="C596" s="24" t="s">
        <v>2864</v>
      </c>
    </row>
    <row r="597" spans="1:3" x14ac:dyDescent="0.25">
      <c r="A597" s="24" t="s">
        <v>1479</v>
      </c>
      <c r="B597" s="24" t="s">
        <v>2750</v>
      </c>
      <c r="C597" s="24" t="s">
        <v>2750</v>
      </c>
    </row>
    <row r="598" spans="1:3" x14ac:dyDescent="0.25">
      <c r="A598" s="24" t="s">
        <v>2386</v>
      </c>
      <c r="B598" s="24" t="s">
        <v>2386</v>
      </c>
      <c r="C598" s="24" t="s">
        <v>2386</v>
      </c>
    </row>
    <row r="599" spans="1:3" x14ac:dyDescent="0.25">
      <c r="A599" s="24" t="s">
        <v>2387</v>
      </c>
      <c r="B599" s="24" t="s">
        <v>2387</v>
      </c>
      <c r="C599" s="24" t="s">
        <v>2387</v>
      </c>
    </row>
    <row r="600" spans="1:3" x14ac:dyDescent="0.25">
      <c r="A600" s="24" t="s">
        <v>2388</v>
      </c>
      <c r="B600" s="24" t="s">
        <v>2388</v>
      </c>
      <c r="C600" s="24" t="s">
        <v>2388</v>
      </c>
    </row>
    <row r="601" spans="1:3" x14ac:dyDescent="0.25">
      <c r="A601" s="24" t="s">
        <v>2389</v>
      </c>
      <c r="B601" s="24" t="s">
        <v>2389</v>
      </c>
      <c r="C601" s="24" t="s">
        <v>2389</v>
      </c>
    </row>
    <row r="602" spans="1:3" x14ac:dyDescent="0.25">
      <c r="A602" s="24" t="s">
        <v>2008</v>
      </c>
      <c r="B602" s="24" t="s">
        <v>2009</v>
      </c>
      <c r="C602" s="24" t="s">
        <v>2009</v>
      </c>
    </row>
    <row r="603" spans="1:3" x14ac:dyDescent="0.25">
      <c r="A603" s="24" t="s">
        <v>927</v>
      </c>
      <c r="B603" s="24" t="s">
        <v>3197</v>
      </c>
      <c r="C603" s="24" t="s">
        <v>3197</v>
      </c>
    </row>
    <row r="604" spans="1:3" x14ac:dyDescent="0.25">
      <c r="A604" s="24" t="s">
        <v>927</v>
      </c>
      <c r="B604" s="24" t="s">
        <v>2127</v>
      </c>
      <c r="C604" s="24" t="s">
        <v>2127</v>
      </c>
    </row>
    <row r="605" spans="1:3" x14ac:dyDescent="0.25">
      <c r="A605" s="24" t="s">
        <v>2913</v>
      </c>
      <c r="B605" s="24" t="s">
        <v>2914</v>
      </c>
      <c r="C605" s="24" t="s">
        <v>2914</v>
      </c>
    </row>
    <row r="606" spans="1:3" x14ac:dyDescent="0.25">
      <c r="A606" s="24" t="s">
        <v>707</v>
      </c>
      <c r="B606" s="24" t="s">
        <v>1378</v>
      </c>
      <c r="C606" s="24" t="s">
        <v>1378</v>
      </c>
    </row>
    <row r="607" spans="1:3" x14ac:dyDescent="0.25">
      <c r="A607" s="24" t="s">
        <v>707</v>
      </c>
      <c r="B607" s="24" t="s">
        <v>125</v>
      </c>
      <c r="C607" s="24" t="s">
        <v>125</v>
      </c>
    </row>
    <row r="608" spans="1:3" x14ac:dyDescent="0.25">
      <c r="A608" s="24" t="s">
        <v>707</v>
      </c>
      <c r="B608" s="24" t="s">
        <v>508</v>
      </c>
      <c r="C608" s="24" t="s">
        <v>508</v>
      </c>
    </row>
    <row r="609" spans="1:3" x14ac:dyDescent="0.25">
      <c r="A609" s="24" t="s">
        <v>707</v>
      </c>
      <c r="B609" s="24" t="s">
        <v>861</v>
      </c>
      <c r="C609" s="24" t="s">
        <v>861</v>
      </c>
    </row>
    <row r="610" spans="1:3" x14ac:dyDescent="0.25">
      <c r="A610" s="24" t="s">
        <v>707</v>
      </c>
      <c r="B610" s="24" t="s">
        <v>4141</v>
      </c>
      <c r="C610" s="24" t="s">
        <v>4141</v>
      </c>
    </row>
    <row r="611" spans="1:3" x14ac:dyDescent="0.25">
      <c r="A611" s="24" t="s">
        <v>5399</v>
      </c>
      <c r="B611" s="24" t="s">
        <v>5400</v>
      </c>
      <c r="C611" s="24" t="s">
        <v>5400</v>
      </c>
    </row>
    <row r="612" spans="1:3" x14ac:dyDescent="0.25">
      <c r="A612" s="24" t="s">
        <v>5550</v>
      </c>
      <c r="B612" s="24" t="s">
        <v>5551</v>
      </c>
      <c r="C612" s="24" t="s">
        <v>5551</v>
      </c>
    </row>
    <row r="613" spans="1:3" x14ac:dyDescent="0.25">
      <c r="A613" s="24" t="s">
        <v>5601</v>
      </c>
      <c r="B613" s="24" t="s">
        <v>5602</v>
      </c>
      <c r="C613" s="24" t="s">
        <v>5602</v>
      </c>
    </row>
    <row r="614" spans="1:3" x14ac:dyDescent="0.25">
      <c r="A614" s="24" t="s">
        <v>4785</v>
      </c>
      <c r="B614" s="24" t="s">
        <v>4786</v>
      </c>
      <c r="C614" s="24" t="s">
        <v>4786</v>
      </c>
    </row>
    <row r="615" spans="1:3" x14ac:dyDescent="0.25">
      <c r="A615" s="24" t="s">
        <v>5319</v>
      </c>
      <c r="B615" s="24" t="s">
        <v>5320</v>
      </c>
      <c r="C615" s="24" t="s">
        <v>5320</v>
      </c>
    </row>
    <row r="616" spans="1:3" x14ac:dyDescent="0.25">
      <c r="A616" s="24" t="s">
        <v>5319</v>
      </c>
      <c r="B616" s="24" t="s">
        <v>5502</v>
      </c>
      <c r="C616" s="24" t="s">
        <v>5502</v>
      </c>
    </row>
    <row r="617" spans="1:3" x14ac:dyDescent="0.25">
      <c r="A617" s="24" t="s">
        <v>860</v>
      </c>
      <c r="B617" s="24" t="s">
        <v>5117</v>
      </c>
      <c r="C617" s="24" t="s">
        <v>5117</v>
      </c>
    </row>
    <row r="618" spans="1:3" x14ac:dyDescent="0.25">
      <c r="A618" s="24" t="s">
        <v>860</v>
      </c>
      <c r="B618" s="24" t="s">
        <v>508</v>
      </c>
      <c r="C618" s="24" t="s">
        <v>508</v>
      </c>
    </row>
    <row r="619" spans="1:3" x14ac:dyDescent="0.25">
      <c r="A619" s="24" t="s">
        <v>4931</v>
      </c>
      <c r="B619" s="24" t="s">
        <v>508</v>
      </c>
      <c r="C619" s="24" t="s">
        <v>508</v>
      </c>
    </row>
    <row r="620" spans="1:3" x14ac:dyDescent="0.25">
      <c r="A620" s="24" t="s">
        <v>4434</v>
      </c>
      <c r="B620" s="24" t="s">
        <v>4435</v>
      </c>
      <c r="C620" s="24" t="s">
        <v>4435</v>
      </c>
    </row>
    <row r="621" spans="1:3" x14ac:dyDescent="0.25">
      <c r="A621" s="24" t="s">
        <v>3715</v>
      </c>
      <c r="B621" s="24" t="s">
        <v>3716</v>
      </c>
      <c r="C621" s="24" t="s">
        <v>3716</v>
      </c>
    </row>
    <row r="622" spans="1:3" x14ac:dyDescent="0.25">
      <c r="A622" s="24" t="s">
        <v>4810</v>
      </c>
      <c r="B622" s="24" t="s">
        <v>4811</v>
      </c>
      <c r="C622" s="24" t="s">
        <v>4811</v>
      </c>
    </row>
    <row r="623" spans="1:3" x14ac:dyDescent="0.25">
      <c r="A623" s="24" t="s">
        <v>3070</v>
      </c>
      <c r="B623" s="24" t="s">
        <v>5064</v>
      </c>
      <c r="C623" s="24" t="s">
        <v>5064</v>
      </c>
    </row>
    <row r="624" spans="1:3" x14ac:dyDescent="0.25">
      <c r="A624" s="24" t="s">
        <v>3070</v>
      </c>
      <c r="B624" s="24" t="s">
        <v>2855</v>
      </c>
      <c r="C624" s="24" t="s">
        <v>2855</v>
      </c>
    </row>
    <row r="625" spans="1:3" x14ac:dyDescent="0.25">
      <c r="A625" s="24" t="s">
        <v>2854</v>
      </c>
      <c r="B625" s="24" t="s">
        <v>2855</v>
      </c>
      <c r="C625" s="24" t="s">
        <v>2855</v>
      </c>
    </row>
    <row r="626" spans="1:3" x14ac:dyDescent="0.25">
      <c r="A626" s="24" t="s">
        <v>5864</v>
      </c>
      <c r="B626" s="24" t="s">
        <v>6050</v>
      </c>
      <c r="C626" s="24" t="s">
        <v>6050</v>
      </c>
    </row>
    <row r="627" spans="1:3" x14ac:dyDescent="0.25">
      <c r="A627" s="24" t="s">
        <v>1519</v>
      </c>
      <c r="B627" s="24" t="s">
        <v>6050</v>
      </c>
      <c r="C627" s="24" t="s">
        <v>6050</v>
      </c>
    </row>
    <row r="628" spans="1:3" x14ac:dyDescent="0.25">
      <c r="A628" s="24" t="s">
        <v>5368</v>
      </c>
      <c r="B628" s="24" t="s">
        <v>6050</v>
      </c>
      <c r="C628" s="24" t="s">
        <v>6050</v>
      </c>
    </row>
    <row r="629" spans="1:3" x14ac:dyDescent="0.25">
      <c r="A629" s="24" t="s">
        <v>1241</v>
      </c>
      <c r="B629" s="24" t="s">
        <v>1241</v>
      </c>
      <c r="C629" s="24" t="s">
        <v>1241</v>
      </c>
    </row>
    <row r="630" spans="1:3" x14ac:dyDescent="0.25">
      <c r="A630" s="24" t="s">
        <v>1241</v>
      </c>
      <c r="B630" s="24" t="s">
        <v>6050</v>
      </c>
      <c r="C630" s="24" t="s">
        <v>6050</v>
      </c>
    </row>
    <row r="631" spans="1:3" x14ac:dyDescent="0.25">
      <c r="A631" s="24" t="s">
        <v>2761</v>
      </c>
      <c r="B631" s="24" t="s">
        <v>6050</v>
      </c>
      <c r="C631" s="24" t="s">
        <v>6050</v>
      </c>
    </row>
    <row r="632" spans="1:3" x14ac:dyDescent="0.25">
      <c r="A632" s="24" t="s">
        <v>2741</v>
      </c>
      <c r="B632" s="24" t="s">
        <v>6050</v>
      </c>
      <c r="C632" s="24" t="s">
        <v>6050</v>
      </c>
    </row>
    <row r="633" spans="1:3" x14ac:dyDescent="0.25">
      <c r="A633" s="24" t="s">
        <v>2731</v>
      </c>
      <c r="B633" s="24" t="s">
        <v>2731</v>
      </c>
      <c r="C633" s="24" t="s">
        <v>2731</v>
      </c>
    </row>
    <row r="634" spans="1:3" x14ac:dyDescent="0.25">
      <c r="A634" s="24" t="s">
        <v>2444</v>
      </c>
      <c r="B634" s="24" t="s">
        <v>2444</v>
      </c>
      <c r="C634" s="24" t="s">
        <v>2444</v>
      </c>
    </row>
    <row r="635" spans="1:3" x14ac:dyDescent="0.25">
      <c r="A635" s="24" t="s">
        <v>2727</v>
      </c>
      <c r="B635" s="24" t="s">
        <v>2727</v>
      </c>
      <c r="C635" s="24" t="s">
        <v>2727</v>
      </c>
    </row>
    <row r="636" spans="1:3" x14ac:dyDescent="0.25">
      <c r="A636" s="24" t="s">
        <v>2218</v>
      </c>
      <c r="B636" s="24" t="s">
        <v>2218</v>
      </c>
      <c r="C636" s="24" t="s">
        <v>2218</v>
      </c>
    </row>
    <row r="637" spans="1:3" x14ac:dyDescent="0.25">
      <c r="A637" s="24" t="s">
        <v>2218</v>
      </c>
      <c r="B637" s="24" t="s">
        <v>6050</v>
      </c>
      <c r="C637" s="24" t="s">
        <v>6050</v>
      </c>
    </row>
    <row r="638" spans="1:3" x14ac:dyDescent="0.25">
      <c r="A638" s="24" t="s">
        <v>4310</v>
      </c>
      <c r="B638" s="24" t="s">
        <v>6050</v>
      </c>
      <c r="C638" s="24" t="s">
        <v>6050</v>
      </c>
    </row>
    <row r="639" spans="1:3" x14ac:dyDescent="0.25">
      <c r="A639" s="24" t="s">
        <v>3296</v>
      </c>
      <c r="B639" s="24" t="s">
        <v>3296</v>
      </c>
      <c r="C639" s="24" t="s">
        <v>3296</v>
      </c>
    </row>
    <row r="640" spans="1:3" x14ac:dyDescent="0.25">
      <c r="A640" s="24" t="s">
        <v>3296</v>
      </c>
      <c r="B640" s="24" t="s">
        <v>6050</v>
      </c>
      <c r="C640" s="24" t="s">
        <v>6050</v>
      </c>
    </row>
    <row r="641" spans="1:3" x14ac:dyDescent="0.25">
      <c r="A641" s="24" t="s">
        <v>4253</v>
      </c>
      <c r="B641" s="24" t="s">
        <v>4253</v>
      </c>
      <c r="C641" s="24" t="s">
        <v>4253</v>
      </c>
    </row>
    <row r="642" spans="1:3" x14ac:dyDescent="0.25">
      <c r="A642" s="24" t="s">
        <v>2982</v>
      </c>
      <c r="B642" s="24" t="s">
        <v>6050</v>
      </c>
      <c r="C642" s="24" t="s">
        <v>6050</v>
      </c>
    </row>
    <row r="643" spans="1:3" x14ac:dyDescent="0.25">
      <c r="A643" s="24" t="s">
        <v>4536</v>
      </c>
      <c r="B643" s="24" t="s">
        <v>6050</v>
      </c>
      <c r="C643" s="24" t="s">
        <v>6050</v>
      </c>
    </row>
    <row r="644" spans="1:3" x14ac:dyDescent="0.25">
      <c r="A644" s="24" t="s">
        <v>3574</v>
      </c>
      <c r="B644" s="24" t="s">
        <v>3905</v>
      </c>
      <c r="C644" s="24" t="s">
        <v>3905</v>
      </c>
    </row>
    <row r="645" spans="1:3" x14ac:dyDescent="0.25">
      <c r="A645" s="24" t="s">
        <v>3574</v>
      </c>
      <c r="B645" s="24" t="s">
        <v>4935</v>
      </c>
      <c r="C645" s="24" t="s">
        <v>4935</v>
      </c>
    </row>
    <row r="646" spans="1:3" x14ac:dyDescent="0.25">
      <c r="A646" s="24" t="s">
        <v>3574</v>
      </c>
      <c r="B646" s="24" t="s">
        <v>3152</v>
      </c>
      <c r="C646" s="24" t="s">
        <v>3152</v>
      </c>
    </row>
    <row r="647" spans="1:3" x14ac:dyDescent="0.25">
      <c r="A647" s="24" t="s">
        <v>3151</v>
      </c>
      <c r="B647" s="24" t="s">
        <v>3152</v>
      </c>
      <c r="C647" s="24" t="s">
        <v>3152</v>
      </c>
    </row>
    <row r="648" spans="1:3" x14ac:dyDescent="0.25">
      <c r="A648" s="24" t="s">
        <v>3151</v>
      </c>
      <c r="B648" s="24" t="s">
        <v>4926</v>
      </c>
      <c r="C648" s="24" t="s">
        <v>4926</v>
      </c>
    </row>
    <row r="649" spans="1:3" x14ac:dyDescent="0.25">
      <c r="A649" s="24" t="s">
        <v>3883</v>
      </c>
      <c r="B649" s="24" t="s">
        <v>6050</v>
      </c>
      <c r="C649" s="24" t="s">
        <v>6050</v>
      </c>
    </row>
    <row r="650" spans="1:3" x14ac:dyDescent="0.25">
      <c r="A650" s="24" t="s">
        <v>3127</v>
      </c>
      <c r="B650" s="24" t="s">
        <v>6050</v>
      </c>
      <c r="C650" s="24" t="s">
        <v>6050</v>
      </c>
    </row>
    <row r="651" spans="1:3" x14ac:dyDescent="0.25">
      <c r="A651" s="24" t="s">
        <v>2217</v>
      </c>
      <c r="B651" s="24" t="s">
        <v>377</v>
      </c>
      <c r="C651" s="24" t="s">
        <v>377</v>
      </c>
    </row>
    <row r="652" spans="1:3" x14ac:dyDescent="0.25">
      <c r="A652" s="24" t="s">
        <v>5203</v>
      </c>
      <c r="B652" s="24" t="s">
        <v>376</v>
      </c>
      <c r="C652" s="24" t="s">
        <v>376</v>
      </c>
    </row>
    <row r="653" spans="1:3" x14ac:dyDescent="0.25">
      <c r="A653" s="24" t="s">
        <v>2531</v>
      </c>
      <c r="B653" s="24" t="s">
        <v>6050</v>
      </c>
      <c r="C653" s="24" t="s">
        <v>6050</v>
      </c>
    </row>
    <row r="654" spans="1:3" x14ac:dyDescent="0.25">
      <c r="A654" s="24" t="s">
        <v>5001</v>
      </c>
      <c r="B654" s="24" t="s">
        <v>5002</v>
      </c>
      <c r="C654" s="24" t="s">
        <v>5002</v>
      </c>
    </row>
    <row r="655" spans="1:3" x14ac:dyDescent="0.25">
      <c r="A655" s="24" t="s">
        <v>2301</v>
      </c>
      <c r="B655" s="24" t="s">
        <v>616</v>
      </c>
      <c r="C655" s="24" t="s">
        <v>616</v>
      </c>
    </row>
    <row r="656" spans="1:3" x14ac:dyDescent="0.25">
      <c r="A656" s="24" t="s">
        <v>3110</v>
      </c>
      <c r="B656" s="24" t="s">
        <v>616</v>
      </c>
      <c r="C656" s="24" t="s">
        <v>616</v>
      </c>
    </row>
    <row r="657" spans="1:3" x14ac:dyDescent="0.25">
      <c r="A657" s="24" t="s">
        <v>3942</v>
      </c>
      <c r="B657" s="24" t="s">
        <v>509</v>
      </c>
      <c r="C657" s="24" t="s">
        <v>509</v>
      </c>
    </row>
    <row r="658" spans="1:3" x14ac:dyDescent="0.25">
      <c r="A658" s="24" t="s">
        <v>3760</v>
      </c>
      <c r="B658" s="24" t="s">
        <v>3762</v>
      </c>
      <c r="C658" s="24" t="s">
        <v>3762</v>
      </c>
    </row>
    <row r="659" spans="1:3" x14ac:dyDescent="0.25">
      <c r="A659" s="24" t="s">
        <v>3760</v>
      </c>
      <c r="B659" s="24" t="s">
        <v>3761</v>
      </c>
      <c r="C659" s="24" t="s">
        <v>3761</v>
      </c>
    </row>
    <row r="660" spans="1:3" x14ac:dyDescent="0.25">
      <c r="A660" s="24" t="s">
        <v>1034</v>
      </c>
      <c r="B660" s="24" t="s">
        <v>3938</v>
      </c>
      <c r="C660" s="24" t="s">
        <v>3938</v>
      </c>
    </row>
    <row r="661" spans="1:3" x14ac:dyDescent="0.25">
      <c r="A661" s="24" t="s">
        <v>1034</v>
      </c>
      <c r="B661" s="24" t="s">
        <v>1035</v>
      </c>
      <c r="C661" s="24" t="s">
        <v>1035</v>
      </c>
    </row>
    <row r="662" spans="1:3" x14ac:dyDescent="0.25">
      <c r="A662" s="24" t="s">
        <v>1034</v>
      </c>
      <c r="B662" s="24" t="s">
        <v>378</v>
      </c>
      <c r="C662" s="24" t="s">
        <v>378</v>
      </c>
    </row>
    <row r="663" spans="1:3" x14ac:dyDescent="0.25">
      <c r="A663" s="24" t="s">
        <v>1036</v>
      </c>
      <c r="B663" s="24" t="s">
        <v>1037</v>
      </c>
      <c r="C663" s="24" t="s">
        <v>1037</v>
      </c>
    </row>
    <row r="664" spans="1:3" x14ac:dyDescent="0.25">
      <c r="A664" s="24" t="s">
        <v>1036</v>
      </c>
      <c r="B664" s="24" t="s">
        <v>510</v>
      </c>
      <c r="C664" s="24" t="s">
        <v>510</v>
      </c>
    </row>
    <row r="665" spans="1:3" x14ac:dyDescent="0.25">
      <c r="A665" s="24" t="s">
        <v>1031</v>
      </c>
      <c r="B665" s="24" t="s">
        <v>1032</v>
      </c>
      <c r="C665" s="24" t="s">
        <v>1032</v>
      </c>
    </row>
    <row r="666" spans="1:3" x14ac:dyDescent="0.25">
      <c r="A666" s="24" t="s">
        <v>1031</v>
      </c>
      <c r="B666" s="24" t="s">
        <v>1033</v>
      </c>
      <c r="C666" s="24" t="s">
        <v>1033</v>
      </c>
    </row>
    <row r="667" spans="1:3" x14ac:dyDescent="0.25">
      <c r="A667" s="24" t="s">
        <v>6007</v>
      </c>
      <c r="B667" s="24" t="s">
        <v>6007</v>
      </c>
      <c r="C667" s="24" t="s">
        <v>6007</v>
      </c>
    </row>
    <row r="668" spans="1:3" x14ac:dyDescent="0.25">
      <c r="A668" s="24" t="s">
        <v>5186</v>
      </c>
      <c r="B668" s="24" t="s">
        <v>5187</v>
      </c>
      <c r="C668" s="24" t="s">
        <v>5187</v>
      </c>
    </row>
    <row r="669" spans="1:3" x14ac:dyDescent="0.25">
      <c r="A669" s="24" t="s">
        <v>6021</v>
      </c>
      <c r="B669" s="24" t="s">
        <v>6022</v>
      </c>
      <c r="C669" s="24" t="s">
        <v>6022</v>
      </c>
    </row>
    <row r="670" spans="1:3" x14ac:dyDescent="0.25">
      <c r="A670" s="24" t="s">
        <v>5128</v>
      </c>
      <c r="B670" s="24">
        <v>4237660</v>
      </c>
      <c r="C670" s="24">
        <v>4237660</v>
      </c>
    </row>
    <row r="671" spans="1:3" x14ac:dyDescent="0.25">
      <c r="A671" s="24" t="s">
        <v>5576</v>
      </c>
      <c r="B671" s="24" t="s">
        <v>5577</v>
      </c>
      <c r="C671" s="24" t="s">
        <v>5577</v>
      </c>
    </row>
    <row r="672" spans="1:3" x14ac:dyDescent="0.25">
      <c r="A672" s="24" t="s">
        <v>3129</v>
      </c>
      <c r="B672" s="24" t="s">
        <v>3129</v>
      </c>
      <c r="C672" s="24" t="s">
        <v>3129</v>
      </c>
    </row>
    <row r="673" spans="1:3" x14ac:dyDescent="0.25">
      <c r="A673" s="24" t="s">
        <v>4984</v>
      </c>
      <c r="B673" s="24" t="s">
        <v>4985</v>
      </c>
      <c r="C673" s="24" t="s">
        <v>4985</v>
      </c>
    </row>
    <row r="674" spans="1:3" x14ac:dyDescent="0.25">
      <c r="A674" s="24" t="s">
        <v>1038</v>
      </c>
      <c r="B674" s="24" t="s">
        <v>367</v>
      </c>
      <c r="C674" s="24" t="s">
        <v>367</v>
      </c>
    </row>
    <row r="675" spans="1:3" x14ac:dyDescent="0.25">
      <c r="A675" s="24" t="s">
        <v>2442</v>
      </c>
      <c r="B675" s="24" t="s">
        <v>2443</v>
      </c>
      <c r="C675" s="24" t="s">
        <v>2443</v>
      </c>
    </row>
    <row r="676" spans="1:3" x14ac:dyDescent="0.25">
      <c r="A676" s="24" t="s">
        <v>2470</v>
      </c>
      <c r="B676" s="24" t="s">
        <v>660</v>
      </c>
      <c r="C676" s="24" t="s">
        <v>660</v>
      </c>
    </row>
    <row r="677" spans="1:3" x14ac:dyDescent="0.25">
      <c r="A677" s="24" t="s">
        <v>3593</v>
      </c>
      <c r="B677" s="24" t="s">
        <v>3594</v>
      </c>
      <c r="C677" s="24" t="s">
        <v>3594</v>
      </c>
    </row>
    <row r="678" spans="1:3" x14ac:dyDescent="0.25">
      <c r="A678" s="24" t="s">
        <v>2650</v>
      </c>
      <c r="B678" s="24" t="s">
        <v>774</v>
      </c>
      <c r="C678" s="24" t="s">
        <v>774</v>
      </c>
    </row>
    <row r="679" spans="1:3" x14ac:dyDescent="0.25">
      <c r="A679" s="24" t="s">
        <v>5213</v>
      </c>
      <c r="B679" s="24" t="s">
        <v>5214</v>
      </c>
      <c r="C679" s="24" t="s">
        <v>5214</v>
      </c>
    </row>
    <row r="680" spans="1:3" x14ac:dyDescent="0.25">
      <c r="A680" s="24" t="s">
        <v>962</v>
      </c>
      <c r="B680" s="24" t="s">
        <v>963</v>
      </c>
      <c r="C680" s="24" t="s">
        <v>963</v>
      </c>
    </row>
    <row r="681" spans="1:3" x14ac:dyDescent="0.25">
      <c r="A681" s="24" t="s">
        <v>3840</v>
      </c>
      <c r="B681" s="24" t="s">
        <v>3841</v>
      </c>
      <c r="C681" s="24" t="s">
        <v>3841</v>
      </c>
    </row>
    <row r="682" spans="1:3" x14ac:dyDescent="0.25">
      <c r="A682" s="24" t="s">
        <v>1335</v>
      </c>
      <c r="B682" s="24" t="s">
        <v>1336</v>
      </c>
      <c r="C682" s="24" t="s">
        <v>1336</v>
      </c>
    </row>
    <row r="683" spans="1:3" x14ac:dyDescent="0.25">
      <c r="A683" s="24" t="s">
        <v>5430</v>
      </c>
      <c r="B683" s="24" t="s">
        <v>5431</v>
      </c>
      <c r="C683" s="24" t="s">
        <v>5431</v>
      </c>
    </row>
    <row r="684" spans="1:3" x14ac:dyDescent="0.25">
      <c r="A684" s="24" t="s">
        <v>4722</v>
      </c>
      <c r="B684" s="24" t="s">
        <v>4841</v>
      </c>
      <c r="C684" s="24" t="s">
        <v>4841</v>
      </c>
    </row>
    <row r="685" spans="1:3" x14ac:dyDescent="0.25">
      <c r="A685" s="24" t="s">
        <v>5026</v>
      </c>
      <c r="B685" s="24" t="s">
        <v>390</v>
      </c>
      <c r="C685" s="24" t="s">
        <v>390</v>
      </c>
    </row>
    <row r="686" spans="1:3" x14ac:dyDescent="0.25">
      <c r="A686" s="24" t="s">
        <v>2222</v>
      </c>
      <c r="B686" s="24" t="s">
        <v>2223</v>
      </c>
      <c r="C686" s="24" t="s">
        <v>2223</v>
      </c>
    </row>
    <row r="687" spans="1:3" x14ac:dyDescent="0.25">
      <c r="A687" s="24" t="s">
        <v>2222</v>
      </c>
      <c r="B687" s="24" t="s">
        <v>2224</v>
      </c>
      <c r="C687" s="24" t="s">
        <v>2224</v>
      </c>
    </row>
    <row r="688" spans="1:3" x14ac:dyDescent="0.25">
      <c r="A688" s="24" t="s">
        <v>2344</v>
      </c>
      <c r="B688" s="24" t="s">
        <v>2345</v>
      </c>
      <c r="C688" s="24" t="s">
        <v>2345</v>
      </c>
    </row>
    <row r="689" spans="1:3" x14ac:dyDescent="0.25">
      <c r="A689" s="24" t="s">
        <v>948</v>
      </c>
      <c r="B689" s="24" t="s">
        <v>949</v>
      </c>
      <c r="C689" s="24" t="s">
        <v>949</v>
      </c>
    </row>
    <row r="690" spans="1:3" x14ac:dyDescent="0.25">
      <c r="A690" s="24" t="s">
        <v>2376</v>
      </c>
      <c r="B690" s="24" t="s">
        <v>2376</v>
      </c>
      <c r="C690" s="24" t="s">
        <v>2376</v>
      </c>
    </row>
    <row r="691" spans="1:3" x14ac:dyDescent="0.25">
      <c r="A691" s="24" t="s">
        <v>5288</v>
      </c>
      <c r="B691" s="24" t="s">
        <v>22</v>
      </c>
      <c r="C691" s="24" t="s">
        <v>22</v>
      </c>
    </row>
    <row r="692" spans="1:3" x14ac:dyDescent="0.25">
      <c r="A692" s="24" t="s">
        <v>4062</v>
      </c>
      <c r="B692" s="24" t="s">
        <v>4063</v>
      </c>
      <c r="C692" s="24" t="s">
        <v>4063</v>
      </c>
    </row>
    <row r="693" spans="1:3" x14ac:dyDescent="0.25">
      <c r="A693" s="24" t="s">
        <v>4702</v>
      </c>
      <c r="B693" s="24" t="s">
        <v>4702</v>
      </c>
      <c r="C693" s="24" t="s">
        <v>4702</v>
      </c>
    </row>
    <row r="694" spans="1:3" x14ac:dyDescent="0.25">
      <c r="A694" s="24" t="s">
        <v>4065</v>
      </c>
      <c r="B694" s="24" t="s">
        <v>4065</v>
      </c>
      <c r="C694" s="24" t="s">
        <v>4065</v>
      </c>
    </row>
    <row r="695" spans="1:3" x14ac:dyDescent="0.25">
      <c r="A695" s="24" t="s">
        <v>1219</v>
      </c>
      <c r="B695" s="24" t="s">
        <v>1220</v>
      </c>
      <c r="C695" s="24" t="s">
        <v>1220</v>
      </c>
    </row>
    <row r="696" spans="1:3" x14ac:dyDescent="0.25">
      <c r="A696" s="24" t="s">
        <v>5227</v>
      </c>
      <c r="B696" s="24" t="s">
        <v>6050</v>
      </c>
      <c r="C696" s="24" t="s">
        <v>6050</v>
      </c>
    </row>
    <row r="697" spans="1:3" x14ac:dyDescent="0.25">
      <c r="A697" s="24" t="s">
        <v>953</v>
      </c>
      <c r="B697" s="24" t="s">
        <v>954</v>
      </c>
      <c r="C697" s="24" t="s">
        <v>954</v>
      </c>
    </row>
    <row r="698" spans="1:3" x14ac:dyDescent="0.25">
      <c r="A698" s="24" t="s">
        <v>1068</v>
      </c>
      <c r="B698" s="24" t="s">
        <v>354</v>
      </c>
      <c r="C698" s="24" t="s">
        <v>354</v>
      </c>
    </row>
    <row r="699" spans="1:3" x14ac:dyDescent="0.25">
      <c r="A699" s="24" t="s">
        <v>5775</v>
      </c>
      <c r="B699" s="24" t="s">
        <v>5776</v>
      </c>
      <c r="C699" s="24" t="s">
        <v>5776</v>
      </c>
    </row>
    <row r="700" spans="1:3" x14ac:dyDescent="0.25">
      <c r="A700" s="24" t="s">
        <v>1834</v>
      </c>
      <c r="B700" s="24" t="s">
        <v>1835</v>
      </c>
      <c r="C700" s="24" t="s">
        <v>1835</v>
      </c>
    </row>
    <row r="701" spans="1:3" x14ac:dyDescent="0.25">
      <c r="A701" s="24" t="s">
        <v>1215</v>
      </c>
      <c r="B701" s="24" t="s">
        <v>6050</v>
      </c>
      <c r="C701" s="24" t="s">
        <v>6050</v>
      </c>
    </row>
    <row r="702" spans="1:3" x14ac:dyDescent="0.25">
      <c r="A702" s="24" t="s">
        <v>3507</v>
      </c>
      <c r="B702" s="24" t="s">
        <v>3507</v>
      </c>
      <c r="C702" s="24" t="s">
        <v>3507</v>
      </c>
    </row>
    <row r="703" spans="1:3" x14ac:dyDescent="0.25">
      <c r="A703" s="24" t="s">
        <v>1902</v>
      </c>
      <c r="B703" s="24" t="s">
        <v>1903</v>
      </c>
      <c r="C703" s="24" t="s">
        <v>1903</v>
      </c>
    </row>
    <row r="704" spans="1:3" x14ac:dyDescent="0.25">
      <c r="A704" s="24" t="s">
        <v>3518</v>
      </c>
      <c r="B704" s="24" t="s">
        <v>2173</v>
      </c>
      <c r="C704" s="24" t="s">
        <v>2173</v>
      </c>
    </row>
    <row r="705" spans="1:3" x14ac:dyDescent="0.25">
      <c r="A705" s="24" t="s">
        <v>3402</v>
      </c>
      <c r="B705" s="24" t="s">
        <v>6050</v>
      </c>
      <c r="C705" s="24" t="s">
        <v>6050</v>
      </c>
    </row>
    <row r="706" spans="1:3" x14ac:dyDescent="0.25">
      <c r="A706" s="24" t="s">
        <v>784</v>
      </c>
      <c r="B706" s="24" t="s">
        <v>4466</v>
      </c>
      <c r="C706" s="24" t="s">
        <v>4466</v>
      </c>
    </row>
    <row r="707" spans="1:3" x14ac:dyDescent="0.25">
      <c r="A707" s="24" t="s">
        <v>4705</v>
      </c>
      <c r="B707" s="24" t="s">
        <v>4705</v>
      </c>
      <c r="C707" s="24" t="s">
        <v>4705</v>
      </c>
    </row>
    <row r="708" spans="1:3" x14ac:dyDescent="0.25">
      <c r="A708" s="24" t="s">
        <v>4955</v>
      </c>
      <c r="B708" s="24" t="s">
        <v>4955</v>
      </c>
      <c r="C708" s="24" t="s">
        <v>4955</v>
      </c>
    </row>
    <row r="709" spans="1:3" x14ac:dyDescent="0.25">
      <c r="A709" s="24" t="s">
        <v>4955</v>
      </c>
      <c r="B709" s="24" t="s">
        <v>6050</v>
      </c>
      <c r="C709" s="24" t="s">
        <v>6050</v>
      </c>
    </row>
    <row r="710" spans="1:3" x14ac:dyDescent="0.25">
      <c r="A710" s="24" t="s">
        <v>893</v>
      </c>
      <c r="B710" s="24" t="s">
        <v>894</v>
      </c>
      <c r="C710" s="24" t="s">
        <v>894</v>
      </c>
    </row>
    <row r="711" spans="1:3" x14ac:dyDescent="0.25">
      <c r="A711" s="24" t="s">
        <v>728</v>
      </c>
      <c r="B711" s="24" t="s">
        <v>729</v>
      </c>
      <c r="C711" s="24" t="s">
        <v>729</v>
      </c>
    </row>
    <row r="712" spans="1:3" x14ac:dyDescent="0.25">
      <c r="A712" s="24" t="s">
        <v>4868</v>
      </c>
      <c r="B712" s="24" t="s">
        <v>6050</v>
      </c>
      <c r="C712" s="24" t="s">
        <v>6050</v>
      </c>
    </row>
    <row r="713" spans="1:3" x14ac:dyDescent="0.25">
      <c r="A713" s="24" t="s">
        <v>5289</v>
      </c>
      <c r="B713" s="24" t="s">
        <v>5290</v>
      </c>
      <c r="C713" s="24" t="s">
        <v>5290</v>
      </c>
    </row>
    <row r="714" spans="1:3" x14ac:dyDescent="0.25">
      <c r="A714" s="24" t="s">
        <v>4749</v>
      </c>
      <c r="B714" s="24" t="s">
        <v>4749</v>
      </c>
      <c r="C714" s="24" t="s">
        <v>4749</v>
      </c>
    </row>
    <row r="715" spans="1:3" x14ac:dyDescent="0.25">
      <c r="A715" s="24" t="s">
        <v>3305</v>
      </c>
      <c r="B715" s="24" t="s">
        <v>3305</v>
      </c>
      <c r="C715" s="24" t="s">
        <v>3305</v>
      </c>
    </row>
    <row r="716" spans="1:3" x14ac:dyDescent="0.25">
      <c r="A716" s="24" t="s">
        <v>1523</v>
      </c>
      <c r="B716" s="24" t="s">
        <v>227</v>
      </c>
      <c r="C716" s="24" t="s">
        <v>227</v>
      </c>
    </row>
    <row r="717" spans="1:3" x14ac:dyDescent="0.25">
      <c r="A717" s="24" t="s">
        <v>5279</v>
      </c>
      <c r="B717" s="24" t="s">
        <v>756</v>
      </c>
      <c r="C717" s="24" t="s">
        <v>756</v>
      </c>
    </row>
    <row r="718" spans="1:3" x14ac:dyDescent="0.25">
      <c r="A718" s="24" t="s">
        <v>2669</v>
      </c>
      <c r="B718" s="24" t="s">
        <v>2670</v>
      </c>
      <c r="C718" s="24" t="s">
        <v>2670</v>
      </c>
    </row>
    <row r="719" spans="1:3" x14ac:dyDescent="0.25">
      <c r="A719" s="24" t="s">
        <v>172</v>
      </c>
      <c r="B719" s="24" t="s">
        <v>166</v>
      </c>
      <c r="C719" s="24" t="s">
        <v>166</v>
      </c>
    </row>
    <row r="720" spans="1:3" x14ac:dyDescent="0.25">
      <c r="A720" s="24" t="s">
        <v>244</v>
      </c>
      <c r="B720" s="24" t="s">
        <v>227</v>
      </c>
      <c r="C720" s="24" t="s">
        <v>227</v>
      </c>
    </row>
    <row r="721" spans="1:3" x14ac:dyDescent="0.25">
      <c r="A721" s="24" t="s">
        <v>1932</v>
      </c>
      <c r="B721" s="24" t="s">
        <v>646</v>
      </c>
      <c r="C721" s="24" t="s">
        <v>646</v>
      </c>
    </row>
    <row r="722" spans="1:3" x14ac:dyDescent="0.25">
      <c r="A722" s="24" t="s">
        <v>4944</v>
      </c>
      <c r="B722" s="24" t="s">
        <v>554</v>
      </c>
      <c r="C722" s="24" t="s">
        <v>554</v>
      </c>
    </row>
    <row r="723" spans="1:3" x14ac:dyDescent="0.25">
      <c r="A723" s="24" t="s">
        <v>5482</v>
      </c>
      <c r="B723" s="24" t="s">
        <v>5483</v>
      </c>
      <c r="C723" s="24" t="s">
        <v>5483</v>
      </c>
    </row>
    <row r="724" spans="1:3" x14ac:dyDescent="0.25">
      <c r="A724" s="24" t="s">
        <v>4843</v>
      </c>
      <c r="B724" s="24" t="s">
        <v>4843</v>
      </c>
      <c r="C724" s="24" t="s">
        <v>4843</v>
      </c>
    </row>
    <row r="725" spans="1:3" x14ac:dyDescent="0.25">
      <c r="A725" s="24" t="s">
        <v>4406</v>
      </c>
      <c r="B725" s="24" t="s">
        <v>4407</v>
      </c>
      <c r="C725" s="24" t="s">
        <v>4407</v>
      </c>
    </row>
    <row r="726" spans="1:3" x14ac:dyDescent="0.25">
      <c r="A726" s="24" t="s">
        <v>3628</v>
      </c>
      <c r="B726" s="24" t="s">
        <v>3629</v>
      </c>
      <c r="C726" s="24" t="s">
        <v>3629</v>
      </c>
    </row>
    <row r="727" spans="1:3" x14ac:dyDescent="0.25">
      <c r="A727" s="24" t="s">
        <v>1477</v>
      </c>
      <c r="B727" s="24" t="s">
        <v>1478</v>
      </c>
      <c r="C727" s="24" t="s">
        <v>1478</v>
      </c>
    </row>
    <row r="728" spans="1:3" x14ac:dyDescent="0.25">
      <c r="A728" s="24" t="s">
        <v>1795</v>
      </c>
      <c r="B728" s="24" t="s">
        <v>511</v>
      </c>
      <c r="C728" s="24" t="s">
        <v>511</v>
      </c>
    </row>
    <row r="729" spans="1:3" x14ac:dyDescent="0.25">
      <c r="A729" s="24" t="s">
        <v>3067</v>
      </c>
      <c r="B729" s="24" t="s">
        <v>3150</v>
      </c>
      <c r="C729" s="24" t="s">
        <v>3150</v>
      </c>
    </row>
    <row r="730" spans="1:3" x14ac:dyDescent="0.25">
      <c r="A730" s="24" t="s">
        <v>3067</v>
      </c>
      <c r="B730" s="24" t="s">
        <v>2005</v>
      </c>
      <c r="C730" s="24" t="s">
        <v>2005</v>
      </c>
    </row>
    <row r="731" spans="1:3" x14ac:dyDescent="0.25">
      <c r="A731" s="24" t="s">
        <v>1158</v>
      </c>
      <c r="B731" s="24" t="s">
        <v>5618</v>
      </c>
      <c r="C731" s="24" t="s">
        <v>5618</v>
      </c>
    </row>
    <row r="732" spans="1:3" x14ac:dyDescent="0.25">
      <c r="A732" s="24" t="s">
        <v>1158</v>
      </c>
      <c r="B732" s="24" t="s">
        <v>754</v>
      </c>
      <c r="C732" s="24" t="s">
        <v>754</v>
      </c>
    </row>
    <row r="733" spans="1:3" x14ac:dyDescent="0.25">
      <c r="A733" s="24" t="s">
        <v>1158</v>
      </c>
      <c r="B733" s="24" t="s">
        <v>5417</v>
      </c>
      <c r="C733" s="24" t="s">
        <v>5417</v>
      </c>
    </row>
    <row r="734" spans="1:3" x14ac:dyDescent="0.25">
      <c r="A734" s="24" t="s">
        <v>1158</v>
      </c>
      <c r="B734" s="24" t="s">
        <v>5904</v>
      </c>
      <c r="C734" s="24" t="s">
        <v>5904</v>
      </c>
    </row>
    <row r="735" spans="1:3" x14ac:dyDescent="0.25">
      <c r="A735" s="24" t="s">
        <v>1158</v>
      </c>
      <c r="B735" s="24" t="s">
        <v>512</v>
      </c>
      <c r="C735" s="24" t="s">
        <v>512</v>
      </c>
    </row>
    <row r="736" spans="1:3" x14ac:dyDescent="0.25">
      <c r="A736" s="24" t="s">
        <v>1158</v>
      </c>
      <c r="B736" s="24" t="s">
        <v>2005</v>
      </c>
      <c r="C736" s="24" t="s">
        <v>2005</v>
      </c>
    </row>
    <row r="737" spans="1:3" x14ac:dyDescent="0.25">
      <c r="A737" s="24" t="s">
        <v>753</v>
      </c>
      <c r="B737" s="24" t="s">
        <v>1822</v>
      </c>
      <c r="C737" s="24" t="s">
        <v>1822</v>
      </c>
    </row>
    <row r="738" spans="1:3" x14ac:dyDescent="0.25">
      <c r="A738" s="24" t="s">
        <v>755</v>
      </c>
      <c r="B738" s="24" t="s">
        <v>756</v>
      </c>
      <c r="C738" s="24" t="s">
        <v>756</v>
      </c>
    </row>
    <row r="739" spans="1:3" x14ac:dyDescent="0.25">
      <c r="A739" s="24" t="s">
        <v>5313</v>
      </c>
      <c r="B739" s="24" t="s">
        <v>5314</v>
      </c>
      <c r="C739" s="24" t="s">
        <v>5314</v>
      </c>
    </row>
    <row r="740" spans="1:3" x14ac:dyDescent="0.25">
      <c r="A740" s="24" t="s">
        <v>5345</v>
      </c>
      <c r="B740" s="24" t="s">
        <v>5182</v>
      </c>
      <c r="C740" s="24" t="s">
        <v>5182</v>
      </c>
    </row>
    <row r="741" spans="1:3" x14ac:dyDescent="0.25">
      <c r="A741" s="24" t="s">
        <v>3588</v>
      </c>
      <c r="B741" s="24" t="s">
        <v>3589</v>
      </c>
      <c r="C741" s="24" t="s">
        <v>3589</v>
      </c>
    </row>
    <row r="742" spans="1:3" x14ac:dyDescent="0.25">
      <c r="A742" s="24" t="s">
        <v>2616</v>
      </c>
      <c r="B742" s="24" t="s">
        <v>2617</v>
      </c>
      <c r="C742" s="24" t="s">
        <v>2617</v>
      </c>
    </row>
    <row r="743" spans="1:3" x14ac:dyDescent="0.25">
      <c r="A743" s="24" t="s">
        <v>2616</v>
      </c>
      <c r="B743" s="24" t="s">
        <v>2726</v>
      </c>
      <c r="C743" s="24" t="s">
        <v>2726</v>
      </c>
    </row>
    <row r="744" spans="1:3" x14ac:dyDescent="0.25">
      <c r="A744" s="24" t="s">
        <v>2616</v>
      </c>
      <c r="B744" s="24" t="s">
        <v>391</v>
      </c>
      <c r="C744" s="24" t="s">
        <v>391</v>
      </c>
    </row>
    <row r="745" spans="1:3" x14ac:dyDescent="0.25">
      <c r="A745" s="24" t="s">
        <v>2616</v>
      </c>
      <c r="B745" s="24" t="s">
        <v>392</v>
      </c>
      <c r="C745" s="24" t="s">
        <v>392</v>
      </c>
    </row>
    <row r="746" spans="1:3" x14ac:dyDescent="0.25">
      <c r="A746" s="24" t="s">
        <v>3680</v>
      </c>
      <c r="B746" s="24" t="s">
        <v>391</v>
      </c>
      <c r="C746" s="24" t="s">
        <v>391</v>
      </c>
    </row>
    <row r="747" spans="1:3" x14ac:dyDescent="0.25">
      <c r="A747" s="24" t="s">
        <v>3680</v>
      </c>
      <c r="B747" s="24" t="s">
        <v>392</v>
      </c>
      <c r="C747" s="24" t="s">
        <v>392</v>
      </c>
    </row>
    <row r="748" spans="1:3" x14ac:dyDescent="0.25">
      <c r="A748" s="24" t="s">
        <v>3607</v>
      </c>
      <c r="B748" s="24" t="s">
        <v>3608</v>
      </c>
      <c r="C748" s="24" t="s">
        <v>3608</v>
      </c>
    </row>
    <row r="749" spans="1:3" x14ac:dyDescent="0.25">
      <c r="A749" s="24" t="s">
        <v>5038</v>
      </c>
      <c r="B749" s="24" t="s">
        <v>5038</v>
      </c>
      <c r="C749" s="24" t="s">
        <v>5038</v>
      </c>
    </row>
    <row r="750" spans="1:3" x14ac:dyDescent="0.25">
      <c r="A750" s="24" t="s">
        <v>5017</v>
      </c>
      <c r="B750" s="24" t="s">
        <v>6050</v>
      </c>
      <c r="C750" s="24" t="s">
        <v>6050</v>
      </c>
    </row>
    <row r="751" spans="1:3" x14ac:dyDescent="0.25">
      <c r="A751" s="24" t="s">
        <v>4311</v>
      </c>
      <c r="B751" s="24" t="s">
        <v>1441</v>
      </c>
      <c r="C751" s="24" t="s">
        <v>1441</v>
      </c>
    </row>
    <row r="752" spans="1:3" x14ac:dyDescent="0.25">
      <c r="A752" s="24" t="s">
        <v>1440</v>
      </c>
      <c r="B752" s="24" t="s">
        <v>1441</v>
      </c>
      <c r="C752" s="24" t="s">
        <v>1441</v>
      </c>
    </row>
    <row r="753" spans="1:3" x14ac:dyDescent="0.25">
      <c r="A753" s="24" t="s">
        <v>5046</v>
      </c>
      <c r="B753" s="24" t="s">
        <v>5047</v>
      </c>
      <c r="C753" s="24" t="s">
        <v>5047</v>
      </c>
    </row>
    <row r="754" spans="1:3" x14ac:dyDescent="0.25">
      <c r="A754" s="24" t="s">
        <v>275</v>
      </c>
      <c r="B754" s="24" t="s">
        <v>2984</v>
      </c>
      <c r="C754" s="24" t="s">
        <v>2984</v>
      </c>
    </row>
    <row r="755" spans="1:3" x14ac:dyDescent="0.25">
      <c r="A755" s="24" t="s">
        <v>1097</v>
      </c>
      <c r="B755" s="24" t="s">
        <v>2464</v>
      </c>
      <c r="C755" s="24" t="s">
        <v>2464</v>
      </c>
    </row>
    <row r="756" spans="1:3" x14ac:dyDescent="0.25">
      <c r="A756" s="24" t="s">
        <v>1097</v>
      </c>
      <c r="B756" s="24" t="s">
        <v>594</v>
      </c>
      <c r="C756" s="24" t="s">
        <v>594</v>
      </c>
    </row>
    <row r="757" spans="1:3" x14ac:dyDescent="0.25">
      <c r="A757" s="24" t="s">
        <v>4570</v>
      </c>
      <c r="B757" s="24" t="s">
        <v>4571</v>
      </c>
      <c r="C757" s="24" t="s">
        <v>4571</v>
      </c>
    </row>
    <row r="758" spans="1:3" x14ac:dyDescent="0.25">
      <c r="A758" s="24" t="s">
        <v>2011</v>
      </c>
      <c r="B758" s="24" t="s">
        <v>2012</v>
      </c>
      <c r="C758" s="24" t="s">
        <v>2012</v>
      </c>
    </row>
    <row r="759" spans="1:3" x14ac:dyDescent="0.25">
      <c r="A759" s="24" t="s">
        <v>4804</v>
      </c>
      <c r="B759" s="24" t="s">
        <v>4805</v>
      </c>
      <c r="C759" s="24" t="s">
        <v>4805</v>
      </c>
    </row>
    <row r="760" spans="1:3" x14ac:dyDescent="0.25">
      <c r="A760" s="24" t="s">
        <v>2716</v>
      </c>
      <c r="B760" s="24" t="s">
        <v>2717</v>
      </c>
      <c r="C760" s="24" t="s">
        <v>2717</v>
      </c>
    </row>
    <row r="761" spans="1:3" x14ac:dyDescent="0.25">
      <c r="A761" s="24" t="s">
        <v>3721</v>
      </c>
      <c r="B761" s="24" t="s">
        <v>4290</v>
      </c>
      <c r="C761" s="24" t="s">
        <v>4290</v>
      </c>
    </row>
    <row r="762" spans="1:3" x14ac:dyDescent="0.25">
      <c r="A762" s="24" t="s">
        <v>3721</v>
      </c>
      <c r="B762" s="24" t="s">
        <v>6050</v>
      </c>
      <c r="C762" s="24" t="s">
        <v>6050</v>
      </c>
    </row>
    <row r="763" spans="1:3" x14ac:dyDescent="0.25">
      <c r="A763" s="24" t="s">
        <v>3176</v>
      </c>
      <c r="B763" s="24" t="s">
        <v>3177</v>
      </c>
      <c r="C763" s="24" t="s">
        <v>3177</v>
      </c>
    </row>
    <row r="764" spans="1:3" x14ac:dyDescent="0.25">
      <c r="A764" s="24" t="s">
        <v>2797</v>
      </c>
      <c r="B764" s="24" t="s">
        <v>2797</v>
      </c>
      <c r="C764" s="24" t="s">
        <v>2797</v>
      </c>
    </row>
    <row r="765" spans="1:3" x14ac:dyDescent="0.25">
      <c r="A765" s="24" t="s">
        <v>2431</v>
      </c>
      <c r="B765" s="24" t="s">
        <v>4198</v>
      </c>
      <c r="C765" s="24" t="s">
        <v>4198</v>
      </c>
    </row>
    <row r="766" spans="1:3" x14ac:dyDescent="0.25">
      <c r="A766" s="24" t="s">
        <v>2431</v>
      </c>
      <c r="B766" s="24" t="s">
        <v>2432</v>
      </c>
      <c r="C766" s="24" t="s">
        <v>2432</v>
      </c>
    </row>
    <row r="767" spans="1:3" x14ac:dyDescent="0.25">
      <c r="A767" s="24" t="s">
        <v>2892</v>
      </c>
      <c r="B767" s="24">
        <v>16121</v>
      </c>
      <c r="C767" s="24">
        <v>16121</v>
      </c>
    </row>
    <row r="768" spans="1:3" x14ac:dyDescent="0.25">
      <c r="A768" s="24" t="s">
        <v>5948</v>
      </c>
      <c r="B768" s="24" t="s">
        <v>5948</v>
      </c>
      <c r="C768" s="24" t="s">
        <v>5948</v>
      </c>
    </row>
    <row r="769" spans="1:3" x14ac:dyDescent="0.25">
      <c r="A769" s="24" t="s">
        <v>3323</v>
      </c>
      <c r="B769" s="24" t="s">
        <v>3323</v>
      </c>
      <c r="C769" s="24" t="s">
        <v>3323</v>
      </c>
    </row>
    <row r="770" spans="1:3" x14ac:dyDescent="0.25">
      <c r="A770" s="24" t="s">
        <v>4581</v>
      </c>
      <c r="B770" s="24" t="s">
        <v>1282</v>
      </c>
      <c r="C770" s="24" t="s">
        <v>1282</v>
      </c>
    </row>
    <row r="771" spans="1:3" x14ac:dyDescent="0.25">
      <c r="A771" s="24" t="s">
        <v>4624</v>
      </c>
      <c r="B771" s="24" t="s">
        <v>4625</v>
      </c>
      <c r="C771" s="24" t="s">
        <v>4625</v>
      </c>
    </row>
    <row r="772" spans="1:3" x14ac:dyDescent="0.25">
      <c r="A772" s="24" t="s">
        <v>3387</v>
      </c>
      <c r="B772" s="24" t="s">
        <v>3388</v>
      </c>
      <c r="C772" s="24" t="s">
        <v>3388</v>
      </c>
    </row>
    <row r="773" spans="1:3" x14ac:dyDescent="0.25">
      <c r="A773" s="24" t="s">
        <v>2891</v>
      </c>
      <c r="B773" s="24" t="s">
        <v>730</v>
      </c>
      <c r="C773" s="24" t="s">
        <v>730</v>
      </c>
    </row>
    <row r="774" spans="1:3" x14ac:dyDescent="0.25">
      <c r="A774" s="24" t="s">
        <v>4031</v>
      </c>
      <c r="B774" s="24" t="s">
        <v>4032</v>
      </c>
      <c r="C774" s="24" t="s">
        <v>4032</v>
      </c>
    </row>
    <row r="775" spans="1:3" x14ac:dyDescent="0.25">
      <c r="A775" s="24" t="s">
        <v>2435</v>
      </c>
      <c r="B775" s="24" t="s">
        <v>2436</v>
      </c>
      <c r="C775" s="24" t="s">
        <v>2436</v>
      </c>
    </row>
    <row r="776" spans="1:3" x14ac:dyDescent="0.25">
      <c r="A776" s="24" t="s">
        <v>4520</v>
      </c>
      <c r="B776" s="24" t="s">
        <v>4521</v>
      </c>
      <c r="C776" s="24" t="s">
        <v>4521</v>
      </c>
    </row>
    <row r="777" spans="1:3" x14ac:dyDescent="0.25">
      <c r="A777" s="24" t="s">
        <v>5185</v>
      </c>
      <c r="B777" s="24" t="s">
        <v>393</v>
      </c>
      <c r="C777" s="24" t="s">
        <v>393</v>
      </c>
    </row>
    <row r="778" spans="1:3" x14ac:dyDescent="0.25">
      <c r="A778" s="24" t="s">
        <v>3573</v>
      </c>
      <c r="B778" s="24" t="s">
        <v>393</v>
      </c>
      <c r="C778" s="24" t="s">
        <v>393</v>
      </c>
    </row>
    <row r="779" spans="1:3" x14ac:dyDescent="0.25">
      <c r="A779" s="24" t="s">
        <v>487</v>
      </c>
      <c r="B779" s="24" t="s">
        <v>393</v>
      </c>
      <c r="C779" s="24" t="s">
        <v>393</v>
      </c>
    </row>
    <row r="780" spans="1:3" x14ac:dyDescent="0.25">
      <c r="A780" s="24" t="s">
        <v>3654</v>
      </c>
      <c r="B780" s="24" t="s">
        <v>555</v>
      </c>
      <c r="C780" s="24" t="s">
        <v>555</v>
      </c>
    </row>
    <row r="781" spans="1:3" x14ac:dyDescent="0.25">
      <c r="A781" s="24" t="s">
        <v>4948</v>
      </c>
      <c r="B781" s="24" t="s">
        <v>4948</v>
      </c>
      <c r="C781" s="24" t="s">
        <v>4948</v>
      </c>
    </row>
    <row r="782" spans="1:3" x14ac:dyDescent="0.25">
      <c r="A782" s="24" t="s">
        <v>5599</v>
      </c>
      <c r="B782" s="24" t="s">
        <v>5931</v>
      </c>
      <c r="C782" s="24" t="s">
        <v>5931</v>
      </c>
    </row>
    <row r="783" spans="1:3" x14ac:dyDescent="0.25">
      <c r="A783" s="24" t="s">
        <v>5599</v>
      </c>
      <c r="B783" s="24" t="s">
        <v>1467</v>
      </c>
      <c r="C783" s="24" t="s">
        <v>1467</v>
      </c>
    </row>
    <row r="784" spans="1:3" x14ac:dyDescent="0.25">
      <c r="A784" s="24" t="s">
        <v>1466</v>
      </c>
      <c r="B784" s="24" t="s">
        <v>1467</v>
      </c>
      <c r="C784" s="24" t="s">
        <v>1467</v>
      </c>
    </row>
    <row r="785" spans="1:3" x14ac:dyDescent="0.25">
      <c r="A785" s="24" t="s">
        <v>5612</v>
      </c>
      <c r="B785" s="24" t="s">
        <v>5613</v>
      </c>
      <c r="C785" s="24" t="s">
        <v>5613</v>
      </c>
    </row>
    <row r="786" spans="1:3" x14ac:dyDescent="0.25">
      <c r="A786" s="24" t="s">
        <v>5887</v>
      </c>
      <c r="B786" s="24" t="s">
        <v>5888</v>
      </c>
      <c r="C786" s="24" t="s">
        <v>5888</v>
      </c>
    </row>
    <row r="787" spans="1:3" x14ac:dyDescent="0.25">
      <c r="A787" s="24" t="s">
        <v>5899</v>
      </c>
      <c r="B787" s="24" t="s">
        <v>5900</v>
      </c>
      <c r="C787" s="24" t="s">
        <v>5900</v>
      </c>
    </row>
    <row r="788" spans="1:3" x14ac:dyDescent="0.25">
      <c r="A788" s="24" t="s">
        <v>5901</v>
      </c>
      <c r="B788" s="24" t="s">
        <v>5902</v>
      </c>
      <c r="C788" s="24" t="s">
        <v>5902</v>
      </c>
    </row>
    <row r="789" spans="1:3" x14ac:dyDescent="0.25">
      <c r="A789" s="24" t="s">
        <v>5676</v>
      </c>
      <c r="B789" s="24" t="s">
        <v>5677</v>
      </c>
      <c r="C789" s="24" t="s">
        <v>5677</v>
      </c>
    </row>
    <row r="790" spans="1:3" x14ac:dyDescent="0.25">
      <c r="A790" s="24" t="s">
        <v>5779</v>
      </c>
      <c r="B790" s="24" t="s">
        <v>5780</v>
      </c>
      <c r="C790" s="24" t="s">
        <v>5780</v>
      </c>
    </row>
    <row r="791" spans="1:3" x14ac:dyDescent="0.25">
      <c r="A791" s="24" t="s">
        <v>5843</v>
      </c>
      <c r="B791" s="24" t="s">
        <v>5844</v>
      </c>
      <c r="C791" s="24" t="s">
        <v>5844</v>
      </c>
    </row>
    <row r="792" spans="1:3" x14ac:dyDescent="0.25">
      <c r="A792" s="24" t="s">
        <v>5639</v>
      </c>
      <c r="B792" s="24" t="s">
        <v>5640</v>
      </c>
      <c r="C792" s="24" t="s">
        <v>5640</v>
      </c>
    </row>
    <row r="793" spans="1:3" x14ac:dyDescent="0.25">
      <c r="A793" s="24" t="s">
        <v>5885</v>
      </c>
      <c r="B793" s="24" t="s">
        <v>5886</v>
      </c>
      <c r="C793" s="24" t="s">
        <v>5886</v>
      </c>
    </row>
    <row r="794" spans="1:3" x14ac:dyDescent="0.25">
      <c r="A794" s="24" t="s">
        <v>5820</v>
      </c>
      <c r="B794" s="24" t="s">
        <v>5821</v>
      </c>
      <c r="C794" s="24" t="s">
        <v>5821</v>
      </c>
    </row>
    <row r="795" spans="1:3" x14ac:dyDescent="0.25">
      <c r="A795" s="24" t="s">
        <v>5839</v>
      </c>
      <c r="B795" s="24" t="s">
        <v>5840</v>
      </c>
      <c r="C795" s="24" t="s">
        <v>5840</v>
      </c>
    </row>
    <row r="796" spans="1:3" x14ac:dyDescent="0.25">
      <c r="A796" s="24" t="s">
        <v>5777</v>
      </c>
      <c r="B796" s="24" t="s">
        <v>5778</v>
      </c>
      <c r="C796" s="24" t="s">
        <v>5778</v>
      </c>
    </row>
    <row r="797" spans="1:3" x14ac:dyDescent="0.25">
      <c r="A797" s="24" t="s">
        <v>5999</v>
      </c>
      <c r="B797" s="24" t="s">
        <v>6000</v>
      </c>
      <c r="C797" s="24" t="s">
        <v>6000</v>
      </c>
    </row>
    <row r="798" spans="1:3" x14ac:dyDescent="0.25">
      <c r="A798" s="24" t="s">
        <v>5951</v>
      </c>
      <c r="B798" s="24" t="s">
        <v>5952</v>
      </c>
      <c r="C798" s="24" t="s">
        <v>5952</v>
      </c>
    </row>
    <row r="799" spans="1:3" x14ac:dyDescent="0.25">
      <c r="A799" s="24" t="s">
        <v>6014</v>
      </c>
      <c r="B799" s="24" t="s">
        <v>6015</v>
      </c>
      <c r="C799" s="24" t="s">
        <v>6015</v>
      </c>
    </row>
    <row r="800" spans="1:3" x14ac:dyDescent="0.25">
      <c r="A800" s="24" t="s">
        <v>5975</v>
      </c>
      <c r="B800" s="24" t="s">
        <v>5976</v>
      </c>
      <c r="C800" s="24" t="s">
        <v>5976</v>
      </c>
    </row>
    <row r="801" spans="1:3" x14ac:dyDescent="0.25">
      <c r="A801" s="24" t="s">
        <v>5920</v>
      </c>
      <c r="B801" s="24" t="s">
        <v>5921</v>
      </c>
      <c r="C801" s="24" t="s">
        <v>5921</v>
      </c>
    </row>
    <row r="802" spans="1:3" x14ac:dyDescent="0.25">
      <c r="A802" s="24" t="s">
        <v>5977</v>
      </c>
      <c r="B802" s="24" t="s">
        <v>5978</v>
      </c>
      <c r="C802" s="24" t="s">
        <v>5978</v>
      </c>
    </row>
    <row r="803" spans="1:3" x14ac:dyDescent="0.25">
      <c r="A803" s="24" t="s">
        <v>5959</v>
      </c>
      <c r="B803" s="24" t="s">
        <v>5960</v>
      </c>
      <c r="C803" s="24" t="s">
        <v>5960</v>
      </c>
    </row>
    <row r="804" spans="1:3" x14ac:dyDescent="0.25">
      <c r="A804" s="24" t="s">
        <v>5957</v>
      </c>
      <c r="B804" s="24" t="s">
        <v>5958</v>
      </c>
      <c r="C804" s="24" t="s">
        <v>5958</v>
      </c>
    </row>
    <row r="805" spans="1:3" x14ac:dyDescent="0.25">
      <c r="A805" s="24" t="s">
        <v>6016</v>
      </c>
      <c r="B805" s="24" t="s">
        <v>6017</v>
      </c>
      <c r="C805" s="24" t="s">
        <v>6017</v>
      </c>
    </row>
    <row r="806" spans="1:3" x14ac:dyDescent="0.25">
      <c r="A806" s="24" t="s">
        <v>5935</v>
      </c>
      <c r="B806" s="24" t="s">
        <v>5936</v>
      </c>
      <c r="C806" s="24" t="s">
        <v>5936</v>
      </c>
    </row>
    <row r="807" spans="1:3" x14ac:dyDescent="0.25">
      <c r="A807" s="24" t="s">
        <v>6032</v>
      </c>
      <c r="B807" s="24" t="s">
        <v>6033</v>
      </c>
      <c r="C807" s="24" t="s">
        <v>6033</v>
      </c>
    </row>
    <row r="808" spans="1:3" x14ac:dyDescent="0.25">
      <c r="A808" s="24" t="s">
        <v>6029</v>
      </c>
      <c r="B808" s="24" t="s">
        <v>6030</v>
      </c>
      <c r="C808" s="24" t="s">
        <v>6030</v>
      </c>
    </row>
    <row r="809" spans="1:3" x14ac:dyDescent="0.25">
      <c r="A809" s="24" t="s">
        <v>6026</v>
      </c>
      <c r="B809" s="24" t="s">
        <v>6027</v>
      </c>
      <c r="C809" s="24" t="s">
        <v>6027</v>
      </c>
    </row>
    <row r="810" spans="1:3" x14ac:dyDescent="0.25">
      <c r="A810" s="24" t="s">
        <v>6042</v>
      </c>
      <c r="B810" s="24" t="s">
        <v>6043</v>
      </c>
      <c r="C810" s="24" t="s">
        <v>6043</v>
      </c>
    </row>
    <row r="811" spans="1:3" x14ac:dyDescent="0.25">
      <c r="A811" s="24" t="s">
        <v>6040</v>
      </c>
      <c r="B811" s="24" t="s">
        <v>6041</v>
      </c>
      <c r="C811" s="24" t="s">
        <v>6041</v>
      </c>
    </row>
    <row r="812" spans="1:3" x14ac:dyDescent="0.25">
      <c r="A812" s="24" t="s">
        <v>1883</v>
      </c>
      <c r="B812" s="24" t="s">
        <v>1467</v>
      </c>
      <c r="C812" s="24" t="s">
        <v>1467</v>
      </c>
    </row>
    <row r="813" spans="1:3" x14ac:dyDescent="0.25">
      <c r="A813" s="24" t="s">
        <v>1884</v>
      </c>
      <c r="B813" s="24" t="s">
        <v>1467</v>
      </c>
      <c r="C813" s="24" t="s">
        <v>1467</v>
      </c>
    </row>
    <row r="814" spans="1:3" x14ac:dyDescent="0.25">
      <c r="A814" s="24" t="s">
        <v>1520</v>
      </c>
      <c r="B814" s="24" t="s">
        <v>1467</v>
      </c>
      <c r="C814" s="24" t="s">
        <v>1467</v>
      </c>
    </row>
    <row r="815" spans="1:3" x14ac:dyDescent="0.25">
      <c r="A815" s="24" t="s">
        <v>1521</v>
      </c>
      <c r="B815" s="24" t="s">
        <v>1467</v>
      </c>
      <c r="C815" s="24" t="s">
        <v>1467</v>
      </c>
    </row>
    <row r="816" spans="1:3" x14ac:dyDescent="0.25">
      <c r="A816" s="24" t="s">
        <v>1882</v>
      </c>
      <c r="B816" s="24" t="s">
        <v>1467</v>
      </c>
      <c r="C816" s="24" t="s">
        <v>1467</v>
      </c>
    </row>
    <row r="817" spans="1:3" x14ac:dyDescent="0.25">
      <c r="A817" s="24" t="s">
        <v>1747</v>
      </c>
      <c r="B817" s="24" t="s">
        <v>1467</v>
      </c>
      <c r="C817" s="24" t="s">
        <v>1467</v>
      </c>
    </row>
    <row r="818" spans="1:3" x14ac:dyDescent="0.25">
      <c r="A818" s="24" t="s">
        <v>1748</v>
      </c>
      <c r="B818" s="24" t="s">
        <v>1467</v>
      </c>
      <c r="C818" s="24" t="s">
        <v>1467</v>
      </c>
    </row>
    <row r="819" spans="1:3" x14ac:dyDescent="0.25">
      <c r="A819" s="24" t="s">
        <v>838</v>
      </c>
      <c r="B819" s="24" t="s">
        <v>839</v>
      </c>
      <c r="C819" s="24" t="s">
        <v>839</v>
      </c>
    </row>
    <row r="820" spans="1:3" x14ac:dyDescent="0.25">
      <c r="A820" s="24" t="s">
        <v>1536</v>
      </c>
      <c r="B820" s="24" t="s">
        <v>1045</v>
      </c>
      <c r="C820" s="24" t="s">
        <v>1045</v>
      </c>
    </row>
    <row r="821" spans="1:3" x14ac:dyDescent="0.25">
      <c r="A821" s="24" t="s">
        <v>922</v>
      </c>
      <c r="B821" s="24" t="s">
        <v>923</v>
      </c>
      <c r="C821" s="24" t="s">
        <v>923</v>
      </c>
    </row>
    <row r="822" spans="1:3" x14ac:dyDescent="0.25">
      <c r="A822" s="24" t="s">
        <v>922</v>
      </c>
      <c r="B822" s="24" t="s">
        <v>1045</v>
      </c>
      <c r="C822" s="24" t="s">
        <v>1045</v>
      </c>
    </row>
    <row r="823" spans="1:3" x14ac:dyDescent="0.25">
      <c r="A823" s="24" t="s">
        <v>942</v>
      </c>
      <c r="B823" s="24" t="s">
        <v>942</v>
      </c>
      <c r="C823" s="24" t="s">
        <v>942</v>
      </c>
    </row>
    <row r="824" spans="1:3" x14ac:dyDescent="0.25">
      <c r="A824" s="24" t="s">
        <v>1558</v>
      </c>
      <c r="B824" s="24" t="s">
        <v>1558</v>
      </c>
      <c r="C824" s="24" t="s">
        <v>1558</v>
      </c>
    </row>
    <row r="825" spans="1:3" x14ac:dyDescent="0.25">
      <c r="A825" s="24" t="s">
        <v>1576</v>
      </c>
      <c r="B825" s="24" t="s">
        <v>1576</v>
      </c>
      <c r="C825" s="24" t="s">
        <v>1576</v>
      </c>
    </row>
    <row r="826" spans="1:3" x14ac:dyDescent="0.25">
      <c r="A826" s="24" t="s">
        <v>2380</v>
      </c>
      <c r="B826" s="24" t="s">
        <v>2380</v>
      </c>
      <c r="C826" s="24" t="s">
        <v>2380</v>
      </c>
    </row>
    <row r="827" spans="1:3" x14ac:dyDescent="0.25">
      <c r="A827" s="24" t="s">
        <v>2485</v>
      </c>
      <c r="B827" s="24" t="s">
        <v>2485</v>
      </c>
      <c r="C827" s="24" t="s">
        <v>2485</v>
      </c>
    </row>
    <row r="828" spans="1:3" x14ac:dyDescent="0.25">
      <c r="A828" s="24" t="s">
        <v>1715</v>
      </c>
      <c r="B828" s="24" t="s">
        <v>1715</v>
      </c>
      <c r="C828" s="24" t="s">
        <v>1715</v>
      </c>
    </row>
    <row r="829" spans="1:3" x14ac:dyDescent="0.25">
      <c r="A829" s="24" t="s">
        <v>2601</v>
      </c>
      <c r="B829" s="24" t="s">
        <v>2851</v>
      </c>
      <c r="C829" s="24" t="s">
        <v>2851</v>
      </c>
    </row>
    <row r="830" spans="1:3" x14ac:dyDescent="0.25">
      <c r="A830" s="24" t="s">
        <v>3012</v>
      </c>
      <c r="B830" s="24" t="s">
        <v>3013</v>
      </c>
      <c r="C830" s="24" t="s">
        <v>3013</v>
      </c>
    </row>
    <row r="831" spans="1:3" x14ac:dyDescent="0.25">
      <c r="A831" s="24" t="s">
        <v>1543</v>
      </c>
      <c r="B831" s="24" t="s">
        <v>1544</v>
      </c>
      <c r="C831" s="24" t="s">
        <v>1544</v>
      </c>
    </row>
    <row r="832" spans="1:3" x14ac:dyDescent="0.25">
      <c r="A832" s="24" t="s">
        <v>1777</v>
      </c>
      <c r="B832" s="24" t="s">
        <v>1778</v>
      </c>
      <c r="C832" s="24" t="s">
        <v>1778</v>
      </c>
    </row>
    <row r="833" spans="1:3" x14ac:dyDescent="0.25">
      <c r="A833" s="24" t="s">
        <v>3033</v>
      </c>
      <c r="B833" s="24" t="s">
        <v>3034</v>
      </c>
      <c r="C833" s="24" t="s">
        <v>3034</v>
      </c>
    </row>
    <row r="834" spans="1:3" x14ac:dyDescent="0.25">
      <c r="A834" s="24" t="s">
        <v>978</v>
      </c>
      <c r="B834" s="24" t="s">
        <v>281</v>
      </c>
      <c r="C834" s="24" t="s">
        <v>281</v>
      </c>
    </row>
    <row r="835" spans="1:3" x14ac:dyDescent="0.25">
      <c r="A835" s="24" t="s">
        <v>2734</v>
      </c>
      <c r="B835" s="24" t="s">
        <v>281</v>
      </c>
      <c r="C835" s="24" t="s">
        <v>281</v>
      </c>
    </row>
    <row r="836" spans="1:3" x14ac:dyDescent="0.25">
      <c r="A836" s="24" t="s">
        <v>2129</v>
      </c>
      <c r="B836" s="24" t="s">
        <v>5129</v>
      </c>
      <c r="C836" s="24" t="s">
        <v>5129</v>
      </c>
    </row>
    <row r="837" spans="1:3" x14ac:dyDescent="0.25">
      <c r="A837" s="24" t="s">
        <v>2129</v>
      </c>
      <c r="B837" s="24" t="s">
        <v>2500</v>
      </c>
      <c r="C837" s="24" t="s">
        <v>2500</v>
      </c>
    </row>
    <row r="838" spans="1:3" x14ac:dyDescent="0.25">
      <c r="A838" s="24" t="s">
        <v>2129</v>
      </c>
      <c r="B838" s="24" t="s">
        <v>4376</v>
      </c>
      <c r="C838" s="24" t="s">
        <v>4376</v>
      </c>
    </row>
    <row r="839" spans="1:3" x14ac:dyDescent="0.25">
      <c r="A839" s="24" t="s">
        <v>2129</v>
      </c>
      <c r="B839" s="24" t="s">
        <v>1612</v>
      </c>
      <c r="C839" s="24" t="s">
        <v>1612</v>
      </c>
    </row>
    <row r="840" spans="1:3" x14ac:dyDescent="0.25">
      <c r="A840" s="24" t="s">
        <v>2129</v>
      </c>
      <c r="B840" s="24" t="s">
        <v>3180</v>
      </c>
      <c r="C840" s="24" t="s">
        <v>3180</v>
      </c>
    </row>
    <row r="841" spans="1:3" x14ac:dyDescent="0.25">
      <c r="A841" s="24" t="s">
        <v>2101</v>
      </c>
      <c r="B841" s="24" t="s">
        <v>2102</v>
      </c>
      <c r="C841" s="24" t="s">
        <v>2102</v>
      </c>
    </row>
    <row r="842" spans="1:3" x14ac:dyDescent="0.25">
      <c r="A842" s="24" t="s">
        <v>3422</v>
      </c>
      <c r="B842" s="24" t="s">
        <v>3423</v>
      </c>
      <c r="C842" s="24" t="s">
        <v>3423</v>
      </c>
    </row>
    <row r="843" spans="1:3" x14ac:dyDescent="0.25">
      <c r="A843" s="24" t="s">
        <v>2383</v>
      </c>
      <c r="B843" s="24" t="s">
        <v>2384</v>
      </c>
      <c r="C843" s="24" t="s">
        <v>2384</v>
      </c>
    </row>
    <row r="844" spans="1:3" x14ac:dyDescent="0.25">
      <c r="A844" s="24" t="s">
        <v>3432</v>
      </c>
      <c r="B844" s="24" t="s">
        <v>3433</v>
      </c>
      <c r="C844" s="24" t="s">
        <v>3433</v>
      </c>
    </row>
    <row r="845" spans="1:3" x14ac:dyDescent="0.25">
      <c r="A845" s="24" t="s">
        <v>4252</v>
      </c>
      <c r="B845" s="24" t="s">
        <v>4252</v>
      </c>
      <c r="C845" s="24" t="s">
        <v>4252</v>
      </c>
    </row>
    <row r="846" spans="1:3" x14ac:dyDescent="0.25">
      <c r="A846" s="24" t="s">
        <v>3429</v>
      </c>
      <c r="B846" s="24" t="s">
        <v>1612</v>
      </c>
      <c r="C846" s="24" t="s">
        <v>1612</v>
      </c>
    </row>
    <row r="847" spans="1:3" x14ac:dyDescent="0.25">
      <c r="A847" s="24" t="s">
        <v>2385</v>
      </c>
      <c r="B847" s="24" t="s">
        <v>1612</v>
      </c>
      <c r="C847" s="24" t="s">
        <v>1612</v>
      </c>
    </row>
    <row r="848" spans="1:3" x14ac:dyDescent="0.25">
      <c r="A848" s="24" t="s">
        <v>245</v>
      </c>
      <c r="B848" s="24" t="s">
        <v>95</v>
      </c>
      <c r="C848" s="24" t="s">
        <v>95</v>
      </c>
    </row>
    <row r="849" spans="1:3" x14ac:dyDescent="0.25">
      <c r="A849" s="24" t="s">
        <v>102</v>
      </c>
      <c r="B849" s="24" t="s">
        <v>95</v>
      </c>
      <c r="C849" s="24" t="s">
        <v>95</v>
      </c>
    </row>
    <row r="850" spans="1:3" x14ac:dyDescent="0.25">
      <c r="A850" s="24" t="s">
        <v>4025</v>
      </c>
      <c r="B850" s="24" t="s">
        <v>4026</v>
      </c>
      <c r="C850" s="24" t="s">
        <v>4026</v>
      </c>
    </row>
    <row r="851" spans="1:3" x14ac:dyDescent="0.25">
      <c r="A851" s="24" t="s">
        <v>5429</v>
      </c>
      <c r="B851" s="24" t="s">
        <v>6050</v>
      </c>
      <c r="C851" s="24" t="s">
        <v>6050</v>
      </c>
    </row>
    <row r="852" spans="1:3" x14ac:dyDescent="0.25">
      <c r="A852" s="24" t="s">
        <v>857</v>
      </c>
      <c r="B852" s="24" t="s">
        <v>1285</v>
      </c>
      <c r="C852" s="24" t="s">
        <v>1285</v>
      </c>
    </row>
    <row r="853" spans="1:3" x14ac:dyDescent="0.25">
      <c r="A853" s="24" t="s">
        <v>857</v>
      </c>
      <c r="B853" s="24" t="s">
        <v>849</v>
      </c>
      <c r="C853" s="24" t="s">
        <v>849</v>
      </c>
    </row>
    <row r="854" spans="1:3" x14ac:dyDescent="0.25">
      <c r="A854" s="24" t="s">
        <v>848</v>
      </c>
      <c r="B854" s="24" t="s">
        <v>849</v>
      </c>
      <c r="C854" s="24" t="s">
        <v>849</v>
      </c>
    </row>
    <row r="855" spans="1:3" x14ac:dyDescent="0.25">
      <c r="A855" s="24" t="s">
        <v>870</v>
      </c>
      <c r="B855" s="24" t="s">
        <v>1285</v>
      </c>
      <c r="C855" s="24" t="s">
        <v>1285</v>
      </c>
    </row>
    <row r="856" spans="1:3" x14ac:dyDescent="0.25">
      <c r="A856" s="24" t="s">
        <v>870</v>
      </c>
      <c r="B856" s="24" t="s">
        <v>849</v>
      </c>
      <c r="C856" s="24" t="s">
        <v>849</v>
      </c>
    </row>
    <row r="857" spans="1:3" x14ac:dyDescent="0.25">
      <c r="A857" s="24" t="s">
        <v>1863</v>
      </c>
      <c r="B857" s="24" t="s">
        <v>1863</v>
      </c>
      <c r="C857" s="24" t="s">
        <v>1863</v>
      </c>
    </row>
    <row r="858" spans="1:3" x14ac:dyDescent="0.25">
      <c r="A858" s="24" t="s">
        <v>3706</v>
      </c>
      <c r="B858" s="24" t="s">
        <v>898</v>
      </c>
      <c r="C858" s="24" t="s">
        <v>898</v>
      </c>
    </row>
    <row r="859" spans="1:3" x14ac:dyDescent="0.25">
      <c r="A859" s="24" t="s">
        <v>2748</v>
      </c>
      <c r="B859" s="24" t="s">
        <v>2749</v>
      </c>
      <c r="C859" s="24" t="s">
        <v>2749</v>
      </c>
    </row>
    <row r="860" spans="1:3" x14ac:dyDescent="0.25">
      <c r="A860" s="24" t="s">
        <v>2748</v>
      </c>
      <c r="B860" s="24" t="s">
        <v>2861</v>
      </c>
      <c r="C860" s="24" t="s">
        <v>2861</v>
      </c>
    </row>
    <row r="861" spans="1:3" x14ac:dyDescent="0.25">
      <c r="A861" s="24" t="s">
        <v>2748</v>
      </c>
      <c r="B861" s="24" t="s">
        <v>2807</v>
      </c>
      <c r="C861" s="24" t="s">
        <v>2807</v>
      </c>
    </row>
    <row r="862" spans="1:3" x14ac:dyDescent="0.25">
      <c r="A862" s="24" t="s">
        <v>4372</v>
      </c>
      <c r="B862" s="24" t="s">
        <v>4373</v>
      </c>
      <c r="C862" s="24" t="s">
        <v>4373</v>
      </c>
    </row>
    <row r="863" spans="1:3" x14ac:dyDescent="0.25">
      <c r="A863" s="24" t="s">
        <v>5095</v>
      </c>
      <c r="B863" s="24" t="s">
        <v>2749</v>
      </c>
      <c r="C863" s="24" t="s">
        <v>2749</v>
      </c>
    </row>
    <row r="864" spans="1:3" x14ac:dyDescent="0.25">
      <c r="A864" s="24" t="s">
        <v>2678</v>
      </c>
      <c r="B864" s="24" t="s">
        <v>2679</v>
      </c>
      <c r="C864" s="24" t="s">
        <v>2679</v>
      </c>
    </row>
    <row r="865" spans="1:3" x14ac:dyDescent="0.25">
      <c r="A865" s="24" t="s">
        <v>2680</v>
      </c>
      <c r="B865" s="24" t="s">
        <v>2681</v>
      </c>
      <c r="C865" s="24" t="s">
        <v>2681</v>
      </c>
    </row>
    <row r="866" spans="1:3" x14ac:dyDescent="0.25">
      <c r="A866" s="24" t="s">
        <v>2794</v>
      </c>
      <c r="B866" s="24" t="s">
        <v>2795</v>
      </c>
      <c r="C866" s="24" t="s">
        <v>2795</v>
      </c>
    </row>
    <row r="867" spans="1:3" x14ac:dyDescent="0.25">
      <c r="A867" s="24" t="s">
        <v>4590</v>
      </c>
      <c r="B867" s="24" t="s">
        <v>4591</v>
      </c>
      <c r="C867" s="24" t="s">
        <v>4591</v>
      </c>
    </row>
    <row r="868" spans="1:3" x14ac:dyDescent="0.25">
      <c r="A868" s="24" t="s">
        <v>2806</v>
      </c>
      <c r="B868" s="24" t="s">
        <v>2807</v>
      </c>
      <c r="C868" s="24" t="s">
        <v>2807</v>
      </c>
    </row>
    <row r="869" spans="1:3" x14ac:dyDescent="0.25">
      <c r="A869" s="24" t="s">
        <v>2188</v>
      </c>
      <c r="B869" s="24" t="s">
        <v>2189</v>
      </c>
      <c r="C869" s="24" t="s">
        <v>2189</v>
      </c>
    </row>
    <row r="870" spans="1:3" x14ac:dyDescent="0.25">
      <c r="A870" s="24" t="s">
        <v>2188</v>
      </c>
      <c r="B870" s="24" t="s">
        <v>1856</v>
      </c>
      <c r="C870" s="24" t="s">
        <v>1856</v>
      </c>
    </row>
    <row r="871" spans="1:3" x14ac:dyDescent="0.25">
      <c r="A871" s="24" t="s">
        <v>2290</v>
      </c>
      <c r="B871" s="24" t="s">
        <v>1856</v>
      </c>
      <c r="C871" s="24" t="s">
        <v>1856</v>
      </c>
    </row>
    <row r="872" spans="1:3" x14ac:dyDescent="0.25">
      <c r="A872" s="24" t="s">
        <v>2290</v>
      </c>
      <c r="B872" s="24" t="s">
        <v>2291</v>
      </c>
      <c r="C872" s="24" t="s">
        <v>2291</v>
      </c>
    </row>
    <row r="873" spans="1:3" x14ac:dyDescent="0.25">
      <c r="A873" s="24" t="s">
        <v>2164</v>
      </c>
      <c r="B873" s="24" t="s">
        <v>1856</v>
      </c>
      <c r="C873" s="24" t="s">
        <v>1856</v>
      </c>
    </row>
    <row r="874" spans="1:3" x14ac:dyDescent="0.25">
      <c r="A874" s="24" t="s">
        <v>1855</v>
      </c>
      <c r="B874" s="24" t="s">
        <v>1856</v>
      </c>
      <c r="C874" s="24" t="s">
        <v>1856</v>
      </c>
    </row>
    <row r="875" spans="1:3" x14ac:dyDescent="0.25">
      <c r="A875" s="24" t="s">
        <v>1855</v>
      </c>
      <c r="B875" s="24" t="s">
        <v>1855</v>
      </c>
      <c r="C875" s="24" t="s">
        <v>1855</v>
      </c>
    </row>
    <row r="876" spans="1:3" x14ac:dyDescent="0.25">
      <c r="A876" s="24" t="s">
        <v>822</v>
      </c>
      <c r="B876" s="24">
        <v>336613</v>
      </c>
      <c r="C876" s="24">
        <v>336613</v>
      </c>
    </row>
    <row r="877" spans="1:3" x14ac:dyDescent="0.25">
      <c r="A877" s="24" t="s">
        <v>822</v>
      </c>
      <c r="B877" s="24">
        <v>853658</v>
      </c>
      <c r="C877" s="24">
        <v>853658</v>
      </c>
    </row>
    <row r="878" spans="1:3" x14ac:dyDescent="0.25">
      <c r="A878" s="24" t="s">
        <v>822</v>
      </c>
      <c r="B878" s="24" t="s">
        <v>4000</v>
      </c>
      <c r="C878" s="24" t="s">
        <v>4000</v>
      </c>
    </row>
    <row r="879" spans="1:3" x14ac:dyDescent="0.25">
      <c r="A879" s="24" t="s">
        <v>822</v>
      </c>
      <c r="B879" s="24" t="s">
        <v>3643</v>
      </c>
      <c r="C879" s="24" t="s">
        <v>3643</v>
      </c>
    </row>
    <row r="880" spans="1:3" x14ac:dyDescent="0.25">
      <c r="A880" s="24" t="s">
        <v>2568</v>
      </c>
      <c r="B880" s="24">
        <v>255923</v>
      </c>
      <c r="C880" s="24">
        <v>255923</v>
      </c>
    </row>
    <row r="881" spans="1:3" x14ac:dyDescent="0.25">
      <c r="A881" s="24" t="s">
        <v>2568</v>
      </c>
      <c r="B881" s="24">
        <v>336613</v>
      </c>
      <c r="C881" s="24">
        <v>336613</v>
      </c>
    </row>
    <row r="882" spans="1:3" x14ac:dyDescent="0.25">
      <c r="A882" s="24" t="s">
        <v>2568</v>
      </c>
      <c r="B882" s="24" t="s">
        <v>3643</v>
      </c>
      <c r="C882" s="24" t="s">
        <v>3643</v>
      </c>
    </row>
    <row r="883" spans="1:3" x14ac:dyDescent="0.25">
      <c r="A883" s="24" t="s">
        <v>2341</v>
      </c>
      <c r="B883" s="24">
        <v>853658</v>
      </c>
      <c r="C883" s="24">
        <v>853658</v>
      </c>
    </row>
    <row r="884" spans="1:3" x14ac:dyDescent="0.25">
      <c r="A884" s="24" t="s">
        <v>3143</v>
      </c>
      <c r="B884" s="24">
        <v>343180</v>
      </c>
      <c r="C884" s="24">
        <v>343180</v>
      </c>
    </row>
    <row r="885" spans="1:3" x14ac:dyDescent="0.25">
      <c r="A885" s="24" t="s">
        <v>2279</v>
      </c>
      <c r="B885" s="24">
        <v>853658</v>
      </c>
      <c r="C885" s="24">
        <v>853658</v>
      </c>
    </row>
    <row r="886" spans="1:3" x14ac:dyDescent="0.25">
      <c r="A886" s="24" t="s">
        <v>2279</v>
      </c>
      <c r="B886" s="24" t="s">
        <v>3810</v>
      </c>
      <c r="C886" s="24" t="s">
        <v>3810</v>
      </c>
    </row>
    <row r="887" spans="1:3" x14ac:dyDescent="0.25">
      <c r="A887" s="24" t="s">
        <v>3800</v>
      </c>
      <c r="B887" s="24" t="s">
        <v>3801</v>
      </c>
      <c r="C887" s="24" t="s">
        <v>3801</v>
      </c>
    </row>
    <row r="888" spans="1:3" x14ac:dyDescent="0.25">
      <c r="A888" s="24" t="s">
        <v>2709</v>
      </c>
      <c r="B888" s="24" t="s">
        <v>2710</v>
      </c>
      <c r="C888" s="24" t="s">
        <v>2710</v>
      </c>
    </row>
    <row r="889" spans="1:3" x14ac:dyDescent="0.25">
      <c r="A889" s="24" t="s">
        <v>4164</v>
      </c>
      <c r="B889" s="24" t="s">
        <v>4165</v>
      </c>
      <c r="C889" s="24" t="s">
        <v>4165</v>
      </c>
    </row>
    <row r="890" spans="1:3" x14ac:dyDescent="0.25">
      <c r="A890" s="24" t="s">
        <v>4903</v>
      </c>
      <c r="B890" s="24" t="s">
        <v>4904</v>
      </c>
      <c r="C890" s="24" t="s">
        <v>4904</v>
      </c>
    </row>
    <row r="891" spans="1:3" x14ac:dyDescent="0.25">
      <c r="A891" s="24" t="s">
        <v>4938</v>
      </c>
      <c r="B891" s="24" t="s">
        <v>4939</v>
      </c>
      <c r="C891" s="24" t="s">
        <v>4939</v>
      </c>
    </row>
    <row r="892" spans="1:3" x14ac:dyDescent="0.25">
      <c r="A892" s="24" t="s">
        <v>1933</v>
      </c>
      <c r="B892" s="24" t="s">
        <v>629</v>
      </c>
      <c r="C892" s="24" t="s">
        <v>629</v>
      </c>
    </row>
    <row r="893" spans="1:3" x14ac:dyDescent="0.25">
      <c r="A893" s="24" t="s">
        <v>72</v>
      </c>
      <c r="B893" s="24" t="s">
        <v>1395</v>
      </c>
      <c r="C893" s="24" t="s">
        <v>1395</v>
      </c>
    </row>
    <row r="894" spans="1:3" x14ac:dyDescent="0.25">
      <c r="A894" s="24" t="s">
        <v>5083</v>
      </c>
      <c r="B894" s="24" t="s">
        <v>6050</v>
      </c>
      <c r="C894" s="24" t="s">
        <v>6050</v>
      </c>
    </row>
    <row r="895" spans="1:3" x14ac:dyDescent="0.25">
      <c r="A895" s="24" t="s">
        <v>4353</v>
      </c>
      <c r="B895" s="24" t="s">
        <v>4354</v>
      </c>
      <c r="C895" s="24" t="s">
        <v>4354</v>
      </c>
    </row>
    <row r="896" spans="1:3" x14ac:dyDescent="0.25">
      <c r="A896" s="24" t="s">
        <v>1177</v>
      </c>
      <c r="B896" s="24" t="s">
        <v>1178</v>
      </c>
      <c r="C896" s="24" t="s">
        <v>1178</v>
      </c>
    </row>
    <row r="897" spans="1:3" x14ac:dyDescent="0.25">
      <c r="A897" s="24" t="s">
        <v>1177</v>
      </c>
      <c r="B897" s="24" t="s">
        <v>4551</v>
      </c>
      <c r="C897" s="24" t="s">
        <v>4551</v>
      </c>
    </row>
    <row r="898" spans="1:3" x14ac:dyDescent="0.25">
      <c r="A898" s="24" t="s">
        <v>2491</v>
      </c>
      <c r="B898" s="24" t="s">
        <v>6050</v>
      </c>
      <c r="C898" s="24" t="s">
        <v>6050</v>
      </c>
    </row>
    <row r="899" spans="1:3" x14ac:dyDescent="0.25">
      <c r="A899" s="24" t="s">
        <v>4402</v>
      </c>
      <c r="B899" s="24" t="s">
        <v>810</v>
      </c>
      <c r="C899" s="24" t="s">
        <v>810</v>
      </c>
    </row>
    <row r="900" spans="1:3" x14ac:dyDescent="0.25">
      <c r="A900" s="24" t="s">
        <v>2630</v>
      </c>
      <c r="B900" s="24" t="s">
        <v>2631</v>
      </c>
      <c r="C900" s="24" t="s">
        <v>2631</v>
      </c>
    </row>
    <row r="901" spans="1:3" x14ac:dyDescent="0.25">
      <c r="A901" s="24" t="s">
        <v>5257</v>
      </c>
      <c r="B901" s="24" t="s">
        <v>5258</v>
      </c>
      <c r="C901" s="24" t="s">
        <v>5258</v>
      </c>
    </row>
    <row r="902" spans="1:3" x14ac:dyDescent="0.25">
      <c r="A902" s="24" t="s">
        <v>1756</v>
      </c>
      <c r="B902" s="24" t="s">
        <v>268</v>
      </c>
      <c r="C902" s="24" t="s">
        <v>268</v>
      </c>
    </row>
    <row r="903" spans="1:3" x14ac:dyDescent="0.25">
      <c r="A903" s="24" t="s">
        <v>157</v>
      </c>
      <c r="B903" s="24" t="s">
        <v>150</v>
      </c>
      <c r="C903" s="24" t="s">
        <v>150</v>
      </c>
    </row>
    <row r="904" spans="1:3" x14ac:dyDescent="0.25">
      <c r="A904" s="24" t="s">
        <v>157</v>
      </c>
      <c r="B904" s="24" t="s">
        <v>151</v>
      </c>
      <c r="C904" s="24" t="s">
        <v>151</v>
      </c>
    </row>
    <row r="905" spans="1:3" x14ac:dyDescent="0.25">
      <c r="A905" s="24" t="s">
        <v>158</v>
      </c>
      <c r="B905" s="24" t="s">
        <v>152</v>
      </c>
      <c r="C905" s="24" t="s">
        <v>152</v>
      </c>
    </row>
    <row r="906" spans="1:3" x14ac:dyDescent="0.25">
      <c r="A906" s="24" t="s">
        <v>158</v>
      </c>
      <c r="B906" s="24" t="s">
        <v>153</v>
      </c>
      <c r="C906" s="24" t="s">
        <v>153</v>
      </c>
    </row>
    <row r="907" spans="1:3" x14ac:dyDescent="0.25">
      <c r="A907" s="24" t="s">
        <v>3551</v>
      </c>
      <c r="B907" s="24" t="s">
        <v>154</v>
      </c>
      <c r="C907" s="24" t="s">
        <v>154</v>
      </c>
    </row>
    <row r="908" spans="1:3" x14ac:dyDescent="0.25">
      <c r="A908" s="24" t="s">
        <v>5265</v>
      </c>
      <c r="B908" s="24" t="s">
        <v>5266</v>
      </c>
      <c r="C908" s="24" t="s">
        <v>5266</v>
      </c>
    </row>
    <row r="909" spans="1:3" x14ac:dyDescent="0.25">
      <c r="A909" s="24" t="s">
        <v>1173</v>
      </c>
      <c r="B909" s="24" t="s">
        <v>368</v>
      </c>
      <c r="C909" s="24" t="s">
        <v>368</v>
      </c>
    </row>
    <row r="910" spans="1:3" x14ac:dyDescent="0.25">
      <c r="A910" s="24" t="s">
        <v>3508</v>
      </c>
      <c r="B910" s="24" t="s">
        <v>1837</v>
      </c>
      <c r="C910" s="24" t="s">
        <v>1837</v>
      </c>
    </row>
    <row r="911" spans="1:3" x14ac:dyDescent="0.25">
      <c r="A911" s="24" t="s">
        <v>3519</v>
      </c>
      <c r="B911" s="24" t="s">
        <v>1837</v>
      </c>
      <c r="C911" s="24" t="s">
        <v>1837</v>
      </c>
    </row>
    <row r="912" spans="1:3" x14ac:dyDescent="0.25">
      <c r="A912" s="24" t="s">
        <v>5153</v>
      </c>
      <c r="B912" s="24" t="s">
        <v>5154</v>
      </c>
      <c r="C912" s="24" t="s">
        <v>5154</v>
      </c>
    </row>
    <row r="913" spans="1:3" x14ac:dyDescent="0.25">
      <c r="A913" s="24" t="s">
        <v>811</v>
      </c>
      <c r="B913" s="24" t="s">
        <v>812</v>
      </c>
      <c r="C913" s="24" t="s">
        <v>812</v>
      </c>
    </row>
    <row r="914" spans="1:3" x14ac:dyDescent="0.25">
      <c r="A914" s="24" t="s">
        <v>2054</v>
      </c>
      <c r="B914" s="24" t="s">
        <v>812</v>
      </c>
      <c r="C914" s="24" t="s">
        <v>812</v>
      </c>
    </row>
    <row r="915" spans="1:3" x14ac:dyDescent="0.25">
      <c r="A915" s="24" t="s">
        <v>5367</v>
      </c>
      <c r="B915" s="24" t="s">
        <v>335</v>
      </c>
      <c r="C915" s="24" t="s">
        <v>335</v>
      </c>
    </row>
    <row r="916" spans="1:3" x14ac:dyDescent="0.25">
      <c r="A916" s="24" t="s">
        <v>4330</v>
      </c>
      <c r="B916" s="24" t="s">
        <v>4331</v>
      </c>
      <c r="C916" s="24" t="s">
        <v>4331</v>
      </c>
    </row>
    <row r="917" spans="1:3" x14ac:dyDescent="0.25">
      <c r="A917" s="24" t="s">
        <v>3944</v>
      </c>
      <c r="B917" s="24" t="s">
        <v>3945</v>
      </c>
      <c r="C917" s="24" t="s">
        <v>3945</v>
      </c>
    </row>
    <row r="918" spans="1:3" x14ac:dyDescent="0.25">
      <c r="A918" s="24" t="s">
        <v>3156</v>
      </c>
      <c r="B918" s="24" t="s">
        <v>394</v>
      </c>
      <c r="C918" s="24" t="s">
        <v>394</v>
      </c>
    </row>
    <row r="919" spans="1:3" x14ac:dyDescent="0.25">
      <c r="A919" s="24" t="s">
        <v>4027</v>
      </c>
      <c r="B919" s="24" t="s">
        <v>4028</v>
      </c>
      <c r="C919" s="24" t="s">
        <v>4028</v>
      </c>
    </row>
    <row r="920" spans="1:3" x14ac:dyDescent="0.25">
      <c r="A920" s="24" t="s">
        <v>4029</v>
      </c>
      <c r="B920" s="24" t="s">
        <v>4030</v>
      </c>
      <c r="C920" s="24" t="s">
        <v>4030</v>
      </c>
    </row>
    <row r="921" spans="1:3" x14ac:dyDescent="0.25">
      <c r="A921" s="24" t="s">
        <v>1185</v>
      </c>
      <c r="B921" s="24" t="s">
        <v>1235</v>
      </c>
      <c r="C921" s="24" t="s">
        <v>1235</v>
      </c>
    </row>
    <row r="922" spans="1:3" x14ac:dyDescent="0.25">
      <c r="A922" s="24" t="s">
        <v>1185</v>
      </c>
      <c r="B922" s="24" t="s">
        <v>250</v>
      </c>
      <c r="C922" s="24" t="s">
        <v>250</v>
      </c>
    </row>
    <row r="923" spans="1:3" x14ac:dyDescent="0.25">
      <c r="A923" s="24" t="s">
        <v>1185</v>
      </c>
      <c r="B923" s="24" t="s">
        <v>1562</v>
      </c>
      <c r="C923" s="24" t="s">
        <v>1562</v>
      </c>
    </row>
    <row r="924" spans="1:3" x14ac:dyDescent="0.25">
      <c r="A924" s="24" t="s">
        <v>1185</v>
      </c>
      <c r="B924" s="24" t="s">
        <v>189</v>
      </c>
      <c r="C924" s="24" t="s">
        <v>189</v>
      </c>
    </row>
    <row r="925" spans="1:3" x14ac:dyDescent="0.25">
      <c r="A925" s="24" t="s">
        <v>1185</v>
      </c>
      <c r="B925" s="24" t="s">
        <v>1279</v>
      </c>
      <c r="C925" s="24" t="s">
        <v>1279</v>
      </c>
    </row>
    <row r="926" spans="1:3" x14ac:dyDescent="0.25">
      <c r="A926" s="24" t="s">
        <v>5934</v>
      </c>
      <c r="B926" s="24" t="s">
        <v>189</v>
      </c>
      <c r="C926" s="24" t="s">
        <v>189</v>
      </c>
    </row>
    <row r="927" spans="1:3" x14ac:dyDescent="0.25">
      <c r="A927" s="24" t="s">
        <v>1430</v>
      </c>
      <c r="B927" s="24" t="s">
        <v>1431</v>
      </c>
      <c r="C927" s="24" t="s">
        <v>1431</v>
      </c>
    </row>
    <row r="928" spans="1:3" x14ac:dyDescent="0.25">
      <c r="A928" s="24" t="s">
        <v>5344</v>
      </c>
      <c r="B928" s="24" t="s">
        <v>189</v>
      </c>
      <c r="C928" s="24" t="s">
        <v>189</v>
      </c>
    </row>
    <row r="929" spans="1:3" x14ac:dyDescent="0.25">
      <c r="A929" s="24" t="s">
        <v>813</v>
      </c>
      <c r="B929" s="24" t="s">
        <v>814</v>
      </c>
      <c r="C929" s="24" t="s">
        <v>814</v>
      </c>
    </row>
    <row r="930" spans="1:3" x14ac:dyDescent="0.25">
      <c r="A930" s="24" t="s">
        <v>4113</v>
      </c>
      <c r="B930" s="24" t="s">
        <v>814</v>
      </c>
      <c r="C930" s="24" t="s">
        <v>814</v>
      </c>
    </row>
    <row r="931" spans="1:3" x14ac:dyDescent="0.25">
      <c r="A931" s="24" t="s">
        <v>4113</v>
      </c>
      <c r="B931" s="24" t="s">
        <v>4113</v>
      </c>
      <c r="C931" s="24" t="s">
        <v>4113</v>
      </c>
    </row>
    <row r="932" spans="1:3" x14ac:dyDescent="0.25">
      <c r="A932" s="24" t="s">
        <v>254</v>
      </c>
      <c r="B932" s="24" t="s">
        <v>250</v>
      </c>
      <c r="C932" s="24" t="s">
        <v>250</v>
      </c>
    </row>
    <row r="933" spans="1:3" x14ac:dyDescent="0.25">
      <c r="A933" s="24" t="s">
        <v>3472</v>
      </c>
      <c r="B933" s="24" t="s">
        <v>3473</v>
      </c>
      <c r="C933" s="24" t="s">
        <v>3473</v>
      </c>
    </row>
    <row r="934" spans="1:3" x14ac:dyDescent="0.25">
      <c r="A934" s="24" t="s">
        <v>3472</v>
      </c>
      <c r="B934" s="24" t="s">
        <v>250</v>
      </c>
      <c r="C934" s="24" t="s">
        <v>250</v>
      </c>
    </row>
    <row r="935" spans="1:3" x14ac:dyDescent="0.25">
      <c r="A935" s="24" t="s">
        <v>3472</v>
      </c>
      <c r="B935" s="24" t="s">
        <v>3472</v>
      </c>
      <c r="C935" s="24" t="s">
        <v>3472</v>
      </c>
    </row>
    <row r="936" spans="1:3" x14ac:dyDescent="0.25">
      <c r="A936" s="24" t="s">
        <v>1561</v>
      </c>
      <c r="B936" s="24" t="s">
        <v>1562</v>
      </c>
      <c r="C936" s="24" t="s">
        <v>1562</v>
      </c>
    </row>
    <row r="937" spans="1:3" x14ac:dyDescent="0.25">
      <c r="A937" s="24" t="s">
        <v>208</v>
      </c>
      <c r="B937" s="24" t="s">
        <v>208</v>
      </c>
      <c r="C937" s="24" t="s">
        <v>208</v>
      </c>
    </row>
    <row r="938" spans="1:3" x14ac:dyDescent="0.25">
      <c r="A938" s="24" t="s">
        <v>193</v>
      </c>
      <c r="B938" s="24" t="s">
        <v>189</v>
      </c>
      <c r="C938" s="24" t="s">
        <v>189</v>
      </c>
    </row>
    <row r="939" spans="1:3" x14ac:dyDescent="0.25">
      <c r="A939" s="24" t="s">
        <v>2558</v>
      </c>
      <c r="B939" s="24" t="s">
        <v>2558</v>
      </c>
      <c r="C939" s="24" t="s">
        <v>2558</v>
      </c>
    </row>
    <row r="940" spans="1:3" x14ac:dyDescent="0.25">
      <c r="A940" s="24" t="s">
        <v>1331</v>
      </c>
      <c r="B940" s="24" t="s">
        <v>1332</v>
      </c>
      <c r="C940" s="24" t="s">
        <v>1332</v>
      </c>
    </row>
    <row r="941" spans="1:3" x14ac:dyDescent="0.25">
      <c r="A941" s="24" t="s">
        <v>4613</v>
      </c>
      <c r="B941" s="24" t="s">
        <v>4614</v>
      </c>
      <c r="C941" s="24" t="s">
        <v>4614</v>
      </c>
    </row>
    <row r="942" spans="1:3" x14ac:dyDescent="0.25">
      <c r="A942" s="24" t="s">
        <v>4846</v>
      </c>
      <c r="B942" s="24" t="s">
        <v>4846</v>
      </c>
      <c r="C942" s="24" t="s">
        <v>4846</v>
      </c>
    </row>
    <row r="943" spans="1:3" x14ac:dyDescent="0.25">
      <c r="A943" s="24" t="s">
        <v>5137</v>
      </c>
      <c r="B943" s="24" t="s">
        <v>5138</v>
      </c>
      <c r="C943" s="24" t="s">
        <v>5138</v>
      </c>
    </row>
    <row r="944" spans="1:3" x14ac:dyDescent="0.25">
      <c r="A944" s="24" t="s">
        <v>1934</v>
      </c>
      <c r="B944" s="24" t="s">
        <v>1935</v>
      </c>
      <c r="C944" s="24" t="s">
        <v>1935</v>
      </c>
    </row>
    <row r="945" spans="1:3" x14ac:dyDescent="0.25">
      <c r="A945" s="24" t="s">
        <v>4615</v>
      </c>
      <c r="B945" s="24" t="s">
        <v>4616</v>
      </c>
      <c r="C945" s="24" t="s">
        <v>4616</v>
      </c>
    </row>
    <row r="946" spans="1:3" x14ac:dyDescent="0.25">
      <c r="A946" s="24" t="s">
        <v>3856</v>
      </c>
      <c r="B946" s="24" t="s">
        <v>3857</v>
      </c>
      <c r="C946" s="24" t="s">
        <v>3857</v>
      </c>
    </row>
    <row r="947" spans="1:3" x14ac:dyDescent="0.25">
      <c r="A947" s="24" t="s">
        <v>3415</v>
      </c>
      <c r="B947" s="24" t="s">
        <v>2305</v>
      </c>
      <c r="C947" s="24" t="s">
        <v>2305</v>
      </c>
    </row>
    <row r="948" spans="1:3" x14ac:dyDescent="0.25">
      <c r="A948" s="24" t="s">
        <v>3106</v>
      </c>
      <c r="B948" s="24" t="s">
        <v>2870</v>
      </c>
      <c r="C948" s="24" t="s">
        <v>2870</v>
      </c>
    </row>
    <row r="949" spans="1:3" x14ac:dyDescent="0.25">
      <c r="A949" s="24" t="s">
        <v>2869</v>
      </c>
      <c r="B949" s="24" t="s">
        <v>2870</v>
      </c>
      <c r="C949" s="24" t="s">
        <v>2870</v>
      </c>
    </row>
    <row r="950" spans="1:3" x14ac:dyDescent="0.25">
      <c r="A950" s="24" t="s">
        <v>3346</v>
      </c>
      <c r="B950" s="24">
        <v>4254600070</v>
      </c>
      <c r="C950" s="24">
        <v>4254600070</v>
      </c>
    </row>
    <row r="951" spans="1:3" x14ac:dyDescent="0.25">
      <c r="A951" s="24" t="s">
        <v>3385</v>
      </c>
      <c r="B951" s="24">
        <v>4254600070</v>
      </c>
      <c r="C951" s="24">
        <v>4254600070</v>
      </c>
    </row>
    <row r="952" spans="1:3" x14ac:dyDescent="0.25">
      <c r="A952" s="24" t="s">
        <v>4024</v>
      </c>
      <c r="B952" s="24">
        <v>4254600080</v>
      </c>
      <c r="C952" s="24">
        <v>4254600080</v>
      </c>
    </row>
    <row r="953" spans="1:3" x14ac:dyDescent="0.25">
      <c r="A953" s="24" t="s">
        <v>5239</v>
      </c>
      <c r="B953" s="24">
        <v>4254600080</v>
      </c>
      <c r="C953" s="24">
        <v>4254600080</v>
      </c>
    </row>
    <row r="954" spans="1:3" x14ac:dyDescent="0.25">
      <c r="A954" s="24" t="s">
        <v>4135</v>
      </c>
      <c r="B954" s="24" t="s">
        <v>4136</v>
      </c>
      <c r="C954" s="24" t="s">
        <v>4136</v>
      </c>
    </row>
    <row r="955" spans="1:3" x14ac:dyDescent="0.25">
      <c r="A955" s="24" t="s">
        <v>5932</v>
      </c>
      <c r="B955" s="24" t="s">
        <v>5933</v>
      </c>
      <c r="C955" s="24" t="s">
        <v>5933</v>
      </c>
    </row>
    <row r="956" spans="1:3" x14ac:dyDescent="0.25">
      <c r="A956" s="24" t="s">
        <v>5852</v>
      </c>
      <c r="B956" s="24" t="s">
        <v>5853</v>
      </c>
      <c r="C956" s="24" t="s">
        <v>5853</v>
      </c>
    </row>
    <row r="957" spans="1:3" x14ac:dyDescent="0.25">
      <c r="A957" s="24" t="s">
        <v>830</v>
      </c>
      <c r="B957" s="24" t="s">
        <v>1252</v>
      </c>
      <c r="C957" s="24" t="s">
        <v>1252</v>
      </c>
    </row>
    <row r="958" spans="1:3" x14ac:dyDescent="0.25">
      <c r="A958" s="24" t="s">
        <v>830</v>
      </c>
      <c r="B958" s="24" t="s">
        <v>831</v>
      </c>
      <c r="C958" s="24" t="s">
        <v>831</v>
      </c>
    </row>
    <row r="959" spans="1:3" x14ac:dyDescent="0.25">
      <c r="A959" s="24" t="s">
        <v>830</v>
      </c>
      <c r="B959" s="24" t="s">
        <v>5003</v>
      </c>
      <c r="C959" s="24" t="s">
        <v>5003</v>
      </c>
    </row>
    <row r="960" spans="1:3" x14ac:dyDescent="0.25">
      <c r="A960" s="24" t="s">
        <v>830</v>
      </c>
      <c r="B960" s="24" t="s">
        <v>6061</v>
      </c>
      <c r="C960" s="24" t="s">
        <v>6061</v>
      </c>
    </row>
    <row r="961" spans="1:3" x14ac:dyDescent="0.25">
      <c r="A961" s="24" t="s">
        <v>830</v>
      </c>
      <c r="B961" s="24" t="s">
        <v>4528</v>
      </c>
      <c r="C961" s="24" t="s">
        <v>4528</v>
      </c>
    </row>
    <row r="962" spans="1:3" x14ac:dyDescent="0.25">
      <c r="A962" s="24" t="s">
        <v>830</v>
      </c>
      <c r="B962" s="24" t="s">
        <v>1082</v>
      </c>
      <c r="C962" s="24" t="s">
        <v>1082</v>
      </c>
    </row>
    <row r="963" spans="1:3" x14ac:dyDescent="0.25">
      <c r="A963" s="24" t="s">
        <v>830</v>
      </c>
      <c r="B963" s="24" t="s">
        <v>4527</v>
      </c>
      <c r="C963" s="24" t="s">
        <v>4527</v>
      </c>
    </row>
    <row r="964" spans="1:3" x14ac:dyDescent="0.25">
      <c r="A964" s="24" t="s">
        <v>1081</v>
      </c>
      <c r="B964" s="24" t="s">
        <v>1082</v>
      </c>
      <c r="C964" s="24" t="s">
        <v>1082</v>
      </c>
    </row>
    <row r="965" spans="1:3" x14ac:dyDescent="0.25">
      <c r="A965" s="24" t="s">
        <v>1081</v>
      </c>
      <c r="B965" s="24" t="s">
        <v>1085</v>
      </c>
      <c r="C965" s="24" t="s">
        <v>1085</v>
      </c>
    </row>
    <row r="966" spans="1:3" x14ac:dyDescent="0.25">
      <c r="A966" s="24" t="s">
        <v>1081</v>
      </c>
      <c r="B966" s="24" t="s">
        <v>1084</v>
      </c>
      <c r="C966" s="24" t="s">
        <v>1084</v>
      </c>
    </row>
    <row r="967" spans="1:3" x14ac:dyDescent="0.25">
      <c r="A967" s="24" t="s">
        <v>4249</v>
      </c>
      <c r="B967" s="24" t="s">
        <v>4250</v>
      </c>
      <c r="C967" s="24" t="s">
        <v>4250</v>
      </c>
    </row>
    <row r="968" spans="1:3" x14ac:dyDescent="0.25">
      <c r="A968" s="24" t="s">
        <v>2025</v>
      </c>
      <c r="B968" s="24" t="s">
        <v>2025</v>
      </c>
      <c r="C968" s="24" t="s">
        <v>2025</v>
      </c>
    </row>
    <row r="969" spans="1:3" x14ac:dyDescent="0.25">
      <c r="A969" s="24" t="s">
        <v>2016</v>
      </c>
      <c r="B969" s="24" t="s">
        <v>2016</v>
      </c>
      <c r="C969" s="24" t="s">
        <v>2016</v>
      </c>
    </row>
    <row r="970" spans="1:3" x14ac:dyDescent="0.25">
      <c r="A970" s="24" t="s">
        <v>3406</v>
      </c>
      <c r="B970" s="24" t="s">
        <v>3407</v>
      </c>
      <c r="C970" s="24" t="s">
        <v>3407</v>
      </c>
    </row>
    <row r="971" spans="1:3" x14ac:dyDescent="0.25">
      <c r="A971" s="24" t="s">
        <v>1018</v>
      </c>
      <c r="B971" s="24" t="s">
        <v>1019</v>
      </c>
      <c r="C971" s="24" t="s">
        <v>1019</v>
      </c>
    </row>
    <row r="972" spans="1:3" x14ac:dyDescent="0.25">
      <c r="A972" s="24" t="s">
        <v>1018</v>
      </c>
      <c r="B972" s="24" t="s">
        <v>1030</v>
      </c>
      <c r="C972" s="24" t="s">
        <v>1030</v>
      </c>
    </row>
    <row r="973" spans="1:3" x14ac:dyDescent="0.25">
      <c r="A973" s="24" t="s">
        <v>1018</v>
      </c>
      <c r="B973" s="24" t="s">
        <v>5378</v>
      </c>
      <c r="C973" s="24" t="s">
        <v>5378</v>
      </c>
    </row>
    <row r="974" spans="1:3" x14ac:dyDescent="0.25">
      <c r="A974" s="24" t="s">
        <v>1018</v>
      </c>
      <c r="B974" s="24" t="s">
        <v>2074</v>
      </c>
      <c r="C974" s="24" t="s">
        <v>2074</v>
      </c>
    </row>
    <row r="975" spans="1:3" x14ac:dyDescent="0.25">
      <c r="A975" s="24" t="s">
        <v>1018</v>
      </c>
      <c r="B975" s="24" t="s">
        <v>2075</v>
      </c>
      <c r="C975" s="24" t="s">
        <v>2075</v>
      </c>
    </row>
    <row r="976" spans="1:3" x14ac:dyDescent="0.25">
      <c r="A976" s="24" t="s">
        <v>2191</v>
      </c>
      <c r="B976" s="24" t="s">
        <v>2289</v>
      </c>
      <c r="C976" s="24" t="s">
        <v>2289</v>
      </c>
    </row>
    <row r="977" spans="1:3" x14ac:dyDescent="0.25">
      <c r="A977" s="24" t="s">
        <v>2191</v>
      </c>
      <c r="B977" s="24" t="s">
        <v>2192</v>
      </c>
      <c r="C977" s="24" t="s">
        <v>2192</v>
      </c>
    </row>
    <row r="978" spans="1:3" x14ac:dyDescent="0.25">
      <c r="A978" s="24" t="s">
        <v>6023</v>
      </c>
      <c r="B978" s="24" t="s">
        <v>6024</v>
      </c>
      <c r="C978" s="24" t="s">
        <v>6024</v>
      </c>
    </row>
    <row r="979" spans="1:3" x14ac:dyDescent="0.25">
      <c r="A979" s="24" t="s">
        <v>3232</v>
      </c>
      <c r="B979" s="24" t="s">
        <v>3233</v>
      </c>
      <c r="C979" s="24" t="s">
        <v>3233</v>
      </c>
    </row>
    <row r="980" spans="1:3" x14ac:dyDescent="0.25">
      <c r="A980" s="24" t="s">
        <v>1577</v>
      </c>
      <c r="B980" s="24" t="s">
        <v>1578</v>
      </c>
      <c r="C980" s="24" t="s">
        <v>1578</v>
      </c>
    </row>
    <row r="981" spans="1:3" x14ac:dyDescent="0.25">
      <c r="A981" s="24" t="s">
        <v>5084</v>
      </c>
      <c r="B981" s="24" t="s">
        <v>5085</v>
      </c>
      <c r="C981" s="24" t="s">
        <v>5085</v>
      </c>
    </row>
    <row r="982" spans="1:3" x14ac:dyDescent="0.25">
      <c r="A982" s="24" t="s">
        <v>1854</v>
      </c>
      <c r="B982" s="24" t="s">
        <v>1854</v>
      </c>
      <c r="C982" s="24" t="s">
        <v>1854</v>
      </c>
    </row>
    <row r="983" spans="1:3" x14ac:dyDescent="0.25">
      <c r="A983" s="24" t="s">
        <v>5408</v>
      </c>
      <c r="B983" s="24" t="s">
        <v>5409</v>
      </c>
      <c r="C983" s="24" t="s">
        <v>5409</v>
      </c>
    </row>
    <row r="984" spans="1:3" x14ac:dyDescent="0.25">
      <c r="A984" s="24" t="s">
        <v>5165</v>
      </c>
      <c r="B984" s="24" t="s">
        <v>5166</v>
      </c>
      <c r="C984" s="24" t="s">
        <v>5166</v>
      </c>
    </row>
    <row r="985" spans="1:3" x14ac:dyDescent="0.25">
      <c r="A985" s="24" t="s">
        <v>4162</v>
      </c>
      <c r="B985" s="24" t="s">
        <v>4163</v>
      </c>
      <c r="C985" s="24" t="s">
        <v>4163</v>
      </c>
    </row>
    <row r="986" spans="1:3" x14ac:dyDescent="0.25">
      <c r="A986" s="24" t="s">
        <v>2014</v>
      </c>
      <c r="B986" s="24" t="s">
        <v>2015</v>
      </c>
      <c r="C986" s="24" t="s">
        <v>2015</v>
      </c>
    </row>
    <row r="987" spans="1:3" x14ac:dyDescent="0.25">
      <c r="A987" s="24" t="s">
        <v>4210</v>
      </c>
      <c r="B987" s="24" t="s">
        <v>4211</v>
      </c>
      <c r="C987" s="24" t="s">
        <v>4211</v>
      </c>
    </row>
    <row r="988" spans="1:3" x14ac:dyDescent="0.25">
      <c r="A988" s="24" t="s">
        <v>4210</v>
      </c>
      <c r="B988" s="24" t="s">
        <v>5093</v>
      </c>
      <c r="C988" s="24" t="s">
        <v>5093</v>
      </c>
    </row>
    <row r="989" spans="1:3" x14ac:dyDescent="0.25">
      <c r="A989" s="24" t="s">
        <v>2605</v>
      </c>
      <c r="B989" s="24" t="s">
        <v>2606</v>
      </c>
      <c r="C989" s="24" t="s">
        <v>2606</v>
      </c>
    </row>
    <row r="990" spans="1:3" x14ac:dyDescent="0.25">
      <c r="A990" s="24" t="s">
        <v>5386</v>
      </c>
      <c r="B990" s="24" t="s">
        <v>5386</v>
      </c>
      <c r="C990" s="24" t="s">
        <v>5386</v>
      </c>
    </row>
    <row r="991" spans="1:3" x14ac:dyDescent="0.25">
      <c r="A991" s="24" t="s">
        <v>3035</v>
      </c>
      <c r="B991" s="24" t="s">
        <v>3036</v>
      </c>
      <c r="C991" s="24" t="s">
        <v>3036</v>
      </c>
    </row>
    <row r="992" spans="1:3" x14ac:dyDescent="0.25">
      <c r="A992" s="24" t="s">
        <v>5496</v>
      </c>
      <c r="B992" s="24" t="s">
        <v>5497</v>
      </c>
      <c r="C992" s="24" t="s">
        <v>5497</v>
      </c>
    </row>
    <row r="993" spans="1:3" x14ac:dyDescent="0.25">
      <c r="A993" s="24" t="s">
        <v>3681</v>
      </c>
      <c r="B993" s="24" t="s">
        <v>3682</v>
      </c>
      <c r="C993" s="24" t="s">
        <v>3682</v>
      </c>
    </row>
    <row r="994" spans="1:3" x14ac:dyDescent="0.25">
      <c r="A994" s="24" t="s">
        <v>2475</v>
      </c>
      <c r="B994" s="24" t="s">
        <v>1774</v>
      </c>
      <c r="C994" s="24" t="s">
        <v>1774</v>
      </c>
    </row>
    <row r="995" spans="1:3" x14ac:dyDescent="0.25">
      <c r="A995" s="24" t="s">
        <v>5842</v>
      </c>
      <c r="B995" s="24" t="s">
        <v>1774</v>
      </c>
      <c r="C995" s="24" t="s">
        <v>1774</v>
      </c>
    </row>
    <row r="996" spans="1:3" x14ac:dyDescent="0.25">
      <c r="A996" s="24" t="s">
        <v>2034</v>
      </c>
      <c r="B996" s="24" t="s">
        <v>2035</v>
      </c>
      <c r="C996" s="24" t="s">
        <v>2035</v>
      </c>
    </row>
    <row r="997" spans="1:3" x14ac:dyDescent="0.25">
      <c r="A997" s="24" t="s">
        <v>3267</v>
      </c>
      <c r="B997" s="24" t="s">
        <v>3268</v>
      </c>
      <c r="C997" s="24" t="s">
        <v>3268</v>
      </c>
    </row>
    <row r="998" spans="1:3" x14ac:dyDescent="0.25">
      <c r="A998" s="24" t="s">
        <v>5179</v>
      </c>
      <c r="B998" s="24" t="s">
        <v>5179</v>
      </c>
      <c r="C998" s="24" t="s">
        <v>5179</v>
      </c>
    </row>
    <row r="999" spans="1:3" x14ac:dyDescent="0.25">
      <c r="A999" s="24" t="s">
        <v>2653</v>
      </c>
      <c r="B999" s="24" t="s">
        <v>2653</v>
      </c>
      <c r="C999" s="24" t="s">
        <v>2653</v>
      </c>
    </row>
    <row r="1000" spans="1:3" x14ac:dyDescent="0.25">
      <c r="A1000" s="24" t="s">
        <v>5480</v>
      </c>
      <c r="B1000" s="24" t="s">
        <v>5480</v>
      </c>
      <c r="C1000" s="24" t="s">
        <v>5480</v>
      </c>
    </row>
    <row r="1001" spans="1:3" x14ac:dyDescent="0.25">
      <c r="A1001" s="24" t="s">
        <v>5427</v>
      </c>
      <c r="B1001" s="24" t="s">
        <v>5427</v>
      </c>
      <c r="C1001" s="24" t="s">
        <v>5427</v>
      </c>
    </row>
    <row r="1002" spans="1:3" x14ac:dyDescent="0.25">
      <c r="A1002" s="24" t="s">
        <v>873</v>
      </c>
      <c r="B1002" s="24" t="s">
        <v>295</v>
      </c>
      <c r="C1002" s="24" t="s">
        <v>295</v>
      </c>
    </row>
    <row r="1003" spans="1:3" x14ac:dyDescent="0.25">
      <c r="A1003" s="24" t="s">
        <v>873</v>
      </c>
      <c r="B1003" s="24" t="s">
        <v>322</v>
      </c>
      <c r="C1003" s="24" t="s">
        <v>322</v>
      </c>
    </row>
    <row r="1004" spans="1:3" x14ac:dyDescent="0.25">
      <c r="A1004" s="24" t="s">
        <v>1818</v>
      </c>
      <c r="B1004" s="24" t="s">
        <v>1819</v>
      </c>
      <c r="C1004" s="24" t="s">
        <v>1819</v>
      </c>
    </row>
    <row r="1005" spans="1:3" x14ac:dyDescent="0.25">
      <c r="A1005" s="24" t="s">
        <v>1818</v>
      </c>
      <c r="B1005" s="24" t="s">
        <v>295</v>
      </c>
      <c r="C1005" s="24" t="s">
        <v>295</v>
      </c>
    </row>
    <row r="1006" spans="1:3" x14ac:dyDescent="0.25">
      <c r="A1006" s="24" t="s">
        <v>2160</v>
      </c>
      <c r="B1006" s="24" t="s">
        <v>1819</v>
      </c>
      <c r="C1006" s="24" t="s">
        <v>1819</v>
      </c>
    </row>
    <row r="1007" spans="1:3" x14ac:dyDescent="0.25">
      <c r="A1007" s="24" t="s">
        <v>2160</v>
      </c>
      <c r="B1007" s="24" t="s">
        <v>295</v>
      </c>
      <c r="C1007" s="24" t="s">
        <v>295</v>
      </c>
    </row>
    <row r="1008" spans="1:3" x14ac:dyDescent="0.25">
      <c r="A1008" s="24" t="s">
        <v>2160</v>
      </c>
      <c r="B1008" s="24" t="s">
        <v>299</v>
      </c>
      <c r="C1008" s="24" t="s">
        <v>299</v>
      </c>
    </row>
    <row r="1009" spans="1:3" x14ac:dyDescent="0.25">
      <c r="A1009" s="24" t="s">
        <v>2160</v>
      </c>
      <c r="B1009" s="24" t="s">
        <v>2160</v>
      </c>
      <c r="C1009" s="24" t="s">
        <v>2160</v>
      </c>
    </row>
    <row r="1010" spans="1:3" x14ac:dyDescent="0.25">
      <c r="A1010" s="24" t="s">
        <v>4691</v>
      </c>
      <c r="B1010" s="24" t="s">
        <v>4691</v>
      </c>
      <c r="C1010" s="24" t="s">
        <v>4691</v>
      </c>
    </row>
    <row r="1011" spans="1:3" x14ac:dyDescent="0.25">
      <c r="A1011" s="24" t="s">
        <v>4708</v>
      </c>
      <c r="B1011" s="24" t="s">
        <v>4709</v>
      </c>
      <c r="C1011" s="24" t="s">
        <v>4709</v>
      </c>
    </row>
    <row r="1012" spans="1:3" x14ac:dyDescent="0.25">
      <c r="A1012" s="24" t="s">
        <v>4706</v>
      </c>
      <c r="B1012" s="24" t="s">
        <v>4707</v>
      </c>
      <c r="C1012" s="24" t="s">
        <v>4707</v>
      </c>
    </row>
    <row r="1013" spans="1:3" x14ac:dyDescent="0.25">
      <c r="A1013" s="24" t="s">
        <v>5192</v>
      </c>
      <c r="B1013" s="24" t="s">
        <v>5193</v>
      </c>
      <c r="C1013" s="24" t="s">
        <v>5193</v>
      </c>
    </row>
    <row r="1014" spans="1:3" x14ac:dyDescent="0.25">
      <c r="A1014" s="24" t="s">
        <v>5476</v>
      </c>
      <c r="B1014" s="24" t="s">
        <v>8</v>
      </c>
      <c r="C1014" s="24" t="s">
        <v>8</v>
      </c>
    </row>
    <row r="1015" spans="1:3" x14ac:dyDescent="0.25">
      <c r="A1015" s="24" t="s">
        <v>1905</v>
      </c>
      <c r="B1015" s="24" t="s">
        <v>676</v>
      </c>
      <c r="C1015" s="24" t="s">
        <v>676</v>
      </c>
    </row>
    <row r="1016" spans="1:3" x14ac:dyDescent="0.25">
      <c r="A1016" s="24" t="s">
        <v>675</v>
      </c>
      <c r="B1016" s="24" t="s">
        <v>676</v>
      </c>
      <c r="C1016" s="24" t="s">
        <v>676</v>
      </c>
    </row>
    <row r="1017" spans="1:3" x14ac:dyDescent="0.25">
      <c r="A1017" s="24" t="s">
        <v>2934</v>
      </c>
      <c r="B1017" s="24" t="s">
        <v>2934</v>
      </c>
      <c r="C1017" s="24" t="s">
        <v>2934</v>
      </c>
    </row>
    <row r="1018" spans="1:3" x14ac:dyDescent="0.25">
      <c r="A1018" s="24" t="s">
        <v>4256</v>
      </c>
      <c r="B1018" s="24" t="s">
        <v>4256</v>
      </c>
      <c r="C1018" s="24" t="s">
        <v>4256</v>
      </c>
    </row>
    <row r="1019" spans="1:3" x14ac:dyDescent="0.25">
      <c r="A1019" s="24" t="s">
        <v>28</v>
      </c>
      <c r="B1019" s="24" t="s">
        <v>1217</v>
      </c>
      <c r="C1019" s="24" t="s">
        <v>1217</v>
      </c>
    </row>
    <row r="1020" spans="1:3" x14ac:dyDescent="0.25">
      <c r="A1020" s="24" t="s">
        <v>2809</v>
      </c>
      <c r="B1020" s="24" t="s">
        <v>1217</v>
      </c>
      <c r="C1020" s="24" t="s">
        <v>1217</v>
      </c>
    </row>
    <row r="1021" spans="1:3" x14ac:dyDescent="0.25">
      <c r="A1021" s="24" t="s">
        <v>2809</v>
      </c>
      <c r="B1021" s="24" t="s">
        <v>2809</v>
      </c>
      <c r="C1021" s="24" t="s">
        <v>2809</v>
      </c>
    </row>
    <row r="1022" spans="1:3" x14ac:dyDescent="0.25">
      <c r="A1022" s="24" t="s">
        <v>117</v>
      </c>
      <c r="B1022" s="24" t="s">
        <v>108</v>
      </c>
      <c r="C1022" s="24" t="s">
        <v>108</v>
      </c>
    </row>
    <row r="1023" spans="1:3" x14ac:dyDescent="0.25">
      <c r="A1023" s="24" t="s">
        <v>3520</v>
      </c>
      <c r="B1023" s="24" t="s">
        <v>108</v>
      </c>
      <c r="C1023" s="24" t="s">
        <v>108</v>
      </c>
    </row>
    <row r="1024" spans="1:3" x14ac:dyDescent="0.25">
      <c r="A1024" s="24" t="s">
        <v>3509</v>
      </c>
      <c r="B1024" s="24" t="s">
        <v>108</v>
      </c>
      <c r="C1024" s="24" t="s">
        <v>108</v>
      </c>
    </row>
    <row r="1025" spans="1:3" x14ac:dyDescent="0.25">
      <c r="A1025" s="24" t="s">
        <v>3515</v>
      </c>
      <c r="B1025" s="24" t="s">
        <v>108</v>
      </c>
      <c r="C1025" s="24" t="s">
        <v>108</v>
      </c>
    </row>
    <row r="1026" spans="1:3" x14ac:dyDescent="0.25">
      <c r="A1026" s="24" t="s">
        <v>4058</v>
      </c>
      <c r="B1026" s="24" t="s">
        <v>48</v>
      </c>
      <c r="C1026" s="24" t="s">
        <v>48</v>
      </c>
    </row>
    <row r="1027" spans="1:3" x14ac:dyDescent="0.25">
      <c r="A1027" s="24" t="s">
        <v>4079</v>
      </c>
      <c r="B1027" s="24" t="s">
        <v>676</v>
      </c>
      <c r="C1027" s="24" t="s">
        <v>676</v>
      </c>
    </row>
    <row r="1028" spans="1:3" x14ac:dyDescent="0.25">
      <c r="A1028" s="24" t="s">
        <v>5147</v>
      </c>
      <c r="B1028" s="24" t="s">
        <v>5147</v>
      </c>
      <c r="C1028" s="24" t="s">
        <v>5147</v>
      </c>
    </row>
    <row r="1029" spans="1:3" x14ac:dyDescent="0.25">
      <c r="A1029" s="24" t="s">
        <v>1906</v>
      </c>
      <c r="B1029" s="24" t="s">
        <v>678</v>
      </c>
      <c r="C1029" s="24" t="s">
        <v>678</v>
      </c>
    </row>
    <row r="1030" spans="1:3" x14ac:dyDescent="0.25">
      <c r="A1030" s="24" t="s">
        <v>3512</v>
      </c>
      <c r="B1030" s="24" t="s">
        <v>49</v>
      </c>
      <c r="C1030" s="24" t="s">
        <v>49</v>
      </c>
    </row>
    <row r="1031" spans="1:3" x14ac:dyDescent="0.25">
      <c r="A1031" s="24" t="s">
        <v>3523</v>
      </c>
      <c r="B1031" s="24" t="s">
        <v>49</v>
      </c>
      <c r="C1031" s="24" t="s">
        <v>49</v>
      </c>
    </row>
    <row r="1032" spans="1:3" x14ac:dyDescent="0.25">
      <c r="A1032" s="24" t="s">
        <v>118</v>
      </c>
      <c r="B1032" s="24" t="s">
        <v>109</v>
      </c>
      <c r="C1032" s="24" t="s">
        <v>109</v>
      </c>
    </row>
    <row r="1033" spans="1:3" x14ac:dyDescent="0.25">
      <c r="A1033" s="24" t="s">
        <v>4057</v>
      </c>
      <c r="B1033" s="24" t="s">
        <v>165</v>
      </c>
      <c r="C1033" s="24" t="s">
        <v>165</v>
      </c>
    </row>
    <row r="1034" spans="1:3" x14ac:dyDescent="0.25">
      <c r="A1034" s="24" t="s">
        <v>677</v>
      </c>
      <c r="B1034" s="24" t="s">
        <v>678</v>
      </c>
      <c r="C1034" s="24" t="s">
        <v>678</v>
      </c>
    </row>
    <row r="1035" spans="1:3" x14ac:dyDescent="0.25">
      <c r="A1035" s="24" t="s">
        <v>2935</v>
      </c>
      <c r="B1035" s="24" t="s">
        <v>678</v>
      </c>
      <c r="C1035" s="24" t="s">
        <v>678</v>
      </c>
    </row>
    <row r="1036" spans="1:3" x14ac:dyDescent="0.25">
      <c r="A1036" s="24" t="s">
        <v>2935</v>
      </c>
      <c r="B1036" s="24" t="s">
        <v>2935</v>
      </c>
      <c r="C1036" s="24" t="s">
        <v>2935</v>
      </c>
    </row>
    <row r="1037" spans="1:3" x14ac:dyDescent="0.25">
      <c r="A1037" s="24" t="s">
        <v>4257</v>
      </c>
      <c r="B1037" s="24" t="s">
        <v>4257</v>
      </c>
      <c r="C1037" s="24" t="s">
        <v>4257</v>
      </c>
    </row>
    <row r="1038" spans="1:3" x14ac:dyDescent="0.25">
      <c r="A1038" s="24" t="s">
        <v>5475</v>
      </c>
      <c r="B1038" s="24" t="s">
        <v>9</v>
      </c>
      <c r="C1038" s="24" t="s">
        <v>9</v>
      </c>
    </row>
    <row r="1039" spans="1:3" x14ac:dyDescent="0.25">
      <c r="A1039" s="24" t="s">
        <v>3872</v>
      </c>
      <c r="B1039" s="24" t="s">
        <v>3873</v>
      </c>
      <c r="C1039" s="24" t="s">
        <v>3873</v>
      </c>
    </row>
    <row r="1040" spans="1:3" x14ac:dyDescent="0.25">
      <c r="A1040" s="24" t="s">
        <v>29</v>
      </c>
      <c r="B1040" s="24" t="s">
        <v>1218</v>
      </c>
      <c r="C1040" s="24" t="s">
        <v>1218</v>
      </c>
    </row>
    <row r="1041" spans="1:4" x14ac:dyDescent="0.25">
      <c r="A1041" s="24" t="s">
        <v>2171</v>
      </c>
      <c r="B1041" s="24" t="s">
        <v>3306</v>
      </c>
      <c r="C1041" s="24" t="s">
        <v>3306</v>
      </c>
    </row>
    <row r="1042" spans="1:4" x14ac:dyDescent="0.25">
      <c r="A1042" s="24" t="s">
        <v>2171</v>
      </c>
      <c r="B1042" s="24" t="s">
        <v>2171</v>
      </c>
      <c r="C1042" s="24" t="s">
        <v>2171</v>
      </c>
    </row>
    <row r="1043" spans="1:4" x14ac:dyDescent="0.25">
      <c r="A1043" s="24" t="s">
        <v>3517</v>
      </c>
      <c r="B1043" s="24" t="s">
        <v>1218</v>
      </c>
      <c r="C1043" s="24" t="s">
        <v>1218</v>
      </c>
    </row>
    <row r="1044" spans="1:4" x14ac:dyDescent="0.25">
      <c r="A1044" s="24" t="s">
        <v>1297</v>
      </c>
      <c r="B1044" s="24">
        <v>4638433</v>
      </c>
      <c r="C1044" s="24">
        <v>4638433</v>
      </c>
      <c r="D1044" s="58">
        <v>1</v>
      </c>
    </row>
    <row r="1045" spans="1:4" x14ac:dyDescent="0.25">
      <c r="A1045" s="24" t="s">
        <v>30</v>
      </c>
      <c r="B1045" s="24" t="s">
        <v>1216</v>
      </c>
      <c r="C1045" s="24" t="s">
        <v>1216</v>
      </c>
    </row>
    <row r="1046" spans="1:4" x14ac:dyDescent="0.25">
      <c r="A1046" s="24" t="s">
        <v>3516</v>
      </c>
      <c r="B1046" s="24" t="s">
        <v>10</v>
      </c>
      <c r="C1046" s="24" t="s">
        <v>10</v>
      </c>
    </row>
    <row r="1047" spans="1:4" x14ac:dyDescent="0.25">
      <c r="A1047" s="24" t="s">
        <v>2810</v>
      </c>
      <c r="B1047" s="24" t="s">
        <v>1216</v>
      </c>
      <c r="C1047" s="24" t="s">
        <v>1216</v>
      </c>
    </row>
    <row r="1048" spans="1:4" x14ac:dyDescent="0.25">
      <c r="A1048" s="24" t="s">
        <v>2810</v>
      </c>
      <c r="B1048" s="24" t="s">
        <v>2810</v>
      </c>
      <c r="C1048" s="24" t="s">
        <v>2810</v>
      </c>
    </row>
    <row r="1049" spans="1:4" x14ac:dyDescent="0.25">
      <c r="A1049" s="24" t="s">
        <v>173</v>
      </c>
      <c r="B1049" s="24" t="s">
        <v>167</v>
      </c>
      <c r="C1049" s="24" t="s">
        <v>167</v>
      </c>
    </row>
    <row r="1050" spans="1:4" x14ac:dyDescent="0.25">
      <c r="A1050" s="24" t="s">
        <v>3521</v>
      </c>
      <c r="B1050" s="24" t="s">
        <v>2174</v>
      </c>
      <c r="C1050" s="24" t="s">
        <v>2174</v>
      </c>
    </row>
    <row r="1051" spans="1:4" x14ac:dyDescent="0.25">
      <c r="A1051" s="24" t="s">
        <v>119</v>
      </c>
      <c r="B1051" s="24" t="s">
        <v>110</v>
      </c>
      <c r="C1051" s="24" t="s">
        <v>110</v>
      </c>
    </row>
    <row r="1052" spans="1:4" x14ac:dyDescent="0.25">
      <c r="A1052" s="24" t="s">
        <v>3510</v>
      </c>
      <c r="B1052" s="24" t="s">
        <v>110</v>
      </c>
      <c r="C1052" s="24" t="s">
        <v>110</v>
      </c>
    </row>
    <row r="1053" spans="1:4" x14ac:dyDescent="0.25">
      <c r="A1053" s="24" t="s">
        <v>4714</v>
      </c>
      <c r="B1053" s="24" t="s">
        <v>4715</v>
      </c>
      <c r="C1053" s="24" t="s">
        <v>4715</v>
      </c>
    </row>
    <row r="1054" spans="1:4" x14ac:dyDescent="0.25">
      <c r="A1054" s="24" t="s">
        <v>2933</v>
      </c>
      <c r="B1054" s="24" t="s">
        <v>679</v>
      </c>
      <c r="C1054" s="24" t="s">
        <v>679</v>
      </c>
    </row>
    <row r="1055" spans="1:4" x14ac:dyDescent="0.25">
      <c r="A1055" s="24" t="s">
        <v>2933</v>
      </c>
      <c r="B1055" s="24" t="s">
        <v>2933</v>
      </c>
      <c r="C1055" s="24" t="s">
        <v>2933</v>
      </c>
    </row>
    <row r="1056" spans="1:4" x14ac:dyDescent="0.25">
      <c r="A1056" s="24" t="s">
        <v>4064</v>
      </c>
      <c r="B1056" s="24" t="s">
        <v>679</v>
      </c>
      <c r="C1056" s="24" t="s">
        <v>679</v>
      </c>
    </row>
    <row r="1057" spans="1:3" x14ac:dyDescent="0.25">
      <c r="A1057" s="24" t="s">
        <v>3925</v>
      </c>
      <c r="B1057" s="24" t="s">
        <v>3926</v>
      </c>
      <c r="C1057" s="24" t="s">
        <v>3926</v>
      </c>
    </row>
    <row r="1058" spans="1:3" x14ac:dyDescent="0.25">
      <c r="A1058" s="24" t="s">
        <v>4282</v>
      </c>
      <c r="B1058" s="24" t="s">
        <v>3926</v>
      </c>
      <c r="C1058" s="24" t="s">
        <v>3926</v>
      </c>
    </row>
    <row r="1059" spans="1:3" x14ac:dyDescent="0.25">
      <c r="A1059" s="24" t="s">
        <v>3320</v>
      </c>
      <c r="B1059" s="24" t="s">
        <v>3320</v>
      </c>
      <c r="C1059" s="24" t="s">
        <v>3320</v>
      </c>
    </row>
    <row r="1060" spans="1:3" x14ac:dyDescent="0.25">
      <c r="A1060" s="24" t="s">
        <v>4370</v>
      </c>
      <c r="B1060" s="24" t="s">
        <v>4371</v>
      </c>
      <c r="C1060" s="24" t="s">
        <v>4371</v>
      </c>
    </row>
    <row r="1061" spans="1:3" x14ac:dyDescent="0.25">
      <c r="A1061" s="24" t="s">
        <v>1392</v>
      </c>
      <c r="B1061" s="24" t="s">
        <v>1392</v>
      </c>
      <c r="C1061" s="24" t="s">
        <v>1392</v>
      </c>
    </row>
    <row r="1062" spans="1:3" x14ac:dyDescent="0.25">
      <c r="A1062" s="24" t="s">
        <v>1392</v>
      </c>
      <c r="B1062" s="24" t="s">
        <v>1526</v>
      </c>
      <c r="C1062" s="24" t="s">
        <v>1526</v>
      </c>
    </row>
    <row r="1063" spans="1:3" x14ac:dyDescent="0.25">
      <c r="A1063" s="24" t="s">
        <v>1392</v>
      </c>
      <c r="B1063" s="24" t="s">
        <v>6050</v>
      </c>
      <c r="C1063" s="24" t="s">
        <v>6050</v>
      </c>
    </row>
    <row r="1064" spans="1:3" x14ac:dyDescent="0.25">
      <c r="A1064" s="24" t="s">
        <v>3871</v>
      </c>
      <c r="B1064" s="24" t="s">
        <v>6050</v>
      </c>
      <c r="C1064" s="24" t="s">
        <v>6050</v>
      </c>
    </row>
    <row r="1065" spans="1:3" x14ac:dyDescent="0.25">
      <c r="A1065" s="24" t="s">
        <v>5104</v>
      </c>
      <c r="B1065" s="24" t="s">
        <v>6050</v>
      </c>
      <c r="C1065" s="24" t="s">
        <v>6050</v>
      </c>
    </row>
    <row r="1066" spans="1:3" x14ac:dyDescent="0.25">
      <c r="A1066" s="24" t="s">
        <v>3693</v>
      </c>
      <c r="B1066" s="24" t="s">
        <v>6050</v>
      </c>
      <c r="C1066" s="24" t="s">
        <v>6050</v>
      </c>
    </row>
    <row r="1067" spans="1:3" x14ac:dyDescent="0.25">
      <c r="A1067" s="24" t="s">
        <v>886</v>
      </c>
      <c r="B1067" s="24" t="s">
        <v>886</v>
      </c>
      <c r="C1067" s="24" t="s">
        <v>886</v>
      </c>
    </row>
    <row r="1068" spans="1:3" x14ac:dyDescent="0.25">
      <c r="A1068" s="24" t="s">
        <v>886</v>
      </c>
      <c r="B1068" s="24" t="s">
        <v>843</v>
      </c>
      <c r="C1068" s="24" t="s">
        <v>843</v>
      </c>
    </row>
    <row r="1069" spans="1:3" x14ac:dyDescent="0.25">
      <c r="A1069" s="24" t="s">
        <v>886</v>
      </c>
      <c r="B1069" s="24" t="s">
        <v>6050</v>
      </c>
      <c r="C1069" s="24" t="s">
        <v>6050</v>
      </c>
    </row>
    <row r="1070" spans="1:3" x14ac:dyDescent="0.25">
      <c r="A1070" s="24" t="s">
        <v>2865</v>
      </c>
      <c r="B1070" s="24" t="s">
        <v>843</v>
      </c>
      <c r="C1070" s="24" t="s">
        <v>843</v>
      </c>
    </row>
    <row r="1071" spans="1:3" x14ac:dyDescent="0.25">
      <c r="A1071" s="24" t="s">
        <v>843</v>
      </c>
      <c r="B1071" s="24" t="s">
        <v>843</v>
      </c>
      <c r="C1071" s="24" t="s">
        <v>843</v>
      </c>
    </row>
    <row r="1072" spans="1:3" x14ac:dyDescent="0.25">
      <c r="A1072" s="24" t="s">
        <v>843</v>
      </c>
      <c r="B1072" s="24" t="s">
        <v>6050</v>
      </c>
      <c r="C1072" s="24" t="s">
        <v>6050</v>
      </c>
    </row>
    <row r="1073" spans="1:3" x14ac:dyDescent="0.25">
      <c r="A1073" s="24" t="s">
        <v>1361</v>
      </c>
      <c r="B1073" s="24" t="s">
        <v>1361</v>
      </c>
      <c r="C1073" s="24" t="s">
        <v>1361</v>
      </c>
    </row>
    <row r="1074" spans="1:3" x14ac:dyDescent="0.25">
      <c r="A1074" s="24" t="s">
        <v>5691</v>
      </c>
      <c r="B1074" s="24" t="s">
        <v>6050</v>
      </c>
      <c r="C1074" s="24" t="s">
        <v>6050</v>
      </c>
    </row>
    <row r="1075" spans="1:3" x14ac:dyDescent="0.25">
      <c r="A1075" s="24" t="s">
        <v>266</v>
      </c>
      <c r="B1075" s="24" t="s">
        <v>1606</v>
      </c>
      <c r="C1075" s="24" t="s">
        <v>1606</v>
      </c>
    </row>
    <row r="1076" spans="1:3" x14ac:dyDescent="0.25">
      <c r="A1076" s="24" t="s">
        <v>266</v>
      </c>
      <c r="B1076" s="24" t="s">
        <v>2006</v>
      </c>
      <c r="C1076" s="24" t="s">
        <v>2006</v>
      </c>
    </row>
    <row r="1077" spans="1:3" x14ac:dyDescent="0.25">
      <c r="A1077" s="24" t="s">
        <v>266</v>
      </c>
      <c r="B1077" s="24" t="s">
        <v>5020</v>
      </c>
      <c r="C1077" s="24" t="s">
        <v>5020</v>
      </c>
    </row>
    <row r="1078" spans="1:3" x14ac:dyDescent="0.25">
      <c r="A1078" s="24" t="s">
        <v>266</v>
      </c>
      <c r="B1078" s="24" t="s">
        <v>11</v>
      </c>
      <c r="C1078" s="24" t="s">
        <v>11</v>
      </c>
    </row>
    <row r="1079" spans="1:3" x14ac:dyDescent="0.25">
      <c r="A1079" s="24" t="s">
        <v>266</v>
      </c>
      <c r="B1079" s="24" t="s">
        <v>4916</v>
      </c>
      <c r="C1079" s="24" t="s">
        <v>4916</v>
      </c>
    </row>
    <row r="1080" spans="1:3" x14ac:dyDescent="0.25">
      <c r="A1080" s="24" t="s">
        <v>266</v>
      </c>
      <c r="B1080" s="24" t="s">
        <v>1407</v>
      </c>
      <c r="C1080" s="24" t="s">
        <v>1407</v>
      </c>
    </row>
    <row r="1081" spans="1:3" x14ac:dyDescent="0.25">
      <c r="A1081" s="24" t="s">
        <v>3015</v>
      </c>
      <c r="B1081" s="24" t="s">
        <v>513</v>
      </c>
      <c r="C1081" s="24" t="s">
        <v>513</v>
      </c>
    </row>
    <row r="1082" spans="1:3" x14ac:dyDescent="0.25">
      <c r="A1082" s="24" t="s">
        <v>488</v>
      </c>
      <c r="B1082" s="24" t="s">
        <v>395</v>
      </c>
      <c r="C1082" s="24" t="s">
        <v>395</v>
      </c>
    </row>
    <row r="1083" spans="1:3" x14ac:dyDescent="0.25">
      <c r="A1083" s="24" t="s">
        <v>2208</v>
      </c>
      <c r="B1083" s="24" t="s">
        <v>251</v>
      </c>
      <c r="C1083" s="24" t="s">
        <v>251</v>
      </c>
    </row>
    <row r="1084" spans="1:3" x14ac:dyDescent="0.25">
      <c r="A1084" s="24" t="s">
        <v>4223</v>
      </c>
      <c r="B1084" s="24" t="s">
        <v>4224</v>
      </c>
      <c r="C1084" s="24" t="s">
        <v>4224</v>
      </c>
    </row>
    <row r="1085" spans="1:3" x14ac:dyDescent="0.25">
      <c r="A1085" s="24" t="s">
        <v>4171</v>
      </c>
      <c r="B1085" s="24" t="s">
        <v>514</v>
      </c>
      <c r="C1085" s="24" t="s">
        <v>514</v>
      </c>
    </row>
    <row r="1086" spans="1:3" x14ac:dyDescent="0.25">
      <c r="A1086" s="24" t="s">
        <v>362</v>
      </c>
      <c r="B1086" s="24" t="s">
        <v>362</v>
      </c>
      <c r="C1086" s="24" t="s">
        <v>362</v>
      </c>
    </row>
    <row r="1087" spans="1:3" x14ac:dyDescent="0.25">
      <c r="A1087" s="24" t="s">
        <v>2965</v>
      </c>
      <c r="B1087" s="24" t="s">
        <v>2966</v>
      </c>
      <c r="C1087" s="24" t="s">
        <v>2966</v>
      </c>
    </row>
    <row r="1088" spans="1:3" x14ac:dyDescent="0.25">
      <c r="A1088" s="24" t="s">
        <v>5253</v>
      </c>
      <c r="B1088" s="24" t="s">
        <v>5254</v>
      </c>
      <c r="C1088" s="24" t="s">
        <v>5254</v>
      </c>
    </row>
    <row r="1089" spans="1:3" x14ac:dyDescent="0.25">
      <c r="A1089" s="24" t="s">
        <v>1757</v>
      </c>
      <c r="B1089" s="24" t="s">
        <v>1758</v>
      </c>
      <c r="C1089" s="24" t="s">
        <v>1758</v>
      </c>
    </row>
    <row r="1090" spans="1:3" x14ac:dyDescent="0.25">
      <c r="A1090" s="24" t="s">
        <v>1559</v>
      </c>
      <c r="B1090" s="24" t="s">
        <v>336</v>
      </c>
      <c r="C1090" s="24" t="s">
        <v>336</v>
      </c>
    </row>
    <row r="1091" spans="1:3" x14ac:dyDescent="0.25">
      <c r="A1091" s="24" t="s">
        <v>5967</v>
      </c>
      <c r="B1091" s="24" t="s">
        <v>379</v>
      </c>
      <c r="C1091" s="24" t="s">
        <v>379</v>
      </c>
    </row>
    <row r="1092" spans="1:3" x14ac:dyDescent="0.25">
      <c r="A1092" s="24" t="s">
        <v>3559</v>
      </c>
      <c r="B1092" s="24" t="s">
        <v>79</v>
      </c>
      <c r="C1092" s="24" t="s">
        <v>79</v>
      </c>
    </row>
    <row r="1093" spans="1:3" x14ac:dyDescent="0.25">
      <c r="A1093" s="24" t="s">
        <v>3285</v>
      </c>
      <c r="B1093" s="24" t="s">
        <v>3286</v>
      </c>
      <c r="C1093" s="24" t="s">
        <v>3286</v>
      </c>
    </row>
    <row r="1094" spans="1:3" x14ac:dyDescent="0.25">
      <c r="A1094" s="24" t="s">
        <v>3285</v>
      </c>
      <c r="B1094" s="24" t="s">
        <v>3285</v>
      </c>
      <c r="C1094" s="24" t="s">
        <v>3285</v>
      </c>
    </row>
    <row r="1095" spans="1:3" x14ac:dyDescent="0.25">
      <c r="A1095" s="24" t="s">
        <v>4989</v>
      </c>
      <c r="B1095" s="24" t="s">
        <v>4990</v>
      </c>
      <c r="C1095" s="24" t="s">
        <v>4990</v>
      </c>
    </row>
    <row r="1096" spans="1:3" x14ac:dyDescent="0.25">
      <c r="A1096" s="24" t="s">
        <v>2739</v>
      </c>
      <c r="B1096" s="24" t="s">
        <v>2740</v>
      </c>
      <c r="C1096" s="24" t="s">
        <v>2740</v>
      </c>
    </row>
    <row r="1097" spans="1:3" x14ac:dyDescent="0.25">
      <c r="A1097" s="24" t="s">
        <v>1327</v>
      </c>
      <c r="B1097" s="24" t="s">
        <v>1328</v>
      </c>
      <c r="C1097" s="24" t="s">
        <v>1328</v>
      </c>
    </row>
    <row r="1098" spans="1:3" x14ac:dyDescent="0.25">
      <c r="A1098" s="24" t="s">
        <v>5616</v>
      </c>
      <c r="B1098" s="24" t="s">
        <v>5617</v>
      </c>
      <c r="C1098" s="24" t="s">
        <v>5617</v>
      </c>
    </row>
    <row r="1099" spans="1:3" x14ac:dyDescent="0.25">
      <c r="A1099" s="24" t="s">
        <v>1465</v>
      </c>
      <c r="B1099" s="24" t="s">
        <v>5797</v>
      </c>
      <c r="C1099" s="24" t="s">
        <v>5797</v>
      </c>
    </row>
    <row r="1100" spans="1:3" x14ac:dyDescent="0.25">
      <c r="A1100" s="24" t="s">
        <v>1465</v>
      </c>
      <c r="B1100" s="24" t="s">
        <v>4004</v>
      </c>
      <c r="C1100" s="24" t="s">
        <v>4004</v>
      </c>
    </row>
    <row r="1101" spans="1:3" x14ac:dyDescent="0.25">
      <c r="A1101" s="24" t="s">
        <v>1465</v>
      </c>
      <c r="B1101" s="24" t="s">
        <v>396</v>
      </c>
      <c r="C1101" s="24" t="s">
        <v>396</v>
      </c>
    </row>
    <row r="1102" spans="1:3" x14ac:dyDescent="0.25">
      <c r="A1102" s="24" t="s">
        <v>2050</v>
      </c>
      <c r="B1102" s="24" t="s">
        <v>396</v>
      </c>
      <c r="C1102" s="24" t="s">
        <v>396</v>
      </c>
    </row>
    <row r="1103" spans="1:3" x14ac:dyDescent="0.25">
      <c r="A1103" s="24" t="s">
        <v>4314</v>
      </c>
      <c r="B1103" s="24" t="s">
        <v>396</v>
      </c>
      <c r="C1103" s="24" t="s">
        <v>396</v>
      </c>
    </row>
    <row r="1104" spans="1:3" x14ac:dyDescent="0.25">
      <c r="A1104" s="24" t="s">
        <v>489</v>
      </c>
      <c r="B1104" s="24" t="s">
        <v>396</v>
      </c>
      <c r="C1104" s="24" t="s">
        <v>396</v>
      </c>
    </row>
    <row r="1105" spans="1:3" x14ac:dyDescent="0.25">
      <c r="A1105" s="24" t="s">
        <v>1459</v>
      </c>
      <c r="B1105" s="24" t="s">
        <v>1460</v>
      </c>
      <c r="C1105" s="24" t="s">
        <v>1460</v>
      </c>
    </row>
    <row r="1106" spans="1:3" x14ac:dyDescent="0.25">
      <c r="A1106" s="24" t="s">
        <v>3712</v>
      </c>
      <c r="B1106" s="24" t="s">
        <v>6050</v>
      </c>
      <c r="C1106" s="24" t="s">
        <v>6050</v>
      </c>
    </row>
    <row r="1107" spans="1:3" x14ac:dyDescent="0.25">
      <c r="A1107" s="24" t="s">
        <v>4098</v>
      </c>
      <c r="B1107" s="24" t="s">
        <v>6050</v>
      </c>
      <c r="C1107" s="24" t="s">
        <v>6050</v>
      </c>
    </row>
    <row r="1108" spans="1:3" x14ac:dyDescent="0.25">
      <c r="A1108" s="24" t="s">
        <v>4634</v>
      </c>
      <c r="B1108" s="24" t="s">
        <v>4635</v>
      </c>
      <c r="C1108" s="24" t="s">
        <v>4635</v>
      </c>
    </row>
    <row r="1109" spans="1:3" x14ac:dyDescent="0.25">
      <c r="A1109" s="24" t="s">
        <v>5132</v>
      </c>
      <c r="B1109" s="24" t="s">
        <v>5133</v>
      </c>
      <c r="C1109" s="24" t="s">
        <v>5133</v>
      </c>
    </row>
    <row r="1110" spans="1:3" x14ac:dyDescent="0.25">
      <c r="A1110" s="24" t="s">
        <v>2828</v>
      </c>
      <c r="B1110" s="24">
        <v>12739074</v>
      </c>
      <c r="C1110" s="24">
        <v>12739074</v>
      </c>
    </row>
    <row r="1111" spans="1:3" x14ac:dyDescent="0.25">
      <c r="A1111" s="24" t="s">
        <v>2578</v>
      </c>
      <c r="B1111" s="24">
        <v>12739074</v>
      </c>
      <c r="C1111" s="24">
        <v>12739074</v>
      </c>
    </row>
    <row r="1112" spans="1:3" x14ac:dyDescent="0.25">
      <c r="A1112" s="24" t="s">
        <v>1124</v>
      </c>
      <c r="B1112" s="24">
        <v>12739074</v>
      </c>
      <c r="C1112" s="24">
        <v>12739074</v>
      </c>
    </row>
    <row r="1113" spans="1:3" x14ac:dyDescent="0.25">
      <c r="A1113" s="24" t="s">
        <v>2517</v>
      </c>
      <c r="B1113" s="24" t="s">
        <v>2518</v>
      </c>
      <c r="C1113" s="24" t="s">
        <v>2518</v>
      </c>
    </row>
    <row r="1114" spans="1:3" x14ac:dyDescent="0.25">
      <c r="A1114" s="24" t="s">
        <v>2517</v>
      </c>
      <c r="B1114" s="24" t="s">
        <v>2521</v>
      </c>
      <c r="C1114" s="24" t="s">
        <v>2521</v>
      </c>
    </row>
    <row r="1115" spans="1:3" x14ac:dyDescent="0.25">
      <c r="A1115" s="24" t="s">
        <v>2519</v>
      </c>
      <c r="B1115" s="24" t="s">
        <v>2520</v>
      </c>
      <c r="C1115" s="24" t="s">
        <v>2520</v>
      </c>
    </row>
    <row r="1116" spans="1:3" x14ac:dyDescent="0.25">
      <c r="A1116" s="24" t="s">
        <v>1546</v>
      </c>
      <c r="B1116" s="24" t="s">
        <v>1547</v>
      </c>
      <c r="C1116" s="24" t="s">
        <v>1547</v>
      </c>
    </row>
    <row r="1117" spans="1:3" x14ac:dyDescent="0.25">
      <c r="A1117" s="24" t="s">
        <v>4415</v>
      </c>
      <c r="B1117" s="24">
        <v>864559</v>
      </c>
      <c r="C1117" s="24">
        <v>864559</v>
      </c>
    </row>
    <row r="1118" spans="1:3" x14ac:dyDescent="0.25">
      <c r="A1118" s="24" t="s">
        <v>2564</v>
      </c>
      <c r="B1118" s="24" t="s">
        <v>2565</v>
      </c>
      <c r="C1118" s="24" t="s">
        <v>2565</v>
      </c>
    </row>
    <row r="1119" spans="1:3" x14ac:dyDescent="0.25">
      <c r="A1119" s="24" t="s">
        <v>3890</v>
      </c>
      <c r="B1119" s="24" t="s">
        <v>3890</v>
      </c>
      <c r="C1119" s="24" t="s">
        <v>3890</v>
      </c>
    </row>
    <row r="1120" spans="1:3" x14ac:dyDescent="0.25">
      <c r="A1120" s="24" t="s">
        <v>5323</v>
      </c>
      <c r="B1120" s="24" t="s">
        <v>5324</v>
      </c>
      <c r="C1120" s="24" t="s">
        <v>5324</v>
      </c>
    </row>
    <row r="1121" spans="1:3" x14ac:dyDescent="0.25">
      <c r="A1121" s="24" t="s">
        <v>3258</v>
      </c>
      <c r="B1121" s="24" t="s">
        <v>3259</v>
      </c>
      <c r="C1121" s="24" t="s">
        <v>3259</v>
      </c>
    </row>
    <row r="1122" spans="1:3" x14ac:dyDescent="0.25">
      <c r="A1122" s="24" t="s">
        <v>3426</v>
      </c>
      <c r="B1122" s="24" t="s">
        <v>3427</v>
      </c>
      <c r="C1122" s="24" t="s">
        <v>3427</v>
      </c>
    </row>
    <row r="1123" spans="1:3" x14ac:dyDescent="0.25">
      <c r="A1123" s="24" t="s">
        <v>3256</v>
      </c>
      <c r="B1123" s="24" t="s">
        <v>3257</v>
      </c>
      <c r="C1123" s="24" t="s">
        <v>3257</v>
      </c>
    </row>
    <row r="1124" spans="1:3" x14ac:dyDescent="0.25">
      <c r="A1124" s="24" t="s">
        <v>3363</v>
      </c>
      <c r="B1124" s="24" t="s">
        <v>3257</v>
      </c>
      <c r="C1124" s="24" t="s">
        <v>3257</v>
      </c>
    </row>
    <row r="1125" spans="1:3" x14ac:dyDescent="0.25">
      <c r="A1125" s="24" t="s">
        <v>3424</v>
      </c>
      <c r="B1125" s="24" t="s">
        <v>3425</v>
      </c>
      <c r="C1125" s="24" t="s">
        <v>3425</v>
      </c>
    </row>
    <row r="1126" spans="1:3" x14ac:dyDescent="0.25">
      <c r="A1126" s="24" t="s">
        <v>3214</v>
      </c>
      <c r="B1126" s="24" t="s">
        <v>3215</v>
      </c>
      <c r="C1126" s="24" t="s">
        <v>3215</v>
      </c>
    </row>
    <row r="1127" spans="1:3" x14ac:dyDescent="0.25">
      <c r="A1127" s="24" t="s">
        <v>4214</v>
      </c>
      <c r="B1127" s="24" t="s">
        <v>4214</v>
      </c>
      <c r="C1127" s="24" t="s">
        <v>4214</v>
      </c>
    </row>
    <row r="1128" spans="1:3" x14ac:dyDescent="0.25">
      <c r="A1128" s="24" t="s">
        <v>3136</v>
      </c>
      <c r="B1128" s="24" t="s">
        <v>397</v>
      </c>
      <c r="C1128" s="24" t="s">
        <v>397</v>
      </c>
    </row>
    <row r="1129" spans="1:3" x14ac:dyDescent="0.25">
      <c r="A1129" s="24" t="s">
        <v>5697</v>
      </c>
      <c r="B1129" s="24" t="s">
        <v>5698</v>
      </c>
      <c r="C1129" s="24" t="s">
        <v>5698</v>
      </c>
    </row>
    <row r="1130" spans="1:3" x14ac:dyDescent="0.25">
      <c r="A1130" s="24" t="s">
        <v>1309</v>
      </c>
      <c r="B1130" s="24" t="s">
        <v>1310</v>
      </c>
      <c r="C1130" s="24" t="s">
        <v>1310</v>
      </c>
    </row>
    <row r="1131" spans="1:3" x14ac:dyDescent="0.25">
      <c r="A1131" s="24" t="s">
        <v>1593</v>
      </c>
      <c r="B1131" s="24" t="s">
        <v>1594</v>
      </c>
      <c r="C1131" s="24" t="s">
        <v>1594</v>
      </c>
    </row>
    <row r="1132" spans="1:3" x14ac:dyDescent="0.25">
      <c r="A1132" s="24" t="s">
        <v>1593</v>
      </c>
      <c r="B1132" s="24" t="s">
        <v>3169</v>
      </c>
      <c r="C1132" s="24" t="s">
        <v>3169</v>
      </c>
    </row>
    <row r="1133" spans="1:3" x14ac:dyDescent="0.25">
      <c r="A1133" s="24" t="s">
        <v>2038</v>
      </c>
      <c r="B1133" s="24" t="s">
        <v>2039</v>
      </c>
      <c r="C1133" s="24" t="s">
        <v>2039</v>
      </c>
    </row>
    <row r="1134" spans="1:3" x14ac:dyDescent="0.25">
      <c r="A1134" s="24" t="s">
        <v>5684</v>
      </c>
      <c r="B1134" s="24" t="s">
        <v>5685</v>
      </c>
      <c r="C1134" s="24" t="s">
        <v>5685</v>
      </c>
    </row>
    <row r="1135" spans="1:3" x14ac:dyDescent="0.25">
      <c r="A1135" s="24" t="s">
        <v>4934</v>
      </c>
      <c r="B1135" s="24" t="s">
        <v>2039</v>
      </c>
      <c r="C1135" s="24" t="s">
        <v>2039</v>
      </c>
    </row>
    <row r="1136" spans="1:3" x14ac:dyDescent="0.25">
      <c r="A1136" s="24" t="s">
        <v>746</v>
      </c>
      <c r="B1136" s="24" t="s">
        <v>747</v>
      </c>
      <c r="C1136" s="24" t="s">
        <v>747</v>
      </c>
    </row>
    <row r="1137" spans="1:3" x14ac:dyDescent="0.25">
      <c r="A1137" s="24" t="s">
        <v>748</v>
      </c>
      <c r="B1137" s="24" t="s">
        <v>749</v>
      </c>
      <c r="C1137" s="24" t="s">
        <v>749</v>
      </c>
    </row>
    <row r="1138" spans="1:3" x14ac:dyDescent="0.25">
      <c r="A1138" s="24" t="s">
        <v>1099</v>
      </c>
      <c r="B1138" s="24" t="s">
        <v>80</v>
      </c>
      <c r="C1138" s="24" t="s">
        <v>80</v>
      </c>
    </row>
    <row r="1139" spans="1:3" x14ac:dyDescent="0.25">
      <c r="A1139" s="24" t="s">
        <v>73</v>
      </c>
      <c r="B1139" s="24" t="s">
        <v>2165</v>
      </c>
      <c r="C1139" s="24" t="s">
        <v>2165</v>
      </c>
    </row>
    <row r="1140" spans="1:3" x14ac:dyDescent="0.25">
      <c r="A1140" s="24" t="s">
        <v>73</v>
      </c>
      <c r="B1140" s="24" t="s">
        <v>80</v>
      </c>
      <c r="C1140" s="24" t="s">
        <v>80</v>
      </c>
    </row>
    <row r="1141" spans="1:3" x14ac:dyDescent="0.25">
      <c r="A1141" s="24" t="s">
        <v>3511</v>
      </c>
      <c r="B1141" s="24" t="s">
        <v>2165</v>
      </c>
      <c r="C1141" s="24" t="s">
        <v>2165</v>
      </c>
    </row>
    <row r="1142" spans="1:3" x14ac:dyDescent="0.25">
      <c r="A1142" s="24" t="s">
        <v>3522</v>
      </c>
      <c r="B1142" s="24" t="s">
        <v>2165</v>
      </c>
      <c r="C1142" s="24" t="s">
        <v>2165</v>
      </c>
    </row>
    <row r="1143" spans="1:3" x14ac:dyDescent="0.25">
      <c r="A1143" s="24" t="s">
        <v>2811</v>
      </c>
      <c r="B1143" s="24" t="s">
        <v>80</v>
      </c>
      <c r="C1143" s="24" t="s">
        <v>80</v>
      </c>
    </row>
    <row r="1144" spans="1:3" x14ac:dyDescent="0.25">
      <c r="A1144" s="24" t="s">
        <v>5255</v>
      </c>
      <c r="B1144" s="24" t="s">
        <v>680</v>
      </c>
      <c r="C1144" s="24" t="s">
        <v>680</v>
      </c>
    </row>
    <row r="1145" spans="1:3" x14ac:dyDescent="0.25">
      <c r="A1145" s="24" t="s">
        <v>5255</v>
      </c>
      <c r="B1145" s="24" t="s">
        <v>682</v>
      </c>
      <c r="C1145" s="24" t="s">
        <v>682</v>
      </c>
    </row>
    <row r="1146" spans="1:3" x14ac:dyDescent="0.25">
      <c r="A1146" s="24" t="s">
        <v>1434</v>
      </c>
      <c r="B1146" s="24" t="s">
        <v>680</v>
      </c>
      <c r="C1146" s="24" t="s">
        <v>680</v>
      </c>
    </row>
    <row r="1147" spans="1:3" x14ac:dyDescent="0.25">
      <c r="A1147" s="24" t="s">
        <v>681</v>
      </c>
      <c r="B1147" s="24" t="s">
        <v>5455</v>
      </c>
      <c r="C1147" s="24" t="s">
        <v>5455</v>
      </c>
    </row>
    <row r="1148" spans="1:3" x14ac:dyDescent="0.25">
      <c r="A1148" s="24" t="s">
        <v>1435</v>
      </c>
      <c r="B1148" s="24" t="s">
        <v>682</v>
      </c>
      <c r="C1148" s="24" t="s">
        <v>682</v>
      </c>
    </row>
    <row r="1149" spans="1:3" x14ac:dyDescent="0.25">
      <c r="A1149" s="24" t="s">
        <v>2381</v>
      </c>
      <c r="B1149" s="24" t="s">
        <v>2382</v>
      </c>
      <c r="C1149" s="24" t="s">
        <v>2382</v>
      </c>
    </row>
    <row r="1150" spans="1:3" x14ac:dyDescent="0.25">
      <c r="A1150" s="24" t="s">
        <v>1338</v>
      </c>
      <c r="B1150" s="24" t="s">
        <v>708</v>
      </c>
      <c r="C1150" s="24" t="s">
        <v>708</v>
      </c>
    </row>
    <row r="1151" spans="1:3" x14ac:dyDescent="0.25">
      <c r="A1151" s="24" t="s">
        <v>5306</v>
      </c>
      <c r="B1151" s="24" t="s">
        <v>5307</v>
      </c>
      <c r="C1151" s="24" t="s">
        <v>5307</v>
      </c>
    </row>
    <row r="1152" spans="1:3" x14ac:dyDescent="0.25">
      <c r="A1152" s="24" t="s">
        <v>1339</v>
      </c>
      <c r="B1152" s="24" t="s">
        <v>709</v>
      </c>
      <c r="C1152" s="24" t="s">
        <v>709</v>
      </c>
    </row>
    <row r="1153" spans="1:3" x14ac:dyDescent="0.25">
      <c r="A1153" s="24" t="s">
        <v>4942</v>
      </c>
      <c r="B1153" s="24" t="s">
        <v>4943</v>
      </c>
      <c r="C1153" s="24" t="s">
        <v>4943</v>
      </c>
    </row>
    <row r="1154" spans="1:3" x14ac:dyDescent="0.25">
      <c r="A1154" s="24" t="s">
        <v>2920</v>
      </c>
      <c r="B1154" s="24" t="s">
        <v>2921</v>
      </c>
      <c r="C1154" s="24" t="s">
        <v>2921</v>
      </c>
    </row>
    <row r="1155" spans="1:3" x14ac:dyDescent="0.25">
      <c r="A1155" s="24" t="s">
        <v>3480</v>
      </c>
      <c r="B1155" s="24" t="s">
        <v>3481</v>
      </c>
      <c r="C1155" s="24" t="s">
        <v>3481</v>
      </c>
    </row>
    <row r="1156" spans="1:3" x14ac:dyDescent="0.25">
      <c r="A1156" s="24" t="s">
        <v>3006</v>
      </c>
      <c r="B1156" s="24" t="s">
        <v>3007</v>
      </c>
      <c r="C1156" s="24" t="s">
        <v>3007</v>
      </c>
    </row>
    <row r="1157" spans="1:3" x14ac:dyDescent="0.25">
      <c r="A1157" s="24" t="s">
        <v>2566</v>
      </c>
      <c r="B1157" s="24" t="s">
        <v>2175</v>
      </c>
      <c r="C1157" s="24" t="s">
        <v>2175</v>
      </c>
    </row>
    <row r="1158" spans="1:3" x14ac:dyDescent="0.25">
      <c r="A1158" s="24" t="s">
        <v>4203</v>
      </c>
      <c r="B1158" s="24" t="s">
        <v>2175</v>
      </c>
      <c r="C1158" s="24" t="s">
        <v>2175</v>
      </c>
    </row>
    <row r="1159" spans="1:3" x14ac:dyDescent="0.25">
      <c r="A1159" s="24" t="s">
        <v>3183</v>
      </c>
      <c r="B1159" s="24" t="s">
        <v>398</v>
      </c>
      <c r="C1159" s="24" t="s">
        <v>398</v>
      </c>
    </row>
    <row r="1160" spans="1:3" x14ac:dyDescent="0.25">
      <c r="A1160" s="24" t="s">
        <v>2658</v>
      </c>
      <c r="B1160" s="24" t="s">
        <v>656</v>
      </c>
      <c r="C1160" s="24" t="s">
        <v>656</v>
      </c>
    </row>
    <row r="1161" spans="1:3" x14ac:dyDescent="0.25">
      <c r="A1161" s="24" t="s">
        <v>4439</v>
      </c>
      <c r="B1161" s="24" t="s">
        <v>4440</v>
      </c>
      <c r="C1161" s="24" t="s">
        <v>4440</v>
      </c>
    </row>
    <row r="1162" spans="1:3" x14ac:dyDescent="0.25">
      <c r="A1162" s="24" t="s">
        <v>2579</v>
      </c>
      <c r="B1162" s="24" t="s">
        <v>2580</v>
      </c>
      <c r="C1162" s="24" t="s">
        <v>2580</v>
      </c>
    </row>
    <row r="1163" spans="1:3" x14ac:dyDescent="0.25">
      <c r="A1163" s="24" t="s">
        <v>5969</v>
      </c>
      <c r="B1163" s="24" t="s">
        <v>5969</v>
      </c>
      <c r="C1163" s="24" t="s">
        <v>5969</v>
      </c>
    </row>
    <row r="1164" spans="1:3" x14ac:dyDescent="0.25">
      <c r="A1164" s="24" t="s">
        <v>2271</v>
      </c>
      <c r="B1164" s="24" t="s">
        <v>2272</v>
      </c>
      <c r="C1164" s="24" t="s">
        <v>2272</v>
      </c>
    </row>
    <row r="1165" spans="1:3" x14ac:dyDescent="0.25">
      <c r="A1165" s="24" t="s">
        <v>683</v>
      </c>
      <c r="B1165" s="24" t="s">
        <v>684</v>
      </c>
      <c r="C1165" s="24" t="s">
        <v>684</v>
      </c>
    </row>
    <row r="1166" spans="1:3" x14ac:dyDescent="0.25">
      <c r="A1166" s="24" t="s">
        <v>2183</v>
      </c>
      <c r="B1166" s="24" t="s">
        <v>2184</v>
      </c>
      <c r="C1166" s="24" t="s">
        <v>2184</v>
      </c>
    </row>
    <row r="1167" spans="1:3" x14ac:dyDescent="0.25">
      <c r="A1167" s="24" t="s">
        <v>2952</v>
      </c>
      <c r="B1167" s="24" t="s">
        <v>399</v>
      </c>
      <c r="C1167" s="24" t="s">
        <v>399</v>
      </c>
    </row>
    <row r="1168" spans="1:3" x14ac:dyDescent="0.25">
      <c r="A1168" s="24" t="s">
        <v>966</v>
      </c>
      <c r="B1168" s="24" t="s">
        <v>652</v>
      </c>
      <c r="C1168" s="24" t="s">
        <v>652</v>
      </c>
    </row>
    <row r="1169" spans="1:4" x14ac:dyDescent="0.25">
      <c r="A1169" s="24" t="s">
        <v>966</v>
      </c>
      <c r="B1169" s="24" t="s">
        <v>595</v>
      </c>
      <c r="C1169" s="24" t="s">
        <v>595</v>
      </c>
    </row>
    <row r="1170" spans="1:4" x14ac:dyDescent="0.25">
      <c r="A1170" s="24" t="s">
        <v>964</v>
      </c>
      <c r="B1170" s="24" t="s">
        <v>965</v>
      </c>
      <c r="C1170" s="24" t="s">
        <v>965</v>
      </c>
    </row>
    <row r="1171" spans="1:4" x14ac:dyDescent="0.25">
      <c r="A1171" s="24" t="s">
        <v>4959</v>
      </c>
      <c r="B1171" s="24" t="s">
        <v>148</v>
      </c>
      <c r="C1171" s="24" t="s">
        <v>148</v>
      </c>
    </row>
    <row r="1172" spans="1:4" x14ac:dyDescent="0.25">
      <c r="A1172" s="24" t="s">
        <v>4750</v>
      </c>
      <c r="B1172" s="24" t="s">
        <v>4750</v>
      </c>
      <c r="C1172" s="24" t="s">
        <v>4750</v>
      </c>
    </row>
    <row r="1173" spans="1:4" x14ac:dyDescent="0.25">
      <c r="A1173" s="24" t="s">
        <v>2999</v>
      </c>
      <c r="B1173" s="24" t="s">
        <v>2999</v>
      </c>
      <c r="C1173" s="24" t="s">
        <v>2999</v>
      </c>
    </row>
    <row r="1174" spans="1:4" x14ac:dyDescent="0.25">
      <c r="A1174" s="24" t="s">
        <v>188</v>
      </c>
      <c r="B1174" s="24">
        <v>344972</v>
      </c>
      <c r="C1174" s="24">
        <v>344972</v>
      </c>
    </row>
    <row r="1175" spans="1:4" x14ac:dyDescent="0.25">
      <c r="A1175" s="24" t="s">
        <v>188</v>
      </c>
      <c r="B1175" s="24" t="s">
        <v>5524</v>
      </c>
      <c r="C1175" s="24" t="s">
        <v>5524</v>
      </c>
    </row>
    <row r="1176" spans="1:4" x14ac:dyDescent="0.25">
      <c r="A1176" s="24" t="s">
        <v>188</v>
      </c>
      <c r="B1176" s="24" t="s">
        <v>2320</v>
      </c>
      <c r="C1176" s="24" t="s">
        <v>2320</v>
      </c>
    </row>
    <row r="1177" spans="1:4" x14ac:dyDescent="0.25">
      <c r="A1177" s="24" t="s">
        <v>188</v>
      </c>
      <c r="B1177" s="24" t="s">
        <v>4971</v>
      </c>
      <c r="C1177" s="24" t="s">
        <v>4971</v>
      </c>
    </row>
    <row r="1178" spans="1:4" x14ac:dyDescent="0.25">
      <c r="A1178" s="24" t="s">
        <v>188</v>
      </c>
      <c r="B1178" s="24" t="s">
        <v>2321</v>
      </c>
      <c r="C1178" s="24" t="s">
        <v>2321</v>
      </c>
    </row>
    <row r="1179" spans="1:4" x14ac:dyDescent="0.25">
      <c r="A1179" s="24" t="s">
        <v>188</v>
      </c>
      <c r="B1179" s="24" t="s">
        <v>789</v>
      </c>
      <c r="C1179" s="24" t="s">
        <v>789</v>
      </c>
    </row>
    <row r="1180" spans="1:4" x14ac:dyDescent="0.25">
      <c r="A1180" s="24" t="s">
        <v>188</v>
      </c>
      <c r="B1180" s="24" t="s">
        <v>2057</v>
      </c>
      <c r="C1180" s="24" t="s">
        <v>2057</v>
      </c>
    </row>
    <row r="1181" spans="1:4" x14ac:dyDescent="0.25">
      <c r="A1181" s="24" t="s">
        <v>188</v>
      </c>
      <c r="B1181" s="24" t="s">
        <v>2058</v>
      </c>
      <c r="C1181" s="24" t="s">
        <v>2058</v>
      </c>
    </row>
    <row r="1182" spans="1:4" x14ac:dyDescent="0.25">
      <c r="A1182" s="24" t="s">
        <v>188</v>
      </c>
      <c r="B1182" s="24" t="s">
        <v>1617</v>
      </c>
      <c r="C1182" s="24" t="s">
        <v>1617</v>
      </c>
      <c r="D1182" s="58">
        <v>1</v>
      </c>
    </row>
    <row r="1183" spans="1:4" x14ac:dyDescent="0.25">
      <c r="A1183" s="24" t="s">
        <v>188</v>
      </c>
      <c r="B1183" s="24" t="s">
        <v>59</v>
      </c>
      <c r="C1183" s="24" t="s">
        <v>59</v>
      </c>
    </row>
    <row r="1184" spans="1:4" x14ac:dyDescent="0.25">
      <c r="A1184" s="24" t="s">
        <v>880</v>
      </c>
      <c r="B1184" s="24">
        <v>344966</v>
      </c>
      <c r="C1184" s="24">
        <v>344966</v>
      </c>
    </row>
    <row r="1185" spans="1:3" x14ac:dyDescent="0.25">
      <c r="A1185" s="24" t="s">
        <v>880</v>
      </c>
      <c r="B1185" s="24">
        <v>344972</v>
      </c>
      <c r="C1185" s="24">
        <v>344972</v>
      </c>
    </row>
    <row r="1186" spans="1:3" x14ac:dyDescent="0.25">
      <c r="A1186" s="24" t="s">
        <v>880</v>
      </c>
      <c r="B1186" s="24">
        <v>4487692</v>
      </c>
      <c r="C1186" s="24">
        <v>4487692</v>
      </c>
    </row>
    <row r="1187" spans="1:3" x14ac:dyDescent="0.25">
      <c r="A1187" s="24" t="s">
        <v>880</v>
      </c>
      <c r="B1187" s="24" t="s">
        <v>3987</v>
      </c>
      <c r="C1187" s="24" t="s">
        <v>3987</v>
      </c>
    </row>
    <row r="1188" spans="1:3" x14ac:dyDescent="0.25">
      <c r="A1188" s="24" t="s">
        <v>880</v>
      </c>
      <c r="B1188" s="24" t="s">
        <v>128</v>
      </c>
      <c r="C1188" s="24" t="s">
        <v>128</v>
      </c>
    </row>
    <row r="1189" spans="1:3" x14ac:dyDescent="0.25">
      <c r="A1189" s="24" t="s">
        <v>880</v>
      </c>
      <c r="B1189" s="24" t="s">
        <v>5107</v>
      </c>
      <c r="C1189" s="24" t="s">
        <v>5107</v>
      </c>
    </row>
    <row r="1190" spans="1:3" x14ac:dyDescent="0.25">
      <c r="A1190" s="24" t="s">
        <v>880</v>
      </c>
      <c r="B1190" s="24" t="s">
        <v>5913</v>
      </c>
      <c r="C1190" s="24" t="s">
        <v>5913</v>
      </c>
    </row>
    <row r="1191" spans="1:3" x14ac:dyDescent="0.25">
      <c r="A1191" s="24" t="s">
        <v>880</v>
      </c>
      <c r="B1191" s="24" t="s">
        <v>3550</v>
      </c>
      <c r="C1191" s="24" t="s">
        <v>3550</v>
      </c>
    </row>
    <row r="1192" spans="1:3" x14ac:dyDescent="0.25">
      <c r="A1192" s="24" t="s">
        <v>880</v>
      </c>
      <c r="B1192" s="24" t="s">
        <v>111</v>
      </c>
      <c r="C1192" s="24" t="s">
        <v>111</v>
      </c>
    </row>
    <row r="1193" spans="1:3" x14ac:dyDescent="0.25">
      <c r="A1193" s="24" t="s">
        <v>880</v>
      </c>
      <c r="B1193" s="24" t="s">
        <v>236</v>
      </c>
      <c r="C1193" s="24" t="s">
        <v>236</v>
      </c>
    </row>
    <row r="1194" spans="1:3" x14ac:dyDescent="0.25">
      <c r="A1194" s="24" t="s">
        <v>880</v>
      </c>
      <c r="B1194" s="24" t="s">
        <v>355</v>
      </c>
      <c r="C1194" s="24" t="s">
        <v>355</v>
      </c>
    </row>
    <row r="1195" spans="1:3" x14ac:dyDescent="0.25">
      <c r="A1195" s="24" t="s">
        <v>880</v>
      </c>
      <c r="B1195" s="24" t="s">
        <v>881</v>
      </c>
      <c r="C1195" s="24" t="s">
        <v>881</v>
      </c>
    </row>
    <row r="1196" spans="1:3" x14ac:dyDescent="0.25">
      <c r="A1196" s="24" t="s">
        <v>880</v>
      </c>
      <c r="B1196" s="24" t="s">
        <v>50</v>
      </c>
      <c r="C1196" s="24" t="s">
        <v>50</v>
      </c>
    </row>
    <row r="1197" spans="1:3" x14ac:dyDescent="0.25">
      <c r="A1197" s="24" t="s">
        <v>880</v>
      </c>
      <c r="B1197" s="24" t="s">
        <v>5903</v>
      </c>
      <c r="C1197" s="24" t="s">
        <v>5903</v>
      </c>
    </row>
    <row r="1198" spans="1:3" x14ac:dyDescent="0.25">
      <c r="A1198" s="24" t="s">
        <v>880</v>
      </c>
      <c r="B1198" s="24" t="s">
        <v>356</v>
      </c>
      <c r="C1198" s="24" t="s">
        <v>356</v>
      </c>
    </row>
    <row r="1199" spans="1:3" x14ac:dyDescent="0.25">
      <c r="A1199" s="24" t="s">
        <v>880</v>
      </c>
      <c r="B1199" s="24" t="s">
        <v>357</v>
      </c>
      <c r="C1199" s="24" t="s">
        <v>357</v>
      </c>
    </row>
    <row r="1200" spans="1:3" x14ac:dyDescent="0.25">
      <c r="A1200" s="24" t="s">
        <v>880</v>
      </c>
      <c r="B1200" s="24" t="s">
        <v>637</v>
      </c>
      <c r="C1200" s="24" t="s">
        <v>637</v>
      </c>
    </row>
    <row r="1201" spans="1:3" x14ac:dyDescent="0.25">
      <c r="A1201" s="24" t="s">
        <v>880</v>
      </c>
      <c r="B1201" s="24" t="s">
        <v>657</v>
      </c>
      <c r="C1201" s="24" t="s">
        <v>657</v>
      </c>
    </row>
    <row r="1202" spans="1:3" x14ac:dyDescent="0.25">
      <c r="A1202" s="24" t="s">
        <v>147</v>
      </c>
      <c r="B1202" s="24" t="s">
        <v>5731</v>
      </c>
      <c r="C1202" s="24" t="s">
        <v>5731</v>
      </c>
    </row>
    <row r="1203" spans="1:3" x14ac:dyDescent="0.25">
      <c r="A1203" s="24" t="s">
        <v>3757</v>
      </c>
      <c r="B1203" s="24" t="s">
        <v>3757</v>
      </c>
      <c r="C1203" s="24" t="s">
        <v>3757</v>
      </c>
    </row>
    <row r="1204" spans="1:3" x14ac:dyDescent="0.25">
      <c r="A1204" s="24" t="s">
        <v>4967</v>
      </c>
      <c r="B1204" s="24" t="s">
        <v>4967</v>
      </c>
      <c r="C1204" s="24" t="s">
        <v>4967</v>
      </c>
    </row>
    <row r="1205" spans="1:3" x14ac:dyDescent="0.25">
      <c r="A1205" s="24" t="s">
        <v>120</v>
      </c>
      <c r="B1205" s="24" t="s">
        <v>111</v>
      </c>
      <c r="C1205" s="24" t="s">
        <v>111</v>
      </c>
    </row>
    <row r="1206" spans="1:3" x14ac:dyDescent="0.25">
      <c r="A1206" s="24" t="s">
        <v>221</v>
      </c>
      <c r="B1206" s="24" t="s">
        <v>5654</v>
      </c>
      <c r="C1206" s="24" t="s">
        <v>5654</v>
      </c>
    </row>
    <row r="1207" spans="1:3" x14ac:dyDescent="0.25">
      <c r="A1207" s="24" t="s">
        <v>4963</v>
      </c>
      <c r="B1207" s="24" t="s">
        <v>320</v>
      </c>
      <c r="C1207" s="24" t="s">
        <v>320</v>
      </c>
    </row>
    <row r="1208" spans="1:3" x14ac:dyDescent="0.25">
      <c r="A1208" s="24" t="s">
        <v>2461</v>
      </c>
      <c r="B1208" s="24" t="s">
        <v>2462</v>
      </c>
      <c r="C1208" s="24" t="s">
        <v>2462</v>
      </c>
    </row>
    <row r="1209" spans="1:3" x14ac:dyDescent="0.25">
      <c r="A1209" s="24" t="s">
        <v>731</v>
      </c>
      <c r="B1209" s="24" t="s">
        <v>732</v>
      </c>
      <c r="C1209" s="24" t="s">
        <v>732</v>
      </c>
    </row>
    <row r="1210" spans="1:3" x14ac:dyDescent="0.25">
      <c r="A1210" s="24" t="s">
        <v>2357</v>
      </c>
      <c r="B1210" s="24" t="s">
        <v>732</v>
      </c>
      <c r="C1210" s="24" t="s">
        <v>732</v>
      </c>
    </row>
    <row r="1211" spans="1:3" x14ac:dyDescent="0.25">
      <c r="A1211" s="24" t="s">
        <v>2357</v>
      </c>
      <c r="B1211" s="24" t="s">
        <v>5144</v>
      </c>
      <c r="C1211" s="24" t="s">
        <v>5144</v>
      </c>
    </row>
    <row r="1212" spans="1:3" x14ac:dyDescent="0.25">
      <c r="A1212" s="24" t="s">
        <v>733</v>
      </c>
      <c r="B1212" s="24" t="s">
        <v>734</v>
      </c>
      <c r="C1212" s="24" t="s">
        <v>734</v>
      </c>
    </row>
    <row r="1213" spans="1:3" x14ac:dyDescent="0.25">
      <c r="A1213" s="24" t="s">
        <v>1946</v>
      </c>
      <c r="B1213" s="24" t="s">
        <v>2284</v>
      </c>
      <c r="C1213" s="24" t="s">
        <v>2284</v>
      </c>
    </row>
    <row r="1214" spans="1:3" x14ac:dyDescent="0.25">
      <c r="A1214" s="24" t="s">
        <v>1946</v>
      </c>
      <c r="B1214" s="24" t="s">
        <v>400</v>
      </c>
      <c r="C1214" s="24" t="s">
        <v>400</v>
      </c>
    </row>
    <row r="1215" spans="1:3" x14ac:dyDescent="0.25">
      <c r="A1215" s="24" t="s">
        <v>2079</v>
      </c>
      <c r="B1215" s="24" t="s">
        <v>400</v>
      </c>
      <c r="C1215" s="24" t="s">
        <v>400</v>
      </c>
    </row>
    <row r="1216" spans="1:3" x14ac:dyDescent="0.25">
      <c r="A1216" s="24" t="s">
        <v>2307</v>
      </c>
      <c r="B1216" s="24" t="s">
        <v>399</v>
      </c>
      <c r="C1216" s="24" t="s">
        <v>399</v>
      </c>
    </row>
    <row r="1217" spans="1:3" x14ac:dyDescent="0.25">
      <c r="A1217" s="24" t="s">
        <v>3146</v>
      </c>
      <c r="B1217" s="24" t="s">
        <v>3147</v>
      </c>
      <c r="C1217" s="24" t="s">
        <v>3147</v>
      </c>
    </row>
    <row r="1218" spans="1:3" x14ac:dyDescent="0.25">
      <c r="A1218" s="24" t="s">
        <v>2081</v>
      </c>
      <c r="B1218" s="24" t="s">
        <v>402</v>
      </c>
      <c r="C1218" s="24" t="s">
        <v>402</v>
      </c>
    </row>
    <row r="1219" spans="1:3" x14ac:dyDescent="0.25">
      <c r="A1219" s="24" t="s">
        <v>1394</v>
      </c>
      <c r="B1219" s="24" t="s">
        <v>881</v>
      </c>
      <c r="C1219" s="24" t="s">
        <v>881</v>
      </c>
    </row>
    <row r="1220" spans="1:3" x14ac:dyDescent="0.25">
      <c r="A1220" s="24" t="s">
        <v>3135</v>
      </c>
      <c r="B1220" s="24" t="s">
        <v>515</v>
      </c>
      <c r="C1220" s="24" t="s">
        <v>515</v>
      </c>
    </row>
    <row r="1221" spans="1:3" x14ac:dyDescent="0.25">
      <c r="A1221" s="24" t="s">
        <v>2483</v>
      </c>
      <c r="B1221" s="24" t="s">
        <v>2484</v>
      </c>
      <c r="C1221" s="24" t="s">
        <v>2484</v>
      </c>
    </row>
    <row r="1222" spans="1:3" x14ac:dyDescent="0.25">
      <c r="A1222" s="24" t="s">
        <v>3774</v>
      </c>
      <c r="B1222" s="24" t="s">
        <v>403</v>
      </c>
      <c r="C1222" s="24" t="s">
        <v>403</v>
      </c>
    </row>
    <row r="1223" spans="1:3" x14ac:dyDescent="0.25">
      <c r="A1223" s="24" t="s">
        <v>1595</v>
      </c>
      <c r="B1223" s="24" t="s">
        <v>403</v>
      </c>
      <c r="C1223" s="24" t="s">
        <v>403</v>
      </c>
    </row>
    <row r="1224" spans="1:3" x14ac:dyDescent="0.25">
      <c r="A1224" s="24" t="s">
        <v>4987</v>
      </c>
      <c r="B1224" s="24" t="s">
        <v>403</v>
      </c>
      <c r="C1224" s="24" t="s">
        <v>403</v>
      </c>
    </row>
    <row r="1225" spans="1:3" x14ac:dyDescent="0.25">
      <c r="A1225" s="24" t="s">
        <v>2481</v>
      </c>
      <c r="B1225" s="24" t="s">
        <v>2482</v>
      </c>
      <c r="C1225" s="24" t="s">
        <v>2482</v>
      </c>
    </row>
    <row r="1226" spans="1:3" x14ac:dyDescent="0.25">
      <c r="A1226" s="24" t="s">
        <v>2285</v>
      </c>
      <c r="B1226" s="24" t="s">
        <v>2286</v>
      </c>
      <c r="C1226" s="24" t="s">
        <v>2286</v>
      </c>
    </row>
    <row r="1227" spans="1:3" x14ac:dyDescent="0.25">
      <c r="A1227" s="24" t="s">
        <v>2080</v>
      </c>
      <c r="B1227" s="24" t="s">
        <v>404</v>
      </c>
      <c r="C1227" s="24" t="s">
        <v>404</v>
      </c>
    </row>
    <row r="1228" spans="1:3" x14ac:dyDescent="0.25">
      <c r="A1228" s="24" t="s">
        <v>4017</v>
      </c>
      <c r="B1228" s="24" t="s">
        <v>4018</v>
      </c>
      <c r="C1228" s="24" t="s">
        <v>4018</v>
      </c>
    </row>
    <row r="1229" spans="1:3" x14ac:dyDescent="0.25">
      <c r="A1229" s="24" t="s">
        <v>4017</v>
      </c>
      <c r="B1229" s="24" t="s">
        <v>4019</v>
      </c>
      <c r="C1229" s="24" t="s">
        <v>4019</v>
      </c>
    </row>
    <row r="1230" spans="1:3" x14ac:dyDescent="0.25">
      <c r="A1230" s="24" t="s">
        <v>4796</v>
      </c>
      <c r="B1230" s="24" t="s">
        <v>516</v>
      </c>
      <c r="C1230" s="24" t="s">
        <v>516</v>
      </c>
    </row>
    <row r="1231" spans="1:3" x14ac:dyDescent="0.25">
      <c r="A1231" s="24" t="s">
        <v>4796</v>
      </c>
      <c r="B1231" s="24" t="s">
        <v>619</v>
      </c>
      <c r="C1231" s="24" t="s">
        <v>619</v>
      </c>
    </row>
    <row r="1232" spans="1:3" x14ac:dyDescent="0.25">
      <c r="A1232" s="24" t="s">
        <v>3020</v>
      </c>
      <c r="B1232" s="24" t="s">
        <v>3021</v>
      </c>
      <c r="C1232" s="24" t="s">
        <v>3021</v>
      </c>
    </row>
    <row r="1233" spans="1:3" x14ac:dyDescent="0.25">
      <c r="A1233" s="24" t="s">
        <v>5805</v>
      </c>
      <c r="B1233" s="24" t="s">
        <v>5806</v>
      </c>
      <c r="C1233" s="24" t="s">
        <v>5806</v>
      </c>
    </row>
    <row r="1234" spans="1:3" x14ac:dyDescent="0.25">
      <c r="A1234" s="24" t="s">
        <v>3548</v>
      </c>
      <c r="B1234" s="24" t="s">
        <v>3549</v>
      </c>
      <c r="C1234" s="24" t="s">
        <v>3549</v>
      </c>
    </row>
    <row r="1235" spans="1:3" x14ac:dyDescent="0.25">
      <c r="A1235" s="24" t="s">
        <v>3137</v>
      </c>
      <c r="B1235" s="24" t="s">
        <v>405</v>
      </c>
      <c r="C1235" s="24" t="s">
        <v>405</v>
      </c>
    </row>
    <row r="1236" spans="1:3" x14ac:dyDescent="0.25">
      <c r="A1236" s="24" t="s">
        <v>3897</v>
      </c>
      <c r="B1236" s="24" t="s">
        <v>556</v>
      </c>
      <c r="C1236" s="24" t="s">
        <v>556</v>
      </c>
    </row>
    <row r="1237" spans="1:3" x14ac:dyDescent="0.25">
      <c r="A1237" s="24" t="s">
        <v>5224</v>
      </c>
      <c r="B1237" s="24" t="s">
        <v>4937</v>
      </c>
      <c r="C1237" s="24" t="s">
        <v>4937</v>
      </c>
    </row>
    <row r="1238" spans="1:3" x14ac:dyDescent="0.25">
      <c r="A1238" s="24" t="s">
        <v>4936</v>
      </c>
      <c r="B1238" s="24" t="s">
        <v>4937</v>
      </c>
      <c r="C1238" s="24" t="s">
        <v>4937</v>
      </c>
    </row>
    <row r="1239" spans="1:3" x14ac:dyDescent="0.25">
      <c r="A1239" s="24" t="s">
        <v>874</v>
      </c>
      <c r="B1239" s="24" t="s">
        <v>5830</v>
      </c>
      <c r="C1239" s="24" t="s">
        <v>5830</v>
      </c>
    </row>
    <row r="1240" spans="1:3" x14ac:dyDescent="0.25">
      <c r="A1240" s="24" t="s">
        <v>874</v>
      </c>
      <c r="B1240" s="24" t="s">
        <v>306</v>
      </c>
      <c r="C1240" s="24" t="s">
        <v>306</v>
      </c>
    </row>
    <row r="1241" spans="1:3" x14ac:dyDescent="0.25">
      <c r="A1241" s="24" t="s">
        <v>874</v>
      </c>
      <c r="B1241" s="24" t="s">
        <v>324</v>
      </c>
      <c r="C1241" s="24" t="s">
        <v>324</v>
      </c>
    </row>
    <row r="1242" spans="1:3" x14ac:dyDescent="0.25">
      <c r="A1242" s="24" t="s">
        <v>874</v>
      </c>
      <c r="B1242" s="24" t="s">
        <v>875</v>
      </c>
      <c r="C1242" s="24" t="s">
        <v>875</v>
      </c>
    </row>
    <row r="1243" spans="1:3" x14ac:dyDescent="0.25">
      <c r="A1243" s="24" t="s">
        <v>874</v>
      </c>
      <c r="B1243" s="24" t="s">
        <v>83</v>
      </c>
      <c r="C1243" s="24" t="s">
        <v>83</v>
      </c>
    </row>
    <row r="1244" spans="1:3" x14ac:dyDescent="0.25">
      <c r="A1244" s="24" t="s">
        <v>874</v>
      </c>
      <c r="B1244" s="24" t="s">
        <v>661</v>
      </c>
      <c r="C1244" s="24" t="s">
        <v>661</v>
      </c>
    </row>
    <row r="1245" spans="1:3" x14ac:dyDescent="0.25">
      <c r="A1245" s="24" t="s">
        <v>1607</v>
      </c>
      <c r="B1245" s="24" t="s">
        <v>3024</v>
      </c>
      <c r="C1245" s="24" t="s">
        <v>3024</v>
      </c>
    </row>
    <row r="1246" spans="1:3" x14ac:dyDescent="0.25">
      <c r="A1246" s="24" t="s">
        <v>1607</v>
      </c>
      <c r="B1246" s="24" t="s">
        <v>5623</v>
      </c>
      <c r="C1246" s="24" t="s">
        <v>5623</v>
      </c>
    </row>
    <row r="1247" spans="1:3" x14ac:dyDescent="0.25">
      <c r="A1247" s="24" t="s">
        <v>1607</v>
      </c>
      <c r="B1247" s="24" t="s">
        <v>401</v>
      </c>
      <c r="C1247" s="24" t="s">
        <v>401</v>
      </c>
    </row>
    <row r="1248" spans="1:3" x14ac:dyDescent="0.25">
      <c r="A1248" s="24" t="s">
        <v>1607</v>
      </c>
      <c r="B1248" s="24" t="s">
        <v>5631</v>
      </c>
      <c r="C1248" s="24" t="s">
        <v>5631</v>
      </c>
    </row>
    <row r="1249" spans="1:3" x14ac:dyDescent="0.25">
      <c r="A1249" s="24" t="s">
        <v>1607</v>
      </c>
      <c r="B1249" s="24" t="s">
        <v>4834</v>
      </c>
      <c r="C1249" s="24" t="s">
        <v>4834</v>
      </c>
    </row>
    <row r="1250" spans="1:3" x14ac:dyDescent="0.25">
      <c r="A1250" s="24" t="s">
        <v>5520</v>
      </c>
      <c r="B1250" s="24" t="s">
        <v>99</v>
      </c>
      <c r="C1250" s="24" t="s">
        <v>99</v>
      </c>
    </row>
    <row r="1251" spans="1:3" x14ac:dyDescent="0.25">
      <c r="A1251" s="24" t="s">
        <v>4300</v>
      </c>
      <c r="B1251" s="24" t="s">
        <v>4828</v>
      </c>
      <c r="C1251" s="24" t="s">
        <v>4828</v>
      </c>
    </row>
    <row r="1252" spans="1:3" x14ac:dyDescent="0.25">
      <c r="A1252" s="24" t="s">
        <v>4300</v>
      </c>
      <c r="B1252" s="24" t="s">
        <v>4300</v>
      </c>
      <c r="C1252" s="24" t="s">
        <v>4300</v>
      </c>
    </row>
    <row r="1253" spans="1:3" x14ac:dyDescent="0.25">
      <c r="A1253" s="24" t="s">
        <v>4694</v>
      </c>
      <c r="B1253" s="24" t="s">
        <v>4694</v>
      </c>
      <c r="C1253" s="24" t="s">
        <v>4694</v>
      </c>
    </row>
    <row r="1254" spans="1:3" x14ac:dyDescent="0.25">
      <c r="A1254" s="24" t="s">
        <v>4737</v>
      </c>
      <c r="B1254" s="24" t="s">
        <v>4738</v>
      </c>
      <c r="C1254" s="24" t="s">
        <v>4738</v>
      </c>
    </row>
    <row r="1255" spans="1:3" x14ac:dyDescent="0.25">
      <c r="A1255" s="24" t="s">
        <v>5413</v>
      </c>
      <c r="B1255" s="24" t="s">
        <v>337</v>
      </c>
      <c r="C1255" s="24" t="s">
        <v>337</v>
      </c>
    </row>
    <row r="1256" spans="1:3" x14ac:dyDescent="0.25">
      <c r="A1256" s="24" t="s">
        <v>1995</v>
      </c>
      <c r="B1256" s="24" t="s">
        <v>638</v>
      </c>
      <c r="C1256" s="24" t="s">
        <v>638</v>
      </c>
    </row>
    <row r="1257" spans="1:3" x14ac:dyDescent="0.25">
      <c r="A1257" s="24" t="s">
        <v>5678</v>
      </c>
      <c r="B1257" s="24" t="s">
        <v>638</v>
      </c>
      <c r="C1257" s="24" t="s">
        <v>638</v>
      </c>
    </row>
    <row r="1258" spans="1:3" x14ac:dyDescent="0.25">
      <c r="A1258" s="24" t="s">
        <v>1997</v>
      </c>
      <c r="B1258" s="24" t="s">
        <v>662</v>
      </c>
      <c r="C1258" s="24" t="s">
        <v>662</v>
      </c>
    </row>
    <row r="1259" spans="1:3" x14ac:dyDescent="0.25">
      <c r="A1259" s="24" t="s">
        <v>1997</v>
      </c>
      <c r="B1259" s="24" t="s">
        <v>5675</v>
      </c>
      <c r="C1259" s="24" t="s">
        <v>5675</v>
      </c>
    </row>
    <row r="1260" spans="1:3" x14ac:dyDescent="0.25">
      <c r="A1260" s="24" t="s">
        <v>1997</v>
      </c>
      <c r="B1260" s="24" t="s">
        <v>1998</v>
      </c>
      <c r="C1260" s="24" t="s">
        <v>1998</v>
      </c>
    </row>
    <row r="1261" spans="1:3" x14ac:dyDescent="0.25">
      <c r="A1261" s="24" t="s">
        <v>4008</v>
      </c>
      <c r="B1261" s="24" t="s">
        <v>4009</v>
      </c>
      <c r="C1261" s="24" t="s">
        <v>4009</v>
      </c>
    </row>
    <row r="1262" spans="1:3" x14ac:dyDescent="0.25">
      <c r="A1262" s="24" t="s">
        <v>2525</v>
      </c>
      <c r="B1262" s="24" t="s">
        <v>4003</v>
      </c>
      <c r="C1262" s="24" t="s">
        <v>4003</v>
      </c>
    </row>
    <row r="1263" spans="1:3" x14ac:dyDescent="0.25">
      <c r="A1263" s="24" t="s">
        <v>2525</v>
      </c>
      <c r="B1263" s="24" t="s">
        <v>633</v>
      </c>
      <c r="C1263" s="24" t="s">
        <v>633</v>
      </c>
    </row>
    <row r="1264" spans="1:3" x14ac:dyDescent="0.25">
      <c r="A1264" s="24" t="s">
        <v>1274</v>
      </c>
      <c r="B1264" s="24" t="s">
        <v>633</v>
      </c>
      <c r="C1264" s="24" t="s">
        <v>633</v>
      </c>
    </row>
    <row r="1265" spans="1:3" x14ac:dyDescent="0.25">
      <c r="A1265" s="24" t="s">
        <v>5088</v>
      </c>
      <c r="B1265" s="24" t="s">
        <v>5089</v>
      </c>
      <c r="C1265" s="24" t="s">
        <v>5089</v>
      </c>
    </row>
    <row r="1266" spans="1:3" x14ac:dyDescent="0.25">
      <c r="A1266" s="24" t="s">
        <v>2465</v>
      </c>
      <c r="B1266" s="24" t="s">
        <v>2466</v>
      </c>
      <c r="C1266" s="24" t="s">
        <v>2466</v>
      </c>
    </row>
    <row r="1267" spans="1:3" x14ac:dyDescent="0.25">
      <c r="A1267" s="24" t="s">
        <v>3370</v>
      </c>
      <c r="B1267" s="24" t="s">
        <v>3370</v>
      </c>
      <c r="C1267" s="24" t="s">
        <v>3370</v>
      </c>
    </row>
    <row r="1268" spans="1:3" x14ac:dyDescent="0.25">
      <c r="A1268" s="24" t="s">
        <v>4431</v>
      </c>
      <c r="B1268" s="24" t="s">
        <v>4432</v>
      </c>
      <c r="C1268" s="24" t="s">
        <v>4432</v>
      </c>
    </row>
    <row r="1269" spans="1:3" x14ac:dyDescent="0.25">
      <c r="A1269" s="24" t="s">
        <v>3923</v>
      </c>
      <c r="B1269" s="24" t="s">
        <v>6050</v>
      </c>
      <c r="C1269" s="24" t="s">
        <v>6050</v>
      </c>
    </row>
    <row r="1270" spans="1:3" x14ac:dyDescent="0.25">
      <c r="A1270" s="24" t="s">
        <v>2884</v>
      </c>
      <c r="B1270" s="24" t="s">
        <v>2885</v>
      </c>
      <c r="C1270" s="24" t="s">
        <v>2885</v>
      </c>
    </row>
    <row r="1271" spans="1:3" x14ac:dyDescent="0.25">
      <c r="A1271" s="24" t="s">
        <v>2651</v>
      </c>
      <c r="B1271" s="24" t="s">
        <v>2651</v>
      </c>
      <c r="C1271" s="24" t="s">
        <v>2651</v>
      </c>
    </row>
    <row r="1272" spans="1:3" x14ac:dyDescent="0.25">
      <c r="A1272" s="24" t="s">
        <v>4819</v>
      </c>
      <c r="B1272" s="24" t="s">
        <v>4820</v>
      </c>
      <c r="C1272" s="24" t="s">
        <v>4820</v>
      </c>
    </row>
    <row r="1273" spans="1:3" x14ac:dyDescent="0.25">
      <c r="A1273" s="24" t="s">
        <v>74</v>
      </c>
      <c r="B1273" s="24" t="s">
        <v>996</v>
      </c>
      <c r="C1273" s="24" t="s">
        <v>996</v>
      </c>
    </row>
    <row r="1274" spans="1:3" x14ac:dyDescent="0.25">
      <c r="A1274" s="24" t="s">
        <v>1366</v>
      </c>
      <c r="B1274" s="24" t="s">
        <v>184</v>
      </c>
      <c r="C1274" s="24" t="s">
        <v>184</v>
      </c>
    </row>
    <row r="1275" spans="1:3" x14ac:dyDescent="0.25">
      <c r="A1275" s="24" t="s">
        <v>5343</v>
      </c>
      <c r="B1275" s="24" t="s">
        <v>184</v>
      </c>
      <c r="C1275" s="24" t="s">
        <v>184</v>
      </c>
    </row>
    <row r="1276" spans="1:3" x14ac:dyDescent="0.25">
      <c r="A1276" s="24" t="s">
        <v>185</v>
      </c>
      <c r="B1276" s="24" t="s">
        <v>184</v>
      </c>
      <c r="C1276" s="24" t="s">
        <v>184</v>
      </c>
    </row>
    <row r="1277" spans="1:3" x14ac:dyDescent="0.25">
      <c r="A1277" s="24" t="s">
        <v>4918</v>
      </c>
      <c r="B1277" s="24" t="s">
        <v>4919</v>
      </c>
      <c r="C1277" s="24" t="s">
        <v>4919</v>
      </c>
    </row>
    <row r="1278" spans="1:3" x14ac:dyDescent="0.25">
      <c r="A1278" s="24" t="s">
        <v>5822</v>
      </c>
      <c r="B1278" s="24" t="s">
        <v>5823</v>
      </c>
      <c r="C1278" s="24" t="s">
        <v>5823</v>
      </c>
    </row>
    <row r="1279" spans="1:3" x14ac:dyDescent="0.25">
      <c r="A1279" s="24" t="s">
        <v>4433</v>
      </c>
      <c r="B1279" s="24" t="s">
        <v>712</v>
      </c>
      <c r="C1279" s="24" t="s">
        <v>712</v>
      </c>
    </row>
    <row r="1280" spans="1:3" x14ac:dyDescent="0.25">
      <c r="A1280" s="24" t="s">
        <v>5970</v>
      </c>
      <c r="B1280" s="24" t="s">
        <v>5970</v>
      </c>
      <c r="C1280" s="24" t="s">
        <v>5970</v>
      </c>
    </row>
    <row r="1281" spans="1:4" x14ac:dyDescent="0.25">
      <c r="A1281" s="24" t="s">
        <v>3441</v>
      </c>
      <c r="B1281" s="24" t="s">
        <v>3442</v>
      </c>
      <c r="C1281" s="24" t="s">
        <v>3442</v>
      </c>
    </row>
    <row r="1282" spans="1:4" x14ac:dyDescent="0.25">
      <c r="A1282" s="24" t="s">
        <v>987</v>
      </c>
      <c r="B1282" s="24" t="s">
        <v>517</v>
      </c>
      <c r="C1282" s="24" t="s">
        <v>517</v>
      </c>
    </row>
    <row r="1283" spans="1:4" x14ac:dyDescent="0.25">
      <c r="A1283" s="24" t="s">
        <v>3068</v>
      </c>
      <c r="B1283" s="24" t="s">
        <v>3069</v>
      </c>
      <c r="C1283" s="24" t="s">
        <v>3069</v>
      </c>
    </row>
    <row r="1284" spans="1:4" x14ac:dyDescent="0.25">
      <c r="A1284" s="24" t="s">
        <v>2626</v>
      </c>
      <c r="B1284" s="24" t="s">
        <v>517</v>
      </c>
      <c r="C1284" s="24" t="s">
        <v>517</v>
      </c>
    </row>
    <row r="1285" spans="1:4" x14ac:dyDescent="0.25">
      <c r="A1285" s="24" t="s">
        <v>539</v>
      </c>
      <c r="B1285" s="24" t="s">
        <v>3606</v>
      </c>
      <c r="C1285" s="24" t="s">
        <v>3606</v>
      </c>
    </row>
    <row r="1286" spans="1:4" x14ac:dyDescent="0.25">
      <c r="A1286" s="24" t="s">
        <v>539</v>
      </c>
      <c r="B1286" s="24" t="s">
        <v>517</v>
      </c>
      <c r="C1286" s="24" t="s">
        <v>517</v>
      </c>
    </row>
    <row r="1287" spans="1:4" x14ac:dyDescent="0.25">
      <c r="A1287" s="24" t="s">
        <v>5340</v>
      </c>
      <c r="B1287" s="24" t="s">
        <v>5341</v>
      </c>
      <c r="C1287" s="24" t="s">
        <v>5341</v>
      </c>
    </row>
    <row r="1288" spans="1:4" x14ac:dyDescent="0.25">
      <c r="A1288" s="24" t="s">
        <v>363</v>
      </c>
      <c r="B1288" s="24" t="s">
        <v>363</v>
      </c>
      <c r="C1288" s="24" t="s">
        <v>363</v>
      </c>
    </row>
    <row r="1289" spans="1:4" x14ac:dyDescent="0.25">
      <c r="A1289" s="24" t="s">
        <v>1468</v>
      </c>
      <c r="B1289" s="24" t="s">
        <v>1469</v>
      </c>
      <c r="C1289" s="24" t="s">
        <v>1469</v>
      </c>
    </row>
    <row r="1290" spans="1:4" x14ac:dyDescent="0.25">
      <c r="A1290" s="24" t="s">
        <v>3834</v>
      </c>
      <c r="B1290" s="24" t="s">
        <v>3835</v>
      </c>
      <c r="C1290" s="24" t="s">
        <v>3835</v>
      </c>
    </row>
    <row r="1291" spans="1:4" x14ac:dyDescent="0.25">
      <c r="A1291" s="24" t="s">
        <v>863</v>
      </c>
      <c r="B1291" s="24" t="s">
        <v>1184</v>
      </c>
      <c r="C1291" s="24" t="s">
        <v>4924</v>
      </c>
      <c r="D1291" s="58">
        <v>1</v>
      </c>
    </row>
    <row r="1292" spans="1:4" x14ac:dyDescent="0.25">
      <c r="A1292" s="24" t="s">
        <v>863</v>
      </c>
      <c r="B1292" s="24" t="s">
        <v>1281</v>
      </c>
      <c r="C1292" s="24" t="s">
        <v>4924</v>
      </c>
      <c r="D1292" s="58">
        <v>1</v>
      </c>
    </row>
    <row r="1293" spans="1:4" x14ac:dyDescent="0.25">
      <c r="A1293" s="24" t="s">
        <v>863</v>
      </c>
      <c r="B1293" s="24" t="s">
        <v>1646</v>
      </c>
      <c r="C1293" s="24" t="s">
        <v>1646</v>
      </c>
    </row>
    <row r="1294" spans="1:4" x14ac:dyDescent="0.25">
      <c r="A1294" s="24" t="s">
        <v>1136</v>
      </c>
      <c r="B1294" s="24" t="s">
        <v>1137</v>
      </c>
      <c r="C1294" s="24" t="s">
        <v>1137</v>
      </c>
    </row>
    <row r="1295" spans="1:4" x14ac:dyDescent="0.25">
      <c r="A1295" s="24" t="s">
        <v>1136</v>
      </c>
      <c r="B1295" s="24" t="s">
        <v>1646</v>
      </c>
      <c r="C1295" s="24" t="s">
        <v>1646</v>
      </c>
    </row>
    <row r="1296" spans="1:4" x14ac:dyDescent="0.25">
      <c r="A1296" s="24" t="s">
        <v>2060</v>
      </c>
      <c r="B1296" s="24" t="s">
        <v>2061</v>
      </c>
      <c r="C1296" s="24" t="s">
        <v>2061</v>
      </c>
    </row>
    <row r="1297" spans="1:3" x14ac:dyDescent="0.25">
      <c r="A1297" s="24" t="s">
        <v>5403</v>
      </c>
      <c r="B1297" s="24" t="s">
        <v>5404</v>
      </c>
      <c r="C1297" s="24" t="s">
        <v>5404</v>
      </c>
    </row>
    <row r="1298" spans="1:3" x14ac:dyDescent="0.25">
      <c r="A1298" s="24" t="s">
        <v>3324</v>
      </c>
      <c r="B1298" s="24" t="s">
        <v>3324</v>
      </c>
      <c r="C1298" s="24" t="s">
        <v>3324</v>
      </c>
    </row>
    <row r="1299" spans="1:3" x14ac:dyDescent="0.25">
      <c r="A1299" s="24" t="s">
        <v>3546</v>
      </c>
      <c r="B1299" s="24" t="s">
        <v>3547</v>
      </c>
      <c r="C1299" s="24" t="s">
        <v>3547</v>
      </c>
    </row>
    <row r="1300" spans="1:3" x14ac:dyDescent="0.25">
      <c r="A1300" s="24" t="s">
        <v>1418</v>
      </c>
      <c r="B1300" s="24" t="s">
        <v>1419</v>
      </c>
      <c r="C1300" s="24" t="s">
        <v>1419</v>
      </c>
    </row>
    <row r="1301" spans="1:3" x14ac:dyDescent="0.25">
      <c r="A1301" s="24" t="s">
        <v>2299</v>
      </c>
      <c r="B1301" s="24" t="s">
        <v>2300</v>
      </c>
      <c r="C1301" s="24" t="s">
        <v>2300</v>
      </c>
    </row>
    <row r="1302" spans="1:3" x14ac:dyDescent="0.25">
      <c r="A1302" s="24" t="s">
        <v>4743</v>
      </c>
      <c r="B1302" s="24" t="s">
        <v>4744</v>
      </c>
      <c r="C1302" s="24" t="s">
        <v>4744</v>
      </c>
    </row>
    <row r="1303" spans="1:3" x14ac:dyDescent="0.25">
      <c r="A1303" s="24" t="s">
        <v>4601</v>
      </c>
      <c r="B1303" s="24" t="s">
        <v>557</v>
      </c>
      <c r="C1303" s="24" t="s">
        <v>557</v>
      </c>
    </row>
    <row r="1304" spans="1:3" x14ac:dyDescent="0.25">
      <c r="A1304" s="24" t="s">
        <v>775</v>
      </c>
      <c r="B1304" s="24" t="s">
        <v>776</v>
      </c>
      <c r="C1304" s="24" t="s">
        <v>776</v>
      </c>
    </row>
    <row r="1305" spans="1:3" x14ac:dyDescent="0.25">
      <c r="A1305" s="24" t="s">
        <v>1830</v>
      </c>
      <c r="B1305" s="24" t="s">
        <v>1831</v>
      </c>
      <c r="C1305" s="24" t="s">
        <v>1831</v>
      </c>
    </row>
    <row r="1306" spans="1:3" x14ac:dyDescent="0.25">
      <c r="A1306" s="24" t="s">
        <v>4437</v>
      </c>
      <c r="B1306" s="24" t="s">
        <v>4438</v>
      </c>
      <c r="C1306" s="24" t="s">
        <v>4438</v>
      </c>
    </row>
    <row r="1307" spans="1:3" x14ac:dyDescent="0.25">
      <c r="A1307" s="24" t="s">
        <v>5209</v>
      </c>
      <c r="B1307" s="24" t="s">
        <v>5210</v>
      </c>
      <c r="C1307" s="24" t="s">
        <v>5210</v>
      </c>
    </row>
    <row r="1308" spans="1:3" x14ac:dyDescent="0.25">
      <c r="A1308" s="24" t="s">
        <v>1761</v>
      </c>
      <c r="B1308" s="24" t="s">
        <v>1762</v>
      </c>
      <c r="C1308" s="24" t="s">
        <v>1762</v>
      </c>
    </row>
    <row r="1309" spans="1:3" x14ac:dyDescent="0.25">
      <c r="A1309" s="24" t="s">
        <v>1232</v>
      </c>
      <c r="B1309" s="24">
        <v>4255718</v>
      </c>
      <c r="C1309" s="24">
        <v>4255718</v>
      </c>
    </row>
    <row r="1310" spans="1:3" x14ac:dyDescent="0.25">
      <c r="A1310" s="24" t="s">
        <v>1232</v>
      </c>
      <c r="B1310" s="24" t="s">
        <v>1824</v>
      </c>
      <c r="C1310" s="24" t="s">
        <v>1824</v>
      </c>
    </row>
    <row r="1311" spans="1:3" x14ac:dyDescent="0.25">
      <c r="A1311" s="24" t="s">
        <v>1232</v>
      </c>
      <c r="B1311" s="24" t="s">
        <v>13</v>
      </c>
      <c r="C1311" s="24" t="s">
        <v>13</v>
      </c>
    </row>
    <row r="1312" spans="1:3" x14ac:dyDescent="0.25">
      <c r="A1312" s="24" t="s">
        <v>1232</v>
      </c>
      <c r="B1312" s="24" t="s">
        <v>1444</v>
      </c>
      <c r="C1312" s="24" t="s">
        <v>1444</v>
      </c>
    </row>
    <row r="1313" spans="1:3" x14ac:dyDescent="0.25">
      <c r="A1313" s="24" t="s">
        <v>1232</v>
      </c>
      <c r="B1313" s="24" t="s">
        <v>250</v>
      </c>
      <c r="C1313" s="24" t="s">
        <v>250</v>
      </c>
    </row>
    <row r="1314" spans="1:3" x14ac:dyDescent="0.25">
      <c r="A1314" s="24" t="s">
        <v>2602</v>
      </c>
      <c r="B1314" s="24" t="s">
        <v>2602</v>
      </c>
      <c r="C1314" s="24" t="s">
        <v>2602</v>
      </c>
    </row>
    <row r="1315" spans="1:3" x14ac:dyDescent="0.25">
      <c r="A1315" s="24" t="s">
        <v>3534</v>
      </c>
      <c r="B1315" s="24" t="s">
        <v>203</v>
      </c>
      <c r="C1315" s="24" t="s">
        <v>203</v>
      </c>
    </row>
    <row r="1316" spans="1:3" x14ac:dyDescent="0.25">
      <c r="A1316" s="24" t="s">
        <v>3910</v>
      </c>
      <c r="B1316" s="24" t="s">
        <v>3911</v>
      </c>
      <c r="C1316" s="24" t="s">
        <v>3911</v>
      </c>
    </row>
    <row r="1317" spans="1:3" x14ac:dyDescent="0.25">
      <c r="A1317" s="24" t="s">
        <v>984</v>
      </c>
      <c r="B1317" s="24" t="s">
        <v>13</v>
      </c>
      <c r="C1317" s="24" t="s">
        <v>13</v>
      </c>
    </row>
    <row r="1318" spans="1:3" x14ac:dyDescent="0.25">
      <c r="A1318" s="24" t="s">
        <v>984</v>
      </c>
      <c r="B1318" s="24" t="s">
        <v>3405</v>
      </c>
      <c r="C1318" s="24" t="s">
        <v>3405</v>
      </c>
    </row>
    <row r="1319" spans="1:3" x14ac:dyDescent="0.25">
      <c r="A1319" s="24" t="s">
        <v>984</v>
      </c>
      <c r="B1319" s="24" t="s">
        <v>2868</v>
      </c>
      <c r="C1319" s="24" t="s">
        <v>2868</v>
      </c>
    </row>
    <row r="1320" spans="1:3" x14ac:dyDescent="0.25">
      <c r="A1320" s="24" t="s">
        <v>984</v>
      </c>
      <c r="B1320" s="24" t="s">
        <v>178</v>
      </c>
      <c r="C1320" s="24" t="s">
        <v>178</v>
      </c>
    </row>
    <row r="1321" spans="1:3" x14ac:dyDescent="0.25">
      <c r="A1321" s="24" t="s">
        <v>1432</v>
      </c>
      <c r="B1321" s="24" t="s">
        <v>13</v>
      </c>
      <c r="C1321" s="24" t="s">
        <v>13</v>
      </c>
    </row>
    <row r="1322" spans="1:3" x14ac:dyDescent="0.25">
      <c r="A1322" s="24" t="s">
        <v>1432</v>
      </c>
      <c r="B1322" s="24" t="s">
        <v>178</v>
      </c>
      <c r="C1322" s="24" t="s">
        <v>178</v>
      </c>
    </row>
    <row r="1323" spans="1:3" x14ac:dyDescent="0.25">
      <c r="A1323" s="24" t="s">
        <v>1432</v>
      </c>
      <c r="B1323" s="24" t="s">
        <v>2702</v>
      </c>
      <c r="C1323" s="24" t="s">
        <v>2702</v>
      </c>
    </row>
    <row r="1324" spans="1:3" x14ac:dyDescent="0.25">
      <c r="A1324" s="24" t="s">
        <v>5151</v>
      </c>
      <c r="B1324" s="24" t="s">
        <v>5152</v>
      </c>
      <c r="C1324" s="24" t="s">
        <v>5152</v>
      </c>
    </row>
    <row r="1325" spans="1:3" x14ac:dyDescent="0.25">
      <c r="A1325" s="24" t="s">
        <v>5177</v>
      </c>
      <c r="B1325" s="24" t="s">
        <v>5369</v>
      </c>
      <c r="C1325" s="24" t="s">
        <v>5369</v>
      </c>
    </row>
    <row r="1326" spans="1:3" x14ac:dyDescent="0.25">
      <c r="A1326" s="24" t="s">
        <v>5177</v>
      </c>
      <c r="B1326" s="24" t="s">
        <v>5178</v>
      </c>
      <c r="C1326" s="24" t="s">
        <v>5178</v>
      </c>
    </row>
    <row r="1327" spans="1:3" x14ac:dyDescent="0.25">
      <c r="A1327" s="24" t="s">
        <v>31</v>
      </c>
      <c r="B1327" s="24" t="s">
        <v>13</v>
      </c>
      <c r="C1327" s="24" t="s">
        <v>13</v>
      </c>
    </row>
    <row r="1328" spans="1:3" x14ac:dyDescent="0.25">
      <c r="A1328" s="24" t="s">
        <v>31</v>
      </c>
      <c r="B1328" s="24" t="s">
        <v>1444</v>
      </c>
      <c r="C1328" s="24" t="s">
        <v>1444</v>
      </c>
    </row>
    <row r="1329" spans="1:3" x14ac:dyDescent="0.25">
      <c r="A1329" s="24" t="s">
        <v>4295</v>
      </c>
      <c r="B1329" s="24" t="s">
        <v>13</v>
      </c>
      <c r="C1329" s="24" t="s">
        <v>13</v>
      </c>
    </row>
    <row r="1330" spans="1:3" x14ac:dyDescent="0.25">
      <c r="A1330" s="24" t="s">
        <v>4201</v>
      </c>
      <c r="B1330" s="24" t="s">
        <v>1824</v>
      </c>
      <c r="C1330" s="24" t="s">
        <v>1824</v>
      </c>
    </row>
    <row r="1331" spans="1:3" x14ac:dyDescent="0.25">
      <c r="A1331" s="24" t="s">
        <v>4201</v>
      </c>
      <c r="B1331" s="24" t="s">
        <v>13</v>
      </c>
      <c r="C1331" s="24" t="s">
        <v>13</v>
      </c>
    </row>
    <row r="1332" spans="1:3" x14ac:dyDescent="0.25">
      <c r="A1332" s="24" t="s">
        <v>4201</v>
      </c>
      <c r="B1332" s="24" t="s">
        <v>5181</v>
      </c>
      <c r="C1332" s="24" t="s">
        <v>5181</v>
      </c>
    </row>
    <row r="1333" spans="1:3" x14ac:dyDescent="0.25">
      <c r="A1333" s="24" t="s">
        <v>4201</v>
      </c>
      <c r="B1333" s="24" t="s">
        <v>4201</v>
      </c>
      <c r="C1333" s="24" t="s">
        <v>4201</v>
      </c>
    </row>
    <row r="1334" spans="1:3" x14ac:dyDescent="0.25">
      <c r="A1334" s="24" t="s">
        <v>2161</v>
      </c>
      <c r="B1334" s="24" t="s">
        <v>5415</v>
      </c>
      <c r="C1334" s="24" t="s">
        <v>5415</v>
      </c>
    </row>
    <row r="1335" spans="1:3" x14ac:dyDescent="0.25">
      <c r="A1335" s="24" t="s">
        <v>2161</v>
      </c>
      <c r="B1335" s="24" t="s">
        <v>1444</v>
      </c>
      <c r="C1335" s="24" t="s">
        <v>1444</v>
      </c>
    </row>
    <row r="1336" spans="1:3" x14ac:dyDescent="0.25">
      <c r="A1336" s="24" t="s">
        <v>2161</v>
      </c>
      <c r="B1336" s="24" t="s">
        <v>2161</v>
      </c>
      <c r="C1336" s="24" t="s">
        <v>2161</v>
      </c>
    </row>
    <row r="1337" spans="1:3" x14ac:dyDescent="0.25">
      <c r="A1337" s="24" t="s">
        <v>5223</v>
      </c>
      <c r="B1337" s="24" t="s">
        <v>1444</v>
      </c>
      <c r="C1337" s="24" t="s">
        <v>1444</v>
      </c>
    </row>
    <row r="1338" spans="1:3" x14ac:dyDescent="0.25">
      <c r="A1338" s="24" t="s">
        <v>5223</v>
      </c>
      <c r="B1338" s="24" t="s">
        <v>5350</v>
      </c>
      <c r="C1338" s="24" t="s">
        <v>5350</v>
      </c>
    </row>
    <row r="1339" spans="1:3" x14ac:dyDescent="0.25">
      <c r="A1339" s="24" t="s">
        <v>5223</v>
      </c>
      <c r="B1339" s="24" t="s">
        <v>5223</v>
      </c>
      <c r="C1339" s="24" t="s">
        <v>5223</v>
      </c>
    </row>
    <row r="1340" spans="1:3" x14ac:dyDescent="0.25">
      <c r="A1340" s="24" t="s">
        <v>1443</v>
      </c>
      <c r="B1340" s="24" t="s">
        <v>13</v>
      </c>
      <c r="C1340" s="24" t="s">
        <v>13</v>
      </c>
    </row>
    <row r="1341" spans="1:3" x14ac:dyDescent="0.25">
      <c r="A1341" s="24" t="s">
        <v>1443</v>
      </c>
      <c r="B1341" s="24" t="s">
        <v>1444</v>
      </c>
      <c r="C1341" s="24" t="s">
        <v>1444</v>
      </c>
    </row>
    <row r="1342" spans="1:3" x14ac:dyDescent="0.25">
      <c r="A1342" s="24" t="s">
        <v>1443</v>
      </c>
      <c r="B1342" s="24" t="s">
        <v>5350</v>
      </c>
      <c r="C1342" s="24" t="s">
        <v>5350</v>
      </c>
    </row>
    <row r="1343" spans="1:3" x14ac:dyDescent="0.25">
      <c r="A1343" s="24" t="s">
        <v>183</v>
      </c>
      <c r="B1343" s="24" t="s">
        <v>5220</v>
      </c>
      <c r="C1343" s="24" t="s">
        <v>5220</v>
      </c>
    </row>
    <row r="1344" spans="1:3" x14ac:dyDescent="0.25">
      <c r="A1344" s="24" t="s">
        <v>183</v>
      </c>
      <c r="B1344" s="24" t="s">
        <v>178</v>
      </c>
      <c r="C1344" s="24" t="s">
        <v>178</v>
      </c>
    </row>
    <row r="1345" spans="1:3" x14ac:dyDescent="0.25">
      <c r="A1345" s="24" t="s">
        <v>5100</v>
      </c>
      <c r="B1345" s="24" t="s">
        <v>4201</v>
      </c>
      <c r="C1345" s="24" t="s">
        <v>4201</v>
      </c>
    </row>
    <row r="1346" spans="1:3" x14ac:dyDescent="0.25">
      <c r="A1346" s="24" t="s">
        <v>3965</v>
      </c>
      <c r="B1346" s="24" t="s">
        <v>3966</v>
      </c>
      <c r="C1346" s="24" t="s">
        <v>3966</v>
      </c>
    </row>
    <row r="1347" spans="1:3" x14ac:dyDescent="0.25">
      <c r="A1347" s="24" t="s">
        <v>3965</v>
      </c>
      <c r="B1347" s="24" t="s">
        <v>3965</v>
      </c>
      <c r="C1347" s="24" t="s">
        <v>3965</v>
      </c>
    </row>
    <row r="1348" spans="1:3" x14ac:dyDescent="0.25">
      <c r="A1348" s="24" t="s">
        <v>5114</v>
      </c>
      <c r="B1348" s="24" t="s">
        <v>5114</v>
      </c>
      <c r="C1348" s="24" t="s">
        <v>5114</v>
      </c>
    </row>
    <row r="1349" spans="1:3" x14ac:dyDescent="0.25">
      <c r="A1349" s="24" t="s">
        <v>3482</v>
      </c>
      <c r="B1349" s="24" t="s">
        <v>3482</v>
      </c>
      <c r="C1349" s="24" t="s">
        <v>3482</v>
      </c>
    </row>
    <row r="1350" spans="1:3" x14ac:dyDescent="0.25">
      <c r="A1350" s="24" t="s">
        <v>5867</v>
      </c>
      <c r="B1350" s="24">
        <v>4255718</v>
      </c>
      <c r="C1350" s="24">
        <v>4255718</v>
      </c>
    </row>
    <row r="1351" spans="1:3" x14ac:dyDescent="0.25">
      <c r="A1351" s="24" t="s">
        <v>5925</v>
      </c>
      <c r="B1351" s="24" t="s">
        <v>558</v>
      </c>
      <c r="C1351" s="24" t="s">
        <v>558</v>
      </c>
    </row>
    <row r="1352" spans="1:3" x14ac:dyDescent="0.25">
      <c r="A1352" s="24" t="s">
        <v>2076</v>
      </c>
      <c r="B1352" s="24" t="s">
        <v>1929</v>
      </c>
      <c r="C1352" s="24" t="s">
        <v>1929</v>
      </c>
    </row>
    <row r="1353" spans="1:3" x14ac:dyDescent="0.25">
      <c r="A1353" s="24" t="s">
        <v>1928</v>
      </c>
      <c r="B1353" s="24" t="s">
        <v>1929</v>
      </c>
      <c r="C1353" s="24" t="s">
        <v>1929</v>
      </c>
    </row>
    <row r="1354" spans="1:3" x14ac:dyDescent="0.25">
      <c r="A1354" s="24" t="s">
        <v>3302</v>
      </c>
      <c r="B1354" s="24" t="s">
        <v>92</v>
      </c>
      <c r="C1354" s="24" t="s">
        <v>92</v>
      </c>
    </row>
    <row r="1355" spans="1:3" x14ac:dyDescent="0.25">
      <c r="A1355" s="24" t="s">
        <v>4505</v>
      </c>
      <c r="B1355" s="24" t="s">
        <v>559</v>
      </c>
      <c r="C1355" s="24" t="s">
        <v>559</v>
      </c>
    </row>
    <row r="1356" spans="1:3" x14ac:dyDescent="0.25">
      <c r="A1356" s="24" t="s">
        <v>3372</v>
      </c>
      <c r="B1356" s="24" t="s">
        <v>3373</v>
      </c>
      <c r="C1356" s="24" t="s">
        <v>3373</v>
      </c>
    </row>
    <row r="1357" spans="1:3" x14ac:dyDescent="0.25">
      <c r="A1357" s="24" t="s">
        <v>3250</v>
      </c>
      <c r="B1357" s="24" t="s">
        <v>630</v>
      </c>
      <c r="C1357" s="24" t="s">
        <v>630</v>
      </c>
    </row>
    <row r="1358" spans="1:3" x14ac:dyDescent="0.25">
      <c r="A1358" s="24" t="s">
        <v>4603</v>
      </c>
      <c r="B1358" s="24" t="s">
        <v>5465</v>
      </c>
      <c r="C1358" s="24" t="s">
        <v>5465</v>
      </c>
    </row>
    <row r="1359" spans="1:3" x14ac:dyDescent="0.25">
      <c r="A1359" s="24" t="s">
        <v>4603</v>
      </c>
      <c r="B1359" s="24" t="s">
        <v>4604</v>
      </c>
      <c r="C1359" s="24" t="s">
        <v>4604</v>
      </c>
    </row>
    <row r="1360" spans="1:3" x14ac:dyDescent="0.25">
      <c r="A1360" s="24" t="s">
        <v>3107</v>
      </c>
      <c r="B1360" s="24" t="s">
        <v>5988</v>
      </c>
      <c r="C1360" s="24" t="s">
        <v>5988</v>
      </c>
    </row>
    <row r="1361" spans="1:3" x14ac:dyDescent="0.25">
      <c r="A1361" s="24" t="s">
        <v>3107</v>
      </c>
      <c r="B1361" s="24" t="s">
        <v>634</v>
      </c>
      <c r="C1361" s="24" t="s">
        <v>634</v>
      </c>
    </row>
    <row r="1362" spans="1:3" x14ac:dyDescent="0.25">
      <c r="A1362" s="24" t="s">
        <v>1723</v>
      </c>
      <c r="B1362" s="24" t="s">
        <v>560</v>
      </c>
      <c r="C1362" s="24" t="s">
        <v>560</v>
      </c>
    </row>
    <row r="1363" spans="1:3" x14ac:dyDescent="0.25">
      <c r="A1363" s="24" t="s">
        <v>3171</v>
      </c>
      <c r="B1363" s="24" t="s">
        <v>3172</v>
      </c>
      <c r="C1363" s="24" t="s">
        <v>3172</v>
      </c>
    </row>
    <row r="1364" spans="1:3" x14ac:dyDescent="0.25">
      <c r="A1364" s="24" t="s">
        <v>3997</v>
      </c>
      <c r="B1364" s="24" t="s">
        <v>3998</v>
      </c>
      <c r="C1364" s="24" t="s">
        <v>3998</v>
      </c>
    </row>
    <row r="1365" spans="1:3" x14ac:dyDescent="0.25">
      <c r="A1365" s="24" t="s">
        <v>3351</v>
      </c>
      <c r="B1365" s="24" t="s">
        <v>3352</v>
      </c>
      <c r="C1365" s="24" t="s">
        <v>3352</v>
      </c>
    </row>
    <row r="1366" spans="1:3" x14ac:dyDescent="0.25">
      <c r="A1366" s="24" t="s">
        <v>5406</v>
      </c>
      <c r="B1366" s="24" t="s">
        <v>5407</v>
      </c>
      <c r="C1366" s="24" t="s">
        <v>5407</v>
      </c>
    </row>
    <row r="1367" spans="1:3" x14ac:dyDescent="0.25">
      <c r="A1367" s="24" t="s">
        <v>4777</v>
      </c>
      <c r="B1367" s="24" t="s">
        <v>4778</v>
      </c>
      <c r="C1367" s="24" t="s">
        <v>4778</v>
      </c>
    </row>
    <row r="1368" spans="1:3" x14ac:dyDescent="0.25">
      <c r="A1368" s="24" t="s">
        <v>5531</v>
      </c>
      <c r="B1368" s="24" t="s">
        <v>5532</v>
      </c>
      <c r="C1368" s="24" t="s">
        <v>5532</v>
      </c>
    </row>
    <row r="1369" spans="1:3" x14ac:dyDescent="0.25">
      <c r="A1369" s="24" t="s">
        <v>2896</v>
      </c>
      <c r="B1369" s="24" t="s">
        <v>560</v>
      </c>
      <c r="C1369" s="24" t="s">
        <v>560</v>
      </c>
    </row>
    <row r="1370" spans="1:3" x14ac:dyDescent="0.25">
      <c r="A1370" s="24" t="s">
        <v>1426</v>
      </c>
      <c r="B1370" s="24" t="s">
        <v>406</v>
      </c>
      <c r="C1370" s="24" t="s">
        <v>406</v>
      </c>
    </row>
    <row r="1371" spans="1:3" x14ac:dyDescent="0.25">
      <c r="A1371" s="24" t="s">
        <v>4775</v>
      </c>
      <c r="B1371" s="24" t="s">
        <v>4776</v>
      </c>
      <c r="C1371" s="24" t="s">
        <v>4776</v>
      </c>
    </row>
    <row r="1372" spans="1:3" x14ac:dyDescent="0.25">
      <c r="A1372" s="24" t="s">
        <v>1781</v>
      </c>
      <c r="B1372" s="24" t="s">
        <v>1782</v>
      </c>
      <c r="C1372" s="24" t="s">
        <v>1782</v>
      </c>
    </row>
    <row r="1373" spans="1:3" x14ac:dyDescent="0.25">
      <c r="A1373" s="24" t="s">
        <v>1811</v>
      </c>
      <c r="B1373" s="24" t="s">
        <v>596</v>
      </c>
      <c r="C1373" s="24" t="s">
        <v>596</v>
      </c>
    </row>
    <row r="1374" spans="1:3" x14ac:dyDescent="0.25">
      <c r="A1374" s="24" t="s">
        <v>3597</v>
      </c>
      <c r="B1374" s="24" t="s">
        <v>3598</v>
      </c>
      <c r="C1374" s="24" t="s">
        <v>3598</v>
      </c>
    </row>
    <row r="1375" spans="1:3" x14ac:dyDescent="0.25">
      <c r="A1375" s="24" t="s">
        <v>2831</v>
      </c>
      <c r="B1375" s="24" t="s">
        <v>2832</v>
      </c>
      <c r="C1375" s="24" t="s">
        <v>2832</v>
      </c>
    </row>
    <row r="1376" spans="1:3" x14ac:dyDescent="0.25">
      <c r="A1376" s="24" t="s">
        <v>1796</v>
      </c>
      <c r="B1376" s="24" t="s">
        <v>1797</v>
      </c>
      <c r="C1376" s="24" t="s">
        <v>1797</v>
      </c>
    </row>
    <row r="1377" spans="1:3" x14ac:dyDescent="0.25">
      <c r="A1377" s="24" t="s">
        <v>1482</v>
      </c>
      <c r="B1377" s="24" t="s">
        <v>407</v>
      </c>
      <c r="C1377" s="24" t="s">
        <v>407</v>
      </c>
    </row>
    <row r="1378" spans="1:3" x14ac:dyDescent="0.25">
      <c r="A1378" s="24" t="s">
        <v>5974</v>
      </c>
      <c r="B1378" s="24" t="s">
        <v>518</v>
      </c>
      <c r="C1378" s="24" t="s">
        <v>518</v>
      </c>
    </row>
    <row r="1379" spans="1:3" x14ac:dyDescent="0.25">
      <c r="A1379" s="24" t="s">
        <v>3455</v>
      </c>
      <c r="B1379" s="24" t="s">
        <v>3456</v>
      </c>
      <c r="C1379" s="24" t="s">
        <v>3456</v>
      </c>
    </row>
    <row r="1380" spans="1:3" x14ac:dyDescent="0.25">
      <c r="A1380" s="24" t="s">
        <v>5298</v>
      </c>
      <c r="B1380" s="24" t="s">
        <v>3456</v>
      </c>
      <c r="C1380" s="24" t="s">
        <v>3456</v>
      </c>
    </row>
    <row r="1381" spans="1:3" x14ac:dyDescent="0.25">
      <c r="A1381" s="24" t="s">
        <v>5361</v>
      </c>
      <c r="B1381" s="24" t="s">
        <v>2916</v>
      </c>
      <c r="C1381" s="24" t="s">
        <v>2916</v>
      </c>
    </row>
    <row r="1382" spans="1:3" x14ac:dyDescent="0.25">
      <c r="A1382" s="24" t="s">
        <v>3283</v>
      </c>
      <c r="B1382" s="24" t="s">
        <v>3283</v>
      </c>
      <c r="C1382" s="24" t="s">
        <v>3283</v>
      </c>
    </row>
    <row r="1383" spans="1:3" x14ac:dyDescent="0.25">
      <c r="A1383" s="24" t="s">
        <v>3614</v>
      </c>
      <c r="B1383" s="24" t="s">
        <v>3615</v>
      </c>
      <c r="C1383" s="24" t="s">
        <v>3615</v>
      </c>
    </row>
    <row r="1384" spans="1:3" x14ac:dyDescent="0.25">
      <c r="A1384" s="24" t="s">
        <v>3723</v>
      </c>
      <c r="B1384" s="24" t="s">
        <v>3724</v>
      </c>
      <c r="C1384" s="24" t="s">
        <v>3724</v>
      </c>
    </row>
    <row r="1385" spans="1:3" x14ac:dyDescent="0.25">
      <c r="A1385" s="24" t="s">
        <v>3718</v>
      </c>
      <c r="B1385" s="24" t="s">
        <v>3719</v>
      </c>
      <c r="C1385" s="24" t="s">
        <v>3719</v>
      </c>
    </row>
    <row r="1386" spans="1:3" x14ac:dyDescent="0.25">
      <c r="A1386" s="24" t="s">
        <v>3193</v>
      </c>
      <c r="B1386" s="24" t="s">
        <v>3194</v>
      </c>
      <c r="C1386" s="24" t="s">
        <v>3194</v>
      </c>
    </row>
    <row r="1387" spans="1:3" x14ac:dyDescent="0.25">
      <c r="A1387" s="24" t="s">
        <v>2909</v>
      </c>
      <c r="B1387" s="24" t="s">
        <v>3075</v>
      </c>
      <c r="C1387" s="24" t="s">
        <v>3075</v>
      </c>
    </row>
    <row r="1388" spans="1:3" x14ac:dyDescent="0.25">
      <c r="A1388" s="24" t="s">
        <v>2909</v>
      </c>
      <c r="B1388" s="24" t="s">
        <v>2910</v>
      </c>
      <c r="C1388" s="24" t="s">
        <v>2910</v>
      </c>
    </row>
    <row r="1389" spans="1:3" x14ac:dyDescent="0.25">
      <c r="A1389" s="24" t="s">
        <v>3074</v>
      </c>
      <c r="B1389" s="24" t="s">
        <v>2788</v>
      </c>
      <c r="C1389" s="24" t="s">
        <v>2788</v>
      </c>
    </row>
    <row r="1390" spans="1:3" x14ac:dyDescent="0.25">
      <c r="A1390" s="24" t="s">
        <v>3074</v>
      </c>
      <c r="B1390" s="24" t="s">
        <v>2910</v>
      </c>
      <c r="C1390" s="24" t="s">
        <v>2910</v>
      </c>
    </row>
    <row r="1391" spans="1:3" x14ac:dyDescent="0.25">
      <c r="A1391" s="24" t="s">
        <v>2787</v>
      </c>
      <c r="B1391" s="24" t="s">
        <v>2788</v>
      </c>
      <c r="C1391" s="24" t="s">
        <v>2788</v>
      </c>
    </row>
    <row r="1392" spans="1:3" x14ac:dyDescent="0.25">
      <c r="A1392" s="24" t="s">
        <v>2789</v>
      </c>
      <c r="B1392" s="24" t="s">
        <v>2910</v>
      </c>
      <c r="C1392" s="24" t="s">
        <v>2910</v>
      </c>
    </row>
    <row r="1393" spans="1:3" x14ac:dyDescent="0.25">
      <c r="A1393" s="24" t="s">
        <v>2789</v>
      </c>
      <c r="B1393" s="24" t="s">
        <v>2789</v>
      </c>
      <c r="C1393" s="24" t="s">
        <v>2789</v>
      </c>
    </row>
    <row r="1394" spans="1:3" x14ac:dyDescent="0.25">
      <c r="A1394" s="24" t="s">
        <v>1829</v>
      </c>
      <c r="B1394" s="24" t="s">
        <v>6050</v>
      </c>
      <c r="C1394" s="24" t="s">
        <v>6050</v>
      </c>
    </row>
    <row r="1395" spans="1:3" x14ac:dyDescent="0.25">
      <c r="A1395" s="24" t="s">
        <v>4513</v>
      </c>
      <c r="B1395" s="24" t="s">
        <v>6050</v>
      </c>
      <c r="C1395" s="24" t="s">
        <v>6050</v>
      </c>
    </row>
    <row r="1396" spans="1:3" x14ac:dyDescent="0.25">
      <c r="A1396" s="24" t="s">
        <v>209</v>
      </c>
      <c r="B1396" s="24" t="s">
        <v>5302</v>
      </c>
      <c r="C1396" s="24" t="s">
        <v>5302</v>
      </c>
    </row>
    <row r="1397" spans="1:3" x14ac:dyDescent="0.25">
      <c r="A1397" s="24" t="s">
        <v>209</v>
      </c>
      <c r="B1397" s="24" t="s">
        <v>5405</v>
      </c>
      <c r="C1397" s="24" t="s">
        <v>5405</v>
      </c>
    </row>
    <row r="1398" spans="1:3" x14ac:dyDescent="0.25">
      <c r="A1398" s="24" t="s">
        <v>209</v>
      </c>
      <c r="B1398" s="24" t="s">
        <v>5471</v>
      </c>
      <c r="C1398" s="24" t="s">
        <v>5471</v>
      </c>
    </row>
    <row r="1399" spans="1:3" x14ac:dyDescent="0.25">
      <c r="A1399" s="24" t="s">
        <v>209</v>
      </c>
      <c r="B1399" s="24" t="s">
        <v>4927</v>
      </c>
      <c r="C1399" s="24" t="s">
        <v>4927</v>
      </c>
    </row>
    <row r="1400" spans="1:3" x14ac:dyDescent="0.25">
      <c r="A1400" s="24" t="s">
        <v>4441</v>
      </c>
      <c r="B1400" s="24" t="s">
        <v>4442</v>
      </c>
      <c r="C1400" s="24" t="s">
        <v>4442</v>
      </c>
    </row>
    <row r="1401" spans="1:3" x14ac:dyDescent="0.25">
      <c r="A1401" s="24" t="s">
        <v>4704</v>
      </c>
      <c r="B1401" s="24" t="s">
        <v>51</v>
      </c>
      <c r="C1401" s="24" t="s">
        <v>51</v>
      </c>
    </row>
    <row r="1402" spans="1:3" x14ac:dyDescent="0.25">
      <c r="A1402" s="24" t="s">
        <v>210</v>
      </c>
      <c r="B1402" s="24" t="s">
        <v>204</v>
      </c>
      <c r="C1402" s="24" t="s">
        <v>204</v>
      </c>
    </row>
    <row r="1403" spans="1:3" x14ac:dyDescent="0.25">
      <c r="A1403" s="24" t="s">
        <v>4901</v>
      </c>
      <c r="B1403" s="24" t="s">
        <v>4902</v>
      </c>
      <c r="C1403" s="24" t="s">
        <v>4902</v>
      </c>
    </row>
    <row r="1404" spans="1:3" x14ac:dyDescent="0.25">
      <c r="A1404" s="24" t="s">
        <v>490</v>
      </c>
      <c r="B1404" s="24" t="s">
        <v>4853</v>
      </c>
      <c r="C1404" s="24" t="s">
        <v>4853</v>
      </c>
    </row>
    <row r="1405" spans="1:3" x14ac:dyDescent="0.25">
      <c r="A1405" s="24" t="s">
        <v>4572</v>
      </c>
      <c r="B1405" s="24" t="s">
        <v>4573</v>
      </c>
      <c r="C1405" s="24" t="s">
        <v>4573</v>
      </c>
    </row>
    <row r="1406" spans="1:3" x14ac:dyDescent="0.25">
      <c r="A1406" s="24" t="s">
        <v>4572</v>
      </c>
      <c r="B1406" s="24" t="s">
        <v>5092</v>
      </c>
      <c r="C1406" s="24" t="s">
        <v>5092</v>
      </c>
    </row>
    <row r="1407" spans="1:3" x14ac:dyDescent="0.25">
      <c r="A1407" s="24" t="s">
        <v>4572</v>
      </c>
      <c r="B1407" s="24" t="s">
        <v>5744</v>
      </c>
      <c r="C1407" s="24" t="s">
        <v>5744</v>
      </c>
    </row>
    <row r="1408" spans="1:3" x14ac:dyDescent="0.25">
      <c r="A1408" s="24" t="s">
        <v>5091</v>
      </c>
      <c r="B1408" s="24" t="s">
        <v>5092</v>
      </c>
      <c r="C1408" s="24" t="s">
        <v>5092</v>
      </c>
    </row>
    <row r="1409" spans="1:3" x14ac:dyDescent="0.25">
      <c r="A1409" s="24" t="s">
        <v>5108</v>
      </c>
      <c r="B1409" s="24" t="s">
        <v>4442</v>
      </c>
      <c r="C1409" s="24" t="s">
        <v>4442</v>
      </c>
    </row>
    <row r="1410" spans="1:3" x14ac:dyDescent="0.25">
      <c r="A1410" s="24" t="s">
        <v>4763</v>
      </c>
      <c r="B1410" s="24" t="s">
        <v>5420</v>
      </c>
      <c r="C1410" s="24" t="s">
        <v>5420</v>
      </c>
    </row>
    <row r="1411" spans="1:3" x14ac:dyDescent="0.25">
      <c r="A1411" s="24" t="s">
        <v>4763</v>
      </c>
      <c r="B1411" s="24" t="s">
        <v>4764</v>
      </c>
      <c r="C1411" s="24" t="s">
        <v>4764</v>
      </c>
    </row>
    <row r="1412" spans="1:3" x14ac:dyDescent="0.25">
      <c r="A1412" s="24" t="s">
        <v>4014</v>
      </c>
      <c r="B1412" s="24" t="s">
        <v>4015</v>
      </c>
      <c r="C1412" s="24" t="s">
        <v>4015</v>
      </c>
    </row>
    <row r="1413" spans="1:3" x14ac:dyDescent="0.25">
      <c r="A1413" s="24" t="s">
        <v>3811</v>
      </c>
      <c r="B1413" s="24" t="s">
        <v>3812</v>
      </c>
      <c r="C1413" s="24" t="s">
        <v>3812</v>
      </c>
    </row>
    <row r="1414" spans="1:3" x14ac:dyDescent="0.25">
      <c r="A1414" s="24" t="s">
        <v>4208</v>
      </c>
      <c r="B1414" s="24" t="s">
        <v>4209</v>
      </c>
      <c r="C1414" s="24" t="s">
        <v>4209</v>
      </c>
    </row>
    <row r="1415" spans="1:3" x14ac:dyDescent="0.25">
      <c r="A1415" s="24" t="s">
        <v>1794</v>
      </c>
      <c r="B1415" s="24" t="s">
        <v>597</v>
      </c>
      <c r="C1415" s="24" t="s">
        <v>597</v>
      </c>
    </row>
    <row r="1416" spans="1:3" x14ac:dyDescent="0.25">
      <c r="A1416" s="24" t="s">
        <v>3918</v>
      </c>
      <c r="B1416" s="24" t="s">
        <v>3919</v>
      </c>
      <c r="C1416" s="24" t="s">
        <v>3919</v>
      </c>
    </row>
    <row r="1417" spans="1:3" x14ac:dyDescent="0.25">
      <c r="A1417" s="24" t="s">
        <v>4259</v>
      </c>
      <c r="B1417" s="24" t="s">
        <v>4260</v>
      </c>
      <c r="C1417" s="24" t="s">
        <v>4260</v>
      </c>
    </row>
    <row r="1418" spans="1:3" x14ac:dyDescent="0.25">
      <c r="A1418" s="24" t="s">
        <v>4259</v>
      </c>
      <c r="B1418" s="24" t="s">
        <v>4261</v>
      </c>
      <c r="C1418" s="24" t="s">
        <v>4261</v>
      </c>
    </row>
    <row r="1419" spans="1:3" x14ac:dyDescent="0.25">
      <c r="A1419" s="24" t="s">
        <v>3920</v>
      </c>
      <c r="B1419" s="24" t="s">
        <v>3921</v>
      </c>
      <c r="C1419" s="24" t="s">
        <v>3921</v>
      </c>
    </row>
    <row r="1420" spans="1:3" x14ac:dyDescent="0.25">
      <c r="A1420" s="24" t="s">
        <v>1977</v>
      </c>
      <c r="B1420" s="24" t="s">
        <v>1978</v>
      </c>
      <c r="C1420" s="24" t="s">
        <v>1978</v>
      </c>
    </row>
    <row r="1421" spans="1:3" x14ac:dyDescent="0.25">
      <c r="A1421" s="24" t="s">
        <v>4139</v>
      </c>
      <c r="B1421" s="24" t="s">
        <v>4139</v>
      </c>
      <c r="C1421" s="24" t="s">
        <v>4139</v>
      </c>
    </row>
    <row r="1422" spans="1:3" x14ac:dyDescent="0.25">
      <c r="A1422" s="24" t="s">
        <v>5789</v>
      </c>
      <c r="B1422" s="24" t="s">
        <v>5789</v>
      </c>
      <c r="C1422" s="24" t="s">
        <v>5789</v>
      </c>
    </row>
    <row r="1423" spans="1:3" x14ac:dyDescent="0.25">
      <c r="A1423" s="24" t="s">
        <v>4516</v>
      </c>
      <c r="B1423" s="24" t="s">
        <v>4516</v>
      </c>
      <c r="C1423" s="24" t="s">
        <v>4516</v>
      </c>
    </row>
    <row r="1424" spans="1:3" x14ac:dyDescent="0.25">
      <c r="A1424" s="24" t="s">
        <v>1920</v>
      </c>
      <c r="B1424" s="24" t="s">
        <v>1979</v>
      </c>
      <c r="C1424" s="24" t="s">
        <v>1979</v>
      </c>
    </row>
    <row r="1425" spans="1:3" x14ac:dyDescent="0.25">
      <c r="A1425" s="24" t="s">
        <v>1920</v>
      </c>
      <c r="B1425" s="24" t="s">
        <v>1921</v>
      </c>
      <c r="C1425" s="24" t="s">
        <v>1921</v>
      </c>
    </row>
    <row r="1426" spans="1:3" x14ac:dyDescent="0.25">
      <c r="A1426" s="24" t="s">
        <v>1012</v>
      </c>
      <c r="B1426" s="24" t="s">
        <v>3581</v>
      </c>
      <c r="C1426" s="24" t="s">
        <v>3581</v>
      </c>
    </row>
    <row r="1427" spans="1:3" x14ac:dyDescent="0.25">
      <c r="A1427" s="24" t="s">
        <v>1012</v>
      </c>
      <c r="B1427" s="24" t="s">
        <v>1921</v>
      </c>
      <c r="C1427" s="24" t="s">
        <v>1921</v>
      </c>
    </row>
    <row r="1428" spans="1:3" x14ac:dyDescent="0.25">
      <c r="A1428" s="24" t="s">
        <v>2839</v>
      </c>
      <c r="B1428" s="24" t="s">
        <v>2840</v>
      </c>
      <c r="C1428" s="24" t="s">
        <v>2840</v>
      </c>
    </row>
    <row r="1429" spans="1:3" x14ac:dyDescent="0.25">
      <c r="A1429" s="24" t="s">
        <v>3328</v>
      </c>
      <c r="B1429" s="24" t="s">
        <v>3328</v>
      </c>
      <c r="C1429" s="24" t="s">
        <v>3328</v>
      </c>
    </row>
    <row r="1430" spans="1:3" x14ac:dyDescent="0.25">
      <c r="A1430" s="24" t="s">
        <v>2841</v>
      </c>
      <c r="B1430" s="24" t="s">
        <v>2842</v>
      </c>
      <c r="C1430" s="24" t="s">
        <v>2842</v>
      </c>
    </row>
    <row r="1431" spans="1:3" x14ac:dyDescent="0.25">
      <c r="A1431" s="24" t="s">
        <v>2843</v>
      </c>
      <c r="B1431" s="24" t="s">
        <v>2844</v>
      </c>
      <c r="C1431" s="24" t="s">
        <v>2844</v>
      </c>
    </row>
    <row r="1432" spans="1:3" x14ac:dyDescent="0.25">
      <c r="A1432" s="24" t="s">
        <v>3700</v>
      </c>
      <c r="B1432" s="24" t="s">
        <v>3701</v>
      </c>
      <c r="C1432" s="24" t="s">
        <v>3701</v>
      </c>
    </row>
    <row r="1433" spans="1:3" x14ac:dyDescent="0.25">
      <c r="A1433" s="24" t="s">
        <v>3043</v>
      </c>
      <c r="B1433" s="24" t="s">
        <v>3044</v>
      </c>
      <c r="C1433" s="24" t="s">
        <v>3044</v>
      </c>
    </row>
    <row r="1434" spans="1:3" x14ac:dyDescent="0.25">
      <c r="A1434" s="24" t="s">
        <v>3748</v>
      </c>
      <c r="B1434" s="24" t="s">
        <v>3748</v>
      </c>
      <c r="C1434" s="24" t="s">
        <v>3748</v>
      </c>
    </row>
    <row r="1435" spans="1:3" x14ac:dyDescent="0.25">
      <c r="A1435" s="24" t="s">
        <v>4649</v>
      </c>
      <c r="B1435" s="24" t="s">
        <v>4650</v>
      </c>
      <c r="C1435" s="24" t="s">
        <v>4650</v>
      </c>
    </row>
    <row r="1436" spans="1:3" x14ac:dyDescent="0.25">
      <c r="A1436" s="24" t="s">
        <v>4735</v>
      </c>
      <c r="B1436" s="24" t="s">
        <v>4736</v>
      </c>
      <c r="C1436" s="24" t="s">
        <v>4736</v>
      </c>
    </row>
    <row r="1437" spans="1:3" x14ac:dyDescent="0.25">
      <c r="A1437" s="24" t="s">
        <v>4608</v>
      </c>
      <c r="B1437" s="24" t="s">
        <v>4609</v>
      </c>
      <c r="C1437" s="24" t="s">
        <v>4609</v>
      </c>
    </row>
    <row r="1438" spans="1:3" x14ac:dyDescent="0.25">
      <c r="A1438" s="24" t="s">
        <v>4020</v>
      </c>
      <c r="B1438" s="24" t="s">
        <v>4021</v>
      </c>
      <c r="C1438" s="24" t="s">
        <v>4021</v>
      </c>
    </row>
    <row r="1439" spans="1:3" x14ac:dyDescent="0.25">
      <c r="A1439" s="24" t="s">
        <v>4606</v>
      </c>
      <c r="B1439" s="24" t="s">
        <v>4607</v>
      </c>
      <c r="C1439" s="24" t="s">
        <v>4607</v>
      </c>
    </row>
    <row r="1440" spans="1:3" x14ac:dyDescent="0.25">
      <c r="A1440" s="24" t="s">
        <v>2804</v>
      </c>
      <c r="B1440" s="24" t="s">
        <v>2805</v>
      </c>
      <c r="C1440" s="24" t="s">
        <v>2805</v>
      </c>
    </row>
    <row r="1441" spans="1:3" x14ac:dyDescent="0.25">
      <c r="A1441" s="24" t="s">
        <v>1107</v>
      </c>
      <c r="B1441" s="24" t="s">
        <v>1755</v>
      </c>
      <c r="C1441" s="24" t="s">
        <v>1755</v>
      </c>
    </row>
    <row r="1442" spans="1:3" x14ac:dyDescent="0.25">
      <c r="A1442" s="24" t="s">
        <v>2903</v>
      </c>
      <c r="B1442" s="24" t="s">
        <v>2903</v>
      </c>
      <c r="C1442" s="24" t="s">
        <v>2903</v>
      </c>
    </row>
    <row r="1443" spans="1:3" x14ac:dyDescent="0.25">
      <c r="A1443" s="24" t="s">
        <v>3001</v>
      </c>
      <c r="B1443" s="24" t="s">
        <v>3002</v>
      </c>
      <c r="C1443" s="24" t="s">
        <v>3002</v>
      </c>
    </row>
    <row r="1444" spans="1:3" x14ac:dyDescent="0.25">
      <c r="A1444" s="24" t="s">
        <v>5352</v>
      </c>
      <c r="B1444" s="24" t="s">
        <v>5353</v>
      </c>
      <c r="C1444" s="24" t="s">
        <v>5353</v>
      </c>
    </row>
    <row r="1445" spans="1:3" x14ac:dyDescent="0.25">
      <c r="A1445" s="24" t="s">
        <v>4138</v>
      </c>
      <c r="B1445" s="24" t="s">
        <v>4138</v>
      </c>
      <c r="C1445" s="24" t="s">
        <v>4138</v>
      </c>
    </row>
    <row r="1446" spans="1:3" x14ac:dyDescent="0.25">
      <c r="A1446" s="24" t="s">
        <v>2722</v>
      </c>
      <c r="B1446" s="24" t="s">
        <v>3327</v>
      </c>
      <c r="C1446" s="24" t="s">
        <v>3327</v>
      </c>
    </row>
    <row r="1447" spans="1:3" x14ac:dyDescent="0.25">
      <c r="A1447" s="24" t="s">
        <v>2722</v>
      </c>
      <c r="B1447" s="24" t="s">
        <v>2723</v>
      </c>
      <c r="C1447" s="24" t="s">
        <v>2723</v>
      </c>
    </row>
    <row r="1448" spans="1:3" x14ac:dyDescent="0.25">
      <c r="A1448" s="24" t="s">
        <v>2845</v>
      </c>
      <c r="B1448" s="24" t="s">
        <v>3327</v>
      </c>
      <c r="C1448" s="24" t="s">
        <v>3327</v>
      </c>
    </row>
    <row r="1449" spans="1:3" x14ac:dyDescent="0.25">
      <c r="A1449" s="24" t="s">
        <v>2845</v>
      </c>
      <c r="B1449" s="24" t="s">
        <v>2723</v>
      </c>
      <c r="C1449" s="24" t="s">
        <v>2723</v>
      </c>
    </row>
    <row r="1450" spans="1:3" x14ac:dyDescent="0.25">
      <c r="A1450" s="24" t="s">
        <v>3749</v>
      </c>
      <c r="B1450" s="24" t="s">
        <v>3749</v>
      </c>
      <c r="C1450" s="24" t="s">
        <v>3749</v>
      </c>
    </row>
    <row r="1451" spans="1:3" x14ac:dyDescent="0.25">
      <c r="A1451" s="24" t="s">
        <v>3003</v>
      </c>
      <c r="B1451" s="24" t="s">
        <v>3004</v>
      </c>
      <c r="C1451" s="24" t="s">
        <v>3004</v>
      </c>
    </row>
    <row r="1452" spans="1:3" x14ac:dyDescent="0.25">
      <c r="A1452" s="24" t="s">
        <v>2374</v>
      </c>
      <c r="B1452" s="24" t="s">
        <v>6062</v>
      </c>
      <c r="C1452" s="24" t="s">
        <v>6062</v>
      </c>
    </row>
    <row r="1453" spans="1:3" x14ac:dyDescent="0.25">
      <c r="A1453" s="24" t="s">
        <v>3493</v>
      </c>
      <c r="B1453" s="24" t="s">
        <v>2632</v>
      </c>
      <c r="C1453" s="24" t="s">
        <v>2632</v>
      </c>
    </row>
    <row r="1454" spans="1:3" x14ac:dyDescent="0.25">
      <c r="A1454" s="24" t="s">
        <v>5911</v>
      </c>
      <c r="B1454" s="24" t="s">
        <v>5911</v>
      </c>
      <c r="C1454" s="24" t="s">
        <v>5911</v>
      </c>
    </row>
    <row r="1455" spans="1:3" x14ac:dyDescent="0.25">
      <c r="A1455" s="24" t="s">
        <v>5463</v>
      </c>
      <c r="B1455" s="24" t="s">
        <v>5464</v>
      </c>
      <c r="C1455" s="24" t="s">
        <v>5464</v>
      </c>
    </row>
    <row r="1456" spans="1:3" x14ac:dyDescent="0.25">
      <c r="A1456" s="24" t="s">
        <v>5950</v>
      </c>
      <c r="B1456" s="24" t="s">
        <v>5950</v>
      </c>
      <c r="C1456" s="24" t="s">
        <v>5950</v>
      </c>
    </row>
    <row r="1457" spans="1:3" x14ac:dyDescent="0.25">
      <c r="A1457" s="24" t="s">
        <v>5624</v>
      </c>
      <c r="B1457" s="24" t="s">
        <v>5625</v>
      </c>
      <c r="C1457" s="24" t="s">
        <v>5625</v>
      </c>
    </row>
    <row r="1458" spans="1:3" x14ac:dyDescent="0.25">
      <c r="A1458" s="24" t="s">
        <v>1393</v>
      </c>
      <c r="B1458" s="24" t="s">
        <v>52</v>
      </c>
      <c r="C1458" s="24" t="s">
        <v>52</v>
      </c>
    </row>
    <row r="1459" spans="1:3" x14ac:dyDescent="0.25">
      <c r="A1459" s="24" t="s">
        <v>1393</v>
      </c>
      <c r="B1459" s="24" t="s">
        <v>53</v>
      </c>
      <c r="C1459" s="24" t="s">
        <v>53</v>
      </c>
    </row>
    <row r="1460" spans="1:3" x14ac:dyDescent="0.25">
      <c r="A1460" s="24" t="s">
        <v>1393</v>
      </c>
      <c r="B1460" s="24" t="s">
        <v>3639</v>
      </c>
      <c r="C1460" s="24" t="s">
        <v>3639</v>
      </c>
    </row>
    <row r="1461" spans="1:3" x14ac:dyDescent="0.25">
      <c r="A1461" s="24" t="s">
        <v>1393</v>
      </c>
      <c r="B1461" s="24" t="s">
        <v>81</v>
      </c>
      <c r="C1461" s="24" t="s">
        <v>81</v>
      </c>
    </row>
    <row r="1462" spans="1:3" x14ac:dyDescent="0.25">
      <c r="A1462" s="24" t="s">
        <v>1393</v>
      </c>
      <c r="B1462" s="24" t="s">
        <v>5942</v>
      </c>
      <c r="C1462" s="24" t="s">
        <v>5942</v>
      </c>
    </row>
    <row r="1463" spans="1:3" x14ac:dyDescent="0.25">
      <c r="A1463" s="24" t="s">
        <v>1393</v>
      </c>
      <c r="B1463" s="24" t="s">
        <v>735</v>
      </c>
      <c r="C1463" s="24" t="s">
        <v>735</v>
      </c>
    </row>
    <row r="1464" spans="1:3" x14ac:dyDescent="0.25">
      <c r="A1464" s="24" t="s">
        <v>4711</v>
      </c>
      <c r="B1464" s="24" t="s">
        <v>4712</v>
      </c>
      <c r="C1464" s="24" t="s">
        <v>4712</v>
      </c>
    </row>
    <row r="1465" spans="1:3" x14ac:dyDescent="0.25">
      <c r="A1465" s="24" t="s">
        <v>1343</v>
      </c>
      <c r="B1465" s="24" t="s">
        <v>1344</v>
      </c>
      <c r="C1465" s="24" t="s">
        <v>1344</v>
      </c>
    </row>
    <row r="1466" spans="1:3" x14ac:dyDescent="0.25">
      <c r="A1466" s="24" t="s">
        <v>5889</v>
      </c>
      <c r="B1466" s="24" t="s">
        <v>5890</v>
      </c>
      <c r="C1466" s="24" t="s">
        <v>5890</v>
      </c>
    </row>
    <row r="1467" spans="1:3" x14ac:dyDescent="0.25">
      <c r="A1467" s="24" t="s">
        <v>2829</v>
      </c>
      <c r="B1467" s="24" t="s">
        <v>620</v>
      </c>
      <c r="C1467" s="24" t="s">
        <v>620</v>
      </c>
    </row>
    <row r="1468" spans="1:3" x14ac:dyDescent="0.25">
      <c r="A1468" s="24" t="s">
        <v>2833</v>
      </c>
      <c r="B1468" s="24" t="s">
        <v>621</v>
      </c>
      <c r="C1468" s="24" t="s">
        <v>621</v>
      </c>
    </row>
    <row r="1469" spans="1:3" x14ac:dyDescent="0.25">
      <c r="A1469" s="24" t="s">
        <v>1176</v>
      </c>
      <c r="B1469" s="24" t="s">
        <v>14</v>
      </c>
      <c r="C1469" s="24" t="s">
        <v>14</v>
      </c>
    </row>
    <row r="1470" spans="1:3" x14ac:dyDescent="0.25">
      <c r="A1470" s="24" t="s">
        <v>1838</v>
      </c>
      <c r="B1470" s="24" t="s">
        <v>14</v>
      </c>
      <c r="C1470" s="24" t="s">
        <v>14</v>
      </c>
    </row>
    <row r="1471" spans="1:3" x14ac:dyDescent="0.25">
      <c r="A1471" s="24" t="s">
        <v>5180</v>
      </c>
      <c r="B1471" s="24" t="s">
        <v>14</v>
      </c>
      <c r="C1471" s="24" t="s">
        <v>14</v>
      </c>
    </row>
    <row r="1472" spans="1:3" x14ac:dyDescent="0.25">
      <c r="A1472" s="24" t="s">
        <v>5180</v>
      </c>
      <c r="B1472" s="24" t="s">
        <v>5760</v>
      </c>
      <c r="C1472" s="24" t="s">
        <v>5760</v>
      </c>
    </row>
    <row r="1473" spans="1:3" x14ac:dyDescent="0.25">
      <c r="A1473" s="24" t="s">
        <v>2693</v>
      </c>
      <c r="B1473" s="24" t="s">
        <v>2694</v>
      </c>
      <c r="C1473" s="24" t="s">
        <v>2694</v>
      </c>
    </row>
    <row r="1474" spans="1:3" x14ac:dyDescent="0.25">
      <c r="A1474" s="24" t="s">
        <v>4238</v>
      </c>
      <c r="B1474" s="24" t="s">
        <v>4239</v>
      </c>
      <c r="C1474" s="24" t="s">
        <v>4239</v>
      </c>
    </row>
    <row r="1475" spans="1:3" x14ac:dyDescent="0.25">
      <c r="A1475" s="24" t="s">
        <v>4344</v>
      </c>
      <c r="B1475" s="24" t="s">
        <v>4345</v>
      </c>
      <c r="C1475" s="24" t="s">
        <v>4345</v>
      </c>
    </row>
    <row r="1476" spans="1:3" x14ac:dyDescent="0.25">
      <c r="A1476" s="24" t="s">
        <v>2524</v>
      </c>
      <c r="B1476" s="24" t="s">
        <v>2524</v>
      </c>
      <c r="C1476" s="24" t="s">
        <v>2524</v>
      </c>
    </row>
    <row r="1477" spans="1:3" x14ac:dyDescent="0.25">
      <c r="A1477" s="24" t="s">
        <v>1999</v>
      </c>
      <c r="B1477" s="24" t="s">
        <v>2000</v>
      </c>
      <c r="C1477" s="24" t="s">
        <v>2000</v>
      </c>
    </row>
    <row r="1478" spans="1:3" x14ac:dyDescent="0.25">
      <c r="A1478" s="24" t="s">
        <v>5754</v>
      </c>
      <c r="B1478" s="24" t="s">
        <v>3584</v>
      </c>
      <c r="C1478" s="24" t="s">
        <v>3584</v>
      </c>
    </row>
    <row r="1479" spans="1:3" x14ac:dyDescent="0.25">
      <c r="A1479" s="24" t="s">
        <v>3583</v>
      </c>
      <c r="B1479" s="24" t="s">
        <v>3584</v>
      </c>
      <c r="C1479" s="24" t="s">
        <v>3584</v>
      </c>
    </row>
    <row r="1480" spans="1:3" x14ac:dyDescent="0.25">
      <c r="A1480" s="24" t="s">
        <v>1046</v>
      </c>
      <c r="B1480" s="24" t="s">
        <v>1047</v>
      </c>
      <c r="C1480" s="24" t="s">
        <v>1047</v>
      </c>
    </row>
    <row r="1481" spans="1:3" x14ac:dyDescent="0.25">
      <c r="A1481" s="24" t="s">
        <v>2001</v>
      </c>
      <c r="B1481" s="24" t="s">
        <v>408</v>
      </c>
      <c r="C1481" s="24" t="s">
        <v>408</v>
      </c>
    </row>
    <row r="1482" spans="1:3" x14ac:dyDescent="0.25">
      <c r="A1482" s="24" t="s">
        <v>2504</v>
      </c>
      <c r="B1482" s="24" t="s">
        <v>2505</v>
      </c>
      <c r="C1482" s="24" t="s">
        <v>2505</v>
      </c>
    </row>
    <row r="1483" spans="1:3" x14ac:dyDescent="0.25">
      <c r="A1483" s="24" t="s">
        <v>2786</v>
      </c>
      <c r="B1483" s="24" t="s">
        <v>409</v>
      </c>
      <c r="C1483" s="24" t="s">
        <v>409</v>
      </c>
    </row>
    <row r="1484" spans="1:3" x14ac:dyDescent="0.25">
      <c r="A1484" s="24" t="s">
        <v>5629</v>
      </c>
      <c r="B1484" s="24" t="s">
        <v>5630</v>
      </c>
      <c r="C1484" s="24" t="s">
        <v>5630</v>
      </c>
    </row>
    <row r="1485" spans="1:3" x14ac:dyDescent="0.25">
      <c r="A1485" s="24" t="s">
        <v>5013</v>
      </c>
      <c r="B1485" s="24" t="s">
        <v>5015</v>
      </c>
      <c r="C1485" s="24" t="s">
        <v>5015</v>
      </c>
    </row>
    <row r="1486" spans="1:3" x14ac:dyDescent="0.25">
      <c r="A1486" s="24" t="s">
        <v>5013</v>
      </c>
      <c r="B1486" s="24" t="s">
        <v>5014</v>
      </c>
      <c r="C1486" s="24" t="s">
        <v>5014</v>
      </c>
    </row>
    <row r="1487" spans="1:3" x14ac:dyDescent="0.25">
      <c r="A1487" s="24" t="s">
        <v>1682</v>
      </c>
      <c r="B1487" s="24" t="s">
        <v>777</v>
      </c>
      <c r="C1487" s="24" t="s">
        <v>777</v>
      </c>
    </row>
    <row r="1488" spans="1:3" x14ac:dyDescent="0.25">
      <c r="A1488" s="24" t="s">
        <v>1682</v>
      </c>
      <c r="B1488" s="24" t="s">
        <v>1682</v>
      </c>
      <c r="C1488" s="24" t="s">
        <v>1682</v>
      </c>
    </row>
    <row r="1489" spans="1:4" x14ac:dyDescent="0.25">
      <c r="A1489" s="24" t="s">
        <v>272</v>
      </c>
      <c r="B1489" s="24" t="s">
        <v>1924</v>
      </c>
      <c r="C1489" s="24" t="s">
        <v>1924</v>
      </c>
      <c r="D1489" s="58">
        <v>1</v>
      </c>
    </row>
    <row r="1490" spans="1:4" x14ac:dyDescent="0.25">
      <c r="A1490" s="24" t="s">
        <v>272</v>
      </c>
      <c r="B1490" s="24" t="s">
        <v>411</v>
      </c>
      <c r="C1490" s="24" t="s">
        <v>411</v>
      </c>
    </row>
    <row r="1491" spans="1:4" x14ac:dyDescent="0.25">
      <c r="A1491" s="24" t="s">
        <v>272</v>
      </c>
      <c r="B1491" s="24" t="s">
        <v>5788</v>
      </c>
      <c r="C1491" s="24" t="s">
        <v>5788</v>
      </c>
    </row>
    <row r="1492" spans="1:4" x14ac:dyDescent="0.25">
      <c r="A1492" s="24" t="s">
        <v>1257</v>
      </c>
      <c r="B1492" s="24" t="s">
        <v>411</v>
      </c>
      <c r="C1492" s="24" t="s">
        <v>411</v>
      </c>
    </row>
    <row r="1493" spans="1:4" x14ac:dyDescent="0.25">
      <c r="A1493" s="24" t="s">
        <v>1257</v>
      </c>
      <c r="B1493" s="24" t="s">
        <v>3577</v>
      </c>
      <c r="C1493" s="24" t="s">
        <v>3577</v>
      </c>
    </row>
    <row r="1494" spans="1:4" x14ac:dyDescent="0.25">
      <c r="A1494" s="24" t="s">
        <v>5787</v>
      </c>
      <c r="B1494" s="24" t="s">
        <v>411</v>
      </c>
      <c r="C1494" s="24" t="s">
        <v>411</v>
      </c>
    </row>
    <row r="1495" spans="1:4" x14ac:dyDescent="0.25">
      <c r="A1495" s="24" t="s">
        <v>5505</v>
      </c>
      <c r="B1495" s="24">
        <v>4285648</v>
      </c>
      <c r="C1495" s="24">
        <v>4285648</v>
      </c>
    </row>
    <row r="1496" spans="1:4" x14ac:dyDescent="0.25">
      <c r="A1496" s="24" t="s">
        <v>5357</v>
      </c>
      <c r="B1496" s="24" t="s">
        <v>195</v>
      </c>
      <c r="C1496" s="24" t="s">
        <v>195</v>
      </c>
    </row>
    <row r="1497" spans="1:4" x14ac:dyDescent="0.25">
      <c r="A1497" s="24" t="s">
        <v>328</v>
      </c>
      <c r="B1497" s="24">
        <v>4285648</v>
      </c>
      <c r="C1497" s="24">
        <v>4285648</v>
      </c>
    </row>
    <row r="1498" spans="1:4" x14ac:dyDescent="0.25">
      <c r="A1498" s="24" t="s">
        <v>4808</v>
      </c>
      <c r="B1498" s="24" t="s">
        <v>1192</v>
      </c>
      <c r="C1498" s="24" t="s">
        <v>1192</v>
      </c>
    </row>
    <row r="1499" spans="1:4" x14ac:dyDescent="0.25">
      <c r="A1499" s="24" t="s">
        <v>3244</v>
      </c>
      <c r="B1499" s="24" t="s">
        <v>3833</v>
      </c>
      <c r="C1499" s="24" t="s">
        <v>3833</v>
      </c>
    </row>
    <row r="1500" spans="1:4" x14ac:dyDescent="0.25">
      <c r="A1500" s="24" t="s">
        <v>3244</v>
      </c>
      <c r="B1500" s="24" t="s">
        <v>3413</v>
      </c>
      <c r="C1500" s="24" t="s">
        <v>3413</v>
      </c>
    </row>
    <row r="1501" spans="1:4" x14ac:dyDescent="0.25">
      <c r="A1501" s="24" t="s">
        <v>3244</v>
      </c>
      <c r="B1501" s="24" t="s">
        <v>3245</v>
      </c>
      <c r="C1501" s="24" t="s">
        <v>3245</v>
      </c>
    </row>
    <row r="1502" spans="1:4" x14ac:dyDescent="0.25">
      <c r="A1502" s="24" t="s">
        <v>3244</v>
      </c>
      <c r="B1502" s="24" t="s">
        <v>3253</v>
      </c>
      <c r="C1502" s="24" t="s">
        <v>3253</v>
      </c>
    </row>
    <row r="1503" spans="1:4" x14ac:dyDescent="0.25">
      <c r="A1503" s="24" t="s">
        <v>1255</v>
      </c>
      <c r="B1503" s="24" t="s">
        <v>3253</v>
      </c>
      <c r="C1503" s="24" t="s">
        <v>3253</v>
      </c>
    </row>
    <row r="1504" spans="1:4" x14ac:dyDescent="0.25">
      <c r="A1504" s="24" t="s">
        <v>1255</v>
      </c>
      <c r="B1504" s="24" t="s">
        <v>752</v>
      </c>
      <c r="C1504" s="24" t="s">
        <v>752</v>
      </c>
    </row>
    <row r="1505" spans="1:3" x14ac:dyDescent="0.25">
      <c r="A1505" s="24" t="s">
        <v>1255</v>
      </c>
      <c r="B1505" s="24" t="s">
        <v>519</v>
      </c>
      <c r="C1505" s="24" t="s">
        <v>519</v>
      </c>
    </row>
    <row r="1506" spans="1:3" x14ac:dyDescent="0.25">
      <c r="A1506" s="24" t="s">
        <v>1255</v>
      </c>
      <c r="B1506" s="24" t="s">
        <v>1650</v>
      </c>
      <c r="C1506" s="24" t="s">
        <v>1650</v>
      </c>
    </row>
    <row r="1507" spans="1:3" x14ac:dyDescent="0.25">
      <c r="A1507" s="24" t="s">
        <v>1255</v>
      </c>
      <c r="B1507" s="24" t="s">
        <v>507</v>
      </c>
      <c r="C1507" s="24" t="s">
        <v>507</v>
      </c>
    </row>
    <row r="1508" spans="1:3" x14ac:dyDescent="0.25">
      <c r="A1508" s="24" t="s">
        <v>1255</v>
      </c>
      <c r="B1508" s="24" t="s">
        <v>520</v>
      </c>
      <c r="C1508" s="24" t="s">
        <v>520</v>
      </c>
    </row>
    <row r="1509" spans="1:3" x14ac:dyDescent="0.25">
      <c r="A1509" s="24" t="s">
        <v>1255</v>
      </c>
      <c r="B1509" s="24" t="s">
        <v>5914</v>
      </c>
      <c r="C1509" s="24" t="s">
        <v>5914</v>
      </c>
    </row>
    <row r="1510" spans="1:3" x14ac:dyDescent="0.25">
      <c r="A1510" s="24" t="s">
        <v>1255</v>
      </c>
      <c r="B1510" s="24" t="s">
        <v>410</v>
      </c>
      <c r="C1510" s="24" t="s">
        <v>410</v>
      </c>
    </row>
    <row r="1511" spans="1:3" x14ac:dyDescent="0.25">
      <c r="A1511" s="24" t="s">
        <v>1255</v>
      </c>
      <c r="B1511" s="24" t="s">
        <v>1256</v>
      </c>
      <c r="C1511" s="24" t="s">
        <v>1256</v>
      </c>
    </row>
    <row r="1512" spans="1:3" x14ac:dyDescent="0.25">
      <c r="A1512" s="24" t="s">
        <v>1329</v>
      </c>
      <c r="B1512" s="24" t="s">
        <v>1330</v>
      </c>
      <c r="C1512" s="24" t="s">
        <v>1330</v>
      </c>
    </row>
    <row r="1513" spans="1:3" x14ac:dyDescent="0.25">
      <c r="A1513" s="24" t="s">
        <v>5034</v>
      </c>
      <c r="B1513" s="24" t="s">
        <v>5034</v>
      </c>
      <c r="C1513" s="24" t="s">
        <v>5034</v>
      </c>
    </row>
    <row r="1514" spans="1:3" x14ac:dyDescent="0.25">
      <c r="A1514" s="24" t="s">
        <v>5508</v>
      </c>
      <c r="B1514" s="24" t="s">
        <v>5508</v>
      </c>
      <c r="C1514" s="24" t="s">
        <v>5508</v>
      </c>
    </row>
    <row r="1515" spans="1:3" x14ac:dyDescent="0.25">
      <c r="A1515" s="24" t="s">
        <v>2902</v>
      </c>
      <c r="B1515" s="24" t="s">
        <v>2902</v>
      </c>
      <c r="C1515" s="24" t="s">
        <v>2902</v>
      </c>
    </row>
    <row r="1516" spans="1:3" x14ac:dyDescent="0.25">
      <c r="A1516" s="24" t="s">
        <v>5097</v>
      </c>
      <c r="B1516" s="24" t="s">
        <v>5097</v>
      </c>
      <c r="C1516" s="24" t="s">
        <v>5097</v>
      </c>
    </row>
    <row r="1517" spans="1:3" x14ac:dyDescent="0.25">
      <c r="A1517" s="24" t="s">
        <v>1191</v>
      </c>
      <c r="B1517" s="24" t="s">
        <v>5096</v>
      </c>
      <c r="C1517" s="24" t="s">
        <v>5096</v>
      </c>
    </row>
    <row r="1518" spans="1:3" x14ac:dyDescent="0.25">
      <c r="A1518" s="24" t="s">
        <v>1191</v>
      </c>
      <c r="B1518" s="24" t="s">
        <v>1192</v>
      </c>
      <c r="C1518" s="24" t="s">
        <v>1192</v>
      </c>
    </row>
    <row r="1519" spans="1:3" x14ac:dyDescent="0.25">
      <c r="A1519" s="24" t="s">
        <v>3708</v>
      </c>
      <c r="B1519" s="24" t="s">
        <v>1192</v>
      </c>
      <c r="C1519" s="24" t="s">
        <v>1192</v>
      </c>
    </row>
    <row r="1520" spans="1:3" x14ac:dyDescent="0.25">
      <c r="A1520" s="24" t="s">
        <v>3708</v>
      </c>
      <c r="B1520" s="24" t="s">
        <v>5786</v>
      </c>
      <c r="C1520" s="24" t="s">
        <v>5786</v>
      </c>
    </row>
    <row r="1521" spans="1:3" x14ac:dyDescent="0.25">
      <c r="A1521" s="24" t="s">
        <v>4917</v>
      </c>
      <c r="B1521" s="24" t="s">
        <v>4917</v>
      </c>
      <c r="C1521" s="24" t="s">
        <v>4917</v>
      </c>
    </row>
    <row r="1522" spans="1:3" x14ac:dyDescent="0.25">
      <c r="A1522" s="24" t="s">
        <v>5503</v>
      </c>
      <c r="B1522" s="24" t="s">
        <v>5504</v>
      </c>
      <c r="C1522" s="24" t="s">
        <v>5504</v>
      </c>
    </row>
    <row r="1523" spans="1:3" x14ac:dyDescent="0.25">
      <c r="A1523" s="24" t="s">
        <v>5024</v>
      </c>
      <c r="B1523" s="24" t="s">
        <v>1192</v>
      </c>
      <c r="C1523" s="24" t="s">
        <v>1192</v>
      </c>
    </row>
    <row r="1524" spans="1:3" x14ac:dyDescent="0.25">
      <c r="A1524" s="24" t="s">
        <v>1230</v>
      </c>
      <c r="B1524" s="24" t="s">
        <v>1231</v>
      </c>
      <c r="C1524" s="24" t="s">
        <v>1231</v>
      </c>
    </row>
    <row r="1525" spans="1:3" x14ac:dyDescent="0.25">
      <c r="A1525" s="24" t="s">
        <v>5841</v>
      </c>
      <c r="B1525" s="24" t="s">
        <v>6050</v>
      </c>
      <c r="C1525" s="24" t="s">
        <v>6050</v>
      </c>
    </row>
    <row r="1526" spans="1:3" x14ac:dyDescent="0.25">
      <c r="A1526" s="24" t="s">
        <v>4291</v>
      </c>
      <c r="B1526" s="24" t="s">
        <v>4292</v>
      </c>
      <c r="C1526" s="24" t="s">
        <v>4292</v>
      </c>
    </row>
    <row r="1527" spans="1:3" x14ac:dyDescent="0.25">
      <c r="A1527" s="24" t="s">
        <v>3174</v>
      </c>
      <c r="B1527" s="24" t="s">
        <v>3175</v>
      </c>
      <c r="C1527" s="24" t="s">
        <v>3175</v>
      </c>
    </row>
    <row r="1528" spans="1:3" x14ac:dyDescent="0.25">
      <c r="A1528" s="24" t="s">
        <v>3725</v>
      </c>
      <c r="B1528" s="24" t="s">
        <v>3726</v>
      </c>
      <c r="C1528" s="24" t="s">
        <v>3726</v>
      </c>
    </row>
    <row r="1529" spans="1:3" x14ac:dyDescent="0.25">
      <c r="A1529" s="24" t="s">
        <v>2221</v>
      </c>
      <c r="B1529" s="24" t="s">
        <v>1701</v>
      </c>
      <c r="C1529" s="24" t="s">
        <v>1701</v>
      </c>
    </row>
    <row r="1530" spans="1:3" x14ac:dyDescent="0.25">
      <c r="A1530" s="24" t="s">
        <v>1700</v>
      </c>
      <c r="B1530" s="24" t="s">
        <v>1701</v>
      </c>
      <c r="C1530" s="24" t="s">
        <v>1701</v>
      </c>
    </row>
    <row r="1531" spans="1:3" x14ac:dyDescent="0.25">
      <c r="A1531" s="24" t="s">
        <v>1754</v>
      </c>
      <c r="B1531" s="24" t="s">
        <v>6050</v>
      </c>
      <c r="C1531" s="24" t="s">
        <v>6050</v>
      </c>
    </row>
    <row r="1532" spans="1:3" x14ac:dyDescent="0.25">
      <c r="A1532" s="24" t="s">
        <v>1699</v>
      </c>
      <c r="B1532" s="24" t="s">
        <v>1189</v>
      </c>
      <c r="C1532" s="24" t="s">
        <v>1189</v>
      </c>
    </row>
    <row r="1533" spans="1:3" x14ac:dyDescent="0.25">
      <c r="A1533" s="24" t="s">
        <v>1753</v>
      </c>
      <c r="B1533" s="24" t="s">
        <v>1701</v>
      </c>
      <c r="C1533" s="24" t="s">
        <v>1701</v>
      </c>
    </row>
    <row r="1534" spans="1:3" x14ac:dyDescent="0.25">
      <c r="A1534" s="24" t="s">
        <v>1753</v>
      </c>
      <c r="B1534" s="24" t="s">
        <v>6050</v>
      </c>
      <c r="C1534" s="24" t="s">
        <v>6050</v>
      </c>
    </row>
    <row r="1535" spans="1:3" x14ac:dyDescent="0.25">
      <c r="A1535" s="24" t="s">
        <v>1503</v>
      </c>
      <c r="B1535" s="24" t="s">
        <v>1504</v>
      </c>
      <c r="C1535" s="24" t="s">
        <v>1504</v>
      </c>
    </row>
    <row r="1536" spans="1:3" x14ac:dyDescent="0.25">
      <c r="A1536" s="24" t="s">
        <v>4144</v>
      </c>
      <c r="B1536" s="24" t="s">
        <v>4145</v>
      </c>
      <c r="C1536" s="24" t="s">
        <v>4145</v>
      </c>
    </row>
    <row r="1537" spans="1:3" x14ac:dyDescent="0.25">
      <c r="A1537" s="24" t="s">
        <v>3308</v>
      </c>
      <c r="B1537" s="24" t="s">
        <v>3309</v>
      </c>
      <c r="C1537" s="24" t="s">
        <v>3309</v>
      </c>
    </row>
    <row r="1538" spans="1:3" x14ac:dyDescent="0.25">
      <c r="A1538" s="24" t="s">
        <v>3805</v>
      </c>
      <c r="B1538" s="24" t="s">
        <v>3806</v>
      </c>
      <c r="C1538" s="24" t="s">
        <v>3806</v>
      </c>
    </row>
    <row r="1539" spans="1:3" x14ac:dyDescent="0.25">
      <c r="A1539" s="24" t="s">
        <v>685</v>
      </c>
      <c r="B1539" s="24" t="s">
        <v>686</v>
      </c>
      <c r="C1539" s="24" t="s">
        <v>686</v>
      </c>
    </row>
    <row r="1540" spans="1:3" x14ac:dyDescent="0.25">
      <c r="A1540" s="24" t="s">
        <v>2269</v>
      </c>
      <c r="B1540" s="24" t="s">
        <v>2269</v>
      </c>
      <c r="C1540" s="24" t="s">
        <v>2269</v>
      </c>
    </row>
    <row r="1541" spans="1:3" x14ac:dyDescent="0.25">
      <c r="A1541" s="24" t="s">
        <v>757</v>
      </c>
      <c r="B1541" s="24" t="s">
        <v>758</v>
      </c>
      <c r="C1541" s="24" t="s">
        <v>758</v>
      </c>
    </row>
    <row r="1542" spans="1:3" x14ac:dyDescent="0.25">
      <c r="A1542" s="24" t="s">
        <v>4053</v>
      </c>
      <c r="B1542" s="24" t="s">
        <v>4054</v>
      </c>
      <c r="C1542" s="24" t="s">
        <v>4054</v>
      </c>
    </row>
    <row r="1543" spans="1:3" x14ac:dyDescent="0.25">
      <c r="A1543" s="24" t="s">
        <v>4053</v>
      </c>
      <c r="B1543" s="24" t="s">
        <v>4055</v>
      </c>
      <c r="C1543" s="24" t="s">
        <v>4055</v>
      </c>
    </row>
    <row r="1544" spans="1:3" x14ac:dyDescent="0.25">
      <c r="A1544" s="24" t="s">
        <v>4842</v>
      </c>
      <c r="B1544" s="24" t="s">
        <v>4054</v>
      </c>
      <c r="C1544" s="24" t="s">
        <v>4054</v>
      </c>
    </row>
    <row r="1545" spans="1:3" x14ac:dyDescent="0.25">
      <c r="A1545" s="24" t="s">
        <v>4842</v>
      </c>
      <c r="B1545" s="24" t="s">
        <v>4055</v>
      </c>
      <c r="C1545" s="24" t="s">
        <v>4055</v>
      </c>
    </row>
    <row r="1546" spans="1:3" x14ac:dyDescent="0.25">
      <c r="A1546" s="24" t="s">
        <v>4781</v>
      </c>
      <c r="B1546" s="24" t="s">
        <v>4782</v>
      </c>
      <c r="C1546" s="24" t="s">
        <v>4782</v>
      </c>
    </row>
    <row r="1547" spans="1:3" x14ac:dyDescent="0.25">
      <c r="A1547" s="24" t="s">
        <v>3526</v>
      </c>
      <c r="B1547" s="24" t="s">
        <v>3527</v>
      </c>
      <c r="C1547" s="24" t="s">
        <v>3527</v>
      </c>
    </row>
    <row r="1548" spans="1:3" x14ac:dyDescent="0.25">
      <c r="A1548" s="24" t="s">
        <v>1706</v>
      </c>
      <c r="B1548" s="24" t="s">
        <v>1707</v>
      </c>
      <c r="C1548" s="24" t="s">
        <v>1707</v>
      </c>
    </row>
    <row r="1549" spans="1:3" x14ac:dyDescent="0.25">
      <c r="A1549" s="24" t="s">
        <v>4856</v>
      </c>
      <c r="B1549" s="24" t="s">
        <v>4857</v>
      </c>
      <c r="C1549" s="24" t="s">
        <v>4857</v>
      </c>
    </row>
    <row r="1550" spans="1:3" x14ac:dyDescent="0.25">
      <c r="A1550" s="24" t="s">
        <v>1735</v>
      </c>
      <c r="B1550" s="24" t="s">
        <v>1735</v>
      </c>
      <c r="C1550" s="24" t="s">
        <v>1735</v>
      </c>
    </row>
    <row r="1551" spans="1:3" x14ac:dyDescent="0.25">
      <c r="A1551" s="24" t="s">
        <v>4858</v>
      </c>
      <c r="B1551" s="24" t="s">
        <v>4859</v>
      </c>
      <c r="C1551" s="24" t="s">
        <v>4859</v>
      </c>
    </row>
    <row r="1552" spans="1:3" x14ac:dyDescent="0.25">
      <c r="A1552" s="24" t="s">
        <v>1736</v>
      </c>
      <c r="B1552" s="24" t="s">
        <v>1736</v>
      </c>
      <c r="C1552" s="24" t="s">
        <v>1736</v>
      </c>
    </row>
    <row r="1553" spans="1:3" x14ac:dyDescent="0.25">
      <c r="A1553" s="24" t="s">
        <v>4216</v>
      </c>
      <c r="B1553" s="24" t="s">
        <v>4217</v>
      </c>
      <c r="C1553" s="24" t="s">
        <v>4217</v>
      </c>
    </row>
    <row r="1554" spans="1:3" x14ac:dyDescent="0.25">
      <c r="A1554" s="24" t="s">
        <v>5392</v>
      </c>
      <c r="B1554" s="24" t="s">
        <v>1654</v>
      </c>
      <c r="C1554" s="24" t="s">
        <v>1654</v>
      </c>
    </row>
    <row r="1555" spans="1:3" x14ac:dyDescent="0.25">
      <c r="A1555" s="24" t="s">
        <v>5393</v>
      </c>
      <c r="B1555" s="24" t="s">
        <v>5394</v>
      </c>
      <c r="C1555" s="24" t="s">
        <v>5394</v>
      </c>
    </row>
    <row r="1556" spans="1:3" x14ac:dyDescent="0.25">
      <c r="A1556" s="24" t="s">
        <v>5395</v>
      </c>
      <c r="B1556" s="24" t="s">
        <v>5396</v>
      </c>
      <c r="C1556" s="24" t="s">
        <v>5396</v>
      </c>
    </row>
    <row r="1557" spans="1:3" x14ac:dyDescent="0.25">
      <c r="A1557" s="24" t="s">
        <v>1653</v>
      </c>
      <c r="B1557" s="24" t="s">
        <v>5632</v>
      </c>
      <c r="C1557" s="24" t="s">
        <v>5632</v>
      </c>
    </row>
    <row r="1558" spans="1:3" x14ac:dyDescent="0.25">
      <c r="A1558" s="24" t="s">
        <v>5397</v>
      </c>
      <c r="B1558" s="24" t="s">
        <v>5398</v>
      </c>
      <c r="C1558" s="24" t="s">
        <v>5398</v>
      </c>
    </row>
    <row r="1559" spans="1:3" x14ac:dyDescent="0.25">
      <c r="A1559" s="24" t="s">
        <v>1175</v>
      </c>
      <c r="B1559" s="24" t="s">
        <v>6050</v>
      </c>
      <c r="C1559" s="24" t="s">
        <v>6050</v>
      </c>
    </row>
    <row r="1560" spans="1:3" x14ac:dyDescent="0.25">
      <c r="A1560" s="24" t="s">
        <v>3083</v>
      </c>
      <c r="B1560" s="24" t="s">
        <v>6050</v>
      </c>
      <c r="C1560" s="24" t="s">
        <v>6050</v>
      </c>
    </row>
    <row r="1561" spans="1:3" x14ac:dyDescent="0.25">
      <c r="A1561" s="24" t="s">
        <v>4267</v>
      </c>
      <c r="B1561" s="24" t="s">
        <v>4267</v>
      </c>
      <c r="C1561" s="24" t="s">
        <v>4267</v>
      </c>
    </row>
    <row r="1562" spans="1:3" x14ac:dyDescent="0.25">
      <c r="A1562" s="24" t="s">
        <v>4268</v>
      </c>
      <c r="B1562" s="24" t="s">
        <v>4268</v>
      </c>
      <c r="C1562" s="24" t="s">
        <v>4268</v>
      </c>
    </row>
    <row r="1563" spans="1:3" x14ac:dyDescent="0.25">
      <c r="A1563" s="24" t="s">
        <v>4878</v>
      </c>
      <c r="B1563" s="24" t="s">
        <v>6050</v>
      </c>
      <c r="C1563" s="24" t="s">
        <v>6050</v>
      </c>
    </row>
    <row r="1564" spans="1:3" x14ac:dyDescent="0.25">
      <c r="A1564" s="24" t="s">
        <v>687</v>
      </c>
      <c r="B1564" s="24" t="s">
        <v>688</v>
      </c>
      <c r="C1564" s="24" t="s">
        <v>688</v>
      </c>
    </row>
    <row r="1565" spans="1:3" x14ac:dyDescent="0.25">
      <c r="A1565" s="24" t="s">
        <v>267</v>
      </c>
      <c r="B1565" s="24" t="s">
        <v>5741</v>
      </c>
      <c r="C1565" s="24" t="s">
        <v>5741</v>
      </c>
    </row>
    <row r="1566" spans="1:3" x14ac:dyDescent="0.25">
      <c r="A1566" s="24" t="s">
        <v>4486</v>
      </c>
      <c r="B1566" s="24" t="s">
        <v>264</v>
      </c>
      <c r="C1566" s="24" t="s">
        <v>264</v>
      </c>
    </row>
    <row r="1567" spans="1:3" x14ac:dyDescent="0.25">
      <c r="A1567" s="24" t="s">
        <v>4486</v>
      </c>
      <c r="B1567" s="24" t="s">
        <v>4487</v>
      </c>
      <c r="C1567" s="24" t="s">
        <v>4487</v>
      </c>
    </row>
    <row r="1568" spans="1:3" x14ac:dyDescent="0.25">
      <c r="A1568" s="24" t="s">
        <v>4486</v>
      </c>
      <c r="B1568" s="24" t="s">
        <v>4486</v>
      </c>
      <c r="C1568" s="24" t="s">
        <v>4486</v>
      </c>
    </row>
    <row r="1569" spans="1:3" x14ac:dyDescent="0.25">
      <c r="A1569" s="24" t="s">
        <v>1069</v>
      </c>
      <c r="B1569" s="24">
        <v>864113</v>
      </c>
      <c r="C1569" s="24">
        <v>864113</v>
      </c>
    </row>
    <row r="1570" spans="1:3" x14ac:dyDescent="0.25">
      <c r="A1570" s="24" t="s">
        <v>1069</v>
      </c>
      <c r="B1570" s="24">
        <v>864117</v>
      </c>
      <c r="C1570" s="24">
        <v>864117</v>
      </c>
    </row>
    <row r="1571" spans="1:3" x14ac:dyDescent="0.25">
      <c r="A1571" s="24" t="s">
        <v>1069</v>
      </c>
      <c r="B1571" s="24" t="s">
        <v>2278</v>
      </c>
      <c r="C1571" s="24" t="s">
        <v>2278</v>
      </c>
    </row>
    <row r="1572" spans="1:3" x14ac:dyDescent="0.25">
      <c r="A1572" s="24" t="s">
        <v>1069</v>
      </c>
      <c r="B1572" s="24" t="s">
        <v>5610</v>
      </c>
      <c r="C1572" s="24" t="s">
        <v>5610</v>
      </c>
    </row>
    <row r="1573" spans="1:3" x14ac:dyDescent="0.25">
      <c r="A1573" s="24" t="s">
        <v>1069</v>
      </c>
      <c r="B1573" s="24" t="s">
        <v>5252</v>
      </c>
      <c r="C1573" s="24" t="s">
        <v>5252</v>
      </c>
    </row>
    <row r="1574" spans="1:3" x14ac:dyDescent="0.25">
      <c r="A1574" s="24" t="s">
        <v>1069</v>
      </c>
      <c r="B1574" s="24" t="s">
        <v>5410</v>
      </c>
      <c r="C1574" s="24" t="s">
        <v>5410</v>
      </c>
    </row>
    <row r="1575" spans="1:3" x14ac:dyDescent="0.25">
      <c r="A1575" s="24" t="s">
        <v>1069</v>
      </c>
      <c r="B1575" s="24" t="s">
        <v>3454</v>
      </c>
      <c r="C1575" s="24" t="s">
        <v>3454</v>
      </c>
    </row>
    <row r="1576" spans="1:3" x14ac:dyDescent="0.25">
      <c r="A1576" s="24" t="s">
        <v>1069</v>
      </c>
      <c r="B1576" s="24" t="s">
        <v>2656</v>
      </c>
      <c r="C1576" s="24" t="s">
        <v>2656</v>
      </c>
    </row>
    <row r="1577" spans="1:3" x14ac:dyDescent="0.25">
      <c r="A1577" s="24" t="s">
        <v>1069</v>
      </c>
      <c r="B1577" s="24" t="s">
        <v>1557</v>
      </c>
      <c r="C1577" s="24" t="s">
        <v>1557</v>
      </c>
    </row>
    <row r="1578" spans="1:3" x14ac:dyDescent="0.25">
      <c r="A1578" s="24" t="s">
        <v>1069</v>
      </c>
      <c r="B1578" s="24" t="s">
        <v>2375</v>
      </c>
      <c r="C1578" s="24" t="s">
        <v>2375</v>
      </c>
    </row>
    <row r="1579" spans="1:3" x14ac:dyDescent="0.25">
      <c r="A1579" s="24" t="s">
        <v>1069</v>
      </c>
      <c r="B1579" s="24" t="s">
        <v>1070</v>
      </c>
      <c r="C1579" s="24" t="s">
        <v>1070</v>
      </c>
    </row>
    <row r="1580" spans="1:3" x14ac:dyDescent="0.25">
      <c r="A1580" s="24" t="s">
        <v>1069</v>
      </c>
      <c r="B1580" s="24" t="s">
        <v>3814</v>
      </c>
      <c r="C1580" s="24" t="s">
        <v>3814</v>
      </c>
    </row>
    <row r="1581" spans="1:3" x14ac:dyDescent="0.25">
      <c r="A1581" s="24" t="s">
        <v>1069</v>
      </c>
      <c r="B1581" s="24" t="s">
        <v>4318</v>
      </c>
      <c r="C1581" s="24" t="s">
        <v>4318</v>
      </c>
    </row>
    <row r="1582" spans="1:3" x14ac:dyDescent="0.25">
      <c r="A1582" s="24" t="s">
        <v>1069</v>
      </c>
      <c r="B1582" s="24" t="s">
        <v>412</v>
      </c>
      <c r="C1582" s="24" t="s">
        <v>412</v>
      </c>
    </row>
    <row r="1583" spans="1:3" x14ac:dyDescent="0.25">
      <c r="A1583" s="24" t="s">
        <v>1069</v>
      </c>
      <c r="B1583" s="24" t="s">
        <v>3796</v>
      </c>
      <c r="C1583" s="24" t="s">
        <v>3796</v>
      </c>
    </row>
    <row r="1584" spans="1:3" x14ac:dyDescent="0.25">
      <c r="A1584" s="24" t="s">
        <v>1069</v>
      </c>
      <c r="B1584" s="24" t="s">
        <v>4512</v>
      </c>
      <c r="C1584" s="24" t="s">
        <v>4512</v>
      </c>
    </row>
    <row r="1585" spans="1:3" x14ac:dyDescent="0.25">
      <c r="A1585" s="24" t="s">
        <v>1069</v>
      </c>
      <c r="B1585" s="24" t="s">
        <v>1067</v>
      </c>
      <c r="C1585" s="24" t="s">
        <v>1067</v>
      </c>
    </row>
    <row r="1586" spans="1:3" x14ac:dyDescent="0.25">
      <c r="A1586" s="24" t="s">
        <v>1069</v>
      </c>
      <c r="B1586" s="24" t="s">
        <v>3579</v>
      </c>
      <c r="C1586" s="24" t="s">
        <v>3579</v>
      </c>
    </row>
    <row r="1587" spans="1:3" x14ac:dyDescent="0.25">
      <c r="A1587" s="24" t="s">
        <v>1069</v>
      </c>
      <c r="B1587" s="24" t="s">
        <v>1127</v>
      </c>
      <c r="C1587" s="24" t="s">
        <v>1127</v>
      </c>
    </row>
    <row r="1588" spans="1:3" x14ac:dyDescent="0.25">
      <c r="A1588" s="24" t="s">
        <v>1069</v>
      </c>
      <c r="B1588" s="24" t="s">
        <v>4166</v>
      </c>
      <c r="C1588" s="24" t="s">
        <v>4166</v>
      </c>
    </row>
    <row r="1589" spans="1:3" x14ac:dyDescent="0.25">
      <c r="A1589" s="24" t="s">
        <v>1069</v>
      </c>
      <c r="B1589" s="24" t="s">
        <v>454</v>
      </c>
      <c r="C1589" s="24" t="s">
        <v>454</v>
      </c>
    </row>
    <row r="1590" spans="1:3" x14ac:dyDescent="0.25">
      <c r="A1590" s="24" t="s">
        <v>1069</v>
      </c>
      <c r="B1590" s="24" t="s">
        <v>1552</v>
      </c>
      <c r="C1590" s="24" t="s">
        <v>1552</v>
      </c>
    </row>
    <row r="1591" spans="1:3" x14ac:dyDescent="0.25">
      <c r="A1591" s="24" t="s">
        <v>950</v>
      </c>
      <c r="B1591" s="24">
        <v>864113</v>
      </c>
      <c r="C1591" s="24">
        <v>864113</v>
      </c>
    </row>
    <row r="1592" spans="1:3" x14ac:dyDescent="0.25">
      <c r="A1592" s="24" t="s">
        <v>950</v>
      </c>
      <c r="B1592" s="24">
        <v>864176</v>
      </c>
      <c r="C1592" s="24">
        <v>864176</v>
      </c>
    </row>
    <row r="1593" spans="1:3" x14ac:dyDescent="0.25">
      <c r="A1593" s="24" t="s">
        <v>950</v>
      </c>
      <c r="B1593" s="24">
        <v>864180</v>
      </c>
      <c r="C1593" s="24">
        <v>864180</v>
      </c>
    </row>
    <row r="1594" spans="1:3" x14ac:dyDescent="0.25">
      <c r="A1594" s="24" t="s">
        <v>950</v>
      </c>
      <c r="B1594" s="24" t="s">
        <v>1600</v>
      </c>
      <c r="C1594" s="24" t="s">
        <v>1600</v>
      </c>
    </row>
    <row r="1595" spans="1:3" x14ac:dyDescent="0.25">
      <c r="A1595" s="24" t="s">
        <v>950</v>
      </c>
      <c r="B1595" s="24" t="s">
        <v>5162</v>
      </c>
      <c r="C1595" s="24" t="s">
        <v>5162</v>
      </c>
    </row>
    <row r="1596" spans="1:3" x14ac:dyDescent="0.25">
      <c r="A1596" s="24" t="s">
        <v>950</v>
      </c>
      <c r="B1596" s="24" t="s">
        <v>358</v>
      </c>
      <c r="C1596" s="24" t="s">
        <v>358</v>
      </c>
    </row>
    <row r="1597" spans="1:3" x14ac:dyDescent="0.25">
      <c r="A1597" s="24" t="s">
        <v>950</v>
      </c>
      <c r="B1597" s="24" t="s">
        <v>1608</v>
      </c>
      <c r="C1597" s="24" t="s">
        <v>1608</v>
      </c>
    </row>
    <row r="1598" spans="1:3" x14ac:dyDescent="0.25">
      <c r="A1598" s="24" t="s">
        <v>950</v>
      </c>
      <c r="B1598" s="24" t="s">
        <v>3111</v>
      </c>
      <c r="C1598" s="24" t="s">
        <v>3111</v>
      </c>
    </row>
    <row r="1599" spans="1:3" x14ac:dyDescent="0.25">
      <c r="A1599" s="24" t="s">
        <v>950</v>
      </c>
      <c r="B1599" s="24" t="s">
        <v>1557</v>
      </c>
      <c r="C1599" s="24" t="s">
        <v>1557</v>
      </c>
    </row>
    <row r="1600" spans="1:3" x14ac:dyDescent="0.25">
      <c r="A1600" s="24" t="s">
        <v>950</v>
      </c>
      <c r="B1600" s="24" t="s">
        <v>2873</v>
      </c>
      <c r="C1600" s="24" t="s">
        <v>2873</v>
      </c>
    </row>
    <row r="1601" spans="1:3" x14ac:dyDescent="0.25">
      <c r="A1601" s="24" t="s">
        <v>950</v>
      </c>
      <c r="B1601" s="24" t="s">
        <v>951</v>
      </c>
      <c r="C1601" s="24" t="s">
        <v>951</v>
      </c>
    </row>
    <row r="1602" spans="1:3" x14ac:dyDescent="0.25">
      <c r="A1602" s="24" t="s">
        <v>950</v>
      </c>
      <c r="B1602" s="24" t="s">
        <v>4157</v>
      </c>
      <c r="C1602" s="24" t="s">
        <v>4157</v>
      </c>
    </row>
    <row r="1603" spans="1:3" x14ac:dyDescent="0.25">
      <c r="A1603" s="24" t="s">
        <v>950</v>
      </c>
      <c r="B1603" s="24" t="s">
        <v>3814</v>
      </c>
      <c r="C1603" s="24" t="s">
        <v>3814</v>
      </c>
    </row>
    <row r="1604" spans="1:3" x14ac:dyDescent="0.25">
      <c r="A1604" s="24" t="s">
        <v>950</v>
      </c>
      <c r="B1604" s="24" t="s">
        <v>2940</v>
      </c>
      <c r="C1604" s="24" t="s">
        <v>2940</v>
      </c>
    </row>
    <row r="1605" spans="1:3" x14ac:dyDescent="0.25">
      <c r="A1605" s="24" t="s">
        <v>950</v>
      </c>
      <c r="B1605" s="24" t="s">
        <v>412</v>
      </c>
      <c r="C1605" s="24" t="s">
        <v>412</v>
      </c>
    </row>
    <row r="1606" spans="1:3" x14ac:dyDescent="0.25">
      <c r="A1606" s="24" t="s">
        <v>950</v>
      </c>
      <c r="B1606" s="24" t="s">
        <v>3273</v>
      </c>
      <c r="C1606" s="24" t="s">
        <v>3273</v>
      </c>
    </row>
    <row r="1607" spans="1:3" x14ac:dyDescent="0.25">
      <c r="A1607" s="24" t="s">
        <v>950</v>
      </c>
      <c r="B1607" s="24" t="s">
        <v>5824</v>
      </c>
      <c r="C1607" s="24" t="s">
        <v>5824</v>
      </c>
    </row>
    <row r="1608" spans="1:3" x14ac:dyDescent="0.25">
      <c r="A1608" s="24" t="s">
        <v>950</v>
      </c>
      <c r="B1608" s="24" t="s">
        <v>1067</v>
      </c>
      <c r="C1608" s="24" t="s">
        <v>1067</v>
      </c>
    </row>
    <row r="1609" spans="1:3" x14ac:dyDescent="0.25">
      <c r="A1609" s="24" t="s">
        <v>950</v>
      </c>
      <c r="B1609" s="24" t="s">
        <v>4156</v>
      </c>
      <c r="C1609" s="24" t="s">
        <v>4156</v>
      </c>
    </row>
    <row r="1610" spans="1:3" x14ac:dyDescent="0.25">
      <c r="A1610" s="24" t="s">
        <v>950</v>
      </c>
      <c r="B1610" s="24" t="s">
        <v>5247</v>
      </c>
      <c r="C1610" s="24" t="s">
        <v>5247</v>
      </c>
    </row>
    <row r="1611" spans="1:3" x14ac:dyDescent="0.25">
      <c r="A1611" s="24" t="s">
        <v>950</v>
      </c>
      <c r="B1611" s="24" t="s">
        <v>3155</v>
      </c>
      <c r="C1611" s="24" t="s">
        <v>3155</v>
      </c>
    </row>
    <row r="1612" spans="1:3" x14ac:dyDescent="0.25">
      <c r="A1612" s="24" t="s">
        <v>950</v>
      </c>
      <c r="B1612" s="24" t="s">
        <v>413</v>
      </c>
      <c r="C1612" s="24" t="s">
        <v>413</v>
      </c>
    </row>
    <row r="1613" spans="1:3" x14ac:dyDescent="0.25">
      <c r="A1613" s="24" t="s">
        <v>950</v>
      </c>
      <c r="B1613" s="24" t="s">
        <v>1403</v>
      </c>
      <c r="C1613" s="24" t="s">
        <v>1403</v>
      </c>
    </row>
    <row r="1614" spans="1:3" x14ac:dyDescent="0.25">
      <c r="A1614" s="24" t="s">
        <v>950</v>
      </c>
      <c r="B1614" s="24" t="s">
        <v>1102</v>
      </c>
      <c r="C1614" s="24" t="s">
        <v>1102</v>
      </c>
    </row>
    <row r="1615" spans="1:3" x14ac:dyDescent="0.25">
      <c r="A1615" s="24" t="s">
        <v>950</v>
      </c>
      <c r="B1615" s="24" t="s">
        <v>1552</v>
      </c>
      <c r="C1615" s="24" t="s">
        <v>1552</v>
      </c>
    </row>
    <row r="1616" spans="1:3" x14ac:dyDescent="0.25">
      <c r="A1616" s="24" t="s">
        <v>3326</v>
      </c>
      <c r="B1616" s="24" t="s">
        <v>1557</v>
      </c>
      <c r="C1616" s="24" t="s">
        <v>1557</v>
      </c>
    </row>
    <row r="1617" spans="1:3" x14ac:dyDescent="0.25">
      <c r="A1617" s="24" t="s">
        <v>1126</v>
      </c>
      <c r="B1617" s="24" t="s">
        <v>1127</v>
      </c>
      <c r="C1617" s="24" t="s">
        <v>1127</v>
      </c>
    </row>
    <row r="1618" spans="1:3" x14ac:dyDescent="0.25">
      <c r="A1618" s="24" t="s">
        <v>2699</v>
      </c>
      <c r="B1618" s="24" t="s">
        <v>2700</v>
      </c>
      <c r="C1618" s="24" t="s">
        <v>2700</v>
      </c>
    </row>
    <row r="1619" spans="1:3" x14ac:dyDescent="0.25">
      <c r="A1619" s="24" t="s">
        <v>5411</v>
      </c>
      <c r="B1619" s="24" t="s">
        <v>5412</v>
      </c>
      <c r="C1619" s="24" t="s">
        <v>5412</v>
      </c>
    </row>
    <row r="1620" spans="1:3" x14ac:dyDescent="0.25">
      <c r="A1620" s="24" t="s">
        <v>3653</v>
      </c>
      <c r="B1620" s="24" t="s">
        <v>1557</v>
      </c>
      <c r="C1620" s="24" t="s">
        <v>1557</v>
      </c>
    </row>
    <row r="1621" spans="1:3" x14ac:dyDescent="0.25">
      <c r="A1621" s="24" t="s">
        <v>4910</v>
      </c>
      <c r="B1621" s="24" t="s">
        <v>4911</v>
      </c>
      <c r="C1621" s="24" t="s">
        <v>4911</v>
      </c>
    </row>
    <row r="1622" spans="1:3" x14ac:dyDescent="0.25">
      <c r="A1622" s="24" t="s">
        <v>4909</v>
      </c>
      <c r="B1622" s="24" t="s">
        <v>2873</v>
      </c>
      <c r="C1622" s="24" t="s">
        <v>2873</v>
      </c>
    </row>
    <row r="1623" spans="1:3" x14ac:dyDescent="0.25">
      <c r="A1623" s="24" t="s">
        <v>2665</v>
      </c>
      <c r="B1623" s="24" t="s">
        <v>2666</v>
      </c>
      <c r="C1623" s="24" t="s">
        <v>2666</v>
      </c>
    </row>
    <row r="1624" spans="1:3" x14ac:dyDescent="0.25">
      <c r="A1624" s="24" t="s">
        <v>952</v>
      </c>
      <c r="B1624" s="24" t="s">
        <v>338</v>
      </c>
      <c r="C1624" s="24" t="s">
        <v>338</v>
      </c>
    </row>
    <row r="1625" spans="1:3" x14ac:dyDescent="0.25">
      <c r="A1625" s="24" t="s">
        <v>2728</v>
      </c>
      <c r="B1625" s="24" t="s">
        <v>2728</v>
      </c>
      <c r="C1625" s="24" t="s">
        <v>2728</v>
      </c>
    </row>
    <row r="1626" spans="1:3" x14ac:dyDescent="0.25">
      <c r="A1626" s="24" t="s">
        <v>5009</v>
      </c>
      <c r="B1626" s="24" t="s">
        <v>5010</v>
      </c>
      <c r="C1626" s="24" t="s">
        <v>5010</v>
      </c>
    </row>
    <row r="1627" spans="1:3" x14ac:dyDescent="0.25">
      <c r="A1627" s="24" t="s">
        <v>2662</v>
      </c>
      <c r="B1627" s="24" t="s">
        <v>2663</v>
      </c>
      <c r="C1627" s="24" t="s">
        <v>2663</v>
      </c>
    </row>
    <row r="1628" spans="1:3" x14ac:dyDescent="0.25">
      <c r="A1628" s="24" t="s">
        <v>5110</v>
      </c>
      <c r="B1628" s="24" t="s">
        <v>5111</v>
      </c>
      <c r="C1628" s="24" t="s">
        <v>5111</v>
      </c>
    </row>
    <row r="1629" spans="1:3" x14ac:dyDescent="0.25">
      <c r="A1629" s="24" t="s">
        <v>4366</v>
      </c>
      <c r="B1629" s="24" t="s">
        <v>4367</v>
      </c>
      <c r="C1629" s="24" t="s">
        <v>4367</v>
      </c>
    </row>
    <row r="1630" spans="1:3" x14ac:dyDescent="0.25">
      <c r="A1630" s="24" t="s">
        <v>4654</v>
      </c>
      <c r="B1630" s="24" t="s">
        <v>4655</v>
      </c>
      <c r="C1630" s="24" t="s">
        <v>4655</v>
      </c>
    </row>
    <row r="1631" spans="1:3" x14ac:dyDescent="0.25">
      <c r="A1631" s="24" t="s">
        <v>4767</v>
      </c>
      <c r="B1631" s="24" t="s">
        <v>4767</v>
      </c>
      <c r="C1631" s="24" t="s">
        <v>4767</v>
      </c>
    </row>
    <row r="1632" spans="1:3" x14ac:dyDescent="0.25">
      <c r="A1632" s="24" t="s">
        <v>4768</v>
      </c>
      <c r="B1632" s="24" t="s">
        <v>4769</v>
      </c>
      <c r="C1632" s="24" t="s">
        <v>4769</v>
      </c>
    </row>
    <row r="1633" spans="1:3" x14ac:dyDescent="0.25">
      <c r="A1633" s="24" t="s">
        <v>5359</v>
      </c>
      <c r="B1633" s="24">
        <v>864113</v>
      </c>
      <c r="C1633" s="24">
        <v>864113</v>
      </c>
    </row>
    <row r="1634" spans="1:3" x14ac:dyDescent="0.25">
      <c r="A1634" s="24" t="s">
        <v>4205</v>
      </c>
      <c r="B1634" s="24">
        <v>86414910</v>
      </c>
      <c r="C1634" s="24">
        <v>86414910</v>
      </c>
    </row>
    <row r="1635" spans="1:3" x14ac:dyDescent="0.25">
      <c r="A1635" s="24" t="s">
        <v>4899</v>
      </c>
      <c r="B1635" s="24" t="s">
        <v>4900</v>
      </c>
      <c r="C1635" s="24" t="s">
        <v>4900</v>
      </c>
    </row>
    <row r="1636" spans="1:3" x14ac:dyDescent="0.25">
      <c r="A1636" s="24" t="s">
        <v>5360</v>
      </c>
      <c r="B1636" s="24">
        <v>864176</v>
      </c>
      <c r="C1636" s="24">
        <v>864176</v>
      </c>
    </row>
    <row r="1637" spans="1:3" x14ac:dyDescent="0.25">
      <c r="A1637" s="24" t="s">
        <v>5007</v>
      </c>
      <c r="B1637" s="24" t="s">
        <v>5008</v>
      </c>
      <c r="C1637" s="24" t="s">
        <v>5008</v>
      </c>
    </row>
    <row r="1638" spans="1:3" x14ac:dyDescent="0.25">
      <c r="A1638" s="24" t="s">
        <v>794</v>
      </c>
      <c r="B1638" s="24">
        <v>15840</v>
      </c>
      <c r="C1638" s="24">
        <v>15840</v>
      </c>
    </row>
    <row r="1639" spans="1:3" x14ac:dyDescent="0.25">
      <c r="A1639" s="24" t="s">
        <v>1101</v>
      </c>
      <c r="B1639" s="24" t="s">
        <v>1102</v>
      </c>
      <c r="C1639" s="24" t="s">
        <v>1102</v>
      </c>
    </row>
    <row r="1640" spans="1:3" x14ac:dyDescent="0.25">
      <c r="A1640" s="24" t="s">
        <v>5163</v>
      </c>
      <c r="B1640" s="24" t="s">
        <v>5164</v>
      </c>
      <c r="C1640" s="24" t="s">
        <v>5164</v>
      </c>
    </row>
    <row r="1641" spans="1:3" x14ac:dyDescent="0.25">
      <c r="A1641" s="24" t="s">
        <v>2318</v>
      </c>
      <c r="B1641" s="24" t="s">
        <v>2319</v>
      </c>
      <c r="C1641" s="24" t="s">
        <v>2319</v>
      </c>
    </row>
    <row r="1642" spans="1:3" x14ac:dyDescent="0.25">
      <c r="A1642" s="24" t="s">
        <v>6002</v>
      </c>
      <c r="B1642" s="24" t="s">
        <v>6003</v>
      </c>
      <c r="C1642" s="24" t="s">
        <v>6003</v>
      </c>
    </row>
    <row r="1643" spans="1:3" x14ac:dyDescent="0.25">
      <c r="A1643" s="24" t="s">
        <v>3022</v>
      </c>
      <c r="B1643" s="24" t="s">
        <v>3023</v>
      </c>
      <c r="C1643" s="24" t="s">
        <v>3023</v>
      </c>
    </row>
    <row r="1644" spans="1:3" x14ac:dyDescent="0.25">
      <c r="A1644" s="24" t="s">
        <v>4930</v>
      </c>
      <c r="B1644" s="24" t="s">
        <v>414</v>
      </c>
      <c r="C1644" s="24" t="s">
        <v>414</v>
      </c>
    </row>
    <row r="1645" spans="1:3" x14ac:dyDescent="0.25">
      <c r="A1645" s="24" t="s">
        <v>4243</v>
      </c>
      <c r="B1645" s="24" t="s">
        <v>1183</v>
      </c>
      <c r="C1645" s="24" t="s">
        <v>1183</v>
      </c>
    </row>
    <row r="1646" spans="1:3" x14ac:dyDescent="0.25">
      <c r="A1646" s="24" t="s">
        <v>4928</v>
      </c>
      <c r="B1646" s="24" t="s">
        <v>4929</v>
      </c>
      <c r="C1646" s="24" t="s">
        <v>4929</v>
      </c>
    </row>
    <row r="1647" spans="1:3" x14ac:dyDescent="0.25">
      <c r="A1647" s="24" t="s">
        <v>3783</v>
      </c>
      <c r="B1647" s="24" t="s">
        <v>3784</v>
      </c>
      <c r="C1647" s="24" t="s">
        <v>3784</v>
      </c>
    </row>
    <row r="1648" spans="1:3" x14ac:dyDescent="0.25">
      <c r="A1648" s="24" t="s">
        <v>1058</v>
      </c>
      <c r="B1648" s="24" t="s">
        <v>1059</v>
      </c>
      <c r="C1648" s="24" t="s">
        <v>1059</v>
      </c>
    </row>
    <row r="1649" spans="1:3" x14ac:dyDescent="0.25">
      <c r="A1649" s="24" t="s">
        <v>1645</v>
      </c>
      <c r="B1649" s="24" t="s">
        <v>415</v>
      </c>
      <c r="C1649" s="24" t="s">
        <v>415</v>
      </c>
    </row>
    <row r="1650" spans="1:3" x14ac:dyDescent="0.25">
      <c r="A1650" s="24" t="s">
        <v>1041</v>
      </c>
      <c r="B1650" s="24" t="s">
        <v>1042</v>
      </c>
      <c r="C1650" s="24" t="s">
        <v>1042</v>
      </c>
    </row>
    <row r="1651" spans="1:3" x14ac:dyDescent="0.25">
      <c r="A1651" s="24" t="s">
        <v>5242</v>
      </c>
      <c r="B1651" s="24" t="s">
        <v>6050</v>
      </c>
      <c r="C1651" s="24" t="s">
        <v>6050</v>
      </c>
    </row>
    <row r="1652" spans="1:3" x14ac:dyDescent="0.25">
      <c r="A1652" s="24" t="s">
        <v>625</v>
      </c>
      <c r="B1652" s="24" t="s">
        <v>2988</v>
      </c>
      <c r="C1652" s="24" t="s">
        <v>2988</v>
      </c>
    </row>
    <row r="1653" spans="1:3" x14ac:dyDescent="0.25">
      <c r="A1653" s="24" t="s">
        <v>2986</v>
      </c>
      <c r="B1653" s="24" t="s">
        <v>2987</v>
      </c>
      <c r="C1653" s="24" t="s">
        <v>2987</v>
      </c>
    </row>
    <row r="1654" spans="1:3" x14ac:dyDescent="0.25">
      <c r="A1654" s="24" t="s">
        <v>2986</v>
      </c>
      <c r="B1654" s="24" t="s">
        <v>3587</v>
      </c>
      <c r="C1654" s="24" t="s">
        <v>3587</v>
      </c>
    </row>
    <row r="1655" spans="1:3" x14ac:dyDescent="0.25">
      <c r="A1655" s="24" t="s">
        <v>5048</v>
      </c>
      <c r="B1655" s="24" t="s">
        <v>622</v>
      </c>
      <c r="C1655" s="24" t="s">
        <v>622</v>
      </c>
    </row>
    <row r="1656" spans="1:3" x14ac:dyDescent="0.25">
      <c r="A1656" s="24" t="s">
        <v>626</v>
      </c>
      <c r="B1656" s="24" t="s">
        <v>626</v>
      </c>
      <c r="C1656" s="24" t="s">
        <v>626</v>
      </c>
    </row>
    <row r="1657" spans="1:3" x14ac:dyDescent="0.25">
      <c r="A1657" s="24" t="s">
        <v>5870</v>
      </c>
      <c r="B1657" s="24" t="s">
        <v>5870</v>
      </c>
      <c r="C1657" s="24" t="s">
        <v>5870</v>
      </c>
    </row>
    <row r="1658" spans="1:3" x14ac:dyDescent="0.25">
      <c r="A1658" s="24" t="s">
        <v>5693</v>
      </c>
      <c r="B1658" s="24" t="s">
        <v>5693</v>
      </c>
      <c r="C1658" s="24" t="s">
        <v>5693</v>
      </c>
    </row>
    <row r="1659" spans="1:3" x14ac:dyDescent="0.25">
      <c r="A1659" s="24" t="s">
        <v>4361</v>
      </c>
      <c r="B1659" s="24" t="s">
        <v>1656</v>
      </c>
      <c r="C1659" s="24" t="s">
        <v>1656</v>
      </c>
    </row>
    <row r="1660" spans="1:3" x14ac:dyDescent="0.25">
      <c r="A1660" s="24" t="s">
        <v>2784</v>
      </c>
      <c r="B1660" s="24" t="s">
        <v>1725</v>
      </c>
      <c r="C1660" s="24" t="s">
        <v>1725</v>
      </c>
    </row>
    <row r="1661" spans="1:3" x14ac:dyDescent="0.25">
      <c r="A1661" s="24" t="s">
        <v>1655</v>
      </c>
      <c r="B1661" s="24" t="s">
        <v>1656</v>
      </c>
      <c r="C1661" s="24" t="s">
        <v>1656</v>
      </c>
    </row>
    <row r="1662" spans="1:3" x14ac:dyDescent="0.25">
      <c r="A1662" s="24" t="s">
        <v>3400</v>
      </c>
      <c r="B1662" s="24" t="s">
        <v>3401</v>
      </c>
      <c r="C1662" s="24" t="s">
        <v>3401</v>
      </c>
    </row>
    <row r="1663" spans="1:3" x14ac:dyDescent="0.25">
      <c r="A1663" s="24" t="s">
        <v>2339</v>
      </c>
      <c r="B1663" s="24" t="s">
        <v>974</v>
      </c>
      <c r="C1663" s="24" t="s">
        <v>974</v>
      </c>
    </row>
    <row r="1664" spans="1:3" x14ac:dyDescent="0.25">
      <c r="A1664" s="24" t="s">
        <v>4088</v>
      </c>
      <c r="B1664" s="24" t="s">
        <v>4089</v>
      </c>
      <c r="C1664" s="24" t="s">
        <v>4089</v>
      </c>
    </row>
    <row r="1665" spans="1:4" x14ac:dyDescent="0.25">
      <c r="A1665" s="24" t="s">
        <v>1006</v>
      </c>
      <c r="B1665" s="24" t="s">
        <v>947</v>
      </c>
      <c r="C1665" s="24" t="s">
        <v>947</v>
      </c>
    </row>
    <row r="1666" spans="1:4" x14ac:dyDescent="0.25">
      <c r="A1666" s="24" t="s">
        <v>3736</v>
      </c>
      <c r="B1666" s="24" t="s">
        <v>947</v>
      </c>
      <c r="C1666" s="24" t="s">
        <v>947</v>
      </c>
    </row>
    <row r="1667" spans="1:4" x14ac:dyDescent="0.25">
      <c r="A1667" s="24" t="s">
        <v>988</v>
      </c>
      <c r="B1667" s="24" t="s">
        <v>1063</v>
      </c>
      <c r="C1667" s="24" t="s">
        <v>1063</v>
      </c>
    </row>
    <row r="1668" spans="1:4" x14ac:dyDescent="0.25">
      <c r="A1668" s="24" t="s">
        <v>988</v>
      </c>
      <c r="B1668" s="24" t="s">
        <v>5898</v>
      </c>
      <c r="C1668" s="24" t="s">
        <v>5898</v>
      </c>
    </row>
    <row r="1669" spans="1:4" x14ac:dyDescent="0.25">
      <c r="A1669" s="24" t="s">
        <v>988</v>
      </c>
      <c r="B1669" s="24" t="s">
        <v>2556</v>
      </c>
      <c r="C1669" s="24" t="s">
        <v>2556</v>
      </c>
    </row>
    <row r="1670" spans="1:4" x14ac:dyDescent="0.25">
      <c r="A1670" s="24" t="s">
        <v>988</v>
      </c>
      <c r="B1670" s="24" t="s">
        <v>1280</v>
      </c>
      <c r="C1670" s="24" t="s">
        <v>1280</v>
      </c>
    </row>
    <row r="1671" spans="1:4" x14ac:dyDescent="0.25">
      <c r="A1671" s="24" t="s">
        <v>846</v>
      </c>
      <c r="B1671" s="24" t="s">
        <v>847</v>
      </c>
      <c r="C1671" s="24" t="s">
        <v>847</v>
      </c>
    </row>
    <row r="1672" spans="1:4" x14ac:dyDescent="0.25">
      <c r="A1672" s="24" t="s">
        <v>2493</v>
      </c>
      <c r="B1672" s="24" t="s">
        <v>2494</v>
      </c>
      <c r="C1672" s="24" t="s">
        <v>2494</v>
      </c>
    </row>
    <row r="1673" spans="1:4" x14ac:dyDescent="0.25">
      <c r="A1673" s="24" t="s">
        <v>3828</v>
      </c>
      <c r="B1673" s="24" t="s">
        <v>947</v>
      </c>
      <c r="C1673" s="24" t="s">
        <v>947</v>
      </c>
    </row>
    <row r="1674" spans="1:4" x14ac:dyDescent="0.25">
      <c r="A1674" s="24" t="s">
        <v>946</v>
      </c>
      <c r="B1674" s="24" t="s">
        <v>947</v>
      </c>
      <c r="C1674" s="24" t="s">
        <v>947</v>
      </c>
    </row>
    <row r="1675" spans="1:4" x14ac:dyDescent="0.25">
      <c r="A1675" s="24" t="s">
        <v>1724</v>
      </c>
      <c r="B1675" s="24" t="s">
        <v>2049</v>
      </c>
      <c r="C1675" s="24" t="s">
        <v>2049</v>
      </c>
    </row>
    <row r="1676" spans="1:4" x14ac:dyDescent="0.25">
      <c r="A1676" s="24" t="s">
        <v>2153</v>
      </c>
      <c r="B1676" s="24" t="s">
        <v>2153</v>
      </c>
      <c r="C1676" s="24" t="s">
        <v>2153</v>
      </c>
    </row>
    <row r="1677" spans="1:4" x14ac:dyDescent="0.25">
      <c r="A1677" s="24" t="s">
        <v>989</v>
      </c>
      <c r="B1677" s="24" t="s">
        <v>1385</v>
      </c>
      <c r="C1677" s="24" t="s">
        <v>6097</v>
      </c>
      <c r="D1677" s="58">
        <v>1</v>
      </c>
    </row>
    <row r="1678" spans="1:4" x14ac:dyDescent="0.25">
      <c r="A1678" s="24" t="s">
        <v>989</v>
      </c>
      <c r="B1678" s="24" t="s">
        <v>4729</v>
      </c>
      <c r="C1678" s="24" t="s">
        <v>4729</v>
      </c>
    </row>
    <row r="1679" spans="1:4" x14ac:dyDescent="0.25">
      <c r="A1679" s="24" t="s">
        <v>989</v>
      </c>
      <c r="B1679" s="24" t="s">
        <v>5595</v>
      </c>
      <c r="C1679" s="24" t="s">
        <v>5595</v>
      </c>
    </row>
    <row r="1680" spans="1:4" x14ac:dyDescent="0.25">
      <c r="A1680" s="24" t="s">
        <v>989</v>
      </c>
      <c r="B1680" s="24" t="s">
        <v>1368</v>
      </c>
      <c r="C1680" s="24" t="s">
        <v>6097</v>
      </c>
      <c r="D1680" s="58">
        <v>1</v>
      </c>
    </row>
    <row r="1681" spans="1:4" x14ac:dyDescent="0.25">
      <c r="A1681" s="24" t="s">
        <v>989</v>
      </c>
      <c r="B1681" s="24" t="s">
        <v>1009</v>
      </c>
      <c r="C1681" s="24" t="s">
        <v>1009</v>
      </c>
    </row>
    <row r="1682" spans="1:4" x14ac:dyDescent="0.25">
      <c r="A1682" s="24" t="s">
        <v>989</v>
      </c>
      <c r="B1682" s="24" t="s">
        <v>990</v>
      </c>
      <c r="C1682" s="24" t="s">
        <v>990</v>
      </c>
    </row>
    <row r="1683" spans="1:4" x14ac:dyDescent="0.25">
      <c r="A1683" s="24" t="s">
        <v>989</v>
      </c>
      <c r="B1683" s="24" t="s">
        <v>1948</v>
      </c>
      <c r="C1683" s="24" t="s">
        <v>1948</v>
      </c>
    </row>
    <row r="1684" spans="1:4" x14ac:dyDescent="0.25">
      <c r="A1684" s="24" t="s">
        <v>989</v>
      </c>
      <c r="B1684" s="24" t="s">
        <v>1369</v>
      </c>
      <c r="C1684" s="24" t="s">
        <v>1369</v>
      </c>
    </row>
    <row r="1685" spans="1:4" x14ac:dyDescent="0.25">
      <c r="A1685" s="24" t="s">
        <v>1105</v>
      </c>
      <c r="B1685" s="24" t="s">
        <v>1009</v>
      </c>
      <c r="C1685" s="24" t="s">
        <v>1009</v>
      </c>
    </row>
    <row r="1686" spans="1:4" x14ac:dyDescent="0.25">
      <c r="A1686" s="24" t="s">
        <v>1105</v>
      </c>
      <c r="B1686" s="24" t="s">
        <v>990</v>
      </c>
      <c r="C1686" s="24" t="s">
        <v>990</v>
      </c>
    </row>
    <row r="1687" spans="1:4" x14ac:dyDescent="0.25">
      <c r="A1687" s="24" t="s">
        <v>4270</v>
      </c>
      <c r="B1687" s="24" t="s">
        <v>4270</v>
      </c>
      <c r="C1687" s="24" t="s">
        <v>6097</v>
      </c>
      <c r="D1687" s="58">
        <v>1</v>
      </c>
    </row>
    <row r="1688" spans="1:4" x14ac:dyDescent="0.25">
      <c r="A1688" s="24" t="s">
        <v>3977</v>
      </c>
      <c r="B1688" s="24" t="s">
        <v>6050</v>
      </c>
      <c r="C1688" s="24" t="s">
        <v>6050</v>
      </c>
    </row>
    <row r="1689" spans="1:4" x14ac:dyDescent="0.25">
      <c r="A1689" s="24" t="s">
        <v>5060</v>
      </c>
      <c r="B1689" s="24" t="s">
        <v>5060</v>
      </c>
      <c r="C1689" s="24" t="s">
        <v>6097</v>
      </c>
      <c r="D1689" s="58">
        <v>1</v>
      </c>
    </row>
    <row r="1690" spans="1:4" x14ac:dyDescent="0.25">
      <c r="A1690" s="24" t="s">
        <v>3220</v>
      </c>
      <c r="B1690" s="24" t="s">
        <v>6050</v>
      </c>
      <c r="C1690" s="24" t="s">
        <v>6050</v>
      </c>
    </row>
    <row r="1691" spans="1:4" x14ac:dyDescent="0.25">
      <c r="A1691" s="24" t="s">
        <v>3891</v>
      </c>
      <c r="B1691" s="24" t="s">
        <v>3891</v>
      </c>
      <c r="C1691" s="24" t="s">
        <v>3891</v>
      </c>
    </row>
    <row r="1692" spans="1:4" x14ac:dyDescent="0.25">
      <c r="A1692" s="24" t="s">
        <v>4436</v>
      </c>
      <c r="B1692" s="24" t="s">
        <v>1009</v>
      </c>
      <c r="C1692" s="24" t="s">
        <v>1009</v>
      </c>
    </row>
    <row r="1693" spans="1:4" x14ac:dyDescent="0.25">
      <c r="A1693" s="24" t="s">
        <v>3379</v>
      </c>
      <c r="B1693" s="24" t="s">
        <v>3380</v>
      </c>
      <c r="C1693" s="24" t="s">
        <v>3380</v>
      </c>
    </row>
    <row r="1694" spans="1:4" x14ac:dyDescent="0.25">
      <c r="A1694" s="24" t="s">
        <v>3130</v>
      </c>
      <c r="B1694" s="24" t="s">
        <v>1009</v>
      </c>
      <c r="C1694" s="24" t="s">
        <v>1009</v>
      </c>
    </row>
    <row r="1695" spans="1:4" x14ac:dyDescent="0.25">
      <c r="A1695" s="24" t="s">
        <v>3130</v>
      </c>
      <c r="B1695" s="24" t="s">
        <v>3130</v>
      </c>
      <c r="C1695" s="24" t="s">
        <v>3130</v>
      </c>
    </row>
    <row r="1696" spans="1:4" x14ac:dyDescent="0.25">
      <c r="A1696" s="24" t="s">
        <v>2065</v>
      </c>
      <c r="B1696" s="24" t="s">
        <v>1240</v>
      </c>
      <c r="C1696" s="24" t="s">
        <v>1240</v>
      </c>
    </row>
    <row r="1697" spans="1:3" x14ac:dyDescent="0.25">
      <c r="A1697" s="24" t="s">
        <v>1106</v>
      </c>
      <c r="B1697" s="24" t="s">
        <v>1280</v>
      </c>
      <c r="C1697" s="24" t="s">
        <v>1280</v>
      </c>
    </row>
    <row r="1698" spans="1:3" x14ac:dyDescent="0.25">
      <c r="A1698" s="24" t="s">
        <v>2394</v>
      </c>
      <c r="B1698" s="24" t="s">
        <v>990</v>
      </c>
      <c r="C1698" s="24" t="s">
        <v>990</v>
      </c>
    </row>
    <row r="1699" spans="1:3" x14ac:dyDescent="0.25">
      <c r="A1699" s="24" t="s">
        <v>2394</v>
      </c>
      <c r="B1699" s="24" t="s">
        <v>3394</v>
      </c>
      <c r="C1699" s="24" t="s">
        <v>3394</v>
      </c>
    </row>
    <row r="1700" spans="1:3" x14ac:dyDescent="0.25">
      <c r="A1700" s="24" t="s">
        <v>3281</v>
      </c>
      <c r="B1700" s="24" t="s">
        <v>990</v>
      </c>
      <c r="C1700" s="24" t="s">
        <v>990</v>
      </c>
    </row>
    <row r="1701" spans="1:3" x14ac:dyDescent="0.25">
      <c r="A1701" s="24" t="s">
        <v>943</v>
      </c>
      <c r="B1701" s="24" t="s">
        <v>3539</v>
      </c>
      <c r="C1701" s="24" t="s">
        <v>3539</v>
      </c>
    </row>
    <row r="1702" spans="1:3" x14ac:dyDescent="0.25">
      <c r="A1702" s="24" t="s">
        <v>943</v>
      </c>
      <c r="B1702" s="24" t="s">
        <v>990</v>
      </c>
      <c r="C1702" s="24" t="s">
        <v>990</v>
      </c>
    </row>
    <row r="1703" spans="1:3" x14ac:dyDescent="0.25">
      <c r="A1703" s="24" t="s">
        <v>943</v>
      </c>
      <c r="B1703" s="24" t="s">
        <v>1948</v>
      </c>
      <c r="C1703" s="24" t="s">
        <v>1948</v>
      </c>
    </row>
    <row r="1704" spans="1:3" x14ac:dyDescent="0.25">
      <c r="A1704" s="24" t="s">
        <v>943</v>
      </c>
      <c r="B1704" s="24" t="s">
        <v>943</v>
      </c>
      <c r="C1704" s="24" t="s">
        <v>943</v>
      </c>
    </row>
    <row r="1705" spans="1:3" x14ac:dyDescent="0.25">
      <c r="A1705" s="24" t="s">
        <v>1194</v>
      </c>
      <c r="B1705" s="24" t="s">
        <v>990</v>
      </c>
      <c r="C1705" s="24" t="s">
        <v>990</v>
      </c>
    </row>
    <row r="1706" spans="1:3" x14ac:dyDescent="0.25">
      <c r="A1706" s="24" t="s">
        <v>3459</v>
      </c>
      <c r="B1706" s="24" t="s">
        <v>866</v>
      </c>
      <c r="C1706" s="24" t="s">
        <v>866</v>
      </c>
    </row>
    <row r="1707" spans="1:3" x14ac:dyDescent="0.25">
      <c r="A1707" s="24" t="s">
        <v>1823</v>
      </c>
      <c r="B1707" s="24" t="s">
        <v>2782</v>
      </c>
      <c r="C1707" s="24" t="s">
        <v>2782</v>
      </c>
    </row>
    <row r="1708" spans="1:3" x14ac:dyDescent="0.25">
      <c r="A1708" s="24" t="s">
        <v>1823</v>
      </c>
      <c r="B1708" s="24" t="s">
        <v>1060</v>
      </c>
      <c r="C1708" s="24" t="s">
        <v>1060</v>
      </c>
    </row>
    <row r="1709" spans="1:3" x14ac:dyDescent="0.25">
      <c r="A1709" s="24" t="s">
        <v>1823</v>
      </c>
      <c r="B1709" s="24" t="s">
        <v>866</v>
      </c>
      <c r="C1709" s="24" t="s">
        <v>866</v>
      </c>
    </row>
    <row r="1710" spans="1:3" x14ac:dyDescent="0.25">
      <c r="A1710" s="24" t="s">
        <v>1823</v>
      </c>
      <c r="B1710" s="24" t="s">
        <v>3312</v>
      </c>
      <c r="C1710" s="24" t="s">
        <v>3312</v>
      </c>
    </row>
    <row r="1711" spans="1:3" x14ac:dyDescent="0.25">
      <c r="A1711" s="24" t="s">
        <v>1823</v>
      </c>
      <c r="B1711" s="24" t="s">
        <v>1823</v>
      </c>
      <c r="C1711" s="24" t="s">
        <v>1823</v>
      </c>
    </row>
    <row r="1712" spans="1:3" x14ac:dyDescent="0.25">
      <c r="A1712" s="24" t="s">
        <v>1823</v>
      </c>
      <c r="B1712" s="24" t="s">
        <v>6050</v>
      </c>
      <c r="C1712" s="24" t="s">
        <v>6050</v>
      </c>
    </row>
    <row r="1713" spans="1:3" x14ac:dyDescent="0.25">
      <c r="A1713" s="24" t="s">
        <v>2997</v>
      </c>
      <c r="B1713" s="24" t="s">
        <v>3312</v>
      </c>
      <c r="C1713" s="24" t="s">
        <v>3312</v>
      </c>
    </row>
    <row r="1714" spans="1:3" x14ac:dyDescent="0.25">
      <c r="A1714" s="24" t="s">
        <v>2997</v>
      </c>
      <c r="B1714" s="24" t="s">
        <v>2997</v>
      </c>
      <c r="C1714" s="24" t="s">
        <v>2997</v>
      </c>
    </row>
    <row r="1715" spans="1:3" x14ac:dyDescent="0.25">
      <c r="A1715" s="24" t="s">
        <v>3397</v>
      </c>
      <c r="B1715" s="24" t="s">
        <v>866</v>
      </c>
      <c r="C1715" s="24" t="s">
        <v>866</v>
      </c>
    </row>
    <row r="1716" spans="1:3" x14ac:dyDescent="0.25">
      <c r="A1716" s="24" t="s">
        <v>991</v>
      </c>
      <c r="B1716" s="24" t="s">
        <v>865</v>
      </c>
      <c r="C1716" s="24" t="s">
        <v>865</v>
      </c>
    </row>
    <row r="1717" spans="1:3" x14ac:dyDescent="0.25">
      <c r="A1717" s="24" t="s">
        <v>991</v>
      </c>
      <c r="B1717" s="24" t="s">
        <v>1204</v>
      </c>
      <c r="C1717" s="24" t="s">
        <v>1204</v>
      </c>
    </row>
    <row r="1718" spans="1:3" x14ac:dyDescent="0.25">
      <c r="A1718" s="24" t="s">
        <v>991</v>
      </c>
      <c r="B1718" s="24" t="s">
        <v>4561</v>
      </c>
      <c r="C1718" s="24" t="s">
        <v>4561</v>
      </c>
    </row>
    <row r="1719" spans="1:3" x14ac:dyDescent="0.25">
      <c r="A1719" s="24" t="s">
        <v>991</v>
      </c>
      <c r="B1719" s="24" t="s">
        <v>2782</v>
      </c>
      <c r="C1719" s="24" t="s">
        <v>2782</v>
      </c>
    </row>
    <row r="1720" spans="1:3" x14ac:dyDescent="0.25">
      <c r="A1720" s="24" t="s">
        <v>991</v>
      </c>
      <c r="B1720" s="24" t="s">
        <v>1060</v>
      </c>
      <c r="C1720" s="24" t="s">
        <v>1060</v>
      </c>
    </row>
    <row r="1721" spans="1:3" x14ac:dyDescent="0.25">
      <c r="A1721" s="24" t="s">
        <v>991</v>
      </c>
      <c r="B1721" s="24" t="s">
        <v>1237</v>
      </c>
      <c r="C1721" s="24" t="s">
        <v>1237</v>
      </c>
    </row>
    <row r="1722" spans="1:3" x14ac:dyDescent="0.25">
      <c r="A1722" s="24" t="s">
        <v>991</v>
      </c>
      <c r="B1722" s="24" t="s">
        <v>974</v>
      </c>
      <c r="C1722" s="24" t="s">
        <v>974</v>
      </c>
    </row>
    <row r="1723" spans="1:3" x14ac:dyDescent="0.25">
      <c r="A1723" s="24" t="s">
        <v>991</v>
      </c>
      <c r="B1723" s="24" t="s">
        <v>1190</v>
      </c>
      <c r="C1723" s="24" t="s">
        <v>1190</v>
      </c>
    </row>
    <row r="1724" spans="1:3" x14ac:dyDescent="0.25">
      <c r="A1724" s="24" t="s">
        <v>991</v>
      </c>
      <c r="B1724" s="24" t="s">
        <v>866</v>
      </c>
      <c r="C1724" s="24" t="s">
        <v>866</v>
      </c>
    </row>
    <row r="1725" spans="1:3" x14ac:dyDescent="0.25">
      <c r="A1725" s="24" t="s">
        <v>991</v>
      </c>
      <c r="B1725" s="24" t="s">
        <v>1013</v>
      </c>
      <c r="C1725" s="24" t="s">
        <v>1013</v>
      </c>
    </row>
    <row r="1726" spans="1:3" x14ac:dyDescent="0.25">
      <c r="A1726" s="24" t="s">
        <v>864</v>
      </c>
      <c r="B1726" s="24" t="s">
        <v>865</v>
      </c>
      <c r="C1726" s="24" t="s">
        <v>865</v>
      </c>
    </row>
    <row r="1727" spans="1:3" x14ac:dyDescent="0.25">
      <c r="A1727" s="24" t="s">
        <v>864</v>
      </c>
      <c r="B1727" s="24" t="s">
        <v>1204</v>
      </c>
      <c r="C1727" s="24" t="s">
        <v>1204</v>
      </c>
    </row>
    <row r="1728" spans="1:3" x14ac:dyDescent="0.25">
      <c r="A1728" s="24" t="s">
        <v>864</v>
      </c>
      <c r="B1728" s="24" t="s">
        <v>1264</v>
      </c>
      <c r="C1728" s="24" t="s">
        <v>1264</v>
      </c>
    </row>
    <row r="1729" spans="1:3" x14ac:dyDescent="0.25">
      <c r="A1729" s="24" t="s">
        <v>864</v>
      </c>
      <c r="B1729" s="24" t="s">
        <v>3376</v>
      </c>
      <c r="C1729" s="24" t="s">
        <v>3376</v>
      </c>
    </row>
    <row r="1730" spans="1:3" x14ac:dyDescent="0.25">
      <c r="A1730" s="24" t="s">
        <v>864</v>
      </c>
      <c r="B1730" s="24" t="s">
        <v>974</v>
      </c>
      <c r="C1730" s="24" t="s">
        <v>974</v>
      </c>
    </row>
    <row r="1731" spans="1:3" x14ac:dyDescent="0.25">
      <c r="A1731" s="24" t="s">
        <v>864</v>
      </c>
      <c r="B1731" s="24" t="s">
        <v>1190</v>
      </c>
      <c r="C1731" s="24" t="s">
        <v>1190</v>
      </c>
    </row>
    <row r="1732" spans="1:3" x14ac:dyDescent="0.25">
      <c r="A1732" s="24" t="s">
        <v>864</v>
      </c>
      <c r="B1732" s="24" t="s">
        <v>868</v>
      </c>
      <c r="C1732" s="24" t="s">
        <v>868</v>
      </c>
    </row>
    <row r="1733" spans="1:3" x14ac:dyDescent="0.25">
      <c r="A1733" s="24" t="s">
        <v>864</v>
      </c>
      <c r="B1733" s="24" t="s">
        <v>4493</v>
      </c>
      <c r="C1733" s="24" t="s">
        <v>4493</v>
      </c>
    </row>
    <row r="1734" spans="1:3" x14ac:dyDescent="0.25">
      <c r="A1734" s="24" t="s">
        <v>864</v>
      </c>
      <c r="B1734" s="24" t="s">
        <v>2098</v>
      </c>
      <c r="C1734" s="24" t="s">
        <v>2098</v>
      </c>
    </row>
    <row r="1735" spans="1:3" x14ac:dyDescent="0.25">
      <c r="A1735" s="24" t="s">
        <v>864</v>
      </c>
      <c r="B1735" s="24" t="s">
        <v>866</v>
      </c>
      <c r="C1735" s="24" t="s">
        <v>866</v>
      </c>
    </row>
    <row r="1736" spans="1:3" x14ac:dyDescent="0.25">
      <c r="A1736" s="24" t="s">
        <v>864</v>
      </c>
      <c r="B1736" s="24" t="s">
        <v>1286</v>
      </c>
      <c r="C1736" s="24" t="s">
        <v>1286</v>
      </c>
    </row>
    <row r="1737" spans="1:3" x14ac:dyDescent="0.25">
      <c r="A1737" s="24" t="s">
        <v>981</v>
      </c>
      <c r="B1737" s="24" t="s">
        <v>865</v>
      </c>
      <c r="C1737" s="24" t="s">
        <v>865</v>
      </c>
    </row>
    <row r="1738" spans="1:3" x14ac:dyDescent="0.25">
      <c r="A1738" s="24" t="s">
        <v>981</v>
      </c>
      <c r="B1738" s="24" t="s">
        <v>974</v>
      </c>
      <c r="C1738" s="24" t="s">
        <v>974</v>
      </c>
    </row>
    <row r="1739" spans="1:3" x14ac:dyDescent="0.25">
      <c r="A1739" s="24" t="s">
        <v>981</v>
      </c>
      <c r="B1739" s="24" t="s">
        <v>1190</v>
      </c>
      <c r="C1739" s="24" t="s">
        <v>1190</v>
      </c>
    </row>
    <row r="1740" spans="1:3" x14ac:dyDescent="0.25">
      <c r="A1740" s="24" t="s">
        <v>981</v>
      </c>
      <c r="B1740" s="24" t="s">
        <v>1471</v>
      </c>
      <c r="C1740" s="24" t="s">
        <v>1471</v>
      </c>
    </row>
    <row r="1741" spans="1:3" x14ac:dyDescent="0.25">
      <c r="A1741" s="24" t="s">
        <v>981</v>
      </c>
      <c r="B1741" s="24" t="s">
        <v>1245</v>
      </c>
      <c r="C1741" s="24" t="s">
        <v>1245</v>
      </c>
    </row>
    <row r="1742" spans="1:3" x14ac:dyDescent="0.25">
      <c r="A1742" s="24" t="s">
        <v>981</v>
      </c>
      <c r="B1742" s="24" t="s">
        <v>1486</v>
      </c>
      <c r="C1742" s="24" t="s">
        <v>1486</v>
      </c>
    </row>
    <row r="1743" spans="1:3" x14ac:dyDescent="0.25">
      <c r="A1743" s="24" t="s">
        <v>981</v>
      </c>
      <c r="B1743" s="24" t="s">
        <v>866</v>
      </c>
      <c r="C1743" s="24" t="s">
        <v>866</v>
      </c>
    </row>
    <row r="1744" spans="1:3" x14ac:dyDescent="0.25">
      <c r="A1744" s="24" t="s">
        <v>4849</v>
      </c>
      <c r="B1744" s="24" t="s">
        <v>974</v>
      </c>
      <c r="C1744" s="24" t="s">
        <v>974</v>
      </c>
    </row>
    <row r="1745" spans="1:3" x14ac:dyDescent="0.25">
      <c r="A1745" s="24" t="s">
        <v>4850</v>
      </c>
      <c r="B1745" s="24" t="s">
        <v>1108</v>
      </c>
      <c r="C1745" s="24" t="s">
        <v>1108</v>
      </c>
    </row>
    <row r="1746" spans="1:3" x14ac:dyDescent="0.25">
      <c r="A1746" s="24" t="s">
        <v>3798</v>
      </c>
      <c r="B1746" s="24" t="s">
        <v>3799</v>
      </c>
      <c r="C1746" s="24" t="s">
        <v>3799</v>
      </c>
    </row>
    <row r="1747" spans="1:3" x14ac:dyDescent="0.25">
      <c r="A1747" s="24" t="s">
        <v>3798</v>
      </c>
      <c r="B1747" s="24" t="s">
        <v>974</v>
      </c>
      <c r="C1747" s="24" t="s">
        <v>974</v>
      </c>
    </row>
    <row r="1748" spans="1:3" x14ac:dyDescent="0.25">
      <c r="A1748" s="24" t="s">
        <v>3798</v>
      </c>
      <c r="B1748" s="24" t="s">
        <v>1190</v>
      </c>
      <c r="C1748" s="24" t="s">
        <v>1190</v>
      </c>
    </row>
    <row r="1749" spans="1:3" x14ac:dyDescent="0.25">
      <c r="A1749" s="24" t="s">
        <v>1809</v>
      </c>
      <c r="B1749" s="24" t="s">
        <v>865</v>
      </c>
      <c r="C1749" s="24" t="s">
        <v>865</v>
      </c>
    </row>
    <row r="1750" spans="1:3" x14ac:dyDescent="0.25">
      <c r="A1750" s="24" t="s">
        <v>1809</v>
      </c>
      <c r="B1750" s="24" t="s">
        <v>974</v>
      </c>
      <c r="C1750" s="24" t="s">
        <v>974</v>
      </c>
    </row>
    <row r="1751" spans="1:3" x14ac:dyDescent="0.25">
      <c r="A1751" s="24" t="s">
        <v>1203</v>
      </c>
      <c r="B1751" s="24" t="s">
        <v>1204</v>
      </c>
      <c r="C1751" s="24" t="s">
        <v>1204</v>
      </c>
    </row>
    <row r="1752" spans="1:3" x14ac:dyDescent="0.25">
      <c r="A1752" s="24" t="s">
        <v>1203</v>
      </c>
      <c r="B1752" s="24" t="s">
        <v>1203</v>
      </c>
      <c r="C1752" s="24" t="s">
        <v>1203</v>
      </c>
    </row>
    <row r="1753" spans="1:3" x14ac:dyDescent="0.25">
      <c r="A1753" s="24" t="s">
        <v>4377</v>
      </c>
      <c r="B1753" s="24" t="s">
        <v>4378</v>
      </c>
      <c r="C1753" s="24" t="s">
        <v>4378</v>
      </c>
    </row>
    <row r="1754" spans="1:3" x14ac:dyDescent="0.25">
      <c r="A1754" s="24" t="s">
        <v>2408</v>
      </c>
      <c r="B1754" s="24" t="s">
        <v>2636</v>
      </c>
      <c r="C1754" s="24" t="s">
        <v>2636</v>
      </c>
    </row>
    <row r="1755" spans="1:3" x14ac:dyDescent="0.25">
      <c r="A1755" s="24" t="s">
        <v>2408</v>
      </c>
      <c r="B1755" s="24" t="s">
        <v>2637</v>
      </c>
      <c r="C1755" s="24" t="s">
        <v>2637</v>
      </c>
    </row>
    <row r="1756" spans="1:3" x14ac:dyDescent="0.25">
      <c r="A1756" s="24" t="s">
        <v>2408</v>
      </c>
      <c r="B1756" s="24" t="s">
        <v>1108</v>
      </c>
      <c r="C1756" s="24" t="s">
        <v>1108</v>
      </c>
    </row>
    <row r="1757" spans="1:3" x14ac:dyDescent="0.25">
      <c r="A1757" s="24" t="s">
        <v>2408</v>
      </c>
      <c r="B1757" s="24" t="s">
        <v>6050</v>
      </c>
      <c r="C1757" s="24" t="s">
        <v>6050</v>
      </c>
    </row>
    <row r="1758" spans="1:3" x14ac:dyDescent="0.25">
      <c r="A1758" s="24" t="s">
        <v>3866</v>
      </c>
      <c r="B1758" s="24" t="s">
        <v>3866</v>
      </c>
      <c r="C1758" s="24" t="s">
        <v>3866</v>
      </c>
    </row>
    <row r="1759" spans="1:3" x14ac:dyDescent="0.25">
      <c r="A1759" s="24" t="s">
        <v>5371</v>
      </c>
      <c r="B1759" s="24" t="s">
        <v>5371</v>
      </c>
      <c r="C1759" s="24" t="s">
        <v>5371</v>
      </c>
    </row>
    <row r="1760" spans="1:3" x14ac:dyDescent="0.25">
      <c r="A1760" s="24" t="s">
        <v>5222</v>
      </c>
      <c r="B1760" s="24" t="s">
        <v>5222</v>
      </c>
      <c r="C1760" s="24" t="s">
        <v>5222</v>
      </c>
    </row>
    <row r="1761" spans="1:3" x14ac:dyDescent="0.25">
      <c r="A1761" s="24" t="s">
        <v>5764</v>
      </c>
      <c r="B1761" s="24" t="s">
        <v>5764</v>
      </c>
      <c r="C1761" s="24" t="s">
        <v>5764</v>
      </c>
    </row>
    <row r="1762" spans="1:3" x14ac:dyDescent="0.25">
      <c r="A1762" s="24" t="s">
        <v>5478</v>
      </c>
      <c r="B1762" s="24" t="s">
        <v>5478</v>
      </c>
      <c r="C1762" s="24" t="s">
        <v>5478</v>
      </c>
    </row>
    <row r="1763" spans="1:3" x14ac:dyDescent="0.25">
      <c r="A1763" s="24" t="s">
        <v>5221</v>
      </c>
      <c r="B1763" s="24" t="s">
        <v>5221</v>
      </c>
      <c r="C1763" s="24" t="s">
        <v>5221</v>
      </c>
    </row>
    <row r="1764" spans="1:3" x14ac:dyDescent="0.25">
      <c r="A1764" s="24" t="s">
        <v>1840</v>
      </c>
      <c r="B1764" s="24" t="s">
        <v>1841</v>
      </c>
      <c r="C1764" s="24" t="s">
        <v>1841</v>
      </c>
    </row>
    <row r="1765" spans="1:3" x14ac:dyDescent="0.25">
      <c r="A1765" s="24" t="s">
        <v>867</v>
      </c>
      <c r="B1765" s="24" t="s">
        <v>865</v>
      </c>
      <c r="C1765" s="24" t="s">
        <v>865</v>
      </c>
    </row>
    <row r="1766" spans="1:3" x14ac:dyDescent="0.25">
      <c r="A1766" s="24" t="s">
        <v>867</v>
      </c>
      <c r="B1766" s="24" t="s">
        <v>974</v>
      </c>
      <c r="C1766" s="24" t="s">
        <v>974</v>
      </c>
    </row>
    <row r="1767" spans="1:3" x14ac:dyDescent="0.25">
      <c r="A1767" s="24" t="s">
        <v>867</v>
      </c>
      <c r="B1767" s="24" t="s">
        <v>868</v>
      </c>
      <c r="C1767" s="24" t="s">
        <v>868</v>
      </c>
    </row>
    <row r="1768" spans="1:3" x14ac:dyDescent="0.25">
      <c r="A1768" s="24" t="s">
        <v>867</v>
      </c>
      <c r="B1768" s="24" t="s">
        <v>6050</v>
      </c>
      <c r="C1768" s="24" t="s">
        <v>6050</v>
      </c>
    </row>
    <row r="1769" spans="1:3" x14ac:dyDescent="0.25">
      <c r="A1769" s="24" t="s">
        <v>2202</v>
      </c>
      <c r="B1769" s="24" t="s">
        <v>2202</v>
      </c>
      <c r="C1769" s="24" t="s">
        <v>2202</v>
      </c>
    </row>
    <row r="1770" spans="1:3" x14ac:dyDescent="0.25">
      <c r="A1770" s="24" t="s">
        <v>5061</v>
      </c>
      <c r="B1770" s="24" t="s">
        <v>5061</v>
      </c>
      <c r="C1770" s="24" t="s">
        <v>5061</v>
      </c>
    </row>
    <row r="1771" spans="1:3" x14ac:dyDescent="0.25">
      <c r="A1771" s="24" t="s">
        <v>2560</v>
      </c>
      <c r="B1771" s="24" t="s">
        <v>2560</v>
      </c>
      <c r="C1771" s="24" t="s">
        <v>2560</v>
      </c>
    </row>
    <row r="1772" spans="1:3" x14ac:dyDescent="0.25">
      <c r="A1772" s="24" t="s">
        <v>941</v>
      </c>
      <c r="B1772" s="24" t="s">
        <v>1060</v>
      </c>
      <c r="C1772" s="24" t="s">
        <v>1060</v>
      </c>
    </row>
    <row r="1773" spans="1:3" x14ac:dyDescent="0.25">
      <c r="A1773" s="24" t="s">
        <v>941</v>
      </c>
      <c r="B1773" s="24" t="s">
        <v>2201</v>
      </c>
      <c r="C1773" s="24" t="s">
        <v>2201</v>
      </c>
    </row>
    <row r="1774" spans="1:3" x14ac:dyDescent="0.25">
      <c r="A1774" s="24" t="s">
        <v>941</v>
      </c>
      <c r="B1774" s="24" t="s">
        <v>3312</v>
      </c>
      <c r="C1774" s="24" t="s">
        <v>3312</v>
      </c>
    </row>
    <row r="1775" spans="1:3" x14ac:dyDescent="0.25">
      <c r="A1775" s="24" t="s">
        <v>941</v>
      </c>
      <c r="B1775" s="24" t="s">
        <v>941</v>
      </c>
      <c r="C1775" s="24" t="s">
        <v>941</v>
      </c>
    </row>
    <row r="1776" spans="1:3" x14ac:dyDescent="0.25">
      <c r="A1776" s="24" t="s">
        <v>3311</v>
      </c>
      <c r="B1776" s="24" t="s">
        <v>2782</v>
      </c>
      <c r="C1776" s="24" t="s">
        <v>2782</v>
      </c>
    </row>
    <row r="1777" spans="1:4" x14ac:dyDescent="0.25">
      <c r="A1777" s="24" t="s">
        <v>3311</v>
      </c>
      <c r="B1777" s="24" t="s">
        <v>1060</v>
      </c>
      <c r="C1777" s="24" t="s">
        <v>1060</v>
      </c>
    </row>
    <row r="1778" spans="1:4" x14ac:dyDescent="0.25">
      <c r="A1778" s="24" t="s">
        <v>3311</v>
      </c>
      <c r="B1778" s="24" t="s">
        <v>866</v>
      </c>
      <c r="C1778" s="24" t="s">
        <v>866</v>
      </c>
    </row>
    <row r="1779" spans="1:4" x14ac:dyDescent="0.25">
      <c r="A1779" s="24" t="s">
        <v>3311</v>
      </c>
      <c r="B1779" s="24" t="s">
        <v>3312</v>
      </c>
      <c r="C1779" s="24" t="s">
        <v>3312</v>
      </c>
    </row>
    <row r="1780" spans="1:4" x14ac:dyDescent="0.25">
      <c r="A1780" s="24" t="s">
        <v>3311</v>
      </c>
      <c r="B1780" s="24" t="s">
        <v>6050</v>
      </c>
      <c r="C1780" s="24" t="s">
        <v>6050</v>
      </c>
    </row>
    <row r="1781" spans="1:4" x14ac:dyDescent="0.25">
      <c r="A1781" s="24" t="s">
        <v>3746</v>
      </c>
      <c r="B1781" s="24" t="s">
        <v>3746</v>
      </c>
      <c r="C1781" s="24" t="s">
        <v>3746</v>
      </c>
    </row>
    <row r="1782" spans="1:4" x14ac:dyDescent="0.25">
      <c r="A1782" s="24" t="s">
        <v>2391</v>
      </c>
      <c r="B1782" s="24" t="s">
        <v>2391</v>
      </c>
      <c r="C1782" s="24" t="s">
        <v>2391</v>
      </c>
    </row>
    <row r="1783" spans="1:4" x14ac:dyDescent="0.25">
      <c r="A1783" s="24" t="s">
        <v>1142</v>
      </c>
      <c r="B1783" s="24" t="s">
        <v>1143</v>
      </c>
      <c r="C1783" s="24" t="s">
        <v>1143</v>
      </c>
      <c r="D1783" s="58">
        <v>1</v>
      </c>
    </row>
    <row r="1784" spans="1:4" x14ac:dyDescent="0.25">
      <c r="A1784" s="24" t="s">
        <v>1061</v>
      </c>
      <c r="B1784" s="24" t="s">
        <v>2212</v>
      </c>
      <c r="C1784" s="24" t="s">
        <v>1743</v>
      </c>
      <c r="D1784" s="58">
        <v>1</v>
      </c>
    </row>
    <row r="1785" spans="1:4" x14ac:dyDescent="0.25">
      <c r="A1785" s="24" t="s">
        <v>1061</v>
      </c>
      <c r="B1785" s="24" t="s">
        <v>1062</v>
      </c>
      <c r="C1785" s="24" t="s">
        <v>1062</v>
      </c>
    </row>
    <row r="1786" spans="1:4" x14ac:dyDescent="0.25">
      <c r="A1786" s="24" t="s">
        <v>1061</v>
      </c>
      <c r="B1786" s="24" t="s">
        <v>3114</v>
      </c>
      <c r="C1786" s="24" t="s">
        <v>3114</v>
      </c>
    </row>
    <row r="1787" spans="1:4" x14ac:dyDescent="0.25">
      <c r="A1787" s="24" t="s">
        <v>1061</v>
      </c>
      <c r="B1787" s="24" t="s">
        <v>1375</v>
      </c>
      <c r="C1787" s="24" t="s">
        <v>1743</v>
      </c>
      <c r="D1787" s="58">
        <v>1</v>
      </c>
    </row>
    <row r="1788" spans="1:4" x14ac:dyDescent="0.25">
      <c r="A1788" s="24" t="s">
        <v>1061</v>
      </c>
      <c r="B1788" s="24" t="s">
        <v>3203</v>
      </c>
      <c r="C1788" s="24" t="s">
        <v>1743</v>
      </c>
      <c r="D1788" s="58">
        <v>1</v>
      </c>
    </row>
    <row r="1789" spans="1:4" x14ac:dyDescent="0.25">
      <c r="A1789" s="24" t="s">
        <v>1061</v>
      </c>
      <c r="B1789" s="24" t="s">
        <v>1240</v>
      </c>
      <c r="C1789" s="24" t="s">
        <v>1240</v>
      </c>
    </row>
    <row r="1790" spans="1:4" x14ac:dyDescent="0.25">
      <c r="A1790" s="24" t="s">
        <v>1061</v>
      </c>
      <c r="B1790" s="24" t="s">
        <v>2056</v>
      </c>
      <c r="C1790" s="24" t="s">
        <v>1143</v>
      </c>
      <c r="D1790" s="58">
        <v>1</v>
      </c>
    </row>
    <row r="1791" spans="1:4" x14ac:dyDescent="0.25">
      <c r="A1791" s="24" t="s">
        <v>1061</v>
      </c>
      <c r="B1791" s="24" t="s">
        <v>1143</v>
      </c>
      <c r="C1791" s="24" t="s">
        <v>1143</v>
      </c>
      <c r="D1791" s="58">
        <v>1</v>
      </c>
    </row>
    <row r="1792" spans="1:4" x14ac:dyDescent="0.25">
      <c r="A1792" s="24" t="s">
        <v>1061</v>
      </c>
      <c r="B1792" s="24" t="s">
        <v>1743</v>
      </c>
      <c r="C1792" s="24" t="s">
        <v>1743</v>
      </c>
      <c r="D1792" s="58">
        <v>1</v>
      </c>
    </row>
    <row r="1793" spans="1:4" x14ac:dyDescent="0.25">
      <c r="A1793" s="24" t="s">
        <v>1061</v>
      </c>
      <c r="B1793" s="24" t="s">
        <v>1888</v>
      </c>
      <c r="C1793" s="24" t="s">
        <v>1743</v>
      </c>
      <c r="D1793" s="58">
        <v>1</v>
      </c>
    </row>
    <row r="1794" spans="1:4" x14ac:dyDescent="0.25">
      <c r="A1794" s="24" t="s">
        <v>1061</v>
      </c>
      <c r="B1794" s="24" t="s">
        <v>1112</v>
      </c>
      <c r="C1794" s="24" t="s">
        <v>1112</v>
      </c>
    </row>
    <row r="1795" spans="1:4" x14ac:dyDescent="0.25">
      <c r="A1795" s="24" t="s">
        <v>1061</v>
      </c>
      <c r="B1795" s="24" t="s">
        <v>1656</v>
      </c>
      <c r="C1795" s="24" t="s">
        <v>1656</v>
      </c>
    </row>
    <row r="1796" spans="1:4" x14ac:dyDescent="0.25">
      <c r="A1796" s="24" t="s">
        <v>1061</v>
      </c>
      <c r="B1796" s="24" t="s">
        <v>1725</v>
      </c>
      <c r="C1796" s="24" t="s">
        <v>1725</v>
      </c>
    </row>
    <row r="1797" spans="1:4" x14ac:dyDescent="0.25">
      <c r="A1797" s="24" t="s">
        <v>1061</v>
      </c>
      <c r="B1797" s="24" t="s">
        <v>3982</v>
      </c>
      <c r="C1797" s="24" t="s">
        <v>3982</v>
      </c>
    </row>
    <row r="1798" spans="1:4" x14ac:dyDescent="0.25">
      <c r="A1798" s="24" t="s">
        <v>969</v>
      </c>
      <c r="B1798" s="24" t="s">
        <v>970</v>
      </c>
      <c r="C1798" s="24" t="s">
        <v>970</v>
      </c>
    </row>
    <row r="1799" spans="1:4" x14ac:dyDescent="0.25">
      <c r="A1799" s="24" t="s">
        <v>969</v>
      </c>
      <c r="B1799" s="24" t="s">
        <v>1240</v>
      </c>
      <c r="C1799" s="24" t="s">
        <v>1240</v>
      </c>
    </row>
    <row r="1800" spans="1:4" x14ac:dyDescent="0.25">
      <c r="A1800" s="24" t="s">
        <v>969</v>
      </c>
      <c r="B1800" s="24" t="s">
        <v>1143</v>
      </c>
      <c r="C1800" s="24" t="s">
        <v>1143</v>
      </c>
      <c r="D1800" s="58">
        <v>1</v>
      </c>
    </row>
    <row r="1801" spans="1:4" x14ac:dyDescent="0.25">
      <c r="A1801" s="24" t="s">
        <v>969</v>
      </c>
      <c r="B1801" s="24" t="s">
        <v>3374</v>
      </c>
      <c r="C1801" s="24" t="s">
        <v>1143</v>
      </c>
      <c r="D1801" s="58">
        <v>1</v>
      </c>
    </row>
    <row r="1802" spans="1:4" x14ac:dyDescent="0.25">
      <c r="A1802" s="24" t="s">
        <v>969</v>
      </c>
      <c r="B1802" s="24" t="s">
        <v>1743</v>
      </c>
      <c r="C1802" s="24" t="s">
        <v>1743</v>
      </c>
      <c r="D1802" s="58">
        <v>1</v>
      </c>
    </row>
    <row r="1803" spans="1:4" x14ac:dyDescent="0.25">
      <c r="A1803" s="24" t="s">
        <v>969</v>
      </c>
      <c r="B1803" s="24" t="s">
        <v>1112</v>
      </c>
      <c r="C1803" s="24" t="s">
        <v>1112</v>
      </c>
    </row>
    <row r="1804" spans="1:4" x14ac:dyDescent="0.25">
      <c r="A1804" s="24" t="s">
        <v>969</v>
      </c>
      <c r="B1804" s="24" t="s">
        <v>1287</v>
      </c>
      <c r="C1804" s="24" t="s">
        <v>1287</v>
      </c>
    </row>
    <row r="1805" spans="1:4" x14ac:dyDescent="0.25">
      <c r="A1805" s="24" t="s">
        <v>4429</v>
      </c>
      <c r="B1805" s="24" t="s">
        <v>1112</v>
      </c>
      <c r="C1805" s="24" t="s">
        <v>1112</v>
      </c>
    </row>
    <row r="1806" spans="1:4" x14ac:dyDescent="0.25">
      <c r="A1806" s="24" t="s">
        <v>2672</v>
      </c>
      <c r="B1806" s="24" t="s">
        <v>6050</v>
      </c>
      <c r="C1806" s="24" t="s">
        <v>6050</v>
      </c>
    </row>
    <row r="1807" spans="1:4" x14ac:dyDescent="0.25">
      <c r="A1807" s="24" t="s">
        <v>871</v>
      </c>
      <c r="B1807" s="24" t="s">
        <v>872</v>
      </c>
      <c r="C1807" s="24" t="s">
        <v>1143</v>
      </c>
      <c r="D1807" s="58">
        <v>1</v>
      </c>
    </row>
    <row r="1808" spans="1:4" x14ac:dyDescent="0.25">
      <c r="A1808" s="24" t="s">
        <v>871</v>
      </c>
      <c r="B1808" s="24" t="s">
        <v>1502</v>
      </c>
      <c r="C1808" s="24" t="s">
        <v>1143</v>
      </c>
      <c r="D1808" s="58">
        <v>1</v>
      </c>
    </row>
    <row r="1809" spans="1:4" x14ac:dyDescent="0.25">
      <c r="A1809" s="24" t="s">
        <v>871</v>
      </c>
      <c r="B1809" s="24" t="s">
        <v>6050</v>
      </c>
      <c r="C1809" s="24" t="s">
        <v>6050</v>
      </c>
    </row>
    <row r="1810" spans="1:4" x14ac:dyDescent="0.25">
      <c r="A1810" s="24" t="s">
        <v>1507</v>
      </c>
      <c r="B1810" s="24" t="s">
        <v>1693</v>
      </c>
      <c r="C1810" s="24" t="s">
        <v>1743</v>
      </c>
      <c r="D1810" s="58">
        <v>1</v>
      </c>
    </row>
    <row r="1811" spans="1:4" x14ac:dyDescent="0.25">
      <c r="A1811" s="24" t="s">
        <v>1507</v>
      </c>
      <c r="B1811" s="24" t="s">
        <v>1375</v>
      </c>
      <c r="C1811" s="24" t="s">
        <v>1743</v>
      </c>
      <c r="D1811" s="58">
        <v>1</v>
      </c>
    </row>
    <row r="1812" spans="1:4" x14ac:dyDescent="0.25">
      <c r="A1812" s="24" t="s">
        <v>1507</v>
      </c>
      <c r="B1812" s="24" t="s">
        <v>1508</v>
      </c>
      <c r="C1812" s="24" t="s">
        <v>1743</v>
      </c>
      <c r="D1812" s="58">
        <v>1</v>
      </c>
    </row>
    <row r="1813" spans="1:4" x14ac:dyDescent="0.25">
      <c r="A1813" s="24" t="s">
        <v>1507</v>
      </c>
      <c r="B1813" s="24" t="s">
        <v>6050</v>
      </c>
      <c r="C1813" s="24" t="s">
        <v>6050</v>
      </c>
    </row>
    <row r="1814" spans="1:4" x14ac:dyDescent="0.25">
      <c r="A1814" s="24" t="s">
        <v>3979</v>
      </c>
      <c r="B1814" s="24" t="s">
        <v>6050</v>
      </c>
      <c r="C1814" s="24" t="s">
        <v>6050</v>
      </c>
    </row>
    <row r="1815" spans="1:4" x14ac:dyDescent="0.25">
      <c r="A1815" s="24" t="s">
        <v>3940</v>
      </c>
      <c r="B1815" s="24" t="s">
        <v>3941</v>
      </c>
      <c r="C1815" s="24" t="s">
        <v>3941</v>
      </c>
    </row>
    <row r="1816" spans="1:4" x14ac:dyDescent="0.25">
      <c r="A1816" s="24" t="s">
        <v>3862</v>
      </c>
      <c r="B1816" s="24" t="s">
        <v>3862</v>
      </c>
      <c r="C1816" s="24" t="s">
        <v>3862</v>
      </c>
    </row>
    <row r="1817" spans="1:4" x14ac:dyDescent="0.25">
      <c r="A1817" s="24" t="s">
        <v>3487</v>
      </c>
      <c r="B1817" s="24" t="s">
        <v>6050</v>
      </c>
      <c r="C1817" s="24" t="s">
        <v>6050</v>
      </c>
    </row>
    <row r="1818" spans="1:4" x14ac:dyDescent="0.25">
      <c r="A1818" s="24" t="s">
        <v>2352</v>
      </c>
      <c r="B1818" s="24" t="s">
        <v>2352</v>
      </c>
      <c r="C1818" s="24" t="s">
        <v>1143</v>
      </c>
      <c r="D1818" s="58">
        <v>1</v>
      </c>
    </row>
    <row r="1819" spans="1:4" x14ac:dyDescent="0.25">
      <c r="A1819" s="24" t="s">
        <v>1812</v>
      </c>
      <c r="B1819" s="24" t="s">
        <v>1812</v>
      </c>
      <c r="C1819" s="24" t="s">
        <v>1143</v>
      </c>
      <c r="D1819" s="58">
        <v>1</v>
      </c>
    </row>
    <row r="1820" spans="1:4" x14ac:dyDescent="0.25">
      <c r="A1820" s="24" t="s">
        <v>3829</v>
      </c>
      <c r="B1820" s="24" t="s">
        <v>3829</v>
      </c>
      <c r="C1820" s="24" t="s">
        <v>1143</v>
      </c>
      <c r="D1820" s="58">
        <v>1</v>
      </c>
    </row>
    <row r="1821" spans="1:4" x14ac:dyDescent="0.25">
      <c r="A1821" s="24" t="s">
        <v>3863</v>
      </c>
      <c r="B1821" s="24" t="s">
        <v>3863</v>
      </c>
      <c r="C1821" s="24" t="s">
        <v>3863</v>
      </c>
    </row>
    <row r="1822" spans="1:4" x14ac:dyDescent="0.25">
      <c r="A1822" s="24" t="s">
        <v>1947</v>
      </c>
      <c r="B1822" s="24" t="s">
        <v>1948</v>
      </c>
      <c r="C1822" s="24" t="s">
        <v>1948</v>
      </c>
    </row>
    <row r="1823" spans="1:4" x14ac:dyDescent="0.25">
      <c r="A1823" s="24" t="s">
        <v>2671</v>
      </c>
      <c r="B1823" s="24" t="s">
        <v>6050</v>
      </c>
      <c r="C1823" s="24" t="s">
        <v>6050</v>
      </c>
    </row>
    <row r="1824" spans="1:4" x14ac:dyDescent="0.25">
      <c r="A1824" s="24" t="s">
        <v>2091</v>
      </c>
      <c r="B1824" s="24" t="s">
        <v>2091</v>
      </c>
      <c r="C1824" s="24" t="s">
        <v>2091</v>
      </c>
    </row>
    <row r="1825" spans="1:4" x14ac:dyDescent="0.25">
      <c r="A1825" s="24" t="s">
        <v>3735</v>
      </c>
      <c r="B1825" s="24" t="s">
        <v>1287</v>
      </c>
      <c r="C1825" s="24" t="s">
        <v>1287</v>
      </c>
    </row>
    <row r="1826" spans="1:4" x14ac:dyDescent="0.25">
      <c r="A1826" s="24" t="s">
        <v>3797</v>
      </c>
      <c r="B1826" s="24" t="s">
        <v>3797</v>
      </c>
      <c r="C1826" s="24" t="s">
        <v>3797</v>
      </c>
    </row>
    <row r="1827" spans="1:4" x14ac:dyDescent="0.25">
      <c r="A1827" s="24" t="s">
        <v>3797</v>
      </c>
      <c r="B1827" s="24" t="s">
        <v>1287</v>
      </c>
      <c r="C1827" s="24" t="s">
        <v>1287</v>
      </c>
    </row>
    <row r="1828" spans="1:4" x14ac:dyDescent="0.25">
      <c r="A1828" s="24" t="s">
        <v>1111</v>
      </c>
      <c r="B1828" s="24" t="s">
        <v>1375</v>
      </c>
      <c r="C1828" s="24" t="s">
        <v>1743</v>
      </c>
      <c r="D1828" s="58">
        <v>1</v>
      </c>
    </row>
    <row r="1829" spans="1:4" x14ac:dyDescent="0.25">
      <c r="A1829" s="24" t="s">
        <v>1111</v>
      </c>
      <c r="B1829" s="24" t="s">
        <v>1143</v>
      </c>
      <c r="C1829" s="24" t="s">
        <v>1143</v>
      </c>
      <c r="D1829" s="58">
        <v>1</v>
      </c>
    </row>
    <row r="1830" spans="1:4" x14ac:dyDescent="0.25">
      <c r="A1830" s="24" t="s">
        <v>1111</v>
      </c>
      <c r="B1830" s="24" t="s">
        <v>1112</v>
      </c>
      <c r="C1830" s="24" t="s">
        <v>1112</v>
      </c>
    </row>
    <row r="1831" spans="1:4" x14ac:dyDescent="0.25">
      <c r="A1831" s="24" t="s">
        <v>1111</v>
      </c>
      <c r="B1831" s="24" t="s">
        <v>1656</v>
      </c>
      <c r="C1831" s="24" t="s">
        <v>1656</v>
      </c>
    </row>
    <row r="1832" spans="1:4" x14ac:dyDescent="0.25">
      <c r="A1832" s="24" t="s">
        <v>2407</v>
      </c>
      <c r="B1832" s="24" t="s">
        <v>1409</v>
      </c>
      <c r="C1832" s="24" t="s">
        <v>1409</v>
      </c>
    </row>
    <row r="1833" spans="1:4" x14ac:dyDescent="0.25">
      <c r="A1833" s="24" t="s">
        <v>2407</v>
      </c>
      <c r="B1833" s="24" t="s">
        <v>1656</v>
      </c>
      <c r="C1833" s="24" t="s">
        <v>1656</v>
      </c>
    </row>
    <row r="1834" spans="1:4" x14ac:dyDescent="0.25">
      <c r="A1834" s="24" t="s">
        <v>2407</v>
      </c>
      <c r="B1834" s="24" t="s">
        <v>1725</v>
      </c>
      <c r="C1834" s="24" t="s">
        <v>1725</v>
      </c>
    </row>
    <row r="1835" spans="1:4" x14ac:dyDescent="0.25">
      <c r="A1835" s="24" t="s">
        <v>3310</v>
      </c>
      <c r="B1835" s="24" t="s">
        <v>3310</v>
      </c>
      <c r="C1835" s="24" t="s">
        <v>3310</v>
      </c>
    </row>
    <row r="1836" spans="1:4" x14ac:dyDescent="0.25">
      <c r="A1836" s="24" t="s">
        <v>1408</v>
      </c>
      <c r="B1836" s="24" t="s">
        <v>1409</v>
      </c>
      <c r="C1836" s="24" t="s">
        <v>1409</v>
      </c>
    </row>
    <row r="1837" spans="1:4" x14ac:dyDescent="0.25">
      <c r="A1837" s="24" t="s">
        <v>944</v>
      </c>
      <c r="B1837" s="24" t="s">
        <v>945</v>
      </c>
      <c r="C1837" s="24" t="s">
        <v>945</v>
      </c>
    </row>
    <row r="1838" spans="1:4" x14ac:dyDescent="0.25">
      <c r="A1838" s="24" t="s">
        <v>944</v>
      </c>
      <c r="B1838" s="24" t="s">
        <v>1174</v>
      </c>
      <c r="C1838" s="24" t="s">
        <v>1174</v>
      </c>
    </row>
    <row r="1839" spans="1:4" x14ac:dyDescent="0.25">
      <c r="A1839" s="24" t="s">
        <v>844</v>
      </c>
      <c r="B1839" s="24" t="s">
        <v>845</v>
      </c>
      <c r="C1839" s="24" t="s">
        <v>845</v>
      </c>
    </row>
    <row r="1840" spans="1:4" x14ac:dyDescent="0.25">
      <c r="A1840" s="24" t="s">
        <v>5263</v>
      </c>
      <c r="B1840" s="24" t="s">
        <v>5264</v>
      </c>
      <c r="C1840" s="24" t="s">
        <v>5264</v>
      </c>
    </row>
    <row r="1841" spans="1:3" x14ac:dyDescent="0.25">
      <c r="A1841" s="24" t="s">
        <v>5263</v>
      </c>
      <c r="B1841" s="24" t="s">
        <v>5374</v>
      </c>
      <c r="C1841" s="24" t="s">
        <v>5374</v>
      </c>
    </row>
    <row r="1842" spans="1:3" x14ac:dyDescent="0.25">
      <c r="A1842" s="24" t="s">
        <v>2154</v>
      </c>
      <c r="B1842" s="24" t="s">
        <v>2154</v>
      </c>
      <c r="C1842" s="24" t="s">
        <v>2154</v>
      </c>
    </row>
    <row r="1843" spans="1:3" x14ac:dyDescent="0.25">
      <c r="A1843" s="24" t="s">
        <v>2066</v>
      </c>
      <c r="B1843" s="24" t="s">
        <v>866</v>
      </c>
      <c r="C1843" s="24" t="s">
        <v>866</v>
      </c>
    </row>
    <row r="1844" spans="1:3" x14ac:dyDescent="0.25">
      <c r="A1844" s="24" t="s">
        <v>3282</v>
      </c>
      <c r="B1844" s="24" t="s">
        <v>3282</v>
      </c>
      <c r="C1844" s="24" t="s">
        <v>3282</v>
      </c>
    </row>
    <row r="1845" spans="1:3" x14ac:dyDescent="0.25">
      <c r="A1845" s="24" t="s">
        <v>979</v>
      </c>
      <c r="B1845" s="24" t="s">
        <v>277</v>
      </c>
      <c r="C1845" s="24" t="s">
        <v>277</v>
      </c>
    </row>
    <row r="1846" spans="1:3" x14ac:dyDescent="0.25">
      <c r="A1846" s="24" t="s">
        <v>979</v>
      </c>
      <c r="B1846" s="24" t="s">
        <v>1371</v>
      </c>
      <c r="C1846" s="24" t="s">
        <v>1371</v>
      </c>
    </row>
    <row r="1847" spans="1:3" x14ac:dyDescent="0.25">
      <c r="A1847" s="24" t="s">
        <v>3162</v>
      </c>
      <c r="B1847" s="24" t="s">
        <v>277</v>
      </c>
      <c r="C1847" s="24" t="s">
        <v>277</v>
      </c>
    </row>
    <row r="1848" spans="1:3" x14ac:dyDescent="0.25">
      <c r="A1848" s="24" t="s">
        <v>2721</v>
      </c>
      <c r="B1848" s="24" t="s">
        <v>359</v>
      </c>
      <c r="C1848" s="24" t="s">
        <v>359</v>
      </c>
    </row>
    <row r="1849" spans="1:3" x14ac:dyDescent="0.25">
      <c r="A1849" s="24" t="s">
        <v>1169</v>
      </c>
      <c r="B1849" s="24" t="s">
        <v>359</v>
      </c>
      <c r="C1849" s="24" t="s">
        <v>359</v>
      </c>
    </row>
    <row r="1850" spans="1:3" x14ac:dyDescent="0.25">
      <c r="A1850" s="24" t="s">
        <v>3271</v>
      </c>
      <c r="B1850" s="24" t="s">
        <v>3272</v>
      </c>
      <c r="C1850" s="24" t="s">
        <v>3272</v>
      </c>
    </row>
    <row r="1851" spans="1:3" x14ac:dyDescent="0.25">
      <c r="A1851" s="24" t="s">
        <v>2177</v>
      </c>
      <c r="B1851" s="24" t="s">
        <v>2178</v>
      </c>
      <c r="C1851" s="24" t="s">
        <v>2178</v>
      </c>
    </row>
    <row r="1852" spans="1:3" x14ac:dyDescent="0.25">
      <c r="A1852" s="24" t="s">
        <v>2177</v>
      </c>
      <c r="B1852" s="24" t="s">
        <v>521</v>
      </c>
      <c r="C1852" s="24" t="s">
        <v>521</v>
      </c>
    </row>
    <row r="1853" spans="1:3" x14ac:dyDescent="0.25">
      <c r="A1853" s="24" t="s">
        <v>5566</v>
      </c>
      <c r="B1853" s="24" t="s">
        <v>5566</v>
      </c>
      <c r="C1853" s="24" t="s">
        <v>5566</v>
      </c>
    </row>
    <row r="1854" spans="1:3" x14ac:dyDescent="0.25">
      <c r="A1854" s="24" t="s">
        <v>689</v>
      </c>
      <c r="B1854" s="24" t="s">
        <v>690</v>
      </c>
      <c r="C1854" s="24" t="s">
        <v>690</v>
      </c>
    </row>
    <row r="1855" spans="1:3" x14ac:dyDescent="0.25">
      <c r="A1855" s="24" t="s">
        <v>3970</v>
      </c>
      <c r="B1855" s="24" t="s">
        <v>5568</v>
      </c>
      <c r="C1855" s="24" t="s">
        <v>5568</v>
      </c>
    </row>
    <row r="1856" spans="1:3" x14ac:dyDescent="0.25">
      <c r="A1856" s="24" t="s">
        <v>3970</v>
      </c>
      <c r="B1856" s="24" t="s">
        <v>690</v>
      </c>
      <c r="C1856" s="24" t="s">
        <v>690</v>
      </c>
    </row>
    <row r="1857" spans="1:3" x14ac:dyDescent="0.25">
      <c r="A1857" s="24" t="s">
        <v>4972</v>
      </c>
      <c r="B1857" s="24" t="s">
        <v>4973</v>
      </c>
      <c r="C1857" s="24" t="s">
        <v>4973</v>
      </c>
    </row>
    <row r="1858" spans="1:3" x14ac:dyDescent="0.25">
      <c r="A1858" s="24" t="s">
        <v>1196</v>
      </c>
      <c r="B1858" s="24" t="s">
        <v>1197</v>
      </c>
      <c r="C1858" s="24" t="s">
        <v>1197</v>
      </c>
    </row>
    <row r="1859" spans="1:3" x14ac:dyDescent="0.25">
      <c r="A1859" s="24" t="s">
        <v>2542</v>
      </c>
      <c r="B1859" s="24" t="s">
        <v>3408</v>
      </c>
      <c r="C1859" s="24" t="s">
        <v>3408</v>
      </c>
    </row>
    <row r="1860" spans="1:3" x14ac:dyDescent="0.25">
      <c r="A1860" s="24" t="s">
        <v>2542</v>
      </c>
      <c r="B1860" s="24" t="s">
        <v>5982</v>
      </c>
      <c r="C1860" s="24" t="s">
        <v>5982</v>
      </c>
    </row>
    <row r="1861" spans="1:3" x14ac:dyDescent="0.25">
      <c r="A1861" s="24" t="s">
        <v>2542</v>
      </c>
      <c r="B1861" s="24" t="s">
        <v>561</v>
      </c>
      <c r="C1861" s="24" t="s">
        <v>561</v>
      </c>
    </row>
    <row r="1862" spans="1:3" x14ac:dyDescent="0.25">
      <c r="A1862" s="24" t="s">
        <v>3461</v>
      </c>
      <c r="B1862" s="24" t="s">
        <v>561</v>
      </c>
      <c r="C1862" s="24" t="s">
        <v>561</v>
      </c>
    </row>
    <row r="1863" spans="1:3" x14ac:dyDescent="0.25">
      <c r="A1863" s="24" t="s">
        <v>4540</v>
      </c>
      <c r="B1863" s="24" t="s">
        <v>4541</v>
      </c>
      <c r="C1863" s="24" t="s">
        <v>4541</v>
      </c>
    </row>
    <row r="1864" spans="1:3" x14ac:dyDescent="0.25">
      <c r="A1864" s="24" t="s">
        <v>3457</v>
      </c>
      <c r="B1864" s="24" t="s">
        <v>3775</v>
      </c>
      <c r="C1864" s="24" t="s">
        <v>3775</v>
      </c>
    </row>
    <row r="1865" spans="1:3" x14ac:dyDescent="0.25">
      <c r="A1865" s="24" t="s">
        <v>3457</v>
      </c>
      <c r="B1865" s="24" t="s">
        <v>416</v>
      </c>
      <c r="C1865" s="24" t="s">
        <v>416</v>
      </c>
    </row>
    <row r="1866" spans="1:3" x14ac:dyDescent="0.25">
      <c r="A1866" s="24" t="s">
        <v>665</v>
      </c>
      <c r="B1866" s="24" t="s">
        <v>666</v>
      </c>
      <c r="C1866" s="24" t="s">
        <v>666</v>
      </c>
    </row>
    <row r="1867" spans="1:3" x14ac:dyDescent="0.25">
      <c r="A1867" s="24" t="s">
        <v>769</v>
      </c>
      <c r="B1867" s="24" t="s">
        <v>770</v>
      </c>
      <c r="C1867" s="24" t="s">
        <v>770</v>
      </c>
    </row>
    <row r="1868" spans="1:3" x14ac:dyDescent="0.25">
      <c r="A1868" s="24" t="s">
        <v>5567</v>
      </c>
      <c r="B1868" s="24" t="s">
        <v>5567</v>
      </c>
      <c r="C1868" s="24" t="s">
        <v>5567</v>
      </c>
    </row>
    <row r="1869" spans="1:3" x14ac:dyDescent="0.25">
      <c r="A1869" s="24" t="s">
        <v>5578</v>
      </c>
      <c r="B1869" s="24" t="s">
        <v>5579</v>
      </c>
      <c r="C1869" s="24" t="s">
        <v>5579</v>
      </c>
    </row>
    <row r="1870" spans="1:3" x14ac:dyDescent="0.25">
      <c r="A1870" s="24" t="s">
        <v>2087</v>
      </c>
      <c r="B1870" s="24" t="s">
        <v>2088</v>
      </c>
      <c r="C1870" s="24" t="s">
        <v>2088</v>
      </c>
    </row>
    <row r="1871" spans="1:3" x14ac:dyDescent="0.25">
      <c r="A1871" s="24" t="s">
        <v>3908</v>
      </c>
      <c r="B1871" s="24" t="s">
        <v>3909</v>
      </c>
      <c r="C1871" s="24" t="s">
        <v>3909</v>
      </c>
    </row>
    <row r="1872" spans="1:3" x14ac:dyDescent="0.25">
      <c r="A1872" s="24" t="s">
        <v>2507</v>
      </c>
      <c r="B1872" s="24" t="s">
        <v>2508</v>
      </c>
      <c r="C1872" s="24" t="s">
        <v>2508</v>
      </c>
    </row>
    <row r="1873" spans="1:3" x14ac:dyDescent="0.25">
      <c r="A1873" s="24" t="s">
        <v>1548</v>
      </c>
      <c r="B1873" s="24" t="s">
        <v>1549</v>
      </c>
      <c r="C1873" s="24" t="s">
        <v>1549</v>
      </c>
    </row>
    <row r="1874" spans="1:3" x14ac:dyDescent="0.25">
      <c r="A1874" s="24" t="s">
        <v>4116</v>
      </c>
      <c r="B1874" s="24" t="s">
        <v>4117</v>
      </c>
      <c r="C1874" s="24" t="s">
        <v>4117</v>
      </c>
    </row>
    <row r="1875" spans="1:3" x14ac:dyDescent="0.25">
      <c r="A1875" s="24" t="s">
        <v>2643</v>
      </c>
      <c r="B1875" s="24" t="s">
        <v>2644</v>
      </c>
      <c r="C1875" s="24" t="s">
        <v>2644</v>
      </c>
    </row>
    <row r="1876" spans="1:3" x14ac:dyDescent="0.25">
      <c r="A1876" s="24" t="s">
        <v>1484</v>
      </c>
      <c r="B1876" s="24" t="s">
        <v>1485</v>
      </c>
      <c r="C1876" s="24" t="s">
        <v>1485</v>
      </c>
    </row>
    <row r="1877" spans="1:3" x14ac:dyDescent="0.25">
      <c r="A1877" s="24" t="s">
        <v>1484</v>
      </c>
      <c r="B1877" s="24" t="s">
        <v>1484</v>
      </c>
      <c r="C1877" s="24" t="s">
        <v>1484</v>
      </c>
    </row>
    <row r="1878" spans="1:3" x14ac:dyDescent="0.25">
      <c r="A1878" s="24" t="s">
        <v>691</v>
      </c>
      <c r="B1878" s="24" t="s">
        <v>692</v>
      </c>
      <c r="C1878" s="24" t="s">
        <v>692</v>
      </c>
    </row>
    <row r="1879" spans="1:3" x14ac:dyDescent="0.25">
      <c r="A1879" s="24" t="s">
        <v>5880</v>
      </c>
      <c r="B1879" s="24" t="s">
        <v>5880</v>
      </c>
      <c r="C1879" s="24" t="s">
        <v>5880</v>
      </c>
    </row>
    <row r="1880" spans="1:3" x14ac:dyDescent="0.25">
      <c r="A1880" s="24" t="s">
        <v>2600</v>
      </c>
      <c r="B1880" s="24">
        <v>3151169332</v>
      </c>
      <c r="C1880" s="24">
        <v>3151169332</v>
      </c>
    </row>
    <row r="1881" spans="1:3" x14ac:dyDescent="0.25">
      <c r="A1881" s="24" t="s">
        <v>2689</v>
      </c>
      <c r="B1881" s="24" t="s">
        <v>2690</v>
      </c>
      <c r="C1881" s="24" t="s">
        <v>2690</v>
      </c>
    </row>
    <row r="1882" spans="1:3" x14ac:dyDescent="0.25">
      <c r="A1882" s="24" t="s">
        <v>4617</v>
      </c>
      <c r="B1882" s="24" t="s">
        <v>4618</v>
      </c>
      <c r="C1882" s="24" t="s">
        <v>4618</v>
      </c>
    </row>
    <row r="1883" spans="1:3" x14ac:dyDescent="0.25">
      <c r="A1883" s="24" t="s">
        <v>2695</v>
      </c>
      <c r="B1883" s="24" t="s">
        <v>2696</v>
      </c>
      <c r="C1883" s="24" t="s">
        <v>2696</v>
      </c>
    </row>
    <row r="1884" spans="1:3" x14ac:dyDescent="0.25">
      <c r="A1884" s="24" t="s">
        <v>4033</v>
      </c>
      <c r="B1884" s="24" t="s">
        <v>4034</v>
      </c>
      <c r="C1884" s="24" t="s">
        <v>4034</v>
      </c>
    </row>
    <row r="1885" spans="1:3" x14ac:dyDescent="0.25">
      <c r="A1885" s="24" t="s">
        <v>5256</v>
      </c>
      <c r="B1885" s="24" t="s">
        <v>736</v>
      </c>
      <c r="C1885" s="24" t="s">
        <v>736</v>
      </c>
    </row>
    <row r="1886" spans="1:3" x14ac:dyDescent="0.25">
      <c r="A1886" s="24" t="s">
        <v>3586</v>
      </c>
      <c r="B1886" s="24" t="s">
        <v>417</v>
      </c>
      <c r="C1886" s="24" t="s">
        <v>417</v>
      </c>
    </row>
    <row r="1887" spans="1:3" x14ac:dyDescent="0.25">
      <c r="A1887" s="24" t="s">
        <v>2002</v>
      </c>
      <c r="B1887" s="24" t="s">
        <v>598</v>
      </c>
      <c r="C1887" s="24" t="s">
        <v>598</v>
      </c>
    </row>
    <row r="1888" spans="1:3" x14ac:dyDescent="0.25">
      <c r="A1888" s="24" t="s">
        <v>2420</v>
      </c>
      <c r="B1888" s="24" t="s">
        <v>598</v>
      </c>
      <c r="C1888" s="24" t="s">
        <v>598</v>
      </c>
    </row>
    <row r="1889" spans="1:3" x14ac:dyDescent="0.25">
      <c r="A1889" s="24" t="s">
        <v>2433</v>
      </c>
      <c r="B1889" s="24" t="s">
        <v>2434</v>
      </c>
      <c r="C1889" s="24" t="s">
        <v>2434</v>
      </c>
    </row>
    <row r="1890" spans="1:3" x14ac:dyDescent="0.25">
      <c r="A1890" s="24" t="s">
        <v>5479</v>
      </c>
      <c r="B1890" s="24" t="s">
        <v>339</v>
      </c>
      <c r="C1890" s="24" t="s">
        <v>339</v>
      </c>
    </row>
    <row r="1891" spans="1:3" x14ac:dyDescent="0.25">
      <c r="A1891" s="24" t="s">
        <v>5569</v>
      </c>
      <c r="B1891" s="24" t="s">
        <v>5570</v>
      </c>
      <c r="C1891" s="24" t="s">
        <v>5570</v>
      </c>
    </row>
    <row r="1892" spans="1:3" x14ac:dyDescent="0.25">
      <c r="A1892" s="24" t="s">
        <v>4792</v>
      </c>
      <c r="B1892" s="24" t="s">
        <v>4793</v>
      </c>
      <c r="C1892" s="24" t="s">
        <v>4793</v>
      </c>
    </row>
    <row r="1893" spans="1:3" x14ac:dyDescent="0.25">
      <c r="A1893" s="24" t="s">
        <v>4730</v>
      </c>
      <c r="B1893" s="24" t="s">
        <v>4731</v>
      </c>
      <c r="C1893" s="24" t="s">
        <v>4731</v>
      </c>
    </row>
    <row r="1894" spans="1:3" x14ac:dyDescent="0.25">
      <c r="A1894" s="24" t="s">
        <v>4730</v>
      </c>
      <c r="B1894" s="24" t="s">
        <v>4732</v>
      </c>
      <c r="C1894" s="24" t="s">
        <v>4732</v>
      </c>
    </row>
    <row r="1895" spans="1:3" x14ac:dyDescent="0.25">
      <c r="A1895" s="24" t="s">
        <v>3333</v>
      </c>
      <c r="B1895" s="24" t="s">
        <v>3333</v>
      </c>
      <c r="C1895" s="24" t="s">
        <v>3333</v>
      </c>
    </row>
    <row r="1896" spans="1:3" x14ac:dyDescent="0.25">
      <c r="A1896" s="24" t="s">
        <v>3566</v>
      </c>
      <c r="B1896" s="24" t="s">
        <v>3566</v>
      </c>
      <c r="C1896" s="24" t="s">
        <v>3566</v>
      </c>
    </row>
    <row r="1897" spans="1:3" x14ac:dyDescent="0.25">
      <c r="A1897" s="24" t="s">
        <v>3332</v>
      </c>
      <c r="B1897" s="24" t="s">
        <v>3332</v>
      </c>
      <c r="C1897" s="24" t="s">
        <v>3332</v>
      </c>
    </row>
    <row r="1898" spans="1:3" x14ac:dyDescent="0.25">
      <c r="A1898" s="24" t="s">
        <v>3366</v>
      </c>
      <c r="B1898" s="24" t="s">
        <v>3367</v>
      </c>
      <c r="C1898" s="24" t="s">
        <v>3367</v>
      </c>
    </row>
    <row r="1899" spans="1:3" x14ac:dyDescent="0.25">
      <c r="A1899" s="24" t="s">
        <v>3368</v>
      </c>
      <c r="B1899" s="24" t="s">
        <v>3368</v>
      </c>
      <c r="C1899" s="24" t="s">
        <v>3368</v>
      </c>
    </row>
    <row r="1900" spans="1:3" x14ac:dyDescent="0.25">
      <c r="A1900" s="24" t="s">
        <v>3567</v>
      </c>
      <c r="B1900" s="24" t="s">
        <v>3567</v>
      </c>
      <c r="C1900" s="24" t="s">
        <v>3567</v>
      </c>
    </row>
    <row r="1901" spans="1:3" x14ac:dyDescent="0.25">
      <c r="A1901" s="24" t="s">
        <v>5516</v>
      </c>
      <c r="B1901" s="24" t="s">
        <v>5517</v>
      </c>
      <c r="C1901" s="24" t="s">
        <v>5517</v>
      </c>
    </row>
    <row r="1902" spans="1:3" x14ac:dyDescent="0.25">
      <c r="A1902" s="24" t="s">
        <v>200</v>
      </c>
      <c r="B1902" s="24" t="s">
        <v>196</v>
      </c>
      <c r="C1902" s="24" t="s">
        <v>196</v>
      </c>
    </row>
    <row r="1903" spans="1:3" x14ac:dyDescent="0.25">
      <c r="A1903" s="24" t="s">
        <v>4085</v>
      </c>
      <c r="B1903" s="24" t="s">
        <v>6050</v>
      </c>
      <c r="C1903" s="24" t="s">
        <v>6050</v>
      </c>
    </row>
    <row r="1904" spans="1:3" x14ac:dyDescent="0.25">
      <c r="A1904" s="24" t="s">
        <v>6011</v>
      </c>
      <c r="B1904" s="24" t="s">
        <v>6050</v>
      </c>
      <c r="C1904" s="24" t="s">
        <v>6050</v>
      </c>
    </row>
    <row r="1905" spans="1:3" x14ac:dyDescent="0.25">
      <c r="A1905" s="24" t="s">
        <v>5679</v>
      </c>
      <c r="B1905" s="24" t="s">
        <v>6050</v>
      </c>
      <c r="C1905" s="24" t="s">
        <v>6050</v>
      </c>
    </row>
    <row r="1906" spans="1:3" x14ac:dyDescent="0.25">
      <c r="A1906" s="24" t="s">
        <v>2193</v>
      </c>
      <c r="B1906" s="24" t="s">
        <v>2506</v>
      </c>
      <c r="C1906" s="24" t="s">
        <v>2506</v>
      </c>
    </row>
    <row r="1907" spans="1:3" x14ac:dyDescent="0.25">
      <c r="A1907" s="24" t="s">
        <v>5687</v>
      </c>
      <c r="B1907" s="24" t="s">
        <v>6050</v>
      </c>
      <c r="C1907" s="24" t="s">
        <v>6050</v>
      </c>
    </row>
    <row r="1908" spans="1:3" x14ac:dyDescent="0.25">
      <c r="A1908" s="24" t="s">
        <v>5686</v>
      </c>
      <c r="B1908" s="24" t="s">
        <v>6050</v>
      </c>
      <c r="C1908" s="24" t="s">
        <v>6050</v>
      </c>
    </row>
    <row r="1909" spans="1:3" x14ac:dyDescent="0.25">
      <c r="A1909" s="24" t="s">
        <v>2590</v>
      </c>
      <c r="B1909" s="24" t="s">
        <v>2591</v>
      </c>
      <c r="C1909" s="24" t="s">
        <v>2591</v>
      </c>
    </row>
    <row r="1910" spans="1:3" x14ac:dyDescent="0.25">
      <c r="A1910" s="24" t="s">
        <v>4388</v>
      </c>
      <c r="B1910" s="24" t="s">
        <v>4389</v>
      </c>
      <c r="C1910" s="24" t="s">
        <v>4389</v>
      </c>
    </row>
    <row r="1911" spans="1:3" x14ac:dyDescent="0.25">
      <c r="A1911" s="24" t="s">
        <v>3535</v>
      </c>
      <c r="B1911" s="24" t="s">
        <v>3535</v>
      </c>
      <c r="C1911" s="24" t="s">
        <v>3535</v>
      </c>
    </row>
    <row r="1912" spans="1:3" x14ac:dyDescent="0.25">
      <c r="A1912" s="24" t="s">
        <v>5619</v>
      </c>
      <c r="B1912" s="24" t="s">
        <v>5620</v>
      </c>
      <c r="C1912" s="24" t="s">
        <v>5620</v>
      </c>
    </row>
    <row r="1913" spans="1:3" x14ac:dyDescent="0.25">
      <c r="A1913" s="24" t="s">
        <v>2581</v>
      </c>
      <c r="B1913" s="24" t="s">
        <v>2582</v>
      </c>
      <c r="C1913" s="24" t="s">
        <v>2582</v>
      </c>
    </row>
    <row r="1914" spans="1:3" x14ac:dyDescent="0.25">
      <c r="A1914" s="24" t="s">
        <v>4586</v>
      </c>
      <c r="B1914" s="24" t="s">
        <v>4587</v>
      </c>
      <c r="C1914" s="24" t="s">
        <v>4587</v>
      </c>
    </row>
    <row r="1915" spans="1:3" x14ac:dyDescent="0.25">
      <c r="A1915" s="24" t="s">
        <v>3838</v>
      </c>
      <c r="B1915" s="24" t="s">
        <v>3839</v>
      </c>
      <c r="C1915" s="24" t="s">
        <v>3839</v>
      </c>
    </row>
    <row r="1916" spans="1:3" x14ac:dyDescent="0.25">
      <c r="A1916" s="24" t="s">
        <v>2502</v>
      </c>
      <c r="B1916" s="24" t="s">
        <v>2503</v>
      </c>
      <c r="C1916" s="24" t="s">
        <v>2503</v>
      </c>
    </row>
    <row r="1917" spans="1:3" x14ac:dyDescent="0.25">
      <c r="A1917" s="24" t="s">
        <v>2419</v>
      </c>
      <c r="B1917" s="24" t="s">
        <v>2567</v>
      </c>
      <c r="C1917" s="24" t="s">
        <v>2567</v>
      </c>
    </row>
    <row r="1918" spans="1:3" x14ac:dyDescent="0.25">
      <c r="A1918" s="24" t="s">
        <v>2419</v>
      </c>
      <c r="B1918" s="24" t="s">
        <v>562</v>
      </c>
      <c r="C1918" s="24" t="s">
        <v>562</v>
      </c>
    </row>
    <row r="1919" spans="1:3" x14ac:dyDescent="0.25">
      <c r="A1919" s="24" t="s">
        <v>2419</v>
      </c>
      <c r="B1919" s="24" t="s">
        <v>563</v>
      </c>
      <c r="C1919" s="24" t="s">
        <v>563</v>
      </c>
    </row>
    <row r="1920" spans="1:3" x14ac:dyDescent="0.25">
      <c r="A1920" s="24" t="s">
        <v>3630</v>
      </c>
      <c r="B1920" s="24" t="s">
        <v>3631</v>
      </c>
      <c r="C1920" s="24" t="s">
        <v>3631</v>
      </c>
    </row>
    <row r="1921" spans="1:3" x14ac:dyDescent="0.25">
      <c r="A1921" s="24" t="s">
        <v>3644</v>
      </c>
      <c r="B1921" s="24" t="s">
        <v>3645</v>
      </c>
      <c r="C1921" s="24" t="s">
        <v>3645</v>
      </c>
    </row>
    <row r="1922" spans="1:3" x14ac:dyDescent="0.25">
      <c r="A1922" s="24" t="s">
        <v>4247</v>
      </c>
      <c r="B1922" s="24" t="s">
        <v>3645</v>
      </c>
      <c r="C1922" s="24" t="s">
        <v>3645</v>
      </c>
    </row>
    <row r="1923" spans="1:3" x14ac:dyDescent="0.25">
      <c r="A1923" s="24" t="s">
        <v>1657</v>
      </c>
      <c r="B1923" s="24" t="s">
        <v>1658</v>
      </c>
      <c r="C1923" s="24" t="s">
        <v>1658</v>
      </c>
    </row>
    <row r="1924" spans="1:3" x14ac:dyDescent="0.25">
      <c r="A1924" s="24" t="s">
        <v>1657</v>
      </c>
      <c r="B1924" s="24" t="s">
        <v>418</v>
      </c>
      <c r="C1924" s="24" t="s">
        <v>418</v>
      </c>
    </row>
    <row r="1925" spans="1:3" x14ac:dyDescent="0.25">
      <c r="A1925" s="24" t="s">
        <v>1798</v>
      </c>
      <c r="B1925" s="24" t="s">
        <v>418</v>
      </c>
      <c r="C1925" s="24" t="s">
        <v>418</v>
      </c>
    </row>
    <row r="1926" spans="1:3" x14ac:dyDescent="0.25">
      <c r="A1926" s="24" t="s">
        <v>491</v>
      </c>
      <c r="B1926" s="24" t="s">
        <v>6050</v>
      </c>
      <c r="C1926" s="24" t="s">
        <v>6050</v>
      </c>
    </row>
    <row r="1927" spans="1:3" x14ac:dyDescent="0.25">
      <c r="A1927" s="24" t="s">
        <v>2641</v>
      </c>
      <c r="B1927" s="24" t="s">
        <v>2642</v>
      </c>
      <c r="C1927" s="24" t="s">
        <v>2642</v>
      </c>
    </row>
    <row r="1928" spans="1:3" x14ac:dyDescent="0.25">
      <c r="A1928" s="24" t="s">
        <v>2573</v>
      </c>
      <c r="B1928" s="24" t="s">
        <v>3008</v>
      </c>
      <c r="C1928" s="24" t="s">
        <v>3008</v>
      </c>
    </row>
    <row r="1929" spans="1:3" x14ac:dyDescent="0.25">
      <c r="A1929" s="24" t="s">
        <v>2573</v>
      </c>
      <c r="B1929" s="24" t="s">
        <v>2574</v>
      </c>
      <c r="C1929" s="24" t="s">
        <v>2574</v>
      </c>
    </row>
    <row r="1930" spans="1:3" x14ac:dyDescent="0.25">
      <c r="A1930" s="24" t="s">
        <v>4397</v>
      </c>
      <c r="B1930" s="24" t="s">
        <v>2574</v>
      </c>
      <c r="C1930" s="24" t="s">
        <v>2574</v>
      </c>
    </row>
    <row r="1931" spans="1:3" x14ac:dyDescent="0.25">
      <c r="A1931" s="24" t="s">
        <v>4585</v>
      </c>
      <c r="B1931" s="24" t="s">
        <v>3008</v>
      </c>
      <c r="C1931" s="24" t="s">
        <v>3008</v>
      </c>
    </row>
    <row r="1932" spans="1:3" x14ac:dyDescent="0.25">
      <c r="A1932" s="24" t="s">
        <v>2571</v>
      </c>
      <c r="B1932" s="24" t="s">
        <v>2572</v>
      </c>
      <c r="C1932" s="24" t="s">
        <v>2572</v>
      </c>
    </row>
    <row r="1933" spans="1:3" x14ac:dyDescent="0.25">
      <c r="A1933" s="24" t="s">
        <v>4398</v>
      </c>
      <c r="B1933" s="24" t="s">
        <v>2572</v>
      </c>
      <c r="C1933" s="24" t="s">
        <v>2572</v>
      </c>
    </row>
    <row r="1934" spans="1:3" x14ac:dyDescent="0.25">
      <c r="A1934" s="24" t="s">
        <v>4359</v>
      </c>
      <c r="B1934" s="24" t="s">
        <v>4360</v>
      </c>
      <c r="C1934" s="24" t="s">
        <v>4360</v>
      </c>
    </row>
    <row r="1935" spans="1:3" x14ac:dyDescent="0.25">
      <c r="A1935" s="24" t="s">
        <v>4592</v>
      </c>
      <c r="B1935" s="24" t="s">
        <v>4360</v>
      </c>
      <c r="C1935" s="24" t="s">
        <v>4360</v>
      </c>
    </row>
    <row r="1936" spans="1:3" x14ac:dyDescent="0.25">
      <c r="A1936" s="24" t="s">
        <v>4806</v>
      </c>
      <c r="B1936" s="24" t="s">
        <v>4807</v>
      </c>
      <c r="C1936" s="24" t="s">
        <v>4807</v>
      </c>
    </row>
    <row r="1937" spans="1:3" x14ac:dyDescent="0.25">
      <c r="A1937" s="24" t="s">
        <v>3880</v>
      </c>
      <c r="B1937" s="24" t="s">
        <v>3881</v>
      </c>
      <c r="C1937" s="24" t="s">
        <v>3881</v>
      </c>
    </row>
    <row r="1938" spans="1:3" x14ac:dyDescent="0.25">
      <c r="A1938" s="24" t="s">
        <v>4593</v>
      </c>
      <c r="B1938" s="24" t="s">
        <v>4594</v>
      </c>
      <c r="C1938" s="24" t="s">
        <v>4594</v>
      </c>
    </row>
    <row r="1939" spans="1:3" x14ac:dyDescent="0.25">
      <c r="A1939" s="24" t="s">
        <v>5772</v>
      </c>
      <c r="B1939" s="24" t="s">
        <v>5773</v>
      </c>
      <c r="C1939" s="24" t="s">
        <v>5773</v>
      </c>
    </row>
    <row r="1940" spans="1:3" x14ac:dyDescent="0.25">
      <c r="A1940" s="24" t="s">
        <v>5772</v>
      </c>
      <c r="B1940" s="24" t="s">
        <v>5774</v>
      </c>
      <c r="C1940" s="24" t="s">
        <v>5774</v>
      </c>
    </row>
    <row r="1941" spans="1:3" x14ac:dyDescent="0.25">
      <c r="A1941" s="24" t="s">
        <v>2509</v>
      </c>
      <c r="B1941" s="24" t="s">
        <v>2510</v>
      </c>
      <c r="C1941" s="24" t="s">
        <v>2510</v>
      </c>
    </row>
    <row r="1942" spans="1:3" x14ac:dyDescent="0.25">
      <c r="A1942" s="24" t="s">
        <v>2509</v>
      </c>
      <c r="B1942" s="24" t="s">
        <v>2511</v>
      </c>
      <c r="C1942" s="24" t="s">
        <v>2511</v>
      </c>
    </row>
    <row r="1943" spans="1:3" x14ac:dyDescent="0.25">
      <c r="A1943" s="24" t="s">
        <v>2516</v>
      </c>
      <c r="B1943" s="24" t="s">
        <v>2511</v>
      </c>
      <c r="C1943" s="24" t="s">
        <v>2511</v>
      </c>
    </row>
    <row r="1944" spans="1:3" x14ac:dyDescent="0.25">
      <c r="A1944" s="24" t="s">
        <v>2514</v>
      </c>
      <c r="B1944" s="24" t="s">
        <v>2515</v>
      </c>
      <c r="C1944" s="24" t="s">
        <v>2515</v>
      </c>
    </row>
    <row r="1945" spans="1:3" x14ac:dyDescent="0.25">
      <c r="A1945" s="24" t="s">
        <v>2512</v>
      </c>
      <c r="B1945" s="24" t="s">
        <v>2513</v>
      </c>
      <c r="C1945" s="24" t="s">
        <v>2513</v>
      </c>
    </row>
    <row r="1946" spans="1:3" x14ac:dyDescent="0.25">
      <c r="A1946" s="24" t="s">
        <v>1010</v>
      </c>
      <c r="B1946" s="24" t="s">
        <v>1904</v>
      </c>
      <c r="C1946" s="24" t="s">
        <v>1904</v>
      </c>
    </row>
    <row r="1947" spans="1:3" x14ac:dyDescent="0.25">
      <c r="A1947" s="24" t="s">
        <v>1010</v>
      </c>
      <c r="B1947" s="24" t="s">
        <v>80</v>
      </c>
      <c r="C1947" s="24" t="s">
        <v>80</v>
      </c>
    </row>
    <row r="1948" spans="1:3" x14ac:dyDescent="0.25">
      <c r="A1948" s="24" t="s">
        <v>4693</v>
      </c>
      <c r="B1948" s="24" t="s">
        <v>4693</v>
      </c>
      <c r="C1948" s="24" t="s">
        <v>4693</v>
      </c>
    </row>
    <row r="1949" spans="1:3" x14ac:dyDescent="0.25">
      <c r="A1949" s="24" t="s">
        <v>261</v>
      </c>
      <c r="B1949" s="24" t="s">
        <v>4648</v>
      </c>
      <c r="C1949" s="24" t="s">
        <v>4648</v>
      </c>
    </row>
    <row r="1950" spans="1:3" x14ac:dyDescent="0.25">
      <c r="A1950" s="24" t="s">
        <v>261</v>
      </c>
      <c r="B1950" s="24" t="s">
        <v>924</v>
      </c>
      <c r="C1950" s="24" t="s">
        <v>924</v>
      </c>
    </row>
    <row r="1951" spans="1:3" x14ac:dyDescent="0.25">
      <c r="A1951" s="24" t="s">
        <v>261</v>
      </c>
      <c r="B1951" s="24" t="s">
        <v>4350</v>
      </c>
      <c r="C1951" s="24" t="s">
        <v>4350</v>
      </c>
    </row>
    <row r="1952" spans="1:3" x14ac:dyDescent="0.25">
      <c r="A1952" s="24" t="s">
        <v>261</v>
      </c>
      <c r="B1952" s="24" t="s">
        <v>694</v>
      </c>
      <c r="C1952" s="24" t="s">
        <v>694</v>
      </c>
    </row>
    <row r="1953" spans="1:3" x14ac:dyDescent="0.25">
      <c r="A1953" s="24" t="s">
        <v>261</v>
      </c>
      <c r="B1953" s="24" t="s">
        <v>1522</v>
      </c>
      <c r="C1953" s="24" t="s">
        <v>1522</v>
      </c>
    </row>
    <row r="1954" spans="1:3" x14ac:dyDescent="0.25">
      <c r="A1954" s="24" t="s">
        <v>3544</v>
      </c>
      <c r="B1954" s="24" t="s">
        <v>564</v>
      </c>
      <c r="C1954" s="24" t="s">
        <v>564</v>
      </c>
    </row>
    <row r="1955" spans="1:3" x14ac:dyDescent="0.25">
      <c r="A1955" s="24" t="s">
        <v>3544</v>
      </c>
      <c r="B1955" s="24" t="s">
        <v>3545</v>
      </c>
      <c r="C1955" s="24" t="s">
        <v>3545</v>
      </c>
    </row>
    <row r="1956" spans="1:3" x14ac:dyDescent="0.25">
      <c r="A1956" s="24" t="s">
        <v>3544</v>
      </c>
      <c r="B1956" s="24" t="s">
        <v>420</v>
      </c>
      <c r="C1956" s="24" t="s">
        <v>420</v>
      </c>
    </row>
    <row r="1957" spans="1:3" x14ac:dyDescent="0.25">
      <c r="A1957" s="24" t="s">
        <v>3544</v>
      </c>
      <c r="B1957" s="24" t="s">
        <v>5997</v>
      </c>
      <c r="C1957" s="24" t="s">
        <v>5997</v>
      </c>
    </row>
    <row r="1958" spans="1:3" x14ac:dyDescent="0.25">
      <c r="A1958" s="24" t="s">
        <v>3280</v>
      </c>
      <c r="B1958" s="24" t="s">
        <v>420</v>
      </c>
      <c r="C1958" s="24" t="s">
        <v>420</v>
      </c>
    </row>
    <row r="1959" spans="1:3" x14ac:dyDescent="0.25">
      <c r="A1959" s="24" t="s">
        <v>246</v>
      </c>
      <c r="B1959" s="24" t="s">
        <v>228</v>
      </c>
      <c r="C1959" s="24" t="s">
        <v>228</v>
      </c>
    </row>
    <row r="1960" spans="1:3" x14ac:dyDescent="0.25">
      <c r="A1960" s="24" t="s">
        <v>2207</v>
      </c>
      <c r="B1960" s="24" t="s">
        <v>2207</v>
      </c>
      <c r="C1960" s="24" t="s">
        <v>2207</v>
      </c>
    </row>
    <row r="1961" spans="1:3" x14ac:dyDescent="0.25">
      <c r="A1961" s="24" t="s">
        <v>5488</v>
      </c>
      <c r="B1961" s="24" t="s">
        <v>5489</v>
      </c>
      <c r="C1961" s="24" t="s">
        <v>5489</v>
      </c>
    </row>
    <row r="1962" spans="1:3" x14ac:dyDescent="0.25">
      <c r="A1962" s="24" t="s">
        <v>5984</v>
      </c>
      <c r="B1962" s="24" t="s">
        <v>5985</v>
      </c>
      <c r="C1962" s="24" t="s">
        <v>5985</v>
      </c>
    </row>
    <row r="1963" spans="1:3" x14ac:dyDescent="0.25">
      <c r="A1963" s="24" t="s">
        <v>2116</v>
      </c>
      <c r="B1963" s="24" t="s">
        <v>2117</v>
      </c>
      <c r="C1963" s="24" t="s">
        <v>2117</v>
      </c>
    </row>
    <row r="1964" spans="1:3" x14ac:dyDescent="0.25">
      <c r="A1964" s="24" t="s">
        <v>2116</v>
      </c>
      <c r="B1964" s="24" t="s">
        <v>3683</v>
      </c>
      <c r="C1964" s="24" t="s">
        <v>3683</v>
      </c>
    </row>
    <row r="1965" spans="1:3" x14ac:dyDescent="0.25">
      <c r="A1965" s="24" t="s">
        <v>1427</v>
      </c>
      <c r="B1965" s="24" t="s">
        <v>1428</v>
      </c>
      <c r="C1965" s="24" t="s">
        <v>1428</v>
      </c>
    </row>
    <row r="1966" spans="1:3" x14ac:dyDescent="0.25">
      <c r="A1966" s="24" t="s">
        <v>1427</v>
      </c>
      <c r="B1966" s="24" t="s">
        <v>5146</v>
      </c>
      <c r="C1966" s="24" t="s">
        <v>5146</v>
      </c>
    </row>
    <row r="1967" spans="1:3" x14ac:dyDescent="0.25">
      <c r="A1967" s="24" t="s">
        <v>3049</v>
      </c>
      <c r="B1967" s="24" t="s">
        <v>419</v>
      </c>
      <c r="C1967" s="24" t="s">
        <v>419</v>
      </c>
    </row>
    <row r="1968" spans="1:3" x14ac:dyDescent="0.25">
      <c r="A1968" s="24" t="s">
        <v>6047</v>
      </c>
      <c r="B1968" s="24" t="s">
        <v>6048</v>
      </c>
      <c r="C1968" s="24" t="s">
        <v>6048</v>
      </c>
    </row>
    <row r="1969" spans="1:3" x14ac:dyDescent="0.25">
      <c r="A1969" s="24" t="s">
        <v>2198</v>
      </c>
      <c r="B1969" s="24" t="s">
        <v>163</v>
      </c>
      <c r="C1969" s="24" t="s">
        <v>163</v>
      </c>
    </row>
    <row r="1970" spans="1:3" x14ac:dyDescent="0.25">
      <c r="A1970" s="24" t="s">
        <v>3983</v>
      </c>
      <c r="B1970" s="24" t="s">
        <v>3984</v>
      </c>
      <c r="C1970" s="24" t="s">
        <v>3984</v>
      </c>
    </row>
    <row r="1971" spans="1:3" x14ac:dyDescent="0.25">
      <c r="A1971" s="24" t="s">
        <v>3985</v>
      </c>
      <c r="B1971" s="24" t="s">
        <v>3986</v>
      </c>
      <c r="C1971" s="24" t="s">
        <v>3986</v>
      </c>
    </row>
    <row r="1972" spans="1:3" x14ac:dyDescent="0.25">
      <c r="A1972" s="24" t="s">
        <v>6046</v>
      </c>
      <c r="B1972" s="24" t="s">
        <v>4746</v>
      </c>
      <c r="C1972" s="24" t="s">
        <v>4746</v>
      </c>
    </row>
    <row r="1973" spans="1:3" x14ac:dyDescent="0.25">
      <c r="A1973" s="24" t="s">
        <v>4739</v>
      </c>
      <c r="B1973" s="24" t="s">
        <v>4746</v>
      </c>
      <c r="C1973" s="24" t="s">
        <v>4746</v>
      </c>
    </row>
    <row r="1974" spans="1:3" x14ac:dyDescent="0.25">
      <c r="A1974" s="24" t="s">
        <v>4739</v>
      </c>
      <c r="B1974" s="24" t="s">
        <v>4740</v>
      </c>
      <c r="C1974" s="24" t="s">
        <v>4740</v>
      </c>
    </row>
    <row r="1975" spans="1:3" x14ac:dyDescent="0.25">
      <c r="A1975" s="24" t="s">
        <v>4976</v>
      </c>
      <c r="B1975" s="24" t="s">
        <v>3164</v>
      </c>
      <c r="C1975" s="24" t="s">
        <v>3164</v>
      </c>
    </row>
    <row r="1976" spans="1:3" x14ac:dyDescent="0.25">
      <c r="A1976" s="24" t="s">
        <v>3163</v>
      </c>
      <c r="B1976" s="24" t="s">
        <v>3164</v>
      </c>
      <c r="C1976" s="24" t="s">
        <v>3164</v>
      </c>
    </row>
    <row r="1977" spans="1:3" x14ac:dyDescent="0.25">
      <c r="A1977" s="24" t="s">
        <v>1156</v>
      </c>
      <c r="B1977" s="24" t="s">
        <v>1157</v>
      </c>
      <c r="C1977" s="24" t="s">
        <v>1157</v>
      </c>
    </row>
    <row r="1978" spans="1:3" x14ac:dyDescent="0.25">
      <c r="A1978" s="24" t="s">
        <v>925</v>
      </c>
      <c r="B1978" s="24" t="s">
        <v>926</v>
      </c>
      <c r="C1978" s="24" t="s">
        <v>926</v>
      </c>
    </row>
    <row r="1979" spans="1:3" x14ac:dyDescent="0.25">
      <c r="A1979" s="24" t="s">
        <v>1090</v>
      </c>
      <c r="B1979" s="24" t="s">
        <v>1091</v>
      </c>
      <c r="C1979" s="24" t="s">
        <v>1091</v>
      </c>
    </row>
    <row r="1980" spans="1:3" x14ac:dyDescent="0.25">
      <c r="A1980" s="24" t="s">
        <v>1271</v>
      </c>
      <c r="B1980" s="24" t="s">
        <v>1272</v>
      </c>
      <c r="C1980" s="24" t="s">
        <v>1272</v>
      </c>
    </row>
    <row r="1981" spans="1:3" x14ac:dyDescent="0.25">
      <c r="A1981" s="24" t="s">
        <v>3458</v>
      </c>
      <c r="B1981" s="24" t="s">
        <v>1272</v>
      </c>
      <c r="C1981" s="24" t="s">
        <v>1272</v>
      </c>
    </row>
    <row r="1982" spans="1:3" x14ac:dyDescent="0.25">
      <c r="A1982" s="24" t="s">
        <v>6006</v>
      </c>
      <c r="B1982" s="24" t="s">
        <v>340</v>
      </c>
      <c r="C1982" s="24" t="s">
        <v>340</v>
      </c>
    </row>
    <row r="1983" spans="1:3" x14ac:dyDescent="0.25">
      <c r="A1983" s="24" t="s">
        <v>5912</v>
      </c>
      <c r="B1983" s="24" t="s">
        <v>341</v>
      </c>
      <c r="C1983" s="24" t="s">
        <v>341</v>
      </c>
    </row>
    <row r="1984" spans="1:3" x14ac:dyDescent="0.25">
      <c r="A1984" s="24" t="s">
        <v>1602</v>
      </c>
      <c r="B1984" s="24" t="s">
        <v>1603</v>
      </c>
      <c r="C1984" s="24" t="s">
        <v>1603</v>
      </c>
    </row>
    <row r="1985" spans="1:3" x14ac:dyDescent="0.25">
      <c r="A1985" s="24" t="s">
        <v>5215</v>
      </c>
      <c r="B1985" s="24" t="s">
        <v>5216</v>
      </c>
      <c r="C1985" s="24" t="s">
        <v>5216</v>
      </c>
    </row>
    <row r="1986" spans="1:3" x14ac:dyDescent="0.25">
      <c r="A1986" s="24" t="s">
        <v>1984</v>
      </c>
      <c r="B1986" s="24" t="s">
        <v>1984</v>
      </c>
      <c r="C1986" s="24" t="s">
        <v>1984</v>
      </c>
    </row>
    <row r="1987" spans="1:3" x14ac:dyDescent="0.25">
      <c r="A1987" s="24" t="s">
        <v>1587</v>
      </c>
      <c r="B1987" s="24" t="s">
        <v>360</v>
      </c>
      <c r="C1987" s="24" t="s">
        <v>360</v>
      </c>
    </row>
    <row r="1988" spans="1:3" x14ac:dyDescent="0.25">
      <c r="A1988" s="24" t="s">
        <v>1885</v>
      </c>
      <c r="B1988" s="24" t="s">
        <v>3943</v>
      </c>
      <c r="C1988" s="24" t="s">
        <v>3943</v>
      </c>
    </row>
    <row r="1989" spans="1:3" x14ac:dyDescent="0.25">
      <c r="A1989" s="24" t="s">
        <v>1885</v>
      </c>
      <c r="B1989" s="24" t="s">
        <v>859</v>
      </c>
      <c r="C1989" s="24" t="s">
        <v>859</v>
      </c>
    </row>
    <row r="1990" spans="1:3" x14ac:dyDescent="0.25">
      <c r="A1990" s="24" t="s">
        <v>3278</v>
      </c>
      <c r="B1990" s="24" t="s">
        <v>5025</v>
      </c>
      <c r="C1990" s="24" t="s">
        <v>5025</v>
      </c>
    </row>
    <row r="1991" spans="1:3" x14ac:dyDescent="0.25">
      <c r="A1991" s="24" t="s">
        <v>3278</v>
      </c>
      <c r="B1991" s="24" t="s">
        <v>3914</v>
      </c>
      <c r="C1991" s="24" t="s">
        <v>3914</v>
      </c>
    </row>
    <row r="1992" spans="1:3" x14ac:dyDescent="0.25">
      <c r="A1992" s="24" t="s">
        <v>3278</v>
      </c>
      <c r="B1992" s="24" t="s">
        <v>3279</v>
      </c>
      <c r="C1992" s="24" t="s">
        <v>3279</v>
      </c>
    </row>
    <row r="1993" spans="1:3" x14ac:dyDescent="0.25">
      <c r="A1993" s="24" t="s">
        <v>3205</v>
      </c>
      <c r="B1993" s="24" t="s">
        <v>3206</v>
      </c>
      <c r="C1993" s="24" t="s">
        <v>3206</v>
      </c>
    </row>
    <row r="1994" spans="1:3" x14ac:dyDescent="0.25">
      <c r="A1994" s="24" t="s">
        <v>4293</v>
      </c>
      <c r="B1994" s="24" t="s">
        <v>4294</v>
      </c>
      <c r="C1994" s="24" t="s">
        <v>4294</v>
      </c>
    </row>
    <row r="1995" spans="1:3" x14ac:dyDescent="0.25">
      <c r="A1995" s="24" t="s">
        <v>1509</v>
      </c>
      <c r="B1995" s="24" t="s">
        <v>1510</v>
      </c>
      <c r="C1995" s="24" t="s">
        <v>1510</v>
      </c>
    </row>
    <row r="1996" spans="1:3" x14ac:dyDescent="0.25">
      <c r="A1996" s="24" t="s">
        <v>5968</v>
      </c>
      <c r="B1996" s="24" t="s">
        <v>3914</v>
      </c>
      <c r="C1996" s="24" t="s">
        <v>3914</v>
      </c>
    </row>
    <row r="1997" spans="1:3" x14ac:dyDescent="0.25">
      <c r="A1997" s="24" t="s">
        <v>693</v>
      </c>
      <c r="B1997" s="24" t="s">
        <v>693</v>
      </c>
      <c r="C1997" s="24" t="s">
        <v>693</v>
      </c>
    </row>
    <row r="1998" spans="1:3" x14ac:dyDescent="0.25">
      <c r="A1998" s="24" t="s">
        <v>693</v>
      </c>
      <c r="B1998" s="24" t="s">
        <v>694</v>
      </c>
      <c r="C1998" s="24" t="s">
        <v>694</v>
      </c>
    </row>
    <row r="1999" spans="1:3" x14ac:dyDescent="0.25">
      <c r="A1999" s="24" t="s">
        <v>4552</v>
      </c>
      <c r="B1999" s="24" t="s">
        <v>4552</v>
      </c>
      <c r="C1999" s="24" t="s">
        <v>4552</v>
      </c>
    </row>
    <row r="2000" spans="1:3" x14ac:dyDescent="0.25">
      <c r="A2000" s="24" t="s">
        <v>4552</v>
      </c>
      <c r="B2000" s="24" t="s">
        <v>694</v>
      </c>
      <c r="C2000" s="24" t="s">
        <v>694</v>
      </c>
    </row>
    <row r="2001" spans="1:3" x14ac:dyDescent="0.25">
      <c r="A2001" s="24" t="s">
        <v>2980</v>
      </c>
      <c r="B2001" s="24" t="s">
        <v>2980</v>
      </c>
      <c r="C2001" s="24" t="s">
        <v>2980</v>
      </c>
    </row>
    <row r="2002" spans="1:3" x14ac:dyDescent="0.25">
      <c r="A2002" s="24" t="s">
        <v>5611</v>
      </c>
      <c r="B2002" s="24" t="s">
        <v>342</v>
      </c>
      <c r="C2002" s="24" t="s">
        <v>342</v>
      </c>
    </row>
    <row r="2003" spans="1:3" x14ac:dyDescent="0.25">
      <c r="A2003" s="24" t="s">
        <v>492</v>
      </c>
      <c r="B2003" s="24" t="s">
        <v>420</v>
      </c>
      <c r="C2003" s="24" t="s">
        <v>420</v>
      </c>
    </row>
    <row r="2004" spans="1:3" x14ac:dyDescent="0.25">
      <c r="A2004" s="24" t="s">
        <v>1397</v>
      </c>
      <c r="B2004" s="24" t="s">
        <v>96</v>
      </c>
      <c r="C2004" s="24" t="s">
        <v>96</v>
      </c>
    </row>
    <row r="2005" spans="1:3" x14ac:dyDescent="0.25">
      <c r="A2005" s="24" t="s">
        <v>2675</v>
      </c>
      <c r="B2005" s="24" t="s">
        <v>96</v>
      </c>
      <c r="C2005" s="24" t="s">
        <v>96</v>
      </c>
    </row>
    <row r="2006" spans="1:3" x14ac:dyDescent="0.25">
      <c r="A2006" s="24" t="s">
        <v>1269</v>
      </c>
      <c r="B2006" s="24" t="s">
        <v>1270</v>
      </c>
      <c r="C2006" s="24" t="s">
        <v>1270</v>
      </c>
    </row>
    <row r="2007" spans="1:3" x14ac:dyDescent="0.25">
      <c r="A2007" s="24" t="s">
        <v>1269</v>
      </c>
      <c r="B2007" s="24" t="s">
        <v>565</v>
      </c>
      <c r="C2007" s="24" t="s">
        <v>565</v>
      </c>
    </row>
    <row r="2008" spans="1:3" x14ac:dyDescent="0.25">
      <c r="A2008" s="24" t="s">
        <v>1410</v>
      </c>
      <c r="B2008" s="24" t="s">
        <v>565</v>
      </c>
      <c r="C2008" s="24" t="s">
        <v>565</v>
      </c>
    </row>
    <row r="2009" spans="1:3" x14ac:dyDescent="0.25">
      <c r="A2009" s="24" t="s">
        <v>1931</v>
      </c>
      <c r="B2009" s="24" t="s">
        <v>1209</v>
      </c>
      <c r="C2009" s="24" t="s">
        <v>1209</v>
      </c>
    </row>
    <row r="2010" spans="1:3" x14ac:dyDescent="0.25">
      <c r="A2010" s="24" t="s">
        <v>2738</v>
      </c>
      <c r="B2010" s="24" t="s">
        <v>1209</v>
      </c>
      <c r="C2010" s="24" t="s">
        <v>1209</v>
      </c>
    </row>
    <row r="2011" spans="1:3" x14ac:dyDescent="0.25">
      <c r="A2011" s="24" t="s">
        <v>1025</v>
      </c>
      <c r="B2011" s="24" t="s">
        <v>1026</v>
      </c>
      <c r="C2011" s="24" t="s">
        <v>1026</v>
      </c>
    </row>
    <row r="2012" spans="1:3" x14ac:dyDescent="0.25">
      <c r="A2012" s="24" t="s">
        <v>1152</v>
      </c>
      <c r="B2012" s="24" t="s">
        <v>1153</v>
      </c>
      <c r="C2012" s="24" t="s">
        <v>1153</v>
      </c>
    </row>
    <row r="2013" spans="1:3" x14ac:dyDescent="0.25">
      <c r="A2013" s="24" t="s">
        <v>1093</v>
      </c>
      <c r="B2013" s="24" t="s">
        <v>522</v>
      </c>
      <c r="C2013" s="24" t="s">
        <v>522</v>
      </c>
    </row>
    <row r="2014" spans="1:3" x14ac:dyDescent="0.25">
      <c r="A2014" s="24" t="s">
        <v>3167</v>
      </c>
      <c r="B2014" s="24" t="s">
        <v>3168</v>
      </c>
      <c r="C2014" s="24" t="s">
        <v>3168</v>
      </c>
    </row>
    <row r="2015" spans="1:3" x14ac:dyDescent="0.25">
      <c r="A2015" s="24" t="s">
        <v>3668</v>
      </c>
      <c r="B2015" s="24">
        <v>1354067010</v>
      </c>
      <c r="C2015" s="24">
        <v>1354067010</v>
      </c>
    </row>
    <row r="2016" spans="1:3" x14ac:dyDescent="0.25">
      <c r="A2016" s="24" t="s">
        <v>5961</v>
      </c>
      <c r="B2016" s="24" t="s">
        <v>5962</v>
      </c>
      <c r="C2016" s="24" t="s">
        <v>5962</v>
      </c>
    </row>
    <row r="2017" spans="1:3" x14ac:dyDescent="0.25">
      <c r="A2017" s="24" t="s">
        <v>1073</v>
      </c>
      <c r="B2017" s="24" t="s">
        <v>1074</v>
      </c>
      <c r="C2017" s="24" t="s">
        <v>1074</v>
      </c>
    </row>
    <row r="2018" spans="1:3" x14ac:dyDescent="0.25">
      <c r="A2018" s="24" t="s">
        <v>3720</v>
      </c>
      <c r="B2018" s="24" t="s">
        <v>1391</v>
      </c>
      <c r="C2018" s="24" t="s">
        <v>1391</v>
      </c>
    </row>
    <row r="2019" spans="1:3" x14ac:dyDescent="0.25">
      <c r="A2019" s="24" t="s">
        <v>1744</v>
      </c>
      <c r="B2019" s="24" t="s">
        <v>1926</v>
      </c>
      <c r="C2019" s="24" t="s">
        <v>1926</v>
      </c>
    </row>
    <row r="2020" spans="1:3" x14ac:dyDescent="0.25">
      <c r="A2020" s="24" t="s">
        <v>1744</v>
      </c>
      <c r="B2020" s="24" t="s">
        <v>18</v>
      </c>
      <c r="C2020" s="24" t="s">
        <v>18</v>
      </c>
    </row>
    <row r="2021" spans="1:3" x14ac:dyDescent="0.25">
      <c r="A2021" s="24" t="s">
        <v>1744</v>
      </c>
      <c r="B2021" s="24" t="s">
        <v>15</v>
      </c>
      <c r="C2021" s="24" t="s">
        <v>15</v>
      </c>
    </row>
    <row r="2022" spans="1:3" x14ac:dyDescent="0.25">
      <c r="A2022" s="24" t="s">
        <v>1744</v>
      </c>
      <c r="B2022" s="24" t="s">
        <v>1745</v>
      </c>
      <c r="C2022" s="24" t="s">
        <v>1745</v>
      </c>
    </row>
    <row r="2023" spans="1:3" x14ac:dyDescent="0.25">
      <c r="A2023" s="24" t="s">
        <v>1744</v>
      </c>
      <c r="B2023" s="24" t="s">
        <v>713</v>
      </c>
      <c r="C2023" s="24" t="s">
        <v>713</v>
      </c>
    </row>
    <row r="2024" spans="1:3" x14ac:dyDescent="0.25">
      <c r="A2024" s="24" t="s">
        <v>1744</v>
      </c>
      <c r="B2024" s="24" t="s">
        <v>1746</v>
      </c>
      <c r="C2024" s="24" t="s">
        <v>1746</v>
      </c>
    </row>
    <row r="2025" spans="1:3" x14ac:dyDescent="0.25">
      <c r="A2025" s="24" t="s">
        <v>1744</v>
      </c>
      <c r="B2025" s="24" t="s">
        <v>714</v>
      </c>
      <c r="C2025" s="24" t="s">
        <v>714</v>
      </c>
    </row>
    <row r="2026" spans="1:3" x14ac:dyDescent="0.25">
      <c r="A2026" s="24" t="s">
        <v>4105</v>
      </c>
      <c r="B2026" s="24" t="s">
        <v>15</v>
      </c>
      <c r="C2026" s="24" t="s">
        <v>15</v>
      </c>
    </row>
    <row r="2027" spans="1:3" x14ac:dyDescent="0.25">
      <c r="A2027" s="24" t="s">
        <v>5148</v>
      </c>
      <c r="B2027" s="24" t="s">
        <v>5148</v>
      </c>
      <c r="C2027" s="24" t="s">
        <v>5148</v>
      </c>
    </row>
    <row r="2028" spans="1:3" x14ac:dyDescent="0.25">
      <c r="A2028" s="24" t="s">
        <v>5149</v>
      </c>
      <c r="B2028" s="24" t="s">
        <v>5149</v>
      </c>
      <c r="C2028" s="24" t="s">
        <v>5149</v>
      </c>
    </row>
    <row r="2029" spans="1:3" x14ac:dyDescent="0.25">
      <c r="A2029" s="24" t="s">
        <v>4102</v>
      </c>
      <c r="B2029" s="24" t="s">
        <v>4102</v>
      </c>
      <c r="C2029" s="24" t="s">
        <v>4102</v>
      </c>
    </row>
    <row r="2030" spans="1:3" x14ac:dyDescent="0.25">
      <c r="A2030" s="24" t="s">
        <v>4103</v>
      </c>
      <c r="B2030" s="24" t="s">
        <v>4103</v>
      </c>
      <c r="C2030" s="24" t="s">
        <v>4103</v>
      </c>
    </row>
    <row r="2031" spans="1:3" x14ac:dyDescent="0.25">
      <c r="A2031" s="24" t="s">
        <v>2415</v>
      </c>
      <c r="B2031" s="24" t="s">
        <v>715</v>
      </c>
      <c r="C2031" s="24" t="s">
        <v>715</v>
      </c>
    </row>
    <row r="2032" spans="1:3" x14ac:dyDescent="0.25">
      <c r="A2032" s="24" t="s">
        <v>5150</v>
      </c>
      <c r="B2032" s="24" t="s">
        <v>5150</v>
      </c>
      <c r="C2032" s="24" t="s">
        <v>5150</v>
      </c>
    </row>
    <row r="2033" spans="1:3" x14ac:dyDescent="0.25">
      <c r="A2033" s="24" t="s">
        <v>1515</v>
      </c>
      <c r="B2033" s="24" t="s">
        <v>16</v>
      </c>
      <c r="C2033" s="24" t="s">
        <v>16</v>
      </c>
    </row>
    <row r="2034" spans="1:3" x14ac:dyDescent="0.25">
      <c r="A2034" s="24" t="s">
        <v>1515</v>
      </c>
      <c r="B2034" s="24" t="s">
        <v>17</v>
      </c>
      <c r="C2034" s="24" t="s">
        <v>17</v>
      </c>
    </row>
    <row r="2035" spans="1:3" x14ac:dyDescent="0.25">
      <c r="A2035" s="24" t="s">
        <v>4341</v>
      </c>
      <c r="B2035" s="24" t="s">
        <v>16</v>
      </c>
      <c r="C2035" s="24" t="s">
        <v>16</v>
      </c>
    </row>
    <row r="2036" spans="1:3" x14ac:dyDescent="0.25">
      <c r="A2036" s="24" t="s">
        <v>4341</v>
      </c>
      <c r="B2036" s="24" t="s">
        <v>17</v>
      </c>
      <c r="C2036" s="24" t="s">
        <v>17</v>
      </c>
    </row>
    <row r="2037" spans="1:3" x14ac:dyDescent="0.25">
      <c r="A2037" s="24" t="s">
        <v>5734</v>
      </c>
      <c r="B2037" s="24" t="s">
        <v>16</v>
      </c>
      <c r="C2037" s="24" t="s">
        <v>16</v>
      </c>
    </row>
    <row r="2038" spans="1:3" x14ac:dyDescent="0.25">
      <c r="A2038" s="24" t="s">
        <v>2168</v>
      </c>
      <c r="B2038" s="24" t="s">
        <v>16</v>
      </c>
      <c r="C2038" s="24" t="s">
        <v>16</v>
      </c>
    </row>
    <row r="2039" spans="1:3" x14ac:dyDescent="0.25">
      <c r="A2039" s="24" t="s">
        <v>2168</v>
      </c>
      <c r="B2039" s="24" t="s">
        <v>5881</v>
      </c>
      <c r="C2039" s="24" t="s">
        <v>5881</v>
      </c>
    </row>
    <row r="2040" spans="1:3" x14ac:dyDescent="0.25">
      <c r="A2040" s="24" t="s">
        <v>1815</v>
      </c>
      <c r="B2040" s="24" t="s">
        <v>5735</v>
      </c>
      <c r="C2040" s="24" t="s">
        <v>5735</v>
      </c>
    </row>
    <row r="2041" spans="1:3" x14ac:dyDescent="0.25">
      <c r="A2041" s="24" t="s">
        <v>1815</v>
      </c>
      <c r="B2041" s="24" t="s">
        <v>17</v>
      </c>
      <c r="C2041" s="24" t="s">
        <v>17</v>
      </c>
    </row>
    <row r="2042" spans="1:3" x14ac:dyDescent="0.25">
      <c r="A2042" s="24" t="s">
        <v>1815</v>
      </c>
      <c r="B2042" s="24" t="s">
        <v>5882</v>
      </c>
      <c r="C2042" s="24" t="s">
        <v>5882</v>
      </c>
    </row>
    <row r="2043" spans="1:3" x14ac:dyDescent="0.25">
      <c r="A2043" s="24" t="s">
        <v>1815</v>
      </c>
      <c r="B2043" s="24" t="s">
        <v>1815</v>
      </c>
      <c r="C2043" s="24" t="s">
        <v>1815</v>
      </c>
    </row>
    <row r="2044" spans="1:3" x14ac:dyDescent="0.25">
      <c r="A2044" s="24" t="s">
        <v>32</v>
      </c>
      <c r="B2044" s="24" t="s">
        <v>1295</v>
      </c>
      <c r="C2044" s="24" t="s">
        <v>1295</v>
      </c>
    </row>
    <row r="2045" spans="1:3" x14ac:dyDescent="0.25">
      <c r="A2045" s="24" t="s">
        <v>3602</v>
      </c>
      <c r="B2045" s="24" t="s">
        <v>16</v>
      </c>
      <c r="C2045" s="24" t="s">
        <v>16</v>
      </c>
    </row>
    <row r="2046" spans="1:3" x14ac:dyDescent="0.25">
      <c r="A2046" s="24" t="s">
        <v>3602</v>
      </c>
      <c r="B2046" s="24" t="s">
        <v>3602</v>
      </c>
      <c r="C2046" s="24" t="s">
        <v>3602</v>
      </c>
    </row>
    <row r="2047" spans="1:3" x14ac:dyDescent="0.25">
      <c r="A2047" s="24" t="s">
        <v>4118</v>
      </c>
      <c r="B2047" s="24" t="s">
        <v>4118</v>
      </c>
      <c r="C2047" s="24" t="s">
        <v>4118</v>
      </c>
    </row>
    <row r="2048" spans="1:3" x14ac:dyDescent="0.25">
      <c r="A2048" s="24" t="s">
        <v>1516</v>
      </c>
      <c r="B2048" s="24" t="s">
        <v>17</v>
      </c>
      <c r="C2048" s="24" t="s">
        <v>17</v>
      </c>
    </row>
    <row r="2049" spans="1:3" x14ac:dyDescent="0.25">
      <c r="A2049" s="24" t="s">
        <v>33</v>
      </c>
      <c r="B2049" s="24" t="s">
        <v>1296</v>
      </c>
      <c r="C2049" s="24" t="s">
        <v>1296</v>
      </c>
    </row>
    <row r="2050" spans="1:3" x14ac:dyDescent="0.25">
      <c r="A2050" s="24" t="s">
        <v>1814</v>
      </c>
      <c r="B2050" s="24" t="s">
        <v>1814</v>
      </c>
      <c r="C2050" s="24" t="s">
        <v>1814</v>
      </c>
    </row>
    <row r="2051" spans="1:3" x14ac:dyDescent="0.25">
      <c r="A2051" s="24" t="s">
        <v>1925</v>
      </c>
      <c r="B2051" s="24" t="s">
        <v>18</v>
      </c>
      <c r="C2051" s="24" t="s">
        <v>18</v>
      </c>
    </row>
    <row r="2052" spans="1:3" x14ac:dyDescent="0.25">
      <c r="A2052" s="24" t="s">
        <v>1925</v>
      </c>
      <c r="B2052" s="24" t="s">
        <v>15</v>
      </c>
      <c r="C2052" s="24" t="s">
        <v>15</v>
      </c>
    </row>
    <row r="2053" spans="1:3" x14ac:dyDescent="0.25">
      <c r="A2053" s="24" t="s">
        <v>5023</v>
      </c>
      <c r="B2053" s="24" t="s">
        <v>18</v>
      </c>
      <c r="C2053" s="24" t="s">
        <v>18</v>
      </c>
    </row>
    <row r="2054" spans="1:3" x14ac:dyDescent="0.25">
      <c r="A2054" s="24" t="s">
        <v>34</v>
      </c>
      <c r="B2054" s="24" t="s">
        <v>18</v>
      </c>
      <c r="C2054" s="24" t="s">
        <v>18</v>
      </c>
    </row>
    <row r="2055" spans="1:3" x14ac:dyDescent="0.25">
      <c r="A2055" s="24" t="s">
        <v>1816</v>
      </c>
      <c r="B2055" s="24" t="s">
        <v>18</v>
      </c>
      <c r="C2055" s="24" t="s">
        <v>18</v>
      </c>
    </row>
    <row r="2056" spans="1:3" x14ac:dyDescent="0.25">
      <c r="A2056" s="24" t="s">
        <v>1816</v>
      </c>
      <c r="B2056" s="24" t="s">
        <v>1816</v>
      </c>
      <c r="C2056" s="24" t="s">
        <v>1816</v>
      </c>
    </row>
    <row r="2057" spans="1:3" x14ac:dyDescent="0.25">
      <c r="A2057" s="24" t="s">
        <v>1396</v>
      </c>
      <c r="B2057" s="24" t="s">
        <v>15</v>
      </c>
      <c r="C2057" s="24" t="s">
        <v>15</v>
      </c>
    </row>
    <row r="2058" spans="1:3" x14ac:dyDescent="0.25">
      <c r="A2058" s="24" t="s">
        <v>2167</v>
      </c>
      <c r="B2058" s="24" t="s">
        <v>15</v>
      </c>
      <c r="C2058" s="24" t="s">
        <v>15</v>
      </c>
    </row>
    <row r="2059" spans="1:3" x14ac:dyDescent="0.25">
      <c r="A2059" s="24" t="s">
        <v>2522</v>
      </c>
      <c r="B2059" s="24" t="s">
        <v>2523</v>
      </c>
      <c r="C2059" s="24" t="s">
        <v>2523</v>
      </c>
    </row>
    <row r="2060" spans="1:3" x14ac:dyDescent="0.25">
      <c r="A2060" s="24" t="s">
        <v>3065</v>
      </c>
      <c r="B2060" s="24" t="s">
        <v>3065</v>
      </c>
      <c r="C2060" s="24" t="s">
        <v>3065</v>
      </c>
    </row>
    <row r="2061" spans="1:3" x14ac:dyDescent="0.25">
      <c r="A2061" s="24" t="s">
        <v>5638</v>
      </c>
      <c r="B2061" s="24" t="s">
        <v>5638</v>
      </c>
      <c r="C2061" s="24" t="s">
        <v>5638</v>
      </c>
    </row>
    <row r="2062" spans="1:3" x14ac:dyDescent="0.25">
      <c r="A2062" s="24" t="s">
        <v>2767</v>
      </c>
      <c r="B2062" s="24" t="s">
        <v>2768</v>
      </c>
      <c r="C2062" s="24" t="s">
        <v>2768</v>
      </c>
    </row>
    <row r="2063" spans="1:3" x14ac:dyDescent="0.25">
      <c r="A2063" s="24" t="s">
        <v>2078</v>
      </c>
      <c r="B2063" s="24" t="s">
        <v>421</v>
      </c>
      <c r="C2063" s="24" t="s">
        <v>421</v>
      </c>
    </row>
    <row r="2064" spans="1:3" x14ac:dyDescent="0.25">
      <c r="A2064" s="24" t="s">
        <v>2078</v>
      </c>
      <c r="B2064" s="24" t="s">
        <v>3414</v>
      </c>
      <c r="C2064" s="24" t="s">
        <v>3414</v>
      </c>
    </row>
    <row r="2065" spans="1:4" x14ac:dyDescent="0.25">
      <c r="A2065" s="24" t="s">
        <v>3975</v>
      </c>
      <c r="B2065" s="24" t="s">
        <v>3976</v>
      </c>
      <c r="C2065" s="24" t="s">
        <v>3976</v>
      </c>
    </row>
    <row r="2066" spans="1:4" x14ac:dyDescent="0.25">
      <c r="A2066" s="24" t="s">
        <v>2659</v>
      </c>
      <c r="B2066" s="24" t="s">
        <v>2766</v>
      </c>
      <c r="C2066" s="24" t="s">
        <v>2766</v>
      </c>
    </row>
    <row r="2067" spans="1:4" x14ac:dyDescent="0.25">
      <c r="A2067" s="24" t="s">
        <v>2659</v>
      </c>
      <c r="B2067" s="24" t="s">
        <v>4417</v>
      </c>
      <c r="C2067" s="24" t="s">
        <v>2660</v>
      </c>
      <c r="D2067" s="58">
        <v>1</v>
      </c>
    </row>
    <row r="2068" spans="1:4" x14ac:dyDescent="0.25">
      <c r="A2068" s="24" t="s">
        <v>2659</v>
      </c>
      <c r="B2068" s="24" t="s">
        <v>2660</v>
      </c>
      <c r="C2068" s="24" t="s">
        <v>2660</v>
      </c>
      <c r="D2068" s="58">
        <v>1</v>
      </c>
    </row>
    <row r="2069" spans="1:4" x14ac:dyDescent="0.25">
      <c r="A2069" s="24" t="s">
        <v>3148</v>
      </c>
      <c r="B2069" s="24" t="s">
        <v>2083</v>
      </c>
      <c r="C2069" s="24" t="s">
        <v>2083</v>
      </c>
    </row>
    <row r="2070" spans="1:4" x14ac:dyDescent="0.25">
      <c r="A2070" s="24" t="s">
        <v>3148</v>
      </c>
      <c r="B2070" s="24" t="s">
        <v>3149</v>
      </c>
      <c r="C2070" s="24" t="s">
        <v>3149</v>
      </c>
    </row>
    <row r="2071" spans="1:4" x14ac:dyDescent="0.25">
      <c r="A2071" s="24" t="s">
        <v>3148</v>
      </c>
      <c r="B2071" s="24" t="s">
        <v>2660</v>
      </c>
      <c r="C2071" s="24" t="s">
        <v>2660</v>
      </c>
      <c r="D2071" s="58">
        <v>1</v>
      </c>
    </row>
    <row r="2072" spans="1:4" x14ac:dyDescent="0.25">
      <c r="A2072" s="24" t="s">
        <v>2082</v>
      </c>
      <c r="B2072" s="24" t="s">
        <v>2305</v>
      </c>
      <c r="C2072" s="24" t="s">
        <v>2305</v>
      </c>
    </row>
    <row r="2073" spans="1:4" x14ac:dyDescent="0.25">
      <c r="A2073" s="24" t="s">
        <v>2082</v>
      </c>
      <c r="B2073" s="24" t="s">
        <v>2766</v>
      </c>
      <c r="C2073" s="24" t="s">
        <v>2766</v>
      </c>
    </row>
    <row r="2074" spans="1:4" x14ac:dyDescent="0.25">
      <c r="A2074" s="24" t="s">
        <v>2082</v>
      </c>
      <c r="B2074" s="24" t="s">
        <v>2083</v>
      </c>
      <c r="C2074" s="24" t="s">
        <v>2083</v>
      </c>
    </row>
    <row r="2075" spans="1:4" x14ac:dyDescent="0.25">
      <c r="A2075" s="24" t="s">
        <v>5062</v>
      </c>
      <c r="B2075" s="24" t="s">
        <v>5063</v>
      </c>
      <c r="C2075" s="24" t="s">
        <v>5063</v>
      </c>
    </row>
    <row r="2076" spans="1:4" x14ac:dyDescent="0.25">
      <c r="A2076" s="24" t="s">
        <v>5798</v>
      </c>
      <c r="B2076" s="24" t="s">
        <v>5799</v>
      </c>
      <c r="C2076" s="24" t="s">
        <v>5799</v>
      </c>
    </row>
    <row r="2077" spans="1:4" x14ac:dyDescent="0.25">
      <c r="A2077" s="24" t="s">
        <v>1669</v>
      </c>
      <c r="B2077" s="24" t="s">
        <v>5027</v>
      </c>
      <c r="C2077" s="24" t="s">
        <v>5027</v>
      </c>
    </row>
    <row r="2078" spans="1:4" x14ac:dyDescent="0.25">
      <c r="A2078" s="24" t="s">
        <v>1669</v>
      </c>
      <c r="B2078" s="24" t="s">
        <v>1670</v>
      </c>
      <c r="C2078" s="24" t="s">
        <v>1670</v>
      </c>
    </row>
    <row r="2079" spans="1:4" x14ac:dyDescent="0.25">
      <c r="A2079" s="24" t="s">
        <v>1320</v>
      </c>
      <c r="B2079" s="24" t="s">
        <v>3025</v>
      </c>
      <c r="C2079" s="24" t="s">
        <v>3025</v>
      </c>
    </row>
    <row r="2080" spans="1:4" x14ac:dyDescent="0.25">
      <c r="A2080" s="24" t="s">
        <v>1320</v>
      </c>
      <c r="B2080" s="24" t="s">
        <v>1321</v>
      </c>
      <c r="C2080" s="24" t="s">
        <v>1321</v>
      </c>
    </row>
    <row r="2081" spans="1:3" x14ac:dyDescent="0.25">
      <c r="A2081" s="24" t="s">
        <v>1320</v>
      </c>
      <c r="B2081" s="24" t="s">
        <v>4242</v>
      </c>
      <c r="C2081" s="24" t="s">
        <v>4242</v>
      </c>
    </row>
    <row r="2082" spans="1:3" x14ac:dyDescent="0.25">
      <c r="A2082" s="24" t="s">
        <v>2133</v>
      </c>
      <c r="B2082" s="24" t="s">
        <v>4445</v>
      </c>
      <c r="C2082" s="24" t="s">
        <v>4445</v>
      </c>
    </row>
    <row r="2083" spans="1:3" x14ac:dyDescent="0.25">
      <c r="A2083" s="24" t="s">
        <v>2133</v>
      </c>
      <c r="B2083" s="24" t="s">
        <v>422</v>
      </c>
      <c r="C2083" s="24" t="s">
        <v>422</v>
      </c>
    </row>
    <row r="2084" spans="1:3" x14ac:dyDescent="0.25">
      <c r="A2084" s="24" t="s">
        <v>1155</v>
      </c>
      <c r="B2084" s="24" t="s">
        <v>422</v>
      </c>
      <c r="C2084" s="24" t="s">
        <v>422</v>
      </c>
    </row>
    <row r="2085" spans="1:3" x14ac:dyDescent="0.25">
      <c r="A2085" s="24" t="s">
        <v>4968</v>
      </c>
      <c r="B2085" s="24" t="s">
        <v>127</v>
      </c>
      <c r="C2085" s="24" t="s">
        <v>127</v>
      </c>
    </row>
    <row r="2086" spans="1:3" x14ac:dyDescent="0.25">
      <c r="A2086" s="24" t="s">
        <v>4968</v>
      </c>
      <c r="B2086" s="24" t="s">
        <v>4969</v>
      </c>
      <c r="C2086" s="24" t="s">
        <v>4969</v>
      </c>
    </row>
    <row r="2087" spans="1:3" x14ac:dyDescent="0.25">
      <c r="A2087" s="24" t="s">
        <v>4356</v>
      </c>
      <c r="B2087" s="24" t="s">
        <v>4357</v>
      </c>
      <c r="C2087" s="24" t="s">
        <v>4357</v>
      </c>
    </row>
    <row r="2088" spans="1:3" x14ac:dyDescent="0.25">
      <c r="A2088" s="24" t="s">
        <v>4356</v>
      </c>
      <c r="B2088" s="24" t="s">
        <v>256</v>
      </c>
      <c r="C2088" s="24" t="s">
        <v>256</v>
      </c>
    </row>
    <row r="2089" spans="1:3" x14ac:dyDescent="0.25">
      <c r="A2089" s="24" t="s">
        <v>4356</v>
      </c>
      <c r="B2089" s="24" t="s">
        <v>4358</v>
      </c>
      <c r="C2089" s="24" t="s">
        <v>4358</v>
      </c>
    </row>
    <row r="2090" spans="1:3" x14ac:dyDescent="0.25">
      <c r="A2090" s="24" t="s">
        <v>213</v>
      </c>
      <c r="B2090" s="24" t="s">
        <v>4190</v>
      </c>
      <c r="C2090" s="24" t="s">
        <v>4190</v>
      </c>
    </row>
    <row r="2091" spans="1:3" x14ac:dyDescent="0.25">
      <c r="A2091" s="24" t="s">
        <v>213</v>
      </c>
      <c r="B2091" s="24" t="s">
        <v>4191</v>
      </c>
      <c r="C2091" s="24" t="s">
        <v>4191</v>
      </c>
    </row>
    <row r="2092" spans="1:3" x14ac:dyDescent="0.25">
      <c r="A2092" s="24" t="s">
        <v>213</v>
      </c>
      <c r="B2092" s="24" t="s">
        <v>4192</v>
      </c>
      <c r="C2092" s="24" t="s">
        <v>4192</v>
      </c>
    </row>
    <row r="2093" spans="1:3" x14ac:dyDescent="0.25">
      <c r="A2093" s="24" t="s">
        <v>213</v>
      </c>
      <c r="B2093" s="24" t="s">
        <v>265</v>
      </c>
      <c r="C2093" s="24" t="s">
        <v>265</v>
      </c>
    </row>
    <row r="2094" spans="1:3" x14ac:dyDescent="0.25">
      <c r="A2094" s="24" t="s">
        <v>213</v>
      </c>
      <c r="B2094" s="24" t="s">
        <v>190</v>
      </c>
      <c r="C2094" s="24" t="s">
        <v>190</v>
      </c>
    </row>
    <row r="2095" spans="1:3" x14ac:dyDescent="0.25">
      <c r="A2095" s="24" t="s">
        <v>213</v>
      </c>
      <c r="B2095" s="24" t="s">
        <v>1525</v>
      </c>
      <c r="C2095" s="24" t="s">
        <v>1525</v>
      </c>
    </row>
    <row r="2096" spans="1:3" x14ac:dyDescent="0.25">
      <c r="A2096" s="24" t="s">
        <v>213</v>
      </c>
      <c r="B2096" s="24" t="s">
        <v>2057</v>
      </c>
      <c r="C2096" s="24" t="s">
        <v>2057</v>
      </c>
    </row>
    <row r="2097" spans="1:3" x14ac:dyDescent="0.25">
      <c r="A2097" s="24" t="s">
        <v>213</v>
      </c>
      <c r="B2097" s="24" t="s">
        <v>187</v>
      </c>
      <c r="C2097" s="24" t="s">
        <v>187</v>
      </c>
    </row>
    <row r="2098" spans="1:3" x14ac:dyDescent="0.25">
      <c r="A2098" s="24" t="s">
        <v>213</v>
      </c>
      <c r="B2098" s="24" t="s">
        <v>1630</v>
      </c>
      <c r="C2098" s="24" t="s">
        <v>1630</v>
      </c>
    </row>
    <row r="2099" spans="1:3" x14ac:dyDescent="0.25">
      <c r="A2099" s="24" t="s">
        <v>213</v>
      </c>
      <c r="B2099" s="24" t="s">
        <v>5139</v>
      </c>
      <c r="C2099" s="24" t="s">
        <v>5139</v>
      </c>
    </row>
    <row r="2100" spans="1:3" x14ac:dyDescent="0.25">
      <c r="A2100" s="24" t="s">
        <v>213</v>
      </c>
      <c r="B2100" s="24" t="s">
        <v>4051</v>
      </c>
      <c r="C2100" s="24" t="s">
        <v>4051</v>
      </c>
    </row>
    <row r="2101" spans="1:3" x14ac:dyDescent="0.25">
      <c r="A2101" s="24" t="s">
        <v>213</v>
      </c>
      <c r="B2101" s="24" t="s">
        <v>3303</v>
      </c>
      <c r="C2101" s="24" t="s">
        <v>3303</v>
      </c>
    </row>
    <row r="2102" spans="1:3" x14ac:dyDescent="0.25">
      <c r="A2102" s="24" t="s">
        <v>213</v>
      </c>
      <c r="B2102" s="24" t="s">
        <v>4193</v>
      </c>
      <c r="C2102" s="24" t="s">
        <v>4193</v>
      </c>
    </row>
    <row r="2103" spans="1:3" x14ac:dyDescent="0.25">
      <c r="A2103" s="24" t="s">
        <v>213</v>
      </c>
      <c r="B2103" s="24" t="s">
        <v>197</v>
      </c>
      <c r="C2103" s="24" t="s">
        <v>197</v>
      </c>
    </row>
    <row r="2104" spans="1:3" x14ac:dyDescent="0.25">
      <c r="A2104" s="24" t="s">
        <v>213</v>
      </c>
      <c r="B2104" s="24" t="s">
        <v>4194</v>
      </c>
      <c r="C2104" s="24" t="s">
        <v>4194</v>
      </c>
    </row>
    <row r="2105" spans="1:3" x14ac:dyDescent="0.25">
      <c r="A2105" s="24" t="s">
        <v>213</v>
      </c>
      <c r="B2105" s="24" t="s">
        <v>126</v>
      </c>
      <c r="C2105" s="24" t="s">
        <v>126</v>
      </c>
    </row>
    <row r="2106" spans="1:3" x14ac:dyDescent="0.25">
      <c r="A2106" s="24" t="s">
        <v>213</v>
      </c>
      <c r="B2106" s="24" t="s">
        <v>4195</v>
      </c>
      <c r="C2106" s="24" t="s">
        <v>4195</v>
      </c>
    </row>
    <row r="2107" spans="1:3" x14ac:dyDescent="0.25">
      <c r="A2107" s="24" t="s">
        <v>213</v>
      </c>
      <c r="B2107" s="24" t="s">
        <v>217</v>
      </c>
      <c r="C2107" s="24" t="s">
        <v>217</v>
      </c>
    </row>
    <row r="2108" spans="1:3" x14ac:dyDescent="0.25">
      <c r="A2108" s="24" t="s">
        <v>213</v>
      </c>
      <c r="B2108" s="24" t="s">
        <v>4196</v>
      </c>
      <c r="C2108" s="24" t="s">
        <v>4196</v>
      </c>
    </row>
    <row r="2109" spans="1:3" x14ac:dyDescent="0.25">
      <c r="A2109" s="24" t="s">
        <v>213</v>
      </c>
      <c r="B2109" s="24" t="s">
        <v>186</v>
      </c>
      <c r="C2109" s="24" t="s">
        <v>186</v>
      </c>
    </row>
    <row r="2110" spans="1:3" x14ac:dyDescent="0.25">
      <c r="A2110" s="24" t="s">
        <v>213</v>
      </c>
      <c r="B2110" s="24" t="s">
        <v>2867</v>
      </c>
      <c r="C2110" s="24" t="s">
        <v>2867</v>
      </c>
    </row>
    <row r="2111" spans="1:3" x14ac:dyDescent="0.25">
      <c r="A2111" s="24" t="s">
        <v>213</v>
      </c>
      <c r="B2111" s="24" t="s">
        <v>4174</v>
      </c>
      <c r="C2111" s="24" t="s">
        <v>4174</v>
      </c>
    </row>
    <row r="2112" spans="1:3" x14ac:dyDescent="0.25">
      <c r="A2112" s="24" t="s">
        <v>213</v>
      </c>
      <c r="B2112" s="24" t="s">
        <v>4175</v>
      </c>
      <c r="C2112" s="24" t="s">
        <v>4175</v>
      </c>
    </row>
    <row r="2113" spans="1:3" x14ac:dyDescent="0.25">
      <c r="A2113" s="24" t="s">
        <v>213</v>
      </c>
      <c r="B2113" s="24" t="s">
        <v>4176</v>
      </c>
      <c r="C2113" s="24" t="s">
        <v>4176</v>
      </c>
    </row>
    <row r="2114" spans="1:3" x14ac:dyDescent="0.25">
      <c r="A2114" s="24" t="s">
        <v>213</v>
      </c>
      <c r="B2114" s="24" t="s">
        <v>4177</v>
      </c>
      <c r="C2114" s="24" t="s">
        <v>4177</v>
      </c>
    </row>
    <row r="2115" spans="1:3" x14ac:dyDescent="0.25">
      <c r="A2115" s="24" t="s">
        <v>213</v>
      </c>
      <c r="B2115" s="24" t="s">
        <v>4178</v>
      </c>
      <c r="C2115" s="24" t="s">
        <v>4178</v>
      </c>
    </row>
    <row r="2116" spans="1:3" x14ac:dyDescent="0.25">
      <c r="A2116" s="24" t="s">
        <v>213</v>
      </c>
      <c r="B2116" s="24" t="s">
        <v>4179</v>
      </c>
      <c r="C2116" s="24" t="s">
        <v>4179</v>
      </c>
    </row>
    <row r="2117" spans="1:3" x14ac:dyDescent="0.25">
      <c r="A2117" s="24" t="s">
        <v>213</v>
      </c>
      <c r="B2117" s="24" t="s">
        <v>4180</v>
      </c>
      <c r="C2117" s="24" t="s">
        <v>4180</v>
      </c>
    </row>
    <row r="2118" spans="1:3" x14ac:dyDescent="0.25">
      <c r="A2118" s="24" t="s">
        <v>213</v>
      </c>
      <c r="B2118" s="24" t="s">
        <v>4184</v>
      </c>
      <c r="C2118" s="24" t="s">
        <v>4184</v>
      </c>
    </row>
    <row r="2119" spans="1:3" x14ac:dyDescent="0.25">
      <c r="A2119" s="24" t="s">
        <v>213</v>
      </c>
      <c r="B2119" s="24" t="s">
        <v>4181</v>
      </c>
      <c r="C2119" s="24" t="s">
        <v>4181</v>
      </c>
    </row>
    <row r="2120" spans="1:3" x14ac:dyDescent="0.25">
      <c r="A2120" s="24" t="s">
        <v>213</v>
      </c>
      <c r="B2120" s="24" t="s">
        <v>4182</v>
      </c>
      <c r="C2120" s="24" t="s">
        <v>4182</v>
      </c>
    </row>
    <row r="2121" spans="1:3" x14ac:dyDescent="0.25">
      <c r="A2121" s="24" t="s">
        <v>213</v>
      </c>
      <c r="B2121" s="24" t="s">
        <v>4183</v>
      </c>
      <c r="C2121" s="24" t="s">
        <v>4183</v>
      </c>
    </row>
    <row r="2122" spans="1:3" x14ac:dyDescent="0.25">
      <c r="A2122" s="24" t="s">
        <v>213</v>
      </c>
      <c r="B2122" s="24" t="s">
        <v>4185</v>
      </c>
      <c r="C2122" s="24" t="s">
        <v>4185</v>
      </c>
    </row>
    <row r="2123" spans="1:3" x14ac:dyDescent="0.25">
      <c r="A2123" s="24" t="s">
        <v>213</v>
      </c>
      <c r="B2123" s="24" t="s">
        <v>4186</v>
      </c>
      <c r="C2123" s="24" t="s">
        <v>4186</v>
      </c>
    </row>
    <row r="2124" spans="1:3" x14ac:dyDescent="0.25">
      <c r="A2124" s="24" t="s">
        <v>213</v>
      </c>
      <c r="B2124" s="24" t="s">
        <v>4187</v>
      </c>
      <c r="C2124" s="24" t="s">
        <v>4187</v>
      </c>
    </row>
    <row r="2125" spans="1:3" x14ac:dyDescent="0.25">
      <c r="A2125" s="24" t="s">
        <v>213</v>
      </c>
      <c r="B2125" s="24" t="s">
        <v>4188</v>
      </c>
      <c r="C2125" s="24" t="s">
        <v>4188</v>
      </c>
    </row>
    <row r="2126" spans="1:3" x14ac:dyDescent="0.25">
      <c r="A2126" s="24" t="s">
        <v>213</v>
      </c>
      <c r="B2126" s="24" t="s">
        <v>4189</v>
      </c>
      <c r="C2126" s="24" t="s">
        <v>4189</v>
      </c>
    </row>
    <row r="2127" spans="1:3" x14ac:dyDescent="0.25">
      <c r="A2127" s="24" t="s">
        <v>213</v>
      </c>
      <c r="B2127" s="24" t="s">
        <v>179</v>
      </c>
      <c r="C2127" s="24" t="s">
        <v>179</v>
      </c>
    </row>
    <row r="2128" spans="1:3" x14ac:dyDescent="0.25">
      <c r="A2128" s="24" t="s">
        <v>2645</v>
      </c>
      <c r="B2128" s="24" t="s">
        <v>82</v>
      </c>
      <c r="C2128" s="24" t="s">
        <v>82</v>
      </c>
    </row>
    <row r="2129" spans="1:4" x14ac:dyDescent="0.25">
      <c r="A2129" s="24" t="s">
        <v>4501</v>
      </c>
      <c r="B2129" s="24" t="s">
        <v>305</v>
      </c>
      <c r="C2129" s="24" t="s">
        <v>305</v>
      </c>
    </row>
    <row r="2130" spans="1:4" x14ac:dyDescent="0.25">
      <c r="A2130" s="24" t="s">
        <v>4501</v>
      </c>
      <c r="B2130" s="24" t="s">
        <v>4630</v>
      </c>
      <c r="C2130" s="24" t="s">
        <v>4630</v>
      </c>
    </row>
    <row r="2131" spans="1:4" x14ac:dyDescent="0.25">
      <c r="A2131" s="24" t="s">
        <v>4501</v>
      </c>
      <c r="B2131" s="24" t="s">
        <v>4501</v>
      </c>
      <c r="C2131" s="24" t="s">
        <v>4501</v>
      </c>
    </row>
    <row r="2132" spans="1:4" x14ac:dyDescent="0.25">
      <c r="A2132" s="24" t="s">
        <v>2104</v>
      </c>
      <c r="B2132" s="24" t="s">
        <v>2105</v>
      </c>
      <c r="C2132" s="24" t="s">
        <v>2105</v>
      </c>
    </row>
    <row r="2133" spans="1:4" x14ac:dyDescent="0.25">
      <c r="A2133" s="24" t="s">
        <v>2111</v>
      </c>
      <c r="B2133" s="24" t="s">
        <v>3505</v>
      </c>
      <c r="C2133" s="24" t="s">
        <v>3505</v>
      </c>
    </row>
    <row r="2134" spans="1:4" x14ac:dyDescent="0.25">
      <c r="A2134" s="24" t="s">
        <v>4123</v>
      </c>
      <c r="B2134" s="24" t="s">
        <v>4123</v>
      </c>
      <c r="C2134" s="24" t="s">
        <v>4123</v>
      </c>
    </row>
    <row r="2135" spans="1:4" x14ac:dyDescent="0.25">
      <c r="A2135" s="24" t="s">
        <v>4124</v>
      </c>
      <c r="B2135" s="24" t="s">
        <v>5173</v>
      </c>
      <c r="C2135" s="24" t="s">
        <v>5173</v>
      </c>
    </row>
    <row r="2136" spans="1:4" x14ac:dyDescent="0.25">
      <c r="A2136" s="24" t="s">
        <v>4124</v>
      </c>
      <c r="B2136" s="24" t="s">
        <v>4124</v>
      </c>
      <c r="C2136" s="24" t="s">
        <v>4124</v>
      </c>
    </row>
    <row r="2137" spans="1:4" x14ac:dyDescent="0.25">
      <c r="A2137" s="24" t="s">
        <v>4125</v>
      </c>
      <c r="B2137" s="24" t="s">
        <v>4229</v>
      </c>
      <c r="C2137" s="24" t="s">
        <v>4229</v>
      </c>
    </row>
    <row r="2138" spans="1:4" x14ac:dyDescent="0.25">
      <c r="A2138" s="24" t="s">
        <v>4125</v>
      </c>
      <c r="B2138" s="24" t="s">
        <v>4125</v>
      </c>
      <c r="C2138" s="24" t="s">
        <v>4125</v>
      </c>
    </row>
    <row r="2139" spans="1:4" x14ac:dyDescent="0.25">
      <c r="A2139" s="24" t="s">
        <v>106</v>
      </c>
      <c r="B2139" s="24" t="s">
        <v>104</v>
      </c>
      <c r="C2139" s="24" t="s">
        <v>104</v>
      </c>
      <c r="D2139" s="58">
        <v>1</v>
      </c>
    </row>
    <row r="2140" spans="1:4" x14ac:dyDescent="0.25">
      <c r="A2140" s="24" t="s">
        <v>4126</v>
      </c>
      <c r="B2140" s="24" t="s">
        <v>4126</v>
      </c>
      <c r="C2140" s="24" t="s">
        <v>104</v>
      </c>
      <c r="D2140" s="58">
        <v>1</v>
      </c>
    </row>
    <row r="2141" spans="1:4" x14ac:dyDescent="0.25">
      <c r="A2141" s="24" t="s">
        <v>3750</v>
      </c>
      <c r="B2141" s="24" t="s">
        <v>3751</v>
      </c>
      <c r="C2141" s="24" t="s">
        <v>3751</v>
      </c>
    </row>
    <row r="2142" spans="1:4" x14ac:dyDescent="0.25">
      <c r="A2142" s="24" t="s">
        <v>3752</v>
      </c>
      <c r="B2142" s="24" t="s">
        <v>3753</v>
      </c>
      <c r="C2142" s="24" t="s">
        <v>3753</v>
      </c>
    </row>
    <row r="2143" spans="1:4" x14ac:dyDescent="0.25">
      <c r="A2143" s="24" t="s">
        <v>2706</v>
      </c>
      <c r="B2143" s="24" t="s">
        <v>2706</v>
      </c>
      <c r="C2143" s="24" t="s">
        <v>2706</v>
      </c>
    </row>
    <row r="2144" spans="1:4" x14ac:dyDescent="0.25">
      <c r="A2144" s="24" t="s">
        <v>4500</v>
      </c>
      <c r="B2144" s="24" t="s">
        <v>215</v>
      </c>
      <c r="C2144" s="24" t="s">
        <v>215</v>
      </c>
    </row>
    <row r="2145" spans="1:3" x14ac:dyDescent="0.25">
      <c r="A2145" s="24" t="s">
        <v>4127</v>
      </c>
      <c r="B2145" s="24" t="s">
        <v>4127</v>
      </c>
      <c r="C2145" s="24" t="s">
        <v>4127</v>
      </c>
    </row>
    <row r="2146" spans="1:3" x14ac:dyDescent="0.25">
      <c r="A2146" s="24" t="s">
        <v>4128</v>
      </c>
      <c r="B2146" s="24" t="s">
        <v>4128</v>
      </c>
      <c r="C2146" s="24" t="s">
        <v>4128</v>
      </c>
    </row>
    <row r="2147" spans="1:3" x14ac:dyDescent="0.25">
      <c r="A2147" s="24" t="s">
        <v>4227</v>
      </c>
      <c r="B2147" s="24" t="s">
        <v>4277</v>
      </c>
      <c r="C2147" s="24" t="s">
        <v>4277</v>
      </c>
    </row>
    <row r="2148" spans="1:3" x14ac:dyDescent="0.25">
      <c r="A2148" s="24" t="s">
        <v>4227</v>
      </c>
      <c r="B2148" s="24" t="s">
        <v>4228</v>
      </c>
      <c r="C2148" s="24" t="s">
        <v>4228</v>
      </c>
    </row>
    <row r="2149" spans="1:3" x14ac:dyDescent="0.25">
      <c r="A2149" s="24" t="s">
        <v>4227</v>
      </c>
      <c r="B2149" s="24" t="s">
        <v>4227</v>
      </c>
      <c r="C2149" s="24" t="s">
        <v>4227</v>
      </c>
    </row>
    <row r="2150" spans="1:3" x14ac:dyDescent="0.25">
      <c r="A2150" s="24" t="s">
        <v>1688</v>
      </c>
      <c r="B2150" s="24" t="s">
        <v>265</v>
      </c>
      <c r="C2150" s="24" t="s">
        <v>265</v>
      </c>
    </row>
    <row r="2151" spans="1:3" x14ac:dyDescent="0.25">
      <c r="A2151" s="24" t="s">
        <v>1688</v>
      </c>
      <c r="B2151" s="24" t="s">
        <v>1688</v>
      </c>
      <c r="C2151" s="24" t="s">
        <v>1688</v>
      </c>
    </row>
    <row r="2152" spans="1:3" x14ac:dyDescent="0.25">
      <c r="A2152" s="24" t="s">
        <v>1988</v>
      </c>
      <c r="B2152" s="24" t="s">
        <v>1988</v>
      </c>
      <c r="C2152" s="24" t="s">
        <v>1988</v>
      </c>
    </row>
    <row r="2153" spans="1:3" x14ac:dyDescent="0.25">
      <c r="A2153" s="24" t="s">
        <v>3912</v>
      </c>
      <c r="B2153" s="24" t="s">
        <v>3913</v>
      </c>
      <c r="C2153" s="24" t="s">
        <v>3913</v>
      </c>
    </row>
    <row r="2154" spans="1:3" x14ac:dyDescent="0.25">
      <c r="A2154" s="24" t="s">
        <v>3912</v>
      </c>
      <c r="B2154" s="24" t="s">
        <v>3912</v>
      </c>
      <c r="C2154" s="24" t="s">
        <v>3912</v>
      </c>
    </row>
    <row r="2155" spans="1:3" x14ac:dyDescent="0.25">
      <c r="A2155" s="24" t="s">
        <v>3192</v>
      </c>
      <c r="B2155" s="24" t="s">
        <v>3192</v>
      </c>
      <c r="C2155" s="24" t="s">
        <v>3192</v>
      </c>
    </row>
    <row r="2156" spans="1:3" x14ac:dyDescent="0.25">
      <c r="A2156" s="24" t="s">
        <v>5655</v>
      </c>
      <c r="B2156" s="24" t="s">
        <v>5663</v>
      </c>
      <c r="C2156" s="24" t="s">
        <v>5663</v>
      </c>
    </row>
    <row r="2157" spans="1:3" x14ac:dyDescent="0.25">
      <c r="A2157" s="24" t="s">
        <v>5655</v>
      </c>
      <c r="B2157" s="24" t="s">
        <v>324</v>
      </c>
      <c r="C2157" s="24" t="s">
        <v>324</v>
      </c>
    </row>
    <row r="2158" spans="1:3" x14ac:dyDescent="0.25">
      <c r="A2158" s="24" t="s">
        <v>5098</v>
      </c>
      <c r="B2158" s="24" t="s">
        <v>5098</v>
      </c>
      <c r="C2158" s="24" t="s">
        <v>5098</v>
      </c>
    </row>
    <row r="2159" spans="1:3" x14ac:dyDescent="0.25">
      <c r="A2159" s="24" t="s">
        <v>3419</v>
      </c>
      <c r="B2159" s="24" t="s">
        <v>111</v>
      </c>
      <c r="C2159" s="24" t="s">
        <v>111</v>
      </c>
    </row>
    <row r="2160" spans="1:3" x14ac:dyDescent="0.25">
      <c r="A2160" s="24" t="s">
        <v>3932</v>
      </c>
      <c r="B2160" s="24" t="s">
        <v>3932</v>
      </c>
      <c r="C2160" s="24" t="s">
        <v>3932</v>
      </c>
    </row>
    <row r="2161" spans="1:4" x14ac:dyDescent="0.25">
      <c r="A2161" s="24" t="s">
        <v>3931</v>
      </c>
      <c r="B2161" s="24" t="s">
        <v>3931</v>
      </c>
      <c r="C2161" s="24" t="s">
        <v>3931</v>
      </c>
    </row>
    <row r="2162" spans="1:4" x14ac:dyDescent="0.25">
      <c r="A2162" s="24" t="s">
        <v>4129</v>
      </c>
      <c r="B2162" s="24" t="s">
        <v>4129</v>
      </c>
      <c r="C2162" s="24" t="s">
        <v>4129</v>
      </c>
    </row>
    <row r="2163" spans="1:4" x14ac:dyDescent="0.25">
      <c r="A2163" s="24" t="s">
        <v>2148</v>
      </c>
      <c r="B2163" s="24" t="s">
        <v>229</v>
      </c>
      <c r="C2163" s="24" t="s">
        <v>229</v>
      </c>
    </row>
    <row r="2164" spans="1:4" x14ac:dyDescent="0.25">
      <c r="A2164" s="24" t="s">
        <v>2148</v>
      </c>
      <c r="B2164" s="24" t="s">
        <v>2149</v>
      </c>
      <c r="C2164" s="24" t="s">
        <v>2149</v>
      </c>
    </row>
    <row r="2165" spans="1:4" x14ac:dyDescent="0.25">
      <c r="A2165" s="24" t="s">
        <v>2148</v>
      </c>
      <c r="B2165" s="24" t="s">
        <v>2148</v>
      </c>
      <c r="C2165" s="24" t="s">
        <v>2148</v>
      </c>
    </row>
    <row r="2166" spans="1:4" x14ac:dyDescent="0.25">
      <c r="A2166" s="24" t="s">
        <v>1616</v>
      </c>
      <c r="B2166" s="24" t="s">
        <v>1617</v>
      </c>
      <c r="C2166" s="24" t="s">
        <v>1617</v>
      </c>
      <c r="D2166" s="58">
        <v>1</v>
      </c>
    </row>
    <row r="2167" spans="1:4" x14ac:dyDescent="0.25">
      <c r="A2167" s="24" t="s">
        <v>1970</v>
      </c>
      <c r="B2167" s="24" t="s">
        <v>4961</v>
      </c>
      <c r="C2167" s="24" t="s">
        <v>1617</v>
      </c>
      <c r="D2167" s="58">
        <v>1</v>
      </c>
    </row>
    <row r="2168" spans="1:4" x14ac:dyDescent="0.25">
      <c r="A2168" s="24" t="s">
        <v>1970</v>
      </c>
      <c r="B2168" s="24" t="s">
        <v>1617</v>
      </c>
      <c r="C2168" s="24" t="s">
        <v>1617</v>
      </c>
      <c r="D2168" s="58">
        <v>1</v>
      </c>
    </row>
    <row r="2169" spans="1:4" x14ac:dyDescent="0.25">
      <c r="A2169" s="24" t="s">
        <v>1970</v>
      </c>
      <c r="B2169" s="24" t="s">
        <v>1970</v>
      </c>
      <c r="C2169" s="24" t="s">
        <v>1617</v>
      </c>
      <c r="D2169" s="58">
        <v>1</v>
      </c>
    </row>
    <row r="2170" spans="1:4" x14ac:dyDescent="0.25">
      <c r="A2170" s="24" t="s">
        <v>2103</v>
      </c>
      <c r="B2170" s="24" t="s">
        <v>2103</v>
      </c>
      <c r="C2170" s="24" t="s">
        <v>2103</v>
      </c>
    </row>
    <row r="2171" spans="1:4" x14ac:dyDescent="0.25">
      <c r="A2171" s="24" t="s">
        <v>5661</v>
      </c>
      <c r="B2171" s="24" t="s">
        <v>5662</v>
      </c>
      <c r="C2171" s="24" t="s">
        <v>5662</v>
      </c>
    </row>
    <row r="2172" spans="1:4" x14ac:dyDescent="0.25">
      <c r="A2172" s="24" t="s">
        <v>3420</v>
      </c>
      <c r="B2172" s="24" t="s">
        <v>3421</v>
      </c>
      <c r="C2172" s="24" t="s">
        <v>3421</v>
      </c>
    </row>
    <row r="2173" spans="1:4" x14ac:dyDescent="0.25">
      <c r="A2173" s="24" t="s">
        <v>2108</v>
      </c>
      <c r="B2173" s="24" t="s">
        <v>84</v>
      </c>
      <c r="C2173" s="24" t="s">
        <v>84</v>
      </c>
    </row>
    <row r="2174" spans="1:4" x14ac:dyDescent="0.25">
      <c r="A2174" s="24" t="s">
        <v>75</v>
      </c>
      <c r="B2174" s="24" t="s">
        <v>85</v>
      </c>
      <c r="C2174" s="24" t="s">
        <v>85</v>
      </c>
    </row>
    <row r="2175" spans="1:4" x14ac:dyDescent="0.25">
      <c r="A2175" s="24" t="s">
        <v>3933</v>
      </c>
      <c r="B2175" s="24" t="s">
        <v>3933</v>
      </c>
      <c r="C2175" s="24" t="s">
        <v>3933</v>
      </c>
    </row>
    <row r="2176" spans="1:4" x14ac:dyDescent="0.25">
      <c r="A2176" s="24" t="s">
        <v>103</v>
      </c>
      <c r="B2176" s="24" t="s">
        <v>97</v>
      </c>
      <c r="C2176" s="24" t="s">
        <v>97</v>
      </c>
    </row>
    <row r="2177" spans="1:3" x14ac:dyDescent="0.25">
      <c r="A2177" s="24" t="s">
        <v>4966</v>
      </c>
      <c r="B2177" s="24" t="s">
        <v>97</v>
      </c>
      <c r="C2177" s="24" t="s">
        <v>97</v>
      </c>
    </row>
    <row r="2178" spans="1:3" x14ac:dyDescent="0.25">
      <c r="A2178" s="24" t="s">
        <v>4966</v>
      </c>
      <c r="B2178" s="24" t="s">
        <v>4966</v>
      </c>
      <c r="C2178" s="24" t="s">
        <v>4966</v>
      </c>
    </row>
    <row r="2179" spans="1:3" x14ac:dyDescent="0.25">
      <c r="A2179" s="24" t="s">
        <v>1636</v>
      </c>
      <c r="B2179" s="24" t="s">
        <v>1687</v>
      </c>
      <c r="C2179" s="24" t="s">
        <v>1687</v>
      </c>
    </row>
    <row r="2180" spans="1:3" x14ac:dyDescent="0.25">
      <c r="A2180" s="24" t="s">
        <v>1636</v>
      </c>
      <c r="B2180" s="24" t="s">
        <v>1636</v>
      </c>
      <c r="C2180" s="24" t="s">
        <v>1636</v>
      </c>
    </row>
    <row r="2181" spans="1:3" x14ac:dyDescent="0.25">
      <c r="A2181" s="24" t="s">
        <v>1637</v>
      </c>
      <c r="B2181" s="24" t="s">
        <v>216</v>
      </c>
      <c r="C2181" s="24" t="s">
        <v>216</v>
      </c>
    </row>
    <row r="2182" spans="1:3" x14ac:dyDescent="0.25">
      <c r="A2182" s="24" t="s">
        <v>1637</v>
      </c>
      <c r="B2182" s="24" t="s">
        <v>1637</v>
      </c>
      <c r="C2182" s="24" t="s">
        <v>1637</v>
      </c>
    </row>
    <row r="2183" spans="1:3" x14ac:dyDescent="0.25">
      <c r="A2183" s="24" t="s">
        <v>4130</v>
      </c>
      <c r="B2183" s="24" t="s">
        <v>4130</v>
      </c>
      <c r="C2183" s="24" t="s">
        <v>4130</v>
      </c>
    </row>
    <row r="2184" spans="1:3" x14ac:dyDescent="0.25">
      <c r="A2184" s="24" t="s">
        <v>2144</v>
      </c>
      <c r="B2184" s="24" t="s">
        <v>2145</v>
      </c>
      <c r="C2184" s="24" t="s">
        <v>2145</v>
      </c>
    </row>
    <row r="2185" spans="1:3" x14ac:dyDescent="0.25">
      <c r="A2185" s="24" t="s">
        <v>2144</v>
      </c>
      <c r="B2185" s="24" t="s">
        <v>2144</v>
      </c>
      <c r="C2185" s="24" t="s">
        <v>2144</v>
      </c>
    </row>
    <row r="2186" spans="1:3" x14ac:dyDescent="0.25">
      <c r="A2186" s="24" t="s">
        <v>3330</v>
      </c>
      <c r="B2186" s="24" t="s">
        <v>3331</v>
      </c>
      <c r="C2186" s="24" t="s">
        <v>3331</v>
      </c>
    </row>
    <row r="2187" spans="1:3" x14ac:dyDescent="0.25">
      <c r="A2187" s="24" t="s">
        <v>3330</v>
      </c>
      <c r="B2187" s="24" t="s">
        <v>4230</v>
      </c>
      <c r="C2187" s="24" t="s">
        <v>4230</v>
      </c>
    </row>
    <row r="2188" spans="1:3" x14ac:dyDescent="0.25">
      <c r="A2188" s="24" t="s">
        <v>3330</v>
      </c>
      <c r="B2188" s="24" t="s">
        <v>3330</v>
      </c>
      <c r="C2188" s="24" t="s">
        <v>3330</v>
      </c>
    </row>
    <row r="2189" spans="1:3" x14ac:dyDescent="0.25">
      <c r="A2189" s="24" t="s">
        <v>4131</v>
      </c>
      <c r="B2189" s="24" t="s">
        <v>4131</v>
      </c>
      <c r="C2189" s="24" t="s">
        <v>4131</v>
      </c>
    </row>
    <row r="2190" spans="1:3" x14ac:dyDescent="0.25">
      <c r="A2190" s="24" t="s">
        <v>4132</v>
      </c>
      <c r="B2190" s="24" t="s">
        <v>4132</v>
      </c>
      <c r="C2190" s="24" t="s">
        <v>4132</v>
      </c>
    </row>
    <row r="2191" spans="1:3" x14ac:dyDescent="0.25">
      <c r="A2191" s="24" t="s">
        <v>222</v>
      </c>
      <c r="B2191" s="24" t="s">
        <v>5656</v>
      </c>
      <c r="C2191" s="24" t="s">
        <v>5656</v>
      </c>
    </row>
    <row r="2192" spans="1:3" x14ac:dyDescent="0.25">
      <c r="A2192" s="24" t="s">
        <v>5645</v>
      </c>
      <c r="B2192" s="24" t="s">
        <v>5646</v>
      </c>
      <c r="C2192" s="24" t="s">
        <v>5646</v>
      </c>
    </row>
    <row r="2193" spans="1:3" x14ac:dyDescent="0.25">
      <c r="A2193" s="24" t="s">
        <v>223</v>
      </c>
      <c r="B2193" s="24" t="s">
        <v>218</v>
      </c>
      <c r="C2193" s="24" t="s">
        <v>218</v>
      </c>
    </row>
    <row r="2194" spans="1:3" x14ac:dyDescent="0.25">
      <c r="A2194" s="24" t="s">
        <v>2146</v>
      </c>
      <c r="B2194" s="24" t="s">
        <v>2147</v>
      </c>
      <c r="C2194" s="24" t="s">
        <v>2147</v>
      </c>
    </row>
    <row r="2195" spans="1:3" x14ac:dyDescent="0.25">
      <c r="A2195" s="24" t="s">
        <v>5647</v>
      </c>
      <c r="B2195" s="24" t="s">
        <v>5648</v>
      </c>
      <c r="C2195" s="24" t="s">
        <v>5648</v>
      </c>
    </row>
    <row r="2196" spans="1:3" x14ac:dyDescent="0.25">
      <c r="A2196" s="24" t="s">
        <v>2106</v>
      </c>
      <c r="B2196" s="24" t="s">
        <v>2107</v>
      </c>
      <c r="C2196" s="24" t="s">
        <v>2107</v>
      </c>
    </row>
    <row r="2197" spans="1:3" x14ac:dyDescent="0.25">
      <c r="A2197" s="24" t="s">
        <v>5649</v>
      </c>
      <c r="B2197" s="24" t="s">
        <v>5650</v>
      </c>
      <c r="C2197" s="24" t="s">
        <v>5650</v>
      </c>
    </row>
    <row r="2198" spans="1:3" x14ac:dyDescent="0.25">
      <c r="A2198" s="24" t="s">
        <v>5664</v>
      </c>
      <c r="B2198" s="24" t="s">
        <v>5665</v>
      </c>
      <c r="C2198" s="24" t="s">
        <v>5665</v>
      </c>
    </row>
    <row r="2199" spans="1:3" x14ac:dyDescent="0.25">
      <c r="A2199" s="24" t="s">
        <v>5560</v>
      </c>
      <c r="B2199" s="24" t="s">
        <v>5560</v>
      </c>
      <c r="C2199" s="24" t="s">
        <v>5560</v>
      </c>
    </row>
    <row r="2200" spans="1:3" x14ac:dyDescent="0.25">
      <c r="A2200" s="24" t="s">
        <v>1987</v>
      </c>
      <c r="B2200" s="24" t="s">
        <v>1987</v>
      </c>
      <c r="C2200" s="24" t="s">
        <v>1987</v>
      </c>
    </row>
    <row r="2201" spans="1:3" x14ac:dyDescent="0.25">
      <c r="A2201" s="24" t="s">
        <v>4499</v>
      </c>
      <c r="B2201" s="24" t="s">
        <v>305</v>
      </c>
      <c r="C2201" s="24" t="s">
        <v>305</v>
      </c>
    </row>
    <row r="2202" spans="1:3" x14ac:dyDescent="0.25">
      <c r="A2202" s="24" t="s">
        <v>5099</v>
      </c>
      <c r="B2202" s="24" t="s">
        <v>5099</v>
      </c>
      <c r="C2202" s="24" t="s">
        <v>5099</v>
      </c>
    </row>
    <row r="2203" spans="1:3" x14ac:dyDescent="0.25">
      <c r="A2203" s="24" t="s">
        <v>5600</v>
      </c>
      <c r="B2203" s="24" t="s">
        <v>5600</v>
      </c>
      <c r="C2203" s="24" t="s">
        <v>5600</v>
      </c>
    </row>
    <row r="2204" spans="1:3" x14ac:dyDescent="0.25">
      <c r="A2204" s="24" t="s">
        <v>2793</v>
      </c>
      <c r="B2204" s="24">
        <v>40210625</v>
      </c>
      <c r="C2204" s="24">
        <v>40210625</v>
      </c>
    </row>
    <row r="2205" spans="1:3" x14ac:dyDescent="0.25">
      <c r="A2205" s="24" t="s">
        <v>3809</v>
      </c>
      <c r="B2205" s="24">
        <v>40210059</v>
      </c>
      <c r="C2205" s="24">
        <v>40210059</v>
      </c>
    </row>
    <row r="2206" spans="1:3" x14ac:dyDescent="0.25">
      <c r="A2206" s="24" t="s">
        <v>772</v>
      </c>
      <c r="B2206" s="24" t="s">
        <v>773</v>
      </c>
      <c r="C2206" s="24" t="s">
        <v>773</v>
      </c>
    </row>
    <row r="2207" spans="1:3" x14ac:dyDescent="0.25">
      <c r="A2207" s="24" t="s">
        <v>2362</v>
      </c>
      <c r="B2207" s="24" t="s">
        <v>2362</v>
      </c>
      <c r="C2207" s="24" t="s">
        <v>2362</v>
      </c>
    </row>
    <row r="2208" spans="1:3" x14ac:dyDescent="0.25">
      <c r="A2208" s="24" t="s">
        <v>2363</v>
      </c>
      <c r="B2208" s="24" t="s">
        <v>2363</v>
      </c>
      <c r="C2208" s="24" t="s">
        <v>2363</v>
      </c>
    </row>
    <row r="2209" spans="1:3" x14ac:dyDescent="0.25">
      <c r="A2209" s="24" t="s">
        <v>3093</v>
      </c>
      <c r="B2209" s="24" t="s">
        <v>3094</v>
      </c>
      <c r="C2209" s="24" t="s">
        <v>3094</v>
      </c>
    </row>
    <row r="2210" spans="1:3" x14ac:dyDescent="0.25">
      <c r="A2210" s="24" t="s">
        <v>3095</v>
      </c>
      <c r="B2210" s="24" t="s">
        <v>3096</v>
      </c>
      <c r="C2210" s="24" t="s">
        <v>3096</v>
      </c>
    </row>
    <row r="2211" spans="1:3" x14ac:dyDescent="0.25">
      <c r="A2211" s="24" t="s">
        <v>3097</v>
      </c>
      <c r="B2211" s="24" t="s">
        <v>2821</v>
      </c>
      <c r="C2211" s="24" t="s">
        <v>2821</v>
      </c>
    </row>
    <row r="2212" spans="1:3" x14ac:dyDescent="0.25">
      <c r="A2212" s="24" t="s">
        <v>2820</v>
      </c>
      <c r="B2212" s="24" t="s">
        <v>2821</v>
      </c>
      <c r="C2212" s="24" t="s">
        <v>2821</v>
      </c>
    </row>
    <row r="2213" spans="1:3" x14ac:dyDescent="0.25">
      <c r="A2213" s="24" t="s">
        <v>4557</v>
      </c>
      <c r="B2213" s="24" t="s">
        <v>4558</v>
      </c>
      <c r="C2213" s="24" t="s">
        <v>4558</v>
      </c>
    </row>
    <row r="2214" spans="1:3" x14ac:dyDescent="0.25">
      <c r="A2214" s="24" t="s">
        <v>4471</v>
      </c>
      <c r="B2214" s="24" t="s">
        <v>4472</v>
      </c>
      <c r="C2214" s="24" t="s">
        <v>4472</v>
      </c>
    </row>
    <row r="2215" spans="1:3" x14ac:dyDescent="0.25">
      <c r="A2215" s="24" t="s">
        <v>4890</v>
      </c>
      <c r="B2215" s="24" t="s">
        <v>4890</v>
      </c>
      <c r="C2215" s="24" t="s">
        <v>4890</v>
      </c>
    </row>
    <row r="2216" spans="1:3" x14ac:dyDescent="0.25">
      <c r="A2216" s="24" t="s">
        <v>2356</v>
      </c>
      <c r="B2216" s="24" t="s">
        <v>771</v>
      </c>
      <c r="C2216" s="24" t="s">
        <v>771</v>
      </c>
    </row>
    <row r="2217" spans="1:3" x14ac:dyDescent="0.25">
      <c r="A2217" s="24" t="s">
        <v>2356</v>
      </c>
      <c r="B2217" s="24" t="s">
        <v>2356</v>
      </c>
      <c r="C2217" s="24" t="s">
        <v>2356</v>
      </c>
    </row>
    <row r="2218" spans="1:3" x14ac:dyDescent="0.25">
      <c r="A2218" s="24" t="s">
        <v>3864</v>
      </c>
      <c r="B2218" s="24" t="s">
        <v>3864</v>
      </c>
      <c r="C2218" s="24" t="s">
        <v>3864</v>
      </c>
    </row>
    <row r="2219" spans="1:3" x14ac:dyDescent="0.25">
      <c r="A2219" s="24" t="s">
        <v>737</v>
      </c>
      <c r="B2219" s="24" t="s">
        <v>5709</v>
      </c>
      <c r="C2219" s="24" t="s">
        <v>5709</v>
      </c>
    </row>
    <row r="2220" spans="1:3" x14ac:dyDescent="0.25">
      <c r="A2220" s="24" t="s">
        <v>5895</v>
      </c>
      <c r="B2220" s="24" t="s">
        <v>5896</v>
      </c>
      <c r="C2220" s="24" t="s">
        <v>5896</v>
      </c>
    </row>
    <row r="2221" spans="1:3" x14ac:dyDescent="0.25">
      <c r="A2221" s="24" t="s">
        <v>792</v>
      </c>
      <c r="B2221" s="24" t="s">
        <v>793</v>
      </c>
      <c r="C2221" s="24" t="s">
        <v>793</v>
      </c>
    </row>
    <row r="2222" spans="1:3" x14ac:dyDescent="0.25">
      <c r="A2222" s="24" t="s">
        <v>2280</v>
      </c>
      <c r="B2222" s="24" t="s">
        <v>2830</v>
      </c>
      <c r="C2222" s="24" t="s">
        <v>2830</v>
      </c>
    </row>
    <row r="2223" spans="1:3" x14ac:dyDescent="0.25">
      <c r="A2223" s="24" t="s">
        <v>2280</v>
      </c>
      <c r="B2223" s="24" t="s">
        <v>423</v>
      </c>
      <c r="C2223" s="24" t="s">
        <v>423</v>
      </c>
    </row>
    <row r="2224" spans="1:3" x14ac:dyDescent="0.25">
      <c r="A2224" s="24" t="s">
        <v>2817</v>
      </c>
      <c r="B2224" s="24" t="s">
        <v>566</v>
      </c>
      <c r="C2224" s="24" t="s">
        <v>566</v>
      </c>
    </row>
    <row r="2225" spans="1:3" x14ac:dyDescent="0.25">
      <c r="A2225" s="24" t="s">
        <v>3184</v>
      </c>
      <c r="B2225" s="24" t="s">
        <v>608</v>
      </c>
      <c r="C2225" s="24" t="s">
        <v>608</v>
      </c>
    </row>
    <row r="2226" spans="1:3" x14ac:dyDescent="0.25">
      <c r="A2226" s="24" t="s">
        <v>3575</v>
      </c>
      <c r="B2226" s="24" t="s">
        <v>3576</v>
      </c>
      <c r="C2226" s="24" t="s">
        <v>3576</v>
      </c>
    </row>
    <row r="2227" spans="1:3" x14ac:dyDescent="0.25">
      <c r="A2227" s="24" t="s">
        <v>4741</v>
      </c>
      <c r="B2227" s="24" t="s">
        <v>4742</v>
      </c>
      <c r="C2227" s="24" t="s">
        <v>4742</v>
      </c>
    </row>
    <row r="2228" spans="1:3" x14ac:dyDescent="0.25">
      <c r="A2228" s="24" t="s">
        <v>4266</v>
      </c>
      <c r="B2228" s="24" t="s">
        <v>4266</v>
      </c>
      <c r="C2228" s="24" t="s">
        <v>4266</v>
      </c>
    </row>
    <row r="2229" spans="1:3" x14ac:dyDescent="0.25">
      <c r="A2229" s="24" t="s">
        <v>273</v>
      </c>
      <c r="B2229" s="24">
        <v>8104947</v>
      </c>
      <c r="C2229" s="24">
        <v>8104947</v>
      </c>
    </row>
    <row r="2230" spans="1:3" x14ac:dyDescent="0.25">
      <c r="A2230" s="24" t="s">
        <v>273</v>
      </c>
      <c r="B2230" s="24">
        <v>8106621</v>
      </c>
      <c r="C2230" s="24">
        <v>8106621</v>
      </c>
    </row>
    <row r="2231" spans="1:3" x14ac:dyDescent="0.25">
      <c r="A2231" s="24" t="s">
        <v>273</v>
      </c>
      <c r="B2231" s="24" t="s">
        <v>2815</v>
      </c>
      <c r="C2231" s="24" t="s">
        <v>2815</v>
      </c>
    </row>
    <row r="2232" spans="1:3" x14ac:dyDescent="0.25">
      <c r="A2232" s="24" t="s">
        <v>273</v>
      </c>
      <c r="B2232" s="24" t="s">
        <v>230</v>
      </c>
      <c r="C2232" s="24" t="s">
        <v>230</v>
      </c>
    </row>
    <row r="2233" spans="1:3" x14ac:dyDescent="0.25">
      <c r="A2233" s="24" t="s">
        <v>273</v>
      </c>
      <c r="B2233" s="24" t="s">
        <v>54</v>
      </c>
      <c r="C2233" s="24" t="s">
        <v>54</v>
      </c>
    </row>
    <row r="2234" spans="1:3" x14ac:dyDescent="0.25">
      <c r="A2234" s="24" t="s">
        <v>273</v>
      </c>
      <c r="B2234" s="24" t="s">
        <v>44</v>
      </c>
      <c r="C2234" s="24" t="s">
        <v>44</v>
      </c>
    </row>
    <row r="2235" spans="1:3" x14ac:dyDescent="0.25">
      <c r="A2235" s="24" t="s">
        <v>273</v>
      </c>
      <c r="B2235" s="24" t="s">
        <v>55</v>
      </c>
      <c r="C2235" s="24" t="s">
        <v>55</v>
      </c>
    </row>
    <row r="2236" spans="1:3" x14ac:dyDescent="0.25">
      <c r="A2236" s="24" t="s">
        <v>273</v>
      </c>
      <c r="B2236" s="24" t="s">
        <v>56</v>
      </c>
      <c r="C2236" s="24" t="s">
        <v>56</v>
      </c>
    </row>
    <row r="2237" spans="1:3" x14ac:dyDescent="0.25">
      <c r="A2237" s="24" t="s">
        <v>273</v>
      </c>
      <c r="B2237" s="24" t="s">
        <v>231</v>
      </c>
      <c r="C2237" s="24" t="s">
        <v>231</v>
      </c>
    </row>
    <row r="2238" spans="1:3" x14ac:dyDescent="0.25">
      <c r="A2238" s="24" t="s">
        <v>273</v>
      </c>
      <c r="B2238" s="24" t="s">
        <v>232</v>
      </c>
      <c r="C2238" s="24" t="s">
        <v>232</v>
      </c>
    </row>
    <row r="2239" spans="1:3" x14ac:dyDescent="0.25">
      <c r="A2239" s="24" t="s">
        <v>273</v>
      </c>
      <c r="B2239" s="24" t="s">
        <v>271</v>
      </c>
      <c r="C2239" s="24" t="s">
        <v>271</v>
      </c>
    </row>
    <row r="2240" spans="1:3" x14ac:dyDescent="0.25">
      <c r="A2240" s="24" t="s">
        <v>273</v>
      </c>
      <c r="B2240" s="24" t="s">
        <v>1604</v>
      </c>
      <c r="C2240" s="24" t="s">
        <v>1604</v>
      </c>
    </row>
    <row r="2241" spans="1:4" x14ac:dyDescent="0.25">
      <c r="A2241" s="24" t="s">
        <v>273</v>
      </c>
      <c r="B2241" s="24" t="s">
        <v>1659</v>
      </c>
      <c r="C2241" s="24" t="s">
        <v>1659</v>
      </c>
    </row>
    <row r="2242" spans="1:4" x14ac:dyDescent="0.25">
      <c r="A2242" s="24" t="s">
        <v>273</v>
      </c>
      <c r="B2242" s="24" t="s">
        <v>524</v>
      </c>
      <c r="C2242" s="24" t="s">
        <v>524</v>
      </c>
    </row>
    <row r="2243" spans="1:4" x14ac:dyDescent="0.25">
      <c r="A2243" s="24" t="s">
        <v>273</v>
      </c>
      <c r="B2243" s="24" t="s">
        <v>523</v>
      </c>
      <c r="C2243" s="24" t="s">
        <v>523</v>
      </c>
    </row>
    <row r="2244" spans="1:4" x14ac:dyDescent="0.25">
      <c r="A2244" s="24" t="s">
        <v>273</v>
      </c>
      <c r="B2244" s="24" t="s">
        <v>568</v>
      </c>
      <c r="C2244" s="24" t="s">
        <v>568</v>
      </c>
    </row>
    <row r="2245" spans="1:4" x14ac:dyDescent="0.25">
      <c r="A2245" s="24" t="s">
        <v>273</v>
      </c>
      <c r="B2245" s="24" t="s">
        <v>425</v>
      </c>
      <c r="C2245" s="24" t="s">
        <v>425</v>
      </c>
    </row>
    <row r="2246" spans="1:4" x14ac:dyDescent="0.25">
      <c r="A2246" s="24" t="s">
        <v>273</v>
      </c>
      <c r="B2246" s="24" t="s">
        <v>5232</v>
      </c>
      <c r="C2246" s="24" t="s">
        <v>5232</v>
      </c>
    </row>
    <row r="2247" spans="1:4" x14ac:dyDescent="0.25">
      <c r="A2247" s="24" t="s">
        <v>273</v>
      </c>
      <c r="B2247" s="24" t="s">
        <v>2548</v>
      </c>
      <c r="C2247" s="24" t="s">
        <v>2548</v>
      </c>
    </row>
    <row r="2248" spans="1:4" x14ac:dyDescent="0.25">
      <c r="A2248" s="24" t="s">
        <v>273</v>
      </c>
      <c r="B2248" s="24" t="s">
        <v>1293</v>
      </c>
      <c r="C2248" s="24" t="s">
        <v>1303</v>
      </c>
      <c r="D2248" s="58">
        <v>1</v>
      </c>
    </row>
    <row r="2249" spans="1:4" x14ac:dyDescent="0.25">
      <c r="A2249" s="24" t="s">
        <v>273</v>
      </c>
      <c r="B2249" s="24" t="s">
        <v>1303</v>
      </c>
      <c r="C2249" s="24" t="s">
        <v>1303</v>
      </c>
      <c r="D2249" s="58">
        <v>1</v>
      </c>
    </row>
    <row r="2250" spans="1:4" x14ac:dyDescent="0.25">
      <c r="A2250" s="24" t="s">
        <v>1887</v>
      </c>
      <c r="B2250" s="24" t="s">
        <v>55</v>
      </c>
      <c r="C2250" s="24" t="s">
        <v>55</v>
      </c>
    </row>
    <row r="2251" spans="1:4" x14ac:dyDescent="0.25">
      <c r="A2251" s="24" t="s">
        <v>1887</v>
      </c>
      <c r="B2251" s="24" t="s">
        <v>3780</v>
      </c>
      <c r="C2251" s="24" t="s">
        <v>3780</v>
      </c>
    </row>
    <row r="2252" spans="1:4" x14ac:dyDescent="0.25">
      <c r="A2252" s="24" t="s">
        <v>1887</v>
      </c>
      <c r="B2252" s="24" t="s">
        <v>599</v>
      </c>
      <c r="C2252" s="24" t="s">
        <v>599</v>
      </c>
    </row>
    <row r="2253" spans="1:4" x14ac:dyDescent="0.25">
      <c r="A2253" s="24" t="s">
        <v>1887</v>
      </c>
      <c r="B2253" s="24" t="s">
        <v>567</v>
      </c>
      <c r="C2253" s="24" t="s">
        <v>567</v>
      </c>
    </row>
    <row r="2254" spans="1:4" x14ac:dyDescent="0.25">
      <c r="A2254" s="24" t="s">
        <v>1887</v>
      </c>
      <c r="B2254" s="24" t="s">
        <v>523</v>
      </c>
      <c r="C2254" s="24" t="s">
        <v>523</v>
      </c>
    </row>
    <row r="2255" spans="1:4" x14ac:dyDescent="0.25">
      <c r="A2255" s="24" t="s">
        <v>1887</v>
      </c>
      <c r="B2255" s="24" t="s">
        <v>568</v>
      </c>
      <c r="C2255" s="24" t="s">
        <v>568</v>
      </c>
    </row>
    <row r="2256" spans="1:4" x14ac:dyDescent="0.25">
      <c r="A2256" s="24" t="s">
        <v>2302</v>
      </c>
      <c r="B2256" s="24" t="s">
        <v>568</v>
      </c>
      <c r="C2256" s="24" t="s">
        <v>568</v>
      </c>
    </row>
    <row r="2257" spans="1:3" x14ac:dyDescent="0.25">
      <c r="A2257" s="24" t="s">
        <v>4875</v>
      </c>
      <c r="B2257" s="24" t="s">
        <v>44</v>
      </c>
      <c r="C2257" s="24" t="s">
        <v>44</v>
      </c>
    </row>
    <row r="2258" spans="1:3" x14ac:dyDescent="0.25">
      <c r="A2258" s="24" t="s">
        <v>4872</v>
      </c>
      <c r="B2258" s="24" t="s">
        <v>54</v>
      </c>
      <c r="C2258" s="24" t="s">
        <v>54</v>
      </c>
    </row>
    <row r="2259" spans="1:3" x14ac:dyDescent="0.25">
      <c r="A2259" s="24" t="s">
        <v>3561</v>
      </c>
      <c r="B2259" s="24" t="s">
        <v>55</v>
      </c>
      <c r="C2259" s="24" t="s">
        <v>55</v>
      </c>
    </row>
    <row r="2260" spans="1:3" x14ac:dyDescent="0.25">
      <c r="A2260" s="24" t="s">
        <v>3536</v>
      </c>
      <c r="B2260" s="24" t="s">
        <v>3537</v>
      </c>
      <c r="C2260" s="24" t="s">
        <v>3537</v>
      </c>
    </row>
    <row r="2261" spans="1:3" x14ac:dyDescent="0.25">
      <c r="A2261" s="24" t="s">
        <v>2225</v>
      </c>
      <c r="B2261" s="24" t="s">
        <v>2687</v>
      </c>
      <c r="C2261" s="24" t="s">
        <v>2687</v>
      </c>
    </row>
    <row r="2262" spans="1:3" x14ac:dyDescent="0.25">
      <c r="A2262" s="24" t="s">
        <v>2225</v>
      </c>
      <c r="B2262" s="24" t="s">
        <v>2225</v>
      </c>
      <c r="C2262" s="24" t="s">
        <v>2225</v>
      </c>
    </row>
    <row r="2263" spans="1:3" x14ac:dyDescent="0.25">
      <c r="A2263" s="24" t="s">
        <v>2037</v>
      </c>
      <c r="B2263" s="24" t="s">
        <v>2037</v>
      </c>
      <c r="C2263" s="24" t="s">
        <v>2037</v>
      </c>
    </row>
    <row r="2264" spans="1:3" x14ac:dyDescent="0.25">
      <c r="A2264" s="24" t="s">
        <v>67</v>
      </c>
      <c r="B2264" s="24" t="s">
        <v>54</v>
      </c>
      <c r="C2264" s="24" t="s">
        <v>54</v>
      </c>
    </row>
    <row r="2265" spans="1:3" x14ac:dyDescent="0.25">
      <c r="A2265" s="24" t="s">
        <v>4059</v>
      </c>
      <c r="B2265" s="24" t="s">
        <v>4060</v>
      </c>
      <c r="C2265" s="24" t="s">
        <v>4060</v>
      </c>
    </row>
    <row r="2266" spans="1:3" x14ac:dyDescent="0.25">
      <c r="A2266" s="24" t="s">
        <v>68</v>
      </c>
      <c r="B2266" s="24" t="s">
        <v>55</v>
      </c>
      <c r="C2266" s="24" t="s">
        <v>55</v>
      </c>
    </row>
    <row r="2267" spans="1:3" x14ac:dyDescent="0.25">
      <c r="A2267" s="24" t="s">
        <v>2092</v>
      </c>
      <c r="B2267" s="24" t="s">
        <v>55</v>
      </c>
      <c r="C2267" s="24" t="s">
        <v>55</v>
      </c>
    </row>
    <row r="2268" spans="1:3" x14ac:dyDescent="0.25">
      <c r="A2268" s="24" t="s">
        <v>2092</v>
      </c>
      <c r="B2268" s="24" t="s">
        <v>2092</v>
      </c>
      <c r="C2268" s="24" t="s">
        <v>2092</v>
      </c>
    </row>
    <row r="2269" spans="1:3" x14ac:dyDescent="0.25">
      <c r="A2269" s="24" t="s">
        <v>3469</v>
      </c>
      <c r="B2269" s="24" t="s">
        <v>3470</v>
      </c>
      <c r="C2269" s="24" t="s">
        <v>3470</v>
      </c>
    </row>
    <row r="2270" spans="1:3" x14ac:dyDescent="0.25">
      <c r="A2270" s="24" t="s">
        <v>3119</v>
      </c>
      <c r="B2270" s="24" t="s">
        <v>3119</v>
      </c>
      <c r="C2270" s="24" t="s">
        <v>3119</v>
      </c>
    </row>
    <row r="2271" spans="1:3" x14ac:dyDescent="0.25">
      <c r="A2271" s="24" t="s">
        <v>4488</v>
      </c>
      <c r="B2271" s="24" t="s">
        <v>4489</v>
      </c>
      <c r="C2271" s="24" t="s">
        <v>4489</v>
      </c>
    </row>
    <row r="2272" spans="1:3" x14ac:dyDescent="0.25">
      <c r="A2272" s="24" t="s">
        <v>3117</v>
      </c>
      <c r="B2272" s="24" t="s">
        <v>3117</v>
      </c>
      <c r="C2272" s="24" t="s">
        <v>3117</v>
      </c>
    </row>
    <row r="2273" spans="1:3" x14ac:dyDescent="0.25">
      <c r="A2273" s="24" t="s">
        <v>4482</v>
      </c>
      <c r="B2273" s="24" t="s">
        <v>4483</v>
      </c>
      <c r="C2273" s="24" t="s">
        <v>4483</v>
      </c>
    </row>
    <row r="2274" spans="1:3" x14ac:dyDescent="0.25">
      <c r="A2274" s="24" t="s">
        <v>2703</v>
      </c>
      <c r="B2274" s="24" t="s">
        <v>2704</v>
      </c>
      <c r="C2274" s="24" t="s">
        <v>2704</v>
      </c>
    </row>
    <row r="2275" spans="1:3" x14ac:dyDescent="0.25">
      <c r="A2275" s="24" t="s">
        <v>2703</v>
      </c>
      <c r="B2275" s="24" t="s">
        <v>3474</v>
      </c>
      <c r="C2275" s="24" t="s">
        <v>3474</v>
      </c>
    </row>
    <row r="2276" spans="1:3" x14ac:dyDescent="0.25">
      <c r="A2276" s="24" t="s">
        <v>3904</v>
      </c>
      <c r="B2276" s="24" t="s">
        <v>55</v>
      </c>
      <c r="C2276" s="24" t="s">
        <v>55</v>
      </c>
    </row>
    <row r="2277" spans="1:3" x14ac:dyDescent="0.25">
      <c r="A2277" s="24" t="s">
        <v>4197</v>
      </c>
      <c r="B2277" s="24" t="s">
        <v>55</v>
      </c>
      <c r="C2277" s="24" t="s">
        <v>55</v>
      </c>
    </row>
    <row r="2278" spans="1:3" x14ac:dyDescent="0.25">
      <c r="A2278" s="24" t="s">
        <v>2162</v>
      </c>
      <c r="B2278" s="24" t="s">
        <v>55</v>
      </c>
      <c r="C2278" s="24" t="s">
        <v>55</v>
      </c>
    </row>
    <row r="2279" spans="1:3" x14ac:dyDescent="0.25">
      <c r="A2279" s="24" t="s">
        <v>4011</v>
      </c>
      <c r="B2279" s="24" t="s">
        <v>4012</v>
      </c>
      <c r="C2279" s="24" t="s">
        <v>4012</v>
      </c>
    </row>
    <row r="2280" spans="1:3" x14ac:dyDescent="0.25">
      <c r="A2280" s="24" t="s">
        <v>4865</v>
      </c>
      <c r="B2280" s="24" t="s">
        <v>19</v>
      </c>
      <c r="C2280" s="24" t="s">
        <v>19</v>
      </c>
    </row>
    <row r="2281" spans="1:3" x14ac:dyDescent="0.25">
      <c r="A2281" s="24" t="s">
        <v>35</v>
      </c>
      <c r="B2281" s="24" t="s">
        <v>19</v>
      </c>
      <c r="C2281" s="24" t="s">
        <v>19</v>
      </c>
    </row>
    <row r="2282" spans="1:3" x14ac:dyDescent="0.25">
      <c r="A2282" s="24" t="s">
        <v>2488</v>
      </c>
      <c r="B2282" s="24" t="s">
        <v>19</v>
      </c>
      <c r="C2282" s="24" t="s">
        <v>19</v>
      </c>
    </row>
    <row r="2283" spans="1:3" x14ac:dyDescent="0.25">
      <c r="A2283" s="24" t="s">
        <v>2488</v>
      </c>
      <c r="B2283" s="24" t="s">
        <v>4701</v>
      </c>
      <c r="C2283" s="24" t="s">
        <v>4701</v>
      </c>
    </row>
    <row r="2284" spans="1:3" x14ac:dyDescent="0.25">
      <c r="A2284" s="24" t="s">
        <v>2488</v>
      </c>
      <c r="B2284" s="24" t="s">
        <v>2488</v>
      </c>
      <c r="C2284" s="24" t="s">
        <v>2488</v>
      </c>
    </row>
    <row r="2285" spans="1:3" x14ac:dyDescent="0.25">
      <c r="A2285" s="24" t="s">
        <v>2772</v>
      </c>
      <c r="B2285" s="24" t="s">
        <v>424</v>
      </c>
      <c r="C2285" s="24" t="s">
        <v>424</v>
      </c>
    </row>
    <row r="2286" spans="1:3" x14ac:dyDescent="0.25">
      <c r="A2286" s="24" t="s">
        <v>493</v>
      </c>
      <c r="B2286" s="24" t="s">
        <v>424</v>
      </c>
      <c r="C2286" s="24" t="s">
        <v>424</v>
      </c>
    </row>
    <row r="2287" spans="1:3" x14ac:dyDescent="0.25">
      <c r="A2287" s="24" t="s">
        <v>6019</v>
      </c>
      <c r="B2287" s="24" t="s">
        <v>6020</v>
      </c>
      <c r="C2287" s="24" t="s">
        <v>6020</v>
      </c>
    </row>
    <row r="2288" spans="1:3" x14ac:dyDescent="0.25">
      <c r="A2288" s="24" t="s">
        <v>369</v>
      </c>
      <c r="B2288" s="24" t="s">
        <v>6050</v>
      </c>
      <c r="C2288" s="24" t="s">
        <v>6050</v>
      </c>
    </row>
    <row r="2289" spans="1:3" x14ac:dyDescent="0.25">
      <c r="A2289" s="24" t="s">
        <v>364</v>
      </c>
      <c r="B2289" s="24" t="s">
        <v>6050</v>
      </c>
      <c r="C2289" s="24" t="s">
        <v>6050</v>
      </c>
    </row>
    <row r="2290" spans="1:3" x14ac:dyDescent="0.25">
      <c r="A2290" s="24" t="s">
        <v>5456</v>
      </c>
      <c r="B2290" s="24" t="s">
        <v>5457</v>
      </c>
      <c r="C2290" s="24" t="s">
        <v>5457</v>
      </c>
    </row>
    <row r="2291" spans="1:3" x14ac:dyDescent="0.25">
      <c r="A2291" s="24" t="s">
        <v>5865</v>
      </c>
      <c r="B2291" s="24" t="s">
        <v>5457</v>
      </c>
      <c r="C2291" s="24" t="s">
        <v>5457</v>
      </c>
    </row>
    <row r="2292" spans="1:3" x14ac:dyDescent="0.25">
      <c r="A2292" s="24" t="s">
        <v>815</v>
      </c>
      <c r="B2292" s="24" t="s">
        <v>816</v>
      </c>
      <c r="C2292" s="24" t="s">
        <v>816</v>
      </c>
    </row>
    <row r="2293" spans="1:3" x14ac:dyDescent="0.25">
      <c r="A2293" s="24" t="s">
        <v>2055</v>
      </c>
      <c r="B2293" s="24" t="s">
        <v>816</v>
      </c>
      <c r="C2293" s="24" t="s">
        <v>816</v>
      </c>
    </row>
    <row r="2294" spans="1:3" x14ac:dyDescent="0.25">
      <c r="A2294" s="24" t="s">
        <v>1942</v>
      </c>
      <c r="B2294" s="24" t="s">
        <v>568</v>
      </c>
      <c r="C2294" s="24" t="s">
        <v>568</v>
      </c>
    </row>
    <row r="2295" spans="1:3" x14ac:dyDescent="0.25">
      <c r="A2295" s="24" t="s">
        <v>1380</v>
      </c>
      <c r="B2295" s="24" t="s">
        <v>425</v>
      </c>
      <c r="C2295" s="24" t="s">
        <v>425</v>
      </c>
    </row>
    <row r="2296" spans="1:3" x14ac:dyDescent="0.25">
      <c r="A2296" s="24" t="s">
        <v>4475</v>
      </c>
      <c r="B2296" s="24" t="s">
        <v>425</v>
      </c>
      <c r="C2296" s="24" t="s">
        <v>425</v>
      </c>
    </row>
    <row r="2297" spans="1:3" x14ac:dyDescent="0.25">
      <c r="A2297" s="24" t="s">
        <v>2277</v>
      </c>
      <c r="B2297" s="24" t="s">
        <v>2816</v>
      </c>
      <c r="C2297" s="24" t="s">
        <v>2816</v>
      </c>
    </row>
    <row r="2298" spans="1:3" x14ac:dyDescent="0.25">
      <c r="A2298" s="24" t="s">
        <v>2277</v>
      </c>
      <c r="B2298" s="24" t="s">
        <v>524</v>
      </c>
      <c r="C2298" s="24" t="s">
        <v>524</v>
      </c>
    </row>
    <row r="2299" spans="1:3" x14ac:dyDescent="0.25">
      <c r="A2299" s="24" t="s">
        <v>4351</v>
      </c>
      <c r="B2299" s="24" t="s">
        <v>524</v>
      </c>
      <c r="C2299" s="24" t="s">
        <v>524</v>
      </c>
    </row>
    <row r="2300" spans="1:3" x14ac:dyDescent="0.25">
      <c r="A2300" s="24" t="s">
        <v>2425</v>
      </c>
      <c r="B2300" s="24" t="s">
        <v>4756</v>
      </c>
      <c r="C2300" s="24" t="s">
        <v>4756</v>
      </c>
    </row>
    <row r="2301" spans="1:3" x14ac:dyDescent="0.25">
      <c r="A2301" s="24" t="s">
        <v>2425</v>
      </c>
      <c r="B2301" s="24" t="s">
        <v>600</v>
      </c>
      <c r="C2301" s="24" t="s">
        <v>600</v>
      </c>
    </row>
    <row r="2302" spans="1:3" x14ac:dyDescent="0.25">
      <c r="A2302" s="24" t="s">
        <v>3395</v>
      </c>
      <c r="B2302" s="24" t="s">
        <v>600</v>
      </c>
      <c r="C2302" s="24" t="s">
        <v>600</v>
      </c>
    </row>
    <row r="2303" spans="1:3" x14ac:dyDescent="0.25">
      <c r="A2303" s="24" t="s">
        <v>4713</v>
      </c>
      <c r="B2303" s="24" t="s">
        <v>180</v>
      </c>
      <c r="C2303" s="24" t="s">
        <v>180</v>
      </c>
    </row>
    <row r="2304" spans="1:3" x14ac:dyDescent="0.25">
      <c r="A2304" s="24" t="s">
        <v>4510</v>
      </c>
      <c r="B2304" s="24" t="s">
        <v>4511</v>
      </c>
      <c r="C2304" s="24" t="s">
        <v>4511</v>
      </c>
    </row>
    <row r="2305" spans="1:3" x14ac:dyDescent="0.25">
      <c r="A2305" s="24" t="s">
        <v>4610</v>
      </c>
      <c r="B2305" s="24" t="s">
        <v>5030</v>
      </c>
      <c r="C2305" s="24" t="s">
        <v>5030</v>
      </c>
    </row>
    <row r="2306" spans="1:3" x14ac:dyDescent="0.25">
      <c r="A2306" s="24" t="s">
        <v>4610</v>
      </c>
      <c r="B2306" s="24" t="s">
        <v>4611</v>
      </c>
      <c r="C2306" s="24" t="s">
        <v>4611</v>
      </c>
    </row>
    <row r="2307" spans="1:3" x14ac:dyDescent="0.25">
      <c r="A2307" s="24" t="s">
        <v>4610</v>
      </c>
      <c r="B2307" s="24" t="s">
        <v>5981</v>
      </c>
      <c r="C2307" s="24" t="s">
        <v>5981</v>
      </c>
    </row>
    <row r="2308" spans="1:3" x14ac:dyDescent="0.25">
      <c r="A2308" s="24" t="s">
        <v>4610</v>
      </c>
      <c r="B2308" s="24" t="s">
        <v>426</v>
      </c>
      <c r="C2308" s="24" t="s">
        <v>426</v>
      </c>
    </row>
    <row r="2309" spans="1:3" x14ac:dyDescent="0.25">
      <c r="A2309" s="24" t="s">
        <v>4755</v>
      </c>
      <c r="B2309" s="24" t="s">
        <v>5499</v>
      </c>
      <c r="C2309" s="24" t="s">
        <v>5499</v>
      </c>
    </row>
    <row r="2310" spans="1:3" x14ac:dyDescent="0.25">
      <c r="A2310" s="24" t="s">
        <v>4755</v>
      </c>
      <c r="B2310" s="24" t="s">
        <v>426</v>
      </c>
      <c r="C2310" s="24" t="s">
        <v>426</v>
      </c>
    </row>
    <row r="2311" spans="1:3" x14ac:dyDescent="0.25">
      <c r="A2311" s="24" t="s">
        <v>5831</v>
      </c>
      <c r="B2311" s="24" t="s">
        <v>5030</v>
      </c>
      <c r="C2311" s="24" t="s">
        <v>5030</v>
      </c>
    </row>
    <row r="2312" spans="1:3" x14ac:dyDescent="0.25">
      <c r="A2312" s="24" t="s">
        <v>3928</v>
      </c>
      <c r="B2312" s="24" t="s">
        <v>3929</v>
      </c>
      <c r="C2312" s="24" t="s">
        <v>3929</v>
      </c>
    </row>
    <row r="2313" spans="1:3" x14ac:dyDescent="0.25">
      <c r="A2313" s="24" t="s">
        <v>1311</v>
      </c>
      <c r="B2313" s="24" t="s">
        <v>609</v>
      </c>
      <c r="C2313" s="24" t="s">
        <v>609</v>
      </c>
    </row>
    <row r="2314" spans="1:3" x14ac:dyDescent="0.25">
      <c r="A2314" s="24" t="s">
        <v>1311</v>
      </c>
      <c r="B2314" s="24" t="s">
        <v>1312</v>
      </c>
      <c r="C2314" s="24" t="s">
        <v>1312</v>
      </c>
    </row>
    <row r="2315" spans="1:3" x14ac:dyDescent="0.25">
      <c r="A2315" s="24" t="s">
        <v>960</v>
      </c>
      <c r="B2315" s="24" t="s">
        <v>1605</v>
      </c>
      <c r="C2315" s="24" t="s">
        <v>1605</v>
      </c>
    </row>
    <row r="2316" spans="1:3" x14ac:dyDescent="0.25">
      <c r="A2316" s="24" t="s">
        <v>960</v>
      </c>
      <c r="B2316" s="24" t="s">
        <v>961</v>
      </c>
      <c r="C2316" s="24" t="s">
        <v>961</v>
      </c>
    </row>
    <row r="2317" spans="1:3" x14ac:dyDescent="0.25">
      <c r="A2317" s="24" t="s">
        <v>960</v>
      </c>
      <c r="B2317" s="24" t="s">
        <v>2553</v>
      </c>
      <c r="C2317" s="24" t="s">
        <v>2553</v>
      </c>
    </row>
    <row r="2318" spans="1:3" x14ac:dyDescent="0.25">
      <c r="A2318" s="24" t="s">
        <v>1400</v>
      </c>
      <c r="B2318" s="24" t="s">
        <v>1401</v>
      </c>
      <c r="C2318" s="24" t="s">
        <v>1401</v>
      </c>
    </row>
    <row r="2319" spans="1:3" x14ac:dyDescent="0.25">
      <c r="A2319" s="24" t="s">
        <v>1400</v>
      </c>
      <c r="B2319" s="24" t="s">
        <v>4621</v>
      </c>
      <c r="C2319" s="24" t="s">
        <v>4621</v>
      </c>
    </row>
    <row r="2320" spans="1:3" x14ac:dyDescent="0.25">
      <c r="A2320" s="24" t="s">
        <v>841</v>
      </c>
      <c r="B2320" s="24" t="s">
        <v>3703</v>
      </c>
      <c r="C2320" s="24" t="s">
        <v>3703</v>
      </c>
    </row>
    <row r="2321" spans="1:3" x14ac:dyDescent="0.25">
      <c r="A2321" s="24" t="s">
        <v>841</v>
      </c>
      <c r="B2321" s="24" t="s">
        <v>1550</v>
      </c>
      <c r="C2321" s="24" t="s">
        <v>1550</v>
      </c>
    </row>
    <row r="2322" spans="1:3" x14ac:dyDescent="0.25">
      <c r="A2322" s="24" t="s">
        <v>841</v>
      </c>
      <c r="B2322" s="24" t="s">
        <v>842</v>
      </c>
      <c r="C2322" s="24" t="s">
        <v>842</v>
      </c>
    </row>
    <row r="2323" spans="1:3" x14ac:dyDescent="0.25">
      <c r="A2323" s="24" t="s">
        <v>1120</v>
      </c>
      <c r="B2323" s="24" t="s">
        <v>6050</v>
      </c>
      <c r="C2323" s="24" t="s">
        <v>6050</v>
      </c>
    </row>
    <row r="2324" spans="1:3" x14ac:dyDescent="0.25">
      <c r="A2324" s="24" t="s">
        <v>1563</v>
      </c>
      <c r="B2324" s="24" t="s">
        <v>1563</v>
      </c>
      <c r="C2324" s="24" t="s">
        <v>1563</v>
      </c>
    </row>
    <row r="2325" spans="1:3" x14ac:dyDescent="0.25">
      <c r="A2325" s="24" t="s">
        <v>4408</v>
      </c>
      <c r="B2325" s="24" t="s">
        <v>4408</v>
      </c>
      <c r="C2325" s="24" t="s">
        <v>4408</v>
      </c>
    </row>
    <row r="2326" spans="1:3" x14ac:dyDescent="0.25">
      <c r="A2326" s="24" t="s">
        <v>1579</v>
      </c>
      <c r="B2326" s="24" t="s">
        <v>1579</v>
      </c>
      <c r="C2326" s="24" t="s">
        <v>1579</v>
      </c>
    </row>
    <row r="2327" spans="1:3" x14ac:dyDescent="0.25">
      <c r="A2327" s="24" t="s">
        <v>5271</v>
      </c>
      <c r="B2327" s="24" t="s">
        <v>5272</v>
      </c>
      <c r="C2327" s="24" t="s">
        <v>5272</v>
      </c>
    </row>
    <row r="2328" spans="1:3" x14ac:dyDescent="0.25">
      <c r="A2328" s="24" t="s">
        <v>5079</v>
      </c>
      <c r="B2328" s="24" t="s">
        <v>5080</v>
      </c>
      <c r="C2328" s="24" t="s">
        <v>5080</v>
      </c>
    </row>
    <row r="2329" spans="1:3" x14ac:dyDescent="0.25">
      <c r="A2329" s="24" t="s">
        <v>4460</v>
      </c>
      <c r="B2329" s="24" t="s">
        <v>38</v>
      </c>
      <c r="C2329" s="24" t="s">
        <v>38</v>
      </c>
    </row>
    <row r="2330" spans="1:3" x14ac:dyDescent="0.25">
      <c r="A2330" s="24" t="s">
        <v>1667</v>
      </c>
      <c r="B2330" s="24" t="s">
        <v>639</v>
      </c>
      <c r="C2330" s="24" t="s">
        <v>639</v>
      </c>
    </row>
    <row r="2331" spans="1:3" x14ac:dyDescent="0.25">
      <c r="A2331" s="24" t="s">
        <v>1667</v>
      </c>
      <c r="B2331" s="24" t="s">
        <v>1668</v>
      </c>
      <c r="C2331" s="24" t="s">
        <v>1668</v>
      </c>
    </row>
    <row r="2332" spans="1:3" x14ac:dyDescent="0.25">
      <c r="A2332" s="24" t="s">
        <v>42</v>
      </c>
      <c r="B2332" s="24" t="s">
        <v>38</v>
      </c>
      <c r="C2332" s="24" t="s">
        <v>38</v>
      </c>
    </row>
    <row r="2333" spans="1:3" x14ac:dyDescent="0.25">
      <c r="A2333" s="24" t="s">
        <v>1445</v>
      </c>
      <c r="B2333" s="24" t="s">
        <v>38</v>
      </c>
      <c r="C2333" s="24" t="s">
        <v>38</v>
      </c>
    </row>
    <row r="2334" spans="1:3" x14ac:dyDescent="0.25">
      <c r="A2334" s="24" t="s">
        <v>2897</v>
      </c>
      <c r="B2334" s="24" t="s">
        <v>199</v>
      </c>
      <c r="C2334" s="24" t="s">
        <v>199</v>
      </c>
    </row>
    <row r="2335" spans="1:3" x14ac:dyDescent="0.25">
      <c r="A2335" s="24" t="s">
        <v>2069</v>
      </c>
      <c r="B2335" s="24" t="s">
        <v>2070</v>
      </c>
      <c r="C2335" s="24" t="s">
        <v>2070</v>
      </c>
    </row>
    <row r="2336" spans="1:3" x14ac:dyDescent="0.25">
      <c r="A2336" s="24" t="s">
        <v>4720</v>
      </c>
      <c r="B2336" s="24" t="s">
        <v>4721</v>
      </c>
      <c r="C2336" s="24" t="s">
        <v>4721</v>
      </c>
    </row>
    <row r="2337" spans="1:3" x14ac:dyDescent="0.25">
      <c r="A2337" s="24" t="s">
        <v>3157</v>
      </c>
      <c r="B2337" s="24" t="s">
        <v>3158</v>
      </c>
      <c r="C2337" s="24" t="s">
        <v>3158</v>
      </c>
    </row>
    <row r="2338" spans="1:3" x14ac:dyDescent="0.25">
      <c r="A2338" s="24" t="s">
        <v>3159</v>
      </c>
      <c r="B2338" s="24" t="s">
        <v>3160</v>
      </c>
      <c r="C2338" s="24" t="s">
        <v>3160</v>
      </c>
    </row>
    <row r="2339" spans="1:3" x14ac:dyDescent="0.25">
      <c r="A2339" s="24" t="s">
        <v>5490</v>
      </c>
      <c r="B2339" s="24">
        <v>9700514230</v>
      </c>
      <c r="C2339" s="24">
        <v>9700514230</v>
      </c>
    </row>
    <row r="2340" spans="1:3" x14ac:dyDescent="0.25">
      <c r="A2340" s="24" t="s">
        <v>5424</v>
      </c>
      <c r="B2340" s="24" t="s">
        <v>4048</v>
      </c>
      <c r="C2340" s="24" t="s">
        <v>4048</v>
      </c>
    </row>
    <row r="2341" spans="1:3" x14ac:dyDescent="0.25">
      <c r="A2341" s="24" t="s">
        <v>4265</v>
      </c>
      <c r="B2341" s="24" t="s">
        <v>4265</v>
      </c>
      <c r="C2341" s="24" t="s">
        <v>4265</v>
      </c>
    </row>
    <row r="2342" spans="1:3" x14ac:dyDescent="0.25">
      <c r="A2342" s="24" t="s">
        <v>3010</v>
      </c>
      <c r="B2342" s="24" t="s">
        <v>3011</v>
      </c>
      <c r="C2342" s="24" t="s">
        <v>3011</v>
      </c>
    </row>
    <row r="2343" spans="1:3" x14ac:dyDescent="0.25">
      <c r="A2343" s="24" t="s">
        <v>1894</v>
      </c>
      <c r="B2343" s="24" t="s">
        <v>3794</v>
      </c>
      <c r="C2343" s="24" t="s">
        <v>3794</v>
      </c>
    </row>
    <row r="2344" spans="1:3" x14ac:dyDescent="0.25">
      <c r="A2344" s="24" t="s">
        <v>1894</v>
      </c>
      <c r="B2344" s="24" t="s">
        <v>1895</v>
      </c>
      <c r="C2344" s="24" t="s">
        <v>1895</v>
      </c>
    </row>
    <row r="2345" spans="1:3" x14ac:dyDescent="0.25">
      <c r="A2345" s="24" t="s">
        <v>1307</v>
      </c>
      <c r="B2345" s="24" t="s">
        <v>5825</v>
      </c>
      <c r="C2345" s="24" t="s">
        <v>5825</v>
      </c>
    </row>
    <row r="2346" spans="1:3" x14ac:dyDescent="0.25">
      <c r="A2346" s="24" t="s">
        <v>1307</v>
      </c>
      <c r="B2346" s="24" t="s">
        <v>1308</v>
      </c>
      <c r="C2346" s="24" t="s">
        <v>1308</v>
      </c>
    </row>
    <row r="2347" spans="1:3" x14ac:dyDescent="0.25">
      <c r="A2347" s="24" t="s">
        <v>1307</v>
      </c>
      <c r="B2347" s="24" t="s">
        <v>3658</v>
      </c>
      <c r="C2347" s="24" t="s">
        <v>3658</v>
      </c>
    </row>
    <row r="2348" spans="1:3" x14ac:dyDescent="0.25">
      <c r="A2348" s="24" t="s">
        <v>3073</v>
      </c>
      <c r="B2348" s="24" t="s">
        <v>5971</v>
      </c>
      <c r="C2348" s="24" t="s">
        <v>5971</v>
      </c>
    </row>
    <row r="2349" spans="1:3" x14ac:dyDescent="0.25">
      <c r="A2349" s="24" t="s">
        <v>3073</v>
      </c>
      <c r="B2349" s="24" t="s">
        <v>5615</v>
      </c>
      <c r="C2349" s="24" t="s">
        <v>5615</v>
      </c>
    </row>
    <row r="2350" spans="1:3" x14ac:dyDescent="0.25">
      <c r="A2350" s="24" t="s">
        <v>3073</v>
      </c>
      <c r="B2350" s="24" t="s">
        <v>525</v>
      </c>
      <c r="C2350" s="24" t="s">
        <v>525</v>
      </c>
    </row>
    <row r="2351" spans="1:3" x14ac:dyDescent="0.25">
      <c r="A2351" s="24" t="s">
        <v>2478</v>
      </c>
      <c r="B2351" s="24" t="s">
        <v>2479</v>
      </c>
      <c r="C2351" s="24" t="s">
        <v>2479</v>
      </c>
    </row>
    <row r="2352" spans="1:3" x14ac:dyDescent="0.25">
      <c r="A2352" s="24" t="s">
        <v>2467</v>
      </c>
      <c r="B2352" s="24" t="s">
        <v>627</v>
      </c>
      <c r="C2352" s="24" t="s">
        <v>627</v>
      </c>
    </row>
    <row r="2353" spans="1:3" x14ac:dyDescent="0.25">
      <c r="A2353" s="24" t="s">
        <v>4315</v>
      </c>
      <c r="B2353" s="24" t="s">
        <v>4316</v>
      </c>
      <c r="C2353" s="24" t="s">
        <v>4316</v>
      </c>
    </row>
    <row r="2354" spans="1:3" x14ac:dyDescent="0.25">
      <c r="A2354" s="24" t="s">
        <v>1075</v>
      </c>
      <c r="B2354" s="24" t="s">
        <v>5573</v>
      </c>
      <c r="C2354" s="24" t="s">
        <v>5573</v>
      </c>
    </row>
    <row r="2355" spans="1:3" x14ac:dyDescent="0.25">
      <c r="A2355" s="24" t="s">
        <v>1075</v>
      </c>
      <c r="B2355" s="24" t="s">
        <v>1076</v>
      </c>
      <c r="C2355" s="24" t="s">
        <v>1076</v>
      </c>
    </row>
    <row r="2356" spans="1:3" x14ac:dyDescent="0.25">
      <c r="A2356" s="24" t="s">
        <v>1077</v>
      </c>
      <c r="B2356" s="24" t="s">
        <v>343</v>
      </c>
      <c r="C2356" s="24" t="s">
        <v>343</v>
      </c>
    </row>
    <row r="2357" spans="1:3" x14ac:dyDescent="0.25">
      <c r="A2357" s="24" t="s">
        <v>1077</v>
      </c>
      <c r="B2357" s="24" t="s">
        <v>1078</v>
      </c>
      <c r="C2357" s="24" t="s">
        <v>1078</v>
      </c>
    </row>
    <row r="2358" spans="1:3" x14ac:dyDescent="0.25">
      <c r="A2358" s="24" t="s">
        <v>1077</v>
      </c>
      <c r="B2358" s="24" t="s">
        <v>1079</v>
      </c>
      <c r="C2358" s="24" t="s">
        <v>1079</v>
      </c>
    </row>
    <row r="2359" spans="1:3" x14ac:dyDescent="0.25">
      <c r="A2359" s="24" t="s">
        <v>5058</v>
      </c>
      <c r="B2359" s="24" t="s">
        <v>5058</v>
      </c>
      <c r="C2359" s="24" t="s">
        <v>5058</v>
      </c>
    </row>
    <row r="2360" spans="1:3" x14ac:dyDescent="0.25">
      <c r="A2360" s="24" t="s">
        <v>3186</v>
      </c>
      <c r="B2360" s="24" t="s">
        <v>6050</v>
      </c>
      <c r="C2360" s="24" t="s">
        <v>6050</v>
      </c>
    </row>
    <row r="2361" spans="1:3" x14ac:dyDescent="0.25">
      <c r="A2361" s="24" t="s">
        <v>5800</v>
      </c>
      <c r="B2361" s="24" t="s">
        <v>5801</v>
      </c>
      <c r="C2361" s="24" t="s">
        <v>5801</v>
      </c>
    </row>
    <row r="2362" spans="1:3" x14ac:dyDescent="0.25">
      <c r="A2362" s="24" t="s">
        <v>5989</v>
      </c>
      <c r="B2362" s="24" t="s">
        <v>5990</v>
      </c>
      <c r="C2362" s="24" t="s">
        <v>5990</v>
      </c>
    </row>
    <row r="2363" spans="1:3" x14ac:dyDescent="0.25">
      <c r="A2363" s="24" t="s">
        <v>5991</v>
      </c>
      <c r="B2363" s="24" t="s">
        <v>5992</v>
      </c>
      <c r="C2363" s="24" t="s">
        <v>5992</v>
      </c>
    </row>
    <row r="2364" spans="1:3" x14ac:dyDescent="0.25">
      <c r="A2364" s="24" t="s">
        <v>5991</v>
      </c>
      <c r="B2364" s="24" t="s">
        <v>5993</v>
      </c>
      <c r="C2364" s="24" t="s">
        <v>5993</v>
      </c>
    </row>
    <row r="2365" spans="1:3" x14ac:dyDescent="0.25">
      <c r="A2365" s="24" t="s">
        <v>5387</v>
      </c>
      <c r="B2365" s="24" t="s">
        <v>5388</v>
      </c>
      <c r="C2365" s="24" t="s">
        <v>5388</v>
      </c>
    </row>
    <row r="2366" spans="1:3" x14ac:dyDescent="0.25">
      <c r="A2366" s="24" t="s">
        <v>5389</v>
      </c>
      <c r="B2366" s="24" t="s">
        <v>5390</v>
      </c>
      <c r="C2366" s="24" t="s">
        <v>5390</v>
      </c>
    </row>
    <row r="2367" spans="1:3" x14ac:dyDescent="0.25">
      <c r="A2367" s="24" t="s">
        <v>1458</v>
      </c>
      <c r="B2367" s="24" t="s">
        <v>667</v>
      </c>
      <c r="C2367" s="24" t="s">
        <v>667</v>
      </c>
    </row>
    <row r="2368" spans="1:3" x14ac:dyDescent="0.25">
      <c r="A2368" s="24" t="s">
        <v>1458</v>
      </c>
      <c r="B2368" s="24" t="s">
        <v>668</v>
      </c>
      <c r="C2368" s="24" t="s">
        <v>668</v>
      </c>
    </row>
    <row r="2369" spans="1:3" x14ac:dyDescent="0.25">
      <c r="A2369" s="24" t="s">
        <v>2751</v>
      </c>
      <c r="B2369" s="24" t="s">
        <v>2751</v>
      </c>
      <c r="C2369" s="24" t="s">
        <v>2751</v>
      </c>
    </row>
    <row r="2370" spans="1:3" x14ac:dyDescent="0.25">
      <c r="A2370" s="24" t="s">
        <v>3430</v>
      </c>
      <c r="B2370" s="24" t="s">
        <v>3431</v>
      </c>
      <c r="C2370" s="24" t="s">
        <v>3431</v>
      </c>
    </row>
    <row r="2371" spans="1:3" x14ac:dyDescent="0.25">
      <c r="A2371" s="24" t="s">
        <v>5418</v>
      </c>
      <c r="B2371" s="24" t="s">
        <v>5419</v>
      </c>
      <c r="C2371" s="24" t="s">
        <v>5419</v>
      </c>
    </row>
    <row r="2372" spans="1:3" x14ac:dyDescent="0.25">
      <c r="A2372" s="24" t="s">
        <v>2040</v>
      </c>
      <c r="B2372" s="24" t="s">
        <v>5591</v>
      </c>
      <c r="C2372" s="24" t="s">
        <v>5591</v>
      </c>
    </row>
    <row r="2373" spans="1:3" x14ac:dyDescent="0.25">
      <c r="A2373" s="24" t="s">
        <v>5590</v>
      </c>
      <c r="B2373" s="24" t="s">
        <v>5783</v>
      </c>
      <c r="C2373" s="24" t="s">
        <v>5783</v>
      </c>
    </row>
    <row r="2374" spans="1:3" x14ac:dyDescent="0.25">
      <c r="A2374" s="24" t="s">
        <v>5590</v>
      </c>
      <c r="B2374" s="24" t="s">
        <v>5591</v>
      </c>
      <c r="C2374" s="24" t="s">
        <v>5591</v>
      </c>
    </row>
    <row r="2375" spans="1:3" x14ac:dyDescent="0.25">
      <c r="A2375" s="24" t="s">
        <v>5590</v>
      </c>
      <c r="B2375" s="24" t="s">
        <v>5941</v>
      </c>
      <c r="C2375" s="24" t="s">
        <v>5941</v>
      </c>
    </row>
    <row r="2376" spans="1:3" x14ac:dyDescent="0.25">
      <c r="A2376" s="24" t="s">
        <v>4583</v>
      </c>
      <c r="B2376" s="24" t="s">
        <v>2042</v>
      </c>
      <c r="C2376" s="24" t="s">
        <v>2042</v>
      </c>
    </row>
    <row r="2377" spans="1:3" x14ac:dyDescent="0.25">
      <c r="A2377" s="24" t="s">
        <v>4584</v>
      </c>
      <c r="B2377" s="24" t="s">
        <v>2041</v>
      </c>
      <c r="C2377" s="24" t="s">
        <v>2041</v>
      </c>
    </row>
    <row r="2378" spans="1:3" x14ac:dyDescent="0.25">
      <c r="A2378" s="24" t="s">
        <v>4047</v>
      </c>
      <c r="B2378" s="24" t="s">
        <v>4048</v>
      </c>
      <c r="C2378" s="24" t="s">
        <v>4048</v>
      </c>
    </row>
    <row r="2379" spans="1:3" x14ac:dyDescent="0.25">
      <c r="A2379" s="24" t="s">
        <v>4047</v>
      </c>
      <c r="B2379" s="24" t="s">
        <v>4148</v>
      </c>
      <c r="C2379" s="24" t="s">
        <v>4148</v>
      </c>
    </row>
    <row r="2380" spans="1:3" x14ac:dyDescent="0.25">
      <c r="A2380" s="24" t="s">
        <v>3585</v>
      </c>
      <c r="B2380" s="24" t="s">
        <v>427</v>
      </c>
      <c r="C2380" s="24" t="s">
        <v>427</v>
      </c>
    </row>
    <row r="2381" spans="1:3" x14ac:dyDescent="0.25">
      <c r="A2381" s="24" t="s">
        <v>247</v>
      </c>
      <c r="B2381" s="24" t="s">
        <v>39</v>
      </c>
      <c r="C2381" s="24" t="s">
        <v>39</v>
      </c>
    </row>
    <row r="2382" spans="1:3" x14ac:dyDescent="0.25">
      <c r="A2382" s="24" t="s">
        <v>247</v>
      </c>
      <c r="B2382" s="24" t="s">
        <v>20</v>
      </c>
      <c r="C2382" s="24" t="s">
        <v>20</v>
      </c>
    </row>
    <row r="2383" spans="1:3" x14ac:dyDescent="0.25">
      <c r="A2383" s="24" t="s">
        <v>4010</v>
      </c>
      <c r="B2383" s="24" t="s">
        <v>39</v>
      </c>
      <c r="C2383" s="24" t="s">
        <v>39</v>
      </c>
    </row>
    <row r="2384" spans="1:3" x14ac:dyDescent="0.25">
      <c r="A2384" s="24" t="s">
        <v>36</v>
      </c>
      <c r="B2384" s="24" t="s">
        <v>20</v>
      </c>
      <c r="C2384" s="24" t="s">
        <v>20</v>
      </c>
    </row>
    <row r="2385" spans="1:3" x14ac:dyDescent="0.25">
      <c r="A2385" s="24" t="s">
        <v>4698</v>
      </c>
      <c r="B2385" s="24" t="s">
        <v>20</v>
      </c>
      <c r="C2385" s="24" t="s">
        <v>20</v>
      </c>
    </row>
    <row r="2386" spans="1:3" x14ac:dyDescent="0.25">
      <c r="A2386" s="24" t="s">
        <v>4699</v>
      </c>
      <c r="B2386" s="24" t="s">
        <v>4700</v>
      </c>
      <c r="C2386" s="24" t="s">
        <v>4700</v>
      </c>
    </row>
    <row r="2387" spans="1:3" x14ac:dyDescent="0.25">
      <c r="A2387" s="24" t="s">
        <v>5807</v>
      </c>
      <c r="B2387" s="24" t="s">
        <v>2923</v>
      </c>
      <c r="C2387" s="24" t="s">
        <v>2923</v>
      </c>
    </row>
    <row r="2388" spans="1:3" x14ac:dyDescent="0.25">
      <c r="A2388" s="24" t="s">
        <v>1263</v>
      </c>
      <c r="B2388" s="24" t="s">
        <v>785</v>
      </c>
      <c r="C2388" s="24" t="s">
        <v>785</v>
      </c>
    </row>
    <row r="2389" spans="1:3" x14ac:dyDescent="0.25">
      <c r="A2389" s="24" t="s">
        <v>2922</v>
      </c>
      <c r="B2389" s="24" t="s">
        <v>2923</v>
      </c>
      <c r="C2389" s="24" t="s">
        <v>2923</v>
      </c>
    </row>
    <row r="2390" spans="1:3" x14ac:dyDescent="0.25">
      <c r="A2390" s="24" t="s">
        <v>2924</v>
      </c>
      <c r="B2390" s="24" t="s">
        <v>2925</v>
      </c>
      <c r="C2390" s="24" t="s">
        <v>2925</v>
      </c>
    </row>
    <row r="2391" spans="1:3" x14ac:dyDescent="0.25">
      <c r="A2391" s="24" t="s">
        <v>4414</v>
      </c>
      <c r="B2391" s="24" t="s">
        <v>4002</v>
      </c>
      <c r="C2391" s="24" t="s">
        <v>4002</v>
      </c>
    </row>
    <row r="2392" spans="1:3" x14ac:dyDescent="0.25">
      <c r="A2392" s="24" t="s">
        <v>4517</v>
      </c>
      <c r="B2392" s="24" t="s">
        <v>4002</v>
      </c>
      <c r="C2392" s="24" t="s">
        <v>4002</v>
      </c>
    </row>
    <row r="2393" spans="1:3" x14ac:dyDescent="0.25">
      <c r="A2393" s="24" t="s">
        <v>4001</v>
      </c>
      <c r="B2393" s="24" t="s">
        <v>4002</v>
      </c>
      <c r="C2393" s="24" t="s">
        <v>4002</v>
      </c>
    </row>
    <row r="2394" spans="1:3" x14ac:dyDescent="0.25">
      <c r="A2394" s="24" t="s">
        <v>212</v>
      </c>
      <c r="B2394" s="24">
        <v>118</v>
      </c>
      <c r="C2394" s="24">
        <v>118</v>
      </c>
    </row>
    <row r="2395" spans="1:3" x14ac:dyDescent="0.25">
      <c r="A2395" s="24" t="s">
        <v>212</v>
      </c>
      <c r="B2395" s="24">
        <v>210</v>
      </c>
      <c r="C2395" s="24">
        <v>210</v>
      </c>
    </row>
    <row r="2396" spans="1:3" x14ac:dyDescent="0.25">
      <c r="A2396" s="24" t="s">
        <v>212</v>
      </c>
      <c r="B2396" s="24">
        <v>211</v>
      </c>
      <c r="C2396" s="24">
        <v>211</v>
      </c>
    </row>
    <row r="2397" spans="1:3" x14ac:dyDescent="0.25">
      <c r="A2397" s="24" t="s">
        <v>212</v>
      </c>
      <c r="B2397" s="24">
        <v>213</v>
      </c>
      <c r="C2397" s="24">
        <v>213</v>
      </c>
    </row>
    <row r="2398" spans="1:3" x14ac:dyDescent="0.25">
      <c r="A2398" s="24" t="s">
        <v>212</v>
      </c>
      <c r="B2398" s="24">
        <v>307</v>
      </c>
      <c r="C2398" s="24">
        <v>307</v>
      </c>
    </row>
    <row r="2399" spans="1:3" x14ac:dyDescent="0.25">
      <c r="A2399" s="24" t="s">
        <v>212</v>
      </c>
      <c r="B2399" s="24">
        <v>1315</v>
      </c>
      <c r="C2399" s="24">
        <v>1315</v>
      </c>
    </row>
    <row r="2400" spans="1:3" x14ac:dyDescent="0.25">
      <c r="A2400" s="24" t="s">
        <v>212</v>
      </c>
      <c r="B2400" s="24">
        <v>3518</v>
      </c>
      <c r="C2400" s="24">
        <v>3518</v>
      </c>
    </row>
    <row r="2401" spans="1:3" x14ac:dyDescent="0.25">
      <c r="A2401" s="24" t="s">
        <v>212</v>
      </c>
      <c r="B2401" s="24">
        <v>3611</v>
      </c>
      <c r="C2401" s="24">
        <v>3611</v>
      </c>
    </row>
    <row r="2402" spans="1:3" x14ac:dyDescent="0.25">
      <c r="A2402" s="24" t="s">
        <v>212</v>
      </c>
      <c r="B2402" s="24">
        <v>3636</v>
      </c>
      <c r="C2402" s="24">
        <v>3636</v>
      </c>
    </row>
    <row r="2403" spans="1:3" x14ac:dyDescent="0.25">
      <c r="A2403" s="24" t="s">
        <v>212</v>
      </c>
      <c r="B2403" s="24">
        <v>6304</v>
      </c>
      <c r="C2403" s="24">
        <v>6304</v>
      </c>
    </row>
    <row r="2404" spans="1:3" x14ac:dyDescent="0.25">
      <c r="A2404" s="24" t="s">
        <v>212</v>
      </c>
      <c r="B2404" s="24">
        <v>6305</v>
      </c>
      <c r="C2404" s="24">
        <v>6305</v>
      </c>
    </row>
    <row r="2405" spans="1:3" x14ac:dyDescent="0.25">
      <c r="A2405" s="24" t="s">
        <v>212</v>
      </c>
      <c r="B2405" s="24">
        <v>7515</v>
      </c>
      <c r="C2405" s="24">
        <v>7515</v>
      </c>
    </row>
    <row r="2406" spans="1:3" x14ac:dyDescent="0.25">
      <c r="A2406" s="24" t="s">
        <v>212</v>
      </c>
      <c r="B2406" s="24">
        <v>7618</v>
      </c>
      <c r="C2406" s="24">
        <v>7618</v>
      </c>
    </row>
    <row r="2407" spans="1:3" x14ac:dyDescent="0.25">
      <c r="A2407" s="24" t="s">
        <v>212</v>
      </c>
      <c r="B2407" s="24">
        <v>12309</v>
      </c>
      <c r="C2407" s="24">
        <v>12309</v>
      </c>
    </row>
    <row r="2408" spans="1:3" x14ac:dyDescent="0.25">
      <c r="A2408" s="24" t="s">
        <v>212</v>
      </c>
      <c r="B2408" s="24">
        <v>27709</v>
      </c>
      <c r="C2408" s="24">
        <v>27709</v>
      </c>
    </row>
    <row r="2409" spans="1:3" x14ac:dyDescent="0.25">
      <c r="A2409" s="24" t="s">
        <v>212</v>
      </c>
      <c r="B2409" s="24">
        <v>42616</v>
      </c>
      <c r="C2409" s="24">
        <v>42616</v>
      </c>
    </row>
    <row r="2410" spans="1:3" x14ac:dyDescent="0.25">
      <c r="A2410" s="24" t="s">
        <v>212</v>
      </c>
      <c r="B2410" s="24">
        <v>98316</v>
      </c>
      <c r="C2410" s="24">
        <v>98316</v>
      </c>
    </row>
    <row r="2411" spans="1:3" x14ac:dyDescent="0.25">
      <c r="A2411" s="24" t="s">
        <v>212</v>
      </c>
      <c r="B2411" s="24">
        <v>108710</v>
      </c>
      <c r="C2411" s="24">
        <v>108710</v>
      </c>
    </row>
    <row r="2412" spans="1:3" x14ac:dyDescent="0.25">
      <c r="A2412" s="24" t="s">
        <v>212</v>
      </c>
      <c r="B2412" s="24">
        <v>180305</v>
      </c>
      <c r="C2412" s="24">
        <v>180305</v>
      </c>
    </row>
    <row r="2413" spans="1:3" x14ac:dyDescent="0.25">
      <c r="A2413" s="24" t="s">
        <v>212</v>
      </c>
      <c r="B2413" s="24">
        <v>203707</v>
      </c>
      <c r="C2413" s="24">
        <v>203707</v>
      </c>
    </row>
    <row r="2414" spans="1:3" x14ac:dyDescent="0.25">
      <c r="A2414" s="24" t="s">
        <v>212</v>
      </c>
      <c r="B2414" s="24">
        <v>807813</v>
      </c>
      <c r="C2414" s="24">
        <v>807813</v>
      </c>
    </row>
    <row r="2415" spans="1:3" x14ac:dyDescent="0.25">
      <c r="A2415" s="24" t="s">
        <v>212</v>
      </c>
      <c r="B2415" s="24">
        <v>2007118</v>
      </c>
      <c r="C2415" s="24">
        <v>2007118</v>
      </c>
    </row>
    <row r="2416" spans="1:3" x14ac:dyDescent="0.25">
      <c r="A2416" s="24" t="s">
        <v>212</v>
      </c>
      <c r="B2416" s="24">
        <v>2007124</v>
      </c>
      <c r="C2416" s="24">
        <v>2007124</v>
      </c>
    </row>
    <row r="2417" spans="1:3" x14ac:dyDescent="0.25">
      <c r="A2417" s="24" t="s">
        <v>212</v>
      </c>
      <c r="B2417" s="24">
        <v>2007148</v>
      </c>
      <c r="C2417" s="24">
        <v>2007148</v>
      </c>
    </row>
    <row r="2418" spans="1:3" x14ac:dyDescent="0.25">
      <c r="A2418" s="24" t="s">
        <v>212</v>
      </c>
      <c r="B2418" s="24" t="s">
        <v>3955</v>
      </c>
      <c r="C2418" s="24" t="s">
        <v>3955</v>
      </c>
    </row>
    <row r="2419" spans="1:3" x14ac:dyDescent="0.25">
      <c r="A2419" s="24" t="s">
        <v>212</v>
      </c>
      <c r="B2419" s="24" t="s">
        <v>2112</v>
      </c>
      <c r="C2419" s="24" t="s">
        <v>2112</v>
      </c>
    </row>
    <row r="2420" spans="1:3" x14ac:dyDescent="0.25">
      <c r="A2420" s="24" t="s">
        <v>212</v>
      </c>
      <c r="B2420" s="24" t="s">
        <v>5745</v>
      </c>
      <c r="C2420" s="24" t="s">
        <v>5745</v>
      </c>
    </row>
    <row r="2421" spans="1:3" x14ac:dyDescent="0.25">
      <c r="A2421" s="24" t="s">
        <v>212</v>
      </c>
      <c r="B2421" s="24" t="s">
        <v>1159</v>
      </c>
      <c r="C2421" s="24" t="s">
        <v>1159</v>
      </c>
    </row>
    <row r="2422" spans="1:3" x14ac:dyDescent="0.25">
      <c r="A2422" s="24" t="s">
        <v>212</v>
      </c>
      <c r="B2422" s="24" t="s">
        <v>98</v>
      </c>
      <c r="C2422" s="24" t="s">
        <v>98</v>
      </c>
    </row>
    <row r="2423" spans="1:3" x14ac:dyDescent="0.25">
      <c r="A2423" s="24" t="s">
        <v>212</v>
      </c>
      <c r="B2423" s="24" t="s">
        <v>1689</v>
      </c>
      <c r="C2423" s="24" t="s">
        <v>1689</v>
      </c>
    </row>
    <row r="2424" spans="1:3" x14ac:dyDescent="0.25">
      <c r="A2424" s="24" t="s">
        <v>212</v>
      </c>
      <c r="B2424" s="24" t="s">
        <v>57</v>
      </c>
      <c r="C2424" s="24" t="s">
        <v>57</v>
      </c>
    </row>
    <row r="2425" spans="1:3" x14ac:dyDescent="0.25">
      <c r="A2425" s="24" t="s">
        <v>212</v>
      </c>
      <c r="B2425" s="24" t="s">
        <v>58</v>
      </c>
      <c r="C2425" s="24" t="s">
        <v>58</v>
      </c>
    </row>
    <row r="2426" spans="1:3" x14ac:dyDescent="0.25">
      <c r="A2426" s="24" t="s">
        <v>212</v>
      </c>
      <c r="B2426" s="24" t="s">
        <v>5073</v>
      </c>
      <c r="C2426" s="24" t="s">
        <v>5073</v>
      </c>
    </row>
    <row r="2427" spans="1:3" x14ac:dyDescent="0.25">
      <c r="A2427" s="24" t="s">
        <v>212</v>
      </c>
      <c r="B2427" s="24" t="s">
        <v>233</v>
      </c>
      <c r="C2427" s="24" t="s">
        <v>233</v>
      </c>
    </row>
    <row r="2428" spans="1:3" x14ac:dyDescent="0.25">
      <c r="A2428" s="24" t="s">
        <v>212</v>
      </c>
      <c r="B2428" s="24" t="s">
        <v>234</v>
      </c>
      <c r="C2428" s="24" t="s">
        <v>234</v>
      </c>
    </row>
    <row r="2429" spans="1:3" x14ac:dyDescent="0.25">
      <c r="A2429" s="24" t="s">
        <v>212</v>
      </c>
      <c r="B2429" s="24" t="s">
        <v>235</v>
      </c>
      <c r="C2429" s="24" t="s">
        <v>235</v>
      </c>
    </row>
    <row r="2430" spans="1:3" x14ac:dyDescent="0.25">
      <c r="A2430" s="24" t="s">
        <v>212</v>
      </c>
      <c r="B2430" s="24" t="s">
        <v>1117</v>
      </c>
      <c r="C2430" s="24" t="s">
        <v>1117</v>
      </c>
    </row>
    <row r="2431" spans="1:3" x14ac:dyDescent="0.25">
      <c r="A2431" s="24" t="s">
        <v>212</v>
      </c>
      <c r="B2431" s="24" t="s">
        <v>1119</v>
      </c>
      <c r="C2431" s="24" t="s">
        <v>1119</v>
      </c>
    </row>
    <row r="2432" spans="1:3" x14ac:dyDescent="0.25">
      <c r="A2432" s="24" t="s">
        <v>212</v>
      </c>
      <c r="B2432" s="24" t="s">
        <v>4852</v>
      </c>
      <c r="C2432" s="24" t="s">
        <v>4852</v>
      </c>
    </row>
    <row r="2433" spans="1:3" x14ac:dyDescent="0.25">
      <c r="A2433" s="24" t="s">
        <v>212</v>
      </c>
      <c r="B2433" s="24" t="s">
        <v>3627</v>
      </c>
      <c r="C2433" s="24" t="s">
        <v>3627</v>
      </c>
    </row>
    <row r="2434" spans="1:3" x14ac:dyDescent="0.25">
      <c r="A2434" s="24" t="s">
        <v>212</v>
      </c>
      <c r="B2434" s="24" t="s">
        <v>4337</v>
      </c>
      <c r="C2434" s="24" t="s">
        <v>4337</v>
      </c>
    </row>
    <row r="2435" spans="1:3" x14ac:dyDescent="0.25">
      <c r="A2435" s="24" t="s">
        <v>212</v>
      </c>
      <c r="B2435" s="24" t="s">
        <v>917</v>
      </c>
      <c r="C2435" s="24" t="s">
        <v>917</v>
      </c>
    </row>
    <row r="2436" spans="1:3" x14ac:dyDescent="0.25">
      <c r="A2436" s="24" t="s">
        <v>212</v>
      </c>
      <c r="B2436" s="24" t="s">
        <v>4506</v>
      </c>
      <c r="C2436" s="24" t="s">
        <v>4506</v>
      </c>
    </row>
    <row r="2437" spans="1:3" x14ac:dyDescent="0.25">
      <c r="A2437" s="24" t="s">
        <v>212</v>
      </c>
      <c r="B2437" s="24" t="s">
        <v>5208</v>
      </c>
      <c r="C2437" s="24" t="s">
        <v>5208</v>
      </c>
    </row>
    <row r="2438" spans="1:3" x14ac:dyDescent="0.25">
      <c r="A2438" s="24" t="s">
        <v>212</v>
      </c>
      <c r="B2438" s="24" t="s">
        <v>1294</v>
      </c>
      <c r="C2438" s="24" t="s">
        <v>1294</v>
      </c>
    </row>
    <row r="2439" spans="1:3" x14ac:dyDescent="0.25">
      <c r="A2439" s="24" t="s">
        <v>212</v>
      </c>
      <c r="B2439" s="24" t="s">
        <v>4336</v>
      </c>
      <c r="C2439" s="24" t="s">
        <v>4336</v>
      </c>
    </row>
    <row r="2440" spans="1:3" x14ac:dyDescent="0.25">
      <c r="A2440" s="24" t="s">
        <v>212</v>
      </c>
      <c r="B2440" s="24" t="s">
        <v>1118</v>
      </c>
      <c r="C2440" s="24" t="s">
        <v>1118</v>
      </c>
    </row>
    <row r="2441" spans="1:3" x14ac:dyDescent="0.25">
      <c r="A2441" s="24" t="s">
        <v>212</v>
      </c>
      <c r="B2441" s="24" t="s">
        <v>738</v>
      </c>
      <c r="C2441" s="24" t="s">
        <v>738</v>
      </c>
    </row>
    <row r="2442" spans="1:3" x14ac:dyDescent="0.25">
      <c r="A2442" s="24" t="s">
        <v>212</v>
      </c>
      <c r="B2442" s="24" t="s">
        <v>5012</v>
      </c>
      <c r="C2442" s="24" t="s">
        <v>5012</v>
      </c>
    </row>
    <row r="2443" spans="1:3" x14ac:dyDescent="0.25">
      <c r="A2443" s="24" t="s">
        <v>212</v>
      </c>
      <c r="B2443" s="24" t="s">
        <v>5011</v>
      </c>
      <c r="C2443" s="24" t="s">
        <v>5011</v>
      </c>
    </row>
    <row r="2444" spans="1:3" x14ac:dyDescent="0.25">
      <c r="A2444" s="24" t="s">
        <v>212</v>
      </c>
      <c r="B2444" s="24" t="s">
        <v>3200</v>
      </c>
      <c r="C2444" s="24" t="s">
        <v>3200</v>
      </c>
    </row>
    <row r="2445" spans="1:3" x14ac:dyDescent="0.25">
      <c r="A2445" s="24" t="s">
        <v>212</v>
      </c>
      <c r="B2445" s="24" t="s">
        <v>4087</v>
      </c>
      <c r="C2445" s="24" t="s">
        <v>4087</v>
      </c>
    </row>
    <row r="2446" spans="1:3" x14ac:dyDescent="0.25">
      <c r="A2446" s="24" t="s">
        <v>212</v>
      </c>
      <c r="B2446" s="24" t="s">
        <v>4913</v>
      </c>
      <c r="C2446" s="24" t="s">
        <v>4913</v>
      </c>
    </row>
    <row r="2447" spans="1:3" x14ac:dyDescent="0.25">
      <c r="A2447" s="24" t="s">
        <v>212</v>
      </c>
      <c r="B2447" s="24" t="s">
        <v>428</v>
      </c>
      <c r="C2447" s="24" t="s">
        <v>428</v>
      </c>
    </row>
    <row r="2448" spans="1:3" x14ac:dyDescent="0.25">
      <c r="A2448" s="24" t="s">
        <v>212</v>
      </c>
      <c r="B2448" s="24" t="s">
        <v>5609</v>
      </c>
      <c r="C2448" s="24" t="s">
        <v>5609</v>
      </c>
    </row>
    <row r="2449" spans="1:3" x14ac:dyDescent="0.25">
      <c r="A2449" s="24" t="s">
        <v>212</v>
      </c>
      <c r="B2449" s="24" t="s">
        <v>4262</v>
      </c>
      <c r="C2449" s="24" t="s">
        <v>4262</v>
      </c>
    </row>
    <row r="2450" spans="1:3" x14ac:dyDescent="0.25">
      <c r="A2450" s="24" t="s">
        <v>916</v>
      </c>
      <c r="B2450" s="24">
        <v>205</v>
      </c>
      <c r="C2450" s="24">
        <v>205</v>
      </c>
    </row>
    <row r="2451" spans="1:3" x14ac:dyDescent="0.25">
      <c r="A2451" s="24" t="s">
        <v>916</v>
      </c>
      <c r="B2451" s="24">
        <v>3538</v>
      </c>
      <c r="C2451" s="24">
        <v>3538</v>
      </c>
    </row>
    <row r="2452" spans="1:3" x14ac:dyDescent="0.25">
      <c r="A2452" s="24" t="s">
        <v>916</v>
      </c>
      <c r="B2452" s="24">
        <v>6304</v>
      </c>
      <c r="C2452" s="24">
        <v>6304</v>
      </c>
    </row>
    <row r="2453" spans="1:3" x14ac:dyDescent="0.25">
      <c r="A2453" s="24" t="s">
        <v>916</v>
      </c>
      <c r="B2453" s="24">
        <v>6305</v>
      </c>
      <c r="C2453" s="24">
        <v>6305</v>
      </c>
    </row>
    <row r="2454" spans="1:3" x14ac:dyDescent="0.25">
      <c r="A2454" s="24" t="s">
        <v>916</v>
      </c>
      <c r="B2454" s="24">
        <v>6306</v>
      </c>
      <c r="C2454" s="24">
        <v>6306</v>
      </c>
    </row>
    <row r="2455" spans="1:3" x14ac:dyDescent="0.25">
      <c r="A2455" s="24" t="s">
        <v>916</v>
      </c>
      <c r="B2455" s="24">
        <v>7310</v>
      </c>
      <c r="C2455" s="24">
        <v>7310</v>
      </c>
    </row>
    <row r="2456" spans="1:3" x14ac:dyDescent="0.25">
      <c r="A2456" s="24" t="s">
        <v>916</v>
      </c>
      <c r="B2456" s="24">
        <v>7516</v>
      </c>
      <c r="C2456" s="24">
        <v>7516</v>
      </c>
    </row>
    <row r="2457" spans="1:3" x14ac:dyDescent="0.25">
      <c r="A2457" s="24" t="s">
        <v>916</v>
      </c>
      <c r="B2457" s="24">
        <v>7518</v>
      </c>
      <c r="C2457" s="24">
        <v>7518</v>
      </c>
    </row>
    <row r="2458" spans="1:3" x14ac:dyDescent="0.25">
      <c r="A2458" s="24" t="s">
        <v>916</v>
      </c>
      <c r="B2458" s="24">
        <v>7524</v>
      </c>
      <c r="C2458" s="24">
        <v>7524</v>
      </c>
    </row>
    <row r="2459" spans="1:3" x14ac:dyDescent="0.25">
      <c r="A2459" s="24" t="s">
        <v>916</v>
      </c>
      <c r="B2459" s="24">
        <v>7624</v>
      </c>
      <c r="C2459" s="24">
        <v>7624</v>
      </c>
    </row>
    <row r="2460" spans="1:3" x14ac:dyDescent="0.25">
      <c r="A2460" s="24" t="s">
        <v>916</v>
      </c>
      <c r="B2460" s="24">
        <v>12309</v>
      </c>
      <c r="C2460" s="24">
        <v>12309</v>
      </c>
    </row>
    <row r="2461" spans="1:3" x14ac:dyDescent="0.25">
      <c r="A2461" s="24" t="s">
        <v>916</v>
      </c>
      <c r="B2461" s="24">
        <v>98316</v>
      </c>
      <c r="C2461" s="24">
        <v>98316</v>
      </c>
    </row>
    <row r="2462" spans="1:3" x14ac:dyDescent="0.25">
      <c r="A2462" s="24" t="s">
        <v>916</v>
      </c>
      <c r="B2462" s="24">
        <v>180707</v>
      </c>
      <c r="C2462" s="24">
        <v>180707</v>
      </c>
    </row>
    <row r="2463" spans="1:3" x14ac:dyDescent="0.25">
      <c r="A2463" s="24" t="s">
        <v>916</v>
      </c>
      <c r="B2463" s="24">
        <v>2007124</v>
      </c>
      <c r="C2463" s="24">
        <v>2007124</v>
      </c>
    </row>
    <row r="2464" spans="1:3" x14ac:dyDescent="0.25">
      <c r="A2464" s="24" t="s">
        <v>916</v>
      </c>
      <c r="B2464" s="24">
        <v>2007148</v>
      </c>
      <c r="C2464" s="24">
        <v>2007148</v>
      </c>
    </row>
    <row r="2465" spans="1:3" x14ac:dyDescent="0.25">
      <c r="A2465" s="24" t="s">
        <v>916</v>
      </c>
      <c r="B2465" s="24" t="s">
        <v>1145</v>
      </c>
      <c r="C2465" s="24" t="s">
        <v>1145</v>
      </c>
    </row>
    <row r="2466" spans="1:3" x14ac:dyDescent="0.25">
      <c r="A2466" s="24" t="s">
        <v>916</v>
      </c>
      <c r="B2466" s="24" t="s">
        <v>5878</v>
      </c>
      <c r="C2466" s="24" t="s">
        <v>5878</v>
      </c>
    </row>
    <row r="2467" spans="1:3" x14ac:dyDescent="0.25">
      <c r="A2467" s="24" t="s">
        <v>916</v>
      </c>
      <c r="B2467" s="24" t="s">
        <v>3182</v>
      </c>
      <c r="C2467" s="24" t="s">
        <v>3182</v>
      </c>
    </row>
    <row r="2468" spans="1:3" x14ac:dyDescent="0.25">
      <c r="A2468" s="24" t="s">
        <v>916</v>
      </c>
      <c r="B2468" s="24" t="s">
        <v>4733</v>
      </c>
      <c r="C2468" s="24" t="s">
        <v>4733</v>
      </c>
    </row>
    <row r="2469" spans="1:3" x14ac:dyDescent="0.25">
      <c r="A2469" s="24" t="s">
        <v>916</v>
      </c>
      <c r="B2469" s="24" t="s">
        <v>4244</v>
      </c>
      <c r="C2469" s="24" t="s">
        <v>4244</v>
      </c>
    </row>
    <row r="2470" spans="1:3" x14ac:dyDescent="0.25">
      <c r="A2470" s="24" t="s">
        <v>916</v>
      </c>
      <c r="B2470" s="24" t="s">
        <v>4734</v>
      </c>
      <c r="C2470" s="24" t="s">
        <v>4734</v>
      </c>
    </row>
    <row r="2471" spans="1:3" x14ac:dyDescent="0.25">
      <c r="A2471" s="24" t="s">
        <v>916</v>
      </c>
      <c r="B2471" s="24" t="s">
        <v>3082</v>
      </c>
      <c r="C2471" s="24" t="s">
        <v>3082</v>
      </c>
    </row>
    <row r="2472" spans="1:3" x14ac:dyDescent="0.25">
      <c r="A2472" s="24" t="s">
        <v>916</v>
      </c>
      <c r="B2472" s="24" t="s">
        <v>3648</v>
      </c>
      <c r="C2472" s="24" t="s">
        <v>3648</v>
      </c>
    </row>
    <row r="2473" spans="1:3" x14ac:dyDescent="0.25">
      <c r="A2473" s="24" t="s">
        <v>916</v>
      </c>
      <c r="B2473" s="24" t="s">
        <v>917</v>
      </c>
      <c r="C2473" s="24" t="s">
        <v>917</v>
      </c>
    </row>
    <row r="2474" spans="1:3" x14ac:dyDescent="0.25">
      <c r="A2474" s="24" t="s">
        <v>916</v>
      </c>
      <c r="B2474" s="24" t="s">
        <v>3649</v>
      </c>
      <c r="C2474" s="24" t="s">
        <v>3649</v>
      </c>
    </row>
    <row r="2475" spans="1:3" x14ac:dyDescent="0.25">
      <c r="A2475" s="24" t="s">
        <v>916</v>
      </c>
      <c r="B2475" s="24" t="s">
        <v>5351</v>
      </c>
      <c r="C2475" s="24" t="s">
        <v>5351</v>
      </c>
    </row>
    <row r="2476" spans="1:3" x14ac:dyDescent="0.25">
      <c r="A2476" s="24" t="s">
        <v>916</v>
      </c>
      <c r="B2476" s="24" t="s">
        <v>5468</v>
      </c>
      <c r="C2476" s="24" t="s">
        <v>5468</v>
      </c>
    </row>
    <row r="2477" spans="1:3" x14ac:dyDescent="0.25">
      <c r="A2477" s="24" t="s">
        <v>916</v>
      </c>
      <c r="B2477" s="24" t="s">
        <v>1066</v>
      </c>
      <c r="C2477" s="24" t="s">
        <v>1066</v>
      </c>
    </row>
    <row r="2478" spans="1:3" x14ac:dyDescent="0.25">
      <c r="A2478" s="24" t="s">
        <v>916</v>
      </c>
      <c r="B2478" s="24" t="s">
        <v>5848</v>
      </c>
      <c r="C2478" s="24" t="s">
        <v>5848</v>
      </c>
    </row>
    <row r="2479" spans="1:3" x14ac:dyDescent="0.25">
      <c r="A2479" s="24" t="s">
        <v>916</v>
      </c>
      <c r="B2479" s="24" t="s">
        <v>2474</v>
      </c>
      <c r="C2479" s="24" t="s">
        <v>2474</v>
      </c>
    </row>
    <row r="2480" spans="1:3" x14ac:dyDescent="0.25">
      <c r="A2480" s="24" t="s">
        <v>916</v>
      </c>
      <c r="B2480" s="24" t="s">
        <v>2473</v>
      </c>
      <c r="C2480" s="24" t="s">
        <v>2473</v>
      </c>
    </row>
    <row r="2481" spans="1:3" x14ac:dyDescent="0.25">
      <c r="A2481" s="24" t="s">
        <v>916</v>
      </c>
      <c r="B2481" s="24" t="s">
        <v>1052</v>
      </c>
      <c r="C2481" s="24" t="s">
        <v>1052</v>
      </c>
    </row>
    <row r="2482" spans="1:3" x14ac:dyDescent="0.25">
      <c r="A2482" s="24" t="s">
        <v>916</v>
      </c>
      <c r="B2482" s="24" t="s">
        <v>428</v>
      </c>
      <c r="C2482" s="24" t="s">
        <v>428</v>
      </c>
    </row>
    <row r="2483" spans="1:3" x14ac:dyDescent="0.25">
      <c r="A2483" s="24" t="s">
        <v>916</v>
      </c>
      <c r="B2483" s="24" t="s">
        <v>4262</v>
      </c>
      <c r="C2483" s="24" t="s">
        <v>4262</v>
      </c>
    </row>
    <row r="2484" spans="1:3" x14ac:dyDescent="0.25">
      <c r="A2484" s="24" t="s">
        <v>1144</v>
      </c>
      <c r="B2484" s="24">
        <v>7518</v>
      </c>
      <c r="C2484" s="24">
        <v>7518</v>
      </c>
    </row>
    <row r="2485" spans="1:3" x14ac:dyDescent="0.25">
      <c r="A2485" s="24" t="s">
        <v>1144</v>
      </c>
      <c r="B2485" s="24">
        <v>2007118</v>
      </c>
      <c r="C2485" s="24">
        <v>2007118</v>
      </c>
    </row>
    <row r="2486" spans="1:3" x14ac:dyDescent="0.25">
      <c r="A2486" s="24" t="s">
        <v>5514</v>
      </c>
      <c r="B2486" s="24" t="s">
        <v>5515</v>
      </c>
      <c r="C2486" s="24" t="s">
        <v>5515</v>
      </c>
    </row>
    <row r="2487" spans="1:3" x14ac:dyDescent="0.25">
      <c r="A2487" s="24" t="s">
        <v>1342</v>
      </c>
      <c r="B2487" s="24">
        <v>118</v>
      </c>
      <c r="C2487" s="24">
        <v>118</v>
      </c>
    </row>
    <row r="2488" spans="1:3" x14ac:dyDescent="0.25">
      <c r="A2488" s="24" t="s">
        <v>1342</v>
      </c>
      <c r="B2488" s="24" t="s">
        <v>1342</v>
      </c>
      <c r="C2488" s="24" t="s">
        <v>1342</v>
      </c>
    </row>
    <row r="2489" spans="1:3" x14ac:dyDescent="0.25">
      <c r="A2489" s="24" t="s">
        <v>4631</v>
      </c>
      <c r="B2489" s="24" t="s">
        <v>4631</v>
      </c>
      <c r="C2489" s="24" t="s">
        <v>4631</v>
      </c>
    </row>
    <row r="2490" spans="1:3" x14ac:dyDescent="0.25">
      <c r="A2490" s="24" t="s">
        <v>5704</v>
      </c>
      <c r="B2490" s="24" t="s">
        <v>5704</v>
      </c>
      <c r="C2490" s="24" t="s">
        <v>5704</v>
      </c>
    </row>
    <row r="2491" spans="1:3" x14ac:dyDescent="0.25">
      <c r="A2491" s="24" t="s">
        <v>3048</v>
      </c>
      <c r="B2491" s="24">
        <v>1311</v>
      </c>
      <c r="C2491" s="24">
        <v>1311</v>
      </c>
    </row>
    <row r="2492" spans="1:3" x14ac:dyDescent="0.25">
      <c r="A2492" s="24" t="s">
        <v>2661</v>
      </c>
      <c r="B2492" s="24">
        <v>1315</v>
      </c>
      <c r="C2492" s="24">
        <v>1315</v>
      </c>
    </row>
    <row r="2493" spans="1:3" x14ac:dyDescent="0.25">
      <c r="A2493" s="24" t="s">
        <v>2071</v>
      </c>
      <c r="B2493" s="24">
        <v>180504</v>
      </c>
      <c r="C2493" s="24">
        <v>180504</v>
      </c>
    </row>
    <row r="2494" spans="1:3" x14ac:dyDescent="0.25">
      <c r="A2494" s="24" t="s">
        <v>4204</v>
      </c>
      <c r="B2494" s="24">
        <v>2007118</v>
      </c>
      <c r="C2494" s="24">
        <v>2007118</v>
      </c>
    </row>
    <row r="2495" spans="1:3" x14ac:dyDescent="0.25">
      <c r="A2495" s="24" t="s">
        <v>4644</v>
      </c>
      <c r="B2495" s="24">
        <v>2007124</v>
      </c>
      <c r="C2495" s="24">
        <v>2007124</v>
      </c>
    </row>
    <row r="2496" spans="1:3" x14ac:dyDescent="0.25">
      <c r="A2496" s="24" t="s">
        <v>4645</v>
      </c>
      <c r="B2496" s="24" t="s">
        <v>4646</v>
      </c>
      <c r="C2496" s="24" t="s">
        <v>4646</v>
      </c>
    </row>
    <row r="2497" spans="1:3" x14ac:dyDescent="0.25">
      <c r="A2497" s="24" t="s">
        <v>1955</v>
      </c>
      <c r="B2497" s="24">
        <v>202</v>
      </c>
      <c r="C2497" s="24">
        <v>202</v>
      </c>
    </row>
    <row r="2498" spans="1:3" x14ac:dyDescent="0.25">
      <c r="A2498" s="24" t="s">
        <v>248</v>
      </c>
      <c r="B2498" s="24" t="s">
        <v>235</v>
      </c>
      <c r="C2498" s="24" t="s">
        <v>235</v>
      </c>
    </row>
    <row r="2499" spans="1:3" x14ac:dyDescent="0.25">
      <c r="A2499" s="24" t="s">
        <v>4484</v>
      </c>
      <c r="B2499" s="24" t="s">
        <v>4485</v>
      </c>
      <c r="C2499" s="24" t="s">
        <v>4485</v>
      </c>
    </row>
    <row r="2500" spans="1:3" x14ac:dyDescent="0.25">
      <c r="A2500" s="24" t="s">
        <v>2937</v>
      </c>
      <c r="B2500" s="24" t="s">
        <v>2937</v>
      </c>
      <c r="C2500" s="24" t="s">
        <v>2937</v>
      </c>
    </row>
    <row r="2501" spans="1:3" x14ac:dyDescent="0.25">
      <c r="A2501" s="24" t="s">
        <v>2936</v>
      </c>
      <c r="B2501" s="24" t="s">
        <v>2936</v>
      </c>
      <c r="C2501" s="24" t="s">
        <v>2936</v>
      </c>
    </row>
    <row r="2502" spans="1:3" x14ac:dyDescent="0.25">
      <c r="A2502" s="24" t="s">
        <v>4212</v>
      </c>
      <c r="B2502" s="24" t="s">
        <v>4213</v>
      </c>
      <c r="C2502" s="24" t="s">
        <v>4213</v>
      </c>
    </row>
    <row r="2503" spans="1:3" x14ac:dyDescent="0.25">
      <c r="A2503" s="24" t="s">
        <v>4409</v>
      </c>
      <c r="B2503" s="24" t="s">
        <v>4409</v>
      </c>
      <c r="C2503" s="24" t="s">
        <v>4409</v>
      </c>
    </row>
    <row r="2504" spans="1:3" x14ac:dyDescent="0.25">
      <c r="A2504" s="24" t="s">
        <v>3465</v>
      </c>
      <c r="B2504" s="24">
        <v>305</v>
      </c>
      <c r="C2504" s="24">
        <v>305</v>
      </c>
    </row>
    <row r="2505" spans="1:3" x14ac:dyDescent="0.25">
      <c r="A2505" s="24" t="s">
        <v>5705</v>
      </c>
      <c r="B2505" s="24" t="s">
        <v>5705</v>
      </c>
      <c r="C2505" s="24" t="s">
        <v>5705</v>
      </c>
    </row>
    <row r="2506" spans="1:3" x14ac:dyDescent="0.25">
      <c r="A2506" s="24" t="s">
        <v>3045</v>
      </c>
      <c r="B2506" s="24">
        <v>311</v>
      </c>
      <c r="C2506" s="24">
        <v>311</v>
      </c>
    </row>
    <row r="2507" spans="1:3" x14ac:dyDescent="0.25">
      <c r="A2507" s="24" t="s">
        <v>3371</v>
      </c>
      <c r="B2507" s="24">
        <v>312</v>
      </c>
      <c r="C2507" s="24">
        <v>312</v>
      </c>
    </row>
    <row r="2508" spans="1:3" x14ac:dyDescent="0.25">
      <c r="A2508" s="24" t="s">
        <v>3371</v>
      </c>
      <c r="B2508" s="24" t="s">
        <v>3371</v>
      </c>
      <c r="C2508" s="24" t="s">
        <v>3371</v>
      </c>
    </row>
    <row r="2509" spans="1:3" x14ac:dyDescent="0.25">
      <c r="A2509" s="24" t="s">
        <v>5703</v>
      </c>
      <c r="B2509" s="24" t="s">
        <v>5703</v>
      </c>
      <c r="C2509" s="24" t="s">
        <v>5703</v>
      </c>
    </row>
    <row r="2510" spans="1:3" x14ac:dyDescent="0.25">
      <c r="A2510" s="24" t="s">
        <v>2664</v>
      </c>
      <c r="B2510" s="24">
        <v>3618</v>
      </c>
      <c r="C2510" s="24">
        <v>3618</v>
      </c>
    </row>
    <row r="2511" spans="1:3" x14ac:dyDescent="0.25">
      <c r="A2511" s="24" t="s">
        <v>4206</v>
      </c>
      <c r="B2511" s="24" t="s">
        <v>4207</v>
      </c>
      <c r="C2511" s="24" t="s">
        <v>4207</v>
      </c>
    </row>
    <row r="2512" spans="1:3" x14ac:dyDescent="0.25">
      <c r="A2512" s="24" t="s">
        <v>3641</v>
      </c>
      <c r="B2512" s="24">
        <v>3636</v>
      </c>
      <c r="C2512" s="24">
        <v>3636</v>
      </c>
    </row>
    <row r="2513" spans="1:3" x14ac:dyDescent="0.25">
      <c r="A2513" s="24" t="s">
        <v>4658</v>
      </c>
      <c r="B2513" s="24" t="s">
        <v>4659</v>
      </c>
      <c r="C2513" s="24" t="s">
        <v>4659</v>
      </c>
    </row>
    <row r="2514" spans="1:3" x14ac:dyDescent="0.25">
      <c r="A2514" s="24" t="s">
        <v>2886</v>
      </c>
      <c r="B2514" s="24" t="s">
        <v>2887</v>
      </c>
      <c r="C2514" s="24" t="s">
        <v>2887</v>
      </c>
    </row>
    <row r="2515" spans="1:3" x14ac:dyDescent="0.25">
      <c r="A2515" s="24" t="s">
        <v>5363</v>
      </c>
      <c r="B2515" s="24">
        <v>60203</v>
      </c>
      <c r="C2515" s="24">
        <v>60203</v>
      </c>
    </row>
    <row r="2516" spans="1:3" x14ac:dyDescent="0.25">
      <c r="A2516" s="24" t="s">
        <v>5218</v>
      </c>
      <c r="B2516" s="24" t="s">
        <v>5297</v>
      </c>
      <c r="C2516" s="24" t="s">
        <v>5297</v>
      </c>
    </row>
    <row r="2517" spans="1:3" x14ac:dyDescent="0.25">
      <c r="A2517" s="24" t="s">
        <v>5706</v>
      </c>
      <c r="B2517" s="24" t="s">
        <v>5706</v>
      </c>
      <c r="C2517" s="24" t="s">
        <v>5706</v>
      </c>
    </row>
    <row r="2518" spans="1:3" x14ac:dyDescent="0.25">
      <c r="A2518" s="24" t="s">
        <v>4629</v>
      </c>
      <c r="B2518" s="24" t="s">
        <v>4629</v>
      </c>
      <c r="C2518" s="24" t="s">
        <v>4629</v>
      </c>
    </row>
    <row r="2519" spans="1:3" x14ac:dyDescent="0.25">
      <c r="A2519" s="24" t="s">
        <v>3717</v>
      </c>
      <c r="B2519" s="24" t="s">
        <v>3569</v>
      </c>
      <c r="C2519" s="24" t="s">
        <v>3569</v>
      </c>
    </row>
    <row r="2520" spans="1:3" x14ac:dyDescent="0.25">
      <c r="A2520" s="24" t="s">
        <v>3568</v>
      </c>
      <c r="B2520" s="24" t="s">
        <v>3569</v>
      </c>
      <c r="C2520" s="24" t="s">
        <v>3569</v>
      </c>
    </row>
    <row r="2521" spans="1:3" x14ac:dyDescent="0.25">
      <c r="A2521" s="24" t="s">
        <v>3568</v>
      </c>
      <c r="B2521" s="24" t="s">
        <v>3568</v>
      </c>
      <c r="C2521" s="24" t="s">
        <v>3568</v>
      </c>
    </row>
    <row r="2522" spans="1:3" x14ac:dyDescent="0.25">
      <c r="A2522" s="24" t="s">
        <v>5109</v>
      </c>
      <c r="B2522" s="24">
        <v>7311</v>
      </c>
      <c r="C2522" s="24">
        <v>7311</v>
      </c>
    </row>
    <row r="2523" spans="1:3" x14ac:dyDescent="0.25">
      <c r="A2523" s="24" t="s">
        <v>5834</v>
      </c>
      <c r="B2523" s="24" t="s">
        <v>5834</v>
      </c>
      <c r="C2523" s="24" t="s">
        <v>5834</v>
      </c>
    </row>
    <row r="2524" spans="1:3" x14ac:dyDescent="0.25">
      <c r="A2524" s="24" t="s">
        <v>1402</v>
      </c>
      <c r="B2524" s="24">
        <v>7518</v>
      </c>
      <c r="C2524" s="24">
        <v>7518</v>
      </c>
    </row>
    <row r="2525" spans="1:3" x14ac:dyDescent="0.25">
      <c r="A2525" s="24" t="s">
        <v>540</v>
      </c>
      <c r="B2525" s="24">
        <v>7624</v>
      </c>
      <c r="C2525" s="24">
        <v>7624</v>
      </c>
    </row>
    <row r="2526" spans="1:3" x14ac:dyDescent="0.25">
      <c r="A2526" s="24" t="s">
        <v>3626</v>
      </c>
      <c r="B2526" s="24" t="s">
        <v>3627</v>
      </c>
      <c r="C2526" s="24" t="s">
        <v>3627</v>
      </c>
    </row>
    <row r="2527" spans="1:3" x14ac:dyDescent="0.25">
      <c r="A2527" s="24" t="s">
        <v>2691</v>
      </c>
      <c r="B2527" s="24" t="s">
        <v>2692</v>
      </c>
      <c r="C2527" s="24" t="s">
        <v>2692</v>
      </c>
    </row>
    <row r="2528" spans="1:3" x14ac:dyDescent="0.25">
      <c r="A2528" s="24" t="s">
        <v>2199</v>
      </c>
      <c r="B2528" s="24" t="s">
        <v>2200</v>
      </c>
      <c r="C2528" s="24" t="s">
        <v>2200</v>
      </c>
    </row>
    <row r="2529" spans="1:3" x14ac:dyDescent="0.25">
      <c r="A2529" s="24" t="s">
        <v>2877</v>
      </c>
      <c r="B2529" s="24" t="s">
        <v>2878</v>
      </c>
      <c r="C2529" s="24" t="s">
        <v>2878</v>
      </c>
    </row>
    <row r="2530" spans="1:3" x14ac:dyDescent="0.25">
      <c r="A2530" s="24" t="s">
        <v>3776</v>
      </c>
      <c r="B2530" s="24" t="s">
        <v>3777</v>
      </c>
      <c r="C2530" s="24" t="s">
        <v>3777</v>
      </c>
    </row>
    <row r="2531" spans="1:3" x14ac:dyDescent="0.25">
      <c r="A2531" s="24" t="s">
        <v>2096</v>
      </c>
      <c r="B2531" s="24" t="s">
        <v>2097</v>
      </c>
      <c r="C2531" s="24" t="s">
        <v>2097</v>
      </c>
    </row>
    <row r="2532" spans="1:3" x14ac:dyDescent="0.25">
      <c r="A2532" s="24" t="s">
        <v>5453</v>
      </c>
      <c r="B2532" s="24" t="s">
        <v>5454</v>
      </c>
      <c r="C2532" s="24" t="s">
        <v>5454</v>
      </c>
    </row>
    <row r="2533" spans="1:3" x14ac:dyDescent="0.25">
      <c r="A2533" s="24" t="s">
        <v>494</v>
      </c>
      <c r="B2533" s="24" t="s">
        <v>428</v>
      </c>
      <c r="C2533" s="24" t="s">
        <v>428</v>
      </c>
    </row>
    <row r="2534" spans="1:3" x14ac:dyDescent="0.25">
      <c r="A2534" s="24" t="s">
        <v>4986</v>
      </c>
      <c r="B2534" s="24" t="s">
        <v>428</v>
      </c>
      <c r="C2534" s="24" t="s">
        <v>428</v>
      </c>
    </row>
    <row r="2535" spans="1:3" x14ac:dyDescent="0.25">
      <c r="A2535" s="24" t="s">
        <v>5833</v>
      </c>
      <c r="B2535" s="24" t="s">
        <v>5833</v>
      </c>
      <c r="C2535" s="24" t="s">
        <v>5833</v>
      </c>
    </row>
    <row r="2536" spans="1:3" x14ac:dyDescent="0.25">
      <c r="A2536" s="24" t="s">
        <v>4420</v>
      </c>
      <c r="B2536" s="24" t="s">
        <v>4420</v>
      </c>
      <c r="C2536" s="24" t="s">
        <v>4420</v>
      </c>
    </row>
    <row r="2537" spans="1:3" x14ac:dyDescent="0.25">
      <c r="A2537" s="24" t="s">
        <v>4420</v>
      </c>
      <c r="B2537" s="24" t="s">
        <v>4752</v>
      </c>
      <c r="C2537" s="24" t="s">
        <v>4752</v>
      </c>
    </row>
    <row r="2538" spans="1:3" x14ac:dyDescent="0.25">
      <c r="A2538" s="24" t="s">
        <v>1125</v>
      </c>
      <c r="B2538" s="24">
        <v>2007124</v>
      </c>
      <c r="C2538" s="24">
        <v>2007124</v>
      </c>
    </row>
    <row r="2539" spans="1:3" x14ac:dyDescent="0.25">
      <c r="A2539" s="24" t="s">
        <v>2022</v>
      </c>
      <c r="B2539" s="24" t="s">
        <v>817</v>
      </c>
      <c r="C2539" s="24" t="s">
        <v>817</v>
      </c>
    </row>
    <row r="2540" spans="1:3" x14ac:dyDescent="0.25">
      <c r="A2540" s="24" t="s">
        <v>2021</v>
      </c>
      <c r="B2540" s="24" t="s">
        <v>818</v>
      </c>
      <c r="C2540" s="24" t="s">
        <v>818</v>
      </c>
    </row>
    <row r="2541" spans="1:3" x14ac:dyDescent="0.25">
      <c r="A2541" s="24" t="s">
        <v>3830</v>
      </c>
      <c r="B2541" s="24" t="s">
        <v>3830</v>
      </c>
      <c r="C2541" s="24" t="s">
        <v>3830</v>
      </c>
    </row>
    <row r="2542" spans="1:3" x14ac:dyDescent="0.25">
      <c r="A2542" s="24" t="s">
        <v>2908</v>
      </c>
      <c r="B2542" s="24" t="s">
        <v>1981</v>
      </c>
      <c r="C2542" s="24" t="s">
        <v>1981</v>
      </c>
    </row>
    <row r="2543" spans="1:3" x14ac:dyDescent="0.25">
      <c r="A2543" s="24" t="s">
        <v>5094</v>
      </c>
      <c r="B2543" s="24" t="s">
        <v>1981</v>
      </c>
      <c r="C2543" s="24" t="s">
        <v>1981</v>
      </c>
    </row>
    <row r="2544" spans="1:3" x14ac:dyDescent="0.25">
      <c r="A2544" s="24" t="s">
        <v>1980</v>
      </c>
      <c r="B2544" s="24" t="s">
        <v>1981</v>
      </c>
      <c r="C2544" s="24" t="s">
        <v>1981</v>
      </c>
    </row>
    <row r="2545" spans="1:3" x14ac:dyDescent="0.25">
      <c r="A2545" s="24" t="s">
        <v>5949</v>
      </c>
      <c r="B2545" s="24" t="s">
        <v>5949</v>
      </c>
      <c r="C2545" s="24" t="s">
        <v>5949</v>
      </c>
    </row>
    <row r="2546" spans="1:3" x14ac:dyDescent="0.25">
      <c r="A2546" s="24" t="s">
        <v>1363</v>
      </c>
      <c r="B2546" s="24" t="s">
        <v>1766</v>
      </c>
      <c r="C2546" s="24" t="s">
        <v>1766</v>
      </c>
    </row>
    <row r="2547" spans="1:3" x14ac:dyDescent="0.25">
      <c r="A2547" s="24" t="s">
        <v>1363</v>
      </c>
      <c r="B2547" s="24" t="s">
        <v>1364</v>
      </c>
      <c r="C2547" s="24" t="s">
        <v>1364</v>
      </c>
    </row>
    <row r="2548" spans="1:3" x14ac:dyDescent="0.25">
      <c r="A2548" s="24" t="s">
        <v>5552</v>
      </c>
      <c r="B2548" s="24" t="s">
        <v>5553</v>
      </c>
      <c r="C2548" s="24" t="s">
        <v>5553</v>
      </c>
    </row>
    <row r="2549" spans="1:3" x14ac:dyDescent="0.25">
      <c r="A2549" s="24" t="s">
        <v>6008</v>
      </c>
      <c r="B2549" s="24" t="s">
        <v>6009</v>
      </c>
      <c r="C2549" s="24" t="s">
        <v>6009</v>
      </c>
    </row>
    <row r="2550" spans="1:3" x14ac:dyDescent="0.25">
      <c r="A2550" s="24" t="s">
        <v>653</v>
      </c>
      <c r="B2550" s="24" t="s">
        <v>654</v>
      </c>
      <c r="C2550" s="24" t="s">
        <v>654</v>
      </c>
    </row>
    <row r="2551" spans="1:3" x14ac:dyDescent="0.25">
      <c r="A2551" s="24" t="s">
        <v>4908</v>
      </c>
      <c r="B2551" s="24" t="s">
        <v>823</v>
      </c>
      <c r="C2551" s="24" t="s">
        <v>823</v>
      </c>
    </row>
    <row r="2552" spans="1:3" x14ac:dyDescent="0.25">
      <c r="A2552" s="24" t="s">
        <v>4817</v>
      </c>
      <c r="B2552" s="24" t="s">
        <v>4818</v>
      </c>
      <c r="C2552" s="24" t="s">
        <v>4818</v>
      </c>
    </row>
    <row r="2553" spans="1:3" x14ac:dyDescent="0.25">
      <c r="A2553" s="24" t="s">
        <v>1180</v>
      </c>
      <c r="B2553" s="24" t="s">
        <v>429</v>
      </c>
      <c r="C2553" s="24" t="s">
        <v>429</v>
      </c>
    </row>
    <row r="2554" spans="1:3" x14ac:dyDescent="0.25">
      <c r="A2554" s="24" t="s">
        <v>2895</v>
      </c>
      <c r="B2554" s="24" t="s">
        <v>429</v>
      </c>
      <c r="C2554" s="24" t="s">
        <v>429</v>
      </c>
    </row>
    <row r="2555" spans="1:3" x14ac:dyDescent="0.25">
      <c r="A2555" s="24" t="s">
        <v>1684</v>
      </c>
      <c r="B2555" s="24" t="s">
        <v>1684</v>
      </c>
      <c r="C2555" s="24" t="s">
        <v>1684</v>
      </c>
    </row>
    <row r="2556" spans="1:3" x14ac:dyDescent="0.25">
      <c r="A2556" s="24" t="s">
        <v>3744</v>
      </c>
      <c r="B2556" s="24" t="s">
        <v>716</v>
      </c>
      <c r="C2556" s="24" t="s">
        <v>716</v>
      </c>
    </row>
    <row r="2557" spans="1:3" x14ac:dyDescent="0.25">
      <c r="A2557" s="24" t="s">
        <v>2583</v>
      </c>
      <c r="B2557" s="24" t="s">
        <v>2584</v>
      </c>
      <c r="C2557" s="24" t="s">
        <v>2584</v>
      </c>
    </row>
    <row r="2558" spans="1:3" x14ac:dyDescent="0.25">
      <c r="A2558" s="24" t="s">
        <v>2585</v>
      </c>
      <c r="B2558" s="24" t="s">
        <v>2586</v>
      </c>
      <c r="C2558" s="24" t="s">
        <v>2586</v>
      </c>
    </row>
    <row r="2559" spans="1:3" x14ac:dyDescent="0.25">
      <c r="A2559" s="24" t="s">
        <v>3144</v>
      </c>
      <c r="B2559" s="24" t="s">
        <v>3145</v>
      </c>
      <c r="C2559" s="24" t="s">
        <v>3145</v>
      </c>
    </row>
    <row r="2560" spans="1:3" x14ac:dyDescent="0.25">
      <c r="A2560" s="24" t="s">
        <v>4146</v>
      </c>
      <c r="B2560" s="24" t="s">
        <v>4147</v>
      </c>
      <c r="C2560" s="24" t="s">
        <v>4147</v>
      </c>
    </row>
    <row r="2561" spans="1:3" x14ac:dyDescent="0.25">
      <c r="A2561" s="24" t="s">
        <v>2267</v>
      </c>
      <c r="B2561" s="24" t="s">
        <v>2268</v>
      </c>
      <c r="C2561" s="24" t="s">
        <v>2268</v>
      </c>
    </row>
    <row r="2562" spans="1:3" x14ac:dyDescent="0.25">
      <c r="A2562" s="24" t="s">
        <v>778</v>
      </c>
      <c r="B2562" s="24" t="s">
        <v>5926</v>
      </c>
      <c r="C2562" s="24" t="s">
        <v>5926</v>
      </c>
    </row>
    <row r="2563" spans="1:3" x14ac:dyDescent="0.25">
      <c r="A2563" s="24" t="s">
        <v>778</v>
      </c>
      <c r="B2563" s="24" t="s">
        <v>86</v>
      </c>
      <c r="C2563" s="24" t="s">
        <v>86</v>
      </c>
    </row>
    <row r="2564" spans="1:3" x14ac:dyDescent="0.25">
      <c r="A2564" s="24" t="s">
        <v>1404</v>
      </c>
      <c r="B2564" s="24" t="s">
        <v>430</v>
      </c>
      <c r="C2564" s="24" t="s">
        <v>430</v>
      </c>
    </row>
    <row r="2565" spans="1:3" x14ac:dyDescent="0.25">
      <c r="A2565" s="24" t="s">
        <v>2649</v>
      </c>
      <c r="B2565" s="24" t="s">
        <v>779</v>
      </c>
      <c r="C2565" s="24" t="s">
        <v>779</v>
      </c>
    </row>
    <row r="2566" spans="1:3" x14ac:dyDescent="0.25">
      <c r="A2566" s="24" t="s">
        <v>2938</v>
      </c>
      <c r="B2566" s="24" t="s">
        <v>617</v>
      </c>
      <c r="C2566" s="24" t="s">
        <v>617</v>
      </c>
    </row>
    <row r="2567" spans="1:3" x14ac:dyDescent="0.25">
      <c r="A2567" s="24" t="s">
        <v>5126</v>
      </c>
      <c r="B2567" s="24" t="s">
        <v>5127</v>
      </c>
      <c r="C2567" s="24" t="s">
        <v>5127</v>
      </c>
    </row>
    <row r="2568" spans="1:3" x14ac:dyDescent="0.25">
      <c r="A2568" s="24" t="s">
        <v>5826</v>
      </c>
      <c r="B2568" s="24" t="s">
        <v>5827</v>
      </c>
      <c r="C2568" s="24" t="s">
        <v>5827</v>
      </c>
    </row>
    <row r="2569" spans="1:3" x14ac:dyDescent="0.25">
      <c r="A2569" s="24" t="s">
        <v>5040</v>
      </c>
      <c r="B2569" s="24" t="s">
        <v>526</v>
      </c>
      <c r="C2569" s="24" t="s">
        <v>526</v>
      </c>
    </row>
    <row r="2570" spans="1:3" x14ac:dyDescent="0.25">
      <c r="A2570" s="24" t="s">
        <v>5674</v>
      </c>
      <c r="B2570" s="24" t="s">
        <v>526</v>
      </c>
      <c r="C2570" s="24" t="s">
        <v>526</v>
      </c>
    </row>
    <row r="2571" spans="1:3" x14ac:dyDescent="0.25">
      <c r="A2571" s="24" t="s">
        <v>2325</v>
      </c>
      <c r="B2571" s="24" t="s">
        <v>5249</v>
      </c>
      <c r="C2571" s="24" t="s">
        <v>5249</v>
      </c>
    </row>
    <row r="2572" spans="1:3" x14ac:dyDescent="0.25">
      <c r="A2572" s="24" t="s">
        <v>2325</v>
      </c>
      <c r="B2572" s="24" t="s">
        <v>527</v>
      </c>
      <c r="C2572" s="24" t="s">
        <v>527</v>
      </c>
    </row>
    <row r="2573" spans="1:3" x14ac:dyDescent="0.25">
      <c r="A2573" s="24" t="s">
        <v>4626</v>
      </c>
      <c r="B2573" s="24" t="s">
        <v>431</v>
      </c>
      <c r="C2573" s="24" t="s">
        <v>431</v>
      </c>
    </row>
    <row r="2574" spans="1:3" x14ac:dyDescent="0.25">
      <c r="A2574" s="24" t="s">
        <v>3091</v>
      </c>
      <c r="B2574" s="24" t="s">
        <v>3092</v>
      </c>
      <c r="C2574" s="24" t="s">
        <v>3092</v>
      </c>
    </row>
    <row r="2575" spans="1:3" x14ac:dyDescent="0.25">
      <c r="A2575" s="24" t="s">
        <v>3885</v>
      </c>
      <c r="B2575" s="24" t="s">
        <v>3886</v>
      </c>
      <c r="C2575" s="24" t="s">
        <v>3886</v>
      </c>
    </row>
    <row r="2576" spans="1:3" x14ac:dyDescent="0.25">
      <c r="A2576" s="24" t="s">
        <v>1414</v>
      </c>
      <c r="B2576" s="24" t="s">
        <v>1415</v>
      </c>
      <c r="C2576" s="24" t="s">
        <v>1415</v>
      </c>
    </row>
    <row r="2577" spans="1:3" x14ac:dyDescent="0.25">
      <c r="A2577" s="24" t="s">
        <v>2397</v>
      </c>
      <c r="B2577" s="24" t="s">
        <v>1109</v>
      </c>
      <c r="C2577" s="24" t="s">
        <v>1109</v>
      </c>
    </row>
    <row r="2578" spans="1:3" x14ac:dyDescent="0.25">
      <c r="A2578" s="24" t="s">
        <v>4757</v>
      </c>
      <c r="B2578" s="24" t="s">
        <v>569</v>
      </c>
      <c r="C2578" s="24" t="s">
        <v>569</v>
      </c>
    </row>
    <row r="2579" spans="1:3" x14ac:dyDescent="0.25">
      <c r="A2579" s="24" t="s">
        <v>5944</v>
      </c>
      <c r="B2579" s="24" t="s">
        <v>5944</v>
      </c>
      <c r="C2579" s="24" t="s">
        <v>5944</v>
      </c>
    </row>
    <row r="2580" spans="1:3" x14ac:dyDescent="0.25">
      <c r="A2580" s="24" t="s">
        <v>5081</v>
      </c>
      <c r="B2580" s="24" t="s">
        <v>5082</v>
      </c>
      <c r="C2580" s="24" t="s">
        <v>5082</v>
      </c>
    </row>
    <row r="2581" spans="1:3" x14ac:dyDescent="0.25">
      <c r="A2581" s="24" t="s">
        <v>1259</v>
      </c>
      <c r="B2581" s="24" t="s">
        <v>1260</v>
      </c>
      <c r="C2581" s="24" t="s">
        <v>1260</v>
      </c>
    </row>
    <row r="2582" spans="1:3" x14ac:dyDescent="0.25">
      <c r="A2582" s="24" t="s">
        <v>982</v>
      </c>
      <c r="B2582" s="24" t="s">
        <v>2983</v>
      </c>
      <c r="C2582" s="24" t="s">
        <v>2983</v>
      </c>
    </row>
    <row r="2583" spans="1:3" x14ac:dyDescent="0.25">
      <c r="A2583" s="24" t="s">
        <v>982</v>
      </c>
      <c r="B2583" s="24" t="s">
        <v>2945</v>
      </c>
      <c r="C2583" s="24" t="s">
        <v>2945</v>
      </c>
    </row>
    <row r="2584" spans="1:3" x14ac:dyDescent="0.25">
      <c r="A2584" s="24" t="s">
        <v>982</v>
      </c>
      <c r="B2584" s="24" t="s">
        <v>433</v>
      </c>
      <c r="C2584" s="24" t="s">
        <v>433</v>
      </c>
    </row>
    <row r="2585" spans="1:3" x14ac:dyDescent="0.25">
      <c r="A2585" s="24" t="s">
        <v>982</v>
      </c>
      <c r="B2585" s="24" t="s">
        <v>1109</v>
      </c>
      <c r="C2585" s="24" t="s">
        <v>1109</v>
      </c>
    </row>
    <row r="2586" spans="1:3" x14ac:dyDescent="0.25">
      <c r="A2586" s="24" t="s">
        <v>982</v>
      </c>
      <c r="B2586" s="24" t="s">
        <v>3980</v>
      </c>
      <c r="C2586" s="24" t="s">
        <v>3980</v>
      </c>
    </row>
    <row r="2587" spans="1:3" x14ac:dyDescent="0.25">
      <c r="A2587" s="24" t="s">
        <v>982</v>
      </c>
      <c r="B2587" s="24" t="s">
        <v>3978</v>
      </c>
      <c r="C2587" s="24" t="s">
        <v>3978</v>
      </c>
    </row>
    <row r="2588" spans="1:3" x14ac:dyDescent="0.25">
      <c r="A2588" s="24" t="s">
        <v>982</v>
      </c>
      <c r="B2588" s="24" t="s">
        <v>1629</v>
      </c>
      <c r="C2588" s="24" t="s">
        <v>1629</v>
      </c>
    </row>
    <row r="2589" spans="1:3" x14ac:dyDescent="0.25">
      <c r="A2589" s="24" t="s">
        <v>982</v>
      </c>
      <c r="B2589" s="24" t="s">
        <v>739</v>
      </c>
      <c r="C2589" s="24" t="s">
        <v>739</v>
      </c>
    </row>
    <row r="2590" spans="1:3" x14ac:dyDescent="0.25">
      <c r="A2590" s="24" t="s">
        <v>982</v>
      </c>
      <c r="B2590" s="24" t="s">
        <v>695</v>
      </c>
      <c r="C2590" s="24" t="s">
        <v>695</v>
      </c>
    </row>
    <row r="2591" spans="1:3" x14ac:dyDescent="0.25">
      <c r="A2591" s="24" t="s">
        <v>982</v>
      </c>
      <c r="B2591" s="24" t="s">
        <v>2889</v>
      </c>
      <c r="C2591" s="24" t="s">
        <v>2889</v>
      </c>
    </row>
    <row r="2592" spans="1:3" x14ac:dyDescent="0.25">
      <c r="A2592" s="24" t="s">
        <v>1039</v>
      </c>
      <c r="B2592" s="24" t="s">
        <v>129</v>
      </c>
      <c r="C2592" s="24" t="s">
        <v>129</v>
      </c>
    </row>
    <row r="2593" spans="1:3" x14ac:dyDescent="0.25">
      <c r="A2593" s="24" t="s">
        <v>1039</v>
      </c>
      <c r="B2593" s="24" t="s">
        <v>2857</v>
      </c>
      <c r="C2593" s="24" t="s">
        <v>2857</v>
      </c>
    </row>
    <row r="2594" spans="1:3" x14ac:dyDescent="0.25">
      <c r="A2594" s="24" t="s">
        <v>1039</v>
      </c>
      <c r="B2594" s="24" t="s">
        <v>432</v>
      </c>
      <c r="C2594" s="24" t="s">
        <v>432</v>
      </c>
    </row>
    <row r="2595" spans="1:3" x14ac:dyDescent="0.25">
      <c r="A2595" s="24" t="s">
        <v>1039</v>
      </c>
      <c r="B2595" s="24" t="s">
        <v>433</v>
      </c>
      <c r="C2595" s="24" t="s">
        <v>433</v>
      </c>
    </row>
    <row r="2596" spans="1:3" x14ac:dyDescent="0.25">
      <c r="A2596" s="24" t="s">
        <v>1039</v>
      </c>
      <c r="B2596" s="24" t="s">
        <v>3139</v>
      </c>
      <c r="C2596" s="24" t="s">
        <v>3139</v>
      </c>
    </row>
    <row r="2597" spans="1:3" x14ac:dyDescent="0.25">
      <c r="A2597" s="24" t="s">
        <v>1039</v>
      </c>
      <c r="B2597" s="24" t="s">
        <v>4307</v>
      </c>
      <c r="C2597" s="24" t="s">
        <v>4307</v>
      </c>
    </row>
    <row r="2598" spans="1:3" x14ac:dyDescent="0.25">
      <c r="A2598" s="24" t="s">
        <v>1039</v>
      </c>
      <c r="B2598" s="24" t="s">
        <v>439</v>
      </c>
      <c r="C2598" s="24" t="s">
        <v>439</v>
      </c>
    </row>
    <row r="2599" spans="1:3" x14ac:dyDescent="0.25">
      <c r="A2599" s="24" t="s">
        <v>1039</v>
      </c>
      <c r="B2599" s="24" t="s">
        <v>3618</v>
      </c>
      <c r="C2599" s="24" t="s">
        <v>3618</v>
      </c>
    </row>
    <row r="2600" spans="1:3" x14ac:dyDescent="0.25">
      <c r="A2600" s="24" t="s">
        <v>1039</v>
      </c>
      <c r="B2600" s="24" t="s">
        <v>434</v>
      </c>
      <c r="C2600" s="24" t="s">
        <v>434</v>
      </c>
    </row>
    <row r="2601" spans="1:3" x14ac:dyDescent="0.25">
      <c r="A2601" s="24" t="s">
        <v>1039</v>
      </c>
      <c r="B2601" s="24" t="s">
        <v>543</v>
      </c>
      <c r="C2601" s="24" t="s">
        <v>543</v>
      </c>
    </row>
    <row r="2602" spans="1:3" x14ac:dyDescent="0.25">
      <c r="A2602" s="24" t="s">
        <v>1039</v>
      </c>
      <c r="B2602" s="24" t="s">
        <v>3290</v>
      </c>
      <c r="C2602" s="24" t="s">
        <v>3290</v>
      </c>
    </row>
    <row r="2603" spans="1:3" x14ac:dyDescent="0.25">
      <c r="A2603" s="24" t="s">
        <v>1039</v>
      </c>
      <c r="B2603" s="24" t="s">
        <v>435</v>
      </c>
      <c r="C2603" s="24" t="s">
        <v>435</v>
      </c>
    </row>
    <row r="2604" spans="1:3" x14ac:dyDescent="0.25">
      <c r="A2604" s="24" t="s">
        <v>4334</v>
      </c>
      <c r="B2604" s="24" t="s">
        <v>87</v>
      </c>
      <c r="C2604" s="24" t="s">
        <v>87</v>
      </c>
    </row>
    <row r="2605" spans="1:3" x14ac:dyDescent="0.25">
      <c r="A2605" s="24" t="s">
        <v>5439</v>
      </c>
      <c r="B2605" s="24" t="s">
        <v>5440</v>
      </c>
      <c r="C2605" s="24" t="s">
        <v>5440</v>
      </c>
    </row>
    <row r="2606" spans="1:3" x14ac:dyDescent="0.25">
      <c r="A2606" s="24" t="s">
        <v>3181</v>
      </c>
      <c r="B2606" s="24" t="s">
        <v>544</v>
      </c>
      <c r="C2606" s="24" t="s">
        <v>544</v>
      </c>
    </row>
    <row r="2607" spans="1:3" x14ac:dyDescent="0.25">
      <c r="A2607" s="24" t="s">
        <v>141</v>
      </c>
      <c r="B2607" s="24" t="s">
        <v>128</v>
      </c>
      <c r="C2607" s="24" t="s">
        <v>128</v>
      </c>
    </row>
    <row r="2608" spans="1:3" x14ac:dyDescent="0.25">
      <c r="A2608" s="24" t="s">
        <v>2138</v>
      </c>
      <c r="B2608" s="24" t="s">
        <v>2701</v>
      </c>
      <c r="C2608" s="24" t="s">
        <v>2701</v>
      </c>
    </row>
    <row r="2609" spans="1:3" x14ac:dyDescent="0.25">
      <c r="A2609" s="24" t="s">
        <v>2138</v>
      </c>
      <c r="B2609" s="24" t="s">
        <v>2139</v>
      </c>
      <c r="C2609" s="24" t="s">
        <v>2139</v>
      </c>
    </row>
    <row r="2610" spans="1:3" x14ac:dyDescent="0.25">
      <c r="A2610" s="24" t="s">
        <v>3756</v>
      </c>
      <c r="B2610" s="24" t="s">
        <v>3756</v>
      </c>
      <c r="C2610" s="24" t="s">
        <v>3756</v>
      </c>
    </row>
    <row r="2611" spans="1:3" x14ac:dyDescent="0.25">
      <c r="A2611" s="24" t="s">
        <v>5556</v>
      </c>
      <c r="B2611" s="24" t="s">
        <v>5557</v>
      </c>
      <c r="C2611" s="24" t="s">
        <v>5557</v>
      </c>
    </row>
    <row r="2612" spans="1:3" x14ac:dyDescent="0.25">
      <c r="A2612" s="24" t="s">
        <v>3600</v>
      </c>
      <c r="B2612" s="24" t="s">
        <v>3600</v>
      </c>
      <c r="C2612" s="24" t="s">
        <v>3600</v>
      </c>
    </row>
    <row r="2613" spans="1:3" x14ac:dyDescent="0.25">
      <c r="A2613" s="24" t="s">
        <v>107</v>
      </c>
      <c r="B2613" s="24" t="s">
        <v>105</v>
      </c>
      <c r="C2613" s="24" t="s">
        <v>105</v>
      </c>
    </row>
    <row r="2614" spans="1:3" x14ac:dyDescent="0.25">
      <c r="A2614" s="24" t="s">
        <v>4965</v>
      </c>
      <c r="B2614" s="24" t="s">
        <v>4965</v>
      </c>
      <c r="C2614" s="24" t="s">
        <v>4965</v>
      </c>
    </row>
    <row r="2615" spans="1:3" x14ac:dyDescent="0.25">
      <c r="A2615" s="24" t="s">
        <v>4231</v>
      </c>
      <c r="B2615" s="24" t="s">
        <v>4231</v>
      </c>
      <c r="C2615" s="24" t="s">
        <v>4231</v>
      </c>
    </row>
    <row r="2616" spans="1:3" x14ac:dyDescent="0.25">
      <c r="A2616" s="24" t="s">
        <v>201</v>
      </c>
      <c r="B2616" s="24" t="s">
        <v>201</v>
      </c>
      <c r="C2616" s="24" t="s">
        <v>201</v>
      </c>
    </row>
    <row r="2617" spans="1:3" x14ac:dyDescent="0.25">
      <c r="A2617" s="24" t="s">
        <v>2142</v>
      </c>
      <c r="B2617" s="24" t="s">
        <v>2143</v>
      </c>
      <c r="C2617" s="24" t="s">
        <v>2143</v>
      </c>
    </row>
    <row r="2618" spans="1:3" x14ac:dyDescent="0.25">
      <c r="A2618" s="24" t="s">
        <v>159</v>
      </c>
      <c r="B2618" s="24" t="s">
        <v>155</v>
      </c>
      <c r="C2618" s="24" t="s">
        <v>155</v>
      </c>
    </row>
    <row r="2619" spans="1:3" x14ac:dyDescent="0.25">
      <c r="A2619" s="24" t="s">
        <v>495</v>
      </c>
      <c r="B2619" s="24" t="s">
        <v>433</v>
      </c>
      <c r="C2619" s="24" t="s">
        <v>433</v>
      </c>
    </row>
    <row r="2620" spans="1:3" x14ac:dyDescent="0.25">
      <c r="A2620" s="24" t="s">
        <v>5946</v>
      </c>
      <c r="B2620" s="24" t="s">
        <v>5946</v>
      </c>
      <c r="C2620" s="24" t="s">
        <v>5946</v>
      </c>
    </row>
    <row r="2621" spans="1:3" x14ac:dyDescent="0.25">
      <c r="A2621" s="24" t="s">
        <v>1969</v>
      </c>
      <c r="B2621" s="24" t="s">
        <v>1969</v>
      </c>
      <c r="C2621" s="24" t="s">
        <v>1969</v>
      </c>
    </row>
    <row r="2622" spans="1:3" x14ac:dyDescent="0.25">
      <c r="A2622" s="24" t="s">
        <v>696</v>
      </c>
      <c r="B2622" s="24" t="s">
        <v>697</v>
      </c>
      <c r="C2622" s="24" t="s">
        <v>697</v>
      </c>
    </row>
    <row r="2623" spans="1:3" x14ac:dyDescent="0.25">
      <c r="A2623" s="24" t="s">
        <v>5945</v>
      </c>
      <c r="B2623" s="24" t="s">
        <v>5945</v>
      </c>
      <c r="C2623" s="24" t="s">
        <v>5945</v>
      </c>
    </row>
    <row r="2624" spans="1:3" x14ac:dyDescent="0.25">
      <c r="A2624" s="24" t="s">
        <v>2359</v>
      </c>
      <c r="B2624" s="24" t="s">
        <v>2360</v>
      </c>
      <c r="C2624" s="24" t="s">
        <v>2360</v>
      </c>
    </row>
    <row r="2625" spans="1:3" x14ac:dyDescent="0.25">
      <c r="A2625" s="24" t="s">
        <v>759</v>
      </c>
      <c r="B2625" s="24" t="s">
        <v>760</v>
      </c>
      <c r="C2625" s="24" t="s">
        <v>760</v>
      </c>
    </row>
    <row r="2626" spans="1:3" x14ac:dyDescent="0.25">
      <c r="A2626" s="24" t="s">
        <v>5031</v>
      </c>
      <c r="B2626" s="24" t="s">
        <v>5032</v>
      </c>
      <c r="C2626" s="24" t="s">
        <v>5032</v>
      </c>
    </row>
    <row r="2627" spans="1:3" x14ac:dyDescent="0.25">
      <c r="A2627" s="24" t="s">
        <v>2942</v>
      </c>
      <c r="B2627" s="24" t="s">
        <v>436</v>
      </c>
      <c r="C2627" s="24" t="s">
        <v>436</v>
      </c>
    </row>
    <row r="2628" spans="1:3" x14ac:dyDescent="0.25">
      <c r="A2628" s="24" t="s">
        <v>3595</v>
      </c>
      <c r="B2628" s="24" t="s">
        <v>3596</v>
      </c>
      <c r="C2628" s="24" t="s">
        <v>3596</v>
      </c>
    </row>
    <row r="2629" spans="1:3" x14ac:dyDescent="0.25">
      <c r="A2629" s="24" t="s">
        <v>2941</v>
      </c>
      <c r="B2629" s="24" t="s">
        <v>5385</v>
      </c>
      <c r="C2629" s="24" t="s">
        <v>5385</v>
      </c>
    </row>
    <row r="2630" spans="1:3" x14ac:dyDescent="0.25">
      <c r="A2630" s="24" t="s">
        <v>2941</v>
      </c>
      <c r="B2630" s="24" t="s">
        <v>437</v>
      </c>
      <c r="C2630" s="24" t="s">
        <v>437</v>
      </c>
    </row>
    <row r="2631" spans="1:3" x14ac:dyDescent="0.25">
      <c r="A2631" s="24" t="s">
        <v>2941</v>
      </c>
      <c r="B2631" s="24" t="s">
        <v>3903</v>
      </c>
      <c r="C2631" s="24" t="s">
        <v>3903</v>
      </c>
    </row>
    <row r="2632" spans="1:3" x14ac:dyDescent="0.25">
      <c r="A2632" s="24" t="s">
        <v>2950</v>
      </c>
      <c r="B2632" s="24" t="s">
        <v>2951</v>
      </c>
      <c r="C2632" s="24" t="s">
        <v>2951</v>
      </c>
    </row>
    <row r="2633" spans="1:3" x14ac:dyDescent="0.25">
      <c r="A2633" s="24" t="s">
        <v>4302</v>
      </c>
      <c r="B2633" s="24" t="s">
        <v>4303</v>
      </c>
      <c r="C2633" s="24" t="s">
        <v>4303</v>
      </c>
    </row>
    <row r="2634" spans="1:3" x14ac:dyDescent="0.25">
      <c r="A2634" s="24" t="s">
        <v>3289</v>
      </c>
      <c r="B2634" s="24" t="s">
        <v>438</v>
      </c>
      <c r="C2634" s="24" t="s">
        <v>438</v>
      </c>
    </row>
    <row r="2635" spans="1:3" x14ac:dyDescent="0.25">
      <c r="A2635" s="24" t="s">
        <v>496</v>
      </c>
      <c r="B2635" s="24" t="s">
        <v>438</v>
      </c>
      <c r="C2635" s="24" t="s">
        <v>438</v>
      </c>
    </row>
    <row r="2636" spans="1:3" x14ac:dyDescent="0.25">
      <c r="A2636" s="24" t="s">
        <v>3686</v>
      </c>
      <c r="B2636" s="24" t="s">
        <v>544</v>
      </c>
      <c r="C2636" s="24" t="s">
        <v>544</v>
      </c>
    </row>
    <row r="2637" spans="1:3" x14ac:dyDescent="0.25">
      <c r="A2637" s="24" t="s">
        <v>3619</v>
      </c>
      <c r="B2637" s="24" t="s">
        <v>3620</v>
      </c>
      <c r="C2637" s="24" t="s">
        <v>3620</v>
      </c>
    </row>
    <row r="2638" spans="1:3" x14ac:dyDescent="0.25">
      <c r="A2638" s="24" t="s">
        <v>3636</v>
      </c>
      <c r="B2638" s="24" t="s">
        <v>601</v>
      </c>
      <c r="C2638" s="24" t="s">
        <v>601</v>
      </c>
    </row>
    <row r="2639" spans="1:3" x14ac:dyDescent="0.25">
      <c r="A2639" s="24" t="s">
        <v>4559</v>
      </c>
      <c r="B2639" s="24" t="s">
        <v>4560</v>
      </c>
      <c r="C2639" s="24" t="s">
        <v>4560</v>
      </c>
    </row>
    <row r="2640" spans="1:3" x14ac:dyDescent="0.25">
      <c r="A2640" s="24" t="s">
        <v>5452</v>
      </c>
      <c r="B2640" s="24" t="s">
        <v>795</v>
      </c>
      <c r="C2640" s="24" t="s">
        <v>795</v>
      </c>
    </row>
    <row r="2641" spans="1:3" x14ac:dyDescent="0.25">
      <c r="A2641" s="24" t="s">
        <v>5750</v>
      </c>
      <c r="B2641" s="24" t="s">
        <v>5751</v>
      </c>
      <c r="C2641" s="24" t="s">
        <v>5751</v>
      </c>
    </row>
    <row r="2642" spans="1:3" x14ac:dyDescent="0.25">
      <c r="A2642" s="24" t="s">
        <v>5750</v>
      </c>
      <c r="B2642" s="24" t="s">
        <v>5994</v>
      </c>
      <c r="C2642" s="24" t="s">
        <v>5994</v>
      </c>
    </row>
    <row r="2643" spans="1:3" x14ac:dyDescent="0.25">
      <c r="A2643" s="24" t="s">
        <v>3687</v>
      </c>
      <c r="B2643" s="24" t="s">
        <v>3688</v>
      </c>
      <c r="C2643" s="24" t="s">
        <v>3688</v>
      </c>
    </row>
    <row r="2644" spans="1:3" x14ac:dyDescent="0.25">
      <c r="A2644" s="24" t="s">
        <v>1133</v>
      </c>
      <c r="B2644" s="24" t="s">
        <v>1134</v>
      </c>
      <c r="C2644" s="24" t="s">
        <v>1134</v>
      </c>
    </row>
    <row r="2645" spans="1:3" x14ac:dyDescent="0.25">
      <c r="A2645" s="24" t="s">
        <v>5803</v>
      </c>
      <c r="B2645" s="24" t="s">
        <v>5804</v>
      </c>
      <c r="C2645" s="24" t="s">
        <v>5804</v>
      </c>
    </row>
    <row r="2646" spans="1:3" x14ac:dyDescent="0.25">
      <c r="A2646" s="24" t="s">
        <v>5592</v>
      </c>
      <c r="B2646" s="24" t="s">
        <v>5593</v>
      </c>
      <c r="C2646" s="24" t="s">
        <v>5593</v>
      </c>
    </row>
    <row r="2647" spans="1:3" x14ac:dyDescent="0.25">
      <c r="A2647" s="24" t="s">
        <v>2813</v>
      </c>
      <c r="B2647" s="24" t="s">
        <v>2814</v>
      </c>
      <c r="C2647" s="24" t="s">
        <v>2814</v>
      </c>
    </row>
    <row r="2648" spans="1:3" x14ac:dyDescent="0.25">
      <c r="A2648" s="24" t="s">
        <v>2954</v>
      </c>
      <c r="B2648" s="24" t="s">
        <v>2955</v>
      </c>
      <c r="C2648" s="24" t="s">
        <v>2955</v>
      </c>
    </row>
    <row r="2649" spans="1:3" x14ac:dyDescent="0.25">
      <c r="A2649" s="24" t="s">
        <v>4802</v>
      </c>
      <c r="B2649" s="24" t="s">
        <v>4803</v>
      </c>
      <c r="C2649" s="24" t="s">
        <v>4803</v>
      </c>
    </row>
    <row r="2650" spans="1:3" x14ac:dyDescent="0.25">
      <c r="A2650" s="24" t="s">
        <v>5808</v>
      </c>
      <c r="B2650" s="24" t="s">
        <v>5809</v>
      </c>
      <c r="C2650" s="24" t="s">
        <v>5809</v>
      </c>
    </row>
    <row r="2651" spans="1:3" x14ac:dyDescent="0.25">
      <c r="A2651" s="24" t="s">
        <v>5808</v>
      </c>
      <c r="B2651" s="24" t="s">
        <v>5810</v>
      </c>
      <c r="C2651" s="24" t="s">
        <v>5810</v>
      </c>
    </row>
    <row r="2652" spans="1:3" x14ac:dyDescent="0.25">
      <c r="A2652" s="24" t="s">
        <v>5808</v>
      </c>
      <c r="B2652" s="24" t="s">
        <v>5811</v>
      </c>
      <c r="C2652" s="24" t="s">
        <v>5811</v>
      </c>
    </row>
    <row r="2653" spans="1:3" x14ac:dyDescent="0.25">
      <c r="A2653" s="24" t="s">
        <v>5808</v>
      </c>
      <c r="B2653" s="24" t="s">
        <v>5812</v>
      </c>
      <c r="C2653" s="24" t="s">
        <v>5812</v>
      </c>
    </row>
    <row r="2654" spans="1:3" x14ac:dyDescent="0.25">
      <c r="A2654" s="24" t="s">
        <v>4236</v>
      </c>
      <c r="B2654" s="24" t="s">
        <v>4237</v>
      </c>
      <c r="C2654" s="24" t="s">
        <v>4237</v>
      </c>
    </row>
    <row r="2655" spans="1:3" x14ac:dyDescent="0.25">
      <c r="A2655" s="24" t="s">
        <v>3755</v>
      </c>
      <c r="B2655" s="24" t="s">
        <v>3755</v>
      </c>
      <c r="C2655" s="24" t="s">
        <v>3755</v>
      </c>
    </row>
    <row r="2656" spans="1:3" x14ac:dyDescent="0.25">
      <c r="A2656" s="24" t="s">
        <v>2947</v>
      </c>
      <c r="B2656" s="24" t="s">
        <v>2948</v>
      </c>
      <c r="C2656" s="24" t="s">
        <v>2948</v>
      </c>
    </row>
    <row r="2657" spans="1:3" x14ac:dyDescent="0.25">
      <c r="A2657" s="24" t="s">
        <v>2730</v>
      </c>
      <c r="B2657" s="24" t="s">
        <v>2730</v>
      </c>
      <c r="C2657" s="24" t="s">
        <v>2730</v>
      </c>
    </row>
    <row r="2658" spans="1:3" x14ac:dyDescent="0.25">
      <c r="A2658" s="24" t="s">
        <v>3275</v>
      </c>
      <c r="B2658" s="24" t="s">
        <v>3276</v>
      </c>
      <c r="C2658" s="24" t="s">
        <v>3276</v>
      </c>
    </row>
    <row r="2659" spans="1:3" x14ac:dyDescent="0.25">
      <c r="A2659" s="24" t="s">
        <v>1015</v>
      </c>
      <c r="B2659" s="24" t="s">
        <v>2635</v>
      </c>
      <c r="C2659" s="24" t="s">
        <v>2635</v>
      </c>
    </row>
    <row r="2660" spans="1:3" x14ac:dyDescent="0.25">
      <c r="A2660" s="24" t="s">
        <v>1015</v>
      </c>
      <c r="B2660" s="24" t="s">
        <v>439</v>
      </c>
      <c r="C2660" s="24" t="s">
        <v>439</v>
      </c>
    </row>
    <row r="2661" spans="1:3" x14ac:dyDescent="0.25">
      <c r="A2661" s="24" t="s">
        <v>497</v>
      </c>
      <c r="B2661" s="24" t="s">
        <v>439</v>
      </c>
      <c r="C2661" s="24" t="s">
        <v>439</v>
      </c>
    </row>
    <row r="2662" spans="1:3" x14ac:dyDescent="0.25">
      <c r="A2662" s="24" t="s">
        <v>5633</v>
      </c>
      <c r="B2662" s="24" t="s">
        <v>5634</v>
      </c>
      <c r="C2662" s="24" t="s">
        <v>5634</v>
      </c>
    </row>
    <row r="2663" spans="1:3" x14ac:dyDescent="0.25">
      <c r="A2663" s="24" t="s">
        <v>4221</v>
      </c>
      <c r="B2663" s="24" t="s">
        <v>4222</v>
      </c>
      <c r="C2663" s="24" t="s">
        <v>4222</v>
      </c>
    </row>
    <row r="2664" spans="1:3" x14ac:dyDescent="0.25">
      <c r="A2664" s="24" t="s">
        <v>3016</v>
      </c>
      <c r="B2664" s="24" t="s">
        <v>3017</v>
      </c>
      <c r="C2664" s="24" t="s">
        <v>3017</v>
      </c>
    </row>
    <row r="2665" spans="1:3" x14ac:dyDescent="0.25">
      <c r="A2665" s="24" t="s">
        <v>2281</v>
      </c>
      <c r="B2665" s="24" t="s">
        <v>528</v>
      </c>
      <c r="C2665" s="24" t="s">
        <v>528</v>
      </c>
    </row>
    <row r="2666" spans="1:3" x14ac:dyDescent="0.25">
      <c r="A2666" s="24" t="s">
        <v>2777</v>
      </c>
      <c r="B2666" s="24" t="s">
        <v>528</v>
      </c>
      <c r="C2666" s="24" t="s">
        <v>528</v>
      </c>
    </row>
    <row r="2667" spans="1:3" x14ac:dyDescent="0.25">
      <c r="A2667" s="24" t="s">
        <v>3675</v>
      </c>
      <c r="B2667" s="24" t="s">
        <v>440</v>
      </c>
      <c r="C2667" s="24" t="s">
        <v>440</v>
      </c>
    </row>
    <row r="2668" spans="1:3" x14ac:dyDescent="0.25">
      <c r="A2668" s="24" t="s">
        <v>3675</v>
      </c>
      <c r="B2668" s="24" t="s">
        <v>545</v>
      </c>
      <c r="C2668" s="24" t="s">
        <v>545</v>
      </c>
    </row>
    <row r="2669" spans="1:3" x14ac:dyDescent="0.25">
      <c r="A2669" s="24" t="s">
        <v>3675</v>
      </c>
      <c r="B2669" s="24" t="s">
        <v>3676</v>
      </c>
      <c r="C2669" s="24" t="s">
        <v>3676</v>
      </c>
    </row>
    <row r="2670" spans="1:3" x14ac:dyDescent="0.25">
      <c r="A2670" s="24" t="s">
        <v>1583</v>
      </c>
      <c r="B2670" s="24" t="s">
        <v>4612</v>
      </c>
      <c r="C2670" s="24" t="s">
        <v>4612</v>
      </c>
    </row>
    <row r="2671" spans="1:3" x14ac:dyDescent="0.25">
      <c r="A2671" s="24" t="s">
        <v>1583</v>
      </c>
      <c r="B2671" s="24" t="s">
        <v>1584</v>
      </c>
      <c r="C2671" s="24" t="s">
        <v>1584</v>
      </c>
    </row>
    <row r="2672" spans="1:3" x14ac:dyDescent="0.25">
      <c r="A2672" s="24" t="s">
        <v>5924</v>
      </c>
      <c r="B2672" s="24" t="s">
        <v>441</v>
      </c>
      <c r="C2672" s="24" t="s">
        <v>441</v>
      </c>
    </row>
    <row r="2673" spans="1:3" x14ac:dyDescent="0.25">
      <c r="A2673" s="24" t="s">
        <v>3666</v>
      </c>
      <c r="B2673" s="24" t="s">
        <v>3667</v>
      </c>
      <c r="C2673" s="24" t="s">
        <v>3667</v>
      </c>
    </row>
    <row r="2674" spans="1:3" x14ac:dyDescent="0.25">
      <c r="A2674" s="24" t="s">
        <v>5746</v>
      </c>
      <c r="B2674" s="24" t="s">
        <v>5747</v>
      </c>
      <c r="C2674" s="24" t="s">
        <v>5747</v>
      </c>
    </row>
    <row r="2675" spans="1:3" x14ac:dyDescent="0.25">
      <c r="A2675" s="24" t="s">
        <v>5828</v>
      </c>
      <c r="B2675" s="24" t="s">
        <v>5829</v>
      </c>
      <c r="C2675" s="24" t="s">
        <v>5829</v>
      </c>
    </row>
    <row r="2676" spans="1:3" x14ac:dyDescent="0.25">
      <c r="A2676" s="24" t="s">
        <v>3123</v>
      </c>
      <c r="B2676" s="24" t="s">
        <v>5966</v>
      </c>
      <c r="C2676" s="24" t="s">
        <v>5966</v>
      </c>
    </row>
    <row r="2677" spans="1:3" x14ac:dyDescent="0.25">
      <c r="A2677" s="24" t="s">
        <v>3123</v>
      </c>
      <c r="B2677" s="24" t="s">
        <v>545</v>
      </c>
      <c r="C2677" s="24" t="s">
        <v>545</v>
      </c>
    </row>
    <row r="2678" spans="1:3" x14ac:dyDescent="0.25">
      <c r="A2678" s="24" t="s">
        <v>3274</v>
      </c>
      <c r="B2678" s="24" t="s">
        <v>545</v>
      </c>
      <c r="C2678" s="24" t="s">
        <v>545</v>
      </c>
    </row>
    <row r="2679" spans="1:3" x14ac:dyDescent="0.25">
      <c r="A2679" s="24" t="s">
        <v>3216</v>
      </c>
      <c r="B2679" s="24" t="s">
        <v>3217</v>
      </c>
      <c r="C2679" s="24" t="s">
        <v>3217</v>
      </c>
    </row>
    <row r="2680" spans="1:3" x14ac:dyDescent="0.25">
      <c r="A2680" s="24" t="s">
        <v>3349</v>
      </c>
      <c r="B2680" s="24" t="s">
        <v>3350</v>
      </c>
      <c r="C2680" s="24" t="s">
        <v>3350</v>
      </c>
    </row>
    <row r="2681" spans="1:3" x14ac:dyDescent="0.25">
      <c r="A2681" s="24" t="s">
        <v>2943</v>
      </c>
      <c r="B2681" s="24" t="s">
        <v>2944</v>
      </c>
      <c r="C2681" s="24" t="s">
        <v>2944</v>
      </c>
    </row>
    <row r="2682" spans="1:3" x14ac:dyDescent="0.25">
      <c r="A2682" s="24" t="s">
        <v>3907</v>
      </c>
      <c r="B2682" s="24" t="s">
        <v>690</v>
      </c>
      <c r="C2682" s="24" t="s">
        <v>690</v>
      </c>
    </row>
    <row r="2683" spans="1:3" x14ac:dyDescent="0.25">
      <c r="A2683" s="24" t="s">
        <v>4674</v>
      </c>
      <c r="B2683" s="24" t="s">
        <v>4675</v>
      </c>
      <c r="C2683" s="24" t="s">
        <v>4675</v>
      </c>
    </row>
    <row r="2684" spans="1:3" x14ac:dyDescent="0.25">
      <c r="A2684" s="24" t="s">
        <v>1642</v>
      </c>
      <c r="B2684" s="24" t="s">
        <v>1643</v>
      </c>
      <c r="C2684" s="24" t="s">
        <v>1643</v>
      </c>
    </row>
    <row r="2685" spans="1:3" x14ac:dyDescent="0.25">
      <c r="A2685" s="24" t="s">
        <v>1642</v>
      </c>
      <c r="B2685" s="24" t="s">
        <v>2251</v>
      </c>
      <c r="C2685" s="24" t="s">
        <v>2251</v>
      </c>
    </row>
    <row r="2686" spans="1:3" x14ac:dyDescent="0.25">
      <c r="A2686" s="24" t="s">
        <v>4697</v>
      </c>
      <c r="B2686" s="24" t="s">
        <v>2251</v>
      </c>
      <c r="C2686" s="24" t="s">
        <v>2251</v>
      </c>
    </row>
    <row r="2687" spans="1:3" x14ac:dyDescent="0.25">
      <c r="A2687" s="24" t="s">
        <v>1456</v>
      </c>
      <c r="B2687" s="24" t="s">
        <v>1457</v>
      </c>
      <c r="C2687" s="24" t="s">
        <v>1457</v>
      </c>
    </row>
    <row r="2688" spans="1:3" x14ac:dyDescent="0.25">
      <c r="A2688" s="24" t="s">
        <v>4794</v>
      </c>
      <c r="B2688" s="24" t="s">
        <v>4795</v>
      </c>
      <c r="C2688" s="24" t="s">
        <v>4795</v>
      </c>
    </row>
    <row r="2689" spans="1:3" x14ac:dyDescent="0.25">
      <c r="A2689" s="24" t="s">
        <v>1518</v>
      </c>
      <c r="B2689" s="24" t="s">
        <v>4577</v>
      </c>
      <c r="C2689" s="24" t="s">
        <v>4577</v>
      </c>
    </row>
    <row r="2690" spans="1:3" x14ac:dyDescent="0.25">
      <c r="A2690" s="24" t="s">
        <v>3029</v>
      </c>
      <c r="B2690" s="24" t="s">
        <v>3030</v>
      </c>
      <c r="C2690" s="24" t="s">
        <v>3030</v>
      </c>
    </row>
    <row r="2691" spans="1:3" x14ac:dyDescent="0.25">
      <c r="A2691" s="24" t="s">
        <v>4925</v>
      </c>
      <c r="B2691" s="24" t="s">
        <v>570</v>
      </c>
      <c r="C2691" s="24" t="s">
        <v>570</v>
      </c>
    </row>
    <row r="2692" spans="1:3" x14ac:dyDescent="0.25">
      <c r="A2692" s="24" t="s">
        <v>2370</v>
      </c>
      <c r="B2692" s="24" t="s">
        <v>658</v>
      </c>
      <c r="C2692" s="24" t="s">
        <v>658</v>
      </c>
    </row>
    <row r="2693" spans="1:3" x14ac:dyDescent="0.25">
      <c r="A2693" s="24" t="s">
        <v>498</v>
      </c>
      <c r="B2693" s="24" t="s">
        <v>1040</v>
      </c>
      <c r="C2693" s="24" t="s">
        <v>1040</v>
      </c>
    </row>
    <row r="2694" spans="1:3" x14ac:dyDescent="0.25">
      <c r="A2694" s="24" t="s">
        <v>1454</v>
      </c>
      <c r="B2694" s="24" t="s">
        <v>442</v>
      </c>
      <c r="C2694" s="24" t="s">
        <v>442</v>
      </c>
    </row>
    <row r="2695" spans="1:3" x14ac:dyDescent="0.25">
      <c r="A2695" s="24" t="s">
        <v>1454</v>
      </c>
      <c r="B2695" s="24" t="s">
        <v>5673</v>
      </c>
      <c r="C2695" s="24" t="s">
        <v>5673</v>
      </c>
    </row>
    <row r="2696" spans="1:3" x14ac:dyDescent="0.25">
      <c r="A2696" s="24" t="s">
        <v>4836</v>
      </c>
      <c r="B2696" s="24" t="s">
        <v>4837</v>
      </c>
      <c r="C2696" s="24" t="s">
        <v>4837</v>
      </c>
    </row>
    <row r="2697" spans="1:3" x14ac:dyDescent="0.25">
      <c r="A2697" s="24" t="s">
        <v>5259</v>
      </c>
      <c r="B2697" s="24" t="s">
        <v>5260</v>
      </c>
      <c r="C2697" s="24" t="s">
        <v>5260</v>
      </c>
    </row>
    <row r="2698" spans="1:3" x14ac:dyDescent="0.25">
      <c r="A2698" s="24" t="s">
        <v>2778</v>
      </c>
      <c r="B2698" s="24" t="s">
        <v>2779</v>
      </c>
      <c r="C2698" s="24" t="s">
        <v>2779</v>
      </c>
    </row>
    <row r="2699" spans="1:3" x14ac:dyDescent="0.25">
      <c r="A2699" s="24" t="s">
        <v>2713</v>
      </c>
      <c r="B2699" s="24" t="s">
        <v>529</v>
      </c>
      <c r="C2699" s="24" t="s">
        <v>529</v>
      </c>
    </row>
    <row r="2700" spans="1:3" x14ac:dyDescent="0.25">
      <c r="A2700" s="24" t="s">
        <v>3747</v>
      </c>
      <c r="B2700" s="24" t="s">
        <v>3747</v>
      </c>
      <c r="C2700" s="24" t="s">
        <v>3747</v>
      </c>
    </row>
    <row r="2701" spans="1:3" x14ac:dyDescent="0.25">
      <c r="A2701" s="24" t="s">
        <v>3325</v>
      </c>
      <c r="B2701" s="24" t="s">
        <v>225</v>
      </c>
      <c r="C2701" s="24" t="s">
        <v>225</v>
      </c>
    </row>
    <row r="2702" spans="1:3" x14ac:dyDescent="0.25">
      <c r="A2702" s="24" t="s">
        <v>5791</v>
      </c>
      <c r="B2702" s="24" t="s">
        <v>5792</v>
      </c>
      <c r="C2702" s="24" t="s">
        <v>5792</v>
      </c>
    </row>
    <row r="2703" spans="1:3" x14ac:dyDescent="0.25">
      <c r="A2703" s="24" t="s">
        <v>4582</v>
      </c>
      <c r="B2703" s="24" t="s">
        <v>1832</v>
      </c>
      <c r="C2703" s="24" t="s">
        <v>1832</v>
      </c>
    </row>
    <row r="2704" spans="1:3" x14ac:dyDescent="0.25">
      <c r="A2704" s="24" t="s">
        <v>4940</v>
      </c>
      <c r="B2704" s="24" t="s">
        <v>4941</v>
      </c>
      <c r="C2704" s="24" t="s">
        <v>4941</v>
      </c>
    </row>
    <row r="2705" spans="1:3" x14ac:dyDescent="0.25">
      <c r="A2705" s="24" t="s">
        <v>2931</v>
      </c>
      <c r="B2705" s="24" t="s">
        <v>2932</v>
      </c>
      <c r="C2705" s="24" t="s">
        <v>2932</v>
      </c>
    </row>
    <row r="2706" spans="1:3" x14ac:dyDescent="0.25">
      <c r="A2706" s="24" t="s">
        <v>262</v>
      </c>
      <c r="B2706" s="24">
        <v>4660158</v>
      </c>
      <c r="C2706" s="24">
        <v>4660158</v>
      </c>
    </row>
    <row r="2707" spans="1:3" x14ac:dyDescent="0.25">
      <c r="A2707" s="24" t="s">
        <v>262</v>
      </c>
      <c r="B2707" s="24" t="s">
        <v>4122</v>
      </c>
      <c r="C2707" s="24" t="s">
        <v>4122</v>
      </c>
    </row>
    <row r="2708" spans="1:3" x14ac:dyDescent="0.25">
      <c r="A2708" s="24" t="s">
        <v>262</v>
      </c>
      <c r="B2708" s="24" t="s">
        <v>1962</v>
      </c>
      <c r="C2708" s="24" t="s">
        <v>1962</v>
      </c>
    </row>
    <row r="2709" spans="1:3" x14ac:dyDescent="0.25">
      <c r="A2709" s="24" t="s">
        <v>262</v>
      </c>
      <c r="B2709" s="24" t="s">
        <v>182</v>
      </c>
      <c r="C2709" s="24" t="s">
        <v>182</v>
      </c>
    </row>
    <row r="2710" spans="1:3" x14ac:dyDescent="0.25">
      <c r="A2710" s="24" t="s">
        <v>262</v>
      </c>
      <c r="B2710" s="24" t="s">
        <v>761</v>
      </c>
      <c r="C2710" s="24" t="s">
        <v>761</v>
      </c>
    </row>
    <row r="2711" spans="1:3" x14ac:dyDescent="0.25">
      <c r="A2711" s="24" t="s">
        <v>262</v>
      </c>
      <c r="B2711" s="24" t="s">
        <v>740</v>
      </c>
      <c r="C2711" s="24" t="s">
        <v>740</v>
      </c>
    </row>
    <row r="2712" spans="1:3" x14ac:dyDescent="0.25">
      <c r="A2712" s="24" t="s">
        <v>850</v>
      </c>
      <c r="B2712" s="24" t="s">
        <v>717</v>
      </c>
      <c r="C2712" s="24" t="s">
        <v>717</v>
      </c>
    </row>
    <row r="2713" spans="1:3" x14ac:dyDescent="0.25">
      <c r="A2713" s="24" t="s">
        <v>5861</v>
      </c>
      <c r="B2713" s="24" t="s">
        <v>5862</v>
      </c>
      <c r="C2713" s="24" t="s">
        <v>5862</v>
      </c>
    </row>
    <row r="2714" spans="1:3" x14ac:dyDescent="0.25">
      <c r="A2714" s="24" t="s">
        <v>3538</v>
      </c>
      <c r="B2714" s="24" t="s">
        <v>257</v>
      </c>
      <c r="C2714" s="24" t="s">
        <v>257</v>
      </c>
    </row>
    <row r="2715" spans="1:3" x14ac:dyDescent="0.25">
      <c r="A2715" s="24" t="s">
        <v>3354</v>
      </c>
      <c r="B2715" s="24" t="s">
        <v>3355</v>
      </c>
      <c r="C2715" s="24" t="s">
        <v>3355</v>
      </c>
    </row>
    <row r="2716" spans="1:3" x14ac:dyDescent="0.25">
      <c r="A2716" s="24" t="s">
        <v>2335</v>
      </c>
      <c r="B2716" s="24" t="s">
        <v>2336</v>
      </c>
      <c r="C2716" s="24" t="s">
        <v>2336</v>
      </c>
    </row>
    <row r="2717" spans="1:3" x14ac:dyDescent="0.25">
      <c r="A2717" s="24" t="s">
        <v>2036</v>
      </c>
      <c r="B2717" s="24" t="s">
        <v>740</v>
      </c>
      <c r="C2717" s="24" t="s">
        <v>740</v>
      </c>
    </row>
    <row r="2718" spans="1:3" x14ac:dyDescent="0.25">
      <c r="A2718" s="24" t="s">
        <v>4895</v>
      </c>
      <c r="B2718" s="24" t="s">
        <v>4896</v>
      </c>
      <c r="C2718" s="24" t="s">
        <v>4896</v>
      </c>
    </row>
    <row r="2719" spans="1:3" x14ac:dyDescent="0.25">
      <c r="A2719" s="24" t="s">
        <v>2732</v>
      </c>
      <c r="B2719" s="24" t="s">
        <v>2260</v>
      </c>
      <c r="C2719" s="24" t="s">
        <v>2260</v>
      </c>
    </row>
    <row r="2720" spans="1:3" x14ac:dyDescent="0.25">
      <c r="A2720" s="24" t="s">
        <v>1007</v>
      </c>
      <c r="B2720" s="24" t="s">
        <v>344</v>
      </c>
      <c r="C2720" s="24" t="s">
        <v>344</v>
      </c>
    </row>
    <row r="2721" spans="1:3" x14ac:dyDescent="0.25">
      <c r="A2721" s="24" t="s">
        <v>1007</v>
      </c>
      <c r="B2721" s="24" t="s">
        <v>443</v>
      </c>
      <c r="C2721" s="24" t="s">
        <v>443</v>
      </c>
    </row>
    <row r="2722" spans="1:3" x14ac:dyDescent="0.25">
      <c r="A2722" s="24" t="s">
        <v>2714</v>
      </c>
      <c r="B2722" s="24" t="s">
        <v>1114</v>
      </c>
      <c r="C2722" s="24" t="s">
        <v>1114</v>
      </c>
    </row>
    <row r="2723" spans="1:3" x14ac:dyDescent="0.25">
      <c r="A2723" s="24" t="s">
        <v>2714</v>
      </c>
      <c r="B2723" s="24" t="s">
        <v>443</v>
      </c>
      <c r="C2723" s="24" t="s">
        <v>443</v>
      </c>
    </row>
    <row r="2724" spans="1:3" x14ac:dyDescent="0.25">
      <c r="A2724" s="24" t="s">
        <v>5118</v>
      </c>
      <c r="B2724" s="24" t="s">
        <v>5119</v>
      </c>
      <c r="C2724" s="24" t="s">
        <v>5119</v>
      </c>
    </row>
    <row r="2725" spans="1:3" x14ac:dyDescent="0.25">
      <c r="A2725" s="24" t="s">
        <v>3218</v>
      </c>
      <c r="B2725" s="24" t="s">
        <v>3219</v>
      </c>
      <c r="C2725" s="24" t="s">
        <v>3219</v>
      </c>
    </row>
    <row r="2726" spans="1:3" x14ac:dyDescent="0.25">
      <c r="A2726" s="24" t="s">
        <v>5790</v>
      </c>
      <c r="B2726" s="24" t="s">
        <v>345</v>
      </c>
      <c r="C2726" s="24" t="s">
        <v>345</v>
      </c>
    </row>
    <row r="2727" spans="1:3" x14ac:dyDescent="0.25">
      <c r="A2727" s="24" t="s">
        <v>5315</v>
      </c>
      <c r="B2727" s="24" t="s">
        <v>5316</v>
      </c>
      <c r="C2727" s="24" t="s">
        <v>5316</v>
      </c>
    </row>
    <row r="2728" spans="1:3" x14ac:dyDescent="0.25">
      <c r="A2728" s="24" t="s">
        <v>4823</v>
      </c>
      <c r="B2728" s="24" t="s">
        <v>4824</v>
      </c>
      <c r="C2728" s="24" t="s">
        <v>4824</v>
      </c>
    </row>
    <row r="2729" spans="1:3" x14ac:dyDescent="0.25">
      <c r="A2729" s="24" t="s">
        <v>3207</v>
      </c>
      <c r="B2729" s="24" t="s">
        <v>3208</v>
      </c>
      <c r="C2729" s="24" t="s">
        <v>3208</v>
      </c>
    </row>
    <row r="2730" spans="1:3" x14ac:dyDescent="0.25">
      <c r="A2730" s="24" t="s">
        <v>4814</v>
      </c>
      <c r="B2730" s="24" t="s">
        <v>4815</v>
      </c>
      <c r="C2730" s="24" t="s">
        <v>4815</v>
      </c>
    </row>
    <row r="2731" spans="1:3" x14ac:dyDescent="0.25">
      <c r="A2731" s="24" t="s">
        <v>644</v>
      </c>
      <c r="B2731" s="24" t="s">
        <v>645</v>
      </c>
      <c r="C2731" s="24" t="s">
        <v>645</v>
      </c>
    </row>
    <row r="2732" spans="1:3" x14ac:dyDescent="0.25">
      <c r="A2732" s="24" t="s">
        <v>5857</v>
      </c>
      <c r="B2732" s="24" t="s">
        <v>5858</v>
      </c>
      <c r="C2732" s="24" t="s">
        <v>5858</v>
      </c>
    </row>
    <row r="2733" spans="1:3" x14ac:dyDescent="0.25">
      <c r="A2733" s="24" t="s">
        <v>2243</v>
      </c>
      <c r="B2733" s="24" t="s">
        <v>2244</v>
      </c>
      <c r="C2733" s="24" t="s">
        <v>2244</v>
      </c>
    </row>
    <row r="2734" spans="1:3" x14ac:dyDescent="0.25">
      <c r="A2734" s="24" t="s">
        <v>6034</v>
      </c>
      <c r="B2734" s="24" t="s">
        <v>6035</v>
      </c>
      <c r="C2734" s="24" t="s">
        <v>6035</v>
      </c>
    </row>
    <row r="2735" spans="1:3" x14ac:dyDescent="0.25">
      <c r="A2735" s="24" t="s">
        <v>2890</v>
      </c>
      <c r="B2735" s="24" t="s">
        <v>783</v>
      </c>
      <c r="C2735" s="24" t="s">
        <v>783</v>
      </c>
    </row>
    <row r="2736" spans="1:3" x14ac:dyDescent="0.25">
      <c r="A2736" s="24" t="s">
        <v>3661</v>
      </c>
      <c r="B2736" s="24" t="s">
        <v>3662</v>
      </c>
      <c r="C2736" s="24" t="s">
        <v>3662</v>
      </c>
    </row>
    <row r="2737" spans="1:3" x14ac:dyDescent="0.25">
      <c r="A2737" s="24" t="s">
        <v>2563</v>
      </c>
      <c r="B2737" s="24" t="s">
        <v>237</v>
      </c>
      <c r="C2737" s="24" t="s">
        <v>237</v>
      </c>
    </row>
    <row r="2738" spans="1:3" x14ac:dyDescent="0.25">
      <c r="A2738" s="24" t="s">
        <v>2486</v>
      </c>
      <c r="B2738" s="24" t="s">
        <v>2486</v>
      </c>
      <c r="C2738" s="24" t="s">
        <v>2486</v>
      </c>
    </row>
    <row r="2739" spans="1:3" x14ac:dyDescent="0.25">
      <c r="A2739" s="24" t="s">
        <v>5335</v>
      </c>
      <c r="B2739" s="24" t="s">
        <v>5336</v>
      </c>
      <c r="C2739" s="24" t="s">
        <v>5336</v>
      </c>
    </row>
    <row r="2740" spans="1:3" x14ac:dyDescent="0.25">
      <c r="A2740" s="24" t="s">
        <v>5333</v>
      </c>
      <c r="B2740" s="24" t="s">
        <v>5334</v>
      </c>
      <c r="C2740" s="24" t="s">
        <v>5334</v>
      </c>
    </row>
    <row r="2741" spans="1:3" x14ac:dyDescent="0.25">
      <c r="A2741" s="24" t="s">
        <v>5546</v>
      </c>
      <c r="B2741" s="24" t="s">
        <v>5547</v>
      </c>
      <c r="C2741" s="24" t="s">
        <v>5547</v>
      </c>
    </row>
    <row r="2742" spans="1:3" x14ac:dyDescent="0.25">
      <c r="A2742" s="24" t="s">
        <v>2132</v>
      </c>
      <c r="B2742" s="24" t="s">
        <v>2745</v>
      </c>
      <c r="C2742" s="24" t="s">
        <v>2745</v>
      </c>
    </row>
    <row r="2743" spans="1:3" x14ac:dyDescent="0.25">
      <c r="A2743" s="24" t="s">
        <v>2132</v>
      </c>
      <c r="B2743" s="24" t="s">
        <v>444</v>
      </c>
      <c r="C2743" s="24" t="s">
        <v>444</v>
      </c>
    </row>
    <row r="2744" spans="1:3" x14ac:dyDescent="0.25">
      <c r="A2744" s="24" t="s">
        <v>3785</v>
      </c>
      <c r="B2744" s="24" t="s">
        <v>3786</v>
      </c>
      <c r="C2744" s="24" t="s">
        <v>3786</v>
      </c>
    </row>
    <row r="2745" spans="1:3" x14ac:dyDescent="0.25">
      <c r="A2745" s="24" t="s">
        <v>3072</v>
      </c>
      <c r="B2745" s="24" t="s">
        <v>640</v>
      </c>
      <c r="C2745" s="24" t="s">
        <v>640</v>
      </c>
    </row>
    <row r="2746" spans="1:3" x14ac:dyDescent="0.25">
      <c r="A2746" s="24" t="s">
        <v>5603</v>
      </c>
      <c r="B2746" s="24" t="s">
        <v>5604</v>
      </c>
      <c r="C2746" s="24" t="s">
        <v>5604</v>
      </c>
    </row>
    <row r="2747" spans="1:3" x14ac:dyDescent="0.25">
      <c r="A2747" s="24" t="s">
        <v>5086</v>
      </c>
      <c r="B2747" s="24" t="s">
        <v>5087</v>
      </c>
      <c r="C2747" s="24" t="s">
        <v>5087</v>
      </c>
    </row>
    <row r="2748" spans="1:3" x14ac:dyDescent="0.25">
      <c r="A2748" s="24" t="s">
        <v>3347</v>
      </c>
      <c r="B2748" s="24" t="s">
        <v>3348</v>
      </c>
      <c r="C2748" s="24" t="s">
        <v>3348</v>
      </c>
    </row>
    <row r="2749" spans="1:3" x14ac:dyDescent="0.25">
      <c r="A2749" s="24" t="s">
        <v>5605</v>
      </c>
      <c r="B2749" s="24" t="s">
        <v>5606</v>
      </c>
      <c r="C2749" s="24" t="s">
        <v>5606</v>
      </c>
    </row>
    <row r="2750" spans="1:3" x14ac:dyDescent="0.25">
      <c r="A2750" s="24" t="s">
        <v>3772</v>
      </c>
      <c r="B2750" s="24" t="s">
        <v>3773</v>
      </c>
      <c r="C2750" s="24" t="s">
        <v>3773</v>
      </c>
    </row>
    <row r="2751" spans="1:3" x14ac:dyDescent="0.25">
      <c r="A2751" s="24" t="s">
        <v>2526</v>
      </c>
      <c r="B2751" s="24" t="s">
        <v>2527</v>
      </c>
      <c r="C2751" s="24" t="s">
        <v>2527</v>
      </c>
    </row>
    <row r="2752" spans="1:3" x14ac:dyDescent="0.25">
      <c r="A2752" s="24" t="s">
        <v>1765</v>
      </c>
      <c r="B2752" s="24" t="s">
        <v>6050</v>
      </c>
      <c r="C2752" s="24" t="s">
        <v>6050</v>
      </c>
    </row>
    <row r="2753" spans="1:4" x14ac:dyDescent="0.25">
      <c r="A2753" s="24" t="s">
        <v>4912</v>
      </c>
      <c r="B2753" s="24" t="s">
        <v>21</v>
      </c>
      <c r="C2753" s="24" t="s">
        <v>21</v>
      </c>
    </row>
    <row r="2754" spans="1:4" x14ac:dyDescent="0.25">
      <c r="A2754" s="24" t="s">
        <v>1922</v>
      </c>
      <c r="B2754" s="24" t="s">
        <v>1923</v>
      </c>
      <c r="C2754" s="24" t="s">
        <v>1923</v>
      </c>
    </row>
    <row r="2755" spans="1:4" x14ac:dyDescent="0.25">
      <c r="A2755" s="24" t="s">
        <v>1517</v>
      </c>
      <c r="B2755" s="24" t="s">
        <v>571</v>
      </c>
      <c r="C2755" s="24" t="s">
        <v>571</v>
      </c>
    </row>
    <row r="2756" spans="1:4" x14ac:dyDescent="0.25">
      <c r="A2756" s="24" t="s">
        <v>1626</v>
      </c>
      <c r="B2756" s="24" t="s">
        <v>130</v>
      </c>
      <c r="C2756" s="24" t="s">
        <v>130</v>
      </c>
    </row>
    <row r="2757" spans="1:4" x14ac:dyDescent="0.25">
      <c r="A2757" s="24" t="s">
        <v>1020</v>
      </c>
      <c r="B2757" s="24">
        <v>4612763</v>
      </c>
      <c r="C2757" s="24">
        <v>4612763</v>
      </c>
      <c r="D2757" s="58">
        <v>1</v>
      </c>
    </row>
    <row r="2758" spans="1:4" x14ac:dyDescent="0.25">
      <c r="A2758" s="24" t="s">
        <v>1020</v>
      </c>
      <c r="B2758" s="24" t="s">
        <v>5467</v>
      </c>
      <c r="C2758" s="24" t="s">
        <v>5467</v>
      </c>
    </row>
    <row r="2759" spans="1:4" x14ac:dyDescent="0.25">
      <c r="A2759" s="24" t="s">
        <v>1020</v>
      </c>
      <c r="B2759" s="24" t="s">
        <v>3996</v>
      </c>
      <c r="C2759" s="24" t="s">
        <v>3996</v>
      </c>
    </row>
    <row r="2760" spans="1:4" x14ac:dyDescent="0.25">
      <c r="A2760" s="24" t="s">
        <v>1020</v>
      </c>
      <c r="B2760" s="24" t="s">
        <v>1304</v>
      </c>
      <c r="C2760" s="24" t="s">
        <v>1304</v>
      </c>
    </row>
    <row r="2761" spans="1:4" x14ac:dyDescent="0.25">
      <c r="A2761" s="24" t="s">
        <v>1020</v>
      </c>
      <c r="B2761" s="24" t="s">
        <v>1429</v>
      </c>
      <c r="C2761" s="24" t="s">
        <v>1429</v>
      </c>
    </row>
    <row r="2762" spans="1:4" x14ac:dyDescent="0.25">
      <c r="A2762" s="24" t="s">
        <v>1020</v>
      </c>
      <c r="B2762" s="24" t="s">
        <v>3665</v>
      </c>
      <c r="C2762" s="24" t="s">
        <v>3665</v>
      </c>
    </row>
    <row r="2763" spans="1:4" x14ac:dyDescent="0.25">
      <c r="A2763" s="24" t="s">
        <v>1020</v>
      </c>
      <c r="B2763" s="24" t="s">
        <v>1242</v>
      </c>
      <c r="C2763" s="24" t="s">
        <v>1242</v>
      </c>
    </row>
    <row r="2764" spans="1:4" x14ac:dyDescent="0.25">
      <c r="A2764" s="24" t="s">
        <v>1020</v>
      </c>
      <c r="B2764" s="24" t="s">
        <v>258</v>
      </c>
      <c r="C2764" s="24" t="s">
        <v>258</v>
      </c>
    </row>
    <row r="2765" spans="1:4" x14ac:dyDescent="0.25">
      <c r="A2765" s="24" t="s">
        <v>1020</v>
      </c>
      <c r="B2765" s="24" t="s">
        <v>3793</v>
      </c>
      <c r="C2765" s="24" t="s">
        <v>3793</v>
      </c>
    </row>
    <row r="2766" spans="1:4" x14ac:dyDescent="0.25">
      <c r="A2766" s="24" t="s">
        <v>1020</v>
      </c>
      <c r="B2766" s="24" t="s">
        <v>4891</v>
      </c>
      <c r="C2766" s="24" t="s">
        <v>4891</v>
      </c>
    </row>
    <row r="2767" spans="1:4" x14ac:dyDescent="0.25">
      <c r="A2767" s="24" t="s">
        <v>1020</v>
      </c>
      <c r="B2767" s="24" t="s">
        <v>1193</v>
      </c>
      <c r="C2767" s="24" t="s">
        <v>1193</v>
      </c>
    </row>
    <row r="2768" spans="1:4" x14ac:dyDescent="0.25">
      <c r="A2768" s="24" t="s">
        <v>1020</v>
      </c>
      <c r="B2768" s="24" t="s">
        <v>1306</v>
      </c>
      <c r="C2768" s="24" t="s">
        <v>1306</v>
      </c>
    </row>
    <row r="2769" spans="1:3" x14ac:dyDescent="0.25">
      <c r="A2769" s="24" t="s">
        <v>1020</v>
      </c>
      <c r="B2769" s="24" t="s">
        <v>6050</v>
      </c>
      <c r="C2769" s="24" t="s">
        <v>6050</v>
      </c>
    </row>
    <row r="2770" spans="1:3" x14ac:dyDescent="0.25">
      <c r="A2770" s="24" t="s">
        <v>1305</v>
      </c>
      <c r="B2770" s="24" t="s">
        <v>5940</v>
      </c>
      <c r="C2770" s="24" t="s">
        <v>5940</v>
      </c>
    </row>
    <row r="2771" spans="1:3" x14ac:dyDescent="0.25">
      <c r="A2771" s="24" t="s">
        <v>1305</v>
      </c>
      <c r="B2771" s="24" t="s">
        <v>4322</v>
      </c>
      <c r="C2771" s="24" t="s">
        <v>4322</v>
      </c>
    </row>
    <row r="2772" spans="1:3" x14ac:dyDescent="0.25">
      <c r="A2772" s="24" t="s">
        <v>1305</v>
      </c>
      <c r="B2772" s="24" t="s">
        <v>4335</v>
      </c>
      <c r="C2772" s="24" t="s">
        <v>4335</v>
      </c>
    </row>
    <row r="2773" spans="1:3" x14ac:dyDescent="0.25">
      <c r="A2773" s="24" t="s">
        <v>1305</v>
      </c>
      <c r="B2773" s="24" t="s">
        <v>5635</v>
      </c>
      <c r="C2773" s="24" t="s">
        <v>5635</v>
      </c>
    </row>
    <row r="2774" spans="1:3" x14ac:dyDescent="0.25">
      <c r="A2774" s="24" t="s">
        <v>1305</v>
      </c>
      <c r="B2774" s="24" t="s">
        <v>5244</v>
      </c>
      <c r="C2774" s="24" t="s">
        <v>5244</v>
      </c>
    </row>
    <row r="2775" spans="1:3" x14ac:dyDescent="0.25">
      <c r="A2775" s="24" t="s">
        <v>1305</v>
      </c>
      <c r="B2775" s="24" t="s">
        <v>3915</v>
      </c>
      <c r="C2775" s="24" t="s">
        <v>3915</v>
      </c>
    </row>
    <row r="2776" spans="1:3" x14ac:dyDescent="0.25">
      <c r="A2776" s="24" t="s">
        <v>1305</v>
      </c>
      <c r="B2776" s="24" t="s">
        <v>4891</v>
      </c>
      <c r="C2776" s="24" t="s">
        <v>4891</v>
      </c>
    </row>
    <row r="2777" spans="1:3" x14ac:dyDescent="0.25">
      <c r="A2777" s="24" t="s">
        <v>1305</v>
      </c>
      <c r="B2777" s="24" t="s">
        <v>1193</v>
      </c>
      <c r="C2777" s="24" t="s">
        <v>1193</v>
      </c>
    </row>
    <row r="2778" spans="1:3" x14ac:dyDescent="0.25">
      <c r="A2778" s="24" t="s">
        <v>1305</v>
      </c>
      <c r="B2778" s="24" t="s">
        <v>1306</v>
      </c>
      <c r="C2778" s="24" t="s">
        <v>1306</v>
      </c>
    </row>
    <row r="2779" spans="1:3" x14ac:dyDescent="0.25">
      <c r="A2779" s="24" t="s">
        <v>1305</v>
      </c>
      <c r="B2779" s="24" t="s">
        <v>3632</v>
      </c>
      <c r="C2779" s="24" t="s">
        <v>3632</v>
      </c>
    </row>
    <row r="2780" spans="1:3" x14ac:dyDescent="0.25">
      <c r="A2780" s="24" t="s">
        <v>2622</v>
      </c>
      <c r="B2780" s="24" t="s">
        <v>2623</v>
      </c>
      <c r="C2780" s="24" t="s">
        <v>2623</v>
      </c>
    </row>
    <row r="2781" spans="1:3" x14ac:dyDescent="0.25">
      <c r="A2781" s="24" t="s">
        <v>1959</v>
      </c>
      <c r="B2781" s="24" t="s">
        <v>1960</v>
      </c>
      <c r="C2781" s="24" t="s">
        <v>1960</v>
      </c>
    </row>
    <row r="2782" spans="1:3" x14ac:dyDescent="0.25">
      <c r="A2782" s="24" t="s">
        <v>1957</v>
      </c>
      <c r="B2782" s="24" t="s">
        <v>1958</v>
      </c>
      <c r="C2782" s="24" t="s">
        <v>1958</v>
      </c>
    </row>
    <row r="2783" spans="1:3" x14ac:dyDescent="0.25">
      <c r="A2783" s="24" t="s">
        <v>5422</v>
      </c>
      <c r="B2783" s="24" t="s">
        <v>5423</v>
      </c>
      <c r="C2783" s="24" t="s">
        <v>5423</v>
      </c>
    </row>
    <row r="2784" spans="1:3" x14ac:dyDescent="0.25">
      <c r="A2784" s="24" t="s">
        <v>5491</v>
      </c>
      <c r="B2784" s="24" t="s">
        <v>2698</v>
      </c>
      <c r="C2784" s="24" t="s">
        <v>2698</v>
      </c>
    </row>
    <row r="2785" spans="1:3" x14ac:dyDescent="0.25">
      <c r="A2785" s="24" t="s">
        <v>2697</v>
      </c>
      <c r="B2785" s="24" t="s">
        <v>2698</v>
      </c>
      <c r="C2785" s="24" t="s">
        <v>2698</v>
      </c>
    </row>
    <row r="2786" spans="1:3" x14ac:dyDescent="0.25">
      <c r="A2786" s="24" t="s">
        <v>2697</v>
      </c>
      <c r="B2786" s="24" t="s">
        <v>5285</v>
      </c>
      <c r="C2786" s="24" t="s">
        <v>5285</v>
      </c>
    </row>
    <row r="2787" spans="1:3" x14ac:dyDescent="0.25">
      <c r="A2787" s="24" t="s">
        <v>5286</v>
      </c>
      <c r="B2787" s="24" t="s">
        <v>5287</v>
      </c>
      <c r="C2787" s="24" t="s">
        <v>5287</v>
      </c>
    </row>
    <row r="2788" spans="1:3" x14ac:dyDescent="0.25">
      <c r="A2788" s="24" t="s">
        <v>2471</v>
      </c>
      <c r="B2788" s="24" t="s">
        <v>2472</v>
      </c>
      <c r="C2788" s="24" t="s">
        <v>2472</v>
      </c>
    </row>
    <row r="2789" spans="1:3" x14ac:dyDescent="0.25">
      <c r="A2789" s="24" t="s">
        <v>5492</v>
      </c>
      <c r="B2789" s="24" t="s">
        <v>5493</v>
      </c>
      <c r="C2789" s="24" t="s">
        <v>5493</v>
      </c>
    </row>
    <row r="2790" spans="1:3" x14ac:dyDescent="0.25">
      <c r="A2790" s="24" t="s">
        <v>43</v>
      </c>
      <c r="B2790" s="24" t="s">
        <v>1615</v>
      </c>
      <c r="C2790" s="24" t="s">
        <v>1615</v>
      </c>
    </row>
    <row r="2791" spans="1:3" x14ac:dyDescent="0.25">
      <c r="A2791" s="24" t="s">
        <v>4006</v>
      </c>
      <c r="B2791" s="24" t="s">
        <v>4007</v>
      </c>
      <c r="C2791" s="24" t="s">
        <v>4007</v>
      </c>
    </row>
    <row r="2792" spans="1:3" x14ac:dyDescent="0.25">
      <c r="A2792" s="24" t="s">
        <v>4006</v>
      </c>
      <c r="B2792" s="24" t="s">
        <v>40</v>
      </c>
      <c r="C2792" s="24" t="s">
        <v>40</v>
      </c>
    </row>
    <row r="2793" spans="1:3" x14ac:dyDescent="0.25">
      <c r="A2793" s="24" t="s">
        <v>3322</v>
      </c>
      <c r="B2793" s="24" t="s">
        <v>238</v>
      </c>
      <c r="C2793" s="24" t="s">
        <v>238</v>
      </c>
    </row>
    <row r="2794" spans="1:3" x14ac:dyDescent="0.25">
      <c r="A2794" s="24" t="s">
        <v>3322</v>
      </c>
      <c r="B2794" s="24" t="s">
        <v>3322</v>
      </c>
      <c r="C2794" s="24" t="s">
        <v>3322</v>
      </c>
    </row>
    <row r="2795" spans="1:3" x14ac:dyDescent="0.25">
      <c r="A2795" s="24" t="s">
        <v>5541</v>
      </c>
      <c r="B2795" s="24">
        <v>1018</v>
      </c>
      <c r="C2795" s="24">
        <v>1018</v>
      </c>
    </row>
    <row r="2796" spans="1:3" x14ac:dyDescent="0.25">
      <c r="A2796" s="24" t="s">
        <v>5910</v>
      </c>
      <c r="B2796" s="24">
        <v>1030</v>
      </c>
      <c r="C2796" s="24">
        <v>1030</v>
      </c>
    </row>
    <row r="2797" spans="1:3" x14ac:dyDescent="0.25">
      <c r="A2797" s="24" t="s">
        <v>4134</v>
      </c>
      <c r="B2797" s="24" t="s">
        <v>4134</v>
      </c>
      <c r="C2797" s="24" t="s">
        <v>4134</v>
      </c>
    </row>
    <row r="2798" spans="1:3" x14ac:dyDescent="0.25">
      <c r="A2798" s="24" t="s">
        <v>3383</v>
      </c>
      <c r="B2798" s="24" t="s">
        <v>3384</v>
      </c>
      <c r="C2798" s="24" t="s">
        <v>3384</v>
      </c>
    </row>
    <row r="2799" spans="1:3" x14ac:dyDescent="0.25">
      <c r="A2799" s="24" t="s">
        <v>5050</v>
      </c>
      <c r="B2799" s="24" t="s">
        <v>5050</v>
      </c>
      <c r="C2799" s="24" t="s">
        <v>5050</v>
      </c>
    </row>
    <row r="2800" spans="1:3" x14ac:dyDescent="0.25">
      <c r="A2800" s="24" t="s">
        <v>1001</v>
      </c>
      <c r="B2800" s="24" t="s">
        <v>6050</v>
      </c>
      <c r="C2800" s="24" t="s">
        <v>6050</v>
      </c>
    </row>
    <row r="2801" spans="1:3" x14ac:dyDescent="0.25">
      <c r="A2801" s="24" t="s">
        <v>5379</v>
      </c>
      <c r="B2801" s="24" t="s">
        <v>5380</v>
      </c>
      <c r="C2801" s="24" t="s">
        <v>5380</v>
      </c>
    </row>
    <row r="2802" spans="1:3" x14ac:dyDescent="0.25">
      <c r="A2802" s="24" t="s">
        <v>3821</v>
      </c>
      <c r="B2802" s="24" t="s">
        <v>3822</v>
      </c>
      <c r="C2802" s="24" t="s">
        <v>3822</v>
      </c>
    </row>
    <row r="2803" spans="1:3" x14ac:dyDescent="0.25">
      <c r="A2803" s="24" t="s">
        <v>1002</v>
      </c>
      <c r="B2803" s="24" t="s">
        <v>1242</v>
      </c>
      <c r="C2803" s="24" t="s">
        <v>1242</v>
      </c>
    </row>
    <row r="2804" spans="1:3" x14ac:dyDescent="0.25">
      <c r="A2804" s="24" t="s">
        <v>1002</v>
      </c>
      <c r="B2804" s="24" t="s">
        <v>6050</v>
      </c>
      <c r="C2804" s="24" t="s">
        <v>6050</v>
      </c>
    </row>
    <row r="2805" spans="1:3" x14ac:dyDescent="0.25">
      <c r="A2805" s="24" t="s">
        <v>5585</v>
      </c>
      <c r="B2805" s="24" t="s">
        <v>5586</v>
      </c>
      <c r="C2805" s="24" t="s">
        <v>5586</v>
      </c>
    </row>
    <row r="2806" spans="1:3" x14ac:dyDescent="0.25">
      <c r="A2806" s="24" t="s">
        <v>4727</v>
      </c>
      <c r="B2806" s="24" t="s">
        <v>4728</v>
      </c>
      <c r="C2806" s="24" t="s">
        <v>4728</v>
      </c>
    </row>
    <row r="2807" spans="1:3" x14ac:dyDescent="0.25">
      <c r="A2807" s="24" t="s">
        <v>5763</v>
      </c>
      <c r="B2807" s="24" t="s">
        <v>5762</v>
      </c>
      <c r="C2807" s="24" t="s">
        <v>5762</v>
      </c>
    </row>
    <row r="2808" spans="1:3" x14ac:dyDescent="0.25">
      <c r="A2808" s="24" t="s">
        <v>5761</v>
      </c>
      <c r="B2808" s="24" t="s">
        <v>5762</v>
      </c>
      <c r="C2808" s="24" t="s">
        <v>5762</v>
      </c>
    </row>
    <row r="2809" spans="1:3" x14ac:dyDescent="0.25">
      <c r="A2809" s="24" t="s">
        <v>5712</v>
      </c>
      <c r="B2809" s="24" t="s">
        <v>5713</v>
      </c>
      <c r="C2809" s="24" t="s">
        <v>5713</v>
      </c>
    </row>
    <row r="2810" spans="1:3" x14ac:dyDescent="0.25">
      <c r="A2810" s="24" t="s">
        <v>5682</v>
      </c>
      <c r="B2810" s="24" t="s">
        <v>1193</v>
      </c>
      <c r="C2810" s="24" t="s">
        <v>1193</v>
      </c>
    </row>
    <row r="2811" spans="1:3" x14ac:dyDescent="0.25">
      <c r="A2811" s="24" t="s">
        <v>5683</v>
      </c>
      <c r="B2811" s="24" t="s">
        <v>1306</v>
      </c>
      <c r="C2811" s="24" t="s">
        <v>1306</v>
      </c>
    </row>
    <row r="2812" spans="1:3" x14ac:dyDescent="0.25">
      <c r="A2812" s="24" t="s">
        <v>4679</v>
      </c>
      <c r="B2812" s="24" t="s">
        <v>4680</v>
      </c>
      <c r="C2812" s="24" t="s">
        <v>4680</v>
      </c>
    </row>
    <row r="2813" spans="1:3" x14ac:dyDescent="0.25">
      <c r="A2813" s="24" t="s">
        <v>4368</v>
      </c>
      <c r="B2813" s="24" t="s">
        <v>4369</v>
      </c>
      <c r="C2813" s="24" t="s">
        <v>4369</v>
      </c>
    </row>
    <row r="2814" spans="1:3" x14ac:dyDescent="0.25">
      <c r="A2814" s="24" t="s">
        <v>5714</v>
      </c>
      <c r="B2814" s="24" t="s">
        <v>5715</v>
      </c>
      <c r="C2814" s="24" t="s">
        <v>5715</v>
      </c>
    </row>
    <row r="2815" spans="1:3" x14ac:dyDescent="0.25">
      <c r="A2815" s="24" t="s">
        <v>1827</v>
      </c>
      <c r="B2815" s="24" t="s">
        <v>1828</v>
      </c>
      <c r="C2815" s="24" t="s">
        <v>1828</v>
      </c>
    </row>
    <row r="2816" spans="1:3" x14ac:dyDescent="0.25">
      <c r="A2816" s="24" t="s">
        <v>1436</v>
      </c>
      <c r="B2816" s="24" t="s">
        <v>1960</v>
      </c>
      <c r="C2816" s="24" t="s">
        <v>1960</v>
      </c>
    </row>
    <row r="2817" spans="1:3" x14ac:dyDescent="0.25">
      <c r="A2817" s="24" t="s">
        <v>5381</v>
      </c>
      <c r="B2817" s="24" t="s">
        <v>5382</v>
      </c>
      <c r="C2817" s="24" t="s">
        <v>5382</v>
      </c>
    </row>
    <row r="2818" spans="1:3" x14ac:dyDescent="0.25">
      <c r="A2818" s="24" t="s">
        <v>5383</v>
      </c>
      <c r="B2818" s="24" t="s">
        <v>5384</v>
      </c>
      <c r="C2818" s="24" t="s">
        <v>5384</v>
      </c>
    </row>
    <row r="2819" spans="1:3" x14ac:dyDescent="0.25">
      <c r="A2819" s="24" t="s">
        <v>3823</v>
      </c>
      <c r="B2819" s="24" t="s">
        <v>3288</v>
      </c>
      <c r="C2819" s="24" t="s">
        <v>3288</v>
      </c>
    </row>
    <row r="2820" spans="1:3" x14ac:dyDescent="0.25">
      <c r="A2820" s="24" t="s">
        <v>4507</v>
      </c>
      <c r="B2820" s="24" t="s">
        <v>4851</v>
      </c>
      <c r="C2820" s="24" t="s">
        <v>4851</v>
      </c>
    </row>
    <row r="2821" spans="1:3" x14ac:dyDescent="0.25">
      <c r="A2821" s="24" t="s">
        <v>4507</v>
      </c>
      <c r="B2821" s="24" t="s">
        <v>4508</v>
      </c>
      <c r="C2821" s="24" t="s">
        <v>4508</v>
      </c>
    </row>
    <row r="2822" spans="1:3" x14ac:dyDescent="0.25">
      <c r="A2822" s="24" t="s">
        <v>4799</v>
      </c>
      <c r="B2822" s="24" t="s">
        <v>4800</v>
      </c>
      <c r="C2822" s="24" t="s">
        <v>4800</v>
      </c>
    </row>
    <row r="2823" spans="1:3" x14ac:dyDescent="0.25">
      <c r="A2823" s="24" t="s">
        <v>4133</v>
      </c>
      <c r="B2823" s="24" t="s">
        <v>4133</v>
      </c>
      <c r="C2823" s="24" t="s">
        <v>4133</v>
      </c>
    </row>
    <row r="2824" spans="1:3" x14ac:dyDescent="0.25">
      <c r="A2824" s="24" t="s">
        <v>1741</v>
      </c>
      <c r="B2824" s="24" t="s">
        <v>1742</v>
      </c>
      <c r="C2824" s="24" t="s">
        <v>1742</v>
      </c>
    </row>
    <row r="2825" spans="1:3" x14ac:dyDescent="0.25">
      <c r="A2825" s="24" t="s">
        <v>1741</v>
      </c>
      <c r="B2825" s="24" t="s">
        <v>184</v>
      </c>
      <c r="C2825" s="24" t="s">
        <v>184</v>
      </c>
    </row>
    <row r="2826" spans="1:3" x14ac:dyDescent="0.25">
      <c r="A2826" s="24" t="s">
        <v>3802</v>
      </c>
      <c r="B2826" s="24" t="s">
        <v>3803</v>
      </c>
      <c r="C2826" s="24" t="s">
        <v>3803</v>
      </c>
    </row>
    <row r="2827" spans="1:3" x14ac:dyDescent="0.25">
      <c r="A2827" s="24" t="s">
        <v>121</v>
      </c>
      <c r="B2827" s="24" t="s">
        <v>112</v>
      </c>
      <c r="C2827" s="24" t="s">
        <v>112</v>
      </c>
    </row>
    <row r="2828" spans="1:3" x14ac:dyDescent="0.25">
      <c r="A2828" s="24" t="s">
        <v>3949</v>
      </c>
      <c r="B2828" s="24" t="s">
        <v>3950</v>
      </c>
      <c r="C2828" s="24" t="s">
        <v>3950</v>
      </c>
    </row>
    <row r="2829" spans="1:3" x14ac:dyDescent="0.25">
      <c r="A2829" s="24" t="s">
        <v>4954</v>
      </c>
      <c r="B2829" s="24" t="s">
        <v>4954</v>
      </c>
      <c r="C2829" s="24" t="s">
        <v>4954</v>
      </c>
    </row>
    <row r="2830" spans="1:3" x14ac:dyDescent="0.25">
      <c r="A2830" s="24" t="s">
        <v>1167</v>
      </c>
      <c r="B2830" s="24" t="s">
        <v>5849</v>
      </c>
      <c r="C2830" s="24" t="s">
        <v>5849</v>
      </c>
    </row>
    <row r="2831" spans="1:3" x14ac:dyDescent="0.25">
      <c r="A2831" s="24" t="s">
        <v>1167</v>
      </c>
      <c r="B2831" s="24" t="s">
        <v>1168</v>
      </c>
      <c r="C2831" s="24" t="s">
        <v>1168</v>
      </c>
    </row>
    <row r="2832" spans="1:3" x14ac:dyDescent="0.25">
      <c r="A2832" s="24" t="s">
        <v>6018</v>
      </c>
      <c r="B2832" s="24" t="s">
        <v>6018</v>
      </c>
      <c r="C2832" s="24" t="s">
        <v>6018</v>
      </c>
    </row>
    <row r="2833" spans="1:3" x14ac:dyDescent="0.25">
      <c r="A2833" s="24" t="s">
        <v>4283</v>
      </c>
      <c r="B2833" s="24" t="s">
        <v>4283</v>
      </c>
      <c r="C2833" s="24" t="s">
        <v>4283</v>
      </c>
    </row>
    <row r="2834" spans="1:3" x14ac:dyDescent="0.25">
      <c r="A2834" s="24" t="s">
        <v>5051</v>
      </c>
      <c r="B2834" s="24" t="s">
        <v>5051</v>
      </c>
      <c r="C2834" s="24" t="s">
        <v>5051</v>
      </c>
    </row>
    <row r="2835" spans="1:3" x14ac:dyDescent="0.25">
      <c r="A2835" s="24" t="s">
        <v>5484</v>
      </c>
      <c r="B2835" s="24" t="s">
        <v>5485</v>
      </c>
      <c r="C2835" s="24" t="s">
        <v>5485</v>
      </c>
    </row>
    <row r="2836" spans="1:3" x14ac:dyDescent="0.25">
      <c r="A2836" s="24" t="s">
        <v>5041</v>
      </c>
      <c r="B2836" s="24" t="s">
        <v>5041</v>
      </c>
      <c r="C2836" s="24" t="s">
        <v>5041</v>
      </c>
    </row>
    <row r="2837" spans="1:3" x14ac:dyDescent="0.25">
      <c r="A2837" s="24" t="s">
        <v>6049</v>
      </c>
      <c r="B2837" s="24" t="s">
        <v>1166</v>
      </c>
      <c r="C2837" s="24" t="s">
        <v>1166</v>
      </c>
    </row>
    <row r="2838" spans="1:3" x14ac:dyDescent="0.25">
      <c r="A2838" s="24" t="s">
        <v>1165</v>
      </c>
      <c r="B2838" s="24" t="s">
        <v>1166</v>
      </c>
      <c r="C2838" s="24" t="s">
        <v>1166</v>
      </c>
    </row>
    <row r="2839" spans="1:3" x14ac:dyDescent="0.25">
      <c r="A2839" s="24" t="s">
        <v>4426</v>
      </c>
      <c r="B2839" s="24" t="s">
        <v>4427</v>
      </c>
      <c r="C2839" s="24" t="s">
        <v>4427</v>
      </c>
    </row>
    <row r="2840" spans="1:3" x14ac:dyDescent="0.25">
      <c r="A2840" s="24" t="s">
        <v>3287</v>
      </c>
      <c r="B2840" s="24" t="s">
        <v>3288</v>
      </c>
      <c r="C2840" s="24" t="s">
        <v>3288</v>
      </c>
    </row>
    <row r="2841" spans="1:3" x14ac:dyDescent="0.25">
      <c r="A2841" s="24" t="s">
        <v>5364</v>
      </c>
      <c r="B2841" s="24" t="s">
        <v>5365</v>
      </c>
      <c r="C2841" s="24" t="s">
        <v>5365</v>
      </c>
    </row>
    <row r="2842" spans="1:3" x14ac:dyDescent="0.25">
      <c r="A2842" s="24" t="s">
        <v>5076</v>
      </c>
      <c r="B2842" s="24" t="s">
        <v>5078</v>
      </c>
      <c r="C2842" s="24" t="s">
        <v>5078</v>
      </c>
    </row>
    <row r="2843" spans="1:3" x14ac:dyDescent="0.25">
      <c r="A2843" s="24" t="s">
        <v>5076</v>
      </c>
      <c r="B2843" s="24" t="s">
        <v>5077</v>
      </c>
      <c r="C2843" s="24" t="s">
        <v>5077</v>
      </c>
    </row>
    <row r="2844" spans="1:3" x14ac:dyDescent="0.25">
      <c r="A2844" s="24" t="s">
        <v>6004</v>
      </c>
      <c r="B2844" s="24" t="s">
        <v>6005</v>
      </c>
      <c r="C2844" s="24" t="s">
        <v>6005</v>
      </c>
    </row>
    <row r="2845" spans="1:3" x14ac:dyDescent="0.25">
      <c r="A2845" s="24" t="s">
        <v>2620</v>
      </c>
      <c r="B2845" s="24" t="s">
        <v>2621</v>
      </c>
      <c r="C2845" s="24" t="s">
        <v>2621</v>
      </c>
    </row>
    <row r="2846" spans="1:3" x14ac:dyDescent="0.25">
      <c r="A2846" s="24" t="s">
        <v>3467</v>
      </c>
      <c r="B2846" s="24" t="s">
        <v>191</v>
      </c>
      <c r="C2846" s="24" t="s">
        <v>191</v>
      </c>
    </row>
    <row r="2847" spans="1:3" x14ac:dyDescent="0.25">
      <c r="A2847" s="24" t="s">
        <v>3467</v>
      </c>
      <c r="B2847" s="24" t="s">
        <v>4056</v>
      </c>
      <c r="C2847" s="24" t="s">
        <v>4056</v>
      </c>
    </row>
    <row r="2848" spans="1:3" x14ac:dyDescent="0.25">
      <c r="A2848" s="24" t="s">
        <v>2331</v>
      </c>
      <c r="B2848" s="24" t="s">
        <v>2332</v>
      </c>
      <c r="C2848" s="24" t="s">
        <v>2332</v>
      </c>
    </row>
    <row r="2849" spans="1:3" x14ac:dyDescent="0.25">
      <c r="A2849" s="24" t="s">
        <v>2331</v>
      </c>
      <c r="B2849" s="24" t="s">
        <v>4056</v>
      </c>
      <c r="C2849" s="24" t="s">
        <v>4056</v>
      </c>
    </row>
    <row r="2850" spans="1:3" x14ac:dyDescent="0.25">
      <c r="A2850" s="24" t="s">
        <v>4774</v>
      </c>
      <c r="B2850" s="24" t="s">
        <v>3632</v>
      </c>
      <c r="C2850" s="24" t="s">
        <v>3632</v>
      </c>
    </row>
    <row r="2851" spans="1:3" x14ac:dyDescent="0.25">
      <c r="A2851" s="24" t="s">
        <v>4461</v>
      </c>
      <c r="B2851" s="24" t="s">
        <v>21</v>
      </c>
      <c r="C2851" s="24" t="s">
        <v>21</v>
      </c>
    </row>
    <row r="2852" spans="1:3" x14ac:dyDescent="0.25">
      <c r="A2852" s="24" t="s">
        <v>4462</v>
      </c>
      <c r="B2852" s="24" t="s">
        <v>12</v>
      </c>
      <c r="C2852" s="24" t="s">
        <v>12</v>
      </c>
    </row>
    <row r="2853" spans="1:3" x14ac:dyDescent="0.25">
      <c r="A2853" s="24" t="s">
        <v>3304</v>
      </c>
      <c r="B2853" s="24" t="s">
        <v>21</v>
      </c>
      <c r="C2853" s="24" t="s">
        <v>21</v>
      </c>
    </row>
    <row r="2854" spans="1:3" x14ac:dyDescent="0.25">
      <c r="A2854" s="24" t="s">
        <v>142</v>
      </c>
      <c r="B2854" s="24" t="s">
        <v>130</v>
      </c>
      <c r="C2854" s="24" t="s">
        <v>130</v>
      </c>
    </row>
    <row r="2855" spans="1:3" x14ac:dyDescent="0.25">
      <c r="A2855" s="24" t="s">
        <v>4922</v>
      </c>
      <c r="B2855" s="24" t="s">
        <v>4923</v>
      </c>
      <c r="C2855" s="24" t="s">
        <v>4923</v>
      </c>
    </row>
    <row r="2856" spans="1:3" x14ac:dyDescent="0.25">
      <c r="A2856" s="24" t="s">
        <v>1739</v>
      </c>
      <c r="B2856" s="24" t="s">
        <v>1740</v>
      </c>
      <c r="C2856" s="24" t="s">
        <v>1740</v>
      </c>
    </row>
    <row r="2857" spans="1:3" x14ac:dyDescent="0.25">
      <c r="A2857" s="24" t="s">
        <v>2812</v>
      </c>
      <c r="B2857" s="24" t="s">
        <v>445</v>
      </c>
      <c r="C2857" s="24" t="s">
        <v>445</v>
      </c>
    </row>
    <row r="2858" spans="1:3" x14ac:dyDescent="0.25">
      <c r="A2858" s="24" t="s">
        <v>1481</v>
      </c>
      <c r="B2858" s="24" t="s">
        <v>446</v>
      </c>
      <c r="C2858" s="24" t="s">
        <v>446</v>
      </c>
    </row>
    <row r="2859" spans="1:3" x14ac:dyDescent="0.25">
      <c r="A2859" s="24" t="s">
        <v>2125</v>
      </c>
      <c r="B2859" s="24" t="s">
        <v>2126</v>
      </c>
      <c r="C2859" s="24" t="s">
        <v>2126</v>
      </c>
    </row>
    <row r="2860" spans="1:3" x14ac:dyDescent="0.25">
      <c r="A2860" s="24" t="s">
        <v>3321</v>
      </c>
      <c r="B2860" s="24" t="s">
        <v>4114</v>
      </c>
      <c r="C2860" s="24" t="s">
        <v>4114</v>
      </c>
    </row>
    <row r="2861" spans="1:3" x14ac:dyDescent="0.25">
      <c r="A2861" s="24" t="s">
        <v>3321</v>
      </c>
      <c r="B2861" s="24" t="s">
        <v>447</v>
      </c>
      <c r="C2861" s="24" t="s">
        <v>447</v>
      </c>
    </row>
    <row r="2862" spans="1:3" x14ac:dyDescent="0.25">
      <c r="A2862" s="24" t="s">
        <v>3572</v>
      </c>
      <c r="B2862" s="24" t="s">
        <v>447</v>
      </c>
      <c r="C2862" s="24" t="s">
        <v>447</v>
      </c>
    </row>
    <row r="2863" spans="1:3" x14ac:dyDescent="0.25">
      <c r="A2863" s="24" t="s">
        <v>3084</v>
      </c>
      <c r="B2863" s="24" t="s">
        <v>3085</v>
      </c>
      <c r="C2863" s="24" t="s">
        <v>3085</v>
      </c>
    </row>
    <row r="2864" spans="1:3" x14ac:dyDescent="0.25">
      <c r="A2864" s="24" t="s">
        <v>5702</v>
      </c>
      <c r="B2864" s="24" t="s">
        <v>5702</v>
      </c>
      <c r="C2864" s="24" t="s">
        <v>5702</v>
      </c>
    </row>
    <row r="2865" spans="1:3" x14ac:dyDescent="0.25">
      <c r="A2865" s="24" t="s">
        <v>3390</v>
      </c>
      <c r="B2865" s="24" t="s">
        <v>3391</v>
      </c>
      <c r="C2865" s="24" t="s">
        <v>3391</v>
      </c>
    </row>
    <row r="2866" spans="1:3" x14ac:dyDescent="0.25">
      <c r="A2866" s="24" t="s">
        <v>3860</v>
      </c>
      <c r="B2866" s="24" t="s">
        <v>3861</v>
      </c>
      <c r="C2866" s="24" t="s">
        <v>3861</v>
      </c>
    </row>
    <row r="2867" spans="1:3" x14ac:dyDescent="0.25">
      <c r="A2867" s="24" t="s">
        <v>5621</v>
      </c>
      <c r="B2867" s="24" t="s">
        <v>5622</v>
      </c>
      <c r="C2867" s="24" t="s">
        <v>5622</v>
      </c>
    </row>
    <row r="2868" spans="1:3" x14ac:dyDescent="0.25">
      <c r="A2868" s="24" t="s">
        <v>1974</v>
      </c>
      <c r="B2868" s="24" t="s">
        <v>1975</v>
      </c>
      <c r="C2868" s="24" t="s">
        <v>1975</v>
      </c>
    </row>
    <row r="2869" spans="1:3" x14ac:dyDescent="0.25">
      <c r="A2869" s="24" t="s">
        <v>4770</v>
      </c>
      <c r="B2869" s="24" t="s">
        <v>4771</v>
      </c>
      <c r="C2869" s="24" t="s">
        <v>4771</v>
      </c>
    </row>
    <row r="2870" spans="1:3" x14ac:dyDescent="0.25">
      <c r="A2870" s="24" t="s">
        <v>2423</v>
      </c>
      <c r="B2870" s="24" t="s">
        <v>3334</v>
      </c>
      <c r="C2870" s="24" t="s">
        <v>3334</v>
      </c>
    </row>
    <row r="2871" spans="1:3" x14ac:dyDescent="0.25">
      <c r="A2871" s="24" t="s">
        <v>2423</v>
      </c>
      <c r="B2871" s="24" t="s">
        <v>3198</v>
      </c>
      <c r="C2871" s="24" t="s">
        <v>3198</v>
      </c>
    </row>
    <row r="2872" spans="1:3" x14ac:dyDescent="0.25">
      <c r="A2872" s="24" t="s">
        <v>2423</v>
      </c>
      <c r="B2872" s="24" t="s">
        <v>530</v>
      </c>
      <c r="C2872" s="24" t="s">
        <v>530</v>
      </c>
    </row>
    <row r="2873" spans="1:3" x14ac:dyDescent="0.25">
      <c r="A2873" s="24" t="s">
        <v>2647</v>
      </c>
      <c r="B2873" s="24" t="s">
        <v>530</v>
      </c>
      <c r="C2873" s="24" t="s">
        <v>530</v>
      </c>
    </row>
    <row r="2874" spans="1:3" x14ac:dyDescent="0.25">
      <c r="A2874" s="24" t="s">
        <v>3898</v>
      </c>
      <c r="B2874" s="24" t="s">
        <v>3899</v>
      </c>
      <c r="C2874" s="24" t="s">
        <v>3899</v>
      </c>
    </row>
    <row r="2875" spans="1:3" x14ac:dyDescent="0.25">
      <c r="A2875" s="24" t="s">
        <v>3817</v>
      </c>
      <c r="B2875" s="24" t="s">
        <v>3818</v>
      </c>
      <c r="C2875" s="24" t="s">
        <v>3818</v>
      </c>
    </row>
    <row r="2876" spans="1:3" x14ac:dyDescent="0.25">
      <c r="A2876" s="24" t="s">
        <v>2213</v>
      </c>
      <c r="B2876" s="24" t="s">
        <v>571</v>
      </c>
      <c r="C2876" s="24" t="s">
        <v>571</v>
      </c>
    </row>
    <row r="2877" spans="1:3" x14ac:dyDescent="0.25">
      <c r="A2877" s="24" t="s">
        <v>4676</v>
      </c>
      <c r="B2877" s="24" t="s">
        <v>4677</v>
      </c>
      <c r="C2877" s="24" t="s">
        <v>4677</v>
      </c>
    </row>
    <row r="2878" spans="1:3" x14ac:dyDescent="0.25">
      <c r="A2878" s="24" t="s">
        <v>5075</v>
      </c>
      <c r="B2878" s="24">
        <v>68963</v>
      </c>
      <c r="C2878" s="24">
        <v>68963</v>
      </c>
    </row>
    <row r="2879" spans="1:3" x14ac:dyDescent="0.25">
      <c r="A2879" s="24" t="s">
        <v>3098</v>
      </c>
      <c r="B2879" s="24" t="s">
        <v>3099</v>
      </c>
      <c r="C2879" s="24" t="s">
        <v>3099</v>
      </c>
    </row>
    <row r="2880" spans="1:3" x14ac:dyDescent="0.25">
      <c r="A2880" s="24" t="s">
        <v>1298</v>
      </c>
      <c r="B2880" s="24" t="s">
        <v>1299</v>
      </c>
      <c r="C2880" s="24" t="s">
        <v>1299</v>
      </c>
    </row>
    <row r="2881" spans="1:3" x14ac:dyDescent="0.25">
      <c r="A2881" s="24" t="s">
        <v>1325</v>
      </c>
      <c r="B2881" s="24" t="s">
        <v>1326</v>
      </c>
      <c r="C2881" s="24" t="s">
        <v>1326</v>
      </c>
    </row>
    <row r="2882" spans="1:3" x14ac:dyDescent="0.25">
      <c r="A2882" s="24" t="s">
        <v>4263</v>
      </c>
      <c r="B2882" s="24" t="s">
        <v>4264</v>
      </c>
      <c r="C2882" s="24" t="s">
        <v>4264</v>
      </c>
    </row>
    <row r="2883" spans="1:3" x14ac:dyDescent="0.25">
      <c r="A2883" s="24" t="s">
        <v>4747</v>
      </c>
      <c r="B2883" s="24" t="s">
        <v>4748</v>
      </c>
      <c r="C2883" s="24" t="s">
        <v>4748</v>
      </c>
    </row>
    <row r="2884" spans="1:3" x14ac:dyDescent="0.25">
      <c r="A2884" s="24" t="s">
        <v>5425</v>
      </c>
      <c r="B2884" s="24" t="s">
        <v>5426</v>
      </c>
      <c r="C2884" s="24" t="s">
        <v>5426</v>
      </c>
    </row>
    <row r="2885" spans="1:3" x14ac:dyDescent="0.25">
      <c r="A2885" s="24" t="s">
        <v>3386</v>
      </c>
      <c r="B2885" s="24" t="s">
        <v>4320</v>
      </c>
      <c r="C2885" s="24" t="s">
        <v>4320</v>
      </c>
    </row>
    <row r="2886" spans="1:3" x14ac:dyDescent="0.25">
      <c r="A2886" s="24" t="s">
        <v>3386</v>
      </c>
      <c r="B2886" s="24" t="s">
        <v>1301</v>
      </c>
      <c r="C2886" s="24" t="s">
        <v>1301</v>
      </c>
    </row>
    <row r="2887" spans="1:3" x14ac:dyDescent="0.25">
      <c r="A2887" s="24" t="s">
        <v>1300</v>
      </c>
      <c r="B2887" s="24" t="s">
        <v>4320</v>
      </c>
      <c r="C2887" s="24" t="s">
        <v>4320</v>
      </c>
    </row>
    <row r="2888" spans="1:3" x14ac:dyDescent="0.25">
      <c r="A2888" s="24" t="s">
        <v>1300</v>
      </c>
      <c r="B2888" s="24" t="s">
        <v>1301</v>
      </c>
      <c r="C2888" s="24" t="s">
        <v>1301</v>
      </c>
    </row>
    <row r="2889" spans="1:3" x14ac:dyDescent="0.25">
      <c r="A2889" s="24" t="s">
        <v>2871</v>
      </c>
      <c r="B2889" s="24" t="s">
        <v>3100</v>
      </c>
      <c r="C2889" s="24" t="s">
        <v>3100</v>
      </c>
    </row>
    <row r="2890" spans="1:3" x14ac:dyDescent="0.25">
      <c r="A2890" s="24" t="s">
        <v>2871</v>
      </c>
      <c r="B2890" s="24" t="s">
        <v>2872</v>
      </c>
      <c r="C2890" s="24" t="s">
        <v>2872</v>
      </c>
    </row>
    <row r="2891" spans="1:3" x14ac:dyDescent="0.25">
      <c r="A2891" s="24" t="s">
        <v>2596</v>
      </c>
      <c r="B2891" s="24" t="s">
        <v>2597</v>
      </c>
      <c r="C2891" s="24" t="s">
        <v>2597</v>
      </c>
    </row>
    <row r="2892" spans="1:3" x14ac:dyDescent="0.25">
      <c r="A2892" s="24" t="s">
        <v>4542</v>
      </c>
      <c r="B2892" s="24" t="s">
        <v>4543</v>
      </c>
      <c r="C2892" s="24" t="s">
        <v>4543</v>
      </c>
    </row>
    <row r="2893" spans="1:3" x14ac:dyDescent="0.25">
      <c r="A2893" s="24" t="s">
        <v>2532</v>
      </c>
      <c r="B2893" s="24" t="s">
        <v>2533</v>
      </c>
      <c r="C2893" s="24" t="s">
        <v>2533</v>
      </c>
    </row>
    <row r="2894" spans="1:3" x14ac:dyDescent="0.25">
      <c r="A2894" s="24" t="s">
        <v>4399</v>
      </c>
      <c r="B2894" s="24" t="s">
        <v>2176</v>
      </c>
      <c r="C2894" s="24" t="s">
        <v>2176</v>
      </c>
    </row>
    <row r="2895" spans="1:3" x14ac:dyDescent="0.25">
      <c r="A2895" s="24" t="s">
        <v>4529</v>
      </c>
      <c r="B2895" s="24" t="s">
        <v>6087</v>
      </c>
      <c r="C2895" s="24" t="s">
        <v>6087</v>
      </c>
    </row>
    <row r="2896" spans="1:3" x14ac:dyDescent="0.25">
      <c r="A2896" s="24" t="s">
        <v>1791</v>
      </c>
      <c r="B2896" s="24" t="s">
        <v>1792</v>
      </c>
      <c r="C2896" s="24" t="s">
        <v>1792</v>
      </c>
    </row>
    <row r="2897" spans="1:3" x14ac:dyDescent="0.25">
      <c r="A2897" s="24" t="s">
        <v>1791</v>
      </c>
      <c r="B2897" s="24" t="s">
        <v>5241</v>
      </c>
      <c r="C2897" s="24" t="s">
        <v>5241</v>
      </c>
    </row>
    <row r="2898" spans="1:3" x14ac:dyDescent="0.25">
      <c r="A2898" s="24" t="s">
        <v>1789</v>
      </c>
      <c r="B2898" s="24" t="s">
        <v>1790</v>
      </c>
      <c r="C2898" s="24" t="s">
        <v>1790</v>
      </c>
    </row>
    <row r="2899" spans="1:3" x14ac:dyDescent="0.25">
      <c r="A2899" s="24" t="s">
        <v>1789</v>
      </c>
      <c r="B2899" s="24" t="s">
        <v>1793</v>
      </c>
      <c r="C2899" s="24" t="s">
        <v>1793</v>
      </c>
    </row>
    <row r="2900" spans="1:3" x14ac:dyDescent="0.25">
      <c r="A2900" s="24" t="s">
        <v>3697</v>
      </c>
      <c r="B2900" s="24" t="s">
        <v>3698</v>
      </c>
      <c r="C2900" s="24" t="s">
        <v>3698</v>
      </c>
    </row>
    <row r="2901" spans="1:3" x14ac:dyDescent="0.25">
      <c r="A2901" s="24" t="s">
        <v>3697</v>
      </c>
      <c r="B2901" s="24" t="s">
        <v>3697</v>
      </c>
      <c r="C2901" s="24" t="s">
        <v>3697</v>
      </c>
    </row>
    <row r="2902" spans="1:3" x14ac:dyDescent="0.25">
      <c r="A2902" s="24" t="s">
        <v>4362</v>
      </c>
      <c r="B2902" s="24" t="s">
        <v>4363</v>
      </c>
      <c r="C2902" s="24" t="s">
        <v>4363</v>
      </c>
    </row>
    <row r="2903" spans="1:3" x14ac:dyDescent="0.25">
      <c r="A2903" s="24" t="s">
        <v>5069</v>
      </c>
      <c r="B2903" s="24" t="s">
        <v>5070</v>
      </c>
      <c r="C2903" s="24" t="s">
        <v>5070</v>
      </c>
    </row>
    <row r="2904" spans="1:3" x14ac:dyDescent="0.25">
      <c r="A2904" s="24" t="s">
        <v>4342</v>
      </c>
      <c r="B2904" s="24" t="s">
        <v>4343</v>
      </c>
      <c r="C2904" s="24" t="s">
        <v>4343</v>
      </c>
    </row>
    <row r="2905" spans="1:3" x14ac:dyDescent="0.25">
      <c r="A2905" s="24" t="s">
        <v>4364</v>
      </c>
      <c r="B2905" s="24" t="s">
        <v>4365</v>
      </c>
      <c r="C2905" s="24" t="s">
        <v>4365</v>
      </c>
    </row>
    <row r="2906" spans="1:3" x14ac:dyDescent="0.25">
      <c r="A2906" s="24" t="s">
        <v>4386</v>
      </c>
      <c r="B2906" s="24" t="s">
        <v>4387</v>
      </c>
      <c r="C2906" s="24" t="s">
        <v>4387</v>
      </c>
    </row>
    <row r="2907" spans="1:3" x14ac:dyDescent="0.25">
      <c r="A2907" s="24" t="s">
        <v>2790</v>
      </c>
      <c r="B2907" s="24" t="s">
        <v>2791</v>
      </c>
      <c r="C2907" s="24" t="s">
        <v>2791</v>
      </c>
    </row>
    <row r="2908" spans="1:3" x14ac:dyDescent="0.25">
      <c r="A2908" s="24" t="s">
        <v>3791</v>
      </c>
      <c r="B2908" s="24" t="s">
        <v>3792</v>
      </c>
      <c r="C2908" s="24" t="s">
        <v>3792</v>
      </c>
    </row>
    <row r="2909" spans="1:3" x14ac:dyDescent="0.25">
      <c r="A2909" s="24" t="s">
        <v>2633</v>
      </c>
      <c r="B2909" s="24" t="s">
        <v>2634</v>
      </c>
      <c r="C2909" s="24" t="s">
        <v>2634</v>
      </c>
    </row>
    <row r="2910" spans="1:3" x14ac:dyDescent="0.25">
      <c r="A2910" s="24" t="s">
        <v>2633</v>
      </c>
      <c r="B2910" s="24" t="s">
        <v>5587</v>
      </c>
      <c r="C2910" s="24" t="s">
        <v>5587</v>
      </c>
    </row>
    <row r="2911" spans="1:3" x14ac:dyDescent="0.25">
      <c r="A2911" s="24" t="s">
        <v>2618</v>
      </c>
      <c r="B2911" s="24">
        <v>406</v>
      </c>
      <c r="C2911" s="24">
        <v>406</v>
      </c>
    </row>
    <row r="2912" spans="1:3" x14ac:dyDescent="0.25">
      <c r="A2912" s="24" t="s">
        <v>2618</v>
      </c>
      <c r="B2912" s="24" t="s">
        <v>2619</v>
      </c>
      <c r="C2912" s="24" t="s">
        <v>2619</v>
      </c>
    </row>
    <row r="2913" spans="1:3" x14ac:dyDescent="0.25">
      <c r="A2913" s="24" t="s">
        <v>4725</v>
      </c>
      <c r="B2913" s="24" t="s">
        <v>4726</v>
      </c>
      <c r="C2913" s="24" t="s">
        <v>4726</v>
      </c>
    </row>
    <row r="2914" spans="1:3" x14ac:dyDescent="0.25">
      <c r="A2914" s="24" t="s">
        <v>5115</v>
      </c>
      <c r="B2914" s="24" t="s">
        <v>5116</v>
      </c>
      <c r="C2914" s="24" t="s">
        <v>5116</v>
      </c>
    </row>
    <row r="2915" spans="1:3" x14ac:dyDescent="0.25">
      <c r="A2915" s="24" t="s">
        <v>2498</v>
      </c>
      <c r="B2915" s="24" t="s">
        <v>631</v>
      </c>
      <c r="C2915" s="24" t="s">
        <v>631</v>
      </c>
    </row>
    <row r="2916" spans="1:3" x14ac:dyDescent="0.25">
      <c r="A2916" s="24" t="s">
        <v>2625</v>
      </c>
      <c r="B2916" s="24" t="s">
        <v>632</v>
      </c>
      <c r="C2916" s="24" t="s">
        <v>632</v>
      </c>
    </row>
    <row r="2917" spans="1:3" x14ac:dyDescent="0.25">
      <c r="A2917" s="24" t="s">
        <v>2031</v>
      </c>
      <c r="B2917" s="24" t="s">
        <v>361</v>
      </c>
      <c r="C2917" s="24" t="s">
        <v>361</v>
      </c>
    </row>
    <row r="2918" spans="1:3" x14ac:dyDescent="0.25">
      <c r="A2918" s="24" t="s">
        <v>3939</v>
      </c>
      <c r="B2918" s="24" t="s">
        <v>3939</v>
      </c>
      <c r="C2918" s="24" t="s">
        <v>3939</v>
      </c>
    </row>
    <row r="2919" spans="1:3" x14ac:dyDescent="0.25">
      <c r="A2919" s="24" t="s">
        <v>5757</v>
      </c>
      <c r="B2919" s="24" t="s">
        <v>5758</v>
      </c>
      <c r="C2919" s="24" t="s">
        <v>5758</v>
      </c>
    </row>
    <row r="2920" spans="1:3" x14ac:dyDescent="0.25">
      <c r="A2920" s="24" t="s">
        <v>956</v>
      </c>
      <c r="B2920" s="24" t="s">
        <v>610</v>
      </c>
      <c r="C2920" s="24" t="s">
        <v>610</v>
      </c>
    </row>
    <row r="2921" spans="1:3" x14ac:dyDescent="0.25">
      <c r="A2921" s="24" t="s">
        <v>3364</v>
      </c>
      <c r="B2921" s="24" t="s">
        <v>3365</v>
      </c>
      <c r="C2921" s="24" t="s">
        <v>3365</v>
      </c>
    </row>
    <row r="2922" spans="1:3" x14ac:dyDescent="0.25">
      <c r="A2922" s="24" t="s">
        <v>3564</v>
      </c>
      <c r="B2922" s="24" t="s">
        <v>3565</v>
      </c>
      <c r="C2922" s="24" t="s">
        <v>3565</v>
      </c>
    </row>
    <row r="2923" spans="1:3" x14ac:dyDescent="0.25">
      <c r="A2923" s="24" t="s">
        <v>4790</v>
      </c>
      <c r="B2923" s="24" t="s">
        <v>4790</v>
      </c>
      <c r="C2923" s="24" t="s">
        <v>4790</v>
      </c>
    </row>
    <row r="2924" spans="1:3" x14ac:dyDescent="0.25">
      <c r="A2924" s="24" t="s">
        <v>3436</v>
      </c>
      <c r="B2924" s="24" t="s">
        <v>3437</v>
      </c>
      <c r="C2924" s="24" t="s">
        <v>3437</v>
      </c>
    </row>
    <row r="2925" spans="1:3" x14ac:dyDescent="0.25">
      <c r="A2925" s="24" t="s">
        <v>3452</v>
      </c>
      <c r="B2925" s="24" t="s">
        <v>3437</v>
      </c>
      <c r="C2925" s="24" t="s">
        <v>3437</v>
      </c>
    </row>
    <row r="2926" spans="1:3" x14ac:dyDescent="0.25">
      <c r="A2926" s="24" t="s">
        <v>1161</v>
      </c>
      <c r="B2926" s="24" t="s">
        <v>1162</v>
      </c>
      <c r="C2926" s="24" t="s">
        <v>1162</v>
      </c>
    </row>
    <row r="2927" spans="1:3" x14ac:dyDescent="0.25">
      <c r="A2927" s="24" t="s">
        <v>1161</v>
      </c>
      <c r="B2927" s="24" t="s">
        <v>5495</v>
      </c>
      <c r="C2927" s="24" t="s">
        <v>5495</v>
      </c>
    </row>
    <row r="2928" spans="1:3" x14ac:dyDescent="0.25">
      <c r="A2928" s="24" t="s">
        <v>1161</v>
      </c>
      <c r="B2928" s="24" t="s">
        <v>3298</v>
      </c>
      <c r="C2928" s="24" t="s">
        <v>3298</v>
      </c>
    </row>
    <row r="2929" spans="1:3" x14ac:dyDescent="0.25">
      <c r="A2929" s="24" t="s">
        <v>1161</v>
      </c>
      <c r="B2929" s="24" t="s">
        <v>3410</v>
      </c>
      <c r="C2929" s="24" t="s">
        <v>3410</v>
      </c>
    </row>
    <row r="2930" spans="1:3" x14ac:dyDescent="0.25">
      <c r="A2930" s="24" t="s">
        <v>1161</v>
      </c>
      <c r="B2930" s="24" t="s">
        <v>3603</v>
      </c>
      <c r="C2930" s="24" t="s">
        <v>3603</v>
      </c>
    </row>
    <row r="2931" spans="1:3" x14ac:dyDescent="0.25">
      <c r="A2931" s="24" t="s">
        <v>1161</v>
      </c>
      <c r="B2931" s="24" t="s">
        <v>4319</v>
      </c>
      <c r="C2931" s="24" t="s">
        <v>4319</v>
      </c>
    </row>
    <row r="2932" spans="1:3" x14ac:dyDescent="0.25">
      <c r="A2932" s="24" t="s">
        <v>1161</v>
      </c>
      <c r="B2932" s="24" t="s">
        <v>3580</v>
      </c>
      <c r="C2932" s="24" t="s">
        <v>3580</v>
      </c>
    </row>
    <row r="2933" spans="1:3" x14ac:dyDescent="0.25">
      <c r="A2933" s="24" t="s">
        <v>1161</v>
      </c>
      <c r="B2933" s="24" t="s">
        <v>4086</v>
      </c>
      <c r="C2933" s="24" t="s">
        <v>4086</v>
      </c>
    </row>
    <row r="2934" spans="1:3" x14ac:dyDescent="0.25">
      <c r="A2934" s="24" t="s">
        <v>1161</v>
      </c>
      <c r="B2934" s="24" t="s">
        <v>3922</v>
      </c>
      <c r="C2934" s="24" t="s">
        <v>3922</v>
      </c>
    </row>
    <row r="2935" spans="1:3" x14ac:dyDescent="0.25">
      <c r="A2935" s="24" t="s">
        <v>1161</v>
      </c>
      <c r="B2935" s="24" t="s">
        <v>2862</v>
      </c>
      <c r="C2935" s="24" t="s">
        <v>2862</v>
      </c>
    </row>
    <row r="2936" spans="1:3" x14ac:dyDescent="0.25">
      <c r="A2936" s="24" t="s">
        <v>1161</v>
      </c>
      <c r="B2936" s="24" t="s">
        <v>2863</v>
      </c>
      <c r="C2936" s="24" t="s">
        <v>2863</v>
      </c>
    </row>
    <row r="2937" spans="1:3" x14ac:dyDescent="0.25">
      <c r="A2937" s="24" t="s">
        <v>1161</v>
      </c>
      <c r="B2937" s="24" t="s">
        <v>2552</v>
      </c>
      <c r="C2937" s="24" t="s">
        <v>2552</v>
      </c>
    </row>
    <row r="2938" spans="1:3" x14ac:dyDescent="0.25">
      <c r="A2938" s="24" t="s">
        <v>1638</v>
      </c>
      <c r="B2938" s="24" t="s">
        <v>4140</v>
      </c>
      <c r="C2938" s="24" t="s">
        <v>4140</v>
      </c>
    </row>
    <row r="2939" spans="1:3" x14ac:dyDescent="0.25">
      <c r="A2939" s="24" t="s">
        <v>1638</v>
      </c>
      <c r="B2939" s="24" t="s">
        <v>659</v>
      </c>
      <c r="C2939" s="24" t="s">
        <v>659</v>
      </c>
    </row>
    <row r="2940" spans="1:3" x14ac:dyDescent="0.25">
      <c r="A2940" s="24" t="s">
        <v>1638</v>
      </c>
      <c r="B2940" s="24" t="s">
        <v>1868</v>
      </c>
      <c r="C2940" s="24" t="s">
        <v>1868</v>
      </c>
    </row>
    <row r="2941" spans="1:3" x14ac:dyDescent="0.25">
      <c r="A2941" s="24" t="s">
        <v>1638</v>
      </c>
      <c r="B2941" s="24" t="s">
        <v>2249</v>
      </c>
      <c r="C2941" s="24" t="s">
        <v>2249</v>
      </c>
    </row>
    <row r="2942" spans="1:3" x14ac:dyDescent="0.25">
      <c r="A2942" s="24" t="s">
        <v>3264</v>
      </c>
      <c r="B2942" s="24" t="s">
        <v>3265</v>
      </c>
      <c r="C2942" s="24" t="s">
        <v>3265</v>
      </c>
    </row>
    <row r="2943" spans="1:3" x14ac:dyDescent="0.25">
      <c r="A2943" s="24" t="s">
        <v>2769</v>
      </c>
      <c r="B2943" s="24" t="s">
        <v>3412</v>
      </c>
      <c r="C2943" s="24" t="s">
        <v>3412</v>
      </c>
    </row>
    <row r="2944" spans="1:3" x14ac:dyDescent="0.25">
      <c r="A2944" s="24" t="s">
        <v>4882</v>
      </c>
      <c r="B2944" s="24" t="s">
        <v>3846</v>
      </c>
      <c r="C2944" s="24" t="s">
        <v>3846</v>
      </c>
    </row>
    <row r="2945" spans="1:3" x14ac:dyDescent="0.25">
      <c r="A2945" s="24" t="s">
        <v>3845</v>
      </c>
      <c r="B2945" s="24" t="s">
        <v>3846</v>
      </c>
      <c r="C2945" s="24" t="s">
        <v>3846</v>
      </c>
    </row>
    <row r="2946" spans="1:3" x14ac:dyDescent="0.25">
      <c r="A2946" s="24" t="s">
        <v>3403</v>
      </c>
      <c r="B2946" s="24" t="s">
        <v>3404</v>
      </c>
      <c r="C2946" s="24" t="s">
        <v>3404</v>
      </c>
    </row>
    <row r="2947" spans="1:3" x14ac:dyDescent="0.25">
      <c r="A2947" s="24" t="s">
        <v>914</v>
      </c>
      <c r="B2947" s="24" t="s">
        <v>915</v>
      </c>
      <c r="C2947" s="24" t="s">
        <v>915</v>
      </c>
    </row>
    <row r="2948" spans="1:3" x14ac:dyDescent="0.25">
      <c r="A2948" s="24" t="s">
        <v>3356</v>
      </c>
      <c r="B2948" s="24" t="s">
        <v>3357</v>
      </c>
      <c r="C2948" s="24" t="s">
        <v>3357</v>
      </c>
    </row>
    <row r="2949" spans="1:3" x14ac:dyDescent="0.25">
      <c r="A2949" s="24" t="s">
        <v>5937</v>
      </c>
      <c r="B2949" s="24" t="s">
        <v>370</v>
      </c>
      <c r="C2949" s="24" t="s">
        <v>370</v>
      </c>
    </row>
    <row r="2950" spans="1:3" x14ac:dyDescent="0.25">
      <c r="A2950" s="24" t="s">
        <v>912</v>
      </c>
      <c r="B2950" s="24" t="s">
        <v>913</v>
      </c>
      <c r="C2950" s="24" t="s">
        <v>913</v>
      </c>
    </row>
    <row r="2951" spans="1:3" x14ac:dyDescent="0.25">
      <c r="A2951" s="24" t="s">
        <v>1560</v>
      </c>
      <c r="B2951" s="24" t="s">
        <v>371</v>
      </c>
      <c r="C2951" s="24" t="s">
        <v>371</v>
      </c>
    </row>
    <row r="2952" spans="1:3" x14ac:dyDescent="0.25">
      <c r="A2952" s="24" t="s">
        <v>934</v>
      </c>
      <c r="B2952" s="24" t="s">
        <v>935</v>
      </c>
      <c r="C2952" s="24" t="s">
        <v>935</v>
      </c>
    </row>
    <row r="2953" spans="1:3" x14ac:dyDescent="0.25">
      <c r="A2953" s="24" t="s">
        <v>3853</v>
      </c>
      <c r="B2953" s="24" t="s">
        <v>3854</v>
      </c>
      <c r="C2953" s="24" t="s">
        <v>3854</v>
      </c>
    </row>
    <row r="2954" spans="1:3" x14ac:dyDescent="0.25">
      <c r="A2954" s="24" t="s">
        <v>1171</v>
      </c>
      <c r="B2954" s="24" t="s">
        <v>1172</v>
      </c>
      <c r="C2954" s="24" t="s">
        <v>1172</v>
      </c>
    </row>
    <row r="2955" spans="1:3" x14ac:dyDescent="0.25">
      <c r="A2955" s="24" t="s">
        <v>908</v>
      </c>
      <c r="B2955" s="24" t="s">
        <v>372</v>
      </c>
      <c r="C2955" s="24" t="s">
        <v>372</v>
      </c>
    </row>
    <row r="2956" spans="1:3" x14ac:dyDescent="0.25">
      <c r="A2956" s="24" t="s">
        <v>911</v>
      </c>
      <c r="B2956" s="24" t="s">
        <v>373</v>
      </c>
      <c r="C2956" s="24" t="s">
        <v>373</v>
      </c>
    </row>
    <row r="2957" spans="1:3" x14ac:dyDescent="0.25">
      <c r="A2957" s="24" t="s">
        <v>957</v>
      </c>
      <c r="B2957" s="24" t="s">
        <v>374</v>
      </c>
      <c r="C2957" s="24" t="s">
        <v>374</v>
      </c>
    </row>
    <row r="2958" spans="1:3" x14ac:dyDescent="0.25">
      <c r="A2958" s="24" t="s">
        <v>365</v>
      </c>
      <c r="B2958" s="24" t="s">
        <v>365</v>
      </c>
      <c r="C2958" s="24" t="s">
        <v>365</v>
      </c>
    </row>
    <row r="2959" spans="1:3" x14ac:dyDescent="0.25">
      <c r="A2959" s="24" t="s">
        <v>1783</v>
      </c>
      <c r="B2959" s="24" t="s">
        <v>1784</v>
      </c>
      <c r="C2959" s="24" t="s">
        <v>1784</v>
      </c>
    </row>
    <row r="2960" spans="1:3" x14ac:dyDescent="0.25">
      <c r="A2960" s="24" t="s">
        <v>909</v>
      </c>
      <c r="B2960" s="24" t="s">
        <v>910</v>
      </c>
      <c r="C2960" s="24" t="s">
        <v>910</v>
      </c>
    </row>
    <row r="2961" spans="1:3" x14ac:dyDescent="0.25">
      <c r="A2961" s="24" t="s">
        <v>4682</v>
      </c>
      <c r="B2961" s="24" t="s">
        <v>4683</v>
      </c>
      <c r="C2961" s="24" t="s">
        <v>4683</v>
      </c>
    </row>
    <row r="2962" spans="1:3" x14ac:dyDescent="0.25">
      <c r="A2962" s="24" t="s">
        <v>5435</v>
      </c>
      <c r="B2962" s="24" t="s">
        <v>5435</v>
      </c>
      <c r="C2962" s="24" t="s">
        <v>5435</v>
      </c>
    </row>
    <row r="2963" spans="1:3" x14ac:dyDescent="0.25">
      <c r="A2963" s="24" t="s">
        <v>1532</v>
      </c>
      <c r="B2963" s="24" t="s">
        <v>3089</v>
      </c>
      <c r="C2963" s="24" t="s">
        <v>3089</v>
      </c>
    </row>
    <row r="2964" spans="1:3" x14ac:dyDescent="0.25">
      <c r="A2964" s="24" t="s">
        <v>1532</v>
      </c>
      <c r="B2964" s="24" t="s">
        <v>1533</v>
      </c>
      <c r="C2964" s="24" t="s">
        <v>1533</v>
      </c>
    </row>
    <row r="2965" spans="1:3" x14ac:dyDescent="0.25">
      <c r="A2965" s="24" t="s">
        <v>1532</v>
      </c>
      <c r="B2965" s="24" t="s">
        <v>4921</v>
      </c>
      <c r="C2965" s="24" t="s">
        <v>4921</v>
      </c>
    </row>
    <row r="2966" spans="1:3" x14ac:dyDescent="0.25">
      <c r="A2966" s="24" t="s">
        <v>2220</v>
      </c>
      <c r="B2966" s="24" t="s">
        <v>135</v>
      </c>
      <c r="C2966" s="24" t="s">
        <v>135</v>
      </c>
    </row>
    <row r="2967" spans="1:3" x14ac:dyDescent="0.25">
      <c r="A2967" s="24" t="s">
        <v>854</v>
      </c>
      <c r="B2967" s="24" t="s">
        <v>3900</v>
      </c>
      <c r="C2967" s="24" t="s">
        <v>3900</v>
      </c>
    </row>
    <row r="2968" spans="1:3" x14ac:dyDescent="0.25">
      <c r="A2968" s="24" t="s">
        <v>854</v>
      </c>
      <c r="B2968" s="24" t="s">
        <v>2638</v>
      </c>
      <c r="C2968" s="24" t="s">
        <v>2638</v>
      </c>
    </row>
    <row r="2969" spans="1:3" x14ac:dyDescent="0.25">
      <c r="A2969" s="24" t="s">
        <v>854</v>
      </c>
      <c r="B2969" s="24" t="s">
        <v>2859</v>
      </c>
      <c r="C2969" s="24" t="s">
        <v>2859</v>
      </c>
    </row>
    <row r="2970" spans="1:3" x14ac:dyDescent="0.25">
      <c r="A2970" s="24" t="s">
        <v>854</v>
      </c>
      <c r="B2970" s="24" t="s">
        <v>896</v>
      </c>
      <c r="C2970" s="24" t="s">
        <v>896</v>
      </c>
    </row>
    <row r="2971" spans="1:3" x14ac:dyDescent="0.25">
      <c r="A2971" s="24" t="s">
        <v>854</v>
      </c>
      <c r="B2971" s="24" t="s">
        <v>895</v>
      </c>
      <c r="C2971" s="24" t="s">
        <v>895</v>
      </c>
    </row>
    <row r="2972" spans="1:3" x14ac:dyDescent="0.25">
      <c r="A2972" s="24" t="s">
        <v>854</v>
      </c>
      <c r="B2972" s="24" t="s">
        <v>1367</v>
      </c>
      <c r="C2972" s="24" t="s">
        <v>1367</v>
      </c>
    </row>
    <row r="2973" spans="1:3" x14ac:dyDescent="0.25">
      <c r="A2973" s="24" t="s">
        <v>854</v>
      </c>
      <c r="B2973" s="24" t="s">
        <v>135</v>
      </c>
      <c r="C2973" s="24" t="s">
        <v>135</v>
      </c>
    </row>
    <row r="2974" spans="1:3" x14ac:dyDescent="0.25">
      <c r="A2974" s="24" t="s">
        <v>854</v>
      </c>
      <c r="B2974" s="24" t="s">
        <v>6064</v>
      </c>
      <c r="C2974" s="24" t="s">
        <v>6064</v>
      </c>
    </row>
    <row r="2975" spans="1:3" x14ac:dyDescent="0.25">
      <c r="A2975" s="24" t="s">
        <v>854</v>
      </c>
      <c r="B2975" s="24" t="s">
        <v>161</v>
      </c>
      <c r="C2975" s="24" t="s">
        <v>161</v>
      </c>
    </row>
    <row r="2976" spans="1:3" x14ac:dyDescent="0.25">
      <c r="A2976" s="24" t="s">
        <v>854</v>
      </c>
      <c r="B2976" s="24" t="s">
        <v>448</v>
      </c>
      <c r="C2976" s="24" t="s">
        <v>448</v>
      </c>
    </row>
    <row r="2977" spans="1:3" x14ac:dyDescent="0.25">
      <c r="A2977" s="24" t="s">
        <v>854</v>
      </c>
      <c r="B2977" s="24" t="s">
        <v>449</v>
      </c>
      <c r="C2977" s="24" t="s">
        <v>449</v>
      </c>
    </row>
    <row r="2978" spans="1:3" x14ac:dyDescent="0.25">
      <c r="A2978" s="24" t="s">
        <v>854</v>
      </c>
      <c r="B2978" s="24" t="s">
        <v>450</v>
      </c>
      <c r="C2978" s="24" t="s">
        <v>450</v>
      </c>
    </row>
    <row r="2979" spans="1:3" x14ac:dyDescent="0.25">
      <c r="A2979" s="24" t="s">
        <v>854</v>
      </c>
      <c r="B2979" s="24" t="s">
        <v>4862</v>
      </c>
      <c r="C2979" s="24" t="s">
        <v>4862</v>
      </c>
    </row>
    <row r="2980" spans="1:3" x14ac:dyDescent="0.25">
      <c r="A2980" s="24" t="s">
        <v>854</v>
      </c>
      <c r="B2980" s="24" t="s">
        <v>762</v>
      </c>
      <c r="C2980" s="24" t="s">
        <v>762</v>
      </c>
    </row>
    <row r="2981" spans="1:3" x14ac:dyDescent="0.25">
      <c r="A2981" s="24" t="s">
        <v>854</v>
      </c>
      <c r="B2981" s="24" t="s">
        <v>740</v>
      </c>
      <c r="C2981" s="24" t="s">
        <v>740</v>
      </c>
    </row>
    <row r="2982" spans="1:3" x14ac:dyDescent="0.25">
      <c r="A2982" s="24" t="s">
        <v>854</v>
      </c>
      <c r="B2982" s="24" t="s">
        <v>764</v>
      </c>
      <c r="C2982" s="24" t="s">
        <v>764</v>
      </c>
    </row>
    <row r="2983" spans="1:3" x14ac:dyDescent="0.25">
      <c r="A2983" s="24" t="s">
        <v>835</v>
      </c>
      <c r="B2983" s="24" t="s">
        <v>2540</v>
      </c>
      <c r="C2983" s="24" t="s">
        <v>2540</v>
      </c>
    </row>
    <row r="2984" spans="1:3" x14ac:dyDescent="0.25">
      <c r="A2984" s="24" t="s">
        <v>835</v>
      </c>
      <c r="B2984" s="24" t="s">
        <v>641</v>
      </c>
      <c r="C2984" s="24" t="s">
        <v>641</v>
      </c>
    </row>
    <row r="2985" spans="1:3" x14ac:dyDescent="0.25">
      <c r="A2985" s="24" t="s">
        <v>835</v>
      </c>
      <c r="B2985" s="24" t="s">
        <v>3689</v>
      </c>
      <c r="C2985" s="24" t="s">
        <v>3689</v>
      </c>
    </row>
    <row r="2986" spans="1:3" x14ac:dyDescent="0.25">
      <c r="A2986" s="24" t="s">
        <v>835</v>
      </c>
      <c r="B2986" s="24" t="s">
        <v>3019</v>
      </c>
      <c r="C2986" s="24" t="s">
        <v>3019</v>
      </c>
    </row>
    <row r="2987" spans="1:3" x14ac:dyDescent="0.25">
      <c r="A2987" s="24" t="s">
        <v>835</v>
      </c>
      <c r="B2987" s="24" t="s">
        <v>611</v>
      </c>
      <c r="C2987" s="24" t="s">
        <v>611</v>
      </c>
    </row>
    <row r="2988" spans="1:3" x14ac:dyDescent="0.25">
      <c r="A2988" s="24" t="s">
        <v>835</v>
      </c>
      <c r="B2988" s="24" t="s">
        <v>1785</v>
      </c>
      <c r="C2988" s="24" t="s">
        <v>1785</v>
      </c>
    </row>
    <row r="2989" spans="1:3" x14ac:dyDescent="0.25">
      <c r="A2989" s="24" t="s">
        <v>835</v>
      </c>
      <c r="B2989" s="24" t="s">
        <v>450</v>
      </c>
      <c r="C2989" s="24" t="s">
        <v>450</v>
      </c>
    </row>
    <row r="2990" spans="1:3" x14ac:dyDescent="0.25">
      <c r="A2990" s="24" t="s">
        <v>835</v>
      </c>
      <c r="B2990" s="24" t="s">
        <v>451</v>
      </c>
      <c r="C2990" s="24" t="s">
        <v>451</v>
      </c>
    </row>
    <row r="2991" spans="1:3" x14ac:dyDescent="0.25">
      <c r="A2991" s="24" t="s">
        <v>835</v>
      </c>
      <c r="B2991" s="24" t="s">
        <v>762</v>
      </c>
      <c r="C2991" s="24" t="s">
        <v>762</v>
      </c>
    </row>
    <row r="2992" spans="1:3" x14ac:dyDescent="0.25">
      <c r="A2992" s="24" t="s">
        <v>835</v>
      </c>
      <c r="B2992" s="24" t="s">
        <v>740</v>
      </c>
      <c r="C2992" s="24" t="s">
        <v>740</v>
      </c>
    </row>
    <row r="2993" spans="1:3" x14ac:dyDescent="0.25">
      <c r="A2993" s="24" t="s">
        <v>162</v>
      </c>
      <c r="B2993" s="24" t="s">
        <v>160</v>
      </c>
      <c r="C2993" s="24" t="s">
        <v>160</v>
      </c>
    </row>
    <row r="2994" spans="1:3" x14ac:dyDescent="0.25">
      <c r="A2994" s="24" t="s">
        <v>5718</v>
      </c>
      <c r="B2994" s="24" t="s">
        <v>5719</v>
      </c>
      <c r="C2994" s="24" t="s">
        <v>5719</v>
      </c>
    </row>
    <row r="2995" spans="1:3" x14ac:dyDescent="0.25">
      <c r="A2995" s="24" t="s">
        <v>5657</v>
      </c>
      <c r="B2995" s="24" t="s">
        <v>5658</v>
      </c>
      <c r="C2995" s="24" t="s">
        <v>5658</v>
      </c>
    </row>
    <row r="2996" spans="1:3" x14ac:dyDescent="0.25">
      <c r="A2996" s="24" t="s">
        <v>5644</v>
      </c>
      <c r="B2996" s="24" t="s">
        <v>5644</v>
      </c>
      <c r="C2996" s="24" t="s">
        <v>5644</v>
      </c>
    </row>
    <row r="2997" spans="1:3" x14ac:dyDescent="0.25">
      <c r="A2997" s="24" t="s">
        <v>2561</v>
      </c>
      <c r="B2997" s="24" t="s">
        <v>2562</v>
      </c>
      <c r="C2997" s="24" t="s">
        <v>2562</v>
      </c>
    </row>
    <row r="2998" spans="1:3" x14ac:dyDescent="0.25">
      <c r="A2998" s="24" t="s">
        <v>2259</v>
      </c>
      <c r="B2998" s="24" t="s">
        <v>2259</v>
      </c>
      <c r="C2998" s="24" t="s">
        <v>2259</v>
      </c>
    </row>
    <row r="2999" spans="1:3" x14ac:dyDescent="0.25">
      <c r="A2999" s="24" t="s">
        <v>5416</v>
      </c>
      <c r="B2999" s="24" t="s">
        <v>5416</v>
      </c>
      <c r="C2999" s="24" t="s">
        <v>5416</v>
      </c>
    </row>
    <row r="3000" spans="1:3" x14ac:dyDescent="0.25">
      <c r="A3000" s="24" t="s">
        <v>2261</v>
      </c>
      <c r="B3000" s="24" t="s">
        <v>2261</v>
      </c>
      <c r="C3000" s="24" t="s">
        <v>2261</v>
      </c>
    </row>
    <row r="3001" spans="1:3" x14ac:dyDescent="0.25">
      <c r="A3001" s="24" t="s">
        <v>4005</v>
      </c>
      <c r="B3001" s="24" t="s">
        <v>161</v>
      </c>
      <c r="C3001" s="24" t="s">
        <v>161</v>
      </c>
    </row>
    <row r="3002" spans="1:3" x14ac:dyDescent="0.25">
      <c r="A3002" s="24" t="s">
        <v>2151</v>
      </c>
      <c r="B3002" s="24" t="s">
        <v>2152</v>
      </c>
      <c r="C3002" s="24" t="s">
        <v>2152</v>
      </c>
    </row>
    <row r="3003" spans="1:3" x14ac:dyDescent="0.25">
      <c r="A3003" s="24" t="s">
        <v>2151</v>
      </c>
      <c r="B3003" s="24" t="s">
        <v>2151</v>
      </c>
      <c r="C3003" s="24" t="s">
        <v>2151</v>
      </c>
    </row>
    <row r="3004" spans="1:3" x14ac:dyDescent="0.25">
      <c r="A3004" s="24" t="s">
        <v>4953</v>
      </c>
      <c r="B3004" s="24" t="s">
        <v>5056</v>
      </c>
      <c r="C3004" s="24" t="s">
        <v>5056</v>
      </c>
    </row>
    <row r="3005" spans="1:3" x14ac:dyDescent="0.25">
      <c r="A3005" s="24" t="s">
        <v>4953</v>
      </c>
      <c r="B3005" s="24" t="s">
        <v>4953</v>
      </c>
      <c r="C3005" s="24" t="s">
        <v>4953</v>
      </c>
    </row>
    <row r="3006" spans="1:3" x14ac:dyDescent="0.25">
      <c r="A3006" s="24" t="s">
        <v>906</v>
      </c>
      <c r="B3006" s="24" t="s">
        <v>907</v>
      </c>
      <c r="C3006" s="24" t="s">
        <v>907</v>
      </c>
    </row>
    <row r="3007" spans="1:3" x14ac:dyDescent="0.25">
      <c r="A3007" s="24" t="s">
        <v>4410</v>
      </c>
      <c r="B3007" s="24" t="s">
        <v>4411</v>
      </c>
      <c r="C3007" s="24" t="s">
        <v>4411</v>
      </c>
    </row>
    <row r="3008" spans="1:3" x14ac:dyDescent="0.25">
      <c r="A3008" s="24" t="s">
        <v>2754</v>
      </c>
      <c r="B3008" s="24" t="s">
        <v>2755</v>
      </c>
      <c r="C3008" s="24" t="s">
        <v>2755</v>
      </c>
    </row>
    <row r="3009" spans="1:3" x14ac:dyDescent="0.25">
      <c r="A3009" s="24" t="s">
        <v>763</v>
      </c>
      <c r="B3009" s="24" t="s">
        <v>764</v>
      </c>
      <c r="C3009" s="24" t="s">
        <v>764</v>
      </c>
    </row>
    <row r="3010" spans="1:3" x14ac:dyDescent="0.25">
      <c r="A3010" s="24" t="s">
        <v>3578</v>
      </c>
      <c r="B3010" s="24" t="s">
        <v>2463</v>
      </c>
      <c r="C3010" s="24" t="s">
        <v>2463</v>
      </c>
    </row>
    <row r="3011" spans="1:3" x14ac:dyDescent="0.25">
      <c r="A3011" s="24" t="s">
        <v>2911</v>
      </c>
      <c r="B3011" s="24" t="s">
        <v>2912</v>
      </c>
      <c r="C3011" s="24" t="s">
        <v>2912</v>
      </c>
    </row>
    <row r="3012" spans="1:3" x14ac:dyDescent="0.25">
      <c r="A3012" s="24" t="s">
        <v>4022</v>
      </c>
      <c r="B3012" s="24" t="s">
        <v>4023</v>
      </c>
      <c r="C3012" s="24" t="s">
        <v>4023</v>
      </c>
    </row>
    <row r="3013" spans="1:3" x14ac:dyDescent="0.25">
      <c r="A3013" s="24" t="s">
        <v>1779</v>
      </c>
      <c r="B3013" s="24" t="s">
        <v>1780</v>
      </c>
      <c r="C3013" s="24" t="s">
        <v>1780</v>
      </c>
    </row>
    <row r="3014" spans="1:3" x14ac:dyDescent="0.25">
      <c r="A3014" s="24" t="s">
        <v>4418</v>
      </c>
      <c r="B3014" s="24" t="s">
        <v>1780</v>
      </c>
      <c r="C3014" s="24" t="s">
        <v>1780</v>
      </c>
    </row>
    <row r="3015" spans="1:3" x14ac:dyDescent="0.25">
      <c r="A3015" s="24" t="s">
        <v>4284</v>
      </c>
      <c r="B3015" s="24" t="s">
        <v>4285</v>
      </c>
      <c r="C3015" s="24" t="s">
        <v>4285</v>
      </c>
    </row>
    <row r="3016" spans="1:3" x14ac:dyDescent="0.25">
      <c r="A3016" s="24" t="s">
        <v>3262</v>
      </c>
      <c r="B3016" s="24" t="s">
        <v>3263</v>
      </c>
      <c r="C3016" s="24" t="s">
        <v>3263</v>
      </c>
    </row>
    <row r="3017" spans="1:3" x14ac:dyDescent="0.25">
      <c r="A3017" s="24" t="s">
        <v>3108</v>
      </c>
      <c r="B3017" s="24" t="s">
        <v>3109</v>
      </c>
      <c r="C3017" s="24" t="s">
        <v>3109</v>
      </c>
    </row>
    <row r="3018" spans="1:3" x14ac:dyDescent="0.25">
      <c r="A3018" s="24" t="s">
        <v>2085</v>
      </c>
      <c r="B3018" s="24" t="s">
        <v>3196</v>
      </c>
      <c r="C3018" s="24" t="s">
        <v>3196</v>
      </c>
    </row>
    <row r="3019" spans="1:3" x14ac:dyDescent="0.25">
      <c r="A3019" s="24" t="s">
        <v>2085</v>
      </c>
      <c r="B3019" s="24" t="s">
        <v>2086</v>
      </c>
      <c r="C3019" s="24" t="s">
        <v>2086</v>
      </c>
    </row>
    <row r="3020" spans="1:3" x14ac:dyDescent="0.25">
      <c r="A3020" s="24" t="s">
        <v>5998</v>
      </c>
      <c r="B3020" s="24" t="s">
        <v>2086</v>
      </c>
      <c r="C3020" s="24" t="s">
        <v>2086</v>
      </c>
    </row>
    <row r="3021" spans="1:3" x14ac:dyDescent="0.25">
      <c r="A3021" s="24" t="s">
        <v>3195</v>
      </c>
      <c r="B3021" s="24" t="s">
        <v>3196</v>
      </c>
      <c r="C3021" s="24" t="s">
        <v>3196</v>
      </c>
    </row>
    <row r="3022" spans="1:3" x14ac:dyDescent="0.25">
      <c r="A3022" s="24" t="s">
        <v>3188</v>
      </c>
      <c r="B3022" s="24" t="s">
        <v>3188</v>
      </c>
      <c r="C3022" s="24" t="s">
        <v>3188</v>
      </c>
    </row>
    <row r="3023" spans="1:3" x14ac:dyDescent="0.25">
      <c r="A3023" s="24" t="s">
        <v>3088</v>
      </c>
      <c r="B3023" s="24" t="s">
        <v>3088</v>
      </c>
      <c r="C3023" s="24" t="s">
        <v>3088</v>
      </c>
    </row>
    <row r="3024" spans="1:3" x14ac:dyDescent="0.25">
      <c r="A3024" s="24" t="s">
        <v>5996</v>
      </c>
      <c r="B3024" s="24" t="s">
        <v>346</v>
      </c>
      <c r="C3024" s="24" t="s">
        <v>346</v>
      </c>
    </row>
    <row r="3025" spans="1:3" x14ac:dyDescent="0.25">
      <c r="A3025" s="24" t="s">
        <v>6031</v>
      </c>
      <c r="B3025" s="24" t="s">
        <v>347</v>
      </c>
      <c r="C3025" s="24" t="s">
        <v>347</v>
      </c>
    </row>
    <row r="3026" spans="1:3" x14ac:dyDescent="0.25">
      <c r="A3026" s="24" t="s">
        <v>4718</v>
      </c>
      <c r="B3026" s="24" t="s">
        <v>4719</v>
      </c>
      <c r="C3026" s="24" t="s">
        <v>4719</v>
      </c>
    </row>
    <row r="3027" spans="1:3" x14ac:dyDescent="0.25">
      <c r="A3027" s="24" t="s">
        <v>5781</v>
      </c>
      <c r="B3027" s="24" t="s">
        <v>5802</v>
      </c>
      <c r="C3027" s="24" t="s">
        <v>5802</v>
      </c>
    </row>
    <row r="3028" spans="1:3" x14ac:dyDescent="0.25">
      <c r="A3028" s="24" t="s">
        <v>5337</v>
      </c>
      <c r="B3028" s="24" t="s">
        <v>5338</v>
      </c>
      <c r="C3028" s="24" t="s">
        <v>5338</v>
      </c>
    </row>
    <row r="3029" spans="1:3" x14ac:dyDescent="0.25">
      <c r="A3029" s="24" t="s">
        <v>1768</v>
      </c>
      <c r="B3029" s="24" t="s">
        <v>3930</v>
      </c>
      <c r="C3029" s="24" t="s">
        <v>3930</v>
      </c>
    </row>
    <row r="3030" spans="1:3" x14ac:dyDescent="0.25">
      <c r="A3030" s="24" t="s">
        <v>1768</v>
      </c>
      <c r="B3030" s="24" t="s">
        <v>1413</v>
      </c>
      <c r="C3030" s="24" t="s">
        <v>1413</v>
      </c>
    </row>
    <row r="3031" spans="1:3" x14ac:dyDescent="0.25">
      <c r="A3031" s="24" t="s">
        <v>1412</v>
      </c>
      <c r="B3031" s="24" t="s">
        <v>1413</v>
      </c>
      <c r="C3031" s="24" t="s">
        <v>1413</v>
      </c>
    </row>
    <row r="3032" spans="1:3" x14ac:dyDescent="0.25">
      <c r="A3032" s="24" t="s">
        <v>3335</v>
      </c>
      <c r="B3032" s="24" t="s">
        <v>1028</v>
      </c>
      <c r="C3032" s="24" t="s">
        <v>1028</v>
      </c>
    </row>
    <row r="3033" spans="1:3" x14ac:dyDescent="0.25">
      <c r="A3033" s="24" t="s">
        <v>3335</v>
      </c>
      <c r="B3033" s="24" t="s">
        <v>3336</v>
      </c>
      <c r="C3033" s="24" t="s">
        <v>3336</v>
      </c>
    </row>
    <row r="3034" spans="1:3" x14ac:dyDescent="0.25">
      <c r="A3034" s="24" t="s">
        <v>1027</v>
      </c>
      <c r="B3034" s="24" t="s">
        <v>1028</v>
      </c>
      <c r="C3034" s="24" t="s">
        <v>1028</v>
      </c>
    </row>
    <row r="3035" spans="1:3" x14ac:dyDescent="0.25">
      <c r="A3035" s="24" t="s">
        <v>5329</v>
      </c>
      <c r="B3035" s="24" t="s">
        <v>5330</v>
      </c>
      <c r="C3035" s="24" t="s">
        <v>5330</v>
      </c>
    </row>
    <row r="3036" spans="1:3" x14ac:dyDescent="0.25">
      <c r="A3036" s="24" t="s">
        <v>5510</v>
      </c>
      <c r="B3036" s="24" t="s">
        <v>5510</v>
      </c>
      <c r="C3036" s="24" t="s">
        <v>5510</v>
      </c>
    </row>
    <row r="3037" spans="1:3" x14ac:dyDescent="0.25">
      <c r="A3037" s="24" t="s">
        <v>5571</v>
      </c>
      <c r="B3037" s="24" t="s">
        <v>5572</v>
      </c>
      <c r="C3037" s="24" t="s">
        <v>5572</v>
      </c>
    </row>
    <row r="3038" spans="1:3" x14ac:dyDescent="0.25">
      <c r="A3038" s="24" t="s">
        <v>5331</v>
      </c>
      <c r="B3038" s="24" t="s">
        <v>5332</v>
      </c>
      <c r="C3038" s="24" t="s">
        <v>5332</v>
      </c>
    </row>
    <row r="3039" spans="1:3" x14ac:dyDescent="0.25">
      <c r="A3039" s="24" t="s">
        <v>1551</v>
      </c>
      <c r="B3039" s="24" t="s">
        <v>1323</v>
      </c>
      <c r="C3039" s="24" t="s">
        <v>1323</v>
      </c>
    </row>
    <row r="3040" spans="1:3" x14ac:dyDescent="0.25">
      <c r="A3040" s="24" t="s">
        <v>1322</v>
      </c>
      <c r="B3040" s="24" t="s">
        <v>1323</v>
      </c>
      <c r="C3040" s="24" t="s">
        <v>1323</v>
      </c>
    </row>
    <row r="3041" spans="1:3" x14ac:dyDescent="0.25">
      <c r="A3041" s="24" t="s">
        <v>4286</v>
      </c>
      <c r="B3041" s="24" t="s">
        <v>4287</v>
      </c>
      <c r="C3041" s="24" t="s">
        <v>4287</v>
      </c>
    </row>
    <row r="3042" spans="1:3" x14ac:dyDescent="0.25">
      <c r="A3042" s="24" t="s">
        <v>3824</v>
      </c>
      <c r="B3042" s="24" t="s">
        <v>3825</v>
      </c>
      <c r="C3042" s="24" t="s">
        <v>3825</v>
      </c>
    </row>
    <row r="3043" spans="1:3" x14ac:dyDescent="0.25">
      <c r="A3043" s="24" t="s">
        <v>3916</v>
      </c>
      <c r="B3043" s="24" t="s">
        <v>3917</v>
      </c>
      <c r="C3043" s="24" t="s">
        <v>3917</v>
      </c>
    </row>
    <row r="3044" spans="1:3" x14ac:dyDescent="0.25">
      <c r="A3044" s="24" t="s">
        <v>4385</v>
      </c>
      <c r="B3044" s="24" t="s">
        <v>1028</v>
      </c>
      <c r="C3044" s="24" t="s">
        <v>1028</v>
      </c>
    </row>
    <row r="3045" spans="1:3" x14ac:dyDescent="0.25">
      <c r="A3045" s="24" t="s">
        <v>3529</v>
      </c>
      <c r="B3045" s="24" t="s">
        <v>3530</v>
      </c>
      <c r="C3045" s="24" t="s">
        <v>3530</v>
      </c>
    </row>
    <row r="3046" spans="1:3" x14ac:dyDescent="0.25">
      <c r="A3046" s="24" t="s">
        <v>718</v>
      </c>
      <c r="B3046" s="24" t="s">
        <v>718</v>
      </c>
      <c r="C3046" s="24" t="s">
        <v>718</v>
      </c>
    </row>
    <row r="3047" spans="1:3" x14ac:dyDescent="0.25">
      <c r="A3047" s="24" t="s">
        <v>5955</v>
      </c>
      <c r="B3047" s="24" t="s">
        <v>5956</v>
      </c>
      <c r="C3047" s="24" t="s">
        <v>5956</v>
      </c>
    </row>
    <row r="3048" spans="1:3" x14ac:dyDescent="0.25">
      <c r="A3048" s="24" t="s">
        <v>5871</v>
      </c>
      <c r="B3048" s="24" t="s">
        <v>5872</v>
      </c>
      <c r="C3048" s="24" t="s">
        <v>5872</v>
      </c>
    </row>
    <row r="3049" spans="1:3" x14ac:dyDescent="0.25">
      <c r="A3049" s="24" t="s">
        <v>3316</v>
      </c>
      <c r="B3049" s="24" t="s">
        <v>1868</v>
      </c>
      <c r="C3049" s="24" t="s">
        <v>1868</v>
      </c>
    </row>
    <row r="3050" spans="1:3" x14ac:dyDescent="0.25">
      <c r="A3050" s="24" t="s">
        <v>2203</v>
      </c>
      <c r="B3050" s="24" t="s">
        <v>2203</v>
      </c>
      <c r="C3050" s="24" t="s">
        <v>2203</v>
      </c>
    </row>
    <row r="3051" spans="1:3" x14ac:dyDescent="0.25">
      <c r="A3051" s="24" t="s">
        <v>4897</v>
      </c>
      <c r="B3051" s="24" t="s">
        <v>4898</v>
      </c>
      <c r="C3051" s="24" t="s">
        <v>4898</v>
      </c>
    </row>
    <row r="3052" spans="1:3" x14ac:dyDescent="0.25">
      <c r="A3052" s="24" t="s">
        <v>4897</v>
      </c>
      <c r="B3052" s="24" t="s">
        <v>4897</v>
      </c>
      <c r="C3052" s="24" t="s">
        <v>4897</v>
      </c>
    </row>
    <row r="3053" spans="1:3" x14ac:dyDescent="0.25">
      <c r="A3053" s="24" t="s">
        <v>3317</v>
      </c>
      <c r="B3053" s="24" t="s">
        <v>2249</v>
      </c>
      <c r="C3053" s="24" t="s">
        <v>2249</v>
      </c>
    </row>
    <row r="3054" spans="1:3" x14ac:dyDescent="0.25">
      <c r="A3054" s="24" t="s">
        <v>4864</v>
      </c>
      <c r="B3054" s="24" t="s">
        <v>5965</v>
      </c>
      <c r="C3054" s="24" t="s">
        <v>5965</v>
      </c>
    </row>
    <row r="3055" spans="1:3" x14ac:dyDescent="0.25">
      <c r="A3055" s="24" t="s">
        <v>1345</v>
      </c>
      <c r="B3055" s="24" t="s">
        <v>1346</v>
      </c>
      <c r="C3055" s="24" t="s">
        <v>1346</v>
      </c>
    </row>
    <row r="3056" spans="1:3" x14ac:dyDescent="0.25">
      <c r="A3056" s="24" t="s">
        <v>5666</v>
      </c>
      <c r="B3056" s="24" t="s">
        <v>5667</v>
      </c>
      <c r="C3056" s="24" t="s">
        <v>5667</v>
      </c>
    </row>
    <row r="3057" spans="1:3" x14ac:dyDescent="0.25">
      <c r="A3057" s="24" t="s">
        <v>4412</v>
      </c>
      <c r="B3057" s="24" t="s">
        <v>4413</v>
      </c>
      <c r="C3057" s="24" t="s">
        <v>4413</v>
      </c>
    </row>
    <row r="3058" spans="1:3" x14ac:dyDescent="0.25">
      <c r="A3058" s="24" t="s">
        <v>2308</v>
      </c>
      <c r="B3058" s="24" t="s">
        <v>2309</v>
      </c>
      <c r="C3058" s="24" t="s">
        <v>2309</v>
      </c>
    </row>
    <row r="3059" spans="1:3" x14ac:dyDescent="0.25">
      <c r="A3059" s="24" t="s">
        <v>928</v>
      </c>
      <c r="B3059" s="24" t="s">
        <v>929</v>
      </c>
      <c r="C3059" s="24" t="s">
        <v>929</v>
      </c>
    </row>
    <row r="3060" spans="1:3" x14ac:dyDescent="0.25">
      <c r="A3060" s="24" t="s">
        <v>1524</v>
      </c>
      <c r="B3060" s="24" t="s">
        <v>929</v>
      </c>
      <c r="C3060" s="24" t="s">
        <v>929</v>
      </c>
    </row>
    <row r="3061" spans="1:3" x14ac:dyDescent="0.25">
      <c r="A3061" s="24" t="s">
        <v>2719</v>
      </c>
      <c r="B3061" s="24" t="s">
        <v>60</v>
      </c>
      <c r="C3061" s="24" t="s">
        <v>60</v>
      </c>
    </row>
    <row r="3062" spans="1:3" x14ac:dyDescent="0.25">
      <c r="A3062" s="24" t="s">
        <v>5542</v>
      </c>
      <c r="B3062" s="24" t="s">
        <v>5543</v>
      </c>
      <c r="C3062" s="24" t="s">
        <v>5543</v>
      </c>
    </row>
    <row r="3063" spans="1:3" x14ac:dyDescent="0.25">
      <c r="A3063" s="24" t="s">
        <v>5544</v>
      </c>
      <c r="B3063" s="24" t="s">
        <v>5545</v>
      </c>
      <c r="C3063" s="24" t="s">
        <v>5545</v>
      </c>
    </row>
    <row r="3064" spans="1:3" x14ac:dyDescent="0.25">
      <c r="A3064" s="24" t="s">
        <v>741</v>
      </c>
      <c r="B3064" s="24" t="s">
        <v>742</v>
      </c>
      <c r="C3064" s="24" t="s">
        <v>742</v>
      </c>
    </row>
    <row r="3065" spans="1:3" x14ac:dyDescent="0.25">
      <c r="A3065" s="24" t="s">
        <v>4681</v>
      </c>
      <c r="B3065" s="24" t="s">
        <v>452</v>
      </c>
      <c r="C3065" s="24" t="s">
        <v>452</v>
      </c>
    </row>
    <row r="3066" spans="1:3" x14ac:dyDescent="0.25">
      <c r="A3066" s="24" t="s">
        <v>5028</v>
      </c>
      <c r="B3066" s="24" t="s">
        <v>5029</v>
      </c>
      <c r="C3066" s="24" t="s">
        <v>5029</v>
      </c>
    </row>
    <row r="3067" spans="1:3" x14ac:dyDescent="0.25">
      <c r="A3067" s="24" t="s">
        <v>1405</v>
      </c>
      <c r="B3067" s="24" t="s">
        <v>650</v>
      </c>
      <c r="C3067" s="24" t="s">
        <v>650</v>
      </c>
    </row>
    <row r="3068" spans="1:3" x14ac:dyDescent="0.25">
      <c r="A3068" s="24" t="s">
        <v>2569</v>
      </c>
      <c r="B3068" s="24" t="s">
        <v>2570</v>
      </c>
      <c r="C3068" s="24" t="s">
        <v>2570</v>
      </c>
    </row>
    <row r="3069" spans="1:3" x14ac:dyDescent="0.25">
      <c r="A3069" s="24" t="s">
        <v>5627</v>
      </c>
      <c r="B3069" s="24" t="s">
        <v>5628</v>
      </c>
      <c r="C3069" s="24" t="s">
        <v>5628</v>
      </c>
    </row>
    <row r="3070" spans="1:3" x14ac:dyDescent="0.25">
      <c r="A3070" s="24" t="s">
        <v>2046</v>
      </c>
      <c r="B3070" s="24" t="s">
        <v>2047</v>
      </c>
      <c r="C3070" s="24" t="s">
        <v>2047</v>
      </c>
    </row>
    <row r="3071" spans="1:3" x14ac:dyDescent="0.25">
      <c r="A3071" s="24" t="s">
        <v>4538</v>
      </c>
      <c r="B3071" s="24" t="s">
        <v>4539</v>
      </c>
      <c r="C3071" s="24" t="s">
        <v>4539</v>
      </c>
    </row>
    <row r="3072" spans="1:3" x14ac:dyDescent="0.25">
      <c r="A3072" s="24" t="s">
        <v>3221</v>
      </c>
      <c r="B3072" s="24" t="s">
        <v>452</v>
      </c>
      <c r="C3072" s="24" t="s">
        <v>452</v>
      </c>
    </row>
    <row r="3073" spans="1:3" x14ac:dyDescent="0.25">
      <c r="A3073" s="24" t="s">
        <v>1048</v>
      </c>
      <c r="B3073" s="24" t="s">
        <v>453</v>
      </c>
      <c r="C3073" s="24" t="s">
        <v>453</v>
      </c>
    </row>
    <row r="3074" spans="1:3" x14ac:dyDescent="0.25">
      <c r="A3074" s="24" t="s">
        <v>2550</v>
      </c>
      <c r="B3074" s="24">
        <v>25456</v>
      </c>
      <c r="C3074" s="24">
        <v>25456</v>
      </c>
    </row>
    <row r="3075" spans="1:3" x14ac:dyDescent="0.25">
      <c r="A3075" s="24" t="s">
        <v>2551</v>
      </c>
      <c r="B3075" s="24">
        <v>25457</v>
      </c>
      <c r="C3075" s="24">
        <v>25457</v>
      </c>
    </row>
    <row r="3076" spans="1:3" x14ac:dyDescent="0.25">
      <c r="A3076" s="24" t="s">
        <v>879</v>
      </c>
      <c r="B3076" s="24" t="s">
        <v>3000</v>
      </c>
      <c r="C3076" s="24" t="s">
        <v>3000</v>
      </c>
    </row>
    <row r="3077" spans="1:3" x14ac:dyDescent="0.25">
      <c r="A3077" s="24" t="s">
        <v>879</v>
      </c>
      <c r="B3077" s="24" t="s">
        <v>1941</v>
      </c>
      <c r="C3077" s="24" t="s">
        <v>1941</v>
      </c>
    </row>
    <row r="3078" spans="1:3" x14ac:dyDescent="0.25">
      <c r="A3078" s="24" t="s">
        <v>879</v>
      </c>
      <c r="B3078" s="24" t="s">
        <v>2985</v>
      </c>
      <c r="C3078" s="24" t="s">
        <v>2985</v>
      </c>
    </row>
    <row r="3079" spans="1:3" x14ac:dyDescent="0.25">
      <c r="A3079" s="24" t="s">
        <v>879</v>
      </c>
      <c r="B3079" s="24" t="s">
        <v>100</v>
      </c>
      <c r="C3079" s="24" t="s">
        <v>100</v>
      </c>
    </row>
    <row r="3080" spans="1:3" x14ac:dyDescent="0.25">
      <c r="A3080" s="24" t="s">
        <v>879</v>
      </c>
      <c r="B3080" s="24" t="s">
        <v>65</v>
      </c>
      <c r="C3080" s="24" t="s">
        <v>65</v>
      </c>
    </row>
    <row r="3081" spans="1:3" x14ac:dyDescent="0.25">
      <c r="A3081" s="24" t="s">
        <v>879</v>
      </c>
      <c r="B3081" s="24" t="s">
        <v>61</v>
      </c>
      <c r="C3081" s="24" t="s">
        <v>61</v>
      </c>
    </row>
    <row r="3082" spans="1:3" x14ac:dyDescent="0.25">
      <c r="A3082" s="24" t="s">
        <v>879</v>
      </c>
      <c r="B3082" s="24" t="s">
        <v>113</v>
      </c>
      <c r="C3082" s="24" t="s">
        <v>113</v>
      </c>
    </row>
    <row r="3083" spans="1:3" x14ac:dyDescent="0.25">
      <c r="A3083" s="24" t="s">
        <v>879</v>
      </c>
      <c r="B3083" s="24" t="s">
        <v>62</v>
      </c>
      <c r="C3083" s="24" t="s">
        <v>62</v>
      </c>
    </row>
    <row r="3084" spans="1:3" x14ac:dyDescent="0.25">
      <c r="A3084" s="24" t="s">
        <v>879</v>
      </c>
      <c r="B3084" s="24" t="s">
        <v>88</v>
      </c>
      <c r="C3084" s="24" t="s">
        <v>88</v>
      </c>
    </row>
    <row r="3085" spans="1:3" x14ac:dyDescent="0.25">
      <c r="A3085" s="24" t="s">
        <v>879</v>
      </c>
      <c r="B3085" s="24" t="s">
        <v>63</v>
      </c>
      <c r="C3085" s="24" t="s">
        <v>63</v>
      </c>
    </row>
    <row r="3086" spans="1:3" x14ac:dyDescent="0.25">
      <c r="A3086" s="24" t="s">
        <v>879</v>
      </c>
      <c r="B3086" s="24" t="s">
        <v>3814</v>
      </c>
      <c r="C3086" s="24" t="s">
        <v>3814</v>
      </c>
    </row>
    <row r="3087" spans="1:3" x14ac:dyDescent="0.25">
      <c r="A3087" s="24" t="s">
        <v>879</v>
      </c>
      <c r="B3087" s="24" t="s">
        <v>1944</v>
      </c>
      <c r="C3087" s="24" t="s">
        <v>1944</v>
      </c>
    </row>
    <row r="3088" spans="1:3" x14ac:dyDescent="0.25">
      <c r="A3088" s="24" t="s">
        <v>879</v>
      </c>
      <c r="B3088" s="24" t="s">
        <v>456</v>
      </c>
      <c r="C3088" s="24" t="s">
        <v>456</v>
      </c>
    </row>
    <row r="3089" spans="1:3" x14ac:dyDescent="0.25">
      <c r="A3089" s="24" t="s">
        <v>879</v>
      </c>
      <c r="B3089" s="24" t="s">
        <v>1690</v>
      </c>
      <c r="C3089" s="24" t="s">
        <v>1690</v>
      </c>
    </row>
    <row r="3090" spans="1:3" x14ac:dyDescent="0.25">
      <c r="A3090" s="24" t="s">
        <v>1609</v>
      </c>
      <c r="B3090" s="24" t="s">
        <v>5240</v>
      </c>
      <c r="C3090" s="24" t="s">
        <v>5240</v>
      </c>
    </row>
    <row r="3091" spans="1:3" x14ac:dyDescent="0.25">
      <c r="A3091" s="24" t="s">
        <v>1609</v>
      </c>
      <c r="B3091" s="24" t="s">
        <v>4304</v>
      </c>
      <c r="C3091" s="24" t="s">
        <v>4304</v>
      </c>
    </row>
    <row r="3092" spans="1:3" x14ac:dyDescent="0.25">
      <c r="A3092" s="24" t="s">
        <v>1609</v>
      </c>
      <c r="B3092" s="24" t="s">
        <v>455</v>
      </c>
      <c r="C3092" s="24" t="s">
        <v>455</v>
      </c>
    </row>
    <row r="3093" spans="1:3" x14ac:dyDescent="0.25">
      <c r="A3093" s="24" t="s">
        <v>1609</v>
      </c>
      <c r="B3093" s="24" t="s">
        <v>456</v>
      </c>
      <c r="C3093" s="24" t="s">
        <v>456</v>
      </c>
    </row>
    <row r="3094" spans="1:3" x14ac:dyDescent="0.25">
      <c r="A3094" s="24" t="s">
        <v>1943</v>
      </c>
      <c r="B3094" s="24" t="s">
        <v>1944</v>
      </c>
      <c r="C3094" s="24" t="s">
        <v>1944</v>
      </c>
    </row>
    <row r="3095" spans="1:3" x14ac:dyDescent="0.25">
      <c r="A3095" s="24" t="s">
        <v>4877</v>
      </c>
      <c r="B3095" s="24" t="s">
        <v>62</v>
      </c>
      <c r="C3095" s="24" t="s">
        <v>62</v>
      </c>
    </row>
    <row r="3096" spans="1:3" x14ac:dyDescent="0.25">
      <c r="A3096" s="24" t="s">
        <v>4873</v>
      </c>
      <c r="B3096" s="24" t="s">
        <v>63</v>
      </c>
      <c r="C3096" s="24" t="s">
        <v>63</v>
      </c>
    </row>
    <row r="3097" spans="1:3" x14ac:dyDescent="0.25">
      <c r="A3097" s="24" t="s">
        <v>1839</v>
      </c>
      <c r="B3097" s="24" t="s">
        <v>131</v>
      </c>
      <c r="C3097" s="24" t="s">
        <v>131</v>
      </c>
    </row>
    <row r="3098" spans="1:3" x14ac:dyDescent="0.25">
      <c r="A3098" s="24" t="s">
        <v>5346</v>
      </c>
      <c r="B3098" s="24" t="s">
        <v>5347</v>
      </c>
      <c r="C3098" s="24" t="s">
        <v>5347</v>
      </c>
    </row>
    <row r="3099" spans="1:3" x14ac:dyDescent="0.25">
      <c r="A3099" s="24" t="s">
        <v>4544</v>
      </c>
      <c r="B3099" s="24" t="s">
        <v>4545</v>
      </c>
      <c r="C3099" s="24" t="s">
        <v>4545</v>
      </c>
    </row>
    <row r="3100" spans="1:3" x14ac:dyDescent="0.25">
      <c r="A3100" s="24" t="s">
        <v>3377</v>
      </c>
      <c r="B3100" s="24" t="s">
        <v>3378</v>
      </c>
      <c r="C3100" s="24" t="s">
        <v>3378</v>
      </c>
    </row>
    <row r="3101" spans="1:3" x14ac:dyDescent="0.25">
      <c r="A3101" s="24" t="s">
        <v>4962</v>
      </c>
      <c r="B3101" s="24" t="s">
        <v>3378</v>
      </c>
      <c r="C3101" s="24" t="s">
        <v>3378</v>
      </c>
    </row>
    <row r="3102" spans="1:3" x14ac:dyDescent="0.25">
      <c r="A3102" s="24" t="s">
        <v>4962</v>
      </c>
      <c r="B3102" s="24" t="s">
        <v>4962</v>
      </c>
      <c r="C3102" s="24" t="s">
        <v>4962</v>
      </c>
    </row>
    <row r="3103" spans="1:3" x14ac:dyDescent="0.25">
      <c r="A3103" s="24" t="s">
        <v>5668</v>
      </c>
      <c r="B3103" s="24" t="s">
        <v>5730</v>
      </c>
      <c r="C3103" s="24" t="s">
        <v>5730</v>
      </c>
    </row>
    <row r="3104" spans="1:3" x14ac:dyDescent="0.25">
      <c r="A3104" s="24" t="s">
        <v>5668</v>
      </c>
      <c r="B3104" s="24" t="s">
        <v>5669</v>
      </c>
      <c r="C3104" s="24" t="s">
        <v>5669</v>
      </c>
    </row>
    <row r="3105" spans="1:3" x14ac:dyDescent="0.25">
      <c r="A3105" s="24" t="s">
        <v>1865</v>
      </c>
      <c r="B3105" s="24" t="s">
        <v>1866</v>
      </c>
      <c r="C3105" s="24" t="s">
        <v>1866</v>
      </c>
    </row>
    <row r="3106" spans="1:3" x14ac:dyDescent="0.25">
      <c r="A3106" s="24" t="s">
        <v>4788</v>
      </c>
      <c r="B3106" s="24" t="s">
        <v>131</v>
      </c>
      <c r="C3106" s="24" t="s">
        <v>131</v>
      </c>
    </row>
    <row r="3107" spans="1:3" x14ac:dyDescent="0.25">
      <c r="A3107" s="24" t="s">
        <v>5739</v>
      </c>
      <c r="B3107" s="24" t="s">
        <v>5740</v>
      </c>
      <c r="C3107" s="24" t="s">
        <v>5740</v>
      </c>
    </row>
    <row r="3108" spans="1:3" x14ac:dyDescent="0.25">
      <c r="A3108" s="24" t="s">
        <v>3142</v>
      </c>
      <c r="B3108" s="24" t="s">
        <v>61</v>
      </c>
      <c r="C3108" s="24" t="s">
        <v>61</v>
      </c>
    </row>
    <row r="3109" spans="1:3" x14ac:dyDescent="0.25">
      <c r="A3109" s="24" t="s">
        <v>122</v>
      </c>
      <c r="B3109" s="24" t="s">
        <v>113</v>
      </c>
      <c r="C3109" s="24" t="s">
        <v>113</v>
      </c>
    </row>
    <row r="3110" spans="1:3" x14ac:dyDescent="0.25">
      <c r="A3110" s="24" t="s">
        <v>174</v>
      </c>
      <c r="B3110" s="24" t="s">
        <v>168</v>
      </c>
      <c r="C3110" s="24" t="s">
        <v>168</v>
      </c>
    </row>
    <row r="3111" spans="1:3" x14ac:dyDescent="0.25">
      <c r="A3111" s="24" t="s">
        <v>4789</v>
      </c>
      <c r="B3111" s="24" t="s">
        <v>62</v>
      </c>
      <c r="C3111" s="24" t="s">
        <v>62</v>
      </c>
    </row>
    <row r="3112" spans="1:3" x14ac:dyDescent="0.25">
      <c r="A3112" s="24" t="s">
        <v>5112</v>
      </c>
      <c r="B3112" s="24" t="s">
        <v>5113</v>
      </c>
      <c r="C3112" s="24" t="s">
        <v>5113</v>
      </c>
    </row>
    <row r="3113" spans="1:3" x14ac:dyDescent="0.25">
      <c r="A3113" s="24" t="s">
        <v>3191</v>
      </c>
      <c r="B3113" s="24" t="s">
        <v>269</v>
      </c>
      <c r="C3113" s="24" t="s">
        <v>269</v>
      </c>
    </row>
    <row r="3114" spans="1:3" x14ac:dyDescent="0.25">
      <c r="A3114" s="24" t="s">
        <v>3191</v>
      </c>
      <c r="B3114" s="24" t="s">
        <v>3191</v>
      </c>
      <c r="C3114" s="24" t="s">
        <v>3191</v>
      </c>
    </row>
    <row r="3115" spans="1:3" x14ac:dyDescent="0.25">
      <c r="A3115" s="24" t="s">
        <v>2140</v>
      </c>
      <c r="B3115" s="24" t="s">
        <v>2141</v>
      </c>
      <c r="C3115" s="24" t="s">
        <v>2141</v>
      </c>
    </row>
    <row r="3116" spans="1:3" x14ac:dyDescent="0.25">
      <c r="A3116" s="24" t="s">
        <v>499</v>
      </c>
      <c r="B3116" s="24" t="s">
        <v>456</v>
      </c>
      <c r="C3116" s="24" t="s">
        <v>456</v>
      </c>
    </row>
    <row r="3117" spans="1:3" x14ac:dyDescent="0.25">
      <c r="A3117" s="24" t="s">
        <v>4988</v>
      </c>
      <c r="B3117" s="24" t="s">
        <v>456</v>
      </c>
      <c r="C3117" s="24" t="s">
        <v>456</v>
      </c>
    </row>
    <row r="3118" spans="1:3" x14ac:dyDescent="0.25">
      <c r="A3118" s="24" t="s">
        <v>3046</v>
      </c>
      <c r="B3118" s="24" t="s">
        <v>3047</v>
      </c>
      <c r="C3118" s="24" t="s">
        <v>3047</v>
      </c>
    </row>
    <row r="3119" spans="1:3" x14ac:dyDescent="0.25">
      <c r="A3119" s="24" t="s">
        <v>3624</v>
      </c>
      <c r="B3119" s="24" t="s">
        <v>3625</v>
      </c>
      <c r="C3119" s="24" t="s">
        <v>3625</v>
      </c>
    </row>
    <row r="3120" spans="1:3" x14ac:dyDescent="0.25">
      <c r="A3120" s="24" t="s">
        <v>4045</v>
      </c>
      <c r="B3120" s="24" t="s">
        <v>4046</v>
      </c>
      <c r="C3120" s="24" t="s">
        <v>4046</v>
      </c>
    </row>
    <row r="3121" spans="1:3" x14ac:dyDescent="0.25">
      <c r="A3121" s="24" t="s">
        <v>3646</v>
      </c>
      <c r="B3121" s="24" t="s">
        <v>3647</v>
      </c>
      <c r="C3121" s="24" t="s">
        <v>3647</v>
      </c>
    </row>
    <row r="3122" spans="1:3" x14ac:dyDescent="0.25">
      <c r="A3122" s="24" t="s">
        <v>4154</v>
      </c>
      <c r="B3122" s="24" t="s">
        <v>4155</v>
      </c>
      <c r="C3122" s="24" t="s">
        <v>4155</v>
      </c>
    </row>
    <row r="3123" spans="1:3" x14ac:dyDescent="0.25">
      <c r="A3123" s="24" t="s">
        <v>3238</v>
      </c>
      <c r="B3123" s="24" t="s">
        <v>3239</v>
      </c>
      <c r="C3123" s="24" t="s">
        <v>3239</v>
      </c>
    </row>
    <row r="3124" spans="1:3" x14ac:dyDescent="0.25">
      <c r="A3124" s="24" t="s">
        <v>4240</v>
      </c>
      <c r="B3124" s="24" t="s">
        <v>4241</v>
      </c>
      <c r="C3124" s="24" t="s">
        <v>4241</v>
      </c>
    </row>
    <row r="3125" spans="1:3" x14ac:dyDescent="0.25">
      <c r="A3125" s="24" t="s">
        <v>2598</v>
      </c>
      <c r="B3125" s="24" t="s">
        <v>2599</v>
      </c>
      <c r="C3125" s="24" t="s">
        <v>2599</v>
      </c>
    </row>
    <row r="3126" spans="1:3" x14ac:dyDescent="0.25">
      <c r="A3126" s="24" t="s">
        <v>1318</v>
      </c>
      <c r="B3126" s="24" t="s">
        <v>1319</v>
      </c>
      <c r="C3126" s="24" t="s">
        <v>1319</v>
      </c>
    </row>
    <row r="3127" spans="1:3" x14ac:dyDescent="0.25">
      <c r="A3127" s="24" t="s">
        <v>2752</v>
      </c>
      <c r="B3127" s="24" t="s">
        <v>2753</v>
      </c>
      <c r="C3127" s="24" t="s">
        <v>2753</v>
      </c>
    </row>
    <row r="3128" spans="1:3" x14ac:dyDescent="0.25">
      <c r="A3128" s="24" t="s">
        <v>326</v>
      </c>
      <c r="B3128" s="24" t="s">
        <v>301</v>
      </c>
      <c r="C3128" s="24" t="s">
        <v>301</v>
      </c>
    </row>
    <row r="3129" spans="1:3" x14ac:dyDescent="0.25">
      <c r="A3129" s="24" t="s">
        <v>326</v>
      </c>
      <c r="B3129" s="24" t="s">
        <v>3556</v>
      </c>
      <c r="C3129" s="24" t="s">
        <v>3556</v>
      </c>
    </row>
    <row r="3130" spans="1:3" x14ac:dyDescent="0.25">
      <c r="A3130" s="24" t="s">
        <v>3869</v>
      </c>
      <c r="B3130" s="24" t="s">
        <v>301</v>
      </c>
      <c r="C3130" s="24" t="s">
        <v>301</v>
      </c>
    </row>
    <row r="3131" spans="1:3" x14ac:dyDescent="0.25">
      <c r="A3131" s="24" t="s">
        <v>1696</v>
      </c>
      <c r="B3131" s="24" t="s">
        <v>308</v>
      </c>
      <c r="C3131" s="24" t="s">
        <v>308</v>
      </c>
    </row>
    <row r="3132" spans="1:3" x14ac:dyDescent="0.25">
      <c r="A3132" s="24" t="s">
        <v>2136</v>
      </c>
      <c r="B3132" s="24" t="s">
        <v>308</v>
      </c>
      <c r="C3132" s="24" t="s">
        <v>308</v>
      </c>
    </row>
    <row r="3133" spans="1:3" x14ac:dyDescent="0.25">
      <c r="A3133" s="24" t="s">
        <v>4454</v>
      </c>
      <c r="B3133" s="24" t="s">
        <v>4455</v>
      </c>
      <c r="C3133" s="24" t="s">
        <v>4455</v>
      </c>
    </row>
    <row r="3134" spans="1:3" x14ac:dyDescent="0.25">
      <c r="A3134" s="24" t="s">
        <v>3694</v>
      </c>
      <c r="B3134" s="24" t="s">
        <v>2033</v>
      </c>
      <c r="C3134" s="24" t="s">
        <v>2033</v>
      </c>
    </row>
    <row r="3135" spans="1:3" x14ac:dyDescent="0.25">
      <c r="A3135" s="24" t="s">
        <v>3894</v>
      </c>
      <c r="B3135" s="24" t="s">
        <v>3894</v>
      </c>
      <c r="C3135" s="24" t="s">
        <v>3894</v>
      </c>
    </row>
    <row r="3136" spans="1:3" x14ac:dyDescent="0.25">
      <c r="A3136" s="24" t="s">
        <v>5755</v>
      </c>
      <c r="B3136" s="24" t="s">
        <v>5756</v>
      </c>
      <c r="C3136" s="24" t="s">
        <v>5756</v>
      </c>
    </row>
    <row r="3137" spans="1:3" x14ac:dyDescent="0.25">
      <c r="A3137" s="24" t="s">
        <v>4622</v>
      </c>
      <c r="B3137" s="24" t="s">
        <v>4623</v>
      </c>
      <c r="C3137" s="24" t="s">
        <v>4623</v>
      </c>
    </row>
    <row r="3138" spans="1:3" x14ac:dyDescent="0.25">
      <c r="A3138" s="24" t="s">
        <v>3443</v>
      </c>
      <c r="B3138" s="24" t="s">
        <v>3444</v>
      </c>
      <c r="C3138" s="24" t="s">
        <v>3444</v>
      </c>
    </row>
    <row r="3139" spans="1:3" x14ac:dyDescent="0.25">
      <c r="A3139" s="24" t="s">
        <v>6075</v>
      </c>
      <c r="B3139" s="24" t="s">
        <v>3847</v>
      </c>
      <c r="C3139" s="24" t="s">
        <v>3847</v>
      </c>
    </row>
    <row r="3140" spans="1:3" x14ac:dyDescent="0.25">
      <c r="A3140" s="24" t="s">
        <v>6076</v>
      </c>
      <c r="B3140" s="24" t="s">
        <v>3852</v>
      </c>
      <c r="C3140" s="24" t="s">
        <v>3852</v>
      </c>
    </row>
    <row r="3141" spans="1:3" x14ac:dyDescent="0.25">
      <c r="A3141" s="24" t="s">
        <v>3848</v>
      </c>
      <c r="B3141" s="24" t="s">
        <v>3849</v>
      </c>
      <c r="C3141" s="24" t="s">
        <v>3849</v>
      </c>
    </row>
    <row r="3142" spans="1:3" x14ac:dyDescent="0.25">
      <c r="A3142" s="24" t="s">
        <v>3850</v>
      </c>
      <c r="B3142" s="24" t="s">
        <v>3851</v>
      </c>
      <c r="C3142" s="24" t="s">
        <v>3851</v>
      </c>
    </row>
    <row r="3143" spans="1:3" x14ac:dyDescent="0.25">
      <c r="A3143" s="24" t="s">
        <v>5873</v>
      </c>
      <c r="B3143" s="24" t="s">
        <v>5874</v>
      </c>
      <c r="C3143" s="24" t="s">
        <v>5874</v>
      </c>
    </row>
    <row r="3144" spans="1:3" x14ac:dyDescent="0.25">
      <c r="A3144" s="24" t="s">
        <v>5473</v>
      </c>
      <c r="B3144" s="24" t="s">
        <v>5474</v>
      </c>
      <c r="C3144" s="24" t="s">
        <v>5474</v>
      </c>
    </row>
    <row r="3145" spans="1:3" x14ac:dyDescent="0.25">
      <c r="A3145" s="24" t="s">
        <v>3318</v>
      </c>
      <c r="B3145" s="24" t="s">
        <v>3319</v>
      </c>
      <c r="C3145" s="24" t="s">
        <v>3319</v>
      </c>
    </row>
    <row r="3146" spans="1:3" x14ac:dyDescent="0.25">
      <c r="A3146" s="24" t="s">
        <v>3358</v>
      </c>
      <c r="B3146" s="24" t="s">
        <v>3359</v>
      </c>
      <c r="C3146" s="24" t="s">
        <v>3359</v>
      </c>
    </row>
    <row r="3147" spans="1:3" x14ac:dyDescent="0.25">
      <c r="A3147" s="24" t="s">
        <v>4879</v>
      </c>
      <c r="B3147" s="24" t="s">
        <v>6050</v>
      </c>
      <c r="C3147" s="24" t="s">
        <v>6050</v>
      </c>
    </row>
    <row r="3148" spans="1:3" x14ac:dyDescent="0.25">
      <c r="A3148" s="24" t="s">
        <v>4324</v>
      </c>
      <c r="B3148" s="24" t="s">
        <v>4325</v>
      </c>
      <c r="C3148" s="24" t="s">
        <v>4325</v>
      </c>
    </row>
    <row r="3149" spans="1:3" x14ac:dyDescent="0.25">
      <c r="A3149" s="24" t="s">
        <v>698</v>
      </c>
      <c r="B3149" s="24" t="s">
        <v>699</v>
      </c>
      <c r="C3149" s="24" t="s">
        <v>699</v>
      </c>
    </row>
    <row r="3150" spans="1:3" x14ac:dyDescent="0.25">
      <c r="A3150" s="24" t="s">
        <v>4660</v>
      </c>
      <c r="B3150" s="24" t="s">
        <v>4661</v>
      </c>
      <c r="C3150" s="24" t="s">
        <v>4661</v>
      </c>
    </row>
    <row r="3151" spans="1:3" x14ac:dyDescent="0.25">
      <c r="A3151" s="24" t="s">
        <v>2067</v>
      </c>
      <c r="B3151" s="24" t="s">
        <v>2068</v>
      </c>
      <c r="C3151" s="24" t="s">
        <v>2068</v>
      </c>
    </row>
    <row r="3152" spans="1:3" x14ac:dyDescent="0.25">
      <c r="A3152" s="24" t="s">
        <v>5793</v>
      </c>
      <c r="B3152" s="24" t="s">
        <v>5794</v>
      </c>
      <c r="C3152" s="24" t="s">
        <v>5794</v>
      </c>
    </row>
    <row r="3153" spans="1:3" x14ac:dyDescent="0.25">
      <c r="A3153" s="24" t="s">
        <v>1907</v>
      </c>
      <c r="B3153" s="24" t="s">
        <v>719</v>
      </c>
      <c r="C3153" s="24" t="s">
        <v>719</v>
      </c>
    </row>
    <row r="3154" spans="1:3" x14ac:dyDescent="0.25">
      <c r="A3154" s="24" t="s">
        <v>4956</v>
      </c>
      <c r="B3154" s="24" t="s">
        <v>719</v>
      </c>
      <c r="C3154" s="24" t="s">
        <v>719</v>
      </c>
    </row>
    <row r="3155" spans="1:3" x14ac:dyDescent="0.25">
      <c r="A3155" s="24" t="s">
        <v>3525</v>
      </c>
      <c r="B3155" s="24" t="s">
        <v>3525</v>
      </c>
      <c r="C3155" s="24" t="s">
        <v>3525</v>
      </c>
    </row>
    <row r="3156" spans="1:3" x14ac:dyDescent="0.25">
      <c r="A3156" s="24" t="s">
        <v>1836</v>
      </c>
      <c r="B3156" s="24" t="s">
        <v>1837</v>
      </c>
      <c r="C3156" s="24" t="s">
        <v>1837</v>
      </c>
    </row>
    <row r="3157" spans="1:3" x14ac:dyDescent="0.25">
      <c r="A3157" s="24" t="s">
        <v>3514</v>
      </c>
      <c r="B3157" s="24" t="s">
        <v>2170</v>
      </c>
      <c r="C3157" s="24" t="s">
        <v>2170</v>
      </c>
    </row>
    <row r="3158" spans="1:3" x14ac:dyDescent="0.25">
      <c r="A3158" s="24" t="s">
        <v>3307</v>
      </c>
      <c r="B3158" s="24" t="s">
        <v>181</v>
      </c>
      <c r="C3158" s="24" t="s">
        <v>181</v>
      </c>
    </row>
    <row r="3159" spans="1:3" x14ac:dyDescent="0.25">
      <c r="A3159" s="24" t="s">
        <v>5554</v>
      </c>
      <c r="B3159" s="24" t="s">
        <v>5555</v>
      </c>
      <c r="C3159" s="24" t="s">
        <v>5555</v>
      </c>
    </row>
    <row r="3160" spans="1:3" x14ac:dyDescent="0.25">
      <c r="A3160" s="24" t="s">
        <v>4137</v>
      </c>
      <c r="B3160" s="24" t="s">
        <v>700</v>
      </c>
      <c r="C3160" s="24" t="s">
        <v>700</v>
      </c>
    </row>
    <row r="3161" spans="1:3" x14ac:dyDescent="0.25">
      <c r="A3161" s="24" t="s">
        <v>1455</v>
      </c>
      <c r="B3161" s="24" t="s">
        <v>2215</v>
      </c>
      <c r="C3161" s="24" t="s">
        <v>2215</v>
      </c>
    </row>
    <row r="3162" spans="1:3" x14ac:dyDescent="0.25">
      <c r="A3162" s="24" t="s">
        <v>2214</v>
      </c>
      <c r="B3162" s="24" t="s">
        <v>2215</v>
      </c>
      <c r="C3162" s="24" t="s">
        <v>2215</v>
      </c>
    </row>
    <row r="3163" spans="1:3" x14ac:dyDescent="0.25">
      <c r="A3163" s="24" t="s">
        <v>5065</v>
      </c>
      <c r="B3163" s="24" t="s">
        <v>5066</v>
      </c>
      <c r="C3163" s="24" t="s">
        <v>5066</v>
      </c>
    </row>
    <row r="3164" spans="1:3" x14ac:dyDescent="0.25">
      <c r="A3164" s="24" t="s">
        <v>3946</v>
      </c>
      <c r="B3164" s="24" t="s">
        <v>457</v>
      </c>
      <c r="C3164" s="24" t="s">
        <v>457</v>
      </c>
    </row>
    <row r="3165" spans="1:3" x14ac:dyDescent="0.25">
      <c r="A3165" s="24" t="s">
        <v>500</v>
      </c>
      <c r="B3165" s="24" t="s">
        <v>457</v>
      </c>
      <c r="C3165" s="24" t="s">
        <v>457</v>
      </c>
    </row>
    <row r="3166" spans="1:3" x14ac:dyDescent="0.25">
      <c r="A3166" s="24" t="s">
        <v>4920</v>
      </c>
      <c r="B3166" s="24" t="s">
        <v>205</v>
      </c>
      <c r="C3166" s="24" t="s">
        <v>205</v>
      </c>
    </row>
    <row r="3167" spans="1:3" x14ac:dyDescent="0.25">
      <c r="A3167" s="24" t="s">
        <v>4504</v>
      </c>
      <c r="B3167" s="24" t="s">
        <v>4504</v>
      </c>
      <c r="C3167" s="24" t="s">
        <v>4504</v>
      </c>
    </row>
    <row r="3168" spans="1:3" x14ac:dyDescent="0.25">
      <c r="A3168" s="24" t="s">
        <v>4783</v>
      </c>
      <c r="B3168" s="24" t="s">
        <v>4784</v>
      </c>
      <c r="C3168" s="24" t="s">
        <v>4784</v>
      </c>
    </row>
    <row r="3169" spans="1:3" x14ac:dyDescent="0.25">
      <c r="A3169" s="24" t="s">
        <v>2792</v>
      </c>
      <c r="B3169" s="24">
        <v>40210054</v>
      </c>
      <c r="C3169" s="24">
        <v>40210054</v>
      </c>
    </row>
    <row r="3170" spans="1:3" x14ac:dyDescent="0.25">
      <c r="A3170" s="24" t="s">
        <v>1362</v>
      </c>
      <c r="B3170" s="24" t="s">
        <v>2850</v>
      </c>
      <c r="C3170" s="24" t="s">
        <v>2850</v>
      </c>
    </row>
    <row r="3171" spans="1:3" x14ac:dyDescent="0.25">
      <c r="A3171" s="24" t="s">
        <v>1362</v>
      </c>
      <c r="B3171" s="24" t="s">
        <v>2190</v>
      </c>
      <c r="C3171" s="24" t="s">
        <v>2190</v>
      </c>
    </row>
    <row r="3172" spans="1:3" x14ac:dyDescent="0.25">
      <c r="A3172" s="24" t="s">
        <v>1362</v>
      </c>
      <c r="B3172" s="24" t="s">
        <v>1511</v>
      </c>
      <c r="C3172" s="24" t="s">
        <v>1511</v>
      </c>
    </row>
    <row r="3173" spans="1:3" x14ac:dyDescent="0.25">
      <c r="A3173" s="24" t="s">
        <v>4078</v>
      </c>
      <c r="B3173" s="24" t="s">
        <v>1511</v>
      </c>
      <c r="C3173" s="24" t="s">
        <v>1511</v>
      </c>
    </row>
    <row r="3174" spans="1:3" x14ac:dyDescent="0.25">
      <c r="A3174" s="24" t="s">
        <v>2292</v>
      </c>
      <c r="B3174" s="24" t="s">
        <v>2293</v>
      </c>
      <c r="C3174" s="24" t="s">
        <v>2293</v>
      </c>
    </row>
    <row r="3175" spans="1:3" x14ac:dyDescent="0.25">
      <c r="A3175" s="24" t="s">
        <v>2476</v>
      </c>
      <c r="B3175" s="24" t="s">
        <v>2477</v>
      </c>
      <c r="C3175" s="24" t="s">
        <v>2477</v>
      </c>
    </row>
    <row r="3176" spans="1:3" x14ac:dyDescent="0.25">
      <c r="A3176" s="24" t="s">
        <v>5362</v>
      </c>
      <c r="B3176" s="24" t="s">
        <v>1511</v>
      </c>
      <c r="C3176" s="24" t="s">
        <v>1511</v>
      </c>
    </row>
    <row r="3177" spans="1:3" x14ac:dyDescent="0.25">
      <c r="A3177" s="24" t="s">
        <v>2390</v>
      </c>
      <c r="B3177" s="24" t="s">
        <v>1511</v>
      </c>
      <c r="C3177" s="24" t="s">
        <v>1511</v>
      </c>
    </row>
    <row r="3178" spans="1:3" x14ac:dyDescent="0.25">
      <c r="A3178" s="24" t="s">
        <v>1570</v>
      </c>
      <c r="B3178" s="24" t="s">
        <v>1492</v>
      </c>
      <c r="C3178" s="24" t="s">
        <v>1492</v>
      </c>
    </row>
    <row r="3179" spans="1:3" x14ac:dyDescent="0.25">
      <c r="A3179" s="24" t="s">
        <v>5059</v>
      </c>
      <c r="B3179" s="24" t="s">
        <v>5059</v>
      </c>
      <c r="C3179" s="24" t="s">
        <v>5059</v>
      </c>
    </row>
    <row r="3180" spans="1:3" x14ac:dyDescent="0.25">
      <c r="A3180" s="24" t="s">
        <v>2287</v>
      </c>
      <c r="B3180" s="24" t="s">
        <v>1129</v>
      </c>
      <c r="C3180" s="24" t="s">
        <v>1129</v>
      </c>
    </row>
    <row r="3181" spans="1:3" x14ac:dyDescent="0.25">
      <c r="A3181" s="24" t="s">
        <v>2287</v>
      </c>
      <c r="B3181" s="24" t="s">
        <v>1195</v>
      </c>
      <c r="C3181" s="24" t="s">
        <v>1195</v>
      </c>
    </row>
    <row r="3182" spans="1:3" x14ac:dyDescent="0.25">
      <c r="A3182" s="24" t="s">
        <v>3496</v>
      </c>
      <c r="B3182" s="24" t="s">
        <v>2010</v>
      </c>
      <c r="C3182" s="24" t="s">
        <v>2010</v>
      </c>
    </row>
    <row r="3183" spans="1:3" x14ac:dyDescent="0.25">
      <c r="A3183" s="24" t="s">
        <v>3496</v>
      </c>
      <c r="B3183" s="24" t="s">
        <v>1195</v>
      </c>
      <c r="C3183" s="24" t="s">
        <v>1195</v>
      </c>
    </row>
    <row r="3184" spans="1:3" x14ac:dyDescent="0.25">
      <c r="A3184" s="24" t="s">
        <v>4765</v>
      </c>
      <c r="B3184" s="24" t="s">
        <v>6050</v>
      </c>
      <c r="C3184" s="24" t="s">
        <v>6050</v>
      </c>
    </row>
    <row r="3185" spans="1:3" x14ac:dyDescent="0.25">
      <c r="A3185" s="24" t="s">
        <v>1128</v>
      </c>
      <c r="B3185" s="24" t="s">
        <v>1129</v>
      </c>
      <c r="C3185" s="24" t="s">
        <v>1129</v>
      </c>
    </row>
    <row r="3186" spans="1:3" x14ac:dyDescent="0.25">
      <c r="A3186" s="24" t="s">
        <v>1234</v>
      </c>
      <c r="B3186" s="24" t="s">
        <v>6050</v>
      </c>
      <c r="C3186" s="24" t="s">
        <v>6050</v>
      </c>
    </row>
    <row r="3187" spans="1:3" x14ac:dyDescent="0.25">
      <c r="A3187" s="24" t="s">
        <v>2587</v>
      </c>
      <c r="B3187" s="24" t="s">
        <v>1129</v>
      </c>
      <c r="C3187" s="24" t="s">
        <v>1129</v>
      </c>
    </row>
    <row r="3188" spans="1:3" x14ac:dyDescent="0.25">
      <c r="A3188" s="24" t="s">
        <v>2007</v>
      </c>
      <c r="B3188" s="24" t="s">
        <v>1129</v>
      </c>
      <c r="C3188" s="24" t="s">
        <v>1129</v>
      </c>
    </row>
    <row r="3189" spans="1:3" x14ac:dyDescent="0.25">
      <c r="A3189" s="24" t="s">
        <v>2007</v>
      </c>
      <c r="B3189" s="24" t="s">
        <v>6050</v>
      </c>
      <c r="C3189" s="24" t="s">
        <v>6050</v>
      </c>
    </row>
    <row r="3190" spans="1:3" x14ac:dyDescent="0.25">
      <c r="A3190" s="24" t="s">
        <v>1704</v>
      </c>
      <c r="B3190" s="24" t="s">
        <v>1704</v>
      </c>
      <c r="C3190" s="24" t="s">
        <v>1704</v>
      </c>
    </row>
    <row r="3191" spans="1:3" x14ac:dyDescent="0.25">
      <c r="A3191" s="24" t="s">
        <v>1053</v>
      </c>
      <c r="B3191" s="24" t="s">
        <v>6050</v>
      </c>
      <c r="C3191" s="24" t="s">
        <v>6050</v>
      </c>
    </row>
    <row r="3192" spans="1:3" x14ac:dyDescent="0.25">
      <c r="A3192" s="24" t="s">
        <v>5963</v>
      </c>
      <c r="B3192" s="24" t="s">
        <v>5964</v>
      </c>
      <c r="C3192" s="24" t="s">
        <v>5964</v>
      </c>
    </row>
    <row r="3193" spans="1:3" x14ac:dyDescent="0.25">
      <c r="A3193" s="24" t="s">
        <v>3642</v>
      </c>
      <c r="B3193" s="24" t="s">
        <v>3642</v>
      </c>
      <c r="C3193" s="24" t="s">
        <v>3642</v>
      </c>
    </row>
    <row r="3194" spans="1:3" x14ac:dyDescent="0.25">
      <c r="A3194" s="24" t="s">
        <v>1054</v>
      </c>
      <c r="B3194" s="24" t="s">
        <v>1055</v>
      </c>
      <c r="C3194" s="24" t="s">
        <v>1055</v>
      </c>
    </row>
    <row r="3195" spans="1:3" x14ac:dyDescent="0.25">
      <c r="A3195" s="24" t="s">
        <v>5562</v>
      </c>
      <c r="B3195" s="24" t="s">
        <v>5563</v>
      </c>
      <c r="C3195" s="24" t="s">
        <v>5563</v>
      </c>
    </row>
    <row r="3196" spans="1:3" x14ac:dyDescent="0.25">
      <c r="A3196" s="24" t="s">
        <v>3501</v>
      </c>
      <c r="B3196" s="24" t="s">
        <v>3502</v>
      </c>
      <c r="C3196" s="24" t="s">
        <v>3502</v>
      </c>
    </row>
    <row r="3197" spans="1:3" x14ac:dyDescent="0.25">
      <c r="A3197" s="24" t="s">
        <v>3497</v>
      </c>
      <c r="B3197" s="24" t="s">
        <v>2010</v>
      </c>
      <c r="C3197" s="24" t="s">
        <v>2010</v>
      </c>
    </row>
    <row r="3198" spans="1:3" x14ac:dyDescent="0.25">
      <c r="A3198" s="24" t="s">
        <v>1195</v>
      </c>
      <c r="B3198" s="24" t="s">
        <v>1129</v>
      </c>
      <c r="C3198" s="24" t="s">
        <v>1129</v>
      </c>
    </row>
    <row r="3199" spans="1:3" x14ac:dyDescent="0.25">
      <c r="A3199" s="24" t="s">
        <v>1195</v>
      </c>
      <c r="B3199" s="24" t="s">
        <v>2010</v>
      </c>
      <c r="C3199" s="24" t="s">
        <v>2010</v>
      </c>
    </row>
    <row r="3200" spans="1:3" x14ac:dyDescent="0.25">
      <c r="A3200" s="24" t="s">
        <v>1195</v>
      </c>
      <c r="B3200" s="24" t="s">
        <v>1195</v>
      </c>
      <c r="C3200" s="24" t="s">
        <v>1195</v>
      </c>
    </row>
    <row r="3201" spans="1:4" x14ac:dyDescent="0.25">
      <c r="A3201" s="24" t="s">
        <v>5235</v>
      </c>
      <c r="B3201" s="24" t="s">
        <v>5236</v>
      </c>
      <c r="C3201" s="24" t="s">
        <v>5236</v>
      </c>
    </row>
    <row r="3202" spans="1:4" x14ac:dyDescent="0.25">
      <c r="A3202" s="24" t="s">
        <v>5235</v>
      </c>
      <c r="B3202" s="24" t="s">
        <v>5235</v>
      </c>
      <c r="C3202" s="24" t="s">
        <v>5235</v>
      </c>
    </row>
    <row r="3203" spans="1:4" x14ac:dyDescent="0.25">
      <c r="A3203" s="24" t="s">
        <v>2990</v>
      </c>
      <c r="B3203" s="24" t="s">
        <v>2991</v>
      </c>
      <c r="C3203" s="24" t="s">
        <v>2991</v>
      </c>
    </row>
    <row r="3204" spans="1:4" x14ac:dyDescent="0.25">
      <c r="A3204" s="24" t="s">
        <v>2835</v>
      </c>
      <c r="B3204" s="24" t="s">
        <v>2993</v>
      </c>
      <c r="C3204" s="24" t="s">
        <v>2993</v>
      </c>
    </row>
    <row r="3205" spans="1:4" x14ac:dyDescent="0.25">
      <c r="A3205" s="24" t="s">
        <v>2835</v>
      </c>
      <c r="B3205" s="24" t="s">
        <v>2836</v>
      </c>
      <c r="C3205" s="24" t="s">
        <v>2836</v>
      </c>
    </row>
    <row r="3206" spans="1:4" x14ac:dyDescent="0.25">
      <c r="A3206" s="24" t="s">
        <v>2835</v>
      </c>
      <c r="B3206" s="24" t="s">
        <v>3571</v>
      </c>
      <c r="C3206" s="24" t="s">
        <v>3571</v>
      </c>
    </row>
    <row r="3207" spans="1:4" x14ac:dyDescent="0.25">
      <c r="A3207" s="24" t="s">
        <v>2835</v>
      </c>
      <c r="B3207" s="24" t="s">
        <v>6050</v>
      </c>
      <c r="C3207" s="24" t="s">
        <v>6050</v>
      </c>
    </row>
    <row r="3208" spans="1:4" x14ac:dyDescent="0.25">
      <c r="A3208" s="24" t="s">
        <v>3277</v>
      </c>
      <c r="B3208" s="24" t="s">
        <v>6050</v>
      </c>
      <c r="C3208" s="24" t="s">
        <v>6050</v>
      </c>
    </row>
    <row r="3209" spans="1:4" x14ac:dyDescent="0.25">
      <c r="A3209" s="24" t="s">
        <v>2979</v>
      </c>
      <c r="B3209" s="24" t="s">
        <v>2979</v>
      </c>
      <c r="C3209" s="24" t="s">
        <v>2979</v>
      </c>
    </row>
    <row r="3210" spans="1:4" x14ac:dyDescent="0.25">
      <c r="A3210" s="24" t="s">
        <v>1233</v>
      </c>
      <c r="B3210" s="24" t="s">
        <v>6050</v>
      </c>
      <c r="C3210" s="24" t="s">
        <v>6050</v>
      </c>
    </row>
    <row r="3211" spans="1:4" x14ac:dyDescent="0.25">
      <c r="A3211" s="24" t="s">
        <v>4825</v>
      </c>
      <c r="B3211" s="24" t="s">
        <v>4826</v>
      </c>
      <c r="C3211" s="24" t="s">
        <v>4826</v>
      </c>
    </row>
    <row r="3212" spans="1:4" x14ac:dyDescent="0.25">
      <c r="A3212" s="24" t="s">
        <v>69</v>
      </c>
      <c r="B3212" s="24" t="s">
        <v>64</v>
      </c>
      <c r="C3212" s="24" t="s">
        <v>64</v>
      </c>
      <c r="D3212" s="58">
        <v>1</v>
      </c>
    </row>
    <row r="3213" spans="1:4" x14ac:dyDescent="0.25">
      <c r="A3213" s="24" t="s">
        <v>3485</v>
      </c>
      <c r="B3213" s="24" t="s">
        <v>3486</v>
      </c>
      <c r="C3213" s="24" t="s">
        <v>64</v>
      </c>
      <c r="D3213" s="58">
        <v>1</v>
      </c>
    </row>
    <row r="3214" spans="1:4" x14ac:dyDescent="0.25">
      <c r="A3214" s="24" t="s">
        <v>3485</v>
      </c>
      <c r="B3214" s="24" t="s">
        <v>64</v>
      </c>
      <c r="C3214" s="24" t="s">
        <v>64</v>
      </c>
      <c r="D3214" s="58">
        <v>1</v>
      </c>
    </row>
    <row r="3215" spans="1:4" x14ac:dyDescent="0.25">
      <c r="A3215" s="24" t="s">
        <v>5230</v>
      </c>
      <c r="B3215" s="24" t="s">
        <v>5231</v>
      </c>
      <c r="C3215" s="24" t="s">
        <v>5231</v>
      </c>
    </row>
    <row r="3216" spans="1:4" x14ac:dyDescent="0.25">
      <c r="A3216" s="24" t="s">
        <v>6012</v>
      </c>
      <c r="B3216" s="24" t="s">
        <v>6013</v>
      </c>
      <c r="C3216" s="24" t="s">
        <v>6013</v>
      </c>
    </row>
    <row r="3217" spans="1:3" x14ac:dyDescent="0.25">
      <c r="A3217" s="24" t="s">
        <v>2588</v>
      </c>
      <c r="B3217" s="24" t="s">
        <v>2589</v>
      </c>
      <c r="C3217" s="24" t="s">
        <v>2589</v>
      </c>
    </row>
    <row r="3218" spans="1:3" x14ac:dyDescent="0.25">
      <c r="A3218" s="24" t="s">
        <v>1802</v>
      </c>
      <c r="B3218" s="24" t="s">
        <v>6080</v>
      </c>
      <c r="C3218" s="24" t="s">
        <v>6080</v>
      </c>
    </row>
    <row r="3219" spans="1:3" x14ac:dyDescent="0.25">
      <c r="A3219" s="24" t="s">
        <v>3178</v>
      </c>
      <c r="B3219" s="24" t="s">
        <v>3179</v>
      </c>
      <c r="C3219" s="24" t="s">
        <v>3179</v>
      </c>
    </row>
    <row r="3220" spans="1:3" x14ac:dyDescent="0.25">
      <c r="A3220" s="24" t="s">
        <v>3284</v>
      </c>
      <c r="B3220" s="24" t="s">
        <v>3284</v>
      </c>
      <c r="C3220" s="24" t="s">
        <v>3284</v>
      </c>
    </row>
    <row r="3221" spans="1:3" x14ac:dyDescent="0.25">
      <c r="A3221" s="24" t="s">
        <v>2798</v>
      </c>
      <c r="B3221" s="24" t="s">
        <v>2798</v>
      </c>
      <c r="C3221" s="24" t="s">
        <v>2798</v>
      </c>
    </row>
    <row r="3222" spans="1:3" x14ac:dyDescent="0.25">
      <c r="A3222" s="24" t="s">
        <v>4945</v>
      </c>
      <c r="B3222" s="24" t="s">
        <v>4945</v>
      </c>
      <c r="C3222" s="24" t="s">
        <v>4945</v>
      </c>
    </row>
    <row r="3223" spans="1:3" x14ac:dyDescent="0.25">
      <c r="A3223" s="24" t="s">
        <v>4946</v>
      </c>
      <c r="B3223" s="24" t="s">
        <v>4946</v>
      </c>
      <c r="C3223" s="24" t="s">
        <v>4946</v>
      </c>
    </row>
    <row r="3224" spans="1:3" x14ac:dyDescent="0.25">
      <c r="A3224" s="24" t="s">
        <v>4692</v>
      </c>
      <c r="B3224" s="24" t="s">
        <v>4692</v>
      </c>
      <c r="C3224" s="24" t="s">
        <v>4692</v>
      </c>
    </row>
    <row r="3225" spans="1:3" x14ac:dyDescent="0.25">
      <c r="A3225" s="24" t="s">
        <v>4947</v>
      </c>
      <c r="B3225" s="24" t="s">
        <v>4947</v>
      </c>
      <c r="C3225" s="24" t="s">
        <v>4947</v>
      </c>
    </row>
    <row r="3226" spans="1:3" x14ac:dyDescent="0.25">
      <c r="A3226" s="24" t="s">
        <v>4999</v>
      </c>
      <c r="B3226" s="24" t="s">
        <v>5000</v>
      </c>
      <c r="C3226" s="24" t="s">
        <v>5000</v>
      </c>
    </row>
    <row r="3227" spans="1:3" x14ac:dyDescent="0.25">
      <c r="A3227" s="24" t="s">
        <v>2576</v>
      </c>
      <c r="B3227" s="24" t="s">
        <v>2577</v>
      </c>
      <c r="C3227" s="24" t="s">
        <v>2577</v>
      </c>
    </row>
    <row r="3228" spans="1:3" x14ac:dyDescent="0.25">
      <c r="A3228" s="24" t="s">
        <v>1198</v>
      </c>
      <c r="B3228" s="24" t="s">
        <v>1199</v>
      </c>
      <c r="C3228" s="24" t="s">
        <v>1199</v>
      </c>
    </row>
    <row r="3229" spans="1:3" x14ac:dyDescent="0.25">
      <c r="A3229" s="24" t="s">
        <v>5748</v>
      </c>
      <c r="B3229" s="24" t="s">
        <v>5749</v>
      </c>
      <c r="C3229" s="24" t="s">
        <v>5749</v>
      </c>
    </row>
    <row r="3230" spans="1:3" x14ac:dyDescent="0.25">
      <c r="A3230" s="24" t="s">
        <v>5983</v>
      </c>
      <c r="B3230" s="24" t="s">
        <v>6050</v>
      </c>
      <c r="C3230" s="24" t="s">
        <v>6050</v>
      </c>
    </row>
    <row r="3231" spans="1:3" x14ac:dyDescent="0.25">
      <c r="A3231" s="24" t="s">
        <v>1337</v>
      </c>
      <c r="B3231" s="24" t="s">
        <v>6050</v>
      </c>
      <c r="C3231" s="24" t="s">
        <v>6050</v>
      </c>
    </row>
    <row r="3232" spans="1:3" x14ac:dyDescent="0.25">
      <c r="A3232" s="24" t="s">
        <v>5506</v>
      </c>
      <c r="B3232" s="24">
        <v>0.95</v>
      </c>
      <c r="C3232" s="24">
        <v>0.95</v>
      </c>
    </row>
    <row r="3233" spans="1:3" x14ac:dyDescent="0.25">
      <c r="A3233" s="24" t="s">
        <v>1096</v>
      </c>
      <c r="B3233" s="24" t="s">
        <v>6050</v>
      </c>
      <c r="C3233" s="24" t="s">
        <v>6050</v>
      </c>
    </row>
    <row r="3234" spans="1:3" x14ac:dyDescent="0.25">
      <c r="A3234" s="24" t="s">
        <v>2898</v>
      </c>
      <c r="B3234" s="24" t="s">
        <v>6050</v>
      </c>
      <c r="C3234" s="24" t="s">
        <v>6050</v>
      </c>
    </row>
    <row r="3235" spans="1:3" x14ac:dyDescent="0.25">
      <c r="A3235" s="24" t="s">
        <v>4317</v>
      </c>
      <c r="B3235" s="24" t="s">
        <v>4317</v>
      </c>
      <c r="C3235" s="24" t="s">
        <v>4317</v>
      </c>
    </row>
    <row r="3236" spans="1:3" x14ac:dyDescent="0.25">
      <c r="A3236" s="24" t="s">
        <v>2327</v>
      </c>
      <c r="B3236" s="24" t="s">
        <v>2328</v>
      </c>
      <c r="C3236" s="24" t="s">
        <v>2328</v>
      </c>
    </row>
    <row r="3237" spans="1:3" x14ac:dyDescent="0.25">
      <c r="A3237" s="24" t="s">
        <v>3300</v>
      </c>
      <c r="B3237" s="24" t="s">
        <v>3301</v>
      </c>
      <c r="C3237" s="24" t="s">
        <v>3301</v>
      </c>
    </row>
    <row r="3238" spans="1:3" x14ac:dyDescent="0.25">
      <c r="A3238" s="24" t="s">
        <v>3874</v>
      </c>
      <c r="B3238" s="24" t="s">
        <v>3875</v>
      </c>
      <c r="C3238" s="24" t="s">
        <v>3875</v>
      </c>
    </row>
    <row r="3239" spans="1:3" x14ac:dyDescent="0.25">
      <c r="A3239" s="24" t="s">
        <v>2799</v>
      </c>
      <c r="B3239" s="24" t="s">
        <v>2799</v>
      </c>
      <c r="C3239" s="24" t="s">
        <v>2799</v>
      </c>
    </row>
    <row r="3240" spans="1:3" x14ac:dyDescent="0.25">
      <c r="A3240" s="24" t="s">
        <v>2799</v>
      </c>
      <c r="B3240" s="24" t="s">
        <v>2800</v>
      </c>
      <c r="C3240" s="24" t="s">
        <v>2800</v>
      </c>
    </row>
    <row r="3241" spans="1:3" x14ac:dyDescent="0.25">
      <c r="A3241" s="24" t="s">
        <v>2499</v>
      </c>
      <c r="B3241" s="24" t="s">
        <v>3702</v>
      </c>
      <c r="C3241" s="24" t="s">
        <v>3702</v>
      </c>
    </row>
    <row r="3242" spans="1:3" x14ac:dyDescent="0.25">
      <c r="A3242" s="24" t="s">
        <v>2499</v>
      </c>
      <c r="B3242" s="24" t="s">
        <v>6063</v>
      </c>
      <c r="C3242" s="24" t="s">
        <v>6063</v>
      </c>
    </row>
    <row r="3243" spans="1:3" x14ac:dyDescent="0.25">
      <c r="A3243" s="24" t="s">
        <v>2499</v>
      </c>
      <c r="B3243" s="24" t="s">
        <v>6060</v>
      </c>
      <c r="C3243" s="24" t="s">
        <v>6060</v>
      </c>
    </row>
    <row r="3244" spans="1:3" x14ac:dyDescent="0.25">
      <c r="A3244" s="24" t="s">
        <v>2499</v>
      </c>
      <c r="B3244" s="24" t="s">
        <v>1936</v>
      </c>
      <c r="C3244" s="24" t="s">
        <v>1936</v>
      </c>
    </row>
    <row r="3245" spans="1:3" x14ac:dyDescent="0.25">
      <c r="A3245" s="24" t="s">
        <v>2499</v>
      </c>
      <c r="B3245" s="24" t="s">
        <v>2866</v>
      </c>
      <c r="C3245" s="24" t="s">
        <v>2866</v>
      </c>
    </row>
    <row r="3246" spans="1:3" x14ac:dyDescent="0.25">
      <c r="A3246" s="24" t="s">
        <v>1513</v>
      </c>
      <c r="B3246" s="24" t="s">
        <v>1936</v>
      </c>
      <c r="C3246" s="24" t="s">
        <v>1936</v>
      </c>
    </row>
    <row r="3247" spans="1:3" x14ac:dyDescent="0.25">
      <c r="A3247" s="24" t="s">
        <v>2866</v>
      </c>
      <c r="B3247" s="24" t="s">
        <v>2866</v>
      </c>
      <c r="C3247" s="24" t="s">
        <v>2866</v>
      </c>
    </row>
    <row r="3248" spans="1:3" x14ac:dyDescent="0.25">
      <c r="A3248" s="24" t="s">
        <v>2866</v>
      </c>
      <c r="B3248" s="24" t="s">
        <v>6050</v>
      </c>
      <c r="C3248" s="24" t="s">
        <v>6050</v>
      </c>
    </row>
    <row r="3249" spans="1:3" x14ac:dyDescent="0.25">
      <c r="A3249" s="24" t="s">
        <v>2239</v>
      </c>
      <c r="B3249" s="24" t="s">
        <v>2240</v>
      </c>
      <c r="C3249" s="24" t="s">
        <v>2240</v>
      </c>
    </row>
    <row r="3250" spans="1:3" x14ac:dyDescent="0.25">
      <c r="A3250" s="24" t="s">
        <v>3131</v>
      </c>
      <c r="B3250" s="24" t="s">
        <v>3132</v>
      </c>
      <c r="C3250" s="24" t="s">
        <v>3132</v>
      </c>
    </row>
    <row r="3251" spans="1:3" x14ac:dyDescent="0.25">
      <c r="A3251" s="24" t="s">
        <v>5140</v>
      </c>
      <c r="B3251" s="24" t="s">
        <v>5141</v>
      </c>
      <c r="C3251" s="24" t="s">
        <v>5141</v>
      </c>
    </row>
    <row r="3252" spans="1:3" x14ac:dyDescent="0.25">
      <c r="A3252" s="24" t="s">
        <v>5142</v>
      </c>
      <c r="B3252" s="24" t="s">
        <v>5142</v>
      </c>
      <c r="C3252" s="24" t="s">
        <v>5142</v>
      </c>
    </row>
    <row r="3253" spans="1:3" x14ac:dyDescent="0.25">
      <c r="A3253" s="24" t="s">
        <v>2534</v>
      </c>
      <c r="B3253" s="24" t="s">
        <v>3475</v>
      </c>
      <c r="C3253" s="24" t="s">
        <v>3475</v>
      </c>
    </row>
    <row r="3254" spans="1:3" x14ac:dyDescent="0.25">
      <c r="A3254" s="24" t="s">
        <v>2534</v>
      </c>
      <c r="B3254" s="24" t="s">
        <v>2074</v>
      </c>
      <c r="C3254" s="24" t="s">
        <v>2074</v>
      </c>
    </row>
    <row r="3255" spans="1:3" x14ac:dyDescent="0.25">
      <c r="A3255" s="24" t="s">
        <v>2534</v>
      </c>
      <c r="B3255" s="24" t="s">
        <v>2535</v>
      </c>
      <c r="C3255" s="24" t="s">
        <v>2535</v>
      </c>
    </row>
    <row r="3256" spans="1:3" x14ac:dyDescent="0.25">
      <c r="A3256" s="24" t="s">
        <v>2534</v>
      </c>
      <c r="B3256" s="24" t="s">
        <v>2536</v>
      </c>
      <c r="C3256" s="24" t="s">
        <v>2536</v>
      </c>
    </row>
    <row r="3257" spans="1:3" x14ac:dyDescent="0.25">
      <c r="A3257" s="24" t="s">
        <v>2762</v>
      </c>
      <c r="B3257" s="24" t="s">
        <v>2074</v>
      </c>
      <c r="C3257" s="24" t="s">
        <v>2074</v>
      </c>
    </row>
    <row r="3258" spans="1:3" x14ac:dyDescent="0.25">
      <c r="A3258" s="24" t="s">
        <v>5295</v>
      </c>
      <c r="B3258" s="24" t="s">
        <v>5295</v>
      </c>
      <c r="C3258" s="24" t="s">
        <v>5295</v>
      </c>
    </row>
    <row r="3259" spans="1:3" x14ac:dyDescent="0.25">
      <c r="A3259" s="24" t="s">
        <v>2150</v>
      </c>
      <c r="B3259" s="24" t="s">
        <v>2150</v>
      </c>
      <c r="C3259" s="24" t="s">
        <v>2150</v>
      </c>
    </row>
    <row r="3260" spans="1:3" x14ac:dyDescent="0.25">
      <c r="A3260" s="24" t="s">
        <v>2150</v>
      </c>
      <c r="B3260" s="24" t="s">
        <v>1578</v>
      </c>
      <c r="C3260" s="24" t="s">
        <v>1578</v>
      </c>
    </row>
    <row r="3261" spans="1:3" x14ac:dyDescent="0.25">
      <c r="A3261" s="24" t="s">
        <v>3732</v>
      </c>
      <c r="B3261" s="24" t="s">
        <v>3733</v>
      </c>
      <c r="C3261" s="24" t="s">
        <v>3733</v>
      </c>
    </row>
    <row r="3262" spans="1:3" x14ac:dyDescent="0.25">
      <c r="A3262" s="24" t="s">
        <v>1731</v>
      </c>
      <c r="B3262" s="24" t="s">
        <v>1732</v>
      </c>
      <c r="C3262" s="24" t="s">
        <v>1732</v>
      </c>
    </row>
    <row r="3263" spans="1:3" x14ac:dyDescent="0.25">
      <c r="A3263" s="24" t="s">
        <v>1733</v>
      </c>
      <c r="B3263" s="24" t="s">
        <v>1733</v>
      </c>
      <c r="C3263" s="24" t="s">
        <v>1733</v>
      </c>
    </row>
    <row r="3264" spans="1:3" x14ac:dyDescent="0.25">
      <c r="A3264" s="24" t="s">
        <v>1733</v>
      </c>
      <c r="B3264" s="24" t="s">
        <v>1734</v>
      </c>
      <c r="C3264" s="24" t="s">
        <v>1734</v>
      </c>
    </row>
    <row r="3265" spans="1:3" x14ac:dyDescent="0.25">
      <c r="A3265" s="24" t="s">
        <v>1711</v>
      </c>
      <c r="B3265" s="24" t="s">
        <v>1712</v>
      </c>
      <c r="C3265" s="24" t="s">
        <v>1712</v>
      </c>
    </row>
    <row r="3266" spans="1:3" x14ac:dyDescent="0.25">
      <c r="A3266" s="24" t="s">
        <v>3211</v>
      </c>
      <c r="B3266" s="24" t="s">
        <v>3212</v>
      </c>
      <c r="C3266" s="24" t="s">
        <v>3212</v>
      </c>
    </row>
    <row r="3267" spans="1:3" x14ac:dyDescent="0.25">
      <c r="A3267" s="24" t="s">
        <v>1713</v>
      </c>
      <c r="B3267" s="24" t="s">
        <v>1713</v>
      </c>
      <c r="C3267" s="24" t="s">
        <v>1713</v>
      </c>
    </row>
    <row r="3268" spans="1:3" x14ac:dyDescent="0.25">
      <c r="A3268" s="24" t="s">
        <v>1713</v>
      </c>
      <c r="B3268" s="24" t="s">
        <v>1714</v>
      </c>
      <c r="C3268" s="24" t="s">
        <v>1714</v>
      </c>
    </row>
    <row r="3269" spans="1:3" x14ac:dyDescent="0.25">
      <c r="A3269" s="24" t="s">
        <v>2654</v>
      </c>
      <c r="B3269" s="24" t="s">
        <v>2654</v>
      </c>
      <c r="C3269" s="24" t="s">
        <v>2654</v>
      </c>
    </row>
    <row r="3270" spans="1:3" x14ac:dyDescent="0.25">
      <c r="A3270" s="24" t="s">
        <v>2654</v>
      </c>
      <c r="B3270" s="24" t="s">
        <v>3213</v>
      </c>
      <c r="C3270" s="24" t="s">
        <v>3213</v>
      </c>
    </row>
    <row r="3271" spans="1:3" x14ac:dyDescent="0.25">
      <c r="A3271" s="24" t="s">
        <v>3807</v>
      </c>
      <c r="B3271" s="24" t="s">
        <v>3808</v>
      </c>
      <c r="C3271" s="24" t="s">
        <v>3808</v>
      </c>
    </row>
    <row r="3272" spans="1:3" x14ac:dyDescent="0.25">
      <c r="A3272" s="24" t="s">
        <v>2603</v>
      </c>
      <c r="B3272" s="24" t="s">
        <v>2604</v>
      </c>
      <c r="C3272" s="24" t="s">
        <v>2604</v>
      </c>
    </row>
    <row r="3273" spans="1:3" x14ac:dyDescent="0.25">
      <c r="A3273" s="24" t="s">
        <v>2051</v>
      </c>
      <c r="B3273" s="24" t="s">
        <v>2051</v>
      </c>
      <c r="C3273" s="24" t="s">
        <v>2051</v>
      </c>
    </row>
    <row r="3274" spans="1:3" x14ac:dyDescent="0.25">
      <c r="A3274" s="24" t="s">
        <v>2051</v>
      </c>
      <c r="B3274" s="24" t="s">
        <v>2052</v>
      </c>
      <c r="C3274" s="24" t="s">
        <v>2052</v>
      </c>
    </row>
    <row r="3275" spans="1:3" x14ac:dyDescent="0.25">
      <c r="A3275" s="24" t="s">
        <v>1889</v>
      </c>
      <c r="B3275" s="24" t="s">
        <v>2612</v>
      </c>
      <c r="C3275" s="24" t="s">
        <v>2612</v>
      </c>
    </row>
    <row r="3276" spans="1:3" x14ac:dyDescent="0.25">
      <c r="A3276" s="24" t="s">
        <v>1889</v>
      </c>
      <c r="B3276" s="24" t="s">
        <v>2369</v>
      </c>
      <c r="C3276" s="24" t="s">
        <v>2369</v>
      </c>
    </row>
    <row r="3277" spans="1:3" x14ac:dyDescent="0.25">
      <c r="A3277" s="24" t="s">
        <v>1889</v>
      </c>
      <c r="B3277" s="24" t="s">
        <v>4092</v>
      </c>
      <c r="C3277" s="24" t="s">
        <v>4092</v>
      </c>
    </row>
    <row r="3278" spans="1:3" x14ac:dyDescent="0.25">
      <c r="A3278" s="24" t="s">
        <v>1889</v>
      </c>
      <c r="B3278" s="24" t="s">
        <v>1512</v>
      </c>
      <c r="C3278" s="24" t="s">
        <v>1512</v>
      </c>
    </row>
    <row r="3279" spans="1:3" x14ac:dyDescent="0.25">
      <c r="A3279" s="24" t="s">
        <v>1889</v>
      </c>
      <c r="B3279" s="24" t="s">
        <v>2427</v>
      </c>
      <c r="C3279" s="24" t="s">
        <v>2427</v>
      </c>
    </row>
    <row r="3280" spans="1:3" x14ac:dyDescent="0.25">
      <c r="A3280" s="24" t="s">
        <v>1889</v>
      </c>
      <c r="B3280" s="24" t="s">
        <v>2428</v>
      </c>
      <c r="C3280" s="24" t="s">
        <v>2428</v>
      </c>
    </row>
    <row r="3281" spans="1:3" x14ac:dyDescent="0.25">
      <c r="A3281" s="24" t="s">
        <v>1951</v>
      </c>
      <c r="B3281" s="24" t="s">
        <v>1512</v>
      </c>
      <c r="C3281" s="24" t="s">
        <v>1512</v>
      </c>
    </row>
    <row r="3282" spans="1:3" x14ac:dyDescent="0.25">
      <c r="A3282" s="24" t="s">
        <v>1951</v>
      </c>
      <c r="B3282" s="24" t="s">
        <v>3927</v>
      </c>
      <c r="C3282" s="24" t="s">
        <v>3927</v>
      </c>
    </row>
    <row r="3283" spans="1:3" x14ac:dyDescent="0.25">
      <c r="A3283" s="24" t="s">
        <v>1951</v>
      </c>
      <c r="B3283" s="24" t="s">
        <v>1952</v>
      </c>
      <c r="C3283" s="24" t="s">
        <v>1952</v>
      </c>
    </row>
    <row r="3284" spans="1:3" x14ac:dyDescent="0.25">
      <c r="A3284" s="24" t="s">
        <v>1679</v>
      </c>
      <c r="B3284" s="24" t="s">
        <v>3344</v>
      </c>
      <c r="C3284" s="24" t="s">
        <v>3344</v>
      </c>
    </row>
    <row r="3285" spans="1:3" x14ac:dyDescent="0.25">
      <c r="A3285" s="24" t="s">
        <v>1773</v>
      </c>
      <c r="B3285" s="24" t="s">
        <v>3090</v>
      </c>
      <c r="C3285" s="24" t="s">
        <v>3090</v>
      </c>
    </row>
    <row r="3286" spans="1:3" x14ac:dyDescent="0.25">
      <c r="A3286" s="24" t="s">
        <v>1773</v>
      </c>
      <c r="B3286" s="24" t="s">
        <v>5461</v>
      </c>
      <c r="C3286" s="24" t="s">
        <v>5461</v>
      </c>
    </row>
    <row r="3287" spans="1:3" x14ac:dyDescent="0.25">
      <c r="A3287" s="24" t="s">
        <v>1773</v>
      </c>
      <c r="B3287" s="24" t="s">
        <v>5954</v>
      </c>
      <c r="C3287" s="24" t="s">
        <v>5954</v>
      </c>
    </row>
    <row r="3288" spans="1:3" x14ac:dyDescent="0.25">
      <c r="A3288" s="24" t="s">
        <v>1773</v>
      </c>
      <c r="B3288" s="24" t="s">
        <v>1774</v>
      </c>
      <c r="C3288" s="24" t="s">
        <v>1774</v>
      </c>
    </row>
    <row r="3289" spans="1:3" x14ac:dyDescent="0.25">
      <c r="A3289" s="24" t="s">
        <v>2185</v>
      </c>
      <c r="B3289" s="24" t="s">
        <v>3954</v>
      </c>
      <c r="C3289" s="24" t="s">
        <v>3954</v>
      </c>
    </row>
    <row r="3290" spans="1:3" x14ac:dyDescent="0.25">
      <c r="A3290" s="24" t="s">
        <v>2185</v>
      </c>
      <c r="B3290" s="24" t="s">
        <v>1535</v>
      </c>
      <c r="C3290" s="24" t="s">
        <v>1535</v>
      </c>
    </row>
    <row r="3291" spans="1:3" x14ac:dyDescent="0.25">
      <c r="A3291" s="24" t="s">
        <v>2185</v>
      </c>
      <c r="B3291" s="24" t="s">
        <v>2186</v>
      </c>
      <c r="C3291" s="24" t="s">
        <v>2186</v>
      </c>
    </row>
    <row r="3292" spans="1:3" x14ac:dyDescent="0.25">
      <c r="A3292" s="24" t="s">
        <v>2185</v>
      </c>
      <c r="B3292" s="24" t="s">
        <v>1774</v>
      </c>
      <c r="C3292" s="24" t="s">
        <v>1774</v>
      </c>
    </row>
    <row r="3293" spans="1:3" x14ac:dyDescent="0.25">
      <c r="A3293" s="24" t="s">
        <v>2185</v>
      </c>
      <c r="B3293" s="24" t="s">
        <v>2229</v>
      </c>
      <c r="C3293" s="24" t="s">
        <v>2229</v>
      </c>
    </row>
    <row r="3294" spans="1:3" x14ac:dyDescent="0.25">
      <c r="A3294" s="24" t="s">
        <v>2185</v>
      </c>
      <c r="B3294" s="24" t="s">
        <v>1872</v>
      </c>
      <c r="C3294" s="24" t="s">
        <v>1872</v>
      </c>
    </row>
    <row r="3295" spans="1:3" x14ac:dyDescent="0.25">
      <c r="A3295" s="24" t="s">
        <v>2185</v>
      </c>
      <c r="B3295" s="24" t="s">
        <v>2528</v>
      </c>
      <c r="C3295" s="24" t="s">
        <v>2528</v>
      </c>
    </row>
    <row r="3296" spans="1:3" x14ac:dyDescent="0.25">
      <c r="A3296" s="24" t="s">
        <v>2185</v>
      </c>
      <c r="B3296" s="24" t="s">
        <v>4979</v>
      </c>
      <c r="C3296" s="24" t="s">
        <v>4979</v>
      </c>
    </row>
    <row r="3297" spans="1:3" x14ac:dyDescent="0.25">
      <c r="A3297" s="24" t="s">
        <v>1534</v>
      </c>
      <c r="B3297" s="24" t="s">
        <v>1535</v>
      </c>
      <c r="C3297" s="24" t="s">
        <v>1535</v>
      </c>
    </row>
    <row r="3298" spans="1:3" x14ac:dyDescent="0.25">
      <c r="A3298" s="24" t="s">
        <v>3714</v>
      </c>
      <c r="B3298" s="24" t="s">
        <v>1680</v>
      </c>
      <c r="C3298" s="24" t="s">
        <v>1680</v>
      </c>
    </row>
    <row r="3299" spans="1:3" x14ac:dyDescent="0.25">
      <c r="A3299" s="24" t="s">
        <v>1930</v>
      </c>
      <c r="B3299" s="24" t="s">
        <v>1774</v>
      </c>
      <c r="C3299" s="24" t="s">
        <v>1774</v>
      </c>
    </row>
    <row r="3300" spans="1:3" x14ac:dyDescent="0.25">
      <c r="A3300" s="24" t="s">
        <v>2228</v>
      </c>
      <c r="B3300" s="24" t="s">
        <v>2229</v>
      </c>
      <c r="C3300" s="24" t="s">
        <v>2229</v>
      </c>
    </row>
    <row r="3301" spans="1:3" x14ac:dyDescent="0.25">
      <c r="A3301" s="24" t="s">
        <v>1871</v>
      </c>
      <c r="B3301" s="24" t="s">
        <v>1872</v>
      </c>
      <c r="C3301" s="24" t="s">
        <v>1872</v>
      </c>
    </row>
    <row r="3302" spans="1:3" x14ac:dyDescent="0.25">
      <c r="A3302" s="24" t="s">
        <v>3971</v>
      </c>
      <c r="B3302" s="24" t="s">
        <v>3972</v>
      </c>
      <c r="C3302" s="24" t="s">
        <v>3972</v>
      </c>
    </row>
    <row r="3303" spans="1:3" x14ac:dyDescent="0.25">
      <c r="A3303" s="24" t="s">
        <v>2972</v>
      </c>
      <c r="B3303" s="24" t="s">
        <v>2528</v>
      </c>
      <c r="C3303" s="24" t="s">
        <v>2528</v>
      </c>
    </row>
    <row r="3304" spans="1:3" x14ac:dyDescent="0.25">
      <c r="A3304" s="24" t="s">
        <v>3713</v>
      </c>
      <c r="B3304" s="24" t="s">
        <v>6050</v>
      </c>
      <c r="C3304" s="24" t="s">
        <v>6050</v>
      </c>
    </row>
    <row r="3305" spans="1:3" x14ac:dyDescent="0.25">
      <c r="A3305" s="24" t="s">
        <v>1860</v>
      </c>
      <c r="B3305" s="24" t="s">
        <v>1860</v>
      </c>
      <c r="C3305" s="24" t="s">
        <v>1860</v>
      </c>
    </row>
    <row r="3306" spans="1:3" x14ac:dyDescent="0.25">
      <c r="A3306" s="24" t="s">
        <v>1000</v>
      </c>
      <c r="B3306" s="24" t="s">
        <v>6050</v>
      </c>
      <c r="C3306" s="24" t="s">
        <v>6050</v>
      </c>
    </row>
    <row r="3307" spans="1:3" x14ac:dyDescent="0.25">
      <c r="A3307" s="24" t="s">
        <v>3692</v>
      </c>
      <c r="B3307" s="24" t="s">
        <v>6050</v>
      </c>
      <c r="C3307" s="24" t="s">
        <v>6050</v>
      </c>
    </row>
    <row r="3308" spans="1:3" x14ac:dyDescent="0.25">
      <c r="A3308" s="24" t="s">
        <v>3204</v>
      </c>
      <c r="B3308" s="24" t="s">
        <v>3204</v>
      </c>
      <c r="C3308" s="24" t="s">
        <v>3204</v>
      </c>
    </row>
    <row r="3309" spans="1:3" x14ac:dyDescent="0.25">
      <c r="A3309" s="24" t="s">
        <v>5103</v>
      </c>
      <c r="B3309" s="24" t="s">
        <v>6050</v>
      </c>
      <c r="C3309" s="24" t="s">
        <v>6050</v>
      </c>
    </row>
    <row r="3310" spans="1:3" x14ac:dyDescent="0.25">
      <c r="A3310" s="24" t="s">
        <v>3209</v>
      </c>
      <c r="B3310" s="24" t="s">
        <v>3209</v>
      </c>
      <c r="C3310" s="24" t="s">
        <v>3209</v>
      </c>
    </row>
    <row r="3311" spans="1:3" x14ac:dyDescent="0.25">
      <c r="A3311" s="24" t="s">
        <v>3731</v>
      </c>
      <c r="B3311" s="24" t="s">
        <v>6050</v>
      </c>
      <c r="C3311" s="24" t="s">
        <v>6050</v>
      </c>
    </row>
    <row r="3312" spans="1:3" x14ac:dyDescent="0.25">
      <c r="A3312" s="24" t="s">
        <v>2971</v>
      </c>
      <c r="B3312" s="24" t="s">
        <v>2971</v>
      </c>
      <c r="C3312" s="24" t="s">
        <v>2971</v>
      </c>
    </row>
    <row r="3313" spans="1:3" x14ac:dyDescent="0.25">
      <c r="A3313" s="24" t="s">
        <v>3210</v>
      </c>
      <c r="B3313" s="24" t="s">
        <v>3210</v>
      </c>
      <c r="C3313" s="24" t="s">
        <v>3210</v>
      </c>
    </row>
    <row r="3314" spans="1:3" x14ac:dyDescent="0.25">
      <c r="A3314" s="24" t="s">
        <v>3490</v>
      </c>
      <c r="B3314" s="24" t="s">
        <v>3490</v>
      </c>
      <c r="C3314" s="24" t="s">
        <v>3490</v>
      </c>
    </row>
    <row r="3315" spans="1:3" x14ac:dyDescent="0.25">
      <c r="A3315" s="24" t="s">
        <v>999</v>
      </c>
      <c r="B3315" s="24" t="s">
        <v>6050</v>
      </c>
      <c r="C3315" s="24" t="s">
        <v>6050</v>
      </c>
    </row>
    <row r="3316" spans="1:3" x14ac:dyDescent="0.25">
      <c r="A3316" s="24" t="s">
        <v>2611</v>
      </c>
      <c r="B3316" s="24" t="s">
        <v>2611</v>
      </c>
      <c r="C3316" s="24" t="s">
        <v>2611</v>
      </c>
    </row>
    <row r="3317" spans="1:3" x14ac:dyDescent="0.25">
      <c r="A3317" s="24" t="s">
        <v>2230</v>
      </c>
      <c r="B3317" s="24" t="s">
        <v>2230</v>
      </c>
      <c r="C3317" s="24" t="s">
        <v>2230</v>
      </c>
    </row>
    <row r="3318" spans="1:3" x14ac:dyDescent="0.25">
      <c r="A3318" s="24" t="s">
        <v>5391</v>
      </c>
      <c r="B3318" s="24" t="s">
        <v>5391</v>
      </c>
      <c r="C3318" s="24" t="s">
        <v>5391</v>
      </c>
    </row>
    <row r="3319" spans="1:3" x14ac:dyDescent="0.25">
      <c r="A3319" s="24" t="s">
        <v>1571</v>
      </c>
      <c r="B3319" s="24" t="s">
        <v>1571</v>
      </c>
      <c r="C3319" s="24" t="s">
        <v>1571</v>
      </c>
    </row>
    <row r="3320" spans="1:3" x14ac:dyDescent="0.25">
      <c r="A3320" s="24" t="s">
        <v>3299</v>
      </c>
      <c r="B3320" s="24" t="s">
        <v>1952</v>
      </c>
      <c r="C3320" s="24" t="s">
        <v>1952</v>
      </c>
    </row>
    <row r="3321" spans="1:3" x14ac:dyDescent="0.25">
      <c r="A3321" s="24" t="s">
        <v>1873</v>
      </c>
      <c r="B3321" s="24" t="s">
        <v>1873</v>
      </c>
      <c r="C3321" s="24" t="s">
        <v>1873</v>
      </c>
    </row>
    <row r="3322" spans="1:3" x14ac:dyDescent="0.25">
      <c r="A3322" s="24" t="s">
        <v>1937</v>
      </c>
      <c r="B3322" s="24" t="s">
        <v>1938</v>
      </c>
      <c r="C3322" s="24" t="s">
        <v>1938</v>
      </c>
    </row>
    <row r="3323" spans="1:3" x14ac:dyDescent="0.25">
      <c r="A3323" s="24" t="s">
        <v>1937</v>
      </c>
      <c r="B3323" s="24" t="s">
        <v>3076</v>
      </c>
      <c r="C3323" s="24" t="s">
        <v>3076</v>
      </c>
    </row>
    <row r="3324" spans="1:3" x14ac:dyDescent="0.25">
      <c r="A3324" s="24" t="s">
        <v>1937</v>
      </c>
      <c r="B3324" s="24" t="s">
        <v>2718</v>
      </c>
      <c r="C3324" s="24" t="s">
        <v>2718</v>
      </c>
    </row>
    <row r="3325" spans="1:3" x14ac:dyDescent="0.25">
      <c r="A3325" s="24" t="s">
        <v>1937</v>
      </c>
      <c r="B3325" s="24" t="s">
        <v>2430</v>
      </c>
      <c r="C3325" s="24" t="s">
        <v>2430</v>
      </c>
    </row>
    <row r="3326" spans="1:3" x14ac:dyDescent="0.25">
      <c r="A3326" s="24" t="s">
        <v>1937</v>
      </c>
      <c r="B3326" s="24" t="s">
        <v>2429</v>
      </c>
      <c r="C3326" s="24" t="s">
        <v>2429</v>
      </c>
    </row>
    <row r="3327" spans="1:3" x14ac:dyDescent="0.25">
      <c r="A3327" s="24" t="s">
        <v>1937</v>
      </c>
      <c r="B3327" s="24" t="s">
        <v>3453</v>
      </c>
      <c r="C3327" s="24" t="s">
        <v>3453</v>
      </c>
    </row>
    <row r="3328" spans="1:3" x14ac:dyDescent="0.25">
      <c r="A3328" s="24" t="s">
        <v>1937</v>
      </c>
      <c r="B3328" s="24" t="s">
        <v>2610</v>
      </c>
      <c r="C3328" s="24" t="s">
        <v>2610</v>
      </c>
    </row>
    <row r="3329" spans="1:3" x14ac:dyDescent="0.25">
      <c r="A3329" s="24" t="s">
        <v>1937</v>
      </c>
      <c r="B3329" s="24" t="s">
        <v>2254</v>
      </c>
      <c r="C3329" s="24" t="s">
        <v>2254</v>
      </c>
    </row>
    <row r="3330" spans="1:3" x14ac:dyDescent="0.25">
      <c r="A3330" s="24" t="s">
        <v>4090</v>
      </c>
      <c r="B3330" s="24" t="s">
        <v>1738</v>
      </c>
      <c r="C3330" s="24" t="s">
        <v>1738</v>
      </c>
    </row>
    <row r="3331" spans="1:3" x14ac:dyDescent="0.25">
      <c r="A3331" s="24" t="s">
        <v>4090</v>
      </c>
      <c r="B3331" s="24" t="s">
        <v>2718</v>
      </c>
      <c r="C3331" s="24" t="s">
        <v>2718</v>
      </c>
    </row>
    <row r="3332" spans="1:3" x14ac:dyDescent="0.25">
      <c r="A3332" s="24" t="s">
        <v>4090</v>
      </c>
      <c r="B3332" s="24" t="s">
        <v>4091</v>
      </c>
      <c r="C3332" s="24" t="s">
        <v>4091</v>
      </c>
    </row>
    <row r="3333" spans="1:3" x14ac:dyDescent="0.25">
      <c r="A3333" s="24" t="s">
        <v>3727</v>
      </c>
      <c r="B3333" s="24" t="s">
        <v>3728</v>
      </c>
      <c r="C3333" s="24" t="s">
        <v>3728</v>
      </c>
    </row>
    <row r="3334" spans="1:3" x14ac:dyDescent="0.25">
      <c r="A3334" s="24" t="s">
        <v>2235</v>
      </c>
      <c r="B3334" s="24" t="s">
        <v>2236</v>
      </c>
      <c r="C3334" s="24" t="s">
        <v>2236</v>
      </c>
    </row>
    <row r="3335" spans="1:3" x14ac:dyDescent="0.25">
      <c r="A3335" s="24" t="s">
        <v>1771</v>
      </c>
      <c r="B3335" s="24" t="s">
        <v>1939</v>
      </c>
      <c r="C3335" s="24" t="s">
        <v>1939</v>
      </c>
    </row>
    <row r="3336" spans="1:3" x14ac:dyDescent="0.25">
      <c r="A3336" s="24" t="s">
        <v>1771</v>
      </c>
      <c r="B3336" s="24" t="s">
        <v>1772</v>
      </c>
      <c r="C3336" s="24" t="s">
        <v>1772</v>
      </c>
    </row>
    <row r="3337" spans="1:3" x14ac:dyDescent="0.25">
      <c r="A3337" s="24" t="s">
        <v>1771</v>
      </c>
      <c r="B3337" s="24" t="s">
        <v>4533</v>
      </c>
      <c r="C3337" s="24" t="s">
        <v>4533</v>
      </c>
    </row>
    <row r="3338" spans="1:3" x14ac:dyDescent="0.25">
      <c r="A3338" s="24" t="s">
        <v>2538</v>
      </c>
      <c r="B3338" s="24" t="s">
        <v>2295</v>
      </c>
      <c r="C3338" s="24" t="s">
        <v>2295</v>
      </c>
    </row>
    <row r="3339" spans="1:3" x14ac:dyDescent="0.25">
      <c r="A3339" s="24" t="s">
        <v>2538</v>
      </c>
      <c r="B3339" s="24" t="s">
        <v>4450</v>
      </c>
      <c r="C3339" s="24" t="s">
        <v>4450</v>
      </c>
    </row>
    <row r="3340" spans="1:3" x14ac:dyDescent="0.25">
      <c r="A3340" s="24" t="s">
        <v>2538</v>
      </c>
      <c r="B3340" s="24" t="s">
        <v>1573</v>
      </c>
      <c r="C3340" s="24" t="s">
        <v>1573</v>
      </c>
    </row>
    <row r="3341" spans="1:3" x14ac:dyDescent="0.25">
      <c r="A3341" s="24" t="s">
        <v>1737</v>
      </c>
      <c r="B3341" s="24" t="s">
        <v>1738</v>
      </c>
      <c r="C3341" s="24" t="s">
        <v>1738</v>
      </c>
    </row>
    <row r="3342" spans="1:3" x14ac:dyDescent="0.25">
      <c r="A3342" s="24" t="s">
        <v>3227</v>
      </c>
      <c r="B3342" s="24" t="s">
        <v>2295</v>
      </c>
      <c r="C3342" s="24" t="s">
        <v>2295</v>
      </c>
    </row>
    <row r="3343" spans="1:3" x14ac:dyDescent="0.25">
      <c r="A3343" s="24" t="s">
        <v>3729</v>
      </c>
      <c r="B3343" s="24" t="s">
        <v>3730</v>
      </c>
      <c r="C3343" s="24" t="s">
        <v>3730</v>
      </c>
    </row>
    <row r="3344" spans="1:3" x14ac:dyDescent="0.25">
      <c r="A3344" s="24" t="s">
        <v>2237</v>
      </c>
      <c r="B3344" s="24" t="s">
        <v>2238</v>
      </c>
      <c r="C3344" s="24" t="s">
        <v>2238</v>
      </c>
    </row>
    <row r="3345" spans="1:3" x14ac:dyDescent="0.25">
      <c r="A3345" s="24" t="s">
        <v>1572</v>
      </c>
      <c r="B3345" s="24" t="s">
        <v>1573</v>
      </c>
      <c r="C3345" s="24" t="s">
        <v>1573</v>
      </c>
    </row>
    <row r="3346" spans="1:3" x14ac:dyDescent="0.25">
      <c r="A3346" s="24" t="s">
        <v>2294</v>
      </c>
      <c r="B3346" s="24" t="s">
        <v>2295</v>
      </c>
      <c r="C3346" s="24" t="s">
        <v>2295</v>
      </c>
    </row>
    <row r="3347" spans="1:3" x14ac:dyDescent="0.25">
      <c r="A3347" s="24" t="s">
        <v>2537</v>
      </c>
      <c r="B3347" s="24" t="s">
        <v>4077</v>
      </c>
      <c r="C3347" s="24" t="s">
        <v>4077</v>
      </c>
    </row>
    <row r="3348" spans="1:3" x14ac:dyDescent="0.25">
      <c r="A3348" s="24" t="s">
        <v>2537</v>
      </c>
      <c r="B3348" s="24" t="s">
        <v>2074</v>
      </c>
      <c r="C3348" s="24" t="s">
        <v>2074</v>
      </c>
    </row>
    <row r="3349" spans="1:3" x14ac:dyDescent="0.25">
      <c r="A3349" s="24" t="s">
        <v>2537</v>
      </c>
      <c r="B3349" s="24" t="s">
        <v>1424</v>
      </c>
      <c r="C3349" s="24" t="s">
        <v>1424</v>
      </c>
    </row>
    <row r="3350" spans="1:3" x14ac:dyDescent="0.25">
      <c r="A3350" s="24" t="s">
        <v>2537</v>
      </c>
      <c r="B3350" s="24" t="s">
        <v>5785</v>
      </c>
      <c r="C3350" s="24" t="s">
        <v>5785</v>
      </c>
    </row>
    <row r="3351" spans="1:3" x14ac:dyDescent="0.25">
      <c r="A3351" s="24" t="s">
        <v>2763</v>
      </c>
      <c r="B3351" s="24" t="s">
        <v>2074</v>
      </c>
      <c r="C3351" s="24" t="s">
        <v>2074</v>
      </c>
    </row>
    <row r="3352" spans="1:3" x14ac:dyDescent="0.25">
      <c r="A3352" s="24" t="s">
        <v>2763</v>
      </c>
      <c r="B3352" s="24" t="s">
        <v>1424</v>
      </c>
      <c r="C3352" s="24" t="s">
        <v>1424</v>
      </c>
    </row>
    <row r="3353" spans="1:3" x14ac:dyDescent="0.25">
      <c r="A3353" s="24" t="s">
        <v>2801</v>
      </c>
      <c r="B3353" s="24" t="s">
        <v>2801</v>
      </c>
      <c r="C3353" s="24" t="s">
        <v>2801</v>
      </c>
    </row>
    <row r="3354" spans="1:3" x14ac:dyDescent="0.25">
      <c r="A3354" s="24" t="s">
        <v>2801</v>
      </c>
      <c r="B3354" s="24" t="s">
        <v>1732</v>
      </c>
      <c r="C3354" s="24" t="s">
        <v>1732</v>
      </c>
    </row>
    <row r="3355" spans="1:3" x14ac:dyDescent="0.25">
      <c r="A3355" s="24" t="s">
        <v>5372</v>
      </c>
      <c r="B3355" s="24" t="s">
        <v>5372</v>
      </c>
      <c r="C3355" s="24" t="s">
        <v>5372</v>
      </c>
    </row>
    <row r="3356" spans="1:3" x14ac:dyDescent="0.25">
      <c r="A3356" s="24" t="s">
        <v>2802</v>
      </c>
      <c r="B3356" s="24" t="s">
        <v>2803</v>
      </c>
      <c r="C3356" s="24" t="s">
        <v>2803</v>
      </c>
    </row>
    <row r="3357" spans="1:3" x14ac:dyDescent="0.25">
      <c r="A3357" s="24" t="s">
        <v>3488</v>
      </c>
      <c r="B3357" s="24" t="s">
        <v>3488</v>
      </c>
      <c r="C3357" s="24" t="s">
        <v>3488</v>
      </c>
    </row>
    <row r="3358" spans="1:3" x14ac:dyDescent="0.25">
      <c r="A3358" s="24" t="s">
        <v>3489</v>
      </c>
      <c r="B3358" s="24" t="s">
        <v>3489</v>
      </c>
      <c r="C3358" s="24" t="s">
        <v>3489</v>
      </c>
    </row>
    <row r="3359" spans="1:3" x14ac:dyDescent="0.25">
      <c r="A3359" s="24" t="s">
        <v>5373</v>
      </c>
      <c r="B3359" s="24" t="s">
        <v>5373</v>
      </c>
      <c r="C3359" s="24" t="s">
        <v>5373</v>
      </c>
    </row>
    <row r="3360" spans="1:3" x14ac:dyDescent="0.25">
      <c r="A3360" s="24" t="s">
        <v>2975</v>
      </c>
      <c r="B3360" s="24" t="s">
        <v>2975</v>
      </c>
      <c r="C3360" s="24" t="s">
        <v>2975</v>
      </c>
    </row>
    <row r="3361" spans="1:3" x14ac:dyDescent="0.25">
      <c r="A3361" s="24" t="s">
        <v>2975</v>
      </c>
      <c r="B3361" s="24" t="s">
        <v>2976</v>
      </c>
      <c r="C3361" s="24" t="s">
        <v>2976</v>
      </c>
    </row>
    <row r="3362" spans="1:3" x14ac:dyDescent="0.25">
      <c r="A3362" s="24" t="s">
        <v>5370</v>
      </c>
      <c r="B3362" s="24" t="s">
        <v>5370</v>
      </c>
      <c r="C3362" s="24" t="s">
        <v>5370</v>
      </c>
    </row>
    <row r="3363" spans="1:3" x14ac:dyDescent="0.25">
      <c r="A3363" s="24" t="s">
        <v>3562</v>
      </c>
      <c r="B3363" s="24" t="s">
        <v>5582</v>
      </c>
      <c r="C3363" s="24" t="s">
        <v>5582</v>
      </c>
    </row>
    <row r="3364" spans="1:3" x14ac:dyDescent="0.25">
      <c r="A3364" s="24" t="s">
        <v>3562</v>
      </c>
      <c r="B3364" s="24" t="s">
        <v>4232</v>
      </c>
      <c r="C3364" s="24" t="s">
        <v>4232</v>
      </c>
    </row>
    <row r="3365" spans="1:3" x14ac:dyDescent="0.25">
      <c r="A3365" s="24" t="s">
        <v>3562</v>
      </c>
      <c r="B3365" s="24" t="s">
        <v>701</v>
      </c>
      <c r="C3365" s="24" t="s">
        <v>701</v>
      </c>
    </row>
    <row r="3366" spans="1:3" x14ac:dyDescent="0.25">
      <c r="A3366" s="24" t="s">
        <v>3105</v>
      </c>
      <c r="B3366" s="24" t="s">
        <v>5782</v>
      </c>
      <c r="C3366" s="24" t="s">
        <v>5782</v>
      </c>
    </row>
    <row r="3367" spans="1:3" x14ac:dyDescent="0.25">
      <c r="A3367" s="24" t="s">
        <v>3105</v>
      </c>
      <c r="B3367" s="24" t="s">
        <v>3844</v>
      </c>
      <c r="C3367" s="24" t="s">
        <v>3844</v>
      </c>
    </row>
    <row r="3368" spans="1:3" x14ac:dyDescent="0.25">
      <c r="A3368" s="24" t="s">
        <v>3105</v>
      </c>
      <c r="B3368" s="24" t="s">
        <v>796</v>
      </c>
      <c r="C3368" s="24" t="s">
        <v>796</v>
      </c>
    </row>
    <row r="3369" spans="1:3" x14ac:dyDescent="0.25">
      <c r="A3369" s="24" t="s">
        <v>3105</v>
      </c>
      <c r="B3369" s="24" t="s">
        <v>572</v>
      </c>
      <c r="C3369" s="24" t="s">
        <v>572</v>
      </c>
    </row>
    <row r="3370" spans="1:3" x14ac:dyDescent="0.25">
      <c r="A3370" s="24" t="s">
        <v>2822</v>
      </c>
      <c r="B3370" s="24" t="s">
        <v>2823</v>
      </c>
      <c r="C3370" s="24" t="s">
        <v>2823</v>
      </c>
    </row>
    <row r="3371" spans="1:3" x14ac:dyDescent="0.25">
      <c r="A3371" s="24" t="s">
        <v>4666</v>
      </c>
      <c r="B3371" s="24" t="s">
        <v>4667</v>
      </c>
      <c r="C3371" s="24" t="s">
        <v>4667</v>
      </c>
    </row>
    <row r="3372" spans="1:3" x14ac:dyDescent="0.25">
      <c r="A3372" s="24" t="s">
        <v>5529</v>
      </c>
      <c r="B3372" s="24" t="s">
        <v>5530</v>
      </c>
      <c r="C3372" s="24" t="s">
        <v>5530</v>
      </c>
    </row>
    <row r="3373" spans="1:3" x14ac:dyDescent="0.25">
      <c r="A3373" s="24" t="s">
        <v>4758</v>
      </c>
      <c r="B3373" s="24" t="s">
        <v>4759</v>
      </c>
      <c r="C3373" s="24" t="s">
        <v>4759</v>
      </c>
    </row>
    <row r="3374" spans="1:3" x14ac:dyDescent="0.25">
      <c r="A3374" s="24" t="s">
        <v>4096</v>
      </c>
      <c r="B3374" s="24" t="s">
        <v>4097</v>
      </c>
      <c r="C3374" s="24" t="s">
        <v>4097</v>
      </c>
    </row>
    <row r="3375" spans="1:3" x14ac:dyDescent="0.25">
      <c r="A3375" s="24" t="s">
        <v>2994</v>
      </c>
      <c r="B3375" s="24" t="s">
        <v>2995</v>
      </c>
      <c r="C3375" s="24" t="s">
        <v>2995</v>
      </c>
    </row>
    <row r="3376" spans="1:3" x14ac:dyDescent="0.25">
      <c r="A3376" s="24" t="s">
        <v>3009</v>
      </c>
      <c r="B3376" s="24" t="s">
        <v>612</v>
      </c>
      <c r="C3376" s="24" t="s">
        <v>612</v>
      </c>
    </row>
    <row r="3377" spans="1:4" x14ac:dyDescent="0.25">
      <c r="A3377" s="24" t="s">
        <v>2725</v>
      </c>
      <c r="B3377" s="24" t="s">
        <v>270</v>
      </c>
      <c r="C3377" s="24" t="s">
        <v>270</v>
      </c>
    </row>
    <row r="3378" spans="1:4" x14ac:dyDescent="0.25">
      <c r="A3378" s="24" t="s">
        <v>647</v>
      </c>
      <c r="B3378" s="24" t="s">
        <v>6050</v>
      </c>
      <c r="C3378" s="24" t="s">
        <v>6050</v>
      </c>
    </row>
    <row r="3379" spans="1:4" x14ac:dyDescent="0.25">
      <c r="A3379" s="24" t="s">
        <v>1537</v>
      </c>
      <c r="B3379" s="24" t="s">
        <v>1538</v>
      </c>
      <c r="C3379" s="24" t="s">
        <v>1538</v>
      </c>
    </row>
    <row r="3380" spans="1:4" x14ac:dyDescent="0.25">
      <c r="A3380" s="24" t="s">
        <v>1539</v>
      </c>
      <c r="B3380" s="24" t="s">
        <v>1540</v>
      </c>
      <c r="C3380" s="24" t="s">
        <v>1540</v>
      </c>
    </row>
    <row r="3381" spans="1:4" x14ac:dyDescent="0.25">
      <c r="A3381" s="24" t="s">
        <v>2724</v>
      </c>
      <c r="B3381" s="24" t="s">
        <v>259</v>
      </c>
      <c r="C3381" s="24" t="s">
        <v>259</v>
      </c>
    </row>
    <row r="3382" spans="1:4" x14ac:dyDescent="0.25">
      <c r="A3382" s="24" t="s">
        <v>4379</v>
      </c>
      <c r="B3382" s="24" t="s">
        <v>4380</v>
      </c>
      <c r="C3382" s="24" t="s">
        <v>4380</v>
      </c>
    </row>
    <row r="3383" spans="1:4" x14ac:dyDescent="0.25">
      <c r="A3383" s="24" t="s">
        <v>2720</v>
      </c>
      <c r="B3383" s="24" t="s">
        <v>348</v>
      </c>
      <c r="C3383" s="24" t="s">
        <v>348</v>
      </c>
    </row>
    <row r="3384" spans="1:4" x14ac:dyDescent="0.25">
      <c r="A3384" s="24" t="s">
        <v>1170</v>
      </c>
      <c r="B3384" s="24" t="s">
        <v>348</v>
      </c>
      <c r="C3384" s="24" t="s">
        <v>348</v>
      </c>
    </row>
    <row r="3385" spans="1:4" x14ac:dyDescent="0.25">
      <c r="A3385" s="24" t="s">
        <v>5238</v>
      </c>
      <c r="B3385" s="24" t="s">
        <v>348</v>
      </c>
      <c r="C3385" s="24" t="s">
        <v>348</v>
      </c>
    </row>
    <row r="3386" spans="1:4" x14ac:dyDescent="0.25">
      <c r="A3386" s="24" t="s">
        <v>1886</v>
      </c>
      <c r="B3386" s="24" t="s">
        <v>23</v>
      </c>
      <c r="C3386" s="24" t="s">
        <v>23</v>
      </c>
    </row>
    <row r="3387" spans="1:4" x14ac:dyDescent="0.25">
      <c r="A3387" s="24" t="s">
        <v>2209</v>
      </c>
      <c r="B3387" s="24" t="s">
        <v>3362</v>
      </c>
      <c r="C3387" s="24" t="s">
        <v>3362</v>
      </c>
    </row>
    <row r="3388" spans="1:4" x14ac:dyDescent="0.25">
      <c r="A3388" s="24" t="s">
        <v>2209</v>
      </c>
      <c r="B3388" s="24" t="s">
        <v>2209</v>
      </c>
      <c r="C3388" s="24" t="s">
        <v>2209</v>
      </c>
    </row>
    <row r="3389" spans="1:4" x14ac:dyDescent="0.25">
      <c r="A3389" s="24" t="s">
        <v>274</v>
      </c>
      <c r="B3389" s="24">
        <v>4397063</v>
      </c>
      <c r="C3389" s="24">
        <v>4397063</v>
      </c>
    </row>
    <row r="3390" spans="1:4" x14ac:dyDescent="0.25">
      <c r="A3390" s="24" t="s">
        <v>274</v>
      </c>
      <c r="B3390" s="24" t="s">
        <v>1293</v>
      </c>
      <c r="C3390" s="24" t="s">
        <v>1303</v>
      </c>
      <c r="D3390" s="58">
        <v>1</v>
      </c>
    </row>
    <row r="3391" spans="1:4" x14ac:dyDescent="0.25">
      <c r="A3391" s="24" t="s">
        <v>4339</v>
      </c>
      <c r="B3391" s="24" t="s">
        <v>90</v>
      </c>
      <c r="C3391" s="24" t="s">
        <v>90</v>
      </c>
    </row>
    <row r="3392" spans="1:4" x14ac:dyDescent="0.25">
      <c r="A3392" s="24" t="s">
        <v>1302</v>
      </c>
      <c r="B3392" s="24" t="s">
        <v>1303</v>
      </c>
      <c r="C3392" s="24" t="s">
        <v>1303</v>
      </c>
      <c r="D3392" s="58">
        <v>1</v>
      </c>
    </row>
    <row r="3393" spans="1:3" x14ac:dyDescent="0.25">
      <c r="A3393" s="24" t="s">
        <v>2247</v>
      </c>
      <c r="B3393" s="24" t="s">
        <v>2248</v>
      </c>
      <c r="C3393" s="24" t="s">
        <v>2248</v>
      </c>
    </row>
    <row r="3394" spans="1:3" x14ac:dyDescent="0.25">
      <c r="A3394" s="24" t="s">
        <v>2179</v>
      </c>
      <c r="B3394" s="24" t="s">
        <v>2180</v>
      </c>
      <c r="C3394" s="24" t="s">
        <v>2180</v>
      </c>
    </row>
    <row r="3395" spans="1:3" x14ac:dyDescent="0.25">
      <c r="A3395" s="24" t="s">
        <v>2245</v>
      </c>
      <c r="B3395" s="24" t="s">
        <v>2246</v>
      </c>
      <c r="C3395" s="24" t="s">
        <v>2246</v>
      </c>
    </row>
    <row r="3396" spans="1:3" x14ac:dyDescent="0.25">
      <c r="A3396" s="24" t="s">
        <v>2314</v>
      </c>
      <c r="B3396" s="24" t="s">
        <v>2317</v>
      </c>
      <c r="C3396" s="24" t="s">
        <v>2317</v>
      </c>
    </row>
    <row r="3397" spans="1:3" x14ac:dyDescent="0.25">
      <c r="A3397" s="24" t="s">
        <v>2314</v>
      </c>
      <c r="B3397" s="24" t="s">
        <v>2315</v>
      </c>
      <c r="C3397" s="24" t="s">
        <v>2315</v>
      </c>
    </row>
    <row r="3398" spans="1:3" x14ac:dyDescent="0.25">
      <c r="A3398" s="24" t="s">
        <v>2314</v>
      </c>
      <c r="B3398" s="24" t="s">
        <v>2316</v>
      </c>
      <c r="C3398" s="24" t="s">
        <v>2316</v>
      </c>
    </row>
    <row r="3399" spans="1:3" x14ac:dyDescent="0.25">
      <c r="A3399" s="24" t="s">
        <v>2312</v>
      </c>
      <c r="B3399" s="24" t="s">
        <v>2313</v>
      </c>
      <c r="C3399" s="24" t="s">
        <v>2313</v>
      </c>
    </row>
    <row r="3400" spans="1:3" x14ac:dyDescent="0.25">
      <c r="A3400" s="24" t="s">
        <v>1411</v>
      </c>
      <c r="B3400" s="24" t="s">
        <v>2311</v>
      </c>
      <c r="C3400" s="24" t="s">
        <v>2311</v>
      </c>
    </row>
    <row r="3401" spans="1:3" x14ac:dyDescent="0.25">
      <c r="A3401" s="24" t="s">
        <v>2399</v>
      </c>
      <c r="B3401" s="24" t="s">
        <v>2400</v>
      </c>
      <c r="C3401" s="24" t="s">
        <v>2400</v>
      </c>
    </row>
    <row r="3402" spans="1:3" x14ac:dyDescent="0.25">
      <c r="A3402" s="24" t="s">
        <v>2401</v>
      </c>
      <c r="B3402" s="24" t="s">
        <v>2402</v>
      </c>
      <c r="C3402" s="24" t="s">
        <v>2402</v>
      </c>
    </row>
    <row r="3403" spans="1:3" x14ac:dyDescent="0.25">
      <c r="A3403" s="24" t="s">
        <v>1043</v>
      </c>
      <c r="B3403" s="24" t="s">
        <v>1044</v>
      </c>
      <c r="C3403" s="24" t="s">
        <v>1044</v>
      </c>
    </row>
    <row r="3404" spans="1:3" x14ac:dyDescent="0.25">
      <c r="A3404" s="24" t="s">
        <v>2409</v>
      </c>
      <c r="B3404" s="24" t="s">
        <v>2410</v>
      </c>
      <c r="C3404" s="24" t="s">
        <v>2410</v>
      </c>
    </row>
    <row r="3405" spans="1:3" x14ac:dyDescent="0.25">
      <c r="A3405" s="24" t="s">
        <v>2403</v>
      </c>
      <c r="B3405" s="24" t="s">
        <v>2404</v>
      </c>
      <c r="C3405" s="24" t="s">
        <v>2404</v>
      </c>
    </row>
    <row r="3406" spans="1:3" x14ac:dyDescent="0.25">
      <c r="A3406" s="24" t="s">
        <v>2627</v>
      </c>
      <c r="B3406" s="24" t="s">
        <v>2593</v>
      </c>
      <c r="C3406" s="24" t="s">
        <v>2593</v>
      </c>
    </row>
    <row r="3407" spans="1:3" x14ac:dyDescent="0.25">
      <c r="A3407" s="24" t="s">
        <v>5169</v>
      </c>
      <c r="B3407" s="24" t="s">
        <v>5170</v>
      </c>
      <c r="C3407" s="24" t="s">
        <v>5170</v>
      </c>
    </row>
    <row r="3408" spans="1:3" x14ac:dyDescent="0.25">
      <c r="A3408" s="24" t="s">
        <v>2592</v>
      </c>
      <c r="B3408" s="24" t="s">
        <v>2593</v>
      </c>
      <c r="C3408" s="24" t="s">
        <v>2593</v>
      </c>
    </row>
    <row r="3409" spans="1:3" x14ac:dyDescent="0.25">
      <c r="A3409" s="24" t="s">
        <v>2405</v>
      </c>
      <c r="B3409" s="24" t="s">
        <v>2406</v>
      </c>
      <c r="C3409" s="24" t="s">
        <v>2406</v>
      </c>
    </row>
    <row r="3410" spans="1:3" x14ac:dyDescent="0.25">
      <c r="A3410" s="24" t="s">
        <v>3906</v>
      </c>
      <c r="B3410" s="24" t="s">
        <v>702</v>
      </c>
      <c r="C3410" s="24" t="s">
        <v>702</v>
      </c>
    </row>
    <row r="3411" spans="1:3" x14ac:dyDescent="0.25">
      <c r="A3411" s="24" t="s">
        <v>2113</v>
      </c>
      <c r="B3411" s="24" t="s">
        <v>613</v>
      </c>
      <c r="C3411" s="24" t="s">
        <v>613</v>
      </c>
    </row>
    <row r="3412" spans="1:3" x14ac:dyDescent="0.25">
      <c r="A3412" s="24" t="s">
        <v>5301</v>
      </c>
      <c r="B3412" s="24" t="s">
        <v>613</v>
      </c>
      <c r="C3412" s="24" t="s">
        <v>613</v>
      </c>
    </row>
    <row r="3413" spans="1:3" x14ac:dyDescent="0.25">
      <c r="A3413" s="24" t="s">
        <v>4095</v>
      </c>
      <c r="B3413" s="24" t="s">
        <v>4095</v>
      </c>
      <c r="C3413" s="24" t="s">
        <v>4095</v>
      </c>
    </row>
    <row r="3414" spans="1:3" x14ac:dyDescent="0.25">
      <c r="A3414" s="24" t="s">
        <v>1121</v>
      </c>
      <c r="B3414" s="24" t="s">
        <v>1122</v>
      </c>
      <c r="C3414" s="24" t="s">
        <v>1122</v>
      </c>
    </row>
    <row r="3415" spans="1:3" x14ac:dyDescent="0.25">
      <c r="A3415" s="24" t="s">
        <v>3494</v>
      </c>
      <c r="B3415" s="24" t="s">
        <v>3005</v>
      </c>
      <c r="C3415" s="24" t="s">
        <v>3005</v>
      </c>
    </row>
    <row r="3416" spans="1:3" x14ac:dyDescent="0.25">
      <c r="A3416" s="24" t="s">
        <v>2956</v>
      </c>
      <c r="B3416" s="24" t="s">
        <v>2957</v>
      </c>
      <c r="C3416" s="24" t="s">
        <v>2957</v>
      </c>
    </row>
    <row r="3417" spans="1:3" x14ac:dyDescent="0.25">
      <c r="A3417" s="24" t="s">
        <v>5752</v>
      </c>
      <c r="B3417" s="24" t="s">
        <v>5753</v>
      </c>
      <c r="C3417" s="24" t="s">
        <v>5753</v>
      </c>
    </row>
    <row r="3418" spans="1:3" x14ac:dyDescent="0.25">
      <c r="A3418" s="24" t="s">
        <v>3673</v>
      </c>
      <c r="B3418" s="24" t="s">
        <v>3674</v>
      </c>
      <c r="C3418" s="24" t="s">
        <v>3674</v>
      </c>
    </row>
    <row r="3419" spans="1:3" x14ac:dyDescent="0.25">
      <c r="A3419" s="24" t="s">
        <v>4555</v>
      </c>
      <c r="B3419" s="24" t="s">
        <v>4556</v>
      </c>
      <c r="C3419" s="24" t="s">
        <v>4556</v>
      </c>
    </row>
    <row r="3420" spans="1:3" x14ac:dyDescent="0.25">
      <c r="A3420" s="24" t="s">
        <v>2860</v>
      </c>
      <c r="B3420" s="24" t="s">
        <v>2860</v>
      </c>
      <c r="C3420" s="24" t="s">
        <v>2860</v>
      </c>
    </row>
    <row r="3421" spans="1:3" x14ac:dyDescent="0.25">
      <c r="A3421" s="24" t="s">
        <v>2860</v>
      </c>
      <c r="B3421" s="24" t="s">
        <v>6050</v>
      </c>
      <c r="C3421" s="24" t="s">
        <v>6050</v>
      </c>
    </row>
    <row r="3422" spans="1:3" x14ac:dyDescent="0.25">
      <c r="A3422" s="24" t="s">
        <v>3185</v>
      </c>
      <c r="B3422" s="24" t="s">
        <v>6050</v>
      </c>
      <c r="C3422" s="24" t="s">
        <v>6050</v>
      </c>
    </row>
    <row r="3423" spans="1:3" x14ac:dyDescent="0.25">
      <c r="A3423" s="24" t="s">
        <v>5022</v>
      </c>
      <c r="B3423" s="24" t="s">
        <v>6039</v>
      </c>
      <c r="C3423" s="24" t="s">
        <v>6039</v>
      </c>
    </row>
    <row r="3424" spans="1:3" x14ac:dyDescent="0.25">
      <c r="A3424" s="24" t="s">
        <v>2673</v>
      </c>
      <c r="B3424" s="24" t="s">
        <v>2674</v>
      </c>
      <c r="C3424" s="24" t="s">
        <v>2674</v>
      </c>
    </row>
    <row r="3425" spans="1:3" x14ac:dyDescent="0.25">
      <c r="A3425" s="24" t="s">
        <v>3763</v>
      </c>
      <c r="B3425" s="24" t="s">
        <v>3763</v>
      </c>
      <c r="C3425" s="24" t="s">
        <v>3763</v>
      </c>
    </row>
    <row r="3426" spans="1:3" x14ac:dyDescent="0.25">
      <c r="A3426" s="24" t="s">
        <v>936</v>
      </c>
      <c r="B3426" s="24" t="s">
        <v>937</v>
      </c>
      <c r="C3426" s="24" t="s">
        <v>937</v>
      </c>
    </row>
    <row r="3427" spans="1:3" x14ac:dyDescent="0.25">
      <c r="A3427" s="24" t="s">
        <v>2426</v>
      </c>
      <c r="B3427" s="24" t="s">
        <v>3691</v>
      </c>
      <c r="C3427" s="24" t="s">
        <v>3691</v>
      </c>
    </row>
    <row r="3428" spans="1:3" x14ac:dyDescent="0.25">
      <c r="A3428" s="24" t="s">
        <v>2426</v>
      </c>
      <c r="B3428" s="24" t="s">
        <v>458</v>
      </c>
      <c r="C3428" s="24" t="s">
        <v>458</v>
      </c>
    </row>
    <row r="3429" spans="1:3" x14ac:dyDescent="0.25">
      <c r="A3429" s="24" t="s">
        <v>2893</v>
      </c>
      <c r="B3429" s="24" t="s">
        <v>458</v>
      </c>
      <c r="C3429" s="24" t="s">
        <v>458</v>
      </c>
    </row>
    <row r="3430" spans="1:3" x14ac:dyDescent="0.25">
      <c r="A3430" s="24" t="s">
        <v>3695</v>
      </c>
      <c r="B3430" s="24" t="s">
        <v>3696</v>
      </c>
      <c r="C3430" s="24" t="s">
        <v>3696</v>
      </c>
    </row>
    <row r="3431" spans="1:3" x14ac:dyDescent="0.25">
      <c r="A3431" s="24" t="s">
        <v>4664</v>
      </c>
      <c r="B3431" s="24" t="s">
        <v>4665</v>
      </c>
      <c r="C3431" s="24" t="s">
        <v>4665</v>
      </c>
    </row>
    <row r="3432" spans="1:3" x14ac:dyDescent="0.25">
      <c r="A3432" s="24" t="s">
        <v>1253</v>
      </c>
      <c r="B3432" s="24" t="s">
        <v>1254</v>
      </c>
      <c r="C3432" s="24" t="s">
        <v>1254</v>
      </c>
    </row>
    <row r="3433" spans="1:3" x14ac:dyDescent="0.25">
      <c r="A3433" s="24" t="s">
        <v>5765</v>
      </c>
      <c r="B3433" s="24" t="s">
        <v>5765</v>
      </c>
      <c r="C3433" s="24" t="s">
        <v>5765</v>
      </c>
    </row>
    <row r="3434" spans="1:3" x14ac:dyDescent="0.25">
      <c r="A3434" s="24" t="s">
        <v>1961</v>
      </c>
      <c r="B3434" s="24" t="s">
        <v>1961</v>
      </c>
      <c r="C3434" s="24" t="s">
        <v>1961</v>
      </c>
    </row>
    <row r="3435" spans="1:3" x14ac:dyDescent="0.25">
      <c r="A3435" s="24" t="s">
        <v>2958</v>
      </c>
      <c r="B3435" s="24" t="s">
        <v>2959</v>
      </c>
      <c r="C3435" s="24" t="s">
        <v>2959</v>
      </c>
    </row>
    <row r="3436" spans="1:3" x14ac:dyDescent="0.25">
      <c r="A3436" s="24" t="s">
        <v>2958</v>
      </c>
      <c r="B3436" s="24" t="s">
        <v>3409</v>
      </c>
      <c r="C3436" s="24" t="s">
        <v>3409</v>
      </c>
    </row>
    <row r="3437" spans="1:3" x14ac:dyDescent="0.25">
      <c r="A3437" s="24" t="s">
        <v>4588</v>
      </c>
      <c r="B3437" s="24" t="s">
        <v>460</v>
      </c>
      <c r="C3437" s="24" t="s">
        <v>460</v>
      </c>
    </row>
    <row r="3438" spans="1:3" x14ac:dyDescent="0.25">
      <c r="A3438" s="24" t="s">
        <v>2894</v>
      </c>
      <c r="B3438" s="24" t="s">
        <v>459</v>
      </c>
      <c r="C3438" s="24" t="s">
        <v>459</v>
      </c>
    </row>
    <row r="3439" spans="1:3" x14ac:dyDescent="0.25">
      <c r="A3439" s="24" t="s">
        <v>501</v>
      </c>
      <c r="B3439" s="24" t="s">
        <v>459</v>
      </c>
      <c r="C3439" s="24" t="s">
        <v>459</v>
      </c>
    </row>
    <row r="3440" spans="1:3" x14ac:dyDescent="0.25">
      <c r="A3440" s="24" t="s">
        <v>5500</v>
      </c>
      <c r="B3440" s="24" t="s">
        <v>5501</v>
      </c>
      <c r="C3440" s="24" t="s">
        <v>5501</v>
      </c>
    </row>
    <row r="3441" spans="1:3" x14ac:dyDescent="0.25">
      <c r="A3441" s="24" t="s">
        <v>2455</v>
      </c>
      <c r="B3441" s="24">
        <v>17385</v>
      </c>
      <c r="C3441" s="24">
        <v>17385</v>
      </c>
    </row>
    <row r="3442" spans="1:3" x14ac:dyDescent="0.25">
      <c r="A3442" s="24" t="s">
        <v>2303</v>
      </c>
      <c r="B3442" s="24" t="s">
        <v>614</v>
      </c>
      <c r="C3442" s="24" t="s">
        <v>614</v>
      </c>
    </row>
    <row r="3443" spans="1:3" x14ac:dyDescent="0.25">
      <c r="A3443" s="24" t="s">
        <v>3153</v>
      </c>
      <c r="B3443" s="24" t="s">
        <v>614</v>
      </c>
      <c r="C3443" s="24" t="s">
        <v>614</v>
      </c>
    </row>
    <row r="3444" spans="1:3" x14ac:dyDescent="0.25">
      <c r="A3444" s="24" t="s">
        <v>780</v>
      </c>
      <c r="B3444" s="24" t="s">
        <v>5696</v>
      </c>
      <c r="C3444" s="24" t="s">
        <v>5696</v>
      </c>
    </row>
    <row r="3445" spans="1:3" x14ac:dyDescent="0.25">
      <c r="A3445" s="24" t="s">
        <v>4779</v>
      </c>
      <c r="B3445" s="24" t="s">
        <v>4780</v>
      </c>
      <c r="C3445" s="24" t="s">
        <v>4780</v>
      </c>
    </row>
    <row r="3446" spans="1:3" x14ac:dyDescent="0.25">
      <c r="A3446" s="24" t="s">
        <v>4301</v>
      </c>
      <c r="B3446" s="24" t="s">
        <v>4301</v>
      </c>
      <c r="C3446" s="24" t="s">
        <v>4301</v>
      </c>
    </row>
    <row r="3447" spans="1:3" x14ac:dyDescent="0.25">
      <c r="A3447" s="24" t="s">
        <v>985</v>
      </c>
      <c r="B3447" s="24" t="s">
        <v>322</v>
      </c>
      <c r="C3447" s="24" t="s">
        <v>322</v>
      </c>
    </row>
    <row r="3448" spans="1:3" x14ac:dyDescent="0.25">
      <c r="A3448" s="24" t="s">
        <v>5574</v>
      </c>
      <c r="B3448" s="24" t="s">
        <v>5575</v>
      </c>
      <c r="C3448" s="24" t="s">
        <v>5575</v>
      </c>
    </row>
    <row r="3449" spans="1:3" x14ac:dyDescent="0.25">
      <c r="A3449" s="24" t="s">
        <v>4685</v>
      </c>
      <c r="B3449" s="24" t="s">
        <v>4686</v>
      </c>
      <c r="C3449" s="24" t="s">
        <v>4686</v>
      </c>
    </row>
    <row r="3450" spans="1:3" x14ac:dyDescent="0.25">
      <c r="A3450" s="24" t="s">
        <v>4323</v>
      </c>
      <c r="B3450" s="24" t="s">
        <v>3995</v>
      </c>
      <c r="C3450" s="24" t="s">
        <v>3995</v>
      </c>
    </row>
    <row r="3451" spans="1:3" x14ac:dyDescent="0.25">
      <c r="A3451" s="24" t="s">
        <v>3790</v>
      </c>
      <c r="B3451" s="24" t="s">
        <v>1672</v>
      </c>
      <c r="C3451" s="24" t="s">
        <v>1672</v>
      </c>
    </row>
    <row r="3452" spans="1:3" x14ac:dyDescent="0.25">
      <c r="A3452" s="24" t="s">
        <v>897</v>
      </c>
      <c r="B3452" s="24" t="s">
        <v>898</v>
      </c>
      <c r="C3452" s="24" t="s">
        <v>898</v>
      </c>
    </row>
    <row r="3453" spans="1:3" x14ac:dyDescent="0.25">
      <c r="A3453" s="24" t="s">
        <v>1671</v>
      </c>
      <c r="B3453" s="24" t="s">
        <v>1672</v>
      </c>
      <c r="C3453" s="24" t="s">
        <v>1672</v>
      </c>
    </row>
    <row r="3454" spans="1:3" x14ac:dyDescent="0.25">
      <c r="A3454" s="24" t="s">
        <v>3462</v>
      </c>
      <c r="B3454" s="24" t="s">
        <v>898</v>
      </c>
      <c r="C3454" s="24" t="s">
        <v>898</v>
      </c>
    </row>
    <row r="3455" spans="1:3" x14ac:dyDescent="0.25">
      <c r="A3455" s="24" t="s">
        <v>5477</v>
      </c>
      <c r="B3455" s="24" t="s">
        <v>5477</v>
      </c>
      <c r="C3455" s="24" t="s">
        <v>5477</v>
      </c>
    </row>
    <row r="3456" spans="1:3" x14ac:dyDescent="0.25">
      <c r="A3456" s="24" t="s">
        <v>4158</v>
      </c>
      <c r="B3456" s="24" t="s">
        <v>898</v>
      </c>
      <c r="C3456" s="24" t="s">
        <v>898</v>
      </c>
    </row>
    <row r="3457" spans="1:3" x14ac:dyDescent="0.25">
      <c r="A3457" s="24" t="s">
        <v>3994</v>
      </c>
      <c r="B3457" s="24" t="s">
        <v>3995</v>
      </c>
      <c r="C3457" s="24" t="s">
        <v>3995</v>
      </c>
    </row>
    <row r="3458" spans="1:3" x14ac:dyDescent="0.25">
      <c r="A3458" s="24" t="s">
        <v>3855</v>
      </c>
      <c r="B3458" s="24" t="s">
        <v>898</v>
      </c>
      <c r="C3458" s="24" t="s">
        <v>898</v>
      </c>
    </row>
    <row r="3459" spans="1:3" x14ac:dyDescent="0.25">
      <c r="A3459" s="24" t="s">
        <v>3855</v>
      </c>
      <c r="B3459" s="24" t="s">
        <v>4905</v>
      </c>
      <c r="C3459" s="24" t="s">
        <v>4905</v>
      </c>
    </row>
    <row r="3460" spans="1:3" x14ac:dyDescent="0.25">
      <c r="A3460" s="24" t="s">
        <v>3819</v>
      </c>
      <c r="B3460" s="24" t="s">
        <v>5832</v>
      </c>
      <c r="C3460" s="24" t="s">
        <v>5832</v>
      </c>
    </row>
    <row r="3461" spans="1:3" x14ac:dyDescent="0.25">
      <c r="A3461" s="24" t="s">
        <v>3819</v>
      </c>
      <c r="B3461" s="24" t="s">
        <v>6050</v>
      </c>
      <c r="C3461" s="24" t="s">
        <v>6050</v>
      </c>
    </row>
    <row r="3462" spans="1:3" x14ac:dyDescent="0.25">
      <c r="A3462" s="24" t="s">
        <v>2608</v>
      </c>
      <c r="B3462" s="24" t="s">
        <v>2609</v>
      </c>
      <c r="C3462" s="24" t="s">
        <v>2609</v>
      </c>
    </row>
    <row r="3463" spans="1:3" x14ac:dyDescent="0.25">
      <c r="A3463" s="24" t="s">
        <v>2395</v>
      </c>
      <c r="B3463" s="24" t="s">
        <v>2396</v>
      </c>
      <c r="C3463" s="24" t="s">
        <v>2396</v>
      </c>
    </row>
    <row r="3464" spans="1:3" x14ac:dyDescent="0.25">
      <c r="A3464" s="24" t="s">
        <v>2395</v>
      </c>
      <c r="B3464" s="24" t="s">
        <v>4602</v>
      </c>
      <c r="C3464" s="24" t="s">
        <v>4602</v>
      </c>
    </row>
    <row r="3465" spans="1:3" x14ac:dyDescent="0.25">
      <c r="A3465" s="24" t="s">
        <v>2989</v>
      </c>
      <c r="B3465" s="24" t="s">
        <v>2396</v>
      </c>
      <c r="C3465" s="24" t="s">
        <v>2396</v>
      </c>
    </row>
    <row r="3466" spans="1:3" x14ac:dyDescent="0.25">
      <c r="A3466" s="24" t="s">
        <v>5607</v>
      </c>
      <c r="B3466" s="24" t="s">
        <v>5608</v>
      </c>
      <c r="C3466" s="24" t="s">
        <v>5608</v>
      </c>
    </row>
    <row r="3467" spans="1:3" x14ac:dyDescent="0.25">
      <c r="A3467" s="24" t="s">
        <v>849</v>
      </c>
      <c r="B3467" s="24" t="s">
        <v>4970</v>
      </c>
      <c r="C3467" s="24" t="s">
        <v>4970</v>
      </c>
    </row>
    <row r="3468" spans="1:3" x14ac:dyDescent="0.25">
      <c r="A3468" s="24" t="s">
        <v>2609</v>
      </c>
      <c r="B3468" s="24" t="s">
        <v>2609</v>
      </c>
      <c r="C3468" s="24" t="s">
        <v>2609</v>
      </c>
    </row>
    <row r="3469" spans="1:3" x14ac:dyDescent="0.25">
      <c r="A3469" s="24" t="s">
        <v>2609</v>
      </c>
      <c r="B3469" s="24" t="s">
        <v>5561</v>
      </c>
      <c r="C3469" s="24" t="s">
        <v>5561</v>
      </c>
    </row>
    <row r="3470" spans="1:3" x14ac:dyDescent="0.25">
      <c r="A3470" s="24" t="s">
        <v>2834</v>
      </c>
      <c r="B3470" s="24" t="s">
        <v>3677</v>
      </c>
      <c r="C3470" s="24" t="s">
        <v>3677</v>
      </c>
    </row>
    <row r="3471" spans="1:3" x14ac:dyDescent="0.25">
      <c r="A3471" s="24" t="s">
        <v>2834</v>
      </c>
      <c r="B3471" s="24" t="s">
        <v>4159</v>
      </c>
      <c r="C3471" s="24" t="s">
        <v>4159</v>
      </c>
    </row>
    <row r="3472" spans="1:3" x14ac:dyDescent="0.25">
      <c r="A3472" s="24" t="s">
        <v>2834</v>
      </c>
      <c r="B3472" s="24" t="s">
        <v>2396</v>
      </c>
      <c r="C3472" s="24" t="s">
        <v>2396</v>
      </c>
    </row>
    <row r="3473" spans="1:3" x14ac:dyDescent="0.25">
      <c r="A3473" s="24" t="s">
        <v>2834</v>
      </c>
      <c r="B3473" s="24" t="s">
        <v>3804</v>
      </c>
      <c r="C3473" s="24" t="s">
        <v>3804</v>
      </c>
    </row>
    <row r="3474" spans="1:3" x14ac:dyDescent="0.25">
      <c r="A3474" s="24" t="s">
        <v>2834</v>
      </c>
      <c r="B3474" s="24" t="s">
        <v>6050</v>
      </c>
      <c r="C3474" s="24" t="s">
        <v>6050</v>
      </c>
    </row>
    <row r="3475" spans="1:3" x14ac:dyDescent="0.25">
      <c r="A3475" s="24" t="s">
        <v>3491</v>
      </c>
      <c r="B3475" s="24" t="s">
        <v>3491</v>
      </c>
      <c r="C3475" s="24" t="s">
        <v>3491</v>
      </c>
    </row>
    <row r="3476" spans="1:3" x14ac:dyDescent="0.25">
      <c r="A3476" s="24" t="s">
        <v>4347</v>
      </c>
      <c r="B3476" s="24">
        <v>40210050</v>
      </c>
      <c r="C3476" s="24">
        <v>40210050</v>
      </c>
    </row>
    <row r="3477" spans="1:3" x14ac:dyDescent="0.25">
      <c r="A3477" s="24" t="s">
        <v>4348</v>
      </c>
      <c r="B3477" s="24" t="s">
        <v>4349</v>
      </c>
      <c r="C3477" s="24" t="s">
        <v>4349</v>
      </c>
    </row>
    <row r="3478" spans="1:3" x14ac:dyDescent="0.25">
      <c r="A3478" s="24" t="s">
        <v>3770</v>
      </c>
      <c r="B3478" s="24" t="s">
        <v>3771</v>
      </c>
      <c r="C3478" s="24" t="s">
        <v>3771</v>
      </c>
    </row>
    <row r="3479" spans="1:3" x14ac:dyDescent="0.25">
      <c r="A3479" s="24" t="s">
        <v>3768</v>
      </c>
      <c r="B3479" s="24" t="s">
        <v>3769</v>
      </c>
      <c r="C3479" s="24" t="s">
        <v>3769</v>
      </c>
    </row>
    <row r="3480" spans="1:3" x14ac:dyDescent="0.25">
      <c r="A3480" s="24" t="s">
        <v>3764</v>
      </c>
      <c r="B3480" s="24" t="s">
        <v>3765</v>
      </c>
      <c r="C3480" s="24" t="s">
        <v>3765</v>
      </c>
    </row>
    <row r="3481" spans="1:3" x14ac:dyDescent="0.25">
      <c r="A3481" s="24" t="s">
        <v>3766</v>
      </c>
      <c r="B3481" s="24" t="s">
        <v>3767</v>
      </c>
      <c r="C3481" s="24" t="s">
        <v>3767</v>
      </c>
    </row>
    <row r="3482" spans="1:3" x14ac:dyDescent="0.25">
      <c r="A3482" s="24" t="s">
        <v>2457</v>
      </c>
      <c r="B3482" s="24" t="s">
        <v>2458</v>
      </c>
      <c r="C3482" s="24" t="s">
        <v>2458</v>
      </c>
    </row>
    <row r="3483" spans="1:3" x14ac:dyDescent="0.25">
      <c r="A3483" s="24" t="s">
        <v>3992</v>
      </c>
      <c r="B3483" s="24" t="s">
        <v>3993</v>
      </c>
      <c r="C3483" s="24" t="s">
        <v>3993</v>
      </c>
    </row>
    <row r="3484" spans="1:3" x14ac:dyDescent="0.25">
      <c r="A3484" s="24" t="s">
        <v>1702</v>
      </c>
      <c r="B3484" s="24" t="s">
        <v>1703</v>
      </c>
      <c r="C3484" s="24" t="s">
        <v>1703</v>
      </c>
    </row>
    <row r="3485" spans="1:3" x14ac:dyDescent="0.25">
      <c r="A3485" s="24" t="s">
        <v>2072</v>
      </c>
      <c r="B3485" s="24" t="s">
        <v>2073</v>
      </c>
      <c r="C3485" s="24" t="s">
        <v>2073</v>
      </c>
    </row>
    <row r="3486" spans="1:3" x14ac:dyDescent="0.25">
      <c r="A3486" s="24" t="s">
        <v>2459</v>
      </c>
      <c r="B3486" s="24" t="s">
        <v>2460</v>
      </c>
      <c r="C3486" s="24" t="s">
        <v>2460</v>
      </c>
    </row>
    <row r="3487" spans="1:3" x14ac:dyDescent="0.25">
      <c r="A3487" s="24" t="s">
        <v>2392</v>
      </c>
      <c r="B3487" s="24" t="s">
        <v>2818</v>
      </c>
      <c r="C3487" s="24" t="s">
        <v>2818</v>
      </c>
    </row>
    <row r="3488" spans="1:3" x14ac:dyDescent="0.25">
      <c r="A3488" s="24" t="s">
        <v>2392</v>
      </c>
      <c r="B3488" s="24" t="s">
        <v>2393</v>
      </c>
      <c r="C3488" s="24" t="s">
        <v>2393</v>
      </c>
    </row>
    <row r="3489" spans="1:3" x14ac:dyDescent="0.25">
      <c r="A3489" s="24" t="s">
        <v>2392</v>
      </c>
      <c r="B3489" s="24" t="s">
        <v>2539</v>
      </c>
      <c r="C3489" s="24" t="s">
        <v>2539</v>
      </c>
    </row>
    <row r="3490" spans="1:3" x14ac:dyDescent="0.25">
      <c r="A3490" s="24" t="s">
        <v>2819</v>
      </c>
      <c r="B3490" s="24" t="s">
        <v>573</v>
      </c>
      <c r="C3490" s="24" t="s">
        <v>573</v>
      </c>
    </row>
    <row r="3491" spans="1:3" x14ac:dyDescent="0.25">
      <c r="A3491" s="24" t="s">
        <v>4305</v>
      </c>
      <c r="B3491" s="24" t="s">
        <v>663</v>
      </c>
      <c r="C3491" s="24" t="s">
        <v>663</v>
      </c>
    </row>
    <row r="3492" spans="1:3" x14ac:dyDescent="0.25">
      <c r="A3492" s="24" t="s">
        <v>5670</v>
      </c>
      <c r="B3492" s="24" t="s">
        <v>5671</v>
      </c>
      <c r="C3492" s="24" t="s">
        <v>5671</v>
      </c>
    </row>
    <row r="3493" spans="1:3" x14ac:dyDescent="0.25">
      <c r="A3493" s="24" t="s">
        <v>3337</v>
      </c>
      <c r="B3493" s="24" t="s">
        <v>3338</v>
      </c>
      <c r="C3493" s="24" t="s">
        <v>3338</v>
      </c>
    </row>
    <row r="3494" spans="1:3" x14ac:dyDescent="0.25">
      <c r="A3494" s="24" t="s">
        <v>3341</v>
      </c>
      <c r="B3494" s="24" t="s">
        <v>3342</v>
      </c>
      <c r="C3494" s="24" t="s">
        <v>3342</v>
      </c>
    </row>
    <row r="3495" spans="1:3" x14ac:dyDescent="0.25">
      <c r="A3495" s="24" t="s">
        <v>4142</v>
      </c>
      <c r="B3495" s="24" t="s">
        <v>4143</v>
      </c>
      <c r="C3495" s="24" t="s">
        <v>4143</v>
      </c>
    </row>
    <row r="3496" spans="1:3" x14ac:dyDescent="0.25">
      <c r="A3496" s="24" t="s">
        <v>3981</v>
      </c>
      <c r="B3496" s="24">
        <v>2218</v>
      </c>
      <c r="C3496" s="24">
        <v>2218</v>
      </c>
    </row>
    <row r="3497" spans="1:3" x14ac:dyDescent="0.25">
      <c r="A3497" s="24" t="s">
        <v>3981</v>
      </c>
      <c r="B3497" s="24" t="s">
        <v>4153</v>
      </c>
      <c r="C3497" s="24" t="s">
        <v>4153</v>
      </c>
    </row>
    <row r="3498" spans="1:3" x14ac:dyDescent="0.25">
      <c r="A3498" s="24" t="s">
        <v>3981</v>
      </c>
      <c r="B3498" s="24" t="s">
        <v>89</v>
      </c>
      <c r="C3498" s="24" t="s">
        <v>89</v>
      </c>
    </row>
    <row r="3499" spans="1:3" x14ac:dyDescent="0.25">
      <c r="A3499" s="24" t="s">
        <v>2953</v>
      </c>
      <c r="B3499" s="24" t="s">
        <v>664</v>
      </c>
      <c r="C3499" s="24" t="s">
        <v>664</v>
      </c>
    </row>
    <row r="3500" spans="1:3" x14ac:dyDescent="0.25">
      <c r="A3500" s="24" t="s">
        <v>1463</v>
      </c>
      <c r="B3500" s="24" t="s">
        <v>651</v>
      </c>
      <c r="C3500" s="24" t="s">
        <v>651</v>
      </c>
    </row>
    <row r="3501" spans="1:3" x14ac:dyDescent="0.25">
      <c r="A3501" s="24" t="s">
        <v>3690</v>
      </c>
      <c r="B3501" s="24" t="s">
        <v>651</v>
      </c>
      <c r="C3501" s="24" t="s">
        <v>651</v>
      </c>
    </row>
    <row r="3502" spans="1:3" x14ac:dyDescent="0.25">
      <c r="A3502" s="24" t="s">
        <v>4689</v>
      </c>
      <c r="B3502" s="24" t="s">
        <v>4690</v>
      </c>
      <c r="C3502" s="24" t="s">
        <v>4690</v>
      </c>
    </row>
    <row r="3503" spans="1:3" x14ac:dyDescent="0.25">
      <c r="A3503" s="24" t="s">
        <v>5280</v>
      </c>
      <c r="B3503" s="24" t="s">
        <v>5281</v>
      </c>
      <c r="C3503" s="24" t="s">
        <v>5281</v>
      </c>
    </row>
    <row r="3504" spans="1:3" x14ac:dyDescent="0.25">
      <c r="A3504" s="24" t="s">
        <v>5769</v>
      </c>
      <c r="B3504" s="24" t="s">
        <v>5770</v>
      </c>
      <c r="C3504" s="24" t="s">
        <v>5770</v>
      </c>
    </row>
    <row r="3505" spans="1:3" x14ac:dyDescent="0.25">
      <c r="A3505" s="24" t="s">
        <v>4687</v>
      </c>
      <c r="B3505" s="24" t="s">
        <v>4688</v>
      </c>
      <c r="C3505" s="24" t="s">
        <v>4688</v>
      </c>
    </row>
    <row r="3506" spans="1:3" x14ac:dyDescent="0.25">
      <c r="A3506" s="24" t="s">
        <v>5845</v>
      </c>
      <c r="B3506" s="24" t="s">
        <v>5953</v>
      </c>
      <c r="C3506" s="24" t="s">
        <v>5953</v>
      </c>
    </row>
    <row r="3507" spans="1:3" x14ac:dyDescent="0.25">
      <c r="A3507" s="24" t="s">
        <v>5845</v>
      </c>
      <c r="B3507" s="24" t="s">
        <v>5846</v>
      </c>
      <c r="C3507" s="24" t="s">
        <v>5846</v>
      </c>
    </row>
    <row r="3508" spans="1:3" x14ac:dyDescent="0.25">
      <c r="A3508" s="24" t="s">
        <v>1267</v>
      </c>
      <c r="B3508" s="24" t="s">
        <v>1268</v>
      </c>
      <c r="C3508" s="24" t="s">
        <v>1268</v>
      </c>
    </row>
    <row r="3509" spans="1:3" x14ac:dyDescent="0.25">
      <c r="A3509" s="24" t="s">
        <v>4279</v>
      </c>
      <c r="B3509" s="24" t="s">
        <v>548</v>
      </c>
      <c r="C3509" s="24" t="s">
        <v>548</v>
      </c>
    </row>
    <row r="3510" spans="1:3" x14ac:dyDescent="0.25">
      <c r="A3510" s="24" t="s">
        <v>1265</v>
      </c>
      <c r="B3510" s="24" t="s">
        <v>1266</v>
      </c>
      <c r="C3510" s="24" t="s">
        <v>1266</v>
      </c>
    </row>
    <row r="3511" spans="1:3" x14ac:dyDescent="0.25">
      <c r="A3511" s="24" t="s">
        <v>4280</v>
      </c>
      <c r="B3511" s="24" t="s">
        <v>4281</v>
      </c>
      <c r="C3511" s="24" t="s">
        <v>4281</v>
      </c>
    </row>
    <row r="3512" spans="1:3" x14ac:dyDescent="0.25">
      <c r="A3512" s="24" t="s">
        <v>3617</v>
      </c>
      <c r="B3512" s="24" t="s">
        <v>1266</v>
      </c>
      <c r="C3512" s="24" t="s">
        <v>1266</v>
      </c>
    </row>
    <row r="3513" spans="1:3" x14ac:dyDescent="0.25">
      <c r="A3513" s="24" t="s">
        <v>5767</v>
      </c>
      <c r="B3513" s="24" t="s">
        <v>5768</v>
      </c>
      <c r="C3513" s="24" t="s">
        <v>5768</v>
      </c>
    </row>
    <row r="3514" spans="1:3" x14ac:dyDescent="0.25">
      <c r="A3514" s="24" t="s">
        <v>2358</v>
      </c>
      <c r="B3514" s="24" t="s">
        <v>743</v>
      </c>
      <c r="C3514" s="24" t="s">
        <v>743</v>
      </c>
    </row>
    <row r="3515" spans="1:3" x14ac:dyDescent="0.25">
      <c r="A3515" s="24" t="s">
        <v>3990</v>
      </c>
      <c r="B3515" s="24" t="s">
        <v>3991</v>
      </c>
      <c r="C3515" s="24" t="s">
        <v>3991</v>
      </c>
    </row>
    <row r="3516" spans="1:3" x14ac:dyDescent="0.25">
      <c r="A3516" s="24" t="s">
        <v>1555</v>
      </c>
      <c r="B3516" s="24" t="s">
        <v>1556</v>
      </c>
      <c r="C3516" s="24" t="s">
        <v>1556</v>
      </c>
    </row>
    <row r="3517" spans="1:3" x14ac:dyDescent="0.25">
      <c r="A3517" s="24" t="s">
        <v>1555</v>
      </c>
      <c r="B3517" s="24" t="s">
        <v>2575</v>
      </c>
      <c r="C3517" s="24" t="s">
        <v>2575</v>
      </c>
    </row>
    <row r="3518" spans="1:3" x14ac:dyDescent="0.25">
      <c r="A3518" s="24" t="s">
        <v>5986</v>
      </c>
      <c r="B3518" s="24" t="s">
        <v>5987</v>
      </c>
      <c r="C3518" s="24" t="s">
        <v>5987</v>
      </c>
    </row>
    <row r="3519" spans="1:3" x14ac:dyDescent="0.25">
      <c r="A3519" s="24" t="s">
        <v>3590</v>
      </c>
      <c r="B3519" s="24">
        <v>379652</v>
      </c>
      <c r="C3519" s="24">
        <v>379652</v>
      </c>
    </row>
    <row r="3520" spans="1:3" x14ac:dyDescent="0.25">
      <c r="A3520" s="24" t="s">
        <v>3411</v>
      </c>
      <c r="B3520" s="24" t="s">
        <v>461</v>
      </c>
      <c r="C3520" s="24" t="s">
        <v>461</v>
      </c>
    </row>
    <row r="3521" spans="1:3" x14ac:dyDescent="0.25">
      <c r="A3521" s="24" t="s">
        <v>4039</v>
      </c>
      <c r="B3521" s="24" t="s">
        <v>4040</v>
      </c>
      <c r="C3521" s="24" t="s">
        <v>4040</v>
      </c>
    </row>
    <row r="3522" spans="1:3" x14ac:dyDescent="0.25">
      <c r="A3522" s="24" t="s">
        <v>5459</v>
      </c>
      <c r="B3522" s="24" t="s">
        <v>5460</v>
      </c>
      <c r="C3522" s="24" t="s">
        <v>5460</v>
      </c>
    </row>
    <row r="3523" spans="1:3" x14ac:dyDescent="0.25">
      <c r="A3523" s="24" t="s">
        <v>5234</v>
      </c>
      <c r="B3523" s="24" t="s">
        <v>5594</v>
      </c>
      <c r="C3523" s="24" t="s">
        <v>5594</v>
      </c>
    </row>
    <row r="3524" spans="1:3" x14ac:dyDescent="0.25">
      <c r="A3524" s="24" t="s">
        <v>3165</v>
      </c>
      <c r="B3524" s="24" t="s">
        <v>3166</v>
      </c>
      <c r="C3524" s="24" t="s">
        <v>3166</v>
      </c>
    </row>
    <row r="3525" spans="1:3" x14ac:dyDescent="0.25">
      <c r="A3525" s="24" t="s">
        <v>4041</v>
      </c>
      <c r="B3525" s="24" t="s">
        <v>4042</v>
      </c>
      <c r="C3525" s="24" t="s">
        <v>4042</v>
      </c>
    </row>
    <row r="3526" spans="1:3" x14ac:dyDescent="0.25">
      <c r="A3526" s="24" t="s">
        <v>4400</v>
      </c>
      <c r="B3526" s="24" t="s">
        <v>574</v>
      </c>
      <c r="C3526" s="24" t="s">
        <v>574</v>
      </c>
    </row>
    <row r="3527" spans="1:3" x14ac:dyDescent="0.25">
      <c r="A3527" s="24" t="s">
        <v>1438</v>
      </c>
      <c r="B3527" s="24" t="s">
        <v>1439</v>
      </c>
      <c r="C3527" s="24" t="s">
        <v>1439</v>
      </c>
    </row>
    <row r="3528" spans="1:3" x14ac:dyDescent="0.25">
      <c r="A3528" s="24" t="s">
        <v>5037</v>
      </c>
      <c r="B3528" s="24" t="s">
        <v>5037</v>
      </c>
      <c r="C3528" s="24" t="s">
        <v>5037</v>
      </c>
    </row>
    <row r="3529" spans="1:3" x14ac:dyDescent="0.25">
      <c r="A3529" s="24" t="s">
        <v>2785</v>
      </c>
      <c r="B3529" s="24" t="s">
        <v>531</v>
      </c>
      <c r="C3529" s="24" t="s">
        <v>531</v>
      </c>
    </row>
    <row r="3530" spans="1:3" x14ac:dyDescent="0.25">
      <c r="A3530" s="24" t="s">
        <v>211</v>
      </c>
      <c r="B3530" s="24">
        <v>44877586</v>
      </c>
      <c r="C3530" s="24">
        <v>44877586</v>
      </c>
    </row>
    <row r="3531" spans="1:3" x14ac:dyDescent="0.25">
      <c r="A3531" s="24" t="s">
        <v>211</v>
      </c>
      <c r="B3531" s="24" t="s">
        <v>5006</v>
      </c>
      <c r="C3531" s="24" t="s">
        <v>5006</v>
      </c>
    </row>
    <row r="3532" spans="1:3" x14ac:dyDescent="0.25">
      <c r="A3532" s="24" t="s">
        <v>211</v>
      </c>
      <c r="B3532" s="24" t="s">
        <v>101</v>
      </c>
      <c r="C3532" s="24" t="s">
        <v>101</v>
      </c>
    </row>
    <row r="3533" spans="1:3" x14ac:dyDescent="0.25">
      <c r="A3533" s="24" t="s">
        <v>211</v>
      </c>
      <c r="B3533" s="24" t="s">
        <v>239</v>
      </c>
      <c r="C3533" s="24" t="s">
        <v>239</v>
      </c>
    </row>
    <row r="3534" spans="1:3" x14ac:dyDescent="0.25">
      <c r="A3534" s="24" t="s">
        <v>211</v>
      </c>
      <c r="B3534" s="24" t="s">
        <v>1964</v>
      </c>
      <c r="C3534" s="24" t="s">
        <v>1964</v>
      </c>
    </row>
    <row r="3535" spans="1:3" x14ac:dyDescent="0.25">
      <c r="A3535" s="24" t="s">
        <v>2355</v>
      </c>
      <c r="B3535" s="24" t="s">
        <v>703</v>
      </c>
      <c r="C3535" s="24" t="s">
        <v>703</v>
      </c>
    </row>
    <row r="3536" spans="1:3" x14ac:dyDescent="0.25">
      <c r="A3536" s="24" t="s">
        <v>3471</v>
      </c>
      <c r="B3536" s="24" t="s">
        <v>239</v>
      </c>
      <c r="C3536" s="24" t="s">
        <v>239</v>
      </c>
    </row>
    <row r="3537" spans="1:3" x14ac:dyDescent="0.25">
      <c r="A3537" s="24" t="s">
        <v>1867</v>
      </c>
      <c r="B3537" s="24" t="s">
        <v>206</v>
      </c>
      <c r="C3537" s="24" t="s">
        <v>206</v>
      </c>
    </row>
    <row r="3538" spans="1:3" x14ac:dyDescent="0.25">
      <c r="A3538" s="24" t="s">
        <v>3533</v>
      </c>
      <c r="B3538" s="24" t="s">
        <v>65</v>
      </c>
      <c r="C3538" s="24" t="s">
        <v>65</v>
      </c>
    </row>
    <row r="3539" spans="1:3" x14ac:dyDescent="0.25">
      <c r="A3539" s="24" t="s">
        <v>70</v>
      </c>
      <c r="B3539" s="24" t="s">
        <v>66</v>
      </c>
      <c r="C3539" s="24" t="s">
        <v>66</v>
      </c>
    </row>
    <row r="3540" spans="1:3" x14ac:dyDescent="0.25">
      <c r="A3540" s="24" t="s">
        <v>3613</v>
      </c>
      <c r="B3540" s="24" t="s">
        <v>50</v>
      </c>
      <c r="C3540" s="24" t="s">
        <v>50</v>
      </c>
    </row>
    <row r="3541" spans="1:3" x14ac:dyDescent="0.25">
      <c r="A3541" s="24" t="s">
        <v>3613</v>
      </c>
      <c r="B3541" s="24" t="s">
        <v>169</v>
      </c>
      <c r="C3541" s="24" t="s">
        <v>169</v>
      </c>
    </row>
    <row r="3542" spans="1:3" x14ac:dyDescent="0.25">
      <c r="A3542" s="24" t="s">
        <v>3613</v>
      </c>
      <c r="B3542" s="24" t="s">
        <v>170</v>
      </c>
      <c r="C3542" s="24" t="s">
        <v>170</v>
      </c>
    </row>
    <row r="3543" spans="1:3" x14ac:dyDescent="0.25">
      <c r="A3543" s="24" t="s">
        <v>3141</v>
      </c>
      <c r="B3543" s="24" t="s">
        <v>50</v>
      </c>
      <c r="C3543" s="24" t="s">
        <v>50</v>
      </c>
    </row>
    <row r="3544" spans="1:3" x14ac:dyDescent="0.25">
      <c r="A3544" s="24" t="s">
        <v>3754</v>
      </c>
      <c r="B3544" s="24" t="s">
        <v>3754</v>
      </c>
      <c r="C3544" s="24" t="s">
        <v>3754</v>
      </c>
    </row>
    <row r="3545" spans="1:3" x14ac:dyDescent="0.25">
      <c r="A3545" s="24" t="s">
        <v>3758</v>
      </c>
      <c r="B3545" s="24" t="s">
        <v>3758</v>
      </c>
      <c r="C3545" s="24" t="s">
        <v>3758</v>
      </c>
    </row>
    <row r="3546" spans="1:3" x14ac:dyDescent="0.25">
      <c r="A3546" s="24" t="s">
        <v>5728</v>
      </c>
      <c r="B3546" s="24" t="s">
        <v>5729</v>
      </c>
      <c r="C3546" s="24" t="s">
        <v>5729</v>
      </c>
    </row>
    <row r="3547" spans="1:3" x14ac:dyDescent="0.25">
      <c r="A3547" s="24" t="s">
        <v>3934</v>
      </c>
      <c r="B3547" s="24" t="s">
        <v>3934</v>
      </c>
      <c r="C3547" s="24" t="s">
        <v>3934</v>
      </c>
    </row>
    <row r="3548" spans="1:3" x14ac:dyDescent="0.25">
      <c r="A3548" s="24" t="s">
        <v>1989</v>
      </c>
      <c r="B3548" s="24" t="s">
        <v>1989</v>
      </c>
      <c r="C3548" s="24" t="s">
        <v>1989</v>
      </c>
    </row>
    <row r="3549" spans="1:3" x14ac:dyDescent="0.25">
      <c r="A3549" s="24" t="s">
        <v>1853</v>
      </c>
      <c r="B3549" s="24" t="s">
        <v>97</v>
      </c>
      <c r="C3549" s="24" t="s">
        <v>97</v>
      </c>
    </row>
    <row r="3550" spans="1:3" x14ac:dyDescent="0.25">
      <c r="A3550" s="24" t="s">
        <v>3759</v>
      </c>
      <c r="B3550" s="24" t="s">
        <v>3759</v>
      </c>
      <c r="C3550" s="24" t="s">
        <v>3759</v>
      </c>
    </row>
    <row r="3551" spans="1:3" x14ac:dyDescent="0.25">
      <c r="A3551" s="24" t="s">
        <v>202</v>
      </c>
      <c r="B3551" s="24" t="s">
        <v>198</v>
      </c>
      <c r="C3551" s="24" t="s">
        <v>198</v>
      </c>
    </row>
    <row r="3552" spans="1:3" x14ac:dyDescent="0.25">
      <c r="A3552" s="24" t="s">
        <v>2927</v>
      </c>
      <c r="B3552" s="24" t="s">
        <v>2928</v>
      </c>
      <c r="C3552" s="24" t="s">
        <v>2928</v>
      </c>
    </row>
    <row r="3553" spans="1:3" x14ac:dyDescent="0.25">
      <c r="A3553" s="24" t="s">
        <v>5943</v>
      </c>
      <c r="B3553" s="24" t="s">
        <v>462</v>
      </c>
      <c r="C3553" s="24" t="s">
        <v>462</v>
      </c>
    </row>
    <row r="3554" spans="1:3" x14ac:dyDescent="0.25">
      <c r="A3554" s="24" t="s">
        <v>5250</v>
      </c>
      <c r="B3554" s="24" t="s">
        <v>5251</v>
      </c>
      <c r="C3554" s="24" t="s">
        <v>5251</v>
      </c>
    </row>
    <row r="3555" spans="1:3" x14ac:dyDescent="0.25">
      <c r="A3555" s="24" t="s">
        <v>4668</v>
      </c>
      <c r="B3555" s="24" t="s">
        <v>4669</v>
      </c>
      <c r="C3555" s="24" t="s">
        <v>4669</v>
      </c>
    </row>
    <row r="3556" spans="1:3" x14ac:dyDescent="0.25">
      <c r="A3556" s="24" t="s">
        <v>2250</v>
      </c>
      <c r="B3556" s="24">
        <v>131064</v>
      </c>
      <c r="C3556" s="24">
        <v>131064</v>
      </c>
    </row>
    <row r="3557" spans="1:3" x14ac:dyDescent="0.25">
      <c r="A3557" s="24" t="s">
        <v>1764</v>
      </c>
      <c r="B3557" s="24">
        <v>131064</v>
      </c>
      <c r="C3557" s="24">
        <v>131064</v>
      </c>
    </row>
    <row r="3558" spans="1:3" x14ac:dyDescent="0.25">
      <c r="A3558" s="24" t="s">
        <v>296</v>
      </c>
      <c r="B3558" s="24" t="s">
        <v>61</v>
      </c>
      <c r="C3558" s="24" t="s">
        <v>61</v>
      </c>
    </row>
    <row r="3559" spans="1:3" x14ac:dyDescent="0.25">
      <c r="A3559" s="24" t="s">
        <v>296</v>
      </c>
      <c r="B3559" s="24" t="s">
        <v>88</v>
      </c>
      <c r="C3559" s="24" t="s">
        <v>88</v>
      </c>
    </row>
    <row r="3560" spans="1:3" x14ac:dyDescent="0.25">
      <c r="A3560" s="24" t="s">
        <v>3967</v>
      </c>
      <c r="B3560" s="24" t="s">
        <v>3968</v>
      </c>
      <c r="C3560" s="24" t="s">
        <v>3968</v>
      </c>
    </row>
    <row r="3561" spans="1:3" x14ac:dyDescent="0.25">
      <c r="A3561" s="24" t="s">
        <v>765</v>
      </c>
      <c r="B3561" s="24" t="s">
        <v>766</v>
      </c>
      <c r="C3561" s="24" t="s">
        <v>766</v>
      </c>
    </row>
    <row r="3562" spans="1:3" x14ac:dyDescent="0.25">
      <c r="A3562" s="24" t="s">
        <v>3361</v>
      </c>
      <c r="B3562" s="24" t="s">
        <v>252</v>
      </c>
      <c r="C3562" s="24" t="s">
        <v>252</v>
      </c>
    </row>
    <row r="3563" spans="1:3" x14ac:dyDescent="0.25">
      <c r="A3563" s="24" t="s">
        <v>4684</v>
      </c>
      <c r="B3563" s="24" t="s">
        <v>4048</v>
      </c>
      <c r="C3563" s="24" t="s">
        <v>4048</v>
      </c>
    </row>
    <row r="3564" spans="1:3" x14ac:dyDescent="0.25">
      <c r="A3564" s="24" t="s">
        <v>4974</v>
      </c>
      <c r="B3564" s="24" t="s">
        <v>4975</v>
      </c>
      <c r="C3564" s="24" t="s">
        <v>4975</v>
      </c>
    </row>
    <row r="3565" spans="1:3" x14ac:dyDescent="0.25">
      <c r="A3565" s="24" t="s">
        <v>3836</v>
      </c>
      <c r="B3565" s="24" t="s">
        <v>3837</v>
      </c>
      <c r="C3565" s="24" t="s">
        <v>3837</v>
      </c>
    </row>
    <row r="3566" spans="1:3" x14ac:dyDescent="0.25">
      <c r="A3566" s="24" t="s">
        <v>4037</v>
      </c>
      <c r="B3566" s="24" t="s">
        <v>4038</v>
      </c>
      <c r="C3566" s="24" t="s">
        <v>4038</v>
      </c>
    </row>
    <row r="3567" spans="1:3" x14ac:dyDescent="0.25">
      <c r="A3567" s="24" t="s">
        <v>3086</v>
      </c>
      <c r="B3567" s="24" t="s">
        <v>3087</v>
      </c>
      <c r="C3567" s="24" t="s">
        <v>3087</v>
      </c>
    </row>
    <row r="3568" spans="1:3" x14ac:dyDescent="0.25">
      <c r="A3568" s="24" t="s">
        <v>3831</v>
      </c>
      <c r="B3568" s="24" t="s">
        <v>3832</v>
      </c>
      <c r="C3568" s="24" t="s">
        <v>3832</v>
      </c>
    </row>
    <row r="3569" spans="1:3" x14ac:dyDescent="0.25">
      <c r="A3569" s="24" t="s">
        <v>3831</v>
      </c>
      <c r="B3569" s="24" t="s">
        <v>602</v>
      </c>
      <c r="C3569" s="24" t="s">
        <v>602</v>
      </c>
    </row>
    <row r="3570" spans="1:3" x14ac:dyDescent="0.25">
      <c r="A3570" s="24" t="s">
        <v>1289</v>
      </c>
      <c r="B3570" s="24" t="s">
        <v>602</v>
      </c>
      <c r="C3570" s="24" t="s">
        <v>602</v>
      </c>
    </row>
    <row r="3571" spans="1:3" x14ac:dyDescent="0.25">
      <c r="A3571" s="24" t="s">
        <v>607</v>
      </c>
      <c r="B3571" s="24" t="s">
        <v>602</v>
      </c>
      <c r="C3571" s="24" t="s">
        <v>602</v>
      </c>
    </row>
    <row r="3572" spans="1:3" x14ac:dyDescent="0.25">
      <c r="A3572" s="24" t="s">
        <v>255</v>
      </c>
      <c r="B3572" s="24" t="s">
        <v>5019</v>
      </c>
      <c r="C3572" s="24" t="s">
        <v>5019</v>
      </c>
    </row>
    <row r="3573" spans="1:3" x14ac:dyDescent="0.25">
      <c r="A3573" s="24" t="s">
        <v>255</v>
      </c>
      <c r="B3573" s="24" t="s">
        <v>1261</v>
      </c>
      <c r="C3573" s="24" t="s">
        <v>1261</v>
      </c>
    </row>
    <row r="3574" spans="1:3" x14ac:dyDescent="0.25">
      <c r="A3574" s="24" t="s">
        <v>255</v>
      </c>
      <c r="B3574" s="24" t="s">
        <v>1480</v>
      </c>
      <c r="C3574" s="24" t="s">
        <v>1480</v>
      </c>
    </row>
    <row r="3575" spans="1:3" x14ac:dyDescent="0.25">
      <c r="A3575" s="24" t="s">
        <v>3032</v>
      </c>
      <c r="B3575" s="24" t="s">
        <v>603</v>
      </c>
      <c r="C3575" s="24" t="s">
        <v>603</v>
      </c>
    </row>
    <row r="3576" spans="1:3" x14ac:dyDescent="0.25">
      <c r="A3576" s="24" t="s">
        <v>3032</v>
      </c>
      <c r="B3576" s="24" t="s">
        <v>5588</v>
      </c>
      <c r="C3576" s="24" t="s">
        <v>5588</v>
      </c>
    </row>
    <row r="3577" spans="1:3" x14ac:dyDescent="0.25">
      <c r="A3577" s="24" t="s">
        <v>3032</v>
      </c>
      <c r="B3577" s="24" t="s">
        <v>642</v>
      </c>
      <c r="C3577" s="24" t="s">
        <v>642</v>
      </c>
    </row>
    <row r="3578" spans="1:3" x14ac:dyDescent="0.25">
      <c r="A3578" s="24" t="s">
        <v>5688</v>
      </c>
      <c r="B3578" s="24" t="s">
        <v>5689</v>
      </c>
      <c r="C3578" s="24" t="s">
        <v>5689</v>
      </c>
    </row>
    <row r="3579" spans="1:3" x14ac:dyDescent="0.25">
      <c r="A3579" s="24" t="s">
        <v>1986</v>
      </c>
      <c r="B3579" s="24" t="s">
        <v>1986</v>
      </c>
      <c r="C3579" s="24" t="s">
        <v>1986</v>
      </c>
    </row>
    <row r="3580" spans="1:3" x14ac:dyDescent="0.25">
      <c r="A3580" s="24" t="s">
        <v>2337</v>
      </c>
      <c r="B3580" s="24" t="s">
        <v>2338</v>
      </c>
      <c r="C3580" s="24" t="s">
        <v>2338</v>
      </c>
    </row>
    <row r="3581" spans="1:3" x14ac:dyDescent="0.25">
      <c r="A3581" s="24" t="s">
        <v>1398</v>
      </c>
      <c r="B3581" s="24" t="s">
        <v>1399</v>
      </c>
      <c r="C3581" s="24" t="s">
        <v>1399</v>
      </c>
    </row>
    <row r="3582" spans="1:3" x14ac:dyDescent="0.25">
      <c r="A3582" s="24" t="s">
        <v>1644</v>
      </c>
      <c r="B3582" s="24" t="s">
        <v>3071</v>
      </c>
      <c r="C3582" s="24" t="s">
        <v>3071</v>
      </c>
    </row>
    <row r="3583" spans="1:3" x14ac:dyDescent="0.25">
      <c r="A3583" s="24" t="s">
        <v>1644</v>
      </c>
      <c r="B3583" s="24" t="s">
        <v>532</v>
      </c>
      <c r="C3583" s="24" t="s">
        <v>532</v>
      </c>
    </row>
    <row r="3584" spans="1:3" x14ac:dyDescent="0.25">
      <c r="A3584" s="24" t="s">
        <v>1590</v>
      </c>
      <c r="B3584" s="24" t="s">
        <v>532</v>
      </c>
      <c r="C3584" s="24" t="s">
        <v>532</v>
      </c>
    </row>
    <row r="3585" spans="1:4" x14ac:dyDescent="0.25">
      <c r="A3585" s="24" t="s">
        <v>4960</v>
      </c>
      <c r="B3585" s="24" t="s">
        <v>3071</v>
      </c>
      <c r="C3585" s="24" t="s">
        <v>3071</v>
      </c>
    </row>
    <row r="3586" spans="1:4" x14ac:dyDescent="0.25">
      <c r="A3586" s="24" t="s">
        <v>3242</v>
      </c>
      <c r="B3586" s="24" t="s">
        <v>3243</v>
      </c>
      <c r="C3586" s="24" t="s">
        <v>3243</v>
      </c>
    </row>
    <row r="3587" spans="1:4" x14ac:dyDescent="0.25">
      <c r="A3587" s="24" t="s">
        <v>5157</v>
      </c>
      <c r="B3587" s="24" t="s">
        <v>5158</v>
      </c>
      <c r="C3587" s="24" t="s">
        <v>5158</v>
      </c>
    </row>
    <row r="3588" spans="1:4" x14ac:dyDescent="0.25">
      <c r="A3588" s="24" t="s">
        <v>4632</v>
      </c>
      <c r="B3588" s="24" t="s">
        <v>4633</v>
      </c>
      <c r="C3588" s="24" t="s">
        <v>4633</v>
      </c>
    </row>
    <row r="3589" spans="1:4" x14ac:dyDescent="0.25">
      <c r="A3589" s="24" t="s">
        <v>2412</v>
      </c>
      <c r="B3589" s="24" t="s">
        <v>192</v>
      </c>
      <c r="C3589" s="24" t="s">
        <v>192</v>
      </c>
    </row>
    <row r="3590" spans="1:4" x14ac:dyDescent="0.25">
      <c r="A3590" s="24" t="s">
        <v>3895</v>
      </c>
      <c r="B3590" s="24" t="s">
        <v>3895</v>
      </c>
      <c r="C3590" s="24" t="s">
        <v>3895</v>
      </c>
    </row>
    <row r="3591" spans="1:4" x14ac:dyDescent="0.25">
      <c r="A3591" s="24" t="s">
        <v>1138</v>
      </c>
      <c r="B3591" s="24" t="s">
        <v>3128</v>
      </c>
      <c r="C3591" s="24" t="s">
        <v>3128</v>
      </c>
    </row>
    <row r="3592" spans="1:4" x14ac:dyDescent="0.25">
      <c r="A3592" s="24" t="s">
        <v>1138</v>
      </c>
      <c r="B3592" s="24" t="s">
        <v>976</v>
      </c>
      <c r="C3592" s="24" t="s">
        <v>976</v>
      </c>
    </row>
    <row r="3593" spans="1:4" x14ac:dyDescent="0.25">
      <c r="A3593" s="24" t="s">
        <v>1138</v>
      </c>
      <c r="B3593" s="24" t="s">
        <v>300</v>
      </c>
      <c r="C3593" s="24" t="s">
        <v>300</v>
      </c>
    </row>
    <row r="3594" spans="1:4" x14ac:dyDescent="0.25">
      <c r="A3594" s="24" t="s">
        <v>1138</v>
      </c>
      <c r="B3594" s="24" t="s">
        <v>313</v>
      </c>
      <c r="C3594" s="24" t="s">
        <v>313</v>
      </c>
      <c r="D3594" s="58">
        <v>1</v>
      </c>
    </row>
    <row r="3595" spans="1:4" x14ac:dyDescent="0.25">
      <c r="A3595" s="24" t="s">
        <v>1138</v>
      </c>
      <c r="B3595" s="24" t="s">
        <v>1262</v>
      </c>
      <c r="C3595" s="24" t="s">
        <v>1262</v>
      </c>
    </row>
    <row r="3596" spans="1:4" x14ac:dyDescent="0.25">
      <c r="A3596" s="24" t="s">
        <v>1138</v>
      </c>
      <c r="B3596" s="24" t="s">
        <v>3440</v>
      </c>
      <c r="C3596" s="24" t="s">
        <v>3440</v>
      </c>
    </row>
    <row r="3597" spans="1:4" x14ac:dyDescent="0.25">
      <c r="A3597" s="24" t="s">
        <v>1138</v>
      </c>
      <c r="B3597" s="24" t="s">
        <v>284</v>
      </c>
      <c r="C3597" s="24" t="s">
        <v>284</v>
      </c>
    </row>
    <row r="3598" spans="1:4" x14ac:dyDescent="0.25">
      <c r="A3598" s="24" t="s">
        <v>1138</v>
      </c>
      <c r="B3598" s="24" t="s">
        <v>279</v>
      </c>
      <c r="C3598" s="24" t="s">
        <v>279</v>
      </c>
    </row>
    <row r="3599" spans="1:4" x14ac:dyDescent="0.25">
      <c r="A3599" s="24" t="s">
        <v>1138</v>
      </c>
      <c r="B3599" s="24" t="s">
        <v>4425</v>
      </c>
      <c r="C3599" s="24" t="s">
        <v>4425</v>
      </c>
    </row>
    <row r="3600" spans="1:4" x14ac:dyDescent="0.25">
      <c r="A3600" s="24" t="s">
        <v>1138</v>
      </c>
      <c r="B3600" s="24" t="s">
        <v>2446</v>
      </c>
      <c r="C3600" s="24" t="s">
        <v>2446</v>
      </c>
    </row>
    <row r="3601" spans="1:4" x14ac:dyDescent="0.25">
      <c r="A3601" s="24" t="s">
        <v>1138</v>
      </c>
      <c r="B3601" s="24" t="s">
        <v>2445</v>
      </c>
      <c r="C3601" s="24" t="s">
        <v>2445</v>
      </c>
    </row>
    <row r="3602" spans="1:4" x14ac:dyDescent="0.25">
      <c r="A3602" s="24" t="s">
        <v>1138</v>
      </c>
      <c r="B3602" s="24" t="s">
        <v>1373</v>
      </c>
      <c r="C3602" s="24" t="s">
        <v>1373</v>
      </c>
    </row>
    <row r="3603" spans="1:4" x14ac:dyDescent="0.25">
      <c r="A3603" s="24" t="s">
        <v>1138</v>
      </c>
      <c r="B3603" s="24" t="s">
        <v>5016</v>
      </c>
      <c r="C3603" s="24" t="s">
        <v>5016</v>
      </c>
    </row>
    <row r="3604" spans="1:4" x14ac:dyDescent="0.25">
      <c r="A3604" s="24" t="s">
        <v>1138</v>
      </c>
      <c r="B3604" s="24" t="s">
        <v>2549</v>
      </c>
      <c r="C3604" s="24" t="s">
        <v>2549</v>
      </c>
    </row>
    <row r="3605" spans="1:4" x14ac:dyDescent="0.25">
      <c r="A3605" s="24" t="s">
        <v>1138</v>
      </c>
      <c r="B3605" s="24" t="s">
        <v>3660</v>
      </c>
      <c r="C3605" s="24" t="s">
        <v>3660</v>
      </c>
    </row>
    <row r="3606" spans="1:4" x14ac:dyDescent="0.25">
      <c r="A3606" s="24" t="s">
        <v>2742</v>
      </c>
      <c r="B3606" s="24" t="s">
        <v>307</v>
      </c>
      <c r="C3606" s="24" t="s">
        <v>307</v>
      </c>
    </row>
    <row r="3607" spans="1:4" x14ac:dyDescent="0.25">
      <c r="A3607" s="24" t="s">
        <v>2742</v>
      </c>
      <c r="B3607" s="24" t="s">
        <v>313</v>
      </c>
      <c r="C3607" s="24" t="s">
        <v>313</v>
      </c>
      <c r="D3607" s="58">
        <v>1</v>
      </c>
    </row>
    <row r="3608" spans="1:4" x14ac:dyDescent="0.25">
      <c r="A3608" s="24" t="s">
        <v>2742</v>
      </c>
      <c r="B3608" s="24" t="s">
        <v>284</v>
      </c>
      <c r="C3608" s="24" t="s">
        <v>284</v>
      </c>
    </row>
    <row r="3609" spans="1:4" x14ac:dyDescent="0.25">
      <c r="A3609" s="24" t="s">
        <v>2742</v>
      </c>
      <c r="B3609" s="24" t="s">
        <v>279</v>
      </c>
      <c r="C3609" s="24" t="s">
        <v>279</v>
      </c>
    </row>
    <row r="3610" spans="1:4" x14ac:dyDescent="0.25">
      <c r="A3610" s="24" t="s">
        <v>2879</v>
      </c>
      <c r="B3610" s="24" t="s">
        <v>279</v>
      </c>
      <c r="C3610" s="24" t="s">
        <v>279</v>
      </c>
    </row>
    <row r="3611" spans="1:4" x14ac:dyDescent="0.25">
      <c r="A3611" s="24" t="s">
        <v>4424</v>
      </c>
      <c r="B3611" s="24" t="s">
        <v>6050</v>
      </c>
      <c r="C3611" s="24" t="s">
        <v>6050</v>
      </c>
    </row>
    <row r="3612" spans="1:4" x14ac:dyDescent="0.25">
      <c r="A3612" s="24" t="s">
        <v>4423</v>
      </c>
      <c r="B3612" s="24" t="s">
        <v>797</v>
      </c>
      <c r="C3612" s="24" t="s">
        <v>797</v>
      </c>
    </row>
    <row r="3613" spans="1:4" x14ac:dyDescent="0.25">
      <c r="A3613" s="24" t="s">
        <v>1692</v>
      </c>
      <c r="B3613" s="24" t="s">
        <v>279</v>
      </c>
      <c r="C3613" s="24" t="s">
        <v>279</v>
      </c>
    </row>
    <row r="3614" spans="1:4" x14ac:dyDescent="0.25">
      <c r="A3614" s="24" t="s">
        <v>1564</v>
      </c>
      <c r="B3614" s="24" t="s">
        <v>4421</v>
      </c>
      <c r="C3614" s="24" t="s">
        <v>4421</v>
      </c>
    </row>
    <row r="3615" spans="1:4" x14ac:dyDescent="0.25">
      <c r="A3615" s="24" t="s">
        <v>1564</v>
      </c>
      <c r="B3615" s="24" t="s">
        <v>277</v>
      </c>
      <c r="C3615" s="24" t="s">
        <v>277</v>
      </c>
    </row>
    <row r="3616" spans="1:4" x14ac:dyDescent="0.25">
      <c r="A3616" s="24" t="s">
        <v>1450</v>
      </c>
      <c r="B3616" s="24" t="s">
        <v>277</v>
      </c>
      <c r="C3616" s="24" t="s">
        <v>277</v>
      </c>
    </row>
    <row r="3617" spans="1:3" x14ac:dyDescent="0.25">
      <c r="A3617" s="24" t="s">
        <v>1450</v>
      </c>
      <c r="B3617" s="24" t="s">
        <v>5784</v>
      </c>
      <c r="C3617" s="24" t="s">
        <v>5784</v>
      </c>
    </row>
    <row r="3618" spans="1:3" x14ac:dyDescent="0.25">
      <c r="A3618" s="24" t="s">
        <v>2733</v>
      </c>
      <c r="B3618" s="24" t="s">
        <v>277</v>
      </c>
      <c r="C3618" s="24" t="s">
        <v>277</v>
      </c>
    </row>
    <row r="3619" spans="1:3" x14ac:dyDescent="0.25">
      <c r="A3619" s="24" t="s">
        <v>1275</v>
      </c>
      <c r="B3619" s="24" t="s">
        <v>277</v>
      </c>
      <c r="C3619" s="24" t="s">
        <v>277</v>
      </c>
    </row>
    <row r="3620" spans="1:3" x14ac:dyDescent="0.25">
      <c r="A3620" s="24" t="s">
        <v>1275</v>
      </c>
      <c r="B3620" s="24" t="s">
        <v>2134</v>
      </c>
      <c r="C3620" s="24" t="s">
        <v>2134</v>
      </c>
    </row>
    <row r="3621" spans="1:3" x14ac:dyDescent="0.25">
      <c r="A3621" s="24" t="s">
        <v>1275</v>
      </c>
      <c r="B3621" s="24" t="s">
        <v>1275</v>
      </c>
      <c r="C3621" s="24" t="s">
        <v>1275</v>
      </c>
    </row>
    <row r="3622" spans="1:3" x14ac:dyDescent="0.25">
      <c r="A3622" s="24" t="s">
        <v>4495</v>
      </c>
      <c r="B3622" s="24" t="s">
        <v>4496</v>
      </c>
      <c r="C3622" s="24" t="s">
        <v>4496</v>
      </c>
    </row>
    <row r="3623" spans="1:3" x14ac:dyDescent="0.25">
      <c r="A3623" s="24" t="s">
        <v>1056</v>
      </c>
      <c r="B3623" s="24" t="s">
        <v>1057</v>
      </c>
      <c r="C3623" s="24" t="s">
        <v>1057</v>
      </c>
    </row>
    <row r="3624" spans="1:3" x14ac:dyDescent="0.25">
      <c r="A3624" s="24" t="s">
        <v>5636</v>
      </c>
      <c r="B3624" s="24" t="s">
        <v>5637</v>
      </c>
      <c r="C3624" s="24" t="s">
        <v>5637</v>
      </c>
    </row>
    <row r="3625" spans="1:3" x14ac:dyDescent="0.25">
      <c r="A3625" s="24" t="s">
        <v>4638</v>
      </c>
      <c r="B3625" s="24" t="s">
        <v>4639</v>
      </c>
      <c r="C3625" s="24" t="s">
        <v>4639</v>
      </c>
    </row>
    <row r="3626" spans="1:3" x14ac:dyDescent="0.25">
      <c r="A3626" s="24" t="s">
        <v>4638</v>
      </c>
      <c r="B3626" s="24" t="s">
        <v>4638</v>
      </c>
      <c r="C3626" s="24" t="s">
        <v>4638</v>
      </c>
    </row>
    <row r="3627" spans="1:3" x14ac:dyDescent="0.25">
      <c r="A3627" s="24" t="s">
        <v>869</v>
      </c>
      <c r="B3627" s="24" t="s">
        <v>322</v>
      </c>
      <c r="C3627" s="24" t="s">
        <v>322</v>
      </c>
    </row>
    <row r="3628" spans="1:3" x14ac:dyDescent="0.25">
      <c r="A3628" s="24" t="s">
        <v>869</v>
      </c>
      <c r="B3628" s="24" t="s">
        <v>279</v>
      </c>
      <c r="C3628" s="24" t="s">
        <v>279</v>
      </c>
    </row>
    <row r="3629" spans="1:3" x14ac:dyDescent="0.25">
      <c r="A3629" s="24" t="s">
        <v>869</v>
      </c>
      <c r="B3629" s="24" t="s">
        <v>281</v>
      </c>
      <c r="C3629" s="24" t="s">
        <v>281</v>
      </c>
    </row>
    <row r="3630" spans="1:3" x14ac:dyDescent="0.25">
      <c r="A3630" s="24" t="s">
        <v>2880</v>
      </c>
      <c r="B3630" s="24" t="s">
        <v>281</v>
      </c>
      <c r="C3630" s="24" t="s">
        <v>281</v>
      </c>
    </row>
    <row r="3631" spans="1:3" x14ac:dyDescent="0.25">
      <c r="A3631" s="24" t="s">
        <v>1852</v>
      </c>
      <c r="B3631" s="24" t="s">
        <v>299</v>
      </c>
      <c r="C3631" s="24" t="s">
        <v>299</v>
      </c>
    </row>
    <row r="3632" spans="1:3" x14ac:dyDescent="0.25">
      <c r="A3632" s="24" t="s">
        <v>1632</v>
      </c>
      <c r="B3632" s="24" t="s">
        <v>295</v>
      </c>
      <c r="C3632" s="24" t="s">
        <v>295</v>
      </c>
    </row>
    <row r="3633" spans="1:4" x14ac:dyDescent="0.25">
      <c r="A3633" s="24" t="s">
        <v>1632</v>
      </c>
      <c r="B3633" s="24" t="s">
        <v>299</v>
      </c>
      <c r="C3633" s="24" t="s">
        <v>299</v>
      </c>
    </row>
    <row r="3634" spans="1:4" x14ac:dyDescent="0.25">
      <c r="A3634" s="24" t="s">
        <v>2226</v>
      </c>
      <c r="B3634" s="24" t="s">
        <v>2226</v>
      </c>
      <c r="C3634" s="24" t="s">
        <v>2226</v>
      </c>
    </row>
    <row r="3635" spans="1:4" x14ac:dyDescent="0.25">
      <c r="A3635" s="24" t="s">
        <v>4394</v>
      </c>
      <c r="B3635" s="24" t="s">
        <v>313</v>
      </c>
      <c r="C3635" s="24" t="s">
        <v>313</v>
      </c>
      <c r="D3635" s="58">
        <v>1</v>
      </c>
    </row>
    <row r="3636" spans="1:4" x14ac:dyDescent="0.25">
      <c r="A3636" s="24" t="s">
        <v>2206</v>
      </c>
      <c r="B3636" s="24" t="s">
        <v>4296</v>
      </c>
      <c r="C3636" s="24" t="s">
        <v>4296</v>
      </c>
    </row>
    <row r="3637" spans="1:4" x14ac:dyDescent="0.25">
      <c r="A3637" s="24" t="s">
        <v>2206</v>
      </c>
      <c r="B3637" s="24" t="s">
        <v>284</v>
      </c>
      <c r="C3637" s="24" t="s">
        <v>284</v>
      </c>
    </row>
    <row r="3638" spans="1:4" x14ac:dyDescent="0.25">
      <c r="A3638" s="24" t="s">
        <v>2206</v>
      </c>
      <c r="B3638" s="24" t="s">
        <v>4456</v>
      </c>
      <c r="C3638" s="24" t="s">
        <v>4456</v>
      </c>
    </row>
    <row r="3639" spans="1:4" x14ac:dyDescent="0.25">
      <c r="A3639" s="24" t="s">
        <v>1849</v>
      </c>
      <c r="B3639" s="24" t="s">
        <v>279</v>
      </c>
      <c r="C3639" s="24" t="s">
        <v>279</v>
      </c>
    </row>
    <row r="3640" spans="1:4" x14ac:dyDescent="0.25">
      <c r="A3640" s="24" t="s">
        <v>1276</v>
      </c>
      <c r="B3640" s="24" t="s">
        <v>279</v>
      </c>
      <c r="C3640" s="24" t="s">
        <v>279</v>
      </c>
    </row>
    <row r="3641" spans="1:4" x14ac:dyDescent="0.25">
      <c r="A3641" s="24" t="s">
        <v>1276</v>
      </c>
      <c r="B3641" s="24" t="s">
        <v>4391</v>
      </c>
      <c r="C3641" s="24" t="s">
        <v>4391</v>
      </c>
    </row>
    <row r="3642" spans="1:4" x14ac:dyDescent="0.25">
      <c r="A3642" s="24" t="s">
        <v>1276</v>
      </c>
      <c r="B3642" s="24" t="s">
        <v>1276</v>
      </c>
      <c r="C3642" s="24" t="s">
        <v>1276</v>
      </c>
    </row>
    <row r="3643" spans="1:4" x14ac:dyDescent="0.25">
      <c r="A3643" s="24" t="s">
        <v>5442</v>
      </c>
      <c r="B3643" s="24" t="s">
        <v>5442</v>
      </c>
      <c r="C3643" s="24" t="s">
        <v>5442</v>
      </c>
    </row>
    <row r="3644" spans="1:4" x14ac:dyDescent="0.25">
      <c r="A3644" s="24" t="s">
        <v>4880</v>
      </c>
      <c r="B3644" s="24" t="s">
        <v>6050</v>
      </c>
      <c r="C3644" s="24" t="s">
        <v>6050</v>
      </c>
    </row>
    <row r="3645" spans="1:4" x14ac:dyDescent="0.25">
      <c r="A3645" s="24" t="s">
        <v>2771</v>
      </c>
      <c r="B3645" s="24" t="s">
        <v>2771</v>
      </c>
      <c r="C3645" s="24" t="s">
        <v>2771</v>
      </c>
    </row>
    <row r="3646" spans="1:4" x14ac:dyDescent="0.25">
      <c r="A3646" s="24" t="s">
        <v>4225</v>
      </c>
      <c r="B3646" s="24" t="s">
        <v>4226</v>
      </c>
      <c r="C3646" s="24" t="s">
        <v>4226</v>
      </c>
    </row>
    <row r="3647" spans="1:4" x14ac:dyDescent="0.25">
      <c r="A3647" s="24" t="s">
        <v>292</v>
      </c>
      <c r="B3647" s="24" t="s">
        <v>304</v>
      </c>
      <c r="C3647" s="24" t="s">
        <v>304</v>
      </c>
    </row>
    <row r="3648" spans="1:4" x14ac:dyDescent="0.25">
      <c r="A3648" s="24" t="s">
        <v>1566</v>
      </c>
      <c r="B3648" s="24" t="s">
        <v>304</v>
      </c>
      <c r="C3648" s="24" t="s">
        <v>304</v>
      </c>
    </row>
    <row r="3649" spans="1:3" x14ac:dyDescent="0.25">
      <c r="A3649" s="24" t="s">
        <v>1566</v>
      </c>
      <c r="B3649" s="24" t="s">
        <v>314</v>
      </c>
      <c r="C3649" s="24" t="s">
        <v>314</v>
      </c>
    </row>
    <row r="3650" spans="1:3" x14ac:dyDescent="0.25">
      <c r="A3650" s="24" t="s">
        <v>4642</v>
      </c>
      <c r="B3650" s="24" t="s">
        <v>5171</v>
      </c>
      <c r="C3650" s="24" t="s">
        <v>5171</v>
      </c>
    </row>
    <row r="3651" spans="1:3" x14ac:dyDescent="0.25">
      <c r="A3651" s="24" t="s">
        <v>4642</v>
      </c>
      <c r="B3651" s="24" t="s">
        <v>318</v>
      </c>
      <c r="C3651" s="24" t="s">
        <v>318</v>
      </c>
    </row>
    <row r="3652" spans="1:3" x14ac:dyDescent="0.25">
      <c r="A3652" s="24" t="s">
        <v>4642</v>
      </c>
      <c r="B3652" s="24" t="s">
        <v>5202</v>
      </c>
      <c r="C3652" s="24" t="s">
        <v>5202</v>
      </c>
    </row>
    <row r="3653" spans="1:3" x14ac:dyDescent="0.25">
      <c r="A3653" s="24" t="s">
        <v>2411</v>
      </c>
      <c r="B3653" s="24" t="s">
        <v>3064</v>
      </c>
      <c r="C3653" s="24" t="s">
        <v>3064</v>
      </c>
    </row>
    <row r="3654" spans="1:3" x14ac:dyDescent="0.25">
      <c r="A3654" s="24" t="s">
        <v>2411</v>
      </c>
      <c r="B3654" s="24" t="s">
        <v>304</v>
      </c>
      <c r="C3654" s="24" t="s">
        <v>304</v>
      </c>
    </row>
    <row r="3655" spans="1:3" x14ac:dyDescent="0.25">
      <c r="A3655" s="24" t="s">
        <v>2411</v>
      </c>
      <c r="B3655" s="24" t="s">
        <v>4452</v>
      </c>
      <c r="C3655" s="24" t="s">
        <v>4452</v>
      </c>
    </row>
    <row r="3656" spans="1:3" x14ac:dyDescent="0.25">
      <c r="A3656" s="24" t="s">
        <v>1614</v>
      </c>
      <c r="B3656" s="24" t="s">
        <v>293</v>
      </c>
      <c r="C3656" s="24" t="s">
        <v>293</v>
      </c>
    </row>
    <row r="3657" spans="1:3" x14ac:dyDescent="0.25">
      <c r="A3657" s="24" t="s">
        <v>1857</v>
      </c>
      <c r="B3657" s="24" t="s">
        <v>293</v>
      </c>
      <c r="C3657" s="24" t="s">
        <v>293</v>
      </c>
    </row>
    <row r="3658" spans="1:3" x14ac:dyDescent="0.25">
      <c r="A3658" s="24" t="s">
        <v>1857</v>
      </c>
      <c r="B3658" s="24" t="s">
        <v>4066</v>
      </c>
      <c r="C3658" s="24" t="s">
        <v>4066</v>
      </c>
    </row>
    <row r="3659" spans="1:3" x14ac:dyDescent="0.25">
      <c r="A3659" s="24" t="s">
        <v>1857</v>
      </c>
      <c r="B3659" s="24" t="s">
        <v>1857</v>
      </c>
      <c r="C3659" s="24" t="s">
        <v>1857</v>
      </c>
    </row>
    <row r="3660" spans="1:3" x14ac:dyDescent="0.25">
      <c r="A3660" s="24" t="s">
        <v>1495</v>
      </c>
      <c r="B3660" s="24" t="s">
        <v>1496</v>
      </c>
      <c r="C3660" s="24" t="s">
        <v>1496</v>
      </c>
    </row>
    <row r="3661" spans="1:3" x14ac:dyDescent="0.25">
      <c r="A3661" s="24" t="s">
        <v>288</v>
      </c>
      <c r="B3661" s="24">
        <v>1931042</v>
      </c>
      <c r="C3661" s="24">
        <v>1931042</v>
      </c>
    </row>
    <row r="3662" spans="1:3" x14ac:dyDescent="0.25">
      <c r="A3662" s="24" t="s">
        <v>288</v>
      </c>
      <c r="B3662" s="24" t="s">
        <v>4627</v>
      </c>
      <c r="C3662" s="24" t="s">
        <v>4627</v>
      </c>
    </row>
    <row r="3663" spans="1:3" x14ac:dyDescent="0.25">
      <c r="A3663" s="24" t="s">
        <v>288</v>
      </c>
      <c r="B3663" s="24" t="s">
        <v>4835</v>
      </c>
      <c r="C3663" s="24" t="s">
        <v>4835</v>
      </c>
    </row>
    <row r="3664" spans="1:3" x14ac:dyDescent="0.25">
      <c r="A3664" s="24" t="s">
        <v>288</v>
      </c>
      <c r="B3664" s="24" t="s">
        <v>1324</v>
      </c>
      <c r="C3664" s="24" t="s">
        <v>1324</v>
      </c>
    </row>
    <row r="3665" spans="1:3" x14ac:dyDescent="0.25">
      <c r="A3665" s="24" t="s">
        <v>288</v>
      </c>
      <c r="B3665" s="24" t="s">
        <v>5927</v>
      </c>
      <c r="C3665" s="24" t="s">
        <v>5927</v>
      </c>
    </row>
    <row r="3666" spans="1:3" x14ac:dyDescent="0.25">
      <c r="A3666" s="24" t="s">
        <v>288</v>
      </c>
      <c r="B3666" s="24" t="s">
        <v>5321</v>
      </c>
      <c r="C3666" s="24" t="s">
        <v>5321</v>
      </c>
    </row>
    <row r="3667" spans="1:3" x14ac:dyDescent="0.25">
      <c r="A3667" s="24" t="s">
        <v>288</v>
      </c>
      <c r="B3667" s="24" t="s">
        <v>3669</v>
      </c>
      <c r="C3667" s="24" t="s">
        <v>3669</v>
      </c>
    </row>
    <row r="3668" spans="1:3" x14ac:dyDescent="0.25">
      <c r="A3668" s="24" t="s">
        <v>288</v>
      </c>
      <c r="B3668" s="24" t="s">
        <v>301</v>
      </c>
      <c r="C3668" s="24" t="s">
        <v>301</v>
      </c>
    </row>
    <row r="3669" spans="1:3" x14ac:dyDescent="0.25">
      <c r="A3669" s="24" t="s">
        <v>288</v>
      </c>
      <c r="B3669" s="24" t="s">
        <v>3466</v>
      </c>
      <c r="C3669" s="24" t="s">
        <v>3466</v>
      </c>
    </row>
    <row r="3670" spans="1:3" x14ac:dyDescent="0.25">
      <c r="A3670" s="24" t="s">
        <v>288</v>
      </c>
      <c r="B3670" s="24" t="s">
        <v>1377</v>
      </c>
      <c r="C3670" s="24" t="s">
        <v>1377</v>
      </c>
    </row>
    <row r="3671" spans="1:3" x14ac:dyDescent="0.25">
      <c r="A3671" s="24" t="s">
        <v>288</v>
      </c>
      <c r="B3671" s="24" t="s">
        <v>289</v>
      </c>
      <c r="C3671" s="24" t="s">
        <v>289</v>
      </c>
    </row>
    <row r="3672" spans="1:3" x14ac:dyDescent="0.25">
      <c r="A3672" s="24" t="s">
        <v>288</v>
      </c>
      <c r="B3672" s="24" t="s">
        <v>995</v>
      </c>
      <c r="C3672" s="24" t="s">
        <v>995</v>
      </c>
    </row>
    <row r="3673" spans="1:3" x14ac:dyDescent="0.25">
      <c r="A3673" s="24" t="s">
        <v>288</v>
      </c>
      <c r="B3673" s="24" t="s">
        <v>291</v>
      </c>
      <c r="C3673" s="24" t="s">
        <v>291</v>
      </c>
    </row>
    <row r="3674" spans="1:3" x14ac:dyDescent="0.25">
      <c r="A3674" s="24" t="s">
        <v>288</v>
      </c>
      <c r="B3674" s="24" t="s">
        <v>1246</v>
      </c>
      <c r="C3674" s="24" t="s">
        <v>1246</v>
      </c>
    </row>
    <row r="3675" spans="1:3" x14ac:dyDescent="0.25">
      <c r="A3675" s="24" t="s">
        <v>288</v>
      </c>
      <c r="B3675" s="24" t="s">
        <v>797</v>
      </c>
      <c r="C3675" s="24" t="s">
        <v>797</v>
      </c>
    </row>
    <row r="3676" spans="1:3" x14ac:dyDescent="0.25">
      <c r="A3676" s="24" t="s">
        <v>288</v>
      </c>
      <c r="B3676" s="24" t="s">
        <v>1227</v>
      </c>
      <c r="C3676" s="24" t="s">
        <v>1227</v>
      </c>
    </row>
    <row r="3677" spans="1:3" x14ac:dyDescent="0.25">
      <c r="A3677" s="24" t="s">
        <v>288</v>
      </c>
      <c r="B3677" s="24" t="s">
        <v>4297</v>
      </c>
      <c r="C3677" s="24" t="s">
        <v>4297</v>
      </c>
    </row>
    <row r="3678" spans="1:3" x14ac:dyDescent="0.25">
      <c r="A3678" s="24" t="s">
        <v>1214</v>
      </c>
      <c r="B3678" s="24">
        <v>84217251</v>
      </c>
      <c r="C3678" s="24">
        <v>84217251</v>
      </c>
    </row>
    <row r="3679" spans="1:3" x14ac:dyDescent="0.25">
      <c r="A3679" s="24" t="s">
        <v>1214</v>
      </c>
      <c r="B3679" s="24" t="s">
        <v>291</v>
      </c>
      <c r="C3679" s="24" t="s">
        <v>291</v>
      </c>
    </row>
    <row r="3680" spans="1:3" x14ac:dyDescent="0.25">
      <c r="A3680" s="24" t="s">
        <v>1214</v>
      </c>
      <c r="B3680" s="24" t="s">
        <v>1470</v>
      </c>
      <c r="C3680" s="24" t="s">
        <v>1470</v>
      </c>
    </row>
    <row r="3681" spans="1:3" x14ac:dyDescent="0.25">
      <c r="A3681" s="24" t="s">
        <v>1214</v>
      </c>
      <c r="B3681" s="24" t="s">
        <v>1722</v>
      </c>
      <c r="C3681" s="24" t="s">
        <v>1722</v>
      </c>
    </row>
    <row r="3682" spans="1:3" x14ac:dyDescent="0.25">
      <c r="A3682" s="24" t="s">
        <v>1214</v>
      </c>
      <c r="B3682" s="24" t="s">
        <v>3635</v>
      </c>
      <c r="C3682" s="24" t="s">
        <v>3635</v>
      </c>
    </row>
    <row r="3683" spans="1:3" x14ac:dyDescent="0.25">
      <c r="A3683" s="24" t="s">
        <v>1214</v>
      </c>
      <c r="B3683" s="24" t="s">
        <v>1246</v>
      </c>
      <c r="C3683" s="24" t="s">
        <v>1246</v>
      </c>
    </row>
    <row r="3684" spans="1:3" x14ac:dyDescent="0.25">
      <c r="A3684" s="24" t="s">
        <v>1214</v>
      </c>
      <c r="B3684" s="24" t="s">
        <v>797</v>
      </c>
      <c r="C3684" s="24" t="s">
        <v>797</v>
      </c>
    </row>
    <row r="3685" spans="1:3" x14ac:dyDescent="0.25">
      <c r="A3685" s="24" t="s">
        <v>1214</v>
      </c>
      <c r="B3685" s="24" t="s">
        <v>5525</v>
      </c>
      <c r="C3685" s="24" t="s">
        <v>5525</v>
      </c>
    </row>
    <row r="3686" spans="1:3" x14ac:dyDescent="0.25">
      <c r="A3686" s="24" t="s">
        <v>3495</v>
      </c>
      <c r="B3686" s="24" t="s">
        <v>2026</v>
      </c>
      <c r="C3686" s="24" t="s">
        <v>2026</v>
      </c>
    </row>
    <row r="3687" spans="1:3" x14ac:dyDescent="0.25">
      <c r="A3687" s="24" t="s">
        <v>1694</v>
      </c>
      <c r="B3687" s="24" t="s">
        <v>1695</v>
      </c>
      <c r="C3687" s="24" t="s">
        <v>1695</v>
      </c>
    </row>
    <row r="3688" spans="1:3" x14ac:dyDescent="0.25">
      <c r="A3688" s="24" t="s">
        <v>1694</v>
      </c>
      <c r="B3688" s="24" t="s">
        <v>6050</v>
      </c>
      <c r="C3688" s="24" t="s">
        <v>6050</v>
      </c>
    </row>
    <row r="3689" spans="1:3" x14ac:dyDescent="0.25">
      <c r="A3689" s="24" t="s">
        <v>5869</v>
      </c>
      <c r="B3689" s="24" t="s">
        <v>301</v>
      </c>
      <c r="C3689" s="24" t="s">
        <v>301</v>
      </c>
    </row>
    <row r="3690" spans="1:3" x14ac:dyDescent="0.25">
      <c r="A3690" s="24" t="s">
        <v>4643</v>
      </c>
      <c r="B3690" s="24" t="s">
        <v>4643</v>
      </c>
      <c r="C3690" s="24" t="s">
        <v>4643</v>
      </c>
    </row>
    <row r="3691" spans="1:3" x14ac:dyDescent="0.25">
      <c r="A3691" s="24" t="s">
        <v>2032</v>
      </c>
      <c r="B3691" s="24" t="s">
        <v>2033</v>
      </c>
      <c r="C3691" s="24" t="s">
        <v>2033</v>
      </c>
    </row>
    <row r="3692" spans="1:3" x14ac:dyDescent="0.25">
      <c r="A3692" s="24" t="s">
        <v>2032</v>
      </c>
      <c r="B3692" s="24" t="s">
        <v>301</v>
      </c>
      <c r="C3692" s="24" t="s">
        <v>301</v>
      </c>
    </row>
    <row r="3693" spans="1:3" x14ac:dyDescent="0.25">
      <c r="A3693" s="24" t="s">
        <v>1631</v>
      </c>
      <c r="B3693" s="24" t="s">
        <v>301</v>
      </c>
      <c r="C3693" s="24" t="s">
        <v>301</v>
      </c>
    </row>
    <row r="3694" spans="1:3" x14ac:dyDescent="0.25">
      <c r="A3694" s="24" t="s">
        <v>1631</v>
      </c>
      <c r="B3694" s="24" t="s">
        <v>1631</v>
      </c>
      <c r="C3694" s="24" t="s">
        <v>1631</v>
      </c>
    </row>
    <row r="3695" spans="1:3" x14ac:dyDescent="0.25">
      <c r="A3695" s="24" t="s">
        <v>4457</v>
      </c>
      <c r="B3695" s="24" t="s">
        <v>4458</v>
      </c>
      <c r="C3695" s="24" t="s">
        <v>4458</v>
      </c>
    </row>
    <row r="3696" spans="1:3" x14ac:dyDescent="0.25">
      <c r="A3696" s="24" t="s">
        <v>4653</v>
      </c>
      <c r="B3696" s="24" t="s">
        <v>323</v>
      </c>
      <c r="C3696" s="24" t="s">
        <v>323</v>
      </c>
    </row>
    <row r="3697" spans="1:3" x14ac:dyDescent="0.25">
      <c r="A3697" s="24" t="s">
        <v>2686</v>
      </c>
      <c r="B3697" s="24" t="s">
        <v>323</v>
      </c>
      <c r="C3697" s="24" t="s">
        <v>323</v>
      </c>
    </row>
    <row r="3698" spans="1:3" x14ac:dyDescent="0.25">
      <c r="A3698" s="24" t="s">
        <v>2686</v>
      </c>
      <c r="B3698" s="24" t="s">
        <v>2686</v>
      </c>
      <c r="C3698" s="24" t="s">
        <v>2686</v>
      </c>
    </row>
    <row r="3699" spans="1:3" x14ac:dyDescent="0.25">
      <c r="A3699" s="24" t="s">
        <v>1202</v>
      </c>
      <c r="B3699" s="24" t="s">
        <v>2026</v>
      </c>
      <c r="C3699" s="24" t="s">
        <v>2026</v>
      </c>
    </row>
    <row r="3700" spans="1:3" x14ac:dyDescent="0.25">
      <c r="A3700" s="24" t="s">
        <v>1202</v>
      </c>
      <c r="B3700" s="24" t="s">
        <v>291</v>
      </c>
      <c r="C3700" s="24" t="s">
        <v>291</v>
      </c>
    </row>
    <row r="3701" spans="1:3" x14ac:dyDescent="0.25">
      <c r="A3701" s="24" t="s">
        <v>1202</v>
      </c>
      <c r="B3701" s="24" t="s">
        <v>5884</v>
      </c>
      <c r="C3701" s="24" t="s">
        <v>5884</v>
      </c>
    </row>
    <row r="3702" spans="1:3" x14ac:dyDescent="0.25">
      <c r="A3702" s="24" t="s">
        <v>1202</v>
      </c>
      <c r="B3702" s="24" t="s">
        <v>1202</v>
      </c>
      <c r="C3702" s="24" t="s">
        <v>1202</v>
      </c>
    </row>
    <row r="3703" spans="1:3" x14ac:dyDescent="0.25">
      <c r="A3703" s="24" t="s">
        <v>724</v>
      </c>
      <c r="B3703" s="24" t="s">
        <v>4072</v>
      </c>
      <c r="C3703" s="24" t="s">
        <v>4072</v>
      </c>
    </row>
    <row r="3704" spans="1:3" x14ac:dyDescent="0.25">
      <c r="A3704" s="24" t="s">
        <v>2996</v>
      </c>
      <c r="B3704" s="24" t="s">
        <v>2996</v>
      </c>
      <c r="C3704" s="24" t="s">
        <v>2996</v>
      </c>
    </row>
    <row r="3705" spans="1:3" x14ac:dyDescent="0.25">
      <c r="A3705" s="24" t="s">
        <v>3893</v>
      </c>
      <c r="B3705" s="24" t="s">
        <v>3893</v>
      </c>
      <c r="C3705" s="24" t="s">
        <v>3893</v>
      </c>
    </row>
    <row r="3706" spans="1:3" x14ac:dyDescent="0.25">
      <c r="A3706" s="24" t="s">
        <v>1505</v>
      </c>
      <c r="B3706" s="24" t="s">
        <v>1506</v>
      </c>
      <c r="C3706" s="24" t="s">
        <v>1506</v>
      </c>
    </row>
    <row r="3707" spans="1:3" x14ac:dyDescent="0.25">
      <c r="A3707" s="24" t="s">
        <v>1505</v>
      </c>
      <c r="B3707" s="24" t="s">
        <v>5868</v>
      </c>
      <c r="C3707" s="24" t="s">
        <v>5868</v>
      </c>
    </row>
    <row r="3708" spans="1:3" x14ac:dyDescent="0.25">
      <c r="A3708" s="24" t="s">
        <v>2881</v>
      </c>
      <c r="B3708" s="24" t="s">
        <v>1141</v>
      </c>
      <c r="C3708" s="24" t="s">
        <v>1141</v>
      </c>
    </row>
    <row r="3709" spans="1:3" x14ac:dyDescent="0.25">
      <c r="A3709" s="24" t="s">
        <v>2881</v>
      </c>
      <c r="B3709" s="24" t="s">
        <v>289</v>
      </c>
      <c r="C3709" s="24" t="s">
        <v>289</v>
      </c>
    </row>
    <row r="3710" spans="1:3" x14ac:dyDescent="0.25">
      <c r="A3710" s="24" t="s">
        <v>2737</v>
      </c>
      <c r="B3710" s="24" t="s">
        <v>289</v>
      </c>
      <c r="C3710" s="24" t="s">
        <v>289</v>
      </c>
    </row>
    <row r="3711" spans="1:3" x14ac:dyDescent="0.25">
      <c r="A3711" s="24" t="s">
        <v>2241</v>
      </c>
      <c r="B3711" s="24" t="s">
        <v>289</v>
      </c>
      <c r="C3711" s="24" t="s">
        <v>289</v>
      </c>
    </row>
    <row r="3712" spans="1:3" x14ac:dyDescent="0.25">
      <c r="A3712" s="24" t="s">
        <v>1851</v>
      </c>
      <c r="B3712" s="24" t="s">
        <v>289</v>
      </c>
      <c r="C3712" s="24" t="s">
        <v>289</v>
      </c>
    </row>
    <row r="3713" spans="1:3" x14ac:dyDescent="0.25">
      <c r="A3713" s="24" t="s">
        <v>1140</v>
      </c>
      <c r="B3713" s="24" t="s">
        <v>1141</v>
      </c>
      <c r="C3713" s="24" t="s">
        <v>1141</v>
      </c>
    </row>
    <row r="3714" spans="1:3" x14ac:dyDescent="0.25">
      <c r="A3714" s="24" t="s">
        <v>1226</v>
      </c>
      <c r="B3714" s="24" t="s">
        <v>1227</v>
      </c>
      <c r="C3714" s="24" t="s">
        <v>1227</v>
      </c>
    </row>
    <row r="3715" spans="1:3" x14ac:dyDescent="0.25">
      <c r="A3715" s="24" t="s">
        <v>1228</v>
      </c>
      <c r="B3715" s="24" t="s">
        <v>1229</v>
      </c>
      <c r="C3715" s="24" t="s">
        <v>1229</v>
      </c>
    </row>
    <row r="3716" spans="1:3" x14ac:dyDescent="0.25">
      <c r="A3716" s="24" t="s">
        <v>4980</v>
      </c>
      <c r="B3716" s="24" t="s">
        <v>720</v>
      </c>
      <c r="C3716" s="24" t="s">
        <v>720</v>
      </c>
    </row>
    <row r="3717" spans="1:3" x14ac:dyDescent="0.25">
      <c r="A3717" s="24" t="s">
        <v>2414</v>
      </c>
      <c r="B3717" s="24" t="s">
        <v>289</v>
      </c>
      <c r="C3717" s="24" t="s">
        <v>289</v>
      </c>
    </row>
    <row r="3718" spans="1:3" x14ac:dyDescent="0.25">
      <c r="A3718" s="24" t="s">
        <v>2414</v>
      </c>
      <c r="B3718" s="24" t="s">
        <v>303</v>
      </c>
      <c r="C3718" s="24" t="s">
        <v>303</v>
      </c>
    </row>
    <row r="3719" spans="1:3" x14ac:dyDescent="0.25">
      <c r="A3719" s="24" t="s">
        <v>889</v>
      </c>
      <c r="B3719" s="24" t="s">
        <v>890</v>
      </c>
      <c r="C3719" s="24" t="s">
        <v>890</v>
      </c>
    </row>
    <row r="3720" spans="1:3" x14ac:dyDescent="0.25">
      <c r="A3720" s="24" t="s">
        <v>1803</v>
      </c>
      <c r="B3720" s="24" t="s">
        <v>3969</v>
      </c>
      <c r="C3720" s="24" t="s">
        <v>3969</v>
      </c>
    </row>
    <row r="3721" spans="1:3" x14ac:dyDescent="0.25">
      <c r="A3721" s="24" t="s">
        <v>1803</v>
      </c>
      <c r="B3721" s="24" t="s">
        <v>1803</v>
      </c>
      <c r="C3721" s="24" t="s">
        <v>1803</v>
      </c>
    </row>
    <row r="3722" spans="1:3" x14ac:dyDescent="0.25">
      <c r="A3722" s="24" t="s">
        <v>3555</v>
      </c>
      <c r="B3722" s="24">
        <v>4363399</v>
      </c>
      <c r="C3722" s="24">
        <v>4363399</v>
      </c>
    </row>
    <row r="3723" spans="1:3" x14ac:dyDescent="0.25">
      <c r="A3723" s="24" t="s">
        <v>1990</v>
      </c>
      <c r="B3723" s="24" t="s">
        <v>300</v>
      </c>
      <c r="C3723" s="24" t="s">
        <v>300</v>
      </c>
    </row>
    <row r="3724" spans="1:3" x14ac:dyDescent="0.25">
      <c r="A3724" s="24" t="s">
        <v>1858</v>
      </c>
      <c r="B3724" s="24" t="s">
        <v>300</v>
      </c>
      <c r="C3724" s="24" t="s">
        <v>300</v>
      </c>
    </row>
    <row r="3725" spans="1:3" x14ac:dyDescent="0.25">
      <c r="A3725" s="24" t="s">
        <v>1858</v>
      </c>
      <c r="B3725" s="24" t="s">
        <v>4272</v>
      </c>
      <c r="C3725" s="24" t="s">
        <v>4272</v>
      </c>
    </row>
    <row r="3726" spans="1:3" x14ac:dyDescent="0.25">
      <c r="A3726" s="24" t="s">
        <v>4991</v>
      </c>
      <c r="B3726" s="24" t="s">
        <v>4992</v>
      </c>
      <c r="C3726" s="24" t="s">
        <v>4992</v>
      </c>
    </row>
    <row r="3727" spans="1:3" x14ac:dyDescent="0.25">
      <c r="A3727" s="24" t="s">
        <v>2137</v>
      </c>
      <c r="B3727" s="24" t="s">
        <v>307</v>
      </c>
      <c r="C3727" s="24" t="s">
        <v>307</v>
      </c>
    </row>
    <row r="3728" spans="1:3" x14ac:dyDescent="0.25">
      <c r="A3728" s="24" t="s">
        <v>2205</v>
      </c>
      <c r="B3728" s="24" t="s">
        <v>312</v>
      </c>
      <c r="C3728" s="24" t="s">
        <v>312</v>
      </c>
    </row>
    <row r="3729" spans="1:3" x14ac:dyDescent="0.25">
      <c r="A3729" s="24" t="s">
        <v>2205</v>
      </c>
      <c r="B3729" s="24" t="s">
        <v>4453</v>
      </c>
      <c r="C3729" s="24" t="s">
        <v>4453</v>
      </c>
    </row>
    <row r="3730" spans="1:3" x14ac:dyDescent="0.25">
      <c r="A3730" s="24" t="s">
        <v>2205</v>
      </c>
      <c r="B3730" s="24" t="s">
        <v>2205</v>
      </c>
      <c r="C3730" s="24" t="s">
        <v>2205</v>
      </c>
    </row>
    <row r="3731" spans="1:3" x14ac:dyDescent="0.25">
      <c r="A3731" s="24" t="s">
        <v>5102</v>
      </c>
      <c r="B3731" s="24" t="s">
        <v>6050</v>
      </c>
      <c r="C3731" s="24" t="s">
        <v>6050</v>
      </c>
    </row>
    <row r="3732" spans="1:3" x14ac:dyDescent="0.25">
      <c r="A3732" s="24" t="s">
        <v>3553</v>
      </c>
      <c r="B3732" s="24" t="s">
        <v>3554</v>
      </c>
      <c r="C3732" s="24" t="s">
        <v>3554</v>
      </c>
    </row>
    <row r="3733" spans="1:3" x14ac:dyDescent="0.25">
      <c r="A3733" s="24" t="s">
        <v>3500</v>
      </c>
      <c r="B3733" s="24">
        <v>47587350</v>
      </c>
      <c r="C3733" s="24">
        <v>47587350</v>
      </c>
    </row>
    <row r="3734" spans="1:3" x14ac:dyDescent="0.25">
      <c r="A3734" s="24" t="s">
        <v>5105</v>
      </c>
      <c r="B3734" s="24" t="s">
        <v>5106</v>
      </c>
      <c r="C3734" s="24" t="s">
        <v>5106</v>
      </c>
    </row>
    <row r="3735" spans="1:3" x14ac:dyDescent="0.25">
      <c r="A3735" s="24" t="s">
        <v>3570</v>
      </c>
      <c r="B3735" s="24" t="s">
        <v>3541</v>
      </c>
      <c r="C3735" s="24" t="s">
        <v>3541</v>
      </c>
    </row>
    <row r="3736" spans="1:3" x14ac:dyDescent="0.25">
      <c r="A3736" s="24" t="s">
        <v>3570</v>
      </c>
      <c r="B3736" s="24" t="s">
        <v>3543</v>
      </c>
      <c r="C3736" s="24" t="s">
        <v>3543</v>
      </c>
    </row>
    <row r="3737" spans="1:3" x14ac:dyDescent="0.25">
      <c r="A3737" s="24" t="s">
        <v>3540</v>
      </c>
      <c r="B3737" s="24" t="s">
        <v>3541</v>
      </c>
      <c r="C3737" s="24" t="s">
        <v>3541</v>
      </c>
    </row>
    <row r="3738" spans="1:3" x14ac:dyDescent="0.25">
      <c r="A3738" s="24" t="s">
        <v>3542</v>
      </c>
      <c r="B3738" s="24" t="s">
        <v>3543</v>
      </c>
      <c r="C3738" s="24" t="s">
        <v>3543</v>
      </c>
    </row>
    <row r="3739" spans="1:3" x14ac:dyDescent="0.25">
      <c r="A3739" s="24" t="s">
        <v>836</v>
      </c>
      <c r="B3739" s="24">
        <v>1518512</v>
      </c>
      <c r="C3739" s="24">
        <v>1518512</v>
      </c>
    </row>
    <row r="3740" spans="1:3" x14ac:dyDescent="0.25">
      <c r="A3740" s="24" t="s">
        <v>836</v>
      </c>
      <c r="B3740" s="24" t="s">
        <v>837</v>
      </c>
      <c r="C3740" s="24" t="s">
        <v>837</v>
      </c>
    </row>
    <row r="3741" spans="1:3" x14ac:dyDescent="0.25">
      <c r="A3741" s="24" t="s">
        <v>836</v>
      </c>
      <c r="B3741" s="24" t="s">
        <v>5243</v>
      </c>
      <c r="C3741" s="24" t="s">
        <v>5243</v>
      </c>
    </row>
    <row r="3742" spans="1:3" x14ac:dyDescent="0.25">
      <c r="A3742" s="24" t="s">
        <v>836</v>
      </c>
      <c r="B3742" s="24" t="s">
        <v>921</v>
      </c>
      <c r="C3742" s="24" t="s">
        <v>921</v>
      </c>
    </row>
    <row r="3743" spans="1:3" x14ac:dyDescent="0.25">
      <c r="A3743" s="24" t="s">
        <v>920</v>
      </c>
      <c r="B3743" s="24" t="s">
        <v>921</v>
      </c>
      <c r="C3743" s="24" t="s">
        <v>921</v>
      </c>
    </row>
    <row r="3744" spans="1:3" x14ac:dyDescent="0.25">
      <c r="A3744" s="24" t="s">
        <v>920</v>
      </c>
      <c r="B3744" s="24" t="s">
        <v>5928</v>
      </c>
      <c r="C3744" s="24" t="s">
        <v>5928</v>
      </c>
    </row>
    <row r="3745" spans="1:3" x14ac:dyDescent="0.25">
      <c r="A3745" s="24" t="s">
        <v>1353</v>
      </c>
      <c r="B3745" s="24" t="s">
        <v>1354</v>
      </c>
      <c r="C3745" s="24" t="s">
        <v>1354</v>
      </c>
    </row>
    <row r="3746" spans="1:3" x14ac:dyDescent="0.25">
      <c r="A3746" s="24" t="s">
        <v>5614</v>
      </c>
      <c r="B3746" s="24" t="s">
        <v>319</v>
      </c>
      <c r="C3746" s="24" t="s">
        <v>319</v>
      </c>
    </row>
    <row r="3747" spans="1:3" x14ac:dyDescent="0.25">
      <c r="A3747" s="24" t="s">
        <v>2743</v>
      </c>
      <c r="B3747" s="24" t="s">
        <v>310</v>
      </c>
      <c r="C3747" s="24" t="s">
        <v>310</v>
      </c>
    </row>
    <row r="3748" spans="1:3" x14ac:dyDescent="0.25">
      <c r="A3748" s="24" t="s">
        <v>4121</v>
      </c>
      <c r="B3748" s="24" t="s">
        <v>4255</v>
      </c>
      <c r="C3748" s="24" t="s">
        <v>4255</v>
      </c>
    </row>
    <row r="3749" spans="1:3" x14ac:dyDescent="0.25">
      <c r="A3749" s="24" t="s">
        <v>1473</v>
      </c>
      <c r="B3749" s="24" t="s">
        <v>303</v>
      </c>
      <c r="C3749" s="24" t="s">
        <v>303</v>
      </c>
    </row>
    <row r="3750" spans="1:3" x14ac:dyDescent="0.25">
      <c r="A3750" s="24" t="s">
        <v>298</v>
      </c>
      <c r="B3750" s="24" t="s">
        <v>2736</v>
      </c>
      <c r="C3750" s="24" t="s">
        <v>2736</v>
      </c>
    </row>
    <row r="3751" spans="1:3" x14ac:dyDescent="0.25">
      <c r="A3751" s="24" t="s">
        <v>2735</v>
      </c>
      <c r="B3751" s="24" t="s">
        <v>2736</v>
      </c>
      <c r="C3751" s="24" t="s">
        <v>2736</v>
      </c>
    </row>
    <row r="3752" spans="1:3" x14ac:dyDescent="0.25">
      <c r="A3752" s="24" t="s">
        <v>4491</v>
      </c>
      <c r="B3752" s="24" t="s">
        <v>4492</v>
      </c>
      <c r="C3752" s="24" t="s">
        <v>4492</v>
      </c>
    </row>
    <row r="3753" spans="1:3" x14ac:dyDescent="0.25">
      <c r="A3753" s="24" t="s">
        <v>4491</v>
      </c>
      <c r="B3753" s="24" t="s">
        <v>4491</v>
      </c>
      <c r="C3753" s="24" t="s">
        <v>4491</v>
      </c>
    </row>
    <row r="3754" spans="1:3" x14ac:dyDescent="0.25">
      <c r="A3754" s="24" t="s">
        <v>1291</v>
      </c>
      <c r="B3754" s="24">
        <v>4630525</v>
      </c>
      <c r="C3754" s="24">
        <v>4630525</v>
      </c>
    </row>
    <row r="3755" spans="1:3" x14ac:dyDescent="0.25">
      <c r="A3755" s="24" t="s">
        <v>1291</v>
      </c>
      <c r="B3755" s="24" t="s">
        <v>1292</v>
      </c>
      <c r="C3755" s="24" t="s">
        <v>1292</v>
      </c>
    </row>
    <row r="3756" spans="1:3" x14ac:dyDescent="0.25">
      <c r="A3756" s="24" t="s">
        <v>5101</v>
      </c>
      <c r="B3756" s="24">
        <v>4630525</v>
      </c>
      <c r="C3756" s="24">
        <v>4630525</v>
      </c>
    </row>
    <row r="3757" spans="1:3" x14ac:dyDescent="0.25">
      <c r="A3757" s="24" t="s">
        <v>1011</v>
      </c>
      <c r="B3757" s="24">
        <v>2992242</v>
      </c>
      <c r="C3757" s="24">
        <v>2992242</v>
      </c>
    </row>
    <row r="3758" spans="1:3" x14ac:dyDescent="0.25">
      <c r="A3758" s="24" t="s">
        <v>1011</v>
      </c>
      <c r="B3758" s="24" t="s">
        <v>277</v>
      </c>
      <c r="C3758" s="24" t="s">
        <v>277</v>
      </c>
    </row>
    <row r="3759" spans="1:3" x14ac:dyDescent="0.25">
      <c r="A3759" s="24" t="s">
        <v>1011</v>
      </c>
      <c r="B3759" s="24" t="s">
        <v>4346</v>
      </c>
      <c r="C3759" s="24" t="s">
        <v>4346</v>
      </c>
    </row>
    <row r="3760" spans="1:3" x14ac:dyDescent="0.25">
      <c r="A3760" s="24" t="s">
        <v>1360</v>
      </c>
      <c r="B3760" s="24" t="s">
        <v>321</v>
      </c>
      <c r="C3760" s="24" t="s">
        <v>321</v>
      </c>
    </row>
    <row r="3761" spans="1:3" x14ac:dyDescent="0.25">
      <c r="A3761" s="24" t="s">
        <v>1200</v>
      </c>
      <c r="B3761" s="24" t="s">
        <v>4112</v>
      </c>
      <c r="C3761" s="24" t="s">
        <v>4112</v>
      </c>
    </row>
    <row r="3762" spans="1:3" x14ac:dyDescent="0.25">
      <c r="A3762" s="24" t="s">
        <v>1200</v>
      </c>
      <c r="B3762" s="24" t="s">
        <v>5033</v>
      </c>
      <c r="C3762" s="24" t="s">
        <v>5033</v>
      </c>
    </row>
    <row r="3763" spans="1:3" x14ac:dyDescent="0.25">
      <c r="A3763" s="24" t="s">
        <v>1200</v>
      </c>
      <c r="B3763" s="24" t="s">
        <v>321</v>
      </c>
      <c r="C3763" s="24" t="s">
        <v>321</v>
      </c>
    </row>
    <row r="3764" spans="1:3" x14ac:dyDescent="0.25">
      <c r="A3764" s="24" t="s">
        <v>1200</v>
      </c>
      <c r="B3764" s="24" t="s">
        <v>1200</v>
      </c>
      <c r="C3764" s="24" t="s">
        <v>1200</v>
      </c>
    </row>
    <row r="3765" spans="1:3" x14ac:dyDescent="0.25">
      <c r="A3765" s="24" t="s">
        <v>4863</v>
      </c>
      <c r="B3765" s="24" t="s">
        <v>309</v>
      </c>
      <c r="C3765" s="24" t="s">
        <v>309</v>
      </c>
    </row>
    <row r="3766" spans="1:3" x14ac:dyDescent="0.25">
      <c r="A3766" s="24" t="s">
        <v>4392</v>
      </c>
      <c r="B3766" s="24" t="s">
        <v>309</v>
      </c>
      <c r="C3766" s="24" t="s">
        <v>309</v>
      </c>
    </row>
    <row r="3767" spans="1:3" x14ac:dyDescent="0.25">
      <c r="A3767" s="24" t="s">
        <v>4392</v>
      </c>
      <c r="B3767" s="24" t="s">
        <v>4393</v>
      </c>
      <c r="C3767" s="24" t="s">
        <v>4393</v>
      </c>
    </row>
    <row r="3768" spans="1:3" x14ac:dyDescent="0.25">
      <c r="A3768" s="24" t="s">
        <v>3892</v>
      </c>
      <c r="B3768" s="24" t="s">
        <v>3892</v>
      </c>
      <c r="C3768" s="24" t="s">
        <v>3892</v>
      </c>
    </row>
    <row r="3769" spans="1:3" x14ac:dyDescent="0.25">
      <c r="A3769" s="24" t="s">
        <v>1568</v>
      </c>
      <c r="B3769" s="24" t="s">
        <v>1568</v>
      </c>
      <c r="C3769" s="24" t="s">
        <v>1568</v>
      </c>
    </row>
    <row r="3770" spans="1:3" x14ac:dyDescent="0.25">
      <c r="A3770" s="24" t="s">
        <v>276</v>
      </c>
      <c r="B3770" s="24">
        <v>2037556</v>
      </c>
      <c r="C3770" s="24">
        <v>2037556</v>
      </c>
    </row>
    <row r="3771" spans="1:3" x14ac:dyDescent="0.25">
      <c r="A3771" s="24" t="s">
        <v>276</v>
      </c>
      <c r="B3771" s="24">
        <v>2992242</v>
      </c>
      <c r="C3771" s="24">
        <v>2992242</v>
      </c>
    </row>
    <row r="3772" spans="1:3" x14ac:dyDescent="0.25">
      <c r="A3772" s="24" t="s">
        <v>276</v>
      </c>
      <c r="B3772" s="24" t="s">
        <v>1243</v>
      </c>
      <c r="C3772" s="24" t="s">
        <v>1243</v>
      </c>
    </row>
    <row r="3773" spans="1:3" x14ac:dyDescent="0.25">
      <c r="A3773" s="24" t="s">
        <v>276</v>
      </c>
      <c r="B3773" s="24" t="s">
        <v>1236</v>
      </c>
      <c r="C3773" s="24" t="s">
        <v>1236</v>
      </c>
    </row>
    <row r="3774" spans="1:3" x14ac:dyDescent="0.25">
      <c r="A3774" s="24" t="s">
        <v>276</v>
      </c>
      <c r="B3774" s="24" t="s">
        <v>4383</v>
      </c>
      <c r="C3774" s="24" t="s">
        <v>4383</v>
      </c>
    </row>
    <row r="3775" spans="1:3" x14ac:dyDescent="0.25">
      <c r="A3775" s="24" t="s">
        <v>276</v>
      </c>
      <c r="B3775" s="24" t="s">
        <v>2122</v>
      </c>
      <c r="C3775" s="24" t="s">
        <v>2122</v>
      </c>
    </row>
    <row r="3776" spans="1:3" x14ac:dyDescent="0.25">
      <c r="A3776" s="24" t="s">
        <v>276</v>
      </c>
      <c r="B3776" s="24" t="s">
        <v>5356</v>
      </c>
      <c r="C3776" s="24" t="s">
        <v>5356</v>
      </c>
    </row>
    <row r="3777" spans="1:3" x14ac:dyDescent="0.25">
      <c r="A3777" s="24" t="s">
        <v>276</v>
      </c>
      <c r="B3777" s="24" t="s">
        <v>321</v>
      </c>
      <c r="C3777" s="24" t="s">
        <v>321</v>
      </c>
    </row>
    <row r="3778" spans="1:3" x14ac:dyDescent="0.25">
      <c r="A3778" s="24" t="s">
        <v>276</v>
      </c>
      <c r="B3778" s="24" t="s">
        <v>290</v>
      </c>
      <c r="C3778" s="24" t="s">
        <v>290</v>
      </c>
    </row>
    <row r="3779" spans="1:3" x14ac:dyDescent="0.25">
      <c r="A3779" s="24" t="s">
        <v>276</v>
      </c>
      <c r="B3779" s="24" t="s">
        <v>277</v>
      </c>
      <c r="C3779" s="24" t="s">
        <v>277</v>
      </c>
    </row>
    <row r="3780" spans="1:3" x14ac:dyDescent="0.25">
      <c r="A3780" s="24" t="s">
        <v>276</v>
      </c>
      <c r="B3780" s="24" t="s">
        <v>3670</v>
      </c>
      <c r="C3780" s="24" t="s">
        <v>3670</v>
      </c>
    </row>
    <row r="3781" spans="1:3" x14ac:dyDescent="0.25">
      <c r="A3781" s="24" t="s">
        <v>276</v>
      </c>
      <c r="B3781" s="24" t="s">
        <v>2340</v>
      </c>
      <c r="C3781" s="24" t="s">
        <v>2340</v>
      </c>
    </row>
    <row r="3782" spans="1:3" x14ac:dyDescent="0.25">
      <c r="A3782" s="24" t="s">
        <v>276</v>
      </c>
      <c r="B3782" s="24" t="s">
        <v>2059</v>
      </c>
      <c r="C3782" s="24" t="s">
        <v>2059</v>
      </c>
    </row>
    <row r="3783" spans="1:3" x14ac:dyDescent="0.25">
      <c r="A3783" s="24" t="s">
        <v>276</v>
      </c>
      <c r="B3783" s="24" t="s">
        <v>2607</v>
      </c>
      <c r="C3783" s="24" t="s">
        <v>2607</v>
      </c>
    </row>
    <row r="3784" spans="1:3" x14ac:dyDescent="0.25">
      <c r="A3784" s="24" t="s">
        <v>276</v>
      </c>
      <c r="B3784" s="24" t="s">
        <v>1223</v>
      </c>
      <c r="C3784" s="24" t="s">
        <v>1223</v>
      </c>
    </row>
    <row r="3785" spans="1:3" x14ac:dyDescent="0.25">
      <c r="A3785" s="24" t="s">
        <v>276</v>
      </c>
      <c r="B3785" s="24" t="s">
        <v>2128</v>
      </c>
      <c r="C3785" s="24" t="s">
        <v>2128</v>
      </c>
    </row>
    <row r="3786" spans="1:3" x14ac:dyDescent="0.25">
      <c r="A3786" s="24" t="s">
        <v>276</v>
      </c>
      <c r="B3786" s="24" t="s">
        <v>3659</v>
      </c>
      <c r="C3786" s="24" t="s">
        <v>3659</v>
      </c>
    </row>
    <row r="3787" spans="1:3" x14ac:dyDescent="0.25">
      <c r="A3787" s="24" t="s">
        <v>1131</v>
      </c>
      <c r="B3787" s="24">
        <v>2037556</v>
      </c>
      <c r="C3787" s="24">
        <v>2037556</v>
      </c>
    </row>
    <row r="3788" spans="1:3" x14ac:dyDescent="0.25">
      <c r="A3788" s="24" t="s">
        <v>1131</v>
      </c>
      <c r="B3788" s="24">
        <v>51441635</v>
      </c>
      <c r="C3788" s="24">
        <v>51441635</v>
      </c>
    </row>
    <row r="3789" spans="1:3" x14ac:dyDescent="0.25">
      <c r="A3789" s="24" t="s">
        <v>1131</v>
      </c>
      <c r="B3789" s="24" t="s">
        <v>3813</v>
      </c>
      <c r="C3789" s="24" t="s">
        <v>3813</v>
      </c>
    </row>
    <row r="3790" spans="1:3" x14ac:dyDescent="0.25">
      <c r="A3790" s="24" t="s">
        <v>1131</v>
      </c>
      <c r="B3790" s="24" t="s">
        <v>3050</v>
      </c>
      <c r="C3790" s="24" t="s">
        <v>3050</v>
      </c>
    </row>
    <row r="3791" spans="1:3" x14ac:dyDescent="0.25">
      <c r="A3791" s="24" t="s">
        <v>1131</v>
      </c>
      <c r="B3791" s="24" t="s">
        <v>1132</v>
      </c>
      <c r="C3791" s="24" t="s">
        <v>1132</v>
      </c>
    </row>
    <row r="3792" spans="1:3" x14ac:dyDescent="0.25">
      <c r="A3792" s="24" t="s">
        <v>1131</v>
      </c>
      <c r="B3792" s="24" t="s">
        <v>4830</v>
      </c>
      <c r="C3792" s="24" t="s">
        <v>4830</v>
      </c>
    </row>
    <row r="3793" spans="1:3" x14ac:dyDescent="0.25">
      <c r="A3793" s="24" t="s">
        <v>1131</v>
      </c>
      <c r="B3793" s="24" t="s">
        <v>1727</v>
      </c>
      <c r="C3793" s="24" t="s">
        <v>1727</v>
      </c>
    </row>
    <row r="3794" spans="1:3" x14ac:dyDescent="0.25">
      <c r="A3794" s="24" t="s">
        <v>1131</v>
      </c>
      <c r="B3794" s="24" t="s">
        <v>277</v>
      </c>
      <c r="C3794" s="24" t="s">
        <v>277</v>
      </c>
    </row>
    <row r="3795" spans="1:3" x14ac:dyDescent="0.25">
      <c r="A3795" s="24" t="s">
        <v>1131</v>
      </c>
      <c r="B3795" s="24" t="s">
        <v>1945</v>
      </c>
      <c r="C3795" s="24" t="s">
        <v>1945</v>
      </c>
    </row>
    <row r="3796" spans="1:3" x14ac:dyDescent="0.25">
      <c r="A3796" s="24" t="s">
        <v>1131</v>
      </c>
      <c r="B3796" s="24" t="s">
        <v>3958</v>
      </c>
      <c r="C3796" s="24" t="s">
        <v>3958</v>
      </c>
    </row>
    <row r="3797" spans="1:3" x14ac:dyDescent="0.25">
      <c r="A3797" s="24" t="s">
        <v>1131</v>
      </c>
      <c r="B3797" s="24" t="s">
        <v>2059</v>
      </c>
      <c r="C3797" s="24" t="s">
        <v>2059</v>
      </c>
    </row>
    <row r="3798" spans="1:3" x14ac:dyDescent="0.25">
      <c r="A3798" s="24" t="s">
        <v>1131</v>
      </c>
      <c r="B3798" s="24" t="s">
        <v>1014</v>
      </c>
      <c r="C3798" s="24" t="s">
        <v>1014</v>
      </c>
    </row>
    <row r="3799" spans="1:3" x14ac:dyDescent="0.25">
      <c r="A3799" s="24" t="s">
        <v>1848</v>
      </c>
      <c r="B3799" s="24" t="s">
        <v>277</v>
      </c>
      <c r="C3799" s="24" t="s">
        <v>277</v>
      </c>
    </row>
    <row r="3800" spans="1:3" x14ac:dyDescent="0.25">
      <c r="A3800" s="24" t="s">
        <v>2242</v>
      </c>
      <c r="B3800" s="24" t="s">
        <v>290</v>
      </c>
      <c r="C3800" s="24" t="s">
        <v>290</v>
      </c>
    </row>
    <row r="3801" spans="1:3" x14ac:dyDescent="0.25">
      <c r="A3801" s="24" t="s">
        <v>1691</v>
      </c>
      <c r="B3801" s="24" t="s">
        <v>277</v>
      </c>
      <c r="C3801" s="24" t="s">
        <v>277</v>
      </c>
    </row>
    <row r="3802" spans="1:3" x14ac:dyDescent="0.25">
      <c r="A3802" s="24" t="s">
        <v>2648</v>
      </c>
      <c r="B3802" s="24" t="s">
        <v>277</v>
      </c>
      <c r="C3802" s="24" t="s">
        <v>277</v>
      </c>
    </row>
    <row r="3803" spans="1:3" x14ac:dyDescent="0.25">
      <c r="A3803" s="24" t="s">
        <v>2648</v>
      </c>
      <c r="B3803" s="24" t="s">
        <v>2134</v>
      </c>
      <c r="C3803" s="24" t="s">
        <v>2134</v>
      </c>
    </row>
    <row r="3804" spans="1:3" x14ac:dyDescent="0.25">
      <c r="A3804" s="24" t="s">
        <v>2648</v>
      </c>
      <c r="B3804" s="24" t="s">
        <v>2648</v>
      </c>
      <c r="C3804" s="24" t="s">
        <v>2648</v>
      </c>
    </row>
    <row r="3805" spans="1:3" x14ac:dyDescent="0.25">
      <c r="A3805" s="24" t="s">
        <v>6001</v>
      </c>
      <c r="B3805" s="24" t="s">
        <v>4082</v>
      </c>
      <c r="C3805" s="24" t="s">
        <v>4082</v>
      </c>
    </row>
    <row r="3806" spans="1:3" x14ac:dyDescent="0.25">
      <c r="A3806" s="24" t="s">
        <v>4395</v>
      </c>
      <c r="B3806" s="24" t="s">
        <v>4396</v>
      </c>
      <c r="C3806" s="24" t="s">
        <v>4396</v>
      </c>
    </row>
    <row r="3807" spans="1:3" x14ac:dyDescent="0.25">
      <c r="A3807" s="24" t="s">
        <v>1115</v>
      </c>
      <c r="B3807" s="24" t="s">
        <v>1116</v>
      </c>
      <c r="C3807" s="24" t="s">
        <v>1116</v>
      </c>
    </row>
    <row r="3808" spans="1:3" x14ac:dyDescent="0.25">
      <c r="A3808" s="24" t="s">
        <v>4390</v>
      </c>
      <c r="B3808" s="24" t="s">
        <v>4514</v>
      </c>
      <c r="C3808" s="24" t="s">
        <v>4514</v>
      </c>
    </row>
    <row r="3809" spans="1:3" x14ac:dyDescent="0.25">
      <c r="A3809" s="24" t="s">
        <v>4390</v>
      </c>
      <c r="B3809" s="24" t="s">
        <v>1116</v>
      </c>
      <c r="C3809" s="24" t="s">
        <v>1116</v>
      </c>
    </row>
    <row r="3810" spans="1:3" x14ac:dyDescent="0.25">
      <c r="A3810" s="24" t="s">
        <v>4390</v>
      </c>
      <c r="B3810" s="24" t="s">
        <v>4641</v>
      </c>
      <c r="C3810" s="24" t="s">
        <v>4641</v>
      </c>
    </row>
    <row r="3811" spans="1:3" x14ac:dyDescent="0.25">
      <c r="A3811" s="24" t="s">
        <v>4390</v>
      </c>
      <c r="B3811" s="24" t="s">
        <v>4390</v>
      </c>
      <c r="C3811" s="24" t="s">
        <v>4390</v>
      </c>
    </row>
    <row r="3812" spans="1:3" x14ac:dyDescent="0.25">
      <c r="A3812" s="24" t="s">
        <v>3867</v>
      </c>
      <c r="B3812" s="24" t="s">
        <v>4562</v>
      </c>
      <c r="C3812" s="24" t="s">
        <v>4562</v>
      </c>
    </row>
    <row r="3813" spans="1:3" x14ac:dyDescent="0.25">
      <c r="A3813" s="24" t="s">
        <v>3867</v>
      </c>
      <c r="B3813" s="24" t="s">
        <v>3867</v>
      </c>
      <c r="C3813" s="24" t="s">
        <v>3867</v>
      </c>
    </row>
    <row r="3814" spans="1:3" x14ac:dyDescent="0.25">
      <c r="A3814" s="24" t="s">
        <v>5175</v>
      </c>
      <c r="B3814" s="24" t="s">
        <v>5176</v>
      </c>
      <c r="C3814" s="24" t="s">
        <v>5176</v>
      </c>
    </row>
    <row r="3815" spans="1:3" x14ac:dyDescent="0.25">
      <c r="A3815" s="24" t="s">
        <v>5652</v>
      </c>
      <c r="B3815" s="24" t="s">
        <v>5738</v>
      </c>
      <c r="C3815" s="24" t="s">
        <v>5738</v>
      </c>
    </row>
    <row r="3816" spans="1:3" x14ac:dyDescent="0.25">
      <c r="A3816" s="24" t="s">
        <v>5652</v>
      </c>
      <c r="B3816" s="24" t="s">
        <v>5742</v>
      </c>
      <c r="C3816" s="24" t="s">
        <v>5742</v>
      </c>
    </row>
    <row r="3817" spans="1:3" x14ac:dyDescent="0.25">
      <c r="A3817" s="24" t="s">
        <v>5652</v>
      </c>
      <c r="B3817" s="24" t="s">
        <v>5652</v>
      </c>
      <c r="C3817" s="24" t="s">
        <v>5652</v>
      </c>
    </row>
    <row r="3818" spans="1:3" x14ac:dyDescent="0.25">
      <c r="A3818" s="24" t="s">
        <v>5653</v>
      </c>
      <c r="B3818" s="24" t="s">
        <v>5653</v>
      </c>
      <c r="C3818" s="24" t="s">
        <v>5653</v>
      </c>
    </row>
    <row r="3819" spans="1:3" x14ac:dyDescent="0.25">
      <c r="A3819" s="24" t="s">
        <v>4069</v>
      </c>
      <c r="B3819" s="24" t="s">
        <v>4069</v>
      </c>
      <c r="C3819" s="24" t="s">
        <v>4069</v>
      </c>
    </row>
    <row r="3820" spans="1:3" x14ac:dyDescent="0.25">
      <c r="A3820" s="24" t="s">
        <v>4549</v>
      </c>
      <c r="B3820" s="24" t="s">
        <v>4549</v>
      </c>
      <c r="C3820" s="24" t="s">
        <v>4549</v>
      </c>
    </row>
    <row r="3821" spans="1:3" x14ac:dyDescent="0.25">
      <c r="A3821" s="24" t="s">
        <v>5311</v>
      </c>
      <c r="B3821" s="24" t="s">
        <v>5312</v>
      </c>
      <c r="C3821" s="24" t="s">
        <v>5312</v>
      </c>
    </row>
    <row r="3822" spans="1:3" x14ac:dyDescent="0.25">
      <c r="A3822" s="24" t="s">
        <v>4355</v>
      </c>
      <c r="B3822" s="24" t="s">
        <v>1292</v>
      </c>
      <c r="C3822" s="24" t="s">
        <v>1292</v>
      </c>
    </row>
    <row r="3823" spans="1:3" x14ac:dyDescent="0.25">
      <c r="A3823" s="24" t="s">
        <v>3398</v>
      </c>
      <c r="B3823" s="24" t="s">
        <v>6050</v>
      </c>
      <c r="C3823" s="24" t="s">
        <v>6050</v>
      </c>
    </row>
    <row r="3824" spans="1:3" x14ac:dyDescent="0.25">
      <c r="A3824" s="24" t="s">
        <v>3959</v>
      </c>
      <c r="B3824" s="24" t="s">
        <v>3960</v>
      </c>
      <c r="C3824" s="24" t="s">
        <v>3960</v>
      </c>
    </row>
    <row r="3825" spans="1:3" x14ac:dyDescent="0.25">
      <c r="A3825" s="24" t="s">
        <v>4854</v>
      </c>
      <c r="B3825" s="24" t="s">
        <v>4855</v>
      </c>
      <c r="C3825" s="24" t="s">
        <v>4855</v>
      </c>
    </row>
    <row r="3826" spans="1:3" x14ac:dyDescent="0.25">
      <c r="A3826" s="24" t="s">
        <v>891</v>
      </c>
      <c r="B3826" s="24" t="s">
        <v>892</v>
      </c>
      <c r="C3826" s="24" t="s">
        <v>892</v>
      </c>
    </row>
    <row r="3827" spans="1:3" x14ac:dyDescent="0.25">
      <c r="A3827" s="24" t="s">
        <v>1805</v>
      </c>
      <c r="B3827" s="24" t="s">
        <v>1805</v>
      </c>
      <c r="C3827" s="24" t="s">
        <v>1805</v>
      </c>
    </row>
    <row r="3828" spans="1:3" x14ac:dyDescent="0.25">
      <c r="A3828" s="24" t="s">
        <v>1238</v>
      </c>
      <c r="B3828" s="24" t="s">
        <v>1527</v>
      </c>
      <c r="C3828" s="24" t="s">
        <v>1527</v>
      </c>
    </row>
    <row r="3829" spans="1:3" x14ac:dyDescent="0.25">
      <c r="A3829" s="24" t="s">
        <v>1238</v>
      </c>
      <c r="B3829" s="24" t="s">
        <v>1983</v>
      </c>
      <c r="C3829" s="24" t="s">
        <v>1983</v>
      </c>
    </row>
    <row r="3830" spans="1:3" x14ac:dyDescent="0.25">
      <c r="A3830" s="24" t="s">
        <v>2330</v>
      </c>
      <c r="B3830" s="24" t="s">
        <v>3170</v>
      </c>
      <c r="C3830" s="24" t="s">
        <v>3170</v>
      </c>
    </row>
    <row r="3831" spans="1:3" x14ac:dyDescent="0.25">
      <c r="A3831" s="24" t="s">
        <v>2330</v>
      </c>
      <c r="B3831" s="24" t="s">
        <v>1717</v>
      </c>
      <c r="C3831" s="24" t="s">
        <v>1717</v>
      </c>
    </row>
    <row r="3832" spans="1:3" x14ac:dyDescent="0.25">
      <c r="A3832" s="24" t="s">
        <v>1716</v>
      </c>
      <c r="B3832" s="24" t="s">
        <v>3170</v>
      </c>
      <c r="C3832" s="24" t="s">
        <v>3170</v>
      </c>
    </row>
    <row r="3833" spans="1:3" x14ac:dyDescent="0.25">
      <c r="A3833" s="24" t="s">
        <v>1716</v>
      </c>
      <c r="B3833" s="24" t="s">
        <v>1717</v>
      </c>
      <c r="C3833" s="24" t="s">
        <v>1717</v>
      </c>
    </row>
    <row r="3834" spans="1:3" x14ac:dyDescent="0.25">
      <c r="A3834" s="24" t="s">
        <v>2329</v>
      </c>
      <c r="B3834" s="24" t="s">
        <v>1720</v>
      </c>
      <c r="C3834" s="24" t="s">
        <v>1720</v>
      </c>
    </row>
    <row r="3835" spans="1:3" x14ac:dyDescent="0.25">
      <c r="A3835" s="24" t="s">
        <v>1759</v>
      </c>
      <c r="B3835" s="24" t="s">
        <v>1760</v>
      </c>
      <c r="C3835" s="24" t="s">
        <v>1760</v>
      </c>
    </row>
    <row r="3836" spans="1:3" x14ac:dyDescent="0.25">
      <c r="A3836" s="24" t="s">
        <v>2089</v>
      </c>
      <c r="B3836" s="24" t="s">
        <v>2090</v>
      </c>
      <c r="C3836" s="24" t="s">
        <v>2090</v>
      </c>
    </row>
    <row r="3837" spans="1:3" x14ac:dyDescent="0.25">
      <c r="A3837" s="24" t="s">
        <v>2413</v>
      </c>
      <c r="B3837" s="24" t="s">
        <v>315</v>
      </c>
      <c r="C3837" s="24" t="s">
        <v>315</v>
      </c>
    </row>
    <row r="3838" spans="1:3" x14ac:dyDescent="0.25">
      <c r="A3838" s="24" t="s">
        <v>1567</v>
      </c>
      <c r="B3838" s="24" t="s">
        <v>315</v>
      </c>
      <c r="C3838" s="24" t="s">
        <v>315</v>
      </c>
    </row>
    <row r="3839" spans="1:3" x14ac:dyDescent="0.25">
      <c r="A3839" s="24" t="s">
        <v>2266</v>
      </c>
      <c r="B3839" s="24" t="s">
        <v>315</v>
      </c>
      <c r="C3839" s="24" t="s">
        <v>315</v>
      </c>
    </row>
    <row r="3840" spans="1:3" x14ac:dyDescent="0.25">
      <c r="A3840" s="24" t="s">
        <v>1290</v>
      </c>
      <c r="B3840" s="24" t="s">
        <v>307</v>
      </c>
      <c r="C3840" s="24" t="s">
        <v>307</v>
      </c>
    </row>
    <row r="3841" spans="1:4" x14ac:dyDescent="0.25">
      <c r="A3841" s="24" t="s">
        <v>1206</v>
      </c>
      <c r="B3841" s="24">
        <v>1873018</v>
      </c>
      <c r="C3841" s="24">
        <v>1873018</v>
      </c>
    </row>
    <row r="3842" spans="1:4" x14ac:dyDescent="0.25">
      <c r="A3842" s="24" t="s">
        <v>1352</v>
      </c>
      <c r="B3842" s="24">
        <v>47518440</v>
      </c>
      <c r="C3842" s="24">
        <v>47518440</v>
      </c>
    </row>
    <row r="3843" spans="1:4" x14ac:dyDescent="0.25">
      <c r="A3843" s="24" t="s">
        <v>1352</v>
      </c>
      <c r="B3843" s="24" t="s">
        <v>4831</v>
      </c>
      <c r="C3843" s="24" t="s">
        <v>4831</v>
      </c>
    </row>
    <row r="3844" spans="1:4" x14ac:dyDescent="0.25">
      <c r="A3844" s="24" t="s">
        <v>3269</v>
      </c>
      <c r="B3844" s="24" t="s">
        <v>3270</v>
      </c>
      <c r="C3844" s="24" t="s">
        <v>3270</v>
      </c>
    </row>
    <row r="3845" spans="1:4" x14ac:dyDescent="0.25">
      <c r="A3845" s="24" t="s">
        <v>278</v>
      </c>
      <c r="B3845" s="24">
        <v>612600081334</v>
      </c>
      <c r="C3845" s="24">
        <v>612600081334</v>
      </c>
    </row>
    <row r="3846" spans="1:4" x14ac:dyDescent="0.25">
      <c r="A3846" s="24" t="s">
        <v>278</v>
      </c>
      <c r="B3846" s="24" t="s">
        <v>3140</v>
      </c>
      <c r="C3846" s="24" t="s">
        <v>3140</v>
      </c>
    </row>
    <row r="3847" spans="1:4" x14ac:dyDescent="0.25">
      <c r="A3847" s="24" t="s">
        <v>278</v>
      </c>
      <c r="B3847" s="24" t="s">
        <v>1569</v>
      </c>
      <c r="C3847" s="24" t="s">
        <v>1569</v>
      </c>
    </row>
    <row r="3848" spans="1:4" x14ac:dyDescent="0.25">
      <c r="A3848" s="24" t="s">
        <v>278</v>
      </c>
      <c r="B3848" s="24" t="s">
        <v>1452</v>
      </c>
      <c r="C3848" s="24" t="s">
        <v>1452</v>
      </c>
    </row>
    <row r="3849" spans="1:4" x14ac:dyDescent="0.25">
      <c r="A3849" s="24" t="s">
        <v>278</v>
      </c>
      <c r="B3849" s="24" t="s">
        <v>4840</v>
      </c>
      <c r="C3849" s="24" t="s">
        <v>4840</v>
      </c>
    </row>
    <row r="3850" spans="1:4" x14ac:dyDescent="0.25">
      <c r="A3850" s="24" t="s">
        <v>278</v>
      </c>
      <c r="B3850" s="24" t="s">
        <v>1244</v>
      </c>
      <c r="C3850" s="24" t="s">
        <v>1244</v>
      </c>
    </row>
    <row r="3851" spans="1:4" x14ac:dyDescent="0.25">
      <c r="A3851" s="24" t="s">
        <v>278</v>
      </c>
      <c r="B3851" s="24" t="s">
        <v>2123</v>
      </c>
      <c r="C3851" s="24" t="s">
        <v>2123</v>
      </c>
    </row>
    <row r="3852" spans="1:4" x14ac:dyDescent="0.25">
      <c r="A3852" s="24" t="s">
        <v>278</v>
      </c>
      <c r="B3852" s="24" t="s">
        <v>463</v>
      </c>
      <c r="C3852" s="24" t="s">
        <v>463</v>
      </c>
    </row>
    <row r="3853" spans="1:4" x14ac:dyDescent="0.25">
      <c r="A3853" s="24" t="s">
        <v>278</v>
      </c>
      <c r="B3853" s="24" t="s">
        <v>1721</v>
      </c>
      <c r="C3853" s="24" t="s">
        <v>1721</v>
      </c>
    </row>
    <row r="3854" spans="1:4" x14ac:dyDescent="0.25">
      <c r="A3854" s="24" t="s">
        <v>278</v>
      </c>
      <c r="B3854" s="24" t="s">
        <v>322</v>
      </c>
      <c r="C3854" s="24" t="s">
        <v>322</v>
      </c>
    </row>
    <row r="3855" spans="1:4" x14ac:dyDescent="0.25">
      <c r="A3855" s="24" t="s">
        <v>278</v>
      </c>
      <c r="B3855" s="24" t="s">
        <v>302</v>
      </c>
      <c r="C3855" s="24" t="s">
        <v>302</v>
      </c>
      <c r="D3855" s="58">
        <v>1</v>
      </c>
    </row>
    <row r="3856" spans="1:4" x14ac:dyDescent="0.25">
      <c r="A3856" s="24" t="s">
        <v>278</v>
      </c>
      <c r="B3856" s="24" t="s">
        <v>1110</v>
      </c>
      <c r="C3856" s="24" t="s">
        <v>1110</v>
      </c>
    </row>
    <row r="3857" spans="1:3" x14ac:dyDescent="0.25">
      <c r="A3857" s="24" t="s">
        <v>278</v>
      </c>
      <c r="B3857" s="24" t="s">
        <v>279</v>
      </c>
      <c r="C3857" s="24" t="s">
        <v>279</v>
      </c>
    </row>
    <row r="3858" spans="1:3" x14ac:dyDescent="0.25">
      <c r="A3858" s="24" t="s">
        <v>278</v>
      </c>
      <c r="B3858" s="24" t="s">
        <v>281</v>
      </c>
      <c r="C3858" s="24" t="s">
        <v>281</v>
      </c>
    </row>
    <row r="3859" spans="1:3" x14ac:dyDescent="0.25">
      <c r="A3859" s="24" t="s">
        <v>278</v>
      </c>
      <c r="B3859" s="24" t="s">
        <v>3868</v>
      </c>
      <c r="C3859" s="24" t="s">
        <v>3868</v>
      </c>
    </row>
    <row r="3860" spans="1:3" x14ac:dyDescent="0.25">
      <c r="A3860" s="24" t="s">
        <v>278</v>
      </c>
      <c r="B3860" s="24" t="s">
        <v>2181</v>
      </c>
      <c r="C3860" s="24" t="s">
        <v>2181</v>
      </c>
    </row>
    <row r="3861" spans="1:3" x14ac:dyDescent="0.25">
      <c r="A3861" s="24" t="s">
        <v>278</v>
      </c>
      <c r="B3861" s="24" t="s">
        <v>1225</v>
      </c>
      <c r="C3861" s="24" t="s">
        <v>1225</v>
      </c>
    </row>
    <row r="3862" spans="1:3" x14ac:dyDescent="0.25">
      <c r="A3862" s="24" t="s">
        <v>278</v>
      </c>
      <c r="B3862" s="24" t="s">
        <v>5643</v>
      </c>
      <c r="C3862" s="24" t="s">
        <v>5643</v>
      </c>
    </row>
    <row r="3863" spans="1:3" x14ac:dyDescent="0.25">
      <c r="A3863" s="24" t="s">
        <v>278</v>
      </c>
      <c r="B3863" s="24" t="s">
        <v>1224</v>
      </c>
      <c r="C3863" s="24" t="s">
        <v>1224</v>
      </c>
    </row>
    <row r="3864" spans="1:3" x14ac:dyDescent="0.25">
      <c r="A3864" s="24" t="s">
        <v>278</v>
      </c>
      <c r="B3864" s="24" t="s">
        <v>5856</v>
      </c>
      <c r="C3864" s="24" t="s">
        <v>5856</v>
      </c>
    </row>
    <row r="3865" spans="1:3" x14ac:dyDescent="0.25">
      <c r="A3865" s="24" t="s">
        <v>834</v>
      </c>
      <c r="B3865" s="24">
        <v>47518440</v>
      </c>
      <c r="C3865" s="24">
        <v>47518440</v>
      </c>
    </row>
    <row r="3866" spans="1:3" x14ac:dyDescent="0.25">
      <c r="A3866" s="24" t="s">
        <v>834</v>
      </c>
      <c r="B3866" s="24" t="s">
        <v>2123</v>
      </c>
      <c r="C3866" s="24" t="s">
        <v>2123</v>
      </c>
    </row>
    <row r="3867" spans="1:3" x14ac:dyDescent="0.25">
      <c r="A3867" s="24" t="s">
        <v>834</v>
      </c>
      <c r="B3867" s="24" t="s">
        <v>463</v>
      </c>
      <c r="C3867" s="24" t="s">
        <v>463</v>
      </c>
    </row>
    <row r="3868" spans="1:3" x14ac:dyDescent="0.25">
      <c r="A3868" s="24" t="s">
        <v>834</v>
      </c>
      <c r="B3868" s="24" t="s">
        <v>322</v>
      </c>
      <c r="C3868" s="24" t="s">
        <v>322</v>
      </c>
    </row>
    <row r="3869" spans="1:3" x14ac:dyDescent="0.25">
      <c r="A3869" s="24" t="s">
        <v>834</v>
      </c>
      <c r="B3869" s="24" t="s">
        <v>1565</v>
      </c>
      <c r="C3869" s="24" t="s">
        <v>1565</v>
      </c>
    </row>
    <row r="3870" spans="1:3" x14ac:dyDescent="0.25">
      <c r="A3870" s="24" t="s">
        <v>834</v>
      </c>
      <c r="B3870" s="24" t="s">
        <v>4422</v>
      </c>
      <c r="C3870" s="24" t="s">
        <v>4422</v>
      </c>
    </row>
    <row r="3871" spans="1:3" x14ac:dyDescent="0.25">
      <c r="A3871" s="24" t="s">
        <v>834</v>
      </c>
      <c r="B3871" s="24" t="s">
        <v>4080</v>
      </c>
      <c r="C3871" s="24" t="s">
        <v>4080</v>
      </c>
    </row>
    <row r="3872" spans="1:3" x14ac:dyDescent="0.25">
      <c r="A3872" s="24" t="s">
        <v>834</v>
      </c>
      <c r="B3872" s="24" t="s">
        <v>721</v>
      </c>
      <c r="C3872" s="24" t="s">
        <v>721</v>
      </c>
    </row>
    <row r="3873" spans="1:4" x14ac:dyDescent="0.25">
      <c r="A3873" s="24" t="s">
        <v>834</v>
      </c>
      <c r="B3873" s="24" t="s">
        <v>4073</v>
      </c>
      <c r="C3873" s="24" t="s">
        <v>4073</v>
      </c>
    </row>
    <row r="3874" spans="1:4" x14ac:dyDescent="0.25">
      <c r="A3874" s="24" t="s">
        <v>834</v>
      </c>
      <c r="B3874" s="24" t="s">
        <v>722</v>
      </c>
      <c r="C3874" s="24" t="s">
        <v>722</v>
      </c>
    </row>
    <row r="3875" spans="1:4" x14ac:dyDescent="0.25">
      <c r="A3875" s="24" t="s">
        <v>834</v>
      </c>
      <c r="B3875" s="24" t="s">
        <v>5879</v>
      </c>
      <c r="C3875" s="24" t="s">
        <v>5879</v>
      </c>
    </row>
    <row r="3876" spans="1:4" x14ac:dyDescent="0.25">
      <c r="A3876" s="24" t="s">
        <v>1386</v>
      </c>
      <c r="B3876" s="24" t="s">
        <v>1387</v>
      </c>
      <c r="C3876" s="24" t="s">
        <v>302</v>
      </c>
      <c r="D3876" s="58">
        <v>1</v>
      </c>
    </row>
    <row r="3877" spans="1:4" x14ac:dyDescent="0.25">
      <c r="A3877" s="24" t="s">
        <v>1386</v>
      </c>
      <c r="B3877" s="24" t="s">
        <v>1721</v>
      </c>
      <c r="C3877" s="24" t="s">
        <v>1721</v>
      </c>
    </row>
    <row r="3878" spans="1:4" x14ac:dyDescent="0.25">
      <c r="A3878" s="24" t="s">
        <v>1386</v>
      </c>
      <c r="B3878" s="24" t="s">
        <v>3498</v>
      </c>
      <c r="C3878" s="24" t="s">
        <v>302</v>
      </c>
      <c r="D3878" s="58">
        <v>1</v>
      </c>
    </row>
    <row r="3879" spans="1:4" x14ac:dyDescent="0.25">
      <c r="A3879" s="24" t="s">
        <v>3947</v>
      </c>
      <c r="B3879" s="24" t="s">
        <v>3948</v>
      </c>
      <c r="C3879" s="24" t="s">
        <v>3948</v>
      </c>
    </row>
    <row r="3880" spans="1:4" x14ac:dyDescent="0.25">
      <c r="A3880" s="24" t="s">
        <v>1350</v>
      </c>
      <c r="B3880" s="24" t="s">
        <v>1387</v>
      </c>
      <c r="C3880" s="24" t="s">
        <v>302</v>
      </c>
      <c r="D3880" s="58">
        <v>1</v>
      </c>
    </row>
    <row r="3881" spans="1:4" x14ac:dyDescent="0.25">
      <c r="A3881" s="24" t="s">
        <v>1350</v>
      </c>
      <c r="B3881" s="24" t="s">
        <v>2135</v>
      </c>
      <c r="C3881" s="24" t="s">
        <v>2135</v>
      </c>
    </row>
    <row r="3882" spans="1:4" x14ac:dyDescent="0.25">
      <c r="A3882" s="24" t="s">
        <v>1350</v>
      </c>
      <c r="B3882" s="24" t="s">
        <v>302</v>
      </c>
      <c r="C3882" s="24" t="s">
        <v>302</v>
      </c>
      <c r="D3882" s="58">
        <v>1</v>
      </c>
    </row>
    <row r="3883" spans="1:4" x14ac:dyDescent="0.25">
      <c r="A3883" s="24" t="s">
        <v>1350</v>
      </c>
      <c r="B3883" s="24" t="s">
        <v>3498</v>
      </c>
      <c r="C3883" s="24" t="s">
        <v>302</v>
      </c>
      <c r="D3883" s="58">
        <v>1</v>
      </c>
    </row>
    <row r="3884" spans="1:4" x14ac:dyDescent="0.25">
      <c r="A3884" s="24" t="s">
        <v>2063</v>
      </c>
      <c r="B3884" s="24" t="s">
        <v>2064</v>
      </c>
      <c r="C3884" s="24" t="s">
        <v>2064</v>
      </c>
    </row>
    <row r="3885" spans="1:4" x14ac:dyDescent="0.25">
      <c r="A3885" s="24" t="s">
        <v>2361</v>
      </c>
      <c r="B3885" s="24" t="s">
        <v>833</v>
      </c>
      <c r="C3885" s="24" t="s">
        <v>833</v>
      </c>
    </row>
    <row r="3886" spans="1:4" x14ac:dyDescent="0.25">
      <c r="A3886" s="24" t="s">
        <v>502</v>
      </c>
      <c r="B3886" s="24" t="s">
        <v>463</v>
      </c>
      <c r="C3886" s="24" t="s">
        <v>463</v>
      </c>
    </row>
    <row r="3887" spans="1:4" x14ac:dyDescent="0.25">
      <c r="A3887" s="24" t="s">
        <v>1446</v>
      </c>
      <c r="B3887" s="24" t="s">
        <v>325</v>
      </c>
      <c r="C3887" s="24" t="s">
        <v>325</v>
      </c>
    </row>
    <row r="3888" spans="1:4" x14ac:dyDescent="0.25">
      <c r="A3888" s="24" t="s">
        <v>1446</v>
      </c>
      <c r="B3888" s="24" t="s">
        <v>1446</v>
      </c>
      <c r="C3888" s="24" t="s">
        <v>1446</v>
      </c>
    </row>
    <row r="3889" spans="1:4" x14ac:dyDescent="0.25">
      <c r="A3889" s="24" t="s">
        <v>3063</v>
      </c>
      <c r="B3889" s="24" t="s">
        <v>317</v>
      </c>
      <c r="C3889" s="24" t="s">
        <v>317</v>
      </c>
    </row>
    <row r="3890" spans="1:4" x14ac:dyDescent="0.25">
      <c r="A3890" s="24" t="s">
        <v>4652</v>
      </c>
      <c r="B3890" s="24" t="s">
        <v>322</v>
      </c>
      <c r="C3890" s="24" t="s">
        <v>322</v>
      </c>
    </row>
    <row r="3891" spans="1:4" x14ac:dyDescent="0.25">
      <c r="A3891" s="24" t="s">
        <v>1201</v>
      </c>
      <c r="B3891" s="24" t="s">
        <v>1569</v>
      </c>
      <c r="C3891" s="24" t="s">
        <v>1569</v>
      </c>
    </row>
    <row r="3892" spans="1:4" x14ac:dyDescent="0.25">
      <c r="A3892" s="24" t="s">
        <v>1201</v>
      </c>
      <c r="B3892" s="24" t="s">
        <v>322</v>
      </c>
      <c r="C3892" s="24" t="s">
        <v>322</v>
      </c>
    </row>
    <row r="3893" spans="1:4" x14ac:dyDescent="0.25">
      <c r="A3893" s="24" t="s">
        <v>1201</v>
      </c>
      <c r="B3893" s="24" t="s">
        <v>1201</v>
      </c>
      <c r="C3893" s="24" t="s">
        <v>1201</v>
      </c>
    </row>
    <row r="3894" spans="1:4" x14ac:dyDescent="0.25">
      <c r="A3894" s="24" t="s">
        <v>1472</v>
      </c>
      <c r="B3894" s="24" t="s">
        <v>5294</v>
      </c>
      <c r="C3894" s="24" t="s">
        <v>5294</v>
      </c>
    </row>
    <row r="3895" spans="1:4" x14ac:dyDescent="0.25">
      <c r="A3895" s="24" t="s">
        <v>1472</v>
      </c>
      <c r="B3895" s="24" t="s">
        <v>302</v>
      </c>
      <c r="C3895" s="24" t="s">
        <v>302</v>
      </c>
      <c r="D3895" s="58">
        <v>1</v>
      </c>
    </row>
    <row r="3896" spans="1:4" x14ac:dyDescent="0.25">
      <c r="A3896" s="24" t="s">
        <v>1472</v>
      </c>
      <c r="B3896" s="24" t="s">
        <v>1472</v>
      </c>
      <c r="C3896" s="24" t="s">
        <v>1472</v>
      </c>
    </row>
    <row r="3897" spans="1:4" x14ac:dyDescent="0.25">
      <c r="A3897" s="24" t="s">
        <v>3161</v>
      </c>
      <c r="B3897" s="24" t="s">
        <v>279</v>
      </c>
      <c r="C3897" s="24" t="s">
        <v>279</v>
      </c>
    </row>
    <row r="3898" spans="1:4" x14ac:dyDescent="0.25">
      <c r="A3898" s="24" t="s">
        <v>4070</v>
      </c>
      <c r="B3898" s="24" t="s">
        <v>4494</v>
      </c>
      <c r="C3898" s="24" t="s">
        <v>4494</v>
      </c>
    </row>
    <row r="3899" spans="1:4" x14ac:dyDescent="0.25">
      <c r="A3899" s="24" t="s">
        <v>4070</v>
      </c>
      <c r="B3899" s="24" t="s">
        <v>4071</v>
      </c>
      <c r="C3899" s="24" t="s">
        <v>4071</v>
      </c>
    </row>
    <row r="3900" spans="1:4" x14ac:dyDescent="0.25">
      <c r="A3900" s="24" t="s">
        <v>3399</v>
      </c>
      <c r="B3900" s="24" t="s">
        <v>6050</v>
      </c>
      <c r="C3900" s="24" t="s">
        <v>6050</v>
      </c>
    </row>
    <row r="3901" spans="1:4" x14ac:dyDescent="0.25">
      <c r="A3901" s="24" t="s">
        <v>5198</v>
      </c>
      <c r="B3901" s="24" t="s">
        <v>5199</v>
      </c>
      <c r="C3901" s="24" t="s">
        <v>5199</v>
      </c>
    </row>
    <row r="3902" spans="1:4" x14ac:dyDescent="0.25">
      <c r="A3902" s="24" t="s">
        <v>3056</v>
      </c>
      <c r="B3902" s="24" t="s">
        <v>2181</v>
      </c>
      <c r="C3902" s="24" t="s">
        <v>2181</v>
      </c>
    </row>
    <row r="3903" spans="1:4" x14ac:dyDescent="0.25">
      <c r="A3903" s="24" t="s">
        <v>5174</v>
      </c>
      <c r="B3903" s="24" t="s">
        <v>5174</v>
      </c>
      <c r="C3903" s="24" t="s">
        <v>5174</v>
      </c>
    </row>
    <row r="3904" spans="1:4" x14ac:dyDescent="0.25">
      <c r="A3904" s="24" t="s">
        <v>3610</v>
      </c>
      <c r="B3904" s="24" t="s">
        <v>4640</v>
      </c>
      <c r="C3904" s="24" t="s">
        <v>4640</v>
      </c>
    </row>
    <row r="3905" spans="1:3" x14ac:dyDescent="0.25">
      <c r="A3905" s="24" t="s">
        <v>3610</v>
      </c>
      <c r="B3905" s="24" t="s">
        <v>3610</v>
      </c>
      <c r="C3905" s="24" t="s">
        <v>3610</v>
      </c>
    </row>
    <row r="3906" spans="1:3" x14ac:dyDescent="0.25">
      <c r="A3906" s="24" t="s">
        <v>4548</v>
      </c>
      <c r="B3906" s="24" t="s">
        <v>4548</v>
      </c>
      <c r="C3906" s="24" t="s">
        <v>4548</v>
      </c>
    </row>
    <row r="3907" spans="1:3" x14ac:dyDescent="0.25">
      <c r="A3907" s="24" t="s">
        <v>4563</v>
      </c>
      <c r="B3907" s="24" t="s">
        <v>4564</v>
      </c>
      <c r="C3907" s="24" t="s">
        <v>4564</v>
      </c>
    </row>
    <row r="3908" spans="1:3" x14ac:dyDescent="0.25">
      <c r="A3908" s="24" t="s">
        <v>1718</v>
      </c>
      <c r="B3908" s="24" t="s">
        <v>1719</v>
      </c>
      <c r="C3908" s="24" t="s">
        <v>1719</v>
      </c>
    </row>
    <row r="3909" spans="1:3" x14ac:dyDescent="0.25">
      <c r="A3909" s="24" t="s">
        <v>1718</v>
      </c>
      <c r="B3909" s="24" t="s">
        <v>2371</v>
      </c>
      <c r="C3909" s="24" t="s">
        <v>2371</v>
      </c>
    </row>
    <row r="3910" spans="1:3" x14ac:dyDescent="0.25">
      <c r="A3910" s="24" t="s">
        <v>3499</v>
      </c>
      <c r="B3910" s="24" t="s">
        <v>1354</v>
      </c>
      <c r="C3910" s="24" t="s">
        <v>1354</v>
      </c>
    </row>
    <row r="3911" spans="1:3" x14ac:dyDescent="0.25">
      <c r="A3911" s="24" t="s">
        <v>4760</v>
      </c>
      <c r="B3911" s="24" t="s">
        <v>1239</v>
      </c>
      <c r="C3911" s="24" t="s">
        <v>1239</v>
      </c>
    </row>
    <row r="3912" spans="1:3" x14ac:dyDescent="0.25">
      <c r="A3912" s="24" t="s">
        <v>1447</v>
      </c>
      <c r="B3912" s="24" t="s">
        <v>1447</v>
      </c>
      <c r="C3912" s="24" t="s">
        <v>1447</v>
      </c>
    </row>
    <row r="3913" spans="1:3" x14ac:dyDescent="0.25">
      <c r="A3913" s="24" t="s">
        <v>1451</v>
      </c>
      <c r="B3913" s="24" t="s">
        <v>1452</v>
      </c>
      <c r="C3913" s="24" t="s">
        <v>1452</v>
      </c>
    </row>
    <row r="3914" spans="1:3" x14ac:dyDescent="0.25">
      <c r="A3914" s="24" t="s">
        <v>1388</v>
      </c>
      <c r="B3914" s="24" t="s">
        <v>1389</v>
      </c>
      <c r="C3914" s="24" t="s">
        <v>1389</v>
      </c>
    </row>
    <row r="3915" spans="1:3" x14ac:dyDescent="0.25">
      <c r="A3915" s="24" t="s">
        <v>1388</v>
      </c>
      <c r="B3915" s="24" t="s">
        <v>1452</v>
      </c>
      <c r="C3915" s="24" t="s">
        <v>1452</v>
      </c>
    </row>
    <row r="3916" spans="1:3" x14ac:dyDescent="0.25">
      <c r="A3916" s="24" t="s">
        <v>1388</v>
      </c>
      <c r="B3916" s="24" t="s">
        <v>281</v>
      </c>
      <c r="C3916" s="24" t="s">
        <v>281</v>
      </c>
    </row>
    <row r="3917" spans="1:3" x14ac:dyDescent="0.25">
      <c r="A3917" s="24" t="s">
        <v>1349</v>
      </c>
      <c r="B3917" s="24" t="s">
        <v>281</v>
      </c>
      <c r="C3917" s="24" t="s">
        <v>281</v>
      </c>
    </row>
    <row r="3918" spans="1:3" x14ac:dyDescent="0.25">
      <c r="A3918" s="24" t="s">
        <v>1277</v>
      </c>
      <c r="B3918" s="24" t="s">
        <v>1452</v>
      </c>
      <c r="C3918" s="24" t="s">
        <v>1452</v>
      </c>
    </row>
    <row r="3919" spans="1:3" x14ac:dyDescent="0.25">
      <c r="A3919" s="24" t="s">
        <v>1277</v>
      </c>
      <c r="B3919" s="24" t="s">
        <v>281</v>
      </c>
      <c r="C3919" s="24" t="s">
        <v>281</v>
      </c>
    </row>
    <row r="3920" spans="1:3" x14ac:dyDescent="0.25">
      <c r="A3920" s="24" t="s">
        <v>1277</v>
      </c>
      <c r="B3920" s="24" t="s">
        <v>4251</v>
      </c>
      <c r="C3920" s="24" t="s">
        <v>4251</v>
      </c>
    </row>
    <row r="3921" spans="1:3" x14ac:dyDescent="0.25">
      <c r="A3921" s="24" t="s">
        <v>1277</v>
      </c>
      <c r="B3921" s="24" t="s">
        <v>1277</v>
      </c>
      <c r="C3921" s="24" t="s">
        <v>1277</v>
      </c>
    </row>
    <row r="3922" spans="1:3" x14ac:dyDescent="0.25">
      <c r="A3922" s="24" t="s">
        <v>6044</v>
      </c>
      <c r="B3922" s="24" t="s">
        <v>1452</v>
      </c>
      <c r="C3922" s="24" t="s">
        <v>1452</v>
      </c>
    </row>
    <row r="3923" spans="1:3" x14ac:dyDescent="0.25">
      <c r="A3923" s="24" t="s">
        <v>3963</v>
      </c>
      <c r="B3923" s="24" t="s">
        <v>3964</v>
      </c>
      <c r="C3923" s="24" t="s">
        <v>3964</v>
      </c>
    </row>
    <row r="3924" spans="1:3" x14ac:dyDescent="0.25">
      <c r="A3924" s="24" t="s">
        <v>3961</v>
      </c>
      <c r="B3924" s="24" t="s">
        <v>3962</v>
      </c>
      <c r="C3924" s="24" t="s">
        <v>3962</v>
      </c>
    </row>
    <row r="3925" spans="1:3" x14ac:dyDescent="0.25">
      <c r="A3925" s="24" t="s">
        <v>280</v>
      </c>
      <c r="B3925" s="24" t="s">
        <v>1452</v>
      </c>
      <c r="C3925" s="24" t="s">
        <v>1452</v>
      </c>
    </row>
    <row r="3926" spans="1:3" x14ac:dyDescent="0.25">
      <c r="A3926" s="24" t="s">
        <v>280</v>
      </c>
      <c r="B3926" s="24" t="s">
        <v>4109</v>
      </c>
      <c r="C3926" s="24" t="s">
        <v>4109</v>
      </c>
    </row>
    <row r="3927" spans="1:3" x14ac:dyDescent="0.25">
      <c r="A3927" s="24" t="s">
        <v>280</v>
      </c>
      <c r="B3927" s="24" t="s">
        <v>281</v>
      </c>
      <c r="C3927" s="24" t="s">
        <v>281</v>
      </c>
    </row>
    <row r="3928" spans="1:3" x14ac:dyDescent="0.25">
      <c r="A3928" s="24" t="s">
        <v>4647</v>
      </c>
      <c r="B3928" s="24" t="s">
        <v>281</v>
      </c>
      <c r="C3928" s="24" t="s">
        <v>281</v>
      </c>
    </row>
    <row r="3929" spans="1:3" x14ac:dyDescent="0.25">
      <c r="A3929" s="24" t="s">
        <v>4067</v>
      </c>
      <c r="B3929" s="24" t="s">
        <v>4068</v>
      </c>
      <c r="C3929" s="24" t="s">
        <v>4068</v>
      </c>
    </row>
    <row r="3930" spans="1:3" x14ac:dyDescent="0.25">
      <c r="A3930" s="24" t="s">
        <v>4067</v>
      </c>
      <c r="B3930" s="24" t="s">
        <v>4109</v>
      </c>
      <c r="C3930" s="24" t="s">
        <v>4109</v>
      </c>
    </row>
    <row r="3931" spans="1:3" x14ac:dyDescent="0.25">
      <c r="A3931" s="24" t="s">
        <v>1850</v>
      </c>
      <c r="B3931" s="24" t="s">
        <v>281</v>
      </c>
      <c r="C3931" s="24" t="s">
        <v>281</v>
      </c>
    </row>
    <row r="3932" spans="1:3" x14ac:dyDescent="0.25">
      <c r="A3932" s="24" t="s">
        <v>2416</v>
      </c>
      <c r="B3932" s="24" t="s">
        <v>1452</v>
      </c>
      <c r="C3932" s="24" t="s">
        <v>1452</v>
      </c>
    </row>
    <row r="3933" spans="1:3" x14ac:dyDescent="0.25">
      <c r="A3933" s="24" t="s">
        <v>2416</v>
      </c>
      <c r="B3933" s="24" t="s">
        <v>4490</v>
      </c>
      <c r="C3933" s="24" t="s">
        <v>4490</v>
      </c>
    </row>
    <row r="3934" spans="1:3" x14ac:dyDescent="0.25">
      <c r="A3934" s="24" t="s">
        <v>2416</v>
      </c>
      <c r="B3934" s="24" t="s">
        <v>281</v>
      </c>
      <c r="C3934" s="24" t="s">
        <v>281</v>
      </c>
    </row>
    <row r="3935" spans="1:3" x14ac:dyDescent="0.25">
      <c r="A3935" s="24" t="s">
        <v>2416</v>
      </c>
      <c r="B3935" s="24" t="s">
        <v>4251</v>
      </c>
      <c r="C3935" s="24" t="s">
        <v>4251</v>
      </c>
    </row>
    <row r="3936" spans="1:3" x14ac:dyDescent="0.25">
      <c r="A3936" s="24" t="s">
        <v>1954</v>
      </c>
      <c r="B3936" s="24" t="s">
        <v>833</v>
      </c>
      <c r="C3936" s="24" t="s">
        <v>833</v>
      </c>
    </row>
    <row r="3937" spans="1:3" x14ac:dyDescent="0.25">
      <c r="A3937" s="24" t="s">
        <v>832</v>
      </c>
      <c r="B3937" s="24" t="s">
        <v>833</v>
      </c>
      <c r="C3937" s="24" t="s">
        <v>833</v>
      </c>
    </row>
    <row r="3938" spans="1:3" x14ac:dyDescent="0.25">
      <c r="A3938" s="24" t="s">
        <v>832</v>
      </c>
      <c r="B3938" s="24" t="s">
        <v>4951</v>
      </c>
      <c r="C3938" s="24" t="s">
        <v>4951</v>
      </c>
    </row>
    <row r="3939" spans="1:3" x14ac:dyDescent="0.25">
      <c r="A3939" s="24" t="s">
        <v>832</v>
      </c>
      <c r="B3939" s="24" t="s">
        <v>5528</v>
      </c>
      <c r="C3939" s="24" t="s">
        <v>5528</v>
      </c>
    </row>
    <row r="3940" spans="1:3" x14ac:dyDescent="0.25">
      <c r="A3940" s="24" t="s">
        <v>1497</v>
      </c>
      <c r="B3940" s="24" t="s">
        <v>1498</v>
      </c>
      <c r="C3940" s="24" t="s">
        <v>1498</v>
      </c>
    </row>
    <row r="3941" spans="1:3" x14ac:dyDescent="0.25">
      <c r="A3941" s="24" t="s">
        <v>1497</v>
      </c>
      <c r="B3941" s="24" t="s">
        <v>3187</v>
      </c>
      <c r="C3941" s="24" t="s">
        <v>3187</v>
      </c>
    </row>
    <row r="3942" spans="1:3" x14ac:dyDescent="0.25">
      <c r="A3942" s="24" t="s">
        <v>1497</v>
      </c>
      <c r="B3942" s="24" t="s">
        <v>1497</v>
      </c>
      <c r="C3942" s="24" t="s">
        <v>1497</v>
      </c>
    </row>
    <row r="3943" spans="1:3" x14ac:dyDescent="0.25">
      <c r="A3943" s="24" t="s">
        <v>4761</v>
      </c>
      <c r="B3943" s="24" t="s">
        <v>4762</v>
      </c>
      <c r="C3943" s="24" t="s">
        <v>4762</v>
      </c>
    </row>
    <row r="3944" spans="1:3" x14ac:dyDescent="0.25">
      <c r="A3944" s="24" t="s">
        <v>5539</v>
      </c>
      <c r="B3944" s="24" t="s">
        <v>5540</v>
      </c>
      <c r="C3944" s="24" t="s">
        <v>5540</v>
      </c>
    </row>
    <row r="3945" spans="1:3" x14ac:dyDescent="0.25">
      <c r="A3945" s="24" t="s">
        <v>4662</v>
      </c>
      <c r="B3945" s="24" t="s">
        <v>4663</v>
      </c>
      <c r="C3945" s="24" t="s">
        <v>4663</v>
      </c>
    </row>
    <row r="3946" spans="1:3" x14ac:dyDescent="0.25">
      <c r="A3946" s="24" t="s">
        <v>1247</v>
      </c>
      <c r="B3946" s="24" t="s">
        <v>1248</v>
      </c>
      <c r="C3946" s="24" t="s">
        <v>1248</v>
      </c>
    </row>
    <row r="3947" spans="1:3" x14ac:dyDescent="0.25">
      <c r="A3947" s="24" t="s">
        <v>975</v>
      </c>
      <c r="B3947" s="24" t="s">
        <v>976</v>
      </c>
      <c r="C3947" s="24" t="s">
        <v>976</v>
      </c>
    </row>
    <row r="3948" spans="1:3" x14ac:dyDescent="0.25">
      <c r="A3948" s="24" t="s">
        <v>1763</v>
      </c>
      <c r="B3948" s="24">
        <v>1518512</v>
      </c>
      <c r="C3948" s="24">
        <v>1518512</v>
      </c>
    </row>
    <row r="3949" spans="1:3" x14ac:dyDescent="0.25">
      <c r="A3949" s="24" t="s">
        <v>1763</v>
      </c>
      <c r="B3949" s="24">
        <v>1873018</v>
      </c>
      <c r="C3949" s="24">
        <v>1873018</v>
      </c>
    </row>
    <row r="3950" spans="1:3" x14ac:dyDescent="0.25">
      <c r="A3950" s="24" t="s">
        <v>283</v>
      </c>
      <c r="B3950" s="24" t="s">
        <v>2062</v>
      </c>
      <c r="C3950" s="24" t="s">
        <v>2062</v>
      </c>
    </row>
    <row r="3951" spans="1:3" x14ac:dyDescent="0.25">
      <c r="A3951" s="24" t="s">
        <v>283</v>
      </c>
      <c r="B3951" s="24" t="s">
        <v>329</v>
      </c>
      <c r="C3951" s="24" t="s">
        <v>329</v>
      </c>
    </row>
    <row r="3952" spans="1:3" x14ac:dyDescent="0.25">
      <c r="A3952" s="24" t="s">
        <v>5710</v>
      </c>
      <c r="B3952" s="24" t="s">
        <v>5711</v>
      </c>
      <c r="C3952" s="24" t="s">
        <v>5711</v>
      </c>
    </row>
    <row r="3953" spans="1:3" x14ac:dyDescent="0.25">
      <c r="A3953" s="24" t="s">
        <v>5818</v>
      </c>
      <c r="B3953" s="24" t="s">
        <v>5819</v>
      </c>
      <c r="C3953" s="24" t="s">
        <v>5819</v>
      </c>
    </row>
    <row r="3954" spans="1:3" x14ac:dyDescent="0.25">
      <c r="A3954" s="24" t="s">
        <v>1212</v>
      </c>
      <c r="B3954" s="24" t="s">
        <v>3779</v>
      </c>
      <c r="C3954" s="24" t="s">
        <v>3779</v>
      </c>
    </row>
    <row r="3955" spans="1:3" x14ac:dyDescent="0.25">
      <c r="A3955" s="24" t="s">
        <v>3439</v>
      </c>
      <c r="B3955" s="24" t="s">
        <v>1213</v>
      </c>
      <c r="C3955" s="24" t="s">
        <v>1213</v>
      </c>
    </row>
    <row r="3956" spans="1:3" x14ac:dyDescent="0.25">
      <c r="A3956" s="24" t="s">
        <v>1804</v>
      </c>
      <c r="B3956" s="24" t="s">
        <v>1804</v>
      </c>
      <c r="C3956" s="24" t="s">
        <v>1804</v>
      </c>
    </row>
    <row r="3957" spans="1:3" x14ac:dyDescent="0.25">
      <c r="A3957" s="24" t="s">
        <v>4215</v>
      </c>
      <c r="B3957" s="24" t="s">
        <v>4215</v>
      </c>
      <c r="C3957" s="24" t="s">
        <v>4215</v>
      </c>
    </row>
    <row r="3958" spans="1:3" x14ac:dyDescent="0.25">
      <c r="A3958" s="24" t="s">
        <v>1685</v>
      </c>
      <c r="B3958" s="24" t="s">
        <v>1686</v>
      </c>
      <c r="C3958" s="24" t="s">
        <v>1686</v>
      </c>
    </row>
    <row r="3959" spans="1:3" x14ac:dyDescent="0.25">
      <c r="A3959" s="24" t="s">
        <v>1685</v>
      </c>
      <c r="B3959" s="24" t="s">
        <v>858</v>
      </c>
      <c r="C3959" s="24" t="s">
        <v>858</v>
      </c>
    </row>
    <row r="3960" spans="1:3" x14ac:dyDescent="0.25">
      <c r="A3960" s="24" t="s">
        <v>2688</v>
      </c>
      <c r="B3960" s="24" t="s">
        <v>858</v>
      </c>
      <c r="C3960" s="24" t="s">
        <v>858</v>
      </c>
    </row>
    <row r="3961" spans="1:3" x14ac:dyDescent="0.25">
      <c r="A3961" s="24" t="s">
        <v>1971</v>
      </c>
      <c r="B3961" s="24" t="s">
        <v>1971</v>
      </c>
      <c r="C3961" s="24" t="s">
        <v>1971</v>
      </c>
    </row>
    <row r="3962" spans="1:3" x14ac:dyDescent="0.25">
      <c r="A3962" s="24" t="s">
        <v>3240</v>
      </c>
      <c r="B3962" s="24" t="s">
        <v>3241</v>
      </c>
      <c r="C3962" s="24" t="s">
        <v>3241</v>
      </c>
    </row>
    <row r="3963" spans="1:3" x14ac:dyDescent="0.25">
      <c r="A3963" s="24" t="s">
        <v>5929</v>
      </c>
      <c r="B3963" s="24" t="s">
        <v>5930</v>
      </c>
      <c r="C3963" s="24" t="s">
        <v>5930</v>
      </c>
    </row>
    <row r="3964" spans="1:3" x14ac:dyDescent="0.25">
      <c r="A3964" s="24" t="s">
        <v>5851</v>
      </c>
      <c r="B3964" s="24" t="s">
        <v>2090</v>
      </c>
      <c r="C3964" s="24" t="s">
        <v>2090</v>
      </c>
    </row>
    <row r="3965" spans="1:3" x14ac:dyDescent="0.25">
      <c r="A3965" s="24" t="s">
        <v>2559</v>
      </c>
      <c r="B3965" s="24">
        <v>47587350</v>
      </c>
      <c r="C3965" s="24">
        <v>47587350</v>
      </c>
    </row>
    <row r="3966" spans="1:3" x14ac:dyDescent="0.25">
      <c r="A3966" s="24" t="s">
        <v>2559</v>
      </c>
      <c r="B3966" s="24" t="s">
        <v>4832</v>
      </c>
      <c r="C3966" s="24" t="s">
        <v>4832</v>
      </c>
    </row>
    <row r="3967" spans="1:3" x14ac:dyDescent="0.25">
      <c r="A3967" s="24" t="s">
        <v>3375</v>
      </c>
      <c r="B3967" s="24" t="s">
        <v>287</v>
      </c>
      <c r="C3967" s="24" t="s">
        <v>287</v>
      </c>
    </row>
    <row r="3968" spans="1:3" x14ac:dyDescent="0.25">
      <c r="A3968" s="24" t="s">
        <v>1139</v>
      </c>
      <c r="B3968" s="24" t="s">
        <v>287</v>
      </c>
      <c r="C3968" s="24" t="s">
        <v>287</v>
      </c>
    </row>
    <row r="3969" spans="1:3" x14ac:dyDescent="0.25">
      <c r="A3969" s="24" t="s">
        <v>4160</v>
      </c>
      <c r="B3969" s="24" t="s">
        <v>4273</v>
      </c>
      <c r="C3969" s="24" t="s">
        <v>4273</v>
      </c>
    </row>
    <row r="3970" spans="1:3" x14ac:dyDescent="0.25">
      <c r="A3970" s="24" t="s">
        <v>4160</v>
      </c>
      <c r="B3970" s="24" t="s">
        <v>4160</v>
      </c>
      <c r="C3970" s="24" t="s">
        <v>4160</v>
      </c>
    </row>
    <row r="3971" spans="1:3" x14ac:dyDescent="0.25">
      <c r="A3971" s="24" t="s">
        <v>4753</v>
      </c>
      <c r="B3971" s="24" t="s">
        <v>4754</v>
      </c>
      <c r="C3971" s="24" t="s">
        <v>4754</v>
      </c>
    </row>
    <row r="3972" spans="1:3" x14ac:dyDescent="0.25">
      <c r="A3972" s="24" t="s">
        <v>294</v>
      </c>
      <c r="B3972" s="24" t="s">
        <v>602</v>
      </c>
      <c r="C3972" s="24" t="s">
        <v>602</v>
      </c>
    </row>
    <row r="3973" spans="1:3" x14ac:dyDescent="0.25">
      <c r="A3973" s="24" t="s">
        <v>3734</v>
      </c>
      <c r="B3973" s="24" t="s">
        <v>744</v>
      </c>
      <c r="C3973" s="24" t="s">
        <v>744</v>
      </c>
    </row>
    <row r="3974" spans="1:3" x14ac:dyDescent="0.25">
      <c r="A3974" s="24" t="s">
        <v>4952</v>
      </c>
      <c r="B3974" s="24" t="s">
        <v>5233</v>
      </c>
      <c r="C3974" s="24" t="s">
        <v>5233</v>
      </c>
    </row>
    <row r="3975" spans="1:3" x14ac:dyDescent="0.25">
      <c r="A3975" s="24" t="s">
        <v>3815</v>
      </c>
      <c r="B3975" s="24" t="s">
        <v>3816</v>
      </c>
      <c r="C3975" s="24" t="s">
        <v>3816</v>
      </c>
    </row>
    <row r="3976" spans="1:3" x14ac:dyDescent="0.25">
      <c r="A3976" s="24" t="s">
        <v>6037</v>
      </c>
      <c r="B3976" s="24" t="s">
        <v>6038</v>
      </c>
      <c r="C3976" s="24" t="s">
        <v>6038</v>
      </c>
    </row>
    <row r="3977" spans="1:3" x14ac:dyDescent="0.25">
      <c r="A3977" s="24" t="s">
        <v>5067</v>
      </c>
      <c r="B3977" s="24" t="s">
        <v>5068</v>
      </c>
      <c r="C3977" s="24" t="s">
        <v>5068</v>
      </c>
    </row>
    <row r="3978" spans="1:3" x14ac:dyDescent="0.25">
      <c r="A3978" s="24" t="s">
        <v>4326</v>
      </c>
      <c r="B3978" s="24" t="s">
        <v>4327</v>
      </c>
      <c r="C3978" s="24" t="s">
        <v>4327</v>
      </c>
    </row>
    <row r="3979" spans="1:3" x14ac:dyDescent="0.25">
      <c r="A3979" s="24" t="s">
        <v>5916</v>
      </c>
      <c r="B3979" s="24" t="s">
        <v>5917</v>
      </c>
      <c r="C3979" s="24" t="s">
        <v>5917</v>
      </c>
    </row>
    <row r="3980" spans="1:3" x14ac:dyDescent="0.25">
      <c r="A3980" s="24" t="s">
        <v>3246</v>
      </c>
      <c r="B3980" s="24" t="s">
        <v>533</v>
      </c>
      <c r="C3980" s="24" t="s">
        <v>533</v>
      </c>
    </row>
    <row r="3981" spans="1:3" x14ac:dyDescent="0.25">
      <c r="A3981" s="24" t="s">
        <v>5273</v>
      </c>
      <c r="B3981" s="24" t="s">
        <v>5274</v>
      </c>
      <c r="C3981" s="24" t="s">
        <v>5274</v>
      </c>
    </row>
    <row r="3982" spans="1:3" x14ac:dyDescent="0.25">
      <c r="A3982" s="24" t="s">
        <v>4099</v>
      </c>
      <c r="B3982" s="24" t="s">
        <v>4100</v>
      </c>
      <c r="C3982" s="24" t="s">
        <v>4100</v>
      </c>
    </row>
    <row r="3983" spans="1:3" x14ac:dyDescent="0.25">
      <c r="A3983" s="24" t="s">
        <v>3247</v>
      </c>
      <c r="B3983" s="24" t="s">
        <v>534</v>
      </c>
      <c r="C3983" s="24" t="s">
        <v>534</v>
      </c>
    </row>
    <row r="3984" spans="1:3" x14ac:dyDescent="0.25">
      <c r="A3984" s="24" t="s">
        <v>5275</v>
      </c>
      <c r="B3984" s="24" t="s">
        <v>5276</v>
      </c>
      <c r="C3984" s="24" t="s">
        <v>5276</v>
      </c>
    </row>
    <row r="3985" spans="1:3" x14ac:dyDescent="0.25">
      <c r="A3985" s="24" t="s">
        <v>2093</v>
      </c>
      <c r="B3985" s="24" t="s">
        <v>2094</v>
      </c>
      <c r="C3985" s="24" t="s">
        <v>2094</v>
      </c>
    </row>
    <row r="3986" spans="1:3" x14ac:dyDescent="0.25">
      <c r="A3986" s="24" t="s">
        <v>5277</v>
      </c>
      <c r="B3986" s="24" t="s">
        <v>5278</v>
      </c>
      <c r="C3986" s="24" t="s">
        <v>5278</v>
      </c>
    </row>
    <row r="3987" spans="1:3" x14ac:dyDescent="0.25">
      <c r="A3987" s="24" t="s">
        <v>5437</v>
      </c>
      <c r="B3987" s="24" t="s">
        <v>5438</v>
      </c>
      <c r="C3987" s="24" t="s">
        <v>5438</v>
      </c>
    </row>
    <row r="3988" spans="1:3" x14ac:dyDescent="0.25">
      <c r="A3988" s="24" t="s">
        <v>3558</v>
      </c>
      <c r="B3988" s="24" t="s">
        <v>132</v>
      </c>
      <c r="C3988" s="24" t="s">
        <v>132</v>
      </c>
    </row>
    <row r="3989" spans="1:3" x14ac:dyDescent="0.25">
      <c r="A3989" s="24" t="s">
        <v>1627</v>
      </c>
      <c r="B3989" s="24" t="s">
        <v>1628</v>
      </c>
      <c r="C3989" s="24" t="s">
        <v>1628</v>
      </c>
    </row>
    <row r="3990" spans="1:3" x14ac:dyDescent="0.25">
      <c r="A3990" s="24" t="s">
        <v>5533</v>
      </c>
      <c r="B3990" s="24" t="s">
        <v>1628</v>
      </c>
      <c r="C3990" s="24" t="s">
        <v>1628</v>
      </c>
    </row>
    <row r="3991" spans="1:3" x14ac:dyDescent="0.25">
      <c r="A3991" s="24" t="s">
        <v>1461</v>
      </c>
      <c r="B3991" s="24" t="s">
        <v>1462</v>
      </c>
      <c r="C3991" s="24" t="s">
        <v>1462</v>
      </c>
    </row>
    <row r="3992" spans="1:3" x14ac:dyDescent="0.25">
      <c r="A3992" s="24" t="s">
        <v>1461</v>
      </c>
      <c r="B3992" s="24" t="s">
        <v>5441</v>
      </c>
      <c r="C3992" s="24" t="s">
        <v>5441</v>
      </c>
    </row>
    <row r="3993" spans="1:3" x14ac:dyDescent="0.25">
      <c r="A3993" s="24" t="s">
        <v>2929</v>
      </c>
      <c r="B3993" s="24" t="s">
        <v>2930</v>
      </c>
      <c r="C3993" s="24" t="s">
        <v>2930</v>
      </c>
    </row>
    <row r="3994" spans="1:3" x14ac:dyDescent="0.25">
      <c r="A3994" s="24" t="s">
        <v>5309</v>
      </c>
      <c r="B3994" s="24" t="s">
        <v>5310</v>
      </c>
      <c r="C3994" s="24" t="s">
        <v>5310</v>
      </c>
    </row>
    <row r="3995" spans="1:3" x14ac:dyDescent="0.25">
      <c r="A3995" s="24" t="s">
        <v>4464</v>
      </c>
      <c r="B3995" s="24" t="s">
        <v>4465</v>
      </c>
      <c r="C3995" s="24" t="s">
        <v>4465</v>
      </c>
    </row>
    <row r="3996" spans="1:3" x14ac:dyDescent="0.25">
      <c r="A3996" s="24" t="s">
        <v>2759</v>
      </c>
      <c r="B3996" s="24" t="s">
        <v>2760</v>
      </c>
      <c r="C3996" s="24" t="s">
        <v>2760</v>
      </c>
    </row>
    <row r="3997" spans="1:3" x14ac:dyDescent="0.25">
      <c r="A3997" s="24" t="s">
        <v>2759</v>
      </c>
      <c r="B3997" s="24" t="s">
        <v>6050</v>
      </c>
      <c r="C3997" s="24" t="s">
        <v>6050</v>
      </c>
    </row>
    <row r="3998" spans="1:3" x14ac:dyDescent="0.25">
      <c r="A3998" s="24" t="s">
        <v>5915</v>
      </c>
      <c r="B3998" s="24">
        <v>6538.6580000000004</v>
      </c>
      <c r="C3998" s="24">
        <v>6538.6580000000004</v>
      </c>
    </row>
    <row r="3999" spans="1:3" x14ac:dyDescent="0.25">
      <c r="A3999" s="24" t="s">
        <v>550</v>
      </c>
      <c r="B3999" s="24" t="s">
        <v>2121</v>
      </c>
      <c r="C3999" s="24" t="s">
        <v>2121</v>
      </c>
    </row>
    <row r="4000" spans="1:3" x14ac:dyDescent="0.25">
      <c r="A4000" s="24" t="s">
        <v>550</v>
      </c>
      <c r="B4000" s="24" t="s">
        <v>1601</v>
      </c>
      <c r="C4000" s="24" t="s">
        <v>1601</v>
      </c>
    </row>
    <row r="4001" spans="1:3" x14ac:dyDescent="0.25">
      <c r="A4001" s="24" t="s">
        <v>550</v>
      </c>
      <c r="B4001" s="24" t="s">
        <v>3343</v>
      </c>
      <c r="C4001" s="24" t="s">
        <v>3343</v>
      </c>
    </row>
    <row r="4002" spans="1:3" x14ac:dyDescent="0.25">
      <c r="A4002" s="24" t="s">
        <v>550</v>
      </c>
      <c r="B4002" s="24" t="s">
        <v>3261</v>
      </c>
      <c r="C4002" s="24" t="s">
        <v>3261</v>
      </c>
    </row>
    <row r="4003" spans="1:3" x14ac:dyDescent="0.25">
      <c r="A4003" s="24" t="s">
        <v>550</v>
      </c>
      <c r="B4003" s="24" t="s">
        <v>4569</v>
      </c>
      <c r="C4003" s="24" t="s">
        <v>4569</v>
      </c>
    </row>
    <row r="4004" spans="1:3" x14ac:dyDescent="0.25">
      <c r="A4004" s="24" t="s">
        <v>550</v>
      </c>
      <c r="B4004" s="24" t="s">
        <v>3604</v>
      </c>
      <c r="C4004" s="24" t="s">
        <v>3604</v>
      </c>
    </row>
    <row r="4005" spans="1:3" x14ac:dyDescent="0.25">
      <c r="A4005" s="24" t="s">
        <v>550</v>
      </c>
      <c r="B4005" s="24" t="s">
        <v>4384</v>
      </c>
      <c r="C4005" s="24" t="s">
        <v>4384</v>
      </c>
    </row>
    <row r="4006" spans="1:3" x14ac:dyDescent="0.25">
      <c r="A4006" s="24" t="s">
        <v>550</v>
      </c>
      <c r="B4006" s="24" t="s">
        <v>4298</v>
      </c>
      <c r="C4006" s="24" t="s">
        <v>4298</v>
      </c>
    </row>
    <row r="4007" spans="1:3" x14ac:dyDescent="0.25">
      <c r="A4007" s="24" t="s">
        <v>550</v>
      </c>
      <c r="B4007" s="24" t="s">
        <v>3605</v>
      </c>
      <c r="C4007" s="24" t="s">
        <v>3605</v>
      </c>
    </row>
    <row r="4008" spans="1:3" x14ac:dyDescent="0.25">
      <c r="A4008" s="24" t="s">
        <v>550</v>
      </c>
      <c r="B4008" s="24" t="s">
        <v>2715</v>
      </c>
      <c r="C4008" s="24" t="s">
        <v>2715</v>
      </c>
    </row>
    <row r="4009" spans="1:3" x14ac:dyDescent="0.25">
      <c r="A4009" s="24" t="s">
        <v>550</v>
      </c>
      <c r="B4009" s="24" t="s">
        <v>4233</v>
      </c>
      <c r="C4009" s="24" t="s">
        <v>4233</v>
      </c>
    </row>
    <row r="4010" spans="1:3" x14ac:dyDescent="0.25">
      <c r="A4010" s="24" t="s">
        <v>550</v>
      </c>
      <c r="B4010" s="24" t="s">
        <v>4580</v>
      </c>
      <c r="C4010" s="24" t="s">
        <v>4580</v>
      </c>
    </row>
    <row r="4011" spans="1:3" x14ac:dyDescent="0.25">
      <c r="A4011" s="24" t="s">
        <v>550</v>
      </c>
      <c r="B4011" s="24" t="s">
        <v>2847</v>
      </c>
      <c r="C4011" s="24" t="s">
        <v>2847</v>
      </c>
    </row>
    <row r="4012" spans="1:3" x14ac:dyDescent="0.25">
      <c r="A4012" s="24" t="s">
        <v>550</v>
      </c>
      <c r="B4012" s="24" t="s">
        <v>4576</v>
      </c>
      <c r="C4012" s="24" t="s">
        <v>4576</v>
      </c>
    </row>
    <row r="4013" spans="1:3" x14ac:dyDescent="0.25">
      <c r="A4013" s="24" t="s">
        <v>550</v>
      </c>
      <c r="B4013" s="24" t="s">
        <v>5428</v>
      </c>
      <c r="C4013" s="24" t="s">
        <v>5428</v>
      </c>
    </row>
    <row r="4014" spans="1:3" x14ac:dyDescent="0.25">
      <c r="A4014" s="24" t="s">
        <v>550</v>
      </c>
      <c r="B4014" s="24" t="s">
        <v>6036</v>
      </c>
      <c r="C4014" s="24" t="s">
        <v>6036</v>
      </c>
    </row>
    <row r="4015" spans="1:3" x14ac:dyDescent="0.25">
      <c r="A4015" s="24" t="s">
        <v>550</v>
      </c>
      <c r="B4015" s="24" t="s">
        <v>3787</v>
      </c>
      <c r="C4015" s="24" t="s">
        <v>3787</v>
      </c>
    </row>
    <row r="4016" spans="1:3" x14ac:dyDescent="0.25">
      <c r="A4016" s="24" t="s">
        <v>550</v>
      </c>
      <c r="B4016" s="24" t="s">
        <v>576</v>
      </c>
      <c r="C4016" s="24" t="s">
        <v>576</v>
      </c>
    </row>
    <row r="4017" spans="1:3" x14ac:dyDescent="0.25">
      <c r="A4017" s="24" t="s">
        <v>550</v>
      </c>
      <c r="B4017" s="24" t="s">
        <v>577</v>
      </c>
      <c r="C4017" s="24" t="s">
        <v>577</v>
      </c>
    </row>
    <row r="4018" spans="1:3" x14ac:dyDescent="0.25">
      <c r="A4018" s="24" t="s">
        <v>550</v>
      </c>
      <c r="B4018" s="24" t="s">
        <v>4381</v>
      </c>
      <c r="C4018" s="24" t="s">
        <v>4381</v>
      </c>
    </row>
    <row r="4019" spans="1:3" x14ac:dyDescent="0.25">
      <c r="A4019" s="24" t="s">
        <v>550</v>
      </c>
      <c r="B4019" s="24" t="s">
        <v>3340</v>
      </c>
      <c r="C4019" s="24" t="s">
        <v>3340</v>
      </c>
    </row>
    <row r="4020" spans="1:3" x14ac:dyDescent="0.25">
      <c r="A4020" s="24" t="s">
        <v>550</v>
      </c>
      <c r="B4020" s="24" t="s">
        <v>2846</v>
      </c>
      <c r="C4020" s="24" t="s">
        <v>2846</v>
      </c>
    </row>
    <row r="4021" spans="1:3" x14ac:dyDescent="0.25">
      <c r="A4021" s="24" t="s">
        <v>550</v>
      </c>
      <c r="B4021" s="24" t="s">
        <v>3705</v>
      </c>
      <c r="C4021" s="24" t="s">
        <v>3705</v>
      </c>
    </row>
    <row r="4022" spans="1:3" x14ac:dyDescent="0.25">
      <c r="A4022" s="24" t="s">
        <v>550</v>
      </c>
      <c r="B4022" s="24" t="s">
        <v>2764</v>
      </c>
      <c r="C4022" s="24" t="s">
        <v>2764</v>
      </c>
    </row>
    <row r="4023" spans="1:3" x14ac:dyDescent="0.25">
      <c r="A4023" s="24" t="s">
        <v>550</v>
      </c>
      <c r="B4023" s="24" t="s">
        <v>3704</v>
      </c>
      <c r="C4023" s="24" t="s">
        <v>3704</v>
      </c>
    </row>
    <row r="4024" spans="1:3" x14ac:dyDescent="0.25">
      <c r="A4024" s="24" t="s">
        <v>550</v>
      </c>
      <c r="B4024" s="24" t="s">
        <v>3339</v>
      </c>
      <c r="C4024" s="24" t="s">
        <v>3339</v>
      </c>
    </row>
    <row r="4025" spans="1:3" x14ac:dyDescent="0.25">
      <c r="A4025" s="24" t="s">
        <v>851</v>
      </c>
      <c r="B4025" s="24" t="s">
        <v>1086</v>
      </c>
      <c r="C4025" s="24" t="s">
        <v>1086</v>
      </c>
    </row>
    <row r="4026" spans="1:3" x14ac:dyDescent="0.25">
      <c r="A4026" s="24" t="s">
        <v>851</v>
      </c>
      <c r="B4026" s="24" t="s">
        <v>853</v>
      </c>
      <c r="C4026" s="24" t="s">
        <v>853</v>
      </c>
    </row>
    <row r="4027" spans="1:3" x14ac:dyDescent="0.25">
      <c r="A4027" s="24" t="s">
        <v>851</v>
      </c>
      <c r="B4027" s="24" t="s">
        <v>786</v>
      </c>
      <c r="C4027" s="24" t="s">
        <v>786</v>
      </c>
    </row>
    <row r="4028" spans="1:3" x14ac:dyDescent="0.25">
      <c r="A4028" s="24" t="s">
        <v>851</v>
      </c>
      <c r="B4028" s="24" t="s">
        <v>5847</v>
      </c>
      <c r="C4028" s="24" t="s">
        <v>5847</v>
      </c>
    </row>
    <row r="4029" spans="1:3" x14ac:dyDescent="0.25">
      <c r="A4029" s="24" t="s">
        <v>851</v>
      </c>
      <c r="B4029" s="24" t="s">
        <v>852</v>
      </c>
      <c r="C4029" s="24" t="s">
        <v>852</v>
      </c>
    </row>
    <row r="4030" spans="1:3" x14ac:dyDescent="0.25">
      <c r="A4030" s="24" t="s">
        <v>851</v>
      </c>
      <c r="B4030" s="24" t="s">
        <v>2490</v>
      </c>
      <c r="C4030" s="24" t="s">
        <v>2490</v>
      </c>
    </row>
    <row r="4031" spans="1:3" x14ac:dyDescent="0.25">
      <c r="A4031" s="24" t="s">
        <v>851</v>
      </c>
      <c r="B4031" s="24" t="s">
        <v>787</v>
      </c>
      <c r="C4031" s="24" t="s">
        <v>787</v>
      </c>
    </row>
    <row r="4032" spans="1:3" x14ac:dyDescent="0.25">
      <c r="A4032" s="24" t="s">
        <v>851</v>
      </c>
      <c r="B4032" s="24" t="s">
        <v>575</v>
      </c>
      <c r="C4032" s="24" t="s">
        <v>575</v>
      </c>
    </row>
    <row r="4033" spans="1:3" x14ac:dyDescent="0.25">
      <c r="A4033" s="24" t="s">
        <v>851</v>
      </c>
      <c r="B4033" s="24" t="s">
        <v>576</v>
      </c>
      <c r="C4033" s="24" t="s">
        <v>576</v>
      </c>
    </row>
    <row r="4034" spans="1:3" x14ac:dyDescent="0.25">
      <c r="A4034" s="24" t="s">
        <v>851</v>
      </c>
      <c r="B4034" s="24" t="s">
        <v>3705</v>
      </c>
      <c r="C4034" s="24" t="s">
        <v>3705</v>
      </c>
    </row>
    <row r="4035" spans="1:3" x14ac:dyDescent="0.25">
      <c r="A4035" s="24" t="s">
        <v>5469</v>
      </c>
      <c r="B4035" s="24" t="s">
        <v>5470</v>
      </c>
      <c r="C4035" s="24" t="s">
        <v>5470</v>
      </c>
    </row>
    <row r="4036" spans="1:3" x14ac:dyDescent="0.25">
      <c r="A4036" s="24" t="s">
        <v>1003</v>
      </c>
      <c r="B4036" s="24" t="s">
        <v>6050</v>
      </c>
      <c r="C4036" s="24" t="s">
        <v>6050</v>
      </c>
    </row>
    <row r="4037" spans="1:3" x14ac:dyDescent="0.25">
      <c r="A4037" s="24" t="s">
        <v>1004</v>
      </c>
      <c r="B4037" s="24" t="s">
        <v>6050</v>
      </c>
      <c r="C4037" s="24" t="s">
        <v>6050</v>
      </c>
    </row>
    <row r="4038" spans="1:3" x14ac:dyDescent="0.25">
      <c r="A4038" s="24" t="s">
        <v>827</v>
      </c>
      <c r="B4038" s="24" t="s">
        <v>828</v>
      </c>
      <c r="C4038" s="24" t="s">
        <v>828</v>
      </c>
    </row>
    <row r="4039" spans="1:3" x14ac:dyDescent="0.25">
      <c r="A4039" s="24" t="s">
        <v>2613</v>
      </c>
      <c r="B4039" s="24" t="s">
        <v>2615</v>
      </c>
      <c r="C4039" s="24" t="s">
        <v>2615</v>
      </c>
    </row>
    <row r="4040" spans="1:3" x14ac:dyDescent="0.25">
      <c r="A4040" s="24" t="s">
        <v>2613</v>
      </c>
      <c r="B4040" s="24" t="s">
        <v>2614</v>
      </c>
      <c r="C4040" s="24" t="s">
        <v>2614</v>
      </c>
    </row>
    <row r="4041" spans="1:3" x14ac:dyDescent="0.25">
      <c r="A4041" s="24" t="s">
        <v>4101</v>
      </c>
      <c r="B4041" s="24" t="s">
        <v>4101</v>
      </c>
      <c r="C4041" s="24" t="s">
        <v>4101</v>
      </c>
    </row>
    <row r="4042" spans="1:3" x14ac:dyDescent="0.25">
      <c r="A4042" s="24" t="s">
        <v>5445</v>
      </c>
      <c r="B4042" s="24" t="s">
        <v>5446</v>
      </c>
      <c r="C4042" s="24" t="s">
        <v>5446</v>
      </c>
    </row>
    <row r="4043" spans="1:3" x14ac:dyDescent="0.25">
      <c r="A4043" s="24" t="s">
        <v>2960</v>
      </c>
      <c r="B4043" s="24" t="s">
        <v>2961</v>
      </c>
      <c r="C4043" s="24" t="s">
        <v>2961</v>
      </c>
    </row>
    <row r="4044" spans="1:3" x14ac:dyDescent="0.25">
      <c r="A4044" s="24" t="s">
        <v>1163</v>
      </c>
      <c r="B4044" s="24" t="s">
        <v>1164</v>
      </c>
      <c r="C4044" s="24" t="s">
        <v>1164</v>
      </c>
    </row>
    <row r="4045" spans="1:3" x14ac:dyDescent="0.25">
      <c r="A4045" s="24" t="s">
        <v>1163</v>
      </c>
      <c r="B4045" s="24" t="s">
        <v>4309</v>
      </c>
      <c r="C4045" s="24" t="s">
        <v>4309</v>
      </c>
    </row>
    <row r="4046" spans="1:3" x14ac:dyDescent="0.25">
      <c r="A4046" s="24" t="s">
        <v>1163</v>
      </c>
      <c r="B4046" s="24" t="s">
        <v>5938</v>
      </c>
      <c r="C4046" s="24" t="s">
        <v>5938</v>
      </c>
    </row>
    <row r="4047" spans="1:3" x14ac:dyDescent="0.25">
      <c r="A4047" s="24" t="s">
        <v>1163</v>
      </c>
      <c r="B4047" s="24" t="s">
        <v>3077</v>
      </c>
      <c r="C4047" s="24" t="s">
        <v>3077</v>
      </c>
    </row>
    <row r="4048" spans="1:3" x14ac:dyDescent="0.25">
      <c r="A4048" s="24" t="s">
        <v>1163</v>
      </c>
      <c r="B4048" s="24" t="s">
        <v>4308</v>
      </c>
      <c r="C4048" s="24" t="s">
        <v>4308</v>
      </c>
    </row>
    <row r="4049" spans="1:3" x14ac:dyDescent="0.25">
      <c r="A4049" s="24" t="s">
        <v>1163</v>
      </c>
      <c r="B4049" s="24" t="s">
        <v>2764</v>
      </c>
      <c r="C4049" s="24" t="s">
        <v>2764</v>
      </c>
    </row>
    <row r="4050" spans="1:3" x14ac:dyDescent="0.25">
      <c r="A4050" s="24" t="s">
        <v>971</v>
      </c>
      <c r="B4050" s="24" t="s">
        <v>5939</v>
      </c>
      <c r="C4050" s="24" t="s">
        <v>5939</v>
      </c>
    </row>
    <row r="4051" spans="1:3" x14ac:dyDescent="0.25">
      <c r="A4051" s="24" t="s">
        <v>971</v>
      </c>
      <c r="B4051" s="24" t="s">
        <v>3314</v>
      </c>
      <c r="C4051" s="24" t="s">
        <v>3314</v>
      </c>
    </row>
    <row r="4052" spans="1:3" x14ac:dyDescent="0.25">
      <c r="A4052" s="24" t="s">
        <v>971</v>
      </c>
      <c r="B4052" s="24" t="s">
        <v>3292</v>
      </c>
      <c r="C4052" s="24" t="s">
        <v>3292</v>
      </c>
    </row>
    <row r="4053" spans="1:3" x14ac:dyDescent="0.25">
      <c r="A4053" s="24" t="s">
        <v>971</v>
      </c>
      <c r="B4053" s="24" t="s">
        <v>5053</v>
      </c>
      <c r="C4053" s="24" t="s">
        <v>5053</v>
      </c>
    </row>
    <row r="4054" spans="1:3" x14ac:dyDescent="0.25">
      <c r="A4054" s="24" t="s">
        <v>971</v>
      </c>
      <c r="B4054" s="24" t="s">
        <v>5507</v>
      </c>
      <c r="C4054" s="24" t="s">
        <v>5507</v>
      </c>
    </row>
    <row r="4055" spans="1:3" x14ac:dyDescent="0.25">
      <c r="A4055" s="24" t="s">
        <v>971</v>
      </c>
      <c r="B4055" s="24" t="s">
        <v>3315</v>
      </c>
      <c r="C4055" s="24" t="s">
        <v>3315</v>
      </c>
    </row>
    <row r="4056" spans="1:3" x14ac:dyDescent="0.25">
      <c r="A4056" s="24" t="s">
        <v>971</v>
      </c>
      <c r="B4056" s="24" t="s">
        <v>3028</v>
      </c>
      <c r="C4056" s="24" t="s">
        <v>3028</v>
      </c>
    </row>
    <row r="4057" spans="1:3" x14ac:dyDescent="0.25">
      <c r="A4057" s="24" t="s">
        <v>971</v>
      </c>
      <c r="B4057" s="24" t="s">
        <v>3313</v>
      </c>
      <c r="C4057" s="24" t="s">
        <v>3313</v>
      </c>
    </row>
    <row r="4058" spans="1:3" x14ac:dyDescent="0.25">
      <c r="A4058" s="24" t="s">
        <v>971</v>
      </c>
      <c r="B4058" s="24" t="s">
        <v>972</v>
      </c>
      <c r="C4058" s="24" t="s">
        <v>972</v>
      </c>
    </row>
    <row r="4059" spans="1:3" x14ac:dyDescent="0.25">
      <c r="A4059" s="24" t="s">
        <v>971</v>
      </c>
      <c r="B4059" s="24" t="s">
        <v>3291</v>
      </c>
      <c r="C4059" s="24" t="s">
        <v>3291</v>
      </c>
    </row>
    <row r="4060" spans="1:3" x14ac:dyDescent="0.25">
      <c r="A4060" s="24" t="s">
        <v>3293</v>
      </c>
      <c r="B4060" s="24" t="s">
        <v>5498</v>
      </c>
      <c r="C4060" s="24" t="s">
        <v>5498</v>
      </c>
    </row>
    <row r="4061" spans="1:3" x14ac:dyDescent="0.25">
      <c r="A4061" s="24" t="s">
        <v>3293</v>
      </c>
      <c r="B4061" s="24" t="s">
        <v>3294</v>
      </c>
      <c r="C4061" s="24" t="s">
        <v>3294</v>
      </c>
    </row>
    <row r="4062" spans="1:3" x14ac:dyDescent="0.25">
      <c r="A4062" s="24" t="s">
        <v>5443</v>
      </c>
      <c r="B4062" s="24" t="s">
        <v>5443</v>
      </c>
      <c r="C4062" s="24" t="s">
        <v>5443</v>
      </c>
    </row>
    <row r="4063" spans="1:3" x14ac:dyDescent="0.25">
      <c r="A4063" s="24" t="s">
        <v>5708</v>
      </c>
      <c r="B4063" s="24" t="s">
        <v>5708</v>
      </c>
      <c r="C4063" s="24" t="s">
        <v>5708</v>
      </c>
    </row>
    <row r="4064" spans="1:3" x14ac:dyDescent="0.25">
      <c r="A4064" s="24" t="s">
        <v>4883</v>
      </c>
      <c r="B4064" s="24" t="s">
        <v>4883</v>
      </c>
      <c r="C4064" s="24" t="s">
        <v>4883</v>
      </c>
    </row>
    <row r="4065" spans="1:3" x14ac:dyDescent="0.25">
      <c r="A4065" s="24" t="s">
        <v>3531</v>
      </c>
      <c r="B4065" s="24" t="s">
        <v>3531</v>
      </c>
      <c r="C4065" s="24" t="s">
        <v>3531</v>
      </c>
    </row>
    <row r="4066" spans="1:3" x14ac:dyDescent="0.25">
      <c r="A4066" s="24" t="s">
        <v>4958</v>
      </c>
      <c r="B4066" s="24" t="s">
        <v>4958</v>
      </c>
      <c r="C4066" s="24" t="s">
        <v>4958</v>
      </c>
    </row>
    <row r="4067" spans="1:3" x14ac:dyDescent="0.25">
      <c r="A4067" s="24" t="s">
        <v>4419</v>
      </c>
      <c r="B4067" s="24" t="s">
        <v>4419</v>
      </c>
      <c r="C4067" s="24" t="s">
        <v>4419</v>
      </c>
    </row>
    <row r="4068" spans="1:3" x14ac:dyDescent="0.25">
      <c r="A4068" s="24" t="s">
        <v>3532</v>
      </c>
      <c r="B4068" s="24" t="s">
        <v>3532</v>
      </c>
      <c r="C4068" s="24" t="s">
        <v>3532</v>
      </c>
    </row>
    <row r="4069" spans="1:3" x14ac:dyDescent="0.25">
      <c r="A4069" s="24" t="s">
        <v>3295</v>
      </c>
      <c r="B4069" s="24" t="s">
        <v>3295</v>
      </c>
      <c r="C4069" s="24" t="s">
        <v>3295</v>
      </c>
    </row>
    <row r="4070" spans="1:3" x14ac:dyDescent="0.25">
      <c r="A4070" s="24" t="s">
        <v>5707</v>
      </c>
      <c r="B4070" s="24" t="s">
        <v>5707</v>
      </c>
      <c r="C4070" s="24" t="s">
        <v>5707</v>
      </c>
    </row>
    <row r="4071" spans="1:3" x14ac:dyDescent="0.25">
      <c r="A4071" s="24" t="s">
        <v>2257</v>
      </c>
      <c r="B4071" s="24" t="s">
        <v>2257</v>
      </c>
      <c r="C4071" s="24" t="s">
        <v>2257</v>
      </c>
    </row>
    <row r="4072" spans="1:3" x14ac:dyDescent="0.25">
      <c r="A4072" s="24" t="s">
        <v>3896</v>
      </c>
      <c r="B4072" s="24" t="s">
        <v>6050</v>
      </c>
      <c r="C4072" s="24" t="s">
        <v>6050</v>
      </c>
    </row>
    <row r="4073" spans="1:3" x14ac:dyDescent="0.25">
      <c r="A4073" s="24" t="s">
        <v>2258</v>
      </c>
      <c r="B4073" s="24" t="s">
        <v>2258</v>
      </c>
      <c r="C4073" s="24" t="s">
        <v>2258</v>
      </c>
    </row>
    <row r="4074" spans="1:3" x14ac:dyDescent="0.25">
      <c r="A4074" s="24" t="s">
        <v>5548</v>
      </c>
      <c r="B4074" s="24" t="s">
        <v>5549</v>
      </c>
      <c r="C4074" s="24" t="s">
        <v>5549</v>
      </c>
    </row>
    <row r="4075" spans="1:3" x14ac:dyDescent="0.25">
      <c r="A4075" s="24" t="s">
        <v>4502</v>
      </c>
      <c r="B4075" s="24" t="s">
        <v>4502</v>
      </c>
      <c r="C4075" s="24" t="s">
        <v>4502</v>
      </c>
    </row>
    <row r="4076" spans="1:3" x14ac:dyDescent="0.25">
      <c r="A4076" s="24" t="s">
        <v>4352</v>
      </c>
      <c r="B4076" s="24" t="s">
        <v>4352</v>
      </c>
      <c r="C4076" s="24" t="s">
        <v>4352</v>
      </c>
    </row>
    <row r="4077" spans="1:3" x14ac:dyDescent="0.25">
      <c r="A4077" s="24" t="s">
        <v>5815</v>
      </c>
      <c r="B4077" s="24" t="s">
        <v>5816</v>
      </c>
      <c r="C4077" s="24" t="s">
        <v>5816</v>
      </c>
    </row>
    <row r="4078" spans="1:3" x14ac:dyDescent="0.25">
      <c r="A4078" s="24" t="s">
        <v>3611</v>
      </c>
      <c r="B4078" s="24" t="s">
        <v>3612</v>
      </c>
      <c r="C4078" s="24" t="s">
        <v>3612</v>
      </c>
    </row>
    <row r="4079" spans="1:3" x14ac:dyDescent="0.25">
      <c r="A4079" s="24" t="s">
        <v>4801</v>
      </c>
      <c r="B4079" s="24" t="s">
        <v>464</v>
      </c>
      <c r="C4079" s="24" t="s">
        <v>464</v>
      </c>
    </row>
    <row r="4080" spans="1:3" x14ac:dyDescent="0.25">
      <c r="A4080" s="24" t="s">
        <v>2874</v>
      </c>
      <c r="B4080" s="24" t="s">
        <v>2875</v>
      </c>
      <c r="C4080" s="24" t="s">
        <v>2875</v>
      </c>
    </row>
    <row r="4081" spans="1:4" x14ac:dyDescent="0.25">
      <c r="A4081" s="24" t="s">
        <v>2874</v>
      </c>
      <c r="B4081" s="24" t="s">
        <v>4522</v>
      </c>
      <c r="C4081" s="24" t="s">
        <v>4522</v>
      </c>
    </row>
    <row r="4082" spans="1:4" x14ac:dyDescent="0.25">
      <c r="A4082" s="24" t="s">
        <v>3788</v>
      </c>
      <c r="B4082" s="24" t="s">
        <v>3789</v>
      </c>
      <c r="C4082" s="24" t="s">
        <v>3789</v>
      </c>
    </row>
    <row r="4083" spans="1:4" x14ac:dyDescent="0.25">
      <c r="A4083" s="24" t="s">
        <v>5922</v>
      </c>
      <c r="B4083" s="24" t="s">
        <v>5923</v>
      </c>
      <c r="C4083" s="24" t="s">
        <v>5923</v>
      </c>
      <c r="D4083" s="58">
        <v>1</v>
      </c>
    </row>
    <row r="4084" spans="1:4" x14ac:dyDescent="0.25">
      <c r="A4084" s="24" t="s">
        <v>1915</v>
      </c>
      <c r="B4084" s="24" t="s">
        <v>1916</v>
      </c>
      <c r="C4084" s="24" t="s">
        <v>1916</v>
      </c>
    </row>
    <row r="4085" spans="1:4" x14ac:dyDescent="0.25">
      <c r="A4085" s="24" t="s">
        <v>1663</v>
      </c>
      <c r="B4085" s="24" t="s">
        <v>1664</v>
      </c>
      <c r="C4085" s="24" t="s">
        <v>1664</v>
      </c>
    </row>
    <row r="4086" spans="1:4" x14ac:dyDescent="0.25">
      <c r="A4086" s="24" t="s">
        <v>1663</v>
      </c>
      <c r="B4086" s="24" t="s">
        <v>1665</v>
      </c>
      <c r="C4086" s="24" t="s">
        <v>1665</v>
      </c>
    </row>
    <row r="4087" spans="1:4" x14ac:dyDescent="0.25">
      <c r="A4087" s="24" t="s">
        <v>4403</v>
      </c>
      <c r="B4087" s="24" t="s">
        <v>819</v>
      </c>
      <c r="C4087" s="24" t="s">
        <v>819</v>
      </c>
    </row>
    <row r="4088" spans="1:4" x14ac:dyDescent="0.25">
      <c r="A4088" s="24" t="s">
        <v>4404</v>
      </c>
      <c r="B4088" s="24" t="s">
        <v>4405</v>
      </c>
      <c r="C4088" s="24" t="s">
        <v>4405</v>
      </c>
    </row>
    <row r="4089" spans="1:4" x14ac:dyDescent="0.25">
      <c r="A4089" s="24" t="s">
        <v>2346</v>
      </c>
      <c r="B4089" s="24" t="s">
        <v>2347</v>
      </c>
      <c r="C4089" s="24" t="s">
        <v>2347</v>
      </c>
    </row>
    <row r="4090" spans="1:4" x14ac:dyDescent="0.25">
      <c r="A4090" s="24" t="s">
        <v>2628</v>
      </c>
      <c r="B4090" s="24" t="s">
        <v>2629</v>
      </c>
      <c r="C4090" s="24" t="s">
        <v>2629</v>
      </c>
    </row>
    <row r="4091" spans="1:4" x14ac:dyDescent="0.25">
      <c r="A4091" s="24" t="s">
        <v>2372</v>
      </c>
      <c r="B4091" s="24" t="s">
        <v>2373</v>
      </c>
      <c r="C4091" s="24" t="s">
        <v>2373</v>
      </c>
    </row>
    <row r="4092" spans="1:4" x14ac:dyDescent="0.25">
      <c r="A4092" s="24" t="s">
        <v>2275</v>
      </c>
      <c r="B4092" s="24" t="s">
        <v>2276</v>
      </c>
      <c r="C4092" s="24" t="s">
        <v>2276</v>
      </c>
    </row>
    <row r="4093" spans="1:4" x14ac:dyDescent="0.25">
      <c r="A4093" s="24" t="s">
        <v>3876</v>
      </c>
      <c r="B4093" s="24" t="s">
        <v>3877</v>
      </c>
      <c r="C4093" s="24" t="s">
        <v>3877</v>
      </c>
    </row>
    <row r="4094" spans="1:4" x14ac:dyDescent="0.25">
      <c r="A4094" s="24" t="s">
        <v>164</v>
      </c>
      <c r="B4094" s="24" t="s">
        <v>93</v>
      </c>
      <c r="C4094" s="24" t="s">
        <v>93</v>
      </c>
    </row>
    <row r="4095" spans="1:4" x14ac:dyDescent="0.25">
      <c r="A4095" s="24" t="s">
        <v>3651</v>
      </c>
      <c r="B4095" s="24" t="s">
        <v>3652</v>
      </c>
      <c r="C4095" s="24" t="s">
        <v>3652</v>
      </c>
    </row>
    <row r="4096" spans="1:4" x14ac:dyDescent="0.25">
      <c r="A4096" s="24" t="s">
        <v>2210</v>
      </c>
      <c r="B4096" s="24" t="s">
        <v>2210</v>
      </c>
      <c r="C4096" s="24" t="s">
        <v>2210</v>
      </c>
    </row>
    <row r="4097" spans="1:3" x14ac:dyDescent="0.25">
      <c r="A4097" s="24" t="s">
        <v>2211</v>
      </c>
      <c r="B4097" s="24" t="s">
        <v>2211</v>
      </c>
      <c r="C4097" s="24" t="s">
        <v>2211</v>
      </c>
    </row>
    <row r="4098" spans="1:3" x14ac:dyDescent="0.25">
      <c r="A4098" s="24" t="s">
        <v>5261</v>
      </c>
      <c r="B4098" s="24" t="s">
        <v>5262</v>
      </c>
      <c r="C4098" s="24" t="s">
        <v>5262</v>
      </c>
    </row>
    <row r="4099" spans="1:3" x14ac:dyDescent="0.25">
      <c r="A4099" s="24" t="s">
        <v>4597</v>
      </c>
      <c r="B4099" s="24" t="s">
        <v>4598</v>
      </c>
      <c r="C4099" s="24" t="s">
        <v>4598</v>
      </c>
    </row>
    <row r="4100" spans="1:3" x14ac:dyDescent="0.25">
      <c r="A4100" s="24" t="s">
        <v>5626</v>
      </c>
      <c r="B4100" s="24" t="s">
        <v>535</v>
      </c>
      <c r="C4100" s="24" t="s">
        <v>535</v>
      </c>
    </row>
    <row r="4101" spans="1:3" x14ac:dyDescent="0.25">
      <c r="A4101" s="24" t="s">
        <v>5282</v>
      </c>
      <c r="B4101" s="24" t="s">
        <v>4598</v>
      </c>
      <c r="C4101" s="24" t="s">
        <v>4598</v>
      </c>
    </row>
    <row r="4102" spans="1:3" x14ac:dyDescent="0.25">
      <c r="A4102" s="24" t="s">
        <v>4766</v>
      </c>
      <c r="B4102" s="24" t="s">
        <v>824</v>
      </c>
      <c r="C4102" s="24" t="s">
        <v>824</v>
      </c>
    </row>
    <row r="4103" spans="1:3" x14ac:dyDescent="0.25">
      <c r="A4103" s="24" t="s">
        <v>5267</v>
      </c>
      <c r="B4103" s="24" t="s">
        <v>5268</v>
      </c>
      <c r="C4103" s="24" t="s">
        <v>5268</v>
      </c>
    </row>
    <row r="4104" spans="1:3" x14ac:dyDescent="0.25">
      <c r="A4104" s="24" t="s">
        <v>3102</v>
      </c>
      <c r="B4104" s="24" t="s">
        <v>3103</v>
      </c>
      <c r="C4104" s="24" t="s">
        <v>3103</v>
      </c>
    </row>
    <row r="4105" spans="1:3" x14ac:dyDescent="0.25">
      <c r="A4105" s="24" t="s">
        <v>1588</v>
      </c>
      <c r="B4105" s="24" t="s">
        <v>2711</v>
      </c>
      <c r="C4105" s="24" t="s">
        <v>2711</v>
      </c>
    </row>
    <row r="4106" spans="1:3" x14ac:dyDescent="0.25">
      <c r="A4106" s="24" t="s">
        <v>1588</v>
      </c>
      <c r="B4106" s="24" t="s">
        <v>1589</v>
      </c>
      <c r="C4106" s="24" t="s">
        <v>1589</v>
      </c>
    </row>
    <row r="4107" spans="1:3" x14ac:dyDescent="0.25">
      <c r="A4107" s="24" t="s">
        <v>5090</v>
      </c>
      <c r="B4107" s="24" t="s">
        <v>2711</v>
      </c>
      <c r="C4107" s="24" t="s">
        <v>2711</v>
      </c>
    </row>
    <row r="4108" spans="1:3" x14ac:dyDescent="0.25">
      <c r="A4108" s="24" t="s">
        <v>4599</v>
      </c>
      <c r="B4108" s="24" t="s">
        <v>4600</v>
      </c>
      <c r="C4108" s="24" t="s">
        <v>4600</v>
      </c>
    </row>
    <row r="4109" spans="1:3" x14ac:dyDescent="0.25">
      <c r="A4109" s="24" t="s">
        <v>5042</v>
      </c>
      <c r="B4109" s="24" t="s">
        <v>5043</v>
      </c>
      <c r="C4109" s="24" t="s">
        <v>5043</v>
      </c>
    </row>
    <row r="4110" spans="1:3" x14ac:dyDescent="0.25">
      <c r="A4110" s="24" t="s">
        <v>1383</v>
      </c>
      <c r="B4110" s="24" t="s">
        <v>465</v>
      </c>
      <c r="C4110" s="24" t="s">
        <v>465</v>
      </c>
    </row>
    <row r="4111" spans="1:3" x14ac:dyDescent="0.25">
      <c r="A4111" s="24" t="s">
        <v>1379</v>
      </c>
      <c r="B4111" s="24" t="s">
        <v>3795</v>
      </c>
      <c r="C4111" s="24" t="s">
        <v>3795</v>
      </c>
    </row>
    <row r="4112" spans="1:3" x14ac:dyDescent="0.25">
      <c r="A4112" s="24" t="s">
        <v>1379</v>
      </c>
      <c r="B4112" s="24" t="s">
        <v>465</v>
      </c>
      <c r="C4112" s="24" t="s">
        <v>465</v>
      </c>
    </row>
    <row r="4113" spans="1:3" x14ac:dyDescent="0.25">
      <c r="A4113" s="24" t="s">
        <v>1425</v>
      </c>
      <c r="B4113" s="24" t="s">
        <v>578</v>
      </c>
      <c r="C4113" s="24" t="s">
        <v>578</v>
      </c>
    </row>
    <row r="4114" spans="1:3" x14ac:dyDescent="0.25">
      <c r="A4114" s="24" t="s">
        <v>2004</v>
      </c>
      <c r="B4114" s="24" t="s">
        <v>466</v>
      </c>
      <c r="C4114" s="24" t="s">
        <v>466</v>
      </c>
    </row>
    <row r="4115" spans="1:3" x14ac:dyDescent="0.25">
      <c r="A4115" s="24" t="s">
        <v>5225</v>
      </c>
      <c r="B4115" s="24" t="s">
        <v>466</v>
      </c>
      <c r="C4115" s="24" t="s">
        <v>466</v>
      </c>
    </row>
    <row r="4116" spans="1:3" x14ac:dyDescent="0.25">
      <c r="A4116" s="24" t="s">
        <v>2252</v>
      </c>
      <c r="B4116" s="24" t="s">
        <v>2624</v>
      </c>
      <c r="C4116" s="24" t="s">
        <v>2624</v>
      </c>
    </row>
    <row r="4117" spans="1:3" x14ac:dyDescent="0.25">
      <c r="A4117" s="24" t="s">
        <v>2252</v>
      </c>
      <c r="B4117" s="24" t="s">
        <v>466</v>
      </c>
      <c r="C4117" s="24" t="s">
        <v>466</v>
      </c>
    </row>
    <row r="4118" spans="1:3" x14ac:dyDescent="0.25">
      <c r="A4118" s="24" t="s">
        <v>2776</v>
      </c>
      <c r="B4118" s="24" t="s">
        <v>466</v>
      </c>
      <c r="C4118" s="24" t="s">
        <v>466</v>
      </c>
    </row>
    <row r="4119" spans="1:3" x14ac:dyDescent="0.25">
      <c r="A4119" s="24" t="s">
        <v>503</v>
      </c>
      <c r="B4119" s="24" t="s">
        <v>466</v>
      </c>
      <c r="C4119" s="24" t="s">
        <v>466</v>
      </c>
    </row>
    <row r="4120" spans="1:3" x14ac:dyDescent="0.25">
      <c r="A4120" s="24" t="s">
        <v>2543</v>
      </c>
      <c r="B4120" s="24" t="s">
        <v>2757</v>
      </c>
      <c r="C4120" s="24" t="s">
        <v>2757</v>
      </c>
    </row>
    <row r="4121" spans="1:3" x14ac:dyDescent="0.25">
      <c r="A4121" s="24" t="s">
        <v>2543</v>
      </c>
      <c r="B4121" s="24" t="s">
        <v>467</v>
      </c>
      <c r="C4121" s="24" t="s">
        <v>467</v>
      </c>
    </row>
    <row r="4122" spans="1:3" x14ac:dyDescent="0.25">
      <c r="A4122" s="24" t="s">
        <v>2118</v>
      </c>
      <c r="B4122" s="24" t="s">
        <v>467</v>
      </c>
      <c r="C4122" s="24" t="s">
        <v>467</v>
      </c>
    </row>
    <row r="4123" spans="1:3" x14ac:dyDescent="0.25">
      <c r="A4123" s="24" t="s">
        <v>1381</v>
      </c>
      <c r="B4123" s="24" t="s">
        <v>1749</v>
      </c>
      <c r="C4123" s="24" t="s">
        <v>1749</v>
      </c>
    </row>
    <row r="4124" spans="1:3" x14ac:dyDescent="0.25">
      <c r="A4124" s="24" t="s">
        <v>1381</v>
      </c>
      <c r="B4124" s="24" t="s">
        <v>1382</v>
      </c>
      <c r="C4124" s="24" t="s">
        <v>1382</v>
      </c>
    </row>
    <row r="4125" spans="1:3" x14ac:dyDescent="0.25">
      <c r="A4125" s="24" t="s">
        <v>1381</v>
      </c>
      <c r="B4125" s="24" t="s">
        <v>973</v>
      </c>
      <c r="C4125" s="24" t="s">
        <v>973</v>
      </c>
    </row>
    <row r="4126" spans="1:3" x14ac:dyDescent="0.25">
      <c r="A4126" s="24" t="s">
        <v>2131</v>
      </c>
      <c r="B4126" s="24" t="s">
        <v>1382</v>
      </c>
      <c r="C4126" s="24" t="s">
        <v>1382</v>
      </c>
    </row>
    <row r="4127" spans="1:3" x14ac:dyDescent="0.25">
      <c r="A4127" s="24" t="s">
        <v>3018</v>
      </c>
      <c r="B4127" s="24" t="s">
        <v>579</v>
      </c>
      <c r="C4127" s="24" t="s">
        <v>579</v>
      </c>
    </row>
    <row r="4128" spans="1:3" x14ac:dyDescent="0.25">
      <c r="A4128" s="24" t="s">
        <v>2296</v>
      </c>
      <c r="B4128" s="24" t="s">
        <v>3606</v>
      </c>
      <c r="C4128" s="24" t="s">
        <v>3606</v>
      </c>
    </row>
    <row r="4129" spans="1:3" x14ac:dyDescent="0.25">
      <c r="A4129" s="24" t="s">
        <v>2296</v>
      </c>
      <c r="B4129" s="24" t="s">
        <v>536</v>
      </c>
      <c r="C4129" s="24" t="s">
        <v>536</v>
      </c>
    </row>
    <row r="4130" spans="1:3" x14ac:dyDescent="0.25">
      <c r="A4130" s="24" t="s">
        <v>2781</v>
      </c>
      <c r="B4130" s="24" t="s">
        <v>536</v>
      </c>
      <c r="C4130" s="24" t="s">
        <v>536</v>
      </c>
    </row>
    <row r="4131" spans="1:3" x14ac:dyDescent="0.25">
      <c r="A4131" s="24" t="s">
        <v>2707</v>
      </c>
      <c r="B4131" s="24" t="s">
        <v>2708</v>
      </c>
      <c r="C4131" s="24" t="s">
        <v>2708</v>
      </c>
    </row>
    <row r="4132" spans="1:3" x14ac:dyDescent="0.25">
      <c r="A4132" s="24" t="s">
        <v>5044</v>
      </c>
      <c r="B4132" s="24" t="s">
        <v>5045</v>
      </c>
      <c r="C4132" s="24" t="s">
        <v>5045</v>
      </c>
    </row>
    <row r="4133" spans="1:3" x14ac:dyDescent="0.25">
      <c r="A4133" s="24" t="s">
        <v>2124</v>
      </c>
      <c r="B4133" s="24" t="s">
        <v>4016</v>
      </c>
      <c r="C4133" s="24" t="s">
        <v>4016</v>
      </c>
    </row>
    <row r="4134" spans="1:3" x14ac:dyDescent="0.25">
      <c r="A4134" s="24" t="s">
        <v>2124</v>
      </c>
      <c r="B4134" s="24" t="s">
        <v>546</v>
      </c>
      <c r="C4134" s="24" t="s">
        <v>546</v>
      </c>
    </row>
    <row r="4135" spans="1:3" x14ac:dyDescent="0.25">
      <c r="A4135" s="24" t="s">
        <v>2780</v>
      </c>
      <c r="B4135" s="24" t="s">
        <v>546</v>
      </c>
      <c r="C4135" s="24" t="s">
        <v>546</v>
      </c>
    </row>
    <row r="4136" spans="1:3" x14ac:dyDescent="0.25">
      <c r="A4136" s="24" t="s">
        <v>547</v>
      </c>
      <c r="B4136" s="24" t="s">
        <v>3069</v>
      </c>
      <c r="C4136" s="24" t="s">
        <v>3069</v>
      </c>
    </row>
    <row r="4137" spans="1:3" x14ac:dyDescent="0.25">
      <c r="A4137" s="24" t="s">
        <v>4328</v>
      </c>
      <c r="B4137" s="24" t="s">
        <v>4329</v>
      </c>
      <c r="C4137" s="24" t="s">
        <v>4329</v>
      </c>
    </row>
    <row r="4138" spans="1:3" x14ac:dyDescent="0.25">
      <c r="A4138" s="24" t="s">
        <v>5072</v>
      </c>
      <c r="B4138" s="24" t="s">
        <v>4519</v>
      </c>
      <c r="C4138" s="24" t="s">
        <v>4519</v>
      </c>
    </row>
    <row r="4139" spans="1:3" x14ac:dyDescent="0.25">
      <c r="A4139" s="24" t="s">
        <v>4518</v>
      </c>
      <c r="B4139" s="24" t="s">
        <v>4519</v>
      </c>
      <c r="C4139" s="24" t="s">
        <v>4519</v>
      </c>
    </row>
    <row r="4140" spans="1:3" x14ac:dyDescent="0.25">
      <c r="A4140" s="24" t="s">
        <v>2758</v>
      </c>
      <c r="B4140" s="24" t="s">
        <v>6050</v>
      </c>
      <c r="C4140" s="24" t="s">
        <v>6050</v>
      </c>
    </row>
    <row r="4141" spans="1:3" x14ac:dyDescent="0.25">
      <c r="A4141" s="24" t="s">
        <v>4269</v>
      </c>
      <c r="B4141" s="24" t="s">
        <v>4269</v>
      </c>
      <c r="C4141" s="24" t="s">
        <v>4269</v>
      </c>
    </row>
    <row r="4142" spans="1:3" x14ac:dyDescent="0.25">
      <c r="A4142" s="24" t="s">
        <v>194</v>
      </c>
      <c r="B4142" s="24">
        <v>4643720</v>
      </c>
      <c r="C4142" s="24">
        <v>4643720</v>
      </c>
    </row>
    <row r="4143" spans="1:3" x14ac:dyDescent="0.25">
      <c r="A4143" s="24" t="s">
        <v>194</v>
      </c>
      <c r="B4143" s="24">
        <v>4643721</v>
      </c>
      <c r="C4143" s="24">
        <v>4643721</v>
      </c>
    </row>
    <row r="4144" spans="1:3" x14ac:dyDescent="0.25">
      <c r="A4144" s="24" t="s">
        <v>194</v>
      </c>
      <c r="B4144" s="24" t="s">
        <v>3353</v>
      </c>
      <c r="C4144" s="24" t="s">
        <v>3353</v>
      </c>
    </row>
    <row r="4145" spans="1:3" x14ac:dyDescent="0.25">
      <c r="A4145" s="24" t="s">
        <v>194</v>
      </c>
      <c r="B4145" s="24" t="s">
        <v>5308</v>
      </c>
      <c r="C4145" s="24" t="s">
        <v>5308</v>
      </c>
    </row>
    <row r="4146" spans="1:3" x14ac:dyDescent="0.25">
      <c r="A4146" s="24" t="s">
        <v>194</v>
      </c>
      <c r="B4146" s="24" t="s">
        <v>3297</v>
      </c>
      <c r="C4146" s="24" t="s">
        <v>3297</v>
      </c>
    </row>
    <row r="4147" spans="1:3" x14ac:dyDescent="0.25">
      <c r="A4147" s="24" t="s">
        <v>194</v>
      </c>
      <c r="B4147" s="24" t="s">
        <v>114</v>
      </c>
      <c r="C4147" s="24" t="s">
        <v>114</v>
      </c>
    </row>
    <row r="4148" spans="1:3" x14ac:dyDescent="0.25">
      <c r="A4148" s="24" t="s">
        <v>194</v>
      </c>
      <c r="B4148" s="24" t="s">
        <v>3557</v>
      </c>
      <c r="C4148" s="24" t="s">
        <v>3557</v>
      </c>
    </row>
    <row r="4149" spans="1:3" x14ac:dyDescent="0.25">
      <c r="A4149" s="24" t="s">
        <v>194</v>
      </c>
      <c r="B4149" s="24" t="s">
        <v>99</v>
      </c>
      <c r="C4149" s="24" t="s">
        <v>99</v>
      </c>
    </row>
    <row r="4150" spans="1:3" x14ac:dyDescent="0.25">
      <c r="A4150" s="24" t="s">
        <v>194</v>
      </c>
      <c r="B4150" s="24" t="s">
        <v>2858</v>
      </c>
      <c r="C4150" s="24" t="s">
        <v>2858</v>
      </c>
    </row>
    <row r="4151" spans="1:3" x14ac:dyDescent="0.25">
      <c r="A4151" s="24" t="s">
        <v>194</v>
      </c>
      <c r="B4151" s="24" t="s">
        <v>115</v>
      </c>
      <c r="C4151" s="24" t="s">
        <v>115</v>
      </c>
    </row>
    <row r="4152" spans="1:3" x14ac:dyDescent="0.25">
      <c r="A4152" s="24" t="s">
        <v>194</v>
      </c>
      <c r="B4152" s="24" t="s">
        <v>2949</v>
      </c>
      <c r="C4152" s="24" t="s">
        <v>2949</v>
      </c>
    </row>
    <row r="4153" spans="1:3" x14ac:dyDescent="0.25">
      <c r="A4153" s="24" t="s">
        <v>194</v>
      </c>
      <c r="B4153" s="24" t="s">
        <v>3552</v>
      </c>
      <c r="C4153" s="24" t="s">
        <v>3552</v>
      </c>
    </row>
    <row r="4154" spans="1:3" x14ac:dyDescent="0.25">
      <c r="A4154" s="24" t="s">
        <v>194</v>
      </c>
      <c r="B4154" s="24" t="s">
        <v>2323</v>
      </c>
      <c r="C4154" s="24" t="s">
        <v>2323</v>
      </c>
    </row>
    <row r="4155" spans="1:3" x14ac:dyDescent="0.25">
      <c r="A4155" s="24" t="s">
        <v>2946</v>
      </c>
      <c r="B4155" s="24">
        <v>870638</v>
      </c>
      <c r="C4155" s="24">
        <v>870638</v>
      </c>
    </row>
    <row r="4156" spans="1:3" x14ac:dyDescent="0.25">
      <c r="A4156" s="24" t="s">
        <v>2946</v>
      </c>
      <c r="B4156" s="24" t="s">
        <v>635</v>
      </c>
      <c r="C4156" s="24" t="s">
        <v>635</v>
      </c>
    </row>
    <row r="4157" spans="1:3" x14ac:dyDescent="0.25">
      <c r="A4157" s="24" t="s">
        <v>2946</v>
      </c>
      <c r="B4157" s="24" t="s">
        <v>4306</v>
      </c>
      <c r="C4157" s="24" t="s">
        <v>4306</v>
      </c>
    </row>
    <row r="4158" spans="1:3" x14ac:dyDescent="0.25">
      <c r="A4158" s="24" t="s">
        <v>2946</v>
      </c>
      <c r="B4158" s="24" t="s">
        <v>468</v>
      </c>
      <c r="C4158" s="24" t="s">
        <v>468</v>
      </c>
    </row>
    <row r="4159" spans="1:3" x14ac:dyDescent="0.25">
      <c r="A4159" s="24" t="s">
        <v>2946</v>
      </c>
      <c r="B4159" s="24" t="s">
        <v>469</v>
      </c>
      <c r="C4159" s="24" t="s">
        <v>469</v>
      </c>
    </row>
    <row r="4160" spans="1:3" x14ac:dyDescent="0.25">
      <c r="A4160" s="24" t="s">
        <v>2946</v>
      </c>
      <c r="B4160" s="24" t="s">
        <v>470</v>
      </c>
      <c r="C4160" s="24" t="s">
        <v>470</v>
      </c>
    </row>
    <row r="4161" spans="1:3" x14ac:dyDescent="0.25">
      <c r="A4161" s="24" t="s">
        <v>123</v>
      </c>
      <c r="B4161" s="24" t="s">
        <v>114</v>
      </c>
      <c r="C4161" s="24" t="s">
        <v>114</v>
      </c>
    </row>
    <row r="4162" spans="1:3" x14ac:dyDescent="0.25">
      <c r="A4162" s="24" t="s">
        <v>2024</v>
      </c>
      <c r="B4162" s="24" t="s">
        <v>820</v>
      </c>
      <c r="C4162" s="24" t="s">
        <v>820</v>
      </c>
    </row>
    <row r="4163" spans="1:3" x14ac:dyDescent="0.25">
      <c r="A4163" s="24" t="s">
        <v>3888</v>
      </c>
      <c r="B4163" s="24" t="s">
        <v>3889</v>
      </c>
      <c r="C4163" s="24" t="s">
        <v>3889</v>
      </c>
    </row>
    <row r="4164" spans="1:3" x14ac:dyDescent="0.25">
      <c r="A4164" s="24" t="s">
        <v>2353</v>
      </c>
      <c r="B4164" s="24" t="s">
        <v>5143</v>
      </c>
      <c r="C4164" s="24" t="s">
        <v>5143</v>
      </c>
    </row>
    <row r="4165" spans="1:3" x14ac:dyDescent="0.25">
      <c r="A4165" s="24" t="s">
        <v>2353</v>
      </c>
      <c r="B4165" s="24" t="s">
        <v>2354</v>
      </c>
      <c r="C4165" s="24" t="s">
        <v>2354</v>
      </c>
    </row>
    <row r="4166" spans="1:3" x14ac:dyDescent="0.25">
      <c r="A4166" s="24" t="s">
        <v>2353</v>
      </c>
      <c r="B4166" s="24" t="s">
        <v>745</v>
      </c>
      <c r="C4166" s="24" t="s">
        <v>745</v>
      </c>
    </row>
    <row r="4167" spans="1:3" x14ac:dyDescent="0.25">
      <c r="A4167" s="24" t="s">
        <v>2729</v>
      </c>
      <c r="B4167" s="24" t="s">
        <v>2729</v>
      </c>
      <c r="C4167" s="24" t="s">
        <v>2729</v>
      </c>
    </row>
    <row r="4168" spans="1:3" x14ac:dyDescent="0.25">
      <c r="A4168" s="24" t="s">
        <v>3722</v>
      </c>
      <c r="B4168" s="24" t="s">
        <v>3552</v>
      </c>
      <c r="C4168" s="24" t="s">
        <v>3552</v>
      </c>
    </row>
    <row r="4169" spans="1:3" x14ac:dyDescent="0.25">
      <c r="A4169" s="24" t="s">
        <v>4202</v>
      </c>
      <c r="B4169" s="24" t="s">
        <v>3552</v>
      </c>
      <c r="C4169" s="24" t="s">
        <v>3552</v>
      </c>
    </row>
    <row r="4170" spans="1:3" x14ac:dyDescent="0.25">
      <c r="A4170" s="24" t="s">
        <v>5651</v>
      </c>
      <c r="B4170" s="24" t="s">
        <v>704</v>
      </c>
      <c r="C4170" s="24" t="s">
        <v>704</v>
      </c>
    </row>
    <row r="4171" spans="1:3" x14ac:dyDescent="0.25">
      <c r="A4171" s="24" t="s">
        <v>3937</v>
      </c>
      <c r="B4171" s="24" t="s">
        <v>115</v>
      </c>
      <c r="C4171" s="24" t="s">
        <v>115</v>
      </c>
    </row>
    <row r="4172" spans="1:3" x14ac:dyDescent="0.25">
      <c r="A4172" s="24" t="s">
        <v>5597</v>
      </c>
      <c r="B4172" s="24" t="s">
        <v>5598</v>
      </c>
      <c r="C4172" s="24" t="s">
        <v>5598</v>
      </c>
    </row>
    <row r="4173" spans="1:3" x14ac:dyDescent="0.25">
      <c r="A4173" s="24" t="s">
        <v>5184</v>
      </c>
      <c r="B4173" s="24" t="s">
        <v>471</v>
      </c>
      <c r="C4173" s="24" t="s">
        <v>471</v>
      </c>
    </row>
    <row r="4174" spans="1:3" x14ac:dyDescent="0.25">
      <c r="A4174" s="24" t="s">
        <v>2043</v>
      </c>
      <c r="B4174" s="24" t="s">
        <v>471</v>
      </c>
      <c r="C4174" s="24" t="s">
        <v>471</v>
      </c>
    </row>
    <row r="4175" spans="1:3" x14ac:dyDescent="0.25">
      <c r="A4175" s="24" t="s">
        <v>1420</v>
      </c>
      <c r="B4175" s="24" t="s">
        <v>1421</v>
      </c>
      <c r="C4175" s="24" t="s">
        <v>1421</v>
      </c>
    </row>
    <row r="4176" spans="1:3" x14ac:dyDescent="0.25">
      <c r="A4176" s="24" t="s">
        <v>3878</v>
      </c>
      <c r="B4176" s="24" t="s">
        <v>3879</v>
      </c>
      <c r="C4176" s="24" t="s">
        <v>3879</v>
      </c>
    </row>
    <row r="4177" spans="1:3" x14ac:dyDescent="0.25">
      <c r="A4177" s="24" t="s">
        <v>1422</v>
      </c>
      <c r="B4177" s="24" t="s">
        <v>1423</v>
      </c>
      <c r="C4177" s="24" t="s">
        <v>1423</v>
      </c>
    </row>
    <row r="4178" spans="1:3" x14ac:dyDescent="0.25">
      <c r="A4178" s="24" t="s">
        <v>1422</v>
      </c>
      <c r="B4178" s="24" t="s">
        <v>1424</v>
      </c>
      <c r="C4178" s="24" t="s">
        <v>1424</v>
      </c>
    </row>
    <row r="4179" spans="1:3" x14ac:dyDescent="0.25">
      <c r="A4179" s="24" t="s">
        <v>4245</v>
      </c>
      <c r="B4179" s="24" t="s">
        <v>4246</v>
      </c>
      <c r="C4179" s="24" t="s">
        <v>4246</v>
      </c>
    </row>
    <row r="4180" spans="1:3" x14ac:dyDescent="0.25">
      <c r="A4180" s="24" t="s">
        <v>5897</v>
      </c>
      <c r="B4180" s="24" t="s">
        <v>472</v>
      </c>
      <c r="C4180" s="24" t="s">
        <v>472</v>
      </c>
    </row>
    <row r="4181" spans="1:3" x14ac:dyDescent="0.25">
      <c r="A4181" s="24" t="s">
        <v>2422</v>
      </c>
      <c r="B4181" s="24" t="s">
        <v>472</v>
      </c>
      <c r="C4181" s="24" t="s">
        <v>472</v>
      </c>
    </row>
    <row r="4182" spans="1:3" x14ac:dyDescent="0.25">
      <c r="A4182" s="24" t="s">
        <v>2422</v>
      </c>
      <c r="B4182" s="24" t="s">
        <v>473</v>
      </c>
      <c r="C4182" s="24" t="s">
        <v>473</v>
      </c>
    </row>
    <row r="4183" spans="1:3" x14ac:dyDescent="0.25">
      <c r="A4183" s="24" t="s">
        <v>4977</v>
      </c>
      <c r="B4183" s="24" t="s">
        <v>4978</v>
      </c>
      <c r="C4183" s="24" t="s">
        <v>4978</v>
      </c>
    </row>
    <row r="4184" spans="1:3" x14ac:dyDescent="0.25">
      <c r="A4184" s="24" t="s">
        <v>5436</v>
      </c>
      <c r="B4184" s="24" t="s">
        <v>4219</v>
      </c>
      <c r="C4184" s="24" t="s">
        <v>4219</v>
      </c>
    </row>
    <row r="4185" spans="1:3" x14ac:dyDescent="0.25">
      <c r="A4185" s="24" t="s">
        <v>4218</v>
      </c>
      <c r="B4185" s="24" t="s">
        <v>4219</v>
      </c>
      <c r="C4185" s="24" t="s">
        <v>4219</v>
      </c>
    </row>
    <row r="4186" spans="1:3" x14ac:dyDescent="0.25">
      <c r="A4186" s="24" t="s">
        <v>4218</v>
      </c>
      <c r="B4186" s="24" t="s">
        <v>4220</v>
      </c>
      <c r="C4186" s="24" t="s">
        <v>4220</v>
      </c>
    </row>
    <row r="4187" spans="1:3" x14ac:dyDescent="0.25">
      <c r="A4187" s="24" t="s">
        <v>5155</v>
      </c>
      <c r="B4187" s="24" t="s">
        <v>5156</v>
      </c>
      <c r="C4187" s="24" t="s">
        <v>5156</v>
      </c>
    </row>
    <row r="4188" spans="1:3" x14ac:dyDescent="0.25">
      <c r="A4188" s="24" t="s">
        <v>4443</v>
      </c>
      <c r="B4188" s="24" t="s">
        <v>4444</v>
      </c>
      <c r="C4188" s="24" t="s">
        <v>4444</v>
      </c>
    </row>
    <row r="4189" spans="1:3" x14ac:dyDescent="0.25">
      <c r="A4189" s="24" t="s">
        <v>1901</v>
      </c>
      <c r="B4189" s="24">
        <v>12</v>
      </c>
      <c r="C4189" s="24">
        <v>12</v>
      </c>
    </row>
    <row r="4190" spans="1:3" x14ac:dyDescent="0.25">
      <c r="A4190" s="24" t="s">
        <v>1901</v>
      </c>
      <c r="B4190" s="24">
        <v>14</v>
      </c>
      <c r="C4190" s="24">
        <v>14</v>
      </c>
    </row>
    <row r="4191" spans="1:3" x14ac:dyDescent="0.25">
      <c r="A4191" s="24" t="s">
        <v>1901</v>
      </c>
      <c r="B4191" s="24">
        <v>16</v>
      </c>
      <c r="C4191" s="24">
        <v>16</v>
      </c>
    </row>
    <row r="4192" spans="1:3" x14ac:dyDescent="0.25">
      <c r="A4192" s="24" t="s">
        <v>1901</v>
      </c>
      <c r="B4192" s="24">
        <v>22</v>
      </c>
      <c r="C4192" s="24">
        <v>22</v>
      </c>
    </row>
    <row r="4193" spans="1:3" x14ac:dyDescent="0.25">
      <c r="A4193" s="24" t="s">
        <v>1901</v>
      </c>
      <c r="B4193" s="24" t="s">
        <v>4893</v>
      </c>
      <c r="C4193" s="24" t="s">
        <v>4893</v>
      </c>
    </row>
    <row r="4194" spans="1:3" x14ac:dyDescent="0.25">
      <c r="A4194" s="24" t="s">
        <v>1901</v>
      </c>
      <c r="B4194" s="24" t="s">
        <v>2856</v>
      </c>
      <c r="C4194" s="24" t="s">
        <v>2856</v>
      </c>
    </row>
    <row r="4195" spans="1:3" x14ac:dyDescent="0.25">
      <c r="A4195" s="24" t="s">
        <v>1901</v>
      </c>
      <c r="B4195" s="24" t="s">
        <v>1891</v>
      </c>
      <c r="C4195" s="24" t="s">
        <v>1891</v>
      </c>
    </row>
    <row r="4196" spans="1:3" x14ac:dyDescent="0.25">
      <c r="A4196" s="24" t="s">
        <v>1890</v>
      </c>
      <c r="B4196" s="24">
        <v>12</v>
      </c>
      <c r="C4196" s="24">
        <v>12</v>
      </c>
    </row>
    <row r="4197" spans="1:3" x14ac:dyDescent="0.25">
      <c r="A4197" s="24" t="s">
        <v>1890</v>
      </c>
      <c r="B4197" s="24" t="s">
        <v>2856</v>
      </c>
      <c r="C4197" s="24" t="s">
        <v>2856</v>
      </c>
    </row>
    <row r="4198" spans="1:3" x14ac:dyDescent="0.25">
      <c r="A4198" s="24" t="s">
        <v>1890</v>
      </c>
      <c r="B4198" s="24" t="s">
        <v>1891</v>
      </c>
      <c r="C4198" s="24" t="s">
        <v>1891</v>
      </c>
    </row>
    <row r="4199" spans="1:3" x14ac:dyDescent="0.25">
      <c r="A4199" s="24" t="s">
        <v>3599</v>
      </c>
      <c r="B4199" s="24" t="s">
        <v>3599</v>
      </c>
      <c r="C4199" s="24" t="s">
        <v>3599</v>
      </c>
    </row>
    <row r="4200" spans="1:3" x14ac:dyDescent="0.25">
      <c r="A4200" s="24" t="s">
        <v>3599</v>
      </c>
      <c r="B4200" s="24" t="s">
        <v>6050</v>
      </c>
      <c r="C4200" s="24" t="s">
        <v>6050</v>
      </c>
    </row>
    <row r="4201" spans="1:3" x14ac:dyDescent="0.25">
      <c r="A4201" s="24" t="s">
        <v>3737</v>
      </c>
      <c r="B4201" s="24" t="s">
        <v>3737</v>
      </c>
      <c r="C4201" s="24" t="s">
        <v>3737</v>
      </c>
    </row>
    <row r="4202" spans="1:3" x14ac:dyDescent="0.25">
      <c r="A4202" s="24" t="s">
        <v>1891</v>
      </c>
      <c r="B4202" s="24">
        <v>12</v>
      </c>
      <c r="C4202" s="24">
        <v>12</v>
      </c>
    </row>
    <row r="4203" spans="1:3" x14ac:dyDescent="0.25">
      <c r="A4203" s="24" t="s">
        <v>1891</v>
      </c>
      <c r="B4203" s="24" t="s">
        <v>2253</v>
      </c>
      <c r="C4203" s="24" t="s">
        <v>2253</v>
      </c>
    </row>
    <row r="4204" spans="1:3" x14ac:dyDescent="0.25">
      <c r="A4204" s="24" t="s">
        <v>1891</v>
      </c>
      <c r="B4204" s="24" t="s">
        <v>1891</v>
      </c>
      <c r="C4204" s="24" t="s">
        <v>1891</v>
      </c>
    </row>
    <row r="4205" spans="1:3" x14ac:dyDescent="0.25">
      <c r="A4205" s="24" t="s">
        <v>1891</v>
      </c>
      <c r="B4205" s="24" t="s">
        <v>6050</v>
      </c>
      <c r="C4205" s="24" t="s">
        <v>6050</v>
      </c>
    </row>
    <row r="4206" spans="1:3" x14ac:dyDescent="0.25">
      <c r="A4206" s="24" t="s">
        <v>3865</v>
      </c>
      <c r="B4206" s="24" t="s">
        <v>3865</v>
      </c>
      <c r="C4206" s="24" t="s">
        <v>3865</v>
      </c>
    </row>
    <row r="4207" spans="1:3" x14ac:dyDescent="0.25">
      <c r="A4207" s="24" t="s">
        <v>4052</v>
      </c>
      <c r="B4207" s="24" t="s">
        <v>4052</v>
      </c>
      <c r="C4207" s="24" t="s">
        <v>4052</v>
      </c>
    </row>
    <row r="4208" spans="1:3" x14ac:dyDescent="0.25">
      <c r="A4208" s="24" t="s">
        <v>1729</v>
      </c>
      <c r="B4208" s="24" t="s">
        <v>1729</v>
      </c>
      <c r="C4208" s="24" t="s">
        <v>1729</v>
      </c>
    </row>
    <row r="4209" spans="1:3" x14ac:dyDescent="0.25">
      <c r="A4209" s="24" t="s">
        <v>1730</v>
      </c>
      <c r="B4209" s="24" t="s">
        <v>6025</v>
      </c>
      <c r="C4209" s="24" t="s">
        <v>6025</v>
      </c>
    </row>
    <row r="4210" spans="1:3" x14ac:dyDescent="0.25">
      <c r="A4210" s="24" t="s">
        <v>1730</v>
      </c>
      <c r="B4210" s="24" t="s">
        <v>1730</v>
      </c>
      <c r="C4210" s="24" t="s">
        <v>1730</v>
      </c>
    </row>
    <row r="4211" spans="1:3" x14ac:dyDescent="0.25">
      <c r="A4211" s="24" t="s">
        <v>3738</v>
      </c>
      <c r="B4211" s="24" t="s">
        <v>3738</v>
      </c>
      <c r="C4211" s="24" t="s">
        <v>3738</v>
      </c>
    </row>
    <row r="4212" spans="1:3" x14ac:dyDescent="0.25">
      <c r="A4212" s="24" t="s">
        <v>643</v>
      </c>
      <c r="B4212" s="24" t="s">
        <v>750</v>
      </c>
      <c r="C4212" s="24" t="s">
        <v>750</v>
      </c>
    </row>
    <row r="4213" spans="1:3" x14ac:dyDescent="0.25">
      <c r="A4213" s="24" t="s">
        <v>643</v>
      </c>
      <c r="B4213" s="24" t="s">
        <v>751</v>
      </c>
      <c r="C4213" s="24" t="s">
        <v>751</v>
      </c>
    </row>
    <row r="4214" spans="1:3" x14ac:dyDescent="0.25">
      <c r="A4214" s="24" t="s">
        <v>643</v>
      </c>
      <c r="B4214" s="24" t="s">
        <v>474</v>
      </c>
      <c r="C4214" s="24" t="s">
        <v>474</v>
      </c>
    </row>
    <row r="4215" spans="1:3" x14ac:dyDescent="0.25">
      <c r="A4215" s="24" t="s">
        <v>1683</v>
      </c>
      <c r="B4215" s="24" t="s">
        <v>750</v>
      </c>
      <c r="C4215" s="24" t="s">
        <v>750</v>
      </c>
    </row>
    <row r="4216" spans="1:3" x14ac:dyDescent="0.25">
      <c r="A4216" s="24" t="s">
        <v>4994</v>
      </c>
      <c r="B4216" s="24" t="s">
        <v>4995</v>
      </c>
      <c r="C4216" s="24" t="s">
        <v>4995</v>
      </c>
    </row>
    <row r="4217" spans="1:3" x14ac:dyDescent="0.25">
      <c r="A4217" s="24" t="s">
        <v>705</v>
      </c>
      <c r="B4217" s="24" t="s">
        <v>706</v>
      </c>
      <c r="C4217" s="24" t="s">
        <v>706</v>
      </c>
    </row>
    <row r="4218" spans="1:3" x14ac:dyDescent="0.25">
      <c r="A4218" s="24" t="s">
        <v>2501</v>
      </c>
      <c r="B4218" s="24" t="s">
        <v>3953</v>
      </c>
      <c r="C4218" s="24" t="s">
        <v>3953</v>
      </c>
    </row>
    <row r="4219" spans="1:3" x14ac:dyDescent="0.25">
      <c r="A4219" s="24" t="s">
        <v>2501</v>
      </c>
      <c r="B4219" s="24" t="s">
        <v>474</v>
      </c>
      <c r="C4219" s="24" t="s">
        <v>474</v>
      </c>
    </row>
    <row r="4220" spans="1:3" x14ac:dyDescent="0.25">
      <c r="A4220" s="24" t="s">
        <v>3138</v>
      </c>
      <c r="B4220" s="24" t="s">
        <v>474</v>
      </c>
      <c r="C4220" s="24" t="s">
        <v>474</v>
      </c>
    </row>
    <row r="4221" spans="1:3" x14ac:dyDescent="0.25">
      <c r="A4221" s="24" t="s">
        <v>3133</v>
      </c>
      <c r="B4221" s="24" t="s">
        <v>3134</v>
      </c>
      <c r="C4221" s="24" t="s">
        <v>3134</v>
      </c>
    </row>
    <row r="4222" spans="1:3" x14ac:dyDescent="0.25">
      <c r="A4222" s="24" t="s">
        <v>2023</v>
      </c>
      <c r="B4222" s="24" t="s">
        <v>821</v>
      </c>
      <c r="C4222" s="24" t="s">
        <v>821</v>
      </c>
    </row>
    <row r="4223" spans="1:3" x14ac:dyDescent="0.25">
      <c r="A4223" s="24" t="s">
        <v>2529</v>
      </c>
      <c r="B4223" s="24" t="s">
        <v>2530</v>
      </c>
      <c r="C4223" s="24" t="s">
        <v>2530</v>
      </c>
    </row>
    <row r="4224" spans="1:3" x14ac:dyDescent="0.25">
      <c r="A4224" s="24" t="s">
        <v>2084</v>
      </c>
      <c r="B4224" s="24" t="s">
        <v>6050</v>
      </c>
      <c r="C4224" s="24" t="s">
        <v>6050</v>
      </c>
    </row>
    <row r="4225" spans="1:4" x14ac:dyDescent="0.25">
      <c r="A4225" s="24" t="s">
        <v>2348</v>
      </c>
      <c r="B4225" s="24" t="s">
        <v>2349</v>
      </c>
      <c r="C4225" s="24" t="s">
        <v>2349</v>
      </c>
    </row>
    <row r="4226" spans="1:4" x14ac:dyDescent="0.25">
      <c r="A4226" s="24" t="s">
        <v>4887</v>
      </c>
      <c r="B4226" s="24" t="s">
        <v>4887</v>
      </c>
      <c r="C4226" s="24" t="s">
        <v>4887</v>
      </c>
    </row>
    <row r="4227" spans="1:4" x14ac:dyDescent="0.25">
      <c r="A4227" s="24" t="s">
        <v>1087</v>
      </c>
      <c r="B4227" s="24" t="s">
        <v>2304</v>
      </c>
      <c r="C4227" s="24" t="s">
        <v>2304</v>
      </c>
    </row>
    <row r="4228" spans="1:4" x14ac:dyDescent="0.25">
      <c r="A4228" s="24" t="s">
        <v>1087</v>
      </c>
      <c r="B4228" s="24" t="s">
        <v>1088</v>
      </c>
      <c r="C4228" s="24" t="s">
        <v>1673</v>
      </c>
      <c r="D4228" s="58">
        <v>1</v>
      </c>
    </row>
    <row r="4229" spans="1:4" x14ac:dyDescent="0.25">
      <c r="A4229" s="24" t="s">
        <v>1087</v>
      </c>
      <c r="B4229" s="24" t="s">
        <v>2557</v>
      </c>
      <c r="C4229" s="24" t="s">
        <v>1673</v>
      </c>
      <c r="D4229" s="58">
        <v>1</v>
      </c>
    </row>
    <row r="4230" spans="1:4" x14ac:dyDescent="0.25">
      <c r="A4230" s="24" t="s">
        <v>1087</v>
      </c>
      <c r="B4230" s="24" t="s">
        <v>4428</v>
      </c>
      <c r="C4230" s="24" t="s">
        <v>1673</v>
      </c>
      <c r="D4230" s="58">
        <v>1</v>
      </c>
    </row>
    <row r="4231" spans="1:4" x14ac:dyDescent="0.25">
      <c r="A4231" s="24" t="s">
        <v>1087</v>
      </c>
      <c r="B4231" s="24" t="s">
        <v>2334</v>
      </c>
      <c r="C4231" s="24" t="s">
        <v>2334</v>
      </c>
    </row>
    <row r="4232" spans="1:4" x14ac:dyDescent="0.25">
      <c r="A4232" s="24" t="s">
        <v>2077</v>
      </c>
      <c r="B4232" s="24" t="s">
        <v>1826</v>
      </c>
      <c r="C4232" s="24" t="s">
        <v>1826</v>
      </c>
    </row>
    <row r="4233" spans="1:4" x14ac:dyDescent="0.25">
      <c r="A4233" s="24" t="s">
        <v>2977</v>
      </c>
      <c r="B4233" s="24" t="s">
        <v>2978</v>
      </c>
      <c r="C4233" s="24" t="s">
        <v>2978</v>
      </c>
    </row>
    <row r="4234" spans="1:4" x14ac:dyDescent="0.25">
      <c r="A4234" s="24" t="s">
        <v>3988</v>
      </c>
      <c r="B4234" s="24" t="s">
        <v>3989</v>
      </c>
      <c r="C4234" s="24" t="s">
        <v>3989</v>
      </c>
    </row>
    <row r="4235" spans="1:4" x14ac:dyDescent="0.25">
      <c r="A4235" s="24" t="s">
        <v>1825</v>
      </c>
      <c r="B4235" s="24" t="s">
        <v>1826</v>
      </c>
      <c r="C4235" s="24" t="s">
        <v>1826</v>
      </c>
    </row>
    <row r="4236" spans="1:4" x14ac:dyDescent="0.25">
      <c r="A4236" s="24" t="s">
        <v>4574</v>
      </c>
      <c r="B4236" s="24" t="s">
        <v>4575</v>
      </c>
      <c r="C4236" s="24" t="s">
        <v>4575</v>
      </c>
    </row>
    <row r="4237" spans="1:4" x14ac:dyDescent="0.25">
      <c r="A4237" s="24" t="s">
        <v>4605</v>
      </c>
      <c r="B4237" s="24" t="s">
        <v>475</v>
      </c>
      <c r="C4237" s="24" t="s">
        <v>475</v>
      </c>
    </row>
    <row r="4238" spans="1:4" x14ac:dyDescent="0.25">
      <c r="A4238" s="24" t="s">
        <v>2421</v>
      </c>
      <c r="B4238" s="24" t="s">
        <v>2773</v>
      </c>
      <c r="C4238" s="24" t="s">
        <v>2773</v>
      </c>
    </row>
    <row r="4239" spans="1:4" x14ac:dyDescent="0.25">
      <c r="A4239" s="24" t="s">
        <v>2421</v>
      </c>
      <c r="B4239" s="24" t="s">
        <v>475</v>
      </c>
      <c r="C4239" s="24" t="s">
        <v>475</v>
      </c>
    </row>
    <row r="4240" spans="1:4" x14ac:dyDescent="0.25">
      <c r="A4240" s="24" t="s">
        <v>2765</v>
      </c>
      <c r="B4240" s="24" t="s">
        <v>475</v>
      </c>
      <c r="C4240" s="24" t="s">
        <v>475</v>
      </c>
    </row>
    <row r="4241" spans="1:3" x14ac:dyDescent="0.25">
      <c r="A4241" s="24" t="s">
        <v>2468</v>
      </c>
      <c r="B4241" s="24" t="s">
        <v>5269</v>
      </c>
      <c r="C4241" s="24" t="s">
        <v>5269</v>
      </c>
    </row>
    <row r="4242" spans="1:3" x14ac:dyDescent="0.25">
      <c r="A4242" s="24" t="s">
        <v>2468</v>
      </c>
      <c r="B4242" s="24" t="s">
        <v>476</v>
      </c>
      <c r="C4242" s="24" t="s">
        <v>476</v>
      </c>
    </row>
    <row r="4243" spans="1:3" x14ac:dyDescent="0.25">
      <c r="A4243" s="24" t="s">
        <v>2003</v>
      </c>
      <c r="B4243" s="24" t="s">
        <v>476</v>
      </c>
      <c r="C4243" s="24" t="s">
        <v>476</v>
      </c>
    </row>
    <row r="4244" spans="1:3" x14ac:dyDescent="0.25">
      <c r="A4244" s="24" t="s">
        <v>1416</v>
      </c>
      <c r="B4244" s="24" t="s">
        <v>3014</v>
      </c>
      <c r="C4244" s="24" t="s">
        <v>3014</v>
      </c>
    </row>
    <row r="4245" spans="1:3" x14ac:dyDescent="0.25">
      <c r="A4245" s="24" t="s">
        <v>1416</v>
      </c>
      <c r="B4245" s="24" t="s">
        <v>5462</v>
      </c>
      <c r="C4245" s="24" t="s">
        <v>5462</v>
      </c>
    </row>
    <row r="4246" spans="1:3" x14ac:dyDescent="0.25">
      <c r="A4246" s="24" t="s">
        <v>1416</v>
      </c>
      <c r="B4246" s="24" t="s">
        <v>2194</v>
      </c>
      <c r="C4246" s="24" t="s">
        <v>2194</v>
      </c>
    </row>
    <row r="4247" spans="1:3" x14ac:dyDescent="0.25">
      <c r="A4247" s="24" t="s">
        <v>1416</v>
      </c>
      <c r="B4247" s="24" t="s">
        <v>1092</v>
      </c>
      <c r="C4247" s="24" t="s">
        <v>1092</v>
      </c>
    </row>
    <row r="4248" spans="1:3" x14ac:dyDescent="0.25">
      <c r="A4248" s="24" t="s">
        <v>1416</v>
      </c>
      <c r="B4248" s="24" t="s">
        <v>1417</v>
      </c>
      <c r="C4248" s="24" t="s">
        <v>1417</v>
      </c>
    </row>
    <row r="4249" spans="1:3" x14ac:dyDescent="0.25">
      <c r="A4249" s="24" t="s">
        <v>1416</v>
      </c>
      <c r="B4249" s="24" t="s">
        <v>1666</v>
      </c>
      <c r="C4249" s="24" t="s">
        <v>1666</v>
      </c>
    </row>
    <row r="4250" spans="1:3" x14ac:dyDescent="0.25">
      <c r="A4250" s="24" t="s">
        <v>1416</v>
      </c>
      <c r="B4250" s="24" t="s">
        <v>5451</v>
      </c>
      <c r="C4250" s="24" t="s">
        <v>5451</v>
      </c>
    </row>
    <row r="4251" spans="1:3" x14ac:dyDescent="0.25">
      <c r="A4251" s="24" t="s">
        <v>1416</v>
      </c>
      <c r="B4251" s="24" t="s">
        <v>4982</v>
      </c>
      <c r="C4251" s="24" t="s">
        <v>4982</v>
      </c>
    </row>
    <row r="4252" spans="1:3" x14ac:dyDescent="0.25">
      <c r="A4252" s="24" t="s">
        <v>1416</v>
      </c>
      <c r="B4252" s="24" t="s">
        <v>135</v>
      </c>
      <c r="C4252" s="24" t="s">
        <v>135</v>
      </c>
    </row>
    <row r="4253" spans="1:3" x14ac:dyDescent="0.25">
      <c r="A4253" s="24" t="s">
        <v>1416</v>
      </c>
      <c r="B4253" s="24" t="s">
        <v>2264</v>
      </c>
      <c r="C4253" s="24" t="s">
        <v>2264</v>
      </c>
    </row>
    <row r="4254" spans="1:3" x14ac:dyDescent="0.25">
      <c r="A4254" s="24" t="s">
        <v>1416</v>
      </c>
      <c r="B4254" s="24" t="s">
        <v>94</v>
      </c>
      <c r="C4254" s="24" t="s">
        <v>94</v>
      </c>
    </row>
    <row r="4255" spans="1:3" x14ac:dyDescent="0.25">
      <c r="A4255" s="24" t="s">
        <v>1416</v>
      </c>
      <c r="B4255" s="24" t="s">
        <v>138</v>
      </c>
      <c r="C4255" s="24" t="s">
        <v>138</v>
      </c>
    </row>
    <row r="4256" spans="1:3" x14ac:dyDescent="0.25">
      <c r="A4256" s="24" t="s">
        <v>1416</v>
      </c>
      <c r="B4256" s="24" t="s">
        <v>5866</v>
      </c>
      <c r="C4256" s="24" t="s">
        <v>5866</v>
      </c>
    </row>
    <row r="4257" spans="1:3" x14ac:dyDescent="0.25">
      <c r="A4257" s="24" t="s">
        <v>1416</v>
      </c>
      <c r="B4257" s="24" t="s">
        <v>2265</v>
      </c>
      <c r="C4257" s="24" t="s">
        <v>2265</v>
      </c>
    </row>
    <row r="4258" spans="1:3" x14ac:dyDescent="0.25">
      <c r="A4258" s="24" t="s">
        <v>1416</v>
      </c>
      <c r="B4258" s="24" t="s">
        <v>2262</v>
      </c>
      <c r="C4258" s="24" t="s">
        <v>2262</v>
      </c>
    </row>
    <row r="4259" spans="1:3" x14ac:dyDescent="0.25">
      <c r="A4259" s="24" t="s">
        <v>1416</v>
      </c>
      <c r="B4259" s="24" t="s">
        <v>2263</v>
      </c>
      <c r="C4259" s="24" t="s">
        <v>2263</v>
      </c>
    </row>
    <row r="4260" spans="1:3" x14ac:dyDescent="0.25">
      <c r="A4260" s="24" t="s">
        <v>1416</v>
      </c>
      <c r="B4260" s="24" t="s">
        <v>2333</v>
      </c>
      <c r="C4260" s="24" t="s">
        <v>2333</v>
      </c>
    </row>
    <row r="4261" spans="1:3" x14ac:dyDescent="0.25">
      <c r="A4261" s="24" t="s">
        <v>1416</v>
      </c>
      <c r="B4261" s="24" t="s">
        <v>1433</v>
      </c>
      <c r="C4261" s="24" t="s">
        <v>1433</v>
      </c>
    </row>
    <row r="4262" spans="1:3" x14ac:dyDescent="0.25">
      <c r="A4262" s="24" t="s">
        <v>1416</v>
      </c>
      <c r="B4262" s="24" t="s">
        <v>580</v>
      </c>
      <c r="C4262" s="24" t="s">
        <v>580</v>
      </c>
    </row>
    <row r="4263" spans="1:3" x14ac:dyDescent="0.25">
      <c r="A4263" s="24" t="s">
        <v>1416</v>
      </c>
      <c r="B4263" s="24" t="s">
        <v>477</v>
      </c>
      <c r="C4263" s="24" t="s">
        <v>477</v>
      </c>
    </row>
    <row r="4264" spans="1:3" x14ac:dyDescent="0.25">
      <c r="A4264" s="24" t="s">
        <v>1416</v>
      </c>
      <c r="B4264" s="24" t="s">
        <v>2540</v>
      </c>
      <c r="C4264" s="24" t="s">
        <v>2540</v>
      </c>
    </row>
    <row r="4265" spans="1:3" x14ac:dyDescent="0.25">
      <c r="A4265" s="24" t="s">
        <v>1416</v>
      </c>
      <c r="B4265" s="24" t="s">
        <v>3019</v>
      </c>
      <c r="C4265" s="24" t="s">
        <v>3019</v>
      </c>
    </row>
    <row r="4266" spans="1:3" x14ac:dyDescent="0.25">
      <c r="A4266" s="24" t="s">
        <v>1416</v>
      </c>
      <c r="B4266" s="24" t="s">
        <v>478</v>
      </c>
      <c r="C4266" s="24" t="s">
        <v>478</v>
      </c>
    </row>
    <row r="4267" spans="1:3" x14ac:dyDescent="0.25">
      <c r="A4267" s="24" t="s">
        <v>1416</v>
      </c>
      <c r="B4267" s="24" t="s">
        <v>3580</v>
      </c>
      <c r="C4267" s="24" t="s">
        <v>3580</v>
      </c>
    </row>
    <row r="4268" spans="1:3" x14ac:dyDescent="0.25">
      <c r="A4268" s="24" t="s">
        <v>1416</v>
      </c>
      <c r="B4268" s="24" t="s">
        <v>4578</v>
      </c>
      <c r="C4268" s="24" t="s">
        <v>4578</v>
      </c>
    </row>
    <row r="4269" spans="1:3" x14ac:dyDescent="0.25">
      <c r="A4269" s="24" t="s">
        <v>1416</v>
      </c>
      <c r="B4269" s="24" t="s">
        <v>4579</v>
      </c>
      <c r="C4269" s="24" t="s">
        <v>4579</v>
      </c>
    </row>
    <row r="4270" spans="1:3" x14ac:dyDescent="0.25">
      <c r="A4270" s="24" t="s">
        <v>1154</v>
      </c>
      <c r="B4270" s="24" t="s">
        <v>580</v>
      </c>
      <c r="C4270" s="24" t="s">
        <v>580</v>
      </c>
    </row>
    <row r="4271" spans="1:3" x14ac:dyDescent="0.25">
      <c r="A4271" s="24" t="s">
        <v>1154</v>
      </c>
      <c r="B4271" s="24" t="s">
        <v>581</v>
      </c>
      <c r="C4271" s="24" t="s">
        <v>581</v>
      </c>
    </row>
    <row r="4272" spans="1:3" x14ac:dyDescent="0.25">
      <c r="A4272" s="24" t="s">
        <v>1154</v>
      </c>
      <c r="B4272" s="24" t="s">
        <v>582</v>
      </c>
      <c r="C4272" s="24" t="s">
        <v>582</v>
      </c>
    </row>
    <row r="4273" spans="1:3" x14ac:dyDescent="0.25">
      <c r="A4273" s="24" t="s">
        <v>1154</v>
      </c>
      <c r="B4273" s="24" t="s">
        <v>5672</v>
      </c>
      <c r="C4273" s="24" t="s">
        <v>5672</v>
      </c>
    </row>
    <row r="4274" spans="1:3" x14ac:dyDescent="0.25">
      <c r="A4274" s="24" t="s">
        <v>1154</v>
      </c>
      <c r="B4274" s="24" t="s">
        <v>478</v>
      </c>
      <c r="C4274" s="24" t="s">
        <v>478</v>
      </c>
    </row>
    <row r="4275" spans="1:3" x14ac:dyDescent="0.25">
      <c r="A4275" s="24" t="s">
        <v>3254</v>
      </c>
      <c r="B4275" s="24" t="s">
        <v>3255</v>
      </c>
      <c r="C4275" s="24" t="s">
        <v>3255</v>
      </c>
    </row>
    <row r="4276" spans="1:3" x14ac:dyDescent="0.25">
      <c r="A4276" s="24" t="s">
        <v>2256</v>
      </c>
      <c r="B4276" s="24" t="s">
        <v>2256</v>
      </c>
      <c r="C4276" s="24" t="s">
        <v>2256</v>
      </c>
    </row>
    <row r="4277" spans="1:3" x14ac:dyDescent="0.25">
      <c r="A4277" s="24" t="s">
        <v>143</v>
      </c>
      <c r="B4277" s="24" t="s">
        <v>133</v>
      </c>
      <c r="C4277" s="24" t="s">
        <v>133</v>
      </c>
    </row>
    <row r="4278" spans="1:3" x14ac:dyDescent="0.25">
      <c r="A4278" s="24" t="s">
        <v>5721</v>
      </c>
      <c r="B4278" s="24" t="s">
        <v>5722</v>
      </c>
      <c r="C4278" s="24" t="s">
        <v>5722</v>
      </c>
    </row>
    <row r="4279" spans="1:3" x14ac:dyDescent="0.25">
      <c r="A4279" s="24" t="s">
        <v>3124</v>
      </c>
      <c r="B4279" s="24" t="s">
        <v>3124</v>
      </c>
      <c r="C4279" s="24" t="s">
        <v>3124</v>
      </c>
    </row>
    <row r="4280" spans="1:3" x14ac:dyDescent="0.25">
      <c r="A4280" s="24" t="s">
        <v>4276</v>
      </c>
      <c r="B4280" s="24" t="s">
        <v>240</v>
      </c>
      <c r="C4280" s="24" t="s">
        <v>240</v>
      </c>
    </row>
    <row r="4281" spans="1:3" x14ac:dyDescent="0.25">
      <c r="A4281" s="24" t="s">
        <v>2992</v>
      </c>
      <c r="B4281" s="24" t="s">
        <v>4480</v>
      </c>
      <c r="C4281" s="24" t="s">
        <v>4480</v>
      </c>
    </row>
    <row r="4282" spans="1:3" x14ac:dyDescent="0.25">
      <c r="A4282" s="24" t="s">
        <v>2992</v>
      </c>
      <c r="B4282" s="24" t="s">
        <v>5057</v>
      </c>
      <c r="C4282" s="24" t="s">
        <v>5057</v>
      </c>
    </row>
    <row r="4283" spans="1:3" x14ac:dyDescent="0.25">
      <c r="A4283" s="24" t="s">
        <v>1474</v>
      </c>
      <c r="B4283" s="24" t="s">
        <v>1475</v>
      </c>
      <c r="C4283" s="24" t="s">
        <v>1475</v>
      </c>
    </row>
    <row r="4284" spans="1:3" x14ac:dyDescent="0.25">
      <c r="A4284" s="24" t="s">
        <v>263</v>
      </c>
      <c r="B4284" s="24" t="s">
        <v>5720</v>
      </c>
      <c r="C4284" s="24" t="s">
        <v>5720</v>
      </c>
    </row>
    <row r="4285" spans="1:3" x14ac:dyDescent="0.25">
      <c r="A4285" s="24" t="s">
        <v>144</v>
      </c>
      <c r="B4285" s="24" t="s">
        <v>134</v>
      </c>
      <c r="C4285" s="24" t="s">
        <v>134</v>
      </c>
    </row>
    <row r="4286" spans="1:3" x14ac:dyDescent="0.25">
      <c r="A4286" s="24" t="s">
        <v>4289</v>
      </c>
      <c r="B4286" s="24" t="s">
        <v>260</v>
      </c>
      <c r="C4286" s="24" t="s">
        <v>260</v>
      </c>
    </row>
    <row r="4287" spans="1:3" x14ac:dyDescent="0.25">
      <c r="A4287" s="24" t="s">
        <v>5136</v>
      </c>
      <c r="B4287" s="24" t="s">
        <v>260</v>
      </c>
      <c r="C4287" s="24" t="s">
        <v>260</v>
      </c>
    </row>
    <row r="4288" spans="1:3" x14ac:dyDescent="0.25">
      <c r="A4288" s="24" t="s">
        <v>4274</v>
      </c>
      <c r="B4288" s="24" t="s">
        <v>4275</v>
      </c>
      <c r="C4288" s="24" t="s">
        <v>4275</v>
      </c>
    </row>
    <row r="4289" spans="1:3" x14ac:dyDescent="0.25">
      <c r="A4289" s="24" t="s">
        <v>5726</v>
      </c>
      <c r="B4289" s="24" t="s">
        <v>5727</v>
      </c>
      <c r="C4289" s="24" t="s">
        <v>5727</v>
      </c>
    </row>
    <row r="4290" spans="1:3" x14ac:dyDescent="0.25">
      <c r="A4290" s="24" t="s">
        <v>5054</v>
      </c>
      <c r="B4290" s="24" t="s">
        <v>5055</v>
      </c>
      <c r="C4290" s="24" t="s">
        <v>5055</v>
      </c>
    </row>
    <row r="4291" spans="1:3" x14ac:dyDescent="0.25">
      <c r="A4291" s="24" t="s">
        <v>4884</v>
      </c>
      <c r="B4291" s="24" t="s">
        <v>4885</v>
      </c>
      <c r="C4291" s="24" t="s">
        <v>4885</v>
      </c>
    </row>
    <row r="4292" spans="1:3" x14ac:dyDescent="0.25">
      <c r="A4292" s="24" t="s">
        <v>214</v>
      </c>
      <c r="B4292" s="24" t="s">
        <v>5725</v>
      </c>
      <c r="C4292" s="24" t="s">
        <v>5725</v>
      </c>
    </row>
    <row r="4293" spans="1:3" x14ac:dyDescent="0.25">
      <c r="A4293" s="24" t="s">
        <v>214</v>
      </c>
      <c r="B4293" s="24" t="s">
        <v>207</v>
      </c>
      <c r="C4293" s="24" t="s">
        <v>207</v>
      </c>
    </row>
    <row r="4294" spans="1:3" x14ac:dyDescent="0.25">
      <c r="A4294" s="24" t="s">
        <v>5723</v>
      </c>
      <c r="B4294" s="24" t="s">
        <v>5724</v>
      </c>
      <c r="C4294" s="24" t="s">
        <v>5724</v>
      </c>
    </row>
    <row r="4295" spans="1:3" x14ac:dyDescent="0.25">
      <c r="A4295" s="24" t="s">
        <v>5659</v>
      </c>
      <c r="B4295" s="24" t="s">
        <v>5660</v>
      </c>
      <c r="C4295" s="24" t="s">
        <v>5660</v>
      </c>
    </row>
    <row r="4296" spans="1:3" x14ac:dyDescent="0.25">
      <c r="A4296" s="24" t="s">
        <v>145</v>
      </c>
      <c r="B4296" s="24" t="s">
        <v>136</v>
      </c>
      <c r="C4296" s="24" t="s">
        <v>136</v>
      </c>
    </row>
    <row r="4297" spans="1:3" x14ac:dyDescent="0.25">
      <c r="A4297" s="24" t="s">
        <v>4964</v>
      </c>
      <c r="B4297" s="24" t="s">
        <v>4964</v>
      </c>
      <c r="C4297" s="24" t="s">
        <v>4964</v>
      </c>
    </row>
    <row r="4298" spans="1:3" x14ac:dyDescent="0.25">
      <c r="A4298" s="24" t="s">
        <v>2705</v>
      </c>
      <c r="B4298" s="24" t="s">
        <v>137</v>
      </c>
      <c r="C4298" s="24" t="s">
        <v>137</v>
      </c>
    </row>
    <row r="4299" spans="1:3" x14ac:dyDescent="0.25">
      <c r="A4299" s="24" t="s">
        <v>2705</v>
      </c>
      <c r="B4299" s="24" t="s">
        <v>4703</v>
      </c>
      <c r="C4299" s="24" t="s">
        <v>4703</v>
      </c>
    </row>
    <row r="4300" spans="1:3" x14ac:dyDescent="0.25">
      <c r="A4300" s="24" t="s">
        <v>1221</v>
      </c>
      <c r="B4300" s="24" t="s">
        <v>1222</v>
      </c>
      <c r="C4300" s="24" t="s">
        <v>1222</v>
      </c>
    </row>
    <row r="4301" spans="1:3" x14ac:dyDescent="0.25">
      <c r="A4301" s="24" t="s">
        <v>146</v>
      </c>
      <c r="B4301" s="24" t="s">
        <v>139</v>
      </c>
      <c r="C4301" s="24" t="s">
        <v>139</v>
      </c>
    </row>
    <row r="4302" spans="1:3" x14ac:dyDescent="0.25">
      <c r="A4302" s="24" t="s">
        <v>5558</v>
      </c>
      <c r="B4302" s="24" t="s">
        <v>5559</v>
      </c>
      <c r="C4302" s="24" t="s">
        <v>5559</v>
      </c>
    </row>
    <row r="4303" spans="1:3" x14ac:dyDescent="0.25">
      <c r="A4303" s="24" t="s">
        <v>3329</v>
      </c>
      <c r="B4303" s="24" t="s">
        <v>3329</v>
      </c>
      <c r="C4303" s="24" t="s">
        <v>3329</v>
      </c>
    </row>
    <row r="4304" spans="1:3" x14ac:dyDescent="0.25">
      <c r="A4304" s="24" t="s">
        <v>4772</v>
      </c>
      <c r="B4304" s="24" t="s">
        <v>4773</v>
      </c>
      <c r="C4304" s="24" t="s">
        <v>4773</v>
      </c>
    </row>
    <row r="4305" spans="1:3" x14ac:dyDescent="0.25">
      <c r="A4305" s="24" t="s">
        <v>5534</v>
      </c>
      <c r="B4305" s="24" t="s">
        <v>253</v>
      </c>
      <c r="C4305" s="24" t="s">
        <v>253</v>
      </c>
    </row>
    <row r="4306" spans="1:3" x14ac:dyDescent="0.25">
      <c r="A4306" s="24" t="s">
        <v>2027</v>
      </c>
      <c r="B4306" s="24" t="s">
        <v>2028</v>
      </c>
      <c r="C4306" s="24" t="s">
        <v>2028</v>
      </c>
    </row>
    <row r="4307" spans="1:3" x14ac:dyDescent="0.25">
      <c r="A4307" s="24" t="s">
        <v>1487</v>
      </c>
      <c r="B4307" s="24" t="s">
        <v>1487</v>
      </c>
      <c r="C4307" s="24" t="s">
        <v>1487</v>
      </c>
    </row>
    <row r="4308" spans="1:3" x14ac:dyDescent="0.25">
      <c r="A4308" s="24" t="s">
        <v>1488</v>
      </c>
      <c r="B4308" s="24" t="s">
        <v>1488</v>
      </c>
      <c r="C4308" s="24" t="s">
        <v>1488</v>
      </c>
    </row>
    <row r="4309" spans="1:3" x14ac:dyDescent="0.25">
      <c r="A4309" s="24" t="s">
        <v>1490</v>
      </c>
      <c r="B4309" s="24" t="s">
        <v>1490</v>
      </c>
      <c r="C4309" s="24" t="s">
        <v>1490</v>
      </c>
    </row>
    <row r="4310" spans="1:3" x14ac:dyDescent="0.25">
      <c r="A4310" s="24" t="s">
        <v>1491</v>
      </c>
      <c r="B4310" s="24" t="s">
        <v>1491</v>
      </c>
      <c r="C4310" s="24" t="s">
        <v>1491</v>
      </c>
    </row>
    <row r="4311" spans="1:3" x14ac:dyDescent="0.25">
      <c r="A4311" s="24" t="s">
        <v>1489</v>
      </c>
      <c r="B4311" s="24" t="s">
        <v>1489</v>
      </c>
      <c r="C4311" s="24" t="s">
        <v>1489</v>
      </c>
    </row>
    <row r="4312" spans="1:3" x14ac:dyDescent="0.25">
      <c r="A4312" s="24" t="s">
        <v>5293</v>
      </c>
      <c r="B4312" s="24" t="s">
        <v>241</v>
      </c>
      <c r="C4312" s="24" t="s">
        <v>241</v>
      </c>
    </row>
    <row r="4313" spans="1:3" x14ac:dyDescent="0.25">
      <c r="A4313" s="24" t="s">
        <v>5695</v>
      </c>
      <c r="B4313" s="24" t="s">
        <v>5695</v>
      </c>
      <c r="C4313" s="24" t="s">
        <v>5695</v>
      </c>
    </row>
    <row r="4314" spans="1:3" x14ac:dyDescent="0.25">
      <c r="A4314" s="24" t="s">
        <v>4478</v>
      </c>
      <c r="B4314" s="24" t="s">
        <v>4479</v>
      </c>
      <c r="C4314" s="24" t="s">
        <v>4479</v>
      </c>
    </row>
    <row r="4315" spans="1:3" x14ac:dyDescent="0.25">
      <c r="A4315" s="24" t="s">
        <v>5535</v>
      </c>
      <c r="B4315" s="24" t="s">
        <v>5536</v>
      </c>
      <c r="C4315" s="24" t="s">
        <v>5536</v>
      </c>
    </row>
    <row r="4316" spans="1:3" x14ac:dyDescent="0.25">
      <c r="A4316" s="24" t="s">
        <v>1800</v>
      </c>
      <c r="B4316" s="24" t="s">
        <v>1801</v>
      </c>
      <c r="C4316" s="24" t="s">
        <v>1801</v>
      </c>
    </row>
    <row r="4317" spans="1:3" x14ac:dyDescent="0.25">
      <c r="A4317" s="24" t="s">
        <v>5537</v>
      </c>
      <c r="B4317" s="24" t="s">
        <v>5538</v>
      </c>
      <c r="C4317" s="24" t="s">
        <v>5538</v>
      </c>
    </row>
    <row r="4318" spans="1:3" x14ac:dyDescent="0.25">
      <c r="A4318" s="24" t="s">
        <v>249</v>
      </c>
      <c r="B4318" s="24" t="s">
        <v>242</v>
      </c>
      <c r="C4318" s="24" t="s">
        <v>242</v>
      </c>
    </row>
    <row r="4319" spans="1:3" x14ac:dyDescent="0.25">
      <c r="A4319" s="24" t="s">
        <v>5694</v>
      </c>
      <c r="B4319" s="24" t="s">
        <v>5694</v>
      </c>
      <c r="C4319" s="24" t="s">
        <v>5694</v>
      </c>
    </row>
    <row r="4320" spans="1:3" x14ac:dyDescent="0.25">
      <c r="A4320" s="24" t="s">
        <v>224</v>
      </c>
      <c r="B4320" s="24" t="s">
        <v>219</v>
      </c>
      <c r="C4320" s="24" t="s">
        <v>219</v>
      </c>
    </row>
    <row r="4321" spans="1:3" x14ac:dyDescent="0.25">
      <c r="A4321" s="24" t="s">
        <v>2964</v>
      </c>
      <c r="B4321" s="24" t="s">
        <v>2964</v>
      </c>
      <c r="C4321" s="24" t="s">
        <v>2964</v>
      </c>
    </row>
    <row r="4322" spans="1:3" x14ac:dyDescent="0.25">
      <c r="A4322" s="24" t="s">
        <v>2796</v>
      </c>
      <c r="B4322" s="24" t="s">
        <v>2796</v>
      </c>
      <c r="C4322" s="24" t="s">
        <v>2796</v>
      </c>
    </row>
    <row r="4323" spans="1:3" x14ac:dyDescent="0.25">
      <c r="A4323" s="24" t="s">
        <v>1531</v>
      </c>
      <c r="B4323" s="24" t="s">
        <v>3999</v>
      </c>
      <c r="C4323" s="24" t="s">
        <v>3999</v>
      </c>
    </row>
    <row r="4324" spans="1:3" x14ac:dyDescent="0.25">
      <c r="A4324" s="24" t="s">
        <v>1531</v>
      </c>
      <c r="B4324" s="24" t="s">
        <v>479</v>
      </c>
      <c r="C4324" s="24" t="s">
        <v>479</v>
      </c>
    </row>
    <row r="4325" spans="1:3" x14ac:dyDescent="0.25">
      <c r="A4325" s="24" t="s">
        <v>3678</v>
      </c>
      <c r="B4325" s="24" t="s">
        <v>3679</v>
      </c>
      <c r="C4325" s="24" t="s">
        <v>3679</v>
      </c>
    </row>
    <row r="4326" spans="1:3" x14ac:dyDescent="0.25">
      <c r="A4326" s="24" t="s">
        <v>4838</v>
      </c>
      <c r="B4326" s="24" t="s">
        <v>4839</v>
      </c>
      <c r="C4326" s="24" t="s">
        <v>4839</v>
      </c>
    </row>
    <row r="4327" spans="1:3" x14ac:dyDescent="0.25">
      <c r="A4327" s="24" t="s">
        <v>3248</v>
      </c>
      <c r="B4327" s="24" t="s">
        <v>3249</v>
      </c>
      <c r="C4327" s="24" t="s">
        <v>3249</v>
      </c>
    </row>
    <row r="4328" spans="1:3" x14ac:dyDescent="0.25">
      <c r="A4328" s="24" t="s">
        <v>2029</v>
      </c>
      <c r="B4328" s="24" t="s">
        <v>2030</v>
      </c>
      <c r="C4328" s="24" t="s">
        <v>2030</v>
      </c>
    </row>
    <row r="4329" spans="1:3" x14ac:dyDescent="0.25">
      <c r="A4329" s="24" t="s">
        <v>4115</v>
      </c>
      <c r="B4329" s="24" t="s">
        <v>2030</v>
      </c>
      <c r="C4329" s="24" t="s">
        <v>2030</v>
      </c>
    </row>
    <row r="4330" spans="1:3" x14ac:dyDescent="0.25">
      <c r="A4330" s="24" t="s">
        <v>2130</v>
      </c>
      <c r="B4330" s="24" t="s">
        <v>2182</v>
      </c>
      <c r="C4330" s="24" t="s">
        <v>2182</v>
      </c>
    </row>
    <row r="4331" spans="1:3" x14ac:dyDescent="0.25">
      <c r="A4331" s="24" t="s">
        <v>2130</v>
      </c>
      <c r="B4331" s="24" t="s">
        <v>480</v>
      </c>
      <c r="C4331" s="24" t="s">
        <v>480</v>
      </c>
    </row>
    <row r="4332" spans="1:3" x14ac:dyDescent="0.25">
      <c r="A4332" s="24" t="s">
        <v>2639</v>
      </c>
      <c r="B4332" s="24" t="s">
        <v>480</v>
      </c>
      <c r="C4332" s="24" t="s">
        <v>480</v>
      </c>
    </row>
    <row r="4333" spans="1:3" x14ac:dyDescent="0.25">
      <c r="A4333" s="24" t="s">
        <v>2639</v>
      </c>
      <c r="B4333" s="24" t="s">
        <v>2640</v>
      </c>
      <c r="C4333" s="24" t="s">
        <v>2640</v>
      </c>
    </row>
    <row r="4334" spans="1:3" x14ac:dyDescent="0.25">
      <c r="A4334" s="24" t="s">
        <v>1580</v>
      </c>
      <c r="B4334" s="24" t="s">
        <v>1581</v>
      </c>
      <c r="C4334" s="24" t="s">
        <v>1581</v>
      </c>
    </row>
    <row r="4335" spans="1:3" x14ac:dyDescent="0.25">
      <c r="A4335" s="24" t="s">
        <v>3026</v>
      </c>
      <c r="B4335" s="24" t="s">
        <v>3027</v>
      </c>
      <c r="C4335" s="24" t="s">
        <v>3027</v>
      </c>
    </row>
    <row r="4336" spans="1:3" x14ac:dyDescent="0.25">
      <c r="A4336" s="24" t="s">
        <v>1864</v>
      </c>
      <c r="B4336" s="24" t="s">
        <v>1864</v>
      </c>
      <c r="C4336" s="24" t="s">
        <v>1864</v>
      </c>
    </row>
    <row r="4337" spans="1:3" x14ac:dyDescent="0.25">
      <c r="A4337" s="24" t="s">
        <v>2852</v>
      </c>
      <c r="B4337" s="24" t="s">
        <v>2853</v>
      </c>
      <c r="C4337" s="24" t="s">
        <v>2853</v>
      </c>
    </row>
    <row r="4338" spans="1:3" x14ac:dyDescent="0.25">
      <c r="A4338" s="24" t="s">
        <v>3901</v>
      </c>
      <c r="B4338" s="24" t="s">
        <v>3902</v>
      </c>
      <c r="C4338" s="24" t="s">
        <v>3902</v>
      </c>
    </row>
    <row r="4339" spans="1:3" x14ac:dyDescent="0.25">
      <c r="A4339" s="24" t="s">
        <v>3122</v>
      </c>
      <c r="B4339" s="24" t="s">
        <v>623</v>
      </c>
      <c r="C4339" s="24" t="s">
        <v>623</v>
      </c>
    </row>
    <row r="4340" spans="1:3" x14ac:dyDescent="0.25">
      <c r="A4340" s="24" t="s">
        <v>3122</v>
      </c>
      <c r="B4340" s="24" t="s">
        <v>583</v>
      </c>
      <c r="C4340" s="24" t="s">
        <v>583</v>
      </c>
    </row>
    <row r="4341" spans="1:3" x14ac:dyDescent="0.25">
      <c r="A4341" s="24" t="s">
        <v>5813</v>
      </c>
      <c r="B4341" s="24" t="s">
        <v>5814</v>
      </c>
      <c r="C4341" s="24" t="s">
        <v>5814</v>
      </c>
    </row>
    <row r="4342" spans="1:3" x14ac:dyDescent="0.25">
      <c r="A4342" s="24" t="s">
        <v>1064</v>
      </c>
      <c r="B4342" s="24" t="s">
        <v>5817</v>
      </c>
      <c r="C4342" s="24" t="s">
        <v>5817</v>
      </c>
    </row>
    <row r="4343" spans="1:3" x14ac:dyDescent="0.25">
      <c r="A4343" s="24" t="s">
        <v>1064</v>
      </c>
      <c r="B4343" s="24" t="s">
        <v>1065</v>
      </c>
      <c r="C4343" s="24" t="s">
        <v>1065</v>
      </c>
    </row>
    <row r="4344" spans="1:3" x14ac:dyDescent="0.25">
      <c r="A4344" s="24" t="s">
        <v>4401</v>
      </c>
      <c r="B4344" s="24" t="s">
        <v>1065</v>
      </c>
      <c r="C4344" s="24" t="s">
        <v>1065</v>
      </c>
    </row>
    <row r="4345" spans="1:3" x14ac:dyDescent="0.25">
      <c r="A4345" s="24" t="s">
        <v>3640</v>
      </c>
      <c r="B4345" s="24" t="s">
        <v>6050</v>
      </c>
      <c r="C4345" s="24" t="s">
        <v>6050</v>
      </c>
    </row>
    <row r="4346" spans="1:3" x14ac:dyDescent="0.25">
      <c r="A4346" s="24" t="s">
        <v>2119</v>
      </c>
      <c r="B4346" s="24" t="s">
        <v>2120</v>
      </c>
      <c r="C4346" s="24" t="s">
        <v>2120</v>
      </c>
    </row>
    <row r="4347" spans="1:3" x14ac:dyDescent="0.25">
      <c r="A4347" s="24" t="s">
        <v>2657</v>
      </c>
      <c r="B4347" s="24" t="s">
        <v>482</v>
      </c>
      <c r="C4347" s="24" t="s">
        <v>482</v>
      </c>
    </row>
    <row r="4348" spans="1:3" x14ac:dyDescent="0.25">
      <c r="A4348" s="24" t="s">
        <v>2114</v>
      </c>
      <c r="B4348" s="24" t="s">
        <v>3884</v>
      </c>
      <c r="C4348" s="24" t="s">
        <v>3884</v>
      </c>
    </row>
    <row r="4349" spans="1:3" x14ac:dyDescent="0.25">
      <c r="A4349" s="24" t="s">
        <v>2114</v>
      </c>
      <c r="B4349" s="24" t="s">
        <v>2115</v>
      </c>
      <c r="C4349" s="24" t="s">
        <v>2115</v>
      </c>
    </row>
    <row r="4350" spans="1:3" x14ac:dyDescent="0.25">
      <c r="A4350" s="24" t="s">
        <v>1089</v>
      </c>
      <c r="B4350" s="24" t="s">
        <v>481</v>
      </c>
      <c r="C4350" s="24" t="s">
        <v>481</v>
      </c>
    </row>
    <row r="4351" spans="1:3" x14ac:dyDescent="0.25">
      <c r="A4351" s="24" t="s">
        <v>1089</v>
      </c>
      <c r="B4351" s="24" t="s">
        <v>3113</v>
      </c>
      <c r="C4351" s="24" t="s">
        <v>3113</v>
      </c>
    </row>
    <row r="4352" spans="1:3" x14ac:dyDescent="0.25">
      <c r="A4352" s="24" t="s">
        <v>1089</v>
      </c>
      <c r="B4352" s="24" t="s">
        <v>4816</v>
      </c>
      <c r="C4352" s="24" t="s">
        <v>4816</v>
      </c>
    </row>
    <row r="4353" spans="1:3" x14ac:dyDescent="0.25">
      <c r="A4353" s="24" t="s">
        <v>5183</v>
      </c>
      <c r="B4353" s="24" t="s">
        <v>482</v>
      </c>
      <c r="C4353" s="24" t="s">
        <v>482</v>
      </c>
    </row>
    <row r="4354" spans="1:3" x14ac:dyDescent="0.25">
      <c r="A4354" s="24" t="s">
        <v>1799</v>
      </c>
      <c r="B4354" s="24" t="s">
        <v>481</v>
      </c>
      <c r="C4354" s="24" t="s">
        <v>481</v>
      </c>
    </row>
    <row r="4355" spans="1:3" x14ac:dyDescent="0.25">
      <c r="A4355" s="24" t="s">
        <v>1799</v>
      </c>
      <c r="B4355" s="24" t="s">
        <v>482</v>
      </c>
      <c r="C4355" s="24" t="s">
        <v>482</v>
      </c>
    </row>
    <row r="4356" spans="1:3" x14ac:dyDescent="0.25">
      <c r="A4356" s="24" t="s">
        <v>4172</v>
      </c>
      <c r="B4356" s="24" t="s">
        <v>4173</v>
      </c>
      <c r="C4356" s="24" t="s">
        <v>4173</v>
      </c>
    </row>
    <row r="4357" spans="1:3" x14ac:dyDescent="0.25">
      <c r="A4357" s="24" t="s">
        <v>1186</v>
      </c>
      <c r="B4357" s="24" t="s">
        <v>1751</v>
      </c>
      <c r="C4357" s="24" t="s">
        <v>1751</v>
      </c>
    </row>
    <row r="4358" spans="1:3" x14ac:dyDescent="0.25">
      <c r="A4358" s="24" t="s">
        <v>5327</v>
      </c>
      <c r="B4358" s="24" t="s">
        <v>5328</v>
      </c>
      <c r="C4358" s="24" t="s">
        <v>5328</v>
      </c>
    </row>
    <row r="4359" spans="1:3" x14ac:dyDescent="0.25">
      <c r="A4359" s="24" t="s">
        <v>3609</v>
      </c>
      <c r="B4359" s="24" t="s">
        <v>6050</v>
      </c>
      <c r="C4359" s="24" t="s">
        <v>6050</v>
      </c>
    </row>
    <row r="4360" spans="1:3" x14ac:dyDescent="0.25">
      <c r="A4360" s="24" t="s">
        <v>2297</v>
      </c>
      <c r="B4360" s="24" t="s">
        <v>5039</v>
      </c>
      <c r="C4360" s="24" t="s">
        <v>5039</v>
      </c>
    </row>
    <row r="4361" spans="1:3" x14ac:dyDescent="0.25">
      <c r="A4361" s="24" t="s">
        <v>2297</v>
      </c>
      <c r="B4361" s="24" t="s">
        <v>2298</v>
      </c>
      <c r="C4361" s="24" t="s">
        <v>2298</v>
      </c>
    </row>
    <row r="4362" spans="1:3" x14ac:dyDescent="0.25">
      <c r="A4362" s="24" t="s">
        <v>3591</v>
      </c>
      <c r="B4362" s="24" t="s">
        <v>3592</v>
      </c>
      <c r="C4362" s="24" t="s">
        <v>3592</v>
      </c>
    </row>
    <row r="4363" spans="1:3" x14ac:dyDescent="0.25">
      <c r="A4363" s="24" t="s">
        <v>3778</v>
      </c>
      <c r="B4363" s="24" t="s">
        <v>6050</v>
      </c>
      <c r="C4363" s="24" t="s">
        <v>6050</v>
      </c>
    </row>
    <row r="4364" spans="1:3" x14ac:dyDescent="0.25">
      <c r="A4364" s="24" t="s">
        <v>3120</v>
      </c>
      <c r="B4364" s="24" t="s">
        <v>3120</v>
      </c>
      <c r="C4364" s="24" t="s">
        <v>3120</v>
      </c>
    </row>
    <row r="4365" spans="1:3" x14ac:dyDescent="0.25">
      <c r="A4365" s="24" t="s">
        <v>1365</v>
      </c>
      <c r="B4365" s="24" t="s">
        <v>1545</v>
      </c>
      <c r="C4365" s="24" t="s">
        <v>1545</v>
      </c>
    </row>
    <row r="4366" spans="1:3" x14ac:dyDescent="0.25">
      <c r="A4366" s="24" t="s">
        <v>3040</v>
      </c>
      <c r="B4366" s="24" t="s">
        <v>3041</v>
      </c>
      <c r="C4366" s="24" t="s">
        <v>3041</v>
      </c>
    </row>
    <row r="4367" spans="1:3" x14ac:dyDescent="0.25">
      <c r="A4367" s="24" t="s">
        <v>3104</v>
      </c>
      <c r="B4367" s="24" t="s">
        <v>2595</v>
      </c>
      <c r="C4367" s="24" t="s">
        <v>2595</v>
      </c>
    </row>
    <row r="4368" spans="1:3" x14ac:dyDescent="0.25">
      <c r="A4368" s="24" t="s">
        <v>2594</v>
      </c>
      <c r="B4368" s="24" t="s">
        <v>2595</v>
      </c>
      <c r="C4368" s="24" t="s">
        <v>2595</v>
      </c>
    </row>
    <row r="4369" spans="1:3" x14ac:dyDescent="0.25">
      <c r="A4369" s="24" t="s">
        <v>1597</v>
      </c>
      <c r="B4369" s="24" t="s">
        <v>1598</v>
      </c>
      <c r="C4369" s="24" t="s">
        <v>1598</v>
      </c>
    </row>
    <row r="4370" spans="1:3" x14ac:dyDescent="0.25">
      <c r="A4370" s="24" t="s">
        <v>428</v>
      </c>
      <c r="B4370" s="24" t="s">
        <v>428</v>
      </c>
      <c r="C4370" s="24" t="s">
        <v>428</v>
      </c>
    </row>
    <row r="4371" spans="1:3" x14ac:dyDescent="0.25">
      <c r="A4371" s="24" t="s">
        <v>1104</v>
      </c>
      <c r="B4371" s="24" t="s">
        <v>3112</v>
      </c>
      <c r="C4371" s="24" t="s">
        <v>3112</v>
      </c>
    </row>
    <row r="4372" spans="1:3" x14ac:dyDescent="0.25">
      <c r="A4372" s="24" t="s">
        <v>1104</v>
      </c>
      <c r="B4372" s="24" t="s">
        <v>2282</v>
      </c>
      <c r="C4372" s="24" t="s">
        <v>2282</v>
      </c>
    </row>
    <row r="4373" spans="1:3" x14ac:dyDescent="0.25">
      <c r="A4373" s="24" t="s">
        <v>1104</v>
      </c>
      <c r="B4373" s="24" t="s">
        <v>2418</v>
      </c>
      <c r="C4373" s="24" t="s">
        <v>2418</v>
      </c>
    </row>
    <row r="4374" spans="1:3" x14ac:dyDescent="0.25">
      <c r="A4374" s="24" t="s">
        <v>1104</v>
      </c>
      <c r="B4374" s="24" t="s">
        <v>3492</v>
      </c>
      <c r="C4374" s="24" t="s">
        <v>3492</v>
      </c>
    </row>
    <row r="4375" spans="1:3" x14ac:dyDescent="0.25">
      <c r="A4375" s="24" t="s">
        <v>1104</v>
      </c>
      <c r="B4375" s="24" t="s">
        <v>537</v>
      </c>
      <c r="C4375" s="24" t="s">
        <v>537</v>
      </c>
    </row>
    <row r="4376" spans="1:3" x14ac:dyDescent="0.25">
      <c r="A4376" s="24" t="s">
        <v>1104</v>
      </c>
      <c r="B4376" s="24" t="s">
        <v>4537</v>
      </c>
      <c r="C4376" s="24" t="s">
        <v>4537</v>
      </c>
    </row>
    <row r="4377" spans="1:3" x14ac:dyDescent="0.25">
      <c r="A4377" s="24" t="s">
        <v>1071</v>
      </c>
      <c r="B4377" s="24" t="s">
        <v>1072</v>
      </c>
      <c r="C4377" s="24" t="s">
        <v>1072</v>
      </c>
    </row>
    <row r="4378" spans="1:3" x14ac:dyDescent="0.25">
      <c r="A4378" s="24" t="s">
        <v>1071</v>
      </c>
      <c r="B4378" s="24" t="s">
        <v>375</v>
      </c>
      <c r="C4378" s="24" t="s">
        <v>375</v>
      </c>
    </row>
    <row r="4379" spans="1:3" x14ac:dyDescent="0.25">
      <c r="A4379" s="24" t="s">
        <v>1071</v>
      </c>
      <c r="B4379" s="24" t="s">
        <v>537</v>
      </c>
      <c r="C4379" s="24" t="s">
        <v>537</v>
      </c>
    </row>
    <row r="4380" spans="1:3" x14ac:dyDescent="0.25">
      <c r="A4380" s="24" t="s">
        <v>5194</v>
      </c>
      <c r="B4380" s="24" t="s">
        <v>5195</v>
      </c>
      <c r="C4380" s="24" t="s">
        <v>5195</v>
      </c>
    </row>
    <row r="4381" spans="1:3" x14ac:dyDescent="0.25">
      <c r="A4381" s="24" t="s">
        <v>2283</v>
      </c>
      <c r="B4381" s="24" t="s">
        <v>2492</v>
      </c>
      <c r="C4381" s="24" t="s">
        <v>2492</v>
      </c>
    </row>
    <row r="4382" spans="1:3" x14ac:dyDescent="0.25">
      <c r="A4382" s="24" t="s">
        <v>2283</v>
      </c>
      <c r="B4382" s="24" t="s">
        <v>5071</v>
      </c>
      <c r="C4382" s="24" t="s">
        <v>5071</v>
      </c>
    </row>
    <row r="4383" spans="1:3" x14ac:dyDescent="0.25">
      <c r="A4383" s="24" t="s">
        <v>2283</v>
      </c>
      <c r="B4383" s="24" t="s">
        <v>636</v>
      </c>
      <c r="C4383" s="24" t="s">
        <v>636</v>
      </c>
    </row>
    <row r="4384" spans="1:3" x14ac:dyDescent="0.25">
      <c r="A4384" s="24" t="s">
        <v>2283</v>
      </c>
      <c r="B4384" s="24" t="s">
        <v>584</v>
      </c>
      <c r="C4384" s="24" t="s">
        <v>584</v>
      </c>
    </row>
    <row r="4385" spans="1:3" x14ac:dyDescent="0.25">
      <c r="A4385" s="24" t="s">
        <v>4169</v>
      </c>
      <c r="B4385" s="24" t="s">
        <v>4170</v>
      </c>
      <c r="C4385" s="24" t="s">
        <v>4170</v>
      </c>
    </row>
    <row r="4386" spans="1:3" x14ac:dyDescent="0.25">
      <c r="A4386" s="24" t="s">
        <v>175</v>
      </c>
      <c r="B4386" s="24" t="s">
        <v>171</v>
      </c>
      <c r="C4386" s="24" t="s">
        <v>171</v>
      </c>
    </row>
    <row r="4387" spans="1:3" x14ac:dyDescent="0.25">
      <c r="A4387" s="24" t="s">
        <v>1786</v>
      </c>
      <c r="B4387" s="24">
        <v>67143</v>
      </c>
      <c r="C4387" s="24">
        <v>67143</v>
      </c>
    </row>
    <row r="4388" spans="1:3" x14ac:dyDescent="0.25">
      <c r="A4388" s="24" t="s">
        <v>4498</v>
      </c>
      <c r="B4388" s="24" t="s">
        <v>4498</v>
      </c>
      <c r="C4388" s="24" t="s">
        <v>4498</v>
      </c>
    </row>
    <row r="4389" spans="1:3" x14ac:dyDescent="0.25">
      <c r="A4389" s="24" t="s">
        <v>1919</v>
      </c>
      <c r="B4389" s="24" t="s">
        <v>6050</v>
      </c>
      <c r="C4389" s="24" t="s">
        <v>6050</v>
      </c>
    </row>
    <row r="4390" spans="1:3" x14ac:dyDescent="0.25">
      <c r="A4390" s="24" t="s">
        <v>4845</v>
      </c>
      <c r="B4390" s="24" t="s">
        <v>4845</v>
      </c>
      <c r="C4390" s="24" t="s">
        <v>4845</v>
      </c>
    </row>
    <row r="4391" spans="1:3" x14ac:dyDescent="0.25">
      <c r="A4391" s="24" t="s">
        <v>3260</v>
      </c>
      <c r="B4391" s="24" t="s">
        <v>6050</v>
      </c>
      <c r="C4391" s="24" t="s">
        <v>6050</v>
      </c>
    </row>
    <row r="4392" spans="1:3" x14ac:dyDescent="0.25">
      <c r="A4392" s="24" t="s">
        <v>1927</v>
      </c>
      <c r="B4392" s="24" t="s">
        <v>6050</v>
      </c>
      <c r="C4392" s="24" t="s">
        <v>6050</v>
      </c>
    </row>
    <row r="4393" spans="1:3" x14ac:dyDescent="0.25">
      <c r="A4393" s="24" t="s">
        <v>2219</v>
      </c>
      <c r="B4393" s="24" t="s">
        <v>6050</v>
      </c>
      <c r="C4393" s="24" t="s">
        <v>6050</v>
      </c>
    </row>
    <row r="4394" spans="1:3" x14ac:dyDescent="0.25">
      <c r="A4394" s="24" t="s">
        <v>4043</v>
      </c>
      <c r="B4394" s="24" t="s">
        <v>4044</v>
      </c>
      <c r="C4394" s="24" t="s">
        <v>4044</v>
      </c>
    </row>
    <row r="4395" spans="1:3" x14ac:dyDescent="0.25">
      <c r="A4395" s="24" t="s">
        <v>1029</v>
      </c>
      <c r="B4395" s="24" t="s">
        <v>6050</v>
      </c>
      <c r="C4395" s="24" t="s">
        <v>6050</v>
      </c>
    </row>
    <row r="4396" spans="1:3" x14ac:dyDescent="0.25">
      <c r="A4396" s="24" t="s">
        <v>5131</v>
      </c>
      <c r="B4396" s="24" t="s">
        <v>624</v>
      </c>
      <c r="C4396" s="24" t="s">
        <v>624</v>
      </c>
    </row>
    <row r="4397" spans="1:3" x14ac:dyDescent="0.25">
      <c r="A4397" s="24" t="s">
        <v>4619</v>
      </c>
      <c r="B4397" s="24" t="s">
        <v>5421</v>
      </c>
      <c r="C4397" s="24" t="s">
        <v>5421</v>
      </c>
    </row>
    <row r="4398" spans="1:3" x14ac:dyDescent="0.25">
      <c r="A4398" s="24" t="s">
        <v>4619</v>
      </c>
      <c r="B4398" s="24" t="s">
        <v>4620</v>
      </c>
      <c r="C4398" s="24" t="s">
        <v>4620</v>
      </c>
    </row>
    <row r="4399" spans="1:3" x14ac:dyDescent="0.25">
      <c r="A4399" s="24" t="s">
        <v>4670</v>
      </c>
      <c r="B4399" s="24" t="s">
        <v>4620</v>
      </c>
      <c r="C4399" s="24" t="s">
        <v>4620</v>
      </c>
    </row>
    <row r="4400" spans="1:3" x14ac:dyDescent="0.25">
      <c r="A4400" s="24" t="s">
        <v>4671</v>
      </c>
      <c r="B4400" s="24" t="s">
        <v>6050</v>
      </c>
      <c r="C4400" s="24" t="s">
        <v>6050</v>
      </c>
    </row>
    <row r="4401" spans="1:3" x14ac:dyDescent="0.25">
      <c r="A4401" s="24" t="s">
        <v>3449</v>
      </c>
      <c r="B4401" s="24" t="s">
        <v>3450</v>
      </c>
      <c r="C4401" s="24" t="s">
        <v>3450</v>
      </c>
    </row>
    <row r="4402" spans="1:3" x14ac:dyDescent="0.25">
      <c r="A4402" s="24" t="s">
        <v>3447</v>
      </c>
      <c r="B4402" s="24" t="s">
        <v>3448</v>
      </c>
      <c r="C4402" s="24" t="s">
        <v>3448</v>
      </c>
    </row>
    <row r="4403" spans="1:3" x14ac:dyDescent="0.25">
      <c r="A4403" s="24" t="s">
        <v>3445</v>
      </c>
      <c r="B4403" s="24" t="s">
        <v>3446</v>
      </c>
      <c r="C4403" s="24" t="s">
        <v>3446</v>
      </c>
    </row>
    <row r="4404" spans="1:3" x14ac:dyDescent="0.25">
      <c r="A4404" s="24" t="s">
        <v>2544</v>
      </c>
      <c r="B4404" s="24">
        <v>63339</v>
      </c>
      <c r="C4404" s="24">
        <v>63339</v>
      </c>
    </row>
    <row r="4405" spans="1:3" x14ac:dyDescent="0.25">
      <c r="A4405" s="24" t="s">
        <v>2545</v>
      </c>
      <c r="B4405" s="24">
        <v>63340</v>
      </c>
      <c r="C4405" s="24">
        <v>63340</v>
      </c>
    </row>
    <row r="4406" spans="1:3" x14ac:dyDescent="0.25">
      <c r="A4406" s="24" t="s">
        <v>2546</v>
      </c>
      <c r="B4406" s="24">
        <v>59536</v>
      </c>
      <c r="C4406" s="24">
        <v>59536</v>
      </c>
    </row>
    <row r="4407" spans="1:3" x14ac:dyDescent="0.25">
      <c r="A4407" s="24" t="s">
        <v>2546</v>
      </c>
      <c r="B4407" s="24">
        <v>59537</v>
      </c>
      <c r="C4407" s="24">
        <v>59537</v>
      </c>
    </row>
    <row r="4408" spans="1:3" x14ac:dyDescent="0.25">
      <c r="A4408" s="24" t="s">
        <v>4151</v>
      </c>
      <c r="B4408" s="24" t="s">
        <v>220</v>
      </c>
      <c r="C4408" s="24" t="s">
        <v>220</v>
      </c>
    </row>
    <row r="4409" spans="1:3" x14ac:dyDescent="0.25">
      <c r="A4409" s="24" t="s">
        <v>2288</v>
      </c>
      <c r="B4409" s="24" t="s">
        <v>586</v>
      </c>
      <c r="C4409" s="24" t="s">
        <v>586</v>
      </c>
    </row>
    <row r="4410" spans="1:3" x14ac:dyDescent="0.25">
      <c r="A4410" s="24" t="s">
        <v>2487</v>
      </c>
      <c r="B4410" s="24" t="s">
        <v>2487</v>
      </c>
      <c r="C4410" s="24" t="s">
        <v>2487</v>
      </c>
    </row>
    <row r="4411" spans="1:3" x14ac:dyDescent="0.25">
      <c r="A4411" s="24" t="s">
        <v>1585</v>
      </c>
      <c r="B4411" s="24" t="s">
        <v>1586</v>
      </c>
      <c r="C4411" s="24" t="s">
        <v>1586</v>
      </c>
    </row>
    <row r="4412" spans="1:3" x14ac:dyDescent="0.25">
      <c r="A4412" s="24" t="s">
        <v>5167</v>
      </c>
      <c r="B4412" s="24" t="s">
        <v>5168</v>
      </c>
      <c r="C4412" s="24" t="s">
        <v>5168</v>
      </c>
    </row>
    <row r="4413" spans="1:3" x14ac:dyDescent="0.25">
      <c r="A4413" s="24" t="s">
        <v>938</v>
      </c>
      <c r="B4413" s="24" t="s">
        <v>939</v>
      </c>
      <c r="C4413" s="24" t="s">
        <v>939</v>
      </c>
    </row>
    <row r="4414" spans="1:3" x14ac:dyDescent="0.25">
      <c r="A4414" s="24" t="s">
        <v>938</v>
      </c>
      <c r="B4414" s="24" t="s">
        <v>585</v>
      </c>
      <c r="C4414" s="24" t="s">
        <v>585</v>
      </c>
    </row>
    <row r="4415" spans="1:3" x14ac:dyDescent="0.25">
      <c r="A4415" s="24" t="s">
        <v>938</v>
      </c>
      <c r="B4415" s="24" t="s">
        <v>2326</v>
      </c>
      <c r="C4415" s="24" t="s">
        <v>2326</v>
      </c>
    </row>
    <row r="4416" spans="1:3" x14ac:dyDescent="0.25">
      <c r="A4416" s="24" t="s">
        <v>955</v>
      </c>
      <c r="B4416" s="24" t="s">
        <v>585</v>
      </c>
      <c r="C4416" s="24" t="s">
        <v>585</v>
      </c>
    </row>
    <row r="4417" spans="1:3" x14ac:dyDescent="0.25">
      <c r="A4417" s="24" t="s">
        <v>5972</v>
      </c>
      <c r="B4417" s="24" t="s">
        <v>5973</v>
      </c>
      <c r="C4417" s="24" t="s">
        <v>5973</v>
      </c>
    </row>
    <row r="4418" spans="1:3" x14ac:dyDescent="0.25">
      <c r="A4418" s="24" t="s">
        <v>3115</v>
      </c>
      <c r="B4418" s="24" t="s">
        <v>538</v>
      </c>
      <c r="C4418" s="24" t="s">
        <v>538</v>
      </c>
    </row>
    <row r="4419" spans="1:3" x14ac:dyDescent="0.25">
      <c r="A4419" s="24" t="s">
        <v>2480</v>
      </c>
      <c r="B4419" s="24" t="s">
        <v>2756</v>
      </c>
      <c r="C4419" s="24" t="s">
        <v>2756</v>
      </c>
    </row>
    <row r="4420" spans="1:3" x14ac:dyDescent="0.25">
      <c r="A4420" s="24" t="s">
        <v>2480</v>
      </c>
      <c r="B4420" s="24" t="s">
        <v>586</v>
      </c>
      <c r="C4420" s="24" t="s">
        <v>586</v>
      </c>
    </row>
    <row r="4421" spans="1:3" x14ac:dyDescent="0.25">
      <c r="A4421" s="24" t="s">
        <v>5466</v>
      </c>
      <c r="B4421" s="24" t="s">
        <v>586</v>
      </c>
      <c r="C4421" s="24" t="s">
        <v>586</v>
      </c>
    </row>
    <row r="4422" spans="1:3" x14ac:dyDescent="0.25">
      <c r="A4422" s="24" t="s">
        <v>899</v>
      </c>
      <c r="B4422" s="24" t="s">
        <v>3582</v>
      </c>
      <c r="C4422" s="24" t="s">
        <v>3582</v>
      </c>
    </row>
    <row r="4423" spans="1:3" x14ac:dyDescent="0.25">
      <c r="A4423" s="24" t="s">
        <v>899</v>
      </c>
      <c r="B4423" s="24" t="s">
        <v>5161</v>
      </c>
      <c r="C4423" s="24" t="s">
        <v>5161</v>
      </c>
    </row>
    <row r="4424" spans="1:3" x14ac:dyDescent="0.25">
      <c r="A4424" s="24" t="s">
        <v>899</v>
      </c>
      <c r="B4424" s="24" t="s">
        <v>3655</v>
      </c>
      <c r="C4424" s="24" t="s">
        <v>3655</v>
      </c>
    </row>
    <row r="4425" spans="1:3" x14ac:dyDescent="0.25">
      <c r="A4425" s="24" t="s">
        <v>899</v>
      </c>
      <c r="B4425" s="24" t="s">
        <v>931</v>
      </c>
      <c r="C4425" s="24" t="s">
        <v>931</v>
      </c>
    </row>
    <row r="4426" spans="1:3" x14ac:dyDescent="0.25">
      <c r="A4426" s="24" t="s">
        <v>899</v>
      </c>
      <c r="B4426" s="24" t="s">
        <v>1147</v>
      </c>
      <c r="C4426" s="24" t="s">
        <v>1147</v>
      </c>
    </row>
    <row r="4427" spans="1:3" x14ac:dyDescent="0.25">
      <c r="A4427" s="24" t="s">
        <v>899</v>
      </c>
      <c r="B4427" s="24" t="s">
        <v>3199</v>
      </c>
      <c r="C4427" s="24" t="s">
        <v>3199</v>
      </c>
    </row>
    <row r="4428" spans="1:3" x14ac:dyDescent="0.25">
      <c r="A4428" s="24" t="s">
        <v>899</v>
      </c>
      <c r="B4428" s="24" t="s">
        <v>1148</v>
      </c>
      <c r="C4428" s="24" t="s">
        <v>1148</v>
      </c>
    </row>
    <row r="4429" spans="1:3" x14ac:dyDescent="0.25">
      <c r="A4429" s="24" t="s">
        <v>899</v>
      </c>
      <c r="B4429" s="24" t="s">
        <v>904</v>
      </c>
      <c r="C4429" s="24" t="s">
        <v>904</v>
      </c>
    </row>
    <row r="4430" spans="1:3" x14ac:dyDescent="0.25">
      <c r="A4430" s="24" t="s">
        <v>899</v>
      </c>
      <c r="B4430" s="24" t="s">
        <v>905</v>
      </c>
      <c r="C4430" s="24" t="s">
        <v>905</v>
      </c>
    </row>
    <row r="4431" spans="1:3" x14ac:dyDescent="0.25">
      <c r="A4431" s="24" t="s">
        <v>899</v>
      </c>
      <c r="B4431" s="24" t="s">
        <v>1613</v>
      </c>
      <c r="C4431" s="24" t="s">
        <v>1613</v>
      </c>
    </row>
    <row r="4432" spans="1:3" x14ac:dyDescent="0.25">
      <c r="A4432" s="24" t="s">
        <v>899</v>
      </c>
      <c r="B4432" s="24" t="s">
        <v>4235</v>
      </c>
      <c r="C4432" s="24" t="s">
        <v>4235</v>
      </c>
    </row>
    <row r="4433" spans="1:3" x14ac:dyDescent="0.25">
      <c r="A4433" s="24" t="s">
        <v>899</v>
      </c>
      <c r="B4433" s="24" t="s">
        <v>900</v>
      </c>
      <c r="C4433" s="24" t="s">
        <v>900</v>
      </c>
    </row>
    <row r="4434" spans="1:3" x14ac:dyDescent="0.25">
      <c r="A4434" s="24" t="s">
        <v>899</v>
      </c>
      <c r="B4434" s="24" t="s">
        <v>2187</v>
      </c>
      <c r="C4434" s="24" t="s">
        <v>2187</v>
      </c>
    </row>
    <row r="4435" spans="1:3" x14ac:dyDescent="0.25">
      <c r="A4435" s="24" t="s">
        <v>899</v>
      </c>
      <c r="B4435" s="24" t="s">
        <v>1912</v>
      </c>
      <c r="C4435" s="24" t="s">
        <v>1912</v>
      </c>
    </row>
    <row r="4436" spans="1:3" x14ac:dyDescent="0.25">
      <c r="A4436" s="24" t="s">
        <v>899</v>
      </c>
      <c r="B4436" s="24" t="s">
        <v>903</v>
      </c>
      <c r="C4436" s="24" t="s">
        <v>903</v>
      </c>
    </row>
    <row r="4437" spans="1:3" x14ac:dyDescent="0.25">
      <c r="A4437" s="24" t="s">
        <v>899</v>
      </c>
      <c r="B4437" s="24" t="s">
        <v>1356</v>
      </c>
      <c r="C4437" s="24" t="s">
        <v>1356</v>
      </c>
    </row>
    <row r="4438" spans="1:3" x14ac:dyDescent="0.25">
      <c r="A4438" s="24" t="s">
        <v>899</v>
      </c>
      <c r="B4438" s="24" t="s">
        <v>2655</v>
      </c>
      <c r="C4438" s="24" t="s">
        <v>2655</v>
      </c>
    </row>
    <row r="4439" spans="1:3" x14ac:dyDescent="0.25">
      <c r="A4439" s="24" t="s">
        <v>899</v>
      </c>
      <c r="B4439" s="24" t="s">
        <v>1376</v>
      </c>
      <c r="C4439" s="24" t="s">
        <v>1376</v>
      </c>
    </row>
    <row r="4440" spans="1:3" x14ac:dyDescent="0.25">
      <c r="A4440" s="24" t="s">
        <v>899</v>
      </c>
      <c r="B4440" s="24" t="s">
        <v>1149</v>
      </c>
      <c r="C4440" s="24" t="s">
        <v>1149</v>
      </c>
    </row>
    <row r="4441" spans="1:3" x14ac:dyDescent="0.25">
      <c r="A4441" s="24" t="s">
        <v>899</v>
      </c>
      <c r="B4441" s="24" t="s">
        <v>1359</v>
      </c>
      <c r="C4441" s="24" t="s">
        <v>1359</v>
      </c>
    </row>
    <row r="4442" spans="1:3" x14ac:dyDescent="0.25">
      <c r="A4442" s="24" t="s">
        <v>899</v>
      </c>
      <c r="B4442" s="24" t="s">
        <v>2905</v>
      </c>
      <c r="C4442" s="24" t="s">
        <v>2905</v>
      </c>
    </row>
    <row r="4443" spans="1:3" x14ac:dyDescent="0.25">
      <c r="A4443" s="24" t="s">
        <v>899</v>
      </c>
      <c r="B4443" s="24" t="s">
        <v>1151</v>
      </c>
      <c r="C4443" s="24" t="s">
        <v>1151</v>
      </c>
    </row>
    <row r="4444" spans="1:3" x14ac:dyDescent="0.25">
      <c r="A4444" s="24" t="s">
        <v>899</v>
      </c>
      <c r="B4444" s="24" t="s">
        <v>1640</v>
      </c>
      <c r="C4444" s="24" t="s">
        <v>1640</v>
      </c>
    </row>
    <row r="4445" spans="1:3" x14ac:dyDescent="0.25">
      <c r="A4445" s="24" t="s">
        <v>899</v>
      </c>
      <c r="B4445" s="24" t="s">
        <v>902</v>
      </c>
      <c r="C4445" s="24" t="s">
        <v>902</v>
      </c>
    </row>
    <row r="4446" spans="1:3" x14ac:dyDescent="0.25">
      <c r="A4446" s="24" t="s">
        <v>899</v>
      </c>
      <c r="B4446" s="24" t="s">
        <v>1641</v>
      </c>
      <c r="C4446" s="24" t="s">
        <v>1641</v>
      </c>
    </row>
    <row r="4447" spans="1:3" x14ac:dyDescent="0.25">
      <c r="A4447" s="24" t="s">
        <v>899</v>
      </c>
      <c r="B4447" s="24" t="s">
        <v>4469</v>
      </c>
      <c r="C4447" s="24" t="s">
        <v>4469</v>
      </c>
    </row>
    <row r="4448" spans="1:3" x14ac:dyDescent="0.25">
      <c r="A4448" s="24" t="s">
        <v>899</v>
      </c>
      <c r="B4448" s="24" t="s">
        <v>4258</v>
      </c>
      <c r="C4448" s="24" t="s">
        <v>4258</v>
      </c>
    </row>
    <row r="4449" spans="1:3" x14ac:dyDescent="0.25">
      <c r="A4449" s="24" t="s">
        <v>899</v>
      </c>
      <c r="B4449" s="24" t="s">
        <v>6050</v>
      </c>
      <c r="C4449" s="24" t="s">
        <v>6050</v>
      </c>
    </row>
    <row r="4450" spans="1:3" x14ac:dyDescent="0.25">
      <c r="A4450" s="24" t="s">
        <v>901</v>
      </c>
      <c r="B4450" s="24" t="s">
        <v>1575</v>
      </c>
      <c r="C4450" s="24" t="s">
        <v>1575</v>
      </c>
    </row>
    <row r="4451" spans="1:3" x14ac:dyDescent="0.25">
      <c r="A4451" s="24" t="s">
        <v>901</v>
      </c>
      <c r="B4451" s="24" t="s">
        <v>1080</v>
      </c>
      <c r="C4451" s="24" t="s">
        <v>1080</v>
      </c>
    </row>
    <row r="4452" spans="1:3" x14ac:dyDescent="0.25">
      <c r="A4452" s="24" t="s">
        <v>901</v>
      </c>
      <c r="B4452" s="24" t="s">
        <v>1150</v>
      </c>
      <c r="C4452" s="24" t="s">
        <v>1150</v>
      </c>
    </row>
    <row r="4453" spans="1:3" x14ac:dyDescent="0.25">
      <c r="A4453" s="24" t="s">
        <v>901</v>
      </c>
      <c r="B4453" s="24" t="s">
        <v>2232</v>
      </c>
      <c r="C4453" s="24" t="s">
        <v>2232</v>
      </c>
    </row>
    <row r="4454" spans="1:3" x14ac:dyDescent="0.25">
      <c r="A4454" s="24" t="s">
        <v>901</v>
      </c>
      <c r="B4454" s="24" t="s">
        <v>903</v>
      </c>
      <c r="C4454" s="24" t="s">
        <v>903</v>
      </c>
    </row>
    <row r="4455" spans="1:3" x14ac:dyDescent="0.25">
      <c r="A4455" s="24" t="s">
        <v>901</v>
      </c>
      <c r="B4455" s="24" t="s">
        <v>4532</v>
      </c>
      <c r="C4455" s="24" t="s">
        <v>4532</v>
      </c>
    </row>
    <row r="4456" spans="1:3" x14ac:dyDescent="0.25">
      <c r="A4456" s="24" t="s">
        <v>901</v>
      </c>
      <c r="B4456" s="24" t="s">
        <v>1596</v>
      </c>
      <c r="C4456" s="24" t="s">
        <v>1596</v>
      </c>
    </row>
    <row r="4457" spans="1:3" x14ac:dyDescent="0.25">
      <c r="A4457" s="24" t="s">
        <v>901</v>
      </c>
      <c r="B4457" s="24" t="s">
        <v>1258</v>
      </c>
      <c r="C4457" s="24" t="s">
        <v>1258</v>
      </c>
    </row>
    <row r="4458" spans="1:3" x14ac:dyDescent="0.25">
      <c r="A4458" s="24" t="s">
        <v>901</v>
      </c>
      <c r="B4458" s="24" t="s">
        <v>1149</v>
      </c>
      <c r="C4458" s="24" t="s">
        <v>1149</v>
      </c>
    </row>
    <row r="4459" spans="1:3" x14ac:dyDescent="0.25">
      <c r="A4459" s="24" t="s">
        <v>901</v>
      </c>
      <c r="B4459" s="24" t="s">
        <v>1357</v>
      </c>
      <c r="C4459" s="24" t="s">
        <v>1357</v>
      </c>
    </row>
    <row r="4460" spans="1:3" x14ac:dyDescent="0.25">
      <c r="A4460" s="24" t="s">
        <v>901</v>
      </c>
      <c r="B4460" s="24" t="s">
        <v>1359</v>
      </c>
      <c r="C4460" s="24" t="s">
        <v>1359</v>
      </c>
    </row>
    <row r="4461" spans="1:3" x14ac:dyDescent="0.25">
      <c r="A4461" s="24" t="s">
        <v>901</v>
      </c>
      <c r="B4461" s="24" t="s">
        <v>1151</v>
      </c>
      <c r="C4461" s="24" t="s">
        <v>1151</v>
      </c>
    </row>
    <row r="4462" spans="1:3" x14ac:dyDescent="0.25">
      <c r="A4462" s="24" t="s">
        <v>901</v>
      </c>
      <c r="B4462" s="24" t="s">
        <v>902</v>
      </c>
      <c r="C4462" s="24" t="s">
        <v>902</v>
      </c>
    </row>
    <row r="4463" spans="1:3" x14ac:dyDescent="0.25">
      <c r="A4463" s="24" t="s">
        <v>1355</v>
      </c>
      <c r="B4463" s="24" t="s">
        <v>1356</v>
      </c>
      <c r="C4463" s="24" t="s">
        <v>1356</v>
      </c>
    </row>
    <row r="4464" spans="1:3" x14ac:dyDescent="0.25">
      <c r="A4464" s="24" t="s">
        <v>1355</v>
      </c>
      <c r="B4464" s="24" t="s">
        <v>1357</v>
      </c>
      <c r="C4464" s="24" t="s">
        <v>1357</v>
      </c>
    </row>
    <row r="4465" spans="1:3" x14ac:dyDescent="0.25">
      <c r="A4465" s="24" t="s">
        <v>5342</v>
      </c>
      <c r="B4465" s="24" t="s">
        <v>4915</v>
      </c>
      <c r="C4465" s="24" t="s">
        <v>4915</v>
      </c>
    </row>
    <row r="4466" spans="1:3" x14ac:dyDescent="0.25">
      <c r="A4466" s="24" t="s">
        <v>1620</v>
      </c>
      <c r="B4466" s="24" t="s">
        <v>1621</v>
      </c>
      <c r="C4466" s="24" t="s">
        <v>1621</v>
      </c>
    </row>
    <row r="4467" spans="1:3" x14ac:dyDescent="0.25">
      <c r="A4467" s="24" t="s">
        <v>1574</v>
      </c>
      <c r="B4467" s="24" t="s">
        <v>1575</v>
      </c>
      <c r="C4467" s="24" t="s">
        <v>1575</v>
      </c>
    </row>
    <row r="4468" spans="1:3" x14ac:dyDescent="0.25">
      <c r="A4468" s="24" t="s">
        <v>1574</v>
      </c>
      <c r="B4468" s="24" t="s">
        <v>1574</v>
      </c>
      <c r="C4468" s="24" t="s">
        <v>1574</v>
      </c>
    </row>
    <row r="4469" spans="1:3" x14ac:dyDescent="0.25">
      <c r="A4469" s="24" t="s">
        <v>3121</v>
      </c>
      <c r="B4469" s="24" t="s">
        <v>1080</v>
      </c>
      <c r="C4469" s="24" t="s">
        <v>1080</v>
      </c>
    </row>
    <row r="4470" spans="1:3" x14ac:dyDescent="0.25">
      <c r="A4470" s="24" t="s">
        <v>2231</v>
      </c>
      <c r="B4470" s="24" t="s">
        <v>2232</v>
      </c>
      <c r="C4470" s="24" t="s">
        <v>2232</v>
      </c>
    </row>
    <row r="4471" spans="1:3" x14ac:dyDescent="0.25">
      <c r="A4471" s="24" t="s">
        <v>2231</v>
      </c>
      <c r="B4471" s="24" t="s">
        <v>2231</v>
      </c>
      <c r="C4471" s="24" t="s">
        <v>2231</v>
      </c>
    </row>
    <row r="4472" spans="1:3" x14ac:dyDescent="0.25">
      <c r="A4472" s="24" t="s">
        <v>1541</v>
      </c>
      <c r="B4472" s="24" t="s">
        <v>2838</v>
      </c>
      <c r="C4472" s="24" t="s">
        <v>2838</v>
      </c>
    </row>
    <row r="4473" spans="1:3" x14ac:dyDescent="0.25">
      <c r="A4473" s="24" t="s">
        <v>1541</v>
      </c>
      <c r="B4473" s="24" t="s">
        <v>1542</v>
      </c>
      <c r="C4473" s="24" t="s">
        <v>1542</v>
      </c>
    </row>
    <row r="4474" spans="1:3" x14ac:dyDescent="0.25">
      <c r="A4474" s="24" t="s">
        <v>1541</v>
      </c>
      <c r="B4474" s="24" t="s">
        <v>931</v>
      </c>
      <c r="C4474" s="24" t="s">
        <v>931</v>
      </c>
    </row>
    <row r="4475" spans="1:3" x14ac:dyDescent="0.25">
      <c r="A4475" s="24" t="s">
        <v>1541</v>
      </c>
      <c r="B4475" s="24" t="s">
        <v>1660</v>
      </c>
      <c r="C4475" s="24" t="s">
        <v>1660</v>
      </c>
    </row>
    <row r="4476" spans="1:3" x14ac:dyDescent="0.25">
      <c r="A4476" s="24" t="s">
        <v>1541</v>
      </c>
      <c r="B4476" s="24" t="s">
        <v>1284</v>
      </c>
      <c r="C4476" s="24" t="s">
        <v>1284</v>
      </c>
    </row>
    <row r="4477" spans="1:3" x14ac:dyDescent="0.25">
      <c r="A4477" s="24" t="s">
        <v>1541</v>
      </c>
      <c r="B4477" s="24" t="s">
        <v>903</v>
      </c>
      <c r="C4477" s="24" t="s">
        <v>903</v>
      </c>
    </row>
    <row r="4478" spans="1:3" x14ac:dyDescent="0.25">
      <c r="A4478" s="24" t="s">
        <v>1541</v>
      </c>
      <c r="B4478" s="24" t="s">
        <v>6050</v>
      </c>
      <c r="C4478" s="24" t="s">
        <v>6050</v>
      </c>
    </row>
    <row r="4479" spans="1:3" x14ac:dyDescent="0.25">
      <c r="A4479" s="24" t="s">
        <v>2233</v>
      </c>
      <c r="B4479" s="24" t="s">
        <v>2233</v>
      </c>
      <c r="C4479" s="24" t="s">
        <v>2233</v>
      </c>
    </row>
    <row r="4480" spans="1:3" x14ac:dyDescent="0.25">
      <c r="A4480" s="24" t="s">
        <v>2233</v>
      </c>
      <c r="B4480" s="24" t="s">
        <v>2904</v>
      </c>
      <c r="C4480" s="24" t="s">
        <v>2904</v>
      </c>
    </row>
    <row r="4481" spans="1:3" x14ac:dyDescent="0.25">
      <c r="A4481" s="24" t="s">
        <v>3637</v>
      </c>
      <c r="B4481" s="24" t="s">
        <v>3638</v>
      </c>
      <c r="C4481" s="24" t="s">
        <v>3638</v>
      </c>
    </row>
    <row r="4482" spans="1:3" x14ac:dyDescent="0.25">
      <c r="A4482" s="24" t="s">
        <v>3637</v>
      </c>
      <c r="B4482" s="24" t="s">
        <v>6050</v>
      </c>
      <c r="C4482" s="24" t="s">
        <v>6050</v>
      </c>
    </row>
    <row r="4483" spans="1:3" x14ac:dyDescent="0.25">
      <c r="A4483" s="24" t="s">
        <v>2882</v>
      </c>
      <c r="B4483" s="24" t="s">
        <v>3225</v>
      </c>
      <c r="C4483" s="24" t="s">
        <v>3225</v>
      </c>
    </row>
    <row r="4484" spans="1:3" x14ac:dyDescent="0.25">
      <c r="A4484" s="24" t="s">
        <v>2882</v>
      </c>
      <c r="B4484" s="24" t="s">
        <v>2883</v>
      </c>
      <c r="C4484" s="24" t="s">
        <v>2883</v>
      </c>
    </row>
    <row r="4485" spans="1:3" x14ac:dyDescent="0.25">
      <c r="A4485" s="24" t="s">
        <v>2882</v>
      </c>
      <c r="B4485" s="24" t="s">
        <v>6050</v>
      </c>
      <c r="C4485" s="24" t="s">
        <v>6050</v>
      </c>
    </row>
    <row r="4486" spans="1:3" x14ac:dyDescent="0.25">
      <c r="A4486" s="24" t="s">
        <v>5863</v>
      </c>
      <c r="B4486" s="24" t="s">
        <v>3225</v>
      </c>
      <c r="C4486" s="24" t="s">
        <v>3225</v>
      </c>
    </row>
    <row r="4487" spans="1:3" x14ac:dyDescent="0.25">
      <c r="A4487" s="24" t="s">
        <v>2904</v>
      </c>
      <c r="B4487" s="24" t="s">
        <v>2904</v>
      </c>
      <c r="C4487" s="24" t="s">
        <v>2904</v>
      </c>
    </row>
    <row r="4488" spans="1:3" x14ac:dyDescent="0.25">
      <c r="A4488" s="24" t="s">
        <v>884</v>
      </c>
      <c r="B4488" s="24" t="s">
        <v>885</v>
      </c>
      <c r="C4488" s="24" t="s">
        <v>885</v>
      </c>
    </row>
    <row r="4489" spans="1:3" x14ac:dyDescent="0.25">
      <c r="A4489" s="24" t="s">
        <v>884</v>
      </c>
      <c r="B4489" s="24" t="s">
        <v>6050</v>
      </c>
      <c r="C4489" s="24" t="s">
        <v>6050</v>
      </c>
    </row>
    <row r="4490" spans="1:3" x14ac:dyDescent="0.25">
      <c r="A4490" s="24" t="s">
        <v>4152</v>
      </c>
      <c r="B4490" s="24" t="s">
        <v>6050</v>
      </c>
      <c r="C4490" s="24" t="s">
        <v>6050</v>
      </c>
    </row>
    <row r="4491" spans="1:3" x14ac:dyDescent="0.25">
      <c r="A4491" s="24" t="s">
        <v>997</v>
      </c>
      <c r="B4491" s="24" t="s">
        <v>1697</v>
      </c>
      <c r="C4491" s="24" t="s">
        <v>1697</v>
      </c>
    </row>
    <row r="4492" spans="1:3" x14ac:dyDescent="0.25">
      <c r="A4492" s="24" t="s">
        <v>997</v>
      </c>
      <c r="B4492" s="24" t="s">
        <v>998</v>
      </c>
      <c r="C4492" s="24" t="s">
        <v>998</v>
      </c>
    </row>
    <row r="4493" spans="1:3" x14ac:dyDescent="0.25">
      <c r="A4493" s="24" t="s">
        <v>997</v>
      </c>
      <c r="B4493" s="24" t="s">
        <v>6050</v>
      </c>
      <c r="C4493" s="24" t="s">
        <v>6050</v>
      </c>
    </row>
    <row r="4494" spans="1:3" x14ac:dyDescent="0.25">
      <c r="A4494" s="24" t="s">
        <v>1622</v>
      </c>
      <c r="B4494" s="24" t="s">
        <v>1623</v>
      </c>
      <c r="C4494" s="24" t="s">
        <v>1623</v>
      </c>
    </row>
    <row r="4495" spans="1:3" x14ac:dyDescent="0.25">
      <c r="A4495" s="24" t="s">
        <v>1861</v>
      </c>
      <c r="B4495" s="24" t="s">
        <v>1862</v>
      </c>
      <c r="C4495" s="24" t="s">
        <v>1862</v>
      </c>
    </row>
    <row r="4496" spans="1:3" x14ac:dyDescent="0.25">
      <c r="A4496" s="24" t="s">
        <v>2163</v>
      </c>
      <c r="B4496" s="24" t="s">
        <v>1148</v>
      </c>
      <c r="C4496" s="24" t="s">
        <v>1148</v>
      </c>
    </row>
    <row r="4497" spans="1:3" x14ac:dyDescent="0.25">
      <c r="A4497" s="24" t="s">
        <v>2163</v>
      </c>
      <c r="B4497" s="24" t="s">
        <v>1149</v>
      </c>
      <c r="C4497" s="24" t="s">
        <v>1149</v>
      </c>
    </row>
    <row r="4498" spans="1:3" x14ac:dyDescent="0.25">
      <c r="A4498" s="24" t="s">
        <v>2163</v>
      </c>
      <c r="B4498" s="24" t="s">
        <v>6050</v>
      </c>
      <c r="C4498" s="24" t="s">
        <v>6050</v>
      </c>
    </row>
    <row r="4499" spans="1:3" x14ac:dyDescent="0.25">
      <c r="A4499" s="24" t="s">
        <v>3369</v>
      </c>
      <c r="B4499" s="24" t="s">
        <v>1149</v>
      </c>
      <c r="C4499" s="24" t="s">
        <v>1149</v>
      </c>
    </row>
    <row r="4500" spans="1:3" x14ac:dyDescent="0.25">
      <c r="A4500" s="24" t="s">
        <v>3369</v>
      </c>
      <c r="B4500" s="24" t="s">
        <v>3369</v>
      </c>
      <c r="C4500" s="24" t="s">
        <v>3369</v>
      </c>
    </row>
    <row r="4501" spans="1:3" x14ac:dyDescent="0.25">
      <c r="A4501" s="24" t="s">
        <v>1624</v>
      </c>
      <c r="B4501" s="24" t="s">
        <v>1625</v>
      </c>
      <c r="C4501" s="24" t="s">
        <v>1625</v>
      </c>
    </row>
    <row r="4502" spans="1:3" x14ac:dyDescent="0.25">
      <c r="A4502" s="24" t="s">
        <v>5296</v>
      </c>
      <c r="B4502" s="24" t="s">
        <v>5296</v>
      </c>
      <c r="C4502" s="24" t="s">
        <v>5296</v>
      </c>
    </row>
    <row r="4503" spans="1:3" x14ac:dyDescent="0.25">
      <c r="A4503" s="24" t="s">
        <v>1991</v>
      </c>
      <c r="B4503" s="24" t="s">
        <v>1357</v>
      </c>
      <c r="C4503" s="24" t="s">
        <v>1357</v>
      </c>
    </row>
    <row r="4504" spans="1:3" x14ac:dyDescent="0.25">
      <c r="A4504" s="24" t="s">
        <v>1492</v>
      </c>
      <c r="B4504" s="24" t="s">
        <v>6079</v>
      </c>
      <c r="C4504" s="24" t="s">
        <v>6079</v>
      </c>
    </row>
    <row r="4505" spans="1:3" x14ac:dyDescent="0.25">
      <c r="A4505" s="24" t="s">
        <v>1492</v>
      </c>
      <c r="B4505" s="24" t="s">
        <v>1357</v>
      </c>
      <c r="C4505" s="24" t="s">
        <v>1357</v>
      </c>
    </row>
    <row r="4506" spans="1:3" x14ac:dyDescent="0.25">
      <c r="A4506" s="24" t="s">
        <v>1492</v>
      </c>
      <c r="B4506" s="24" t="s">
        <v>1492</v>
      </c>
      <c r="C4506" s="24" t="s">
        <v>1492</v>
      </c>
    </row>
    <row r="4507" spans="1:3" x14ac:dyDescent="0.25">
      <c r="A4507" s="24" t="s">
        <v>1992</v>
      </c>
      <c r="B4507" s="24" t="s">
        <v>1359</v>
      </c>
      <c r="C4507" s="24" t="s">
        <v>1359</v>
      </c>
    </row>
    <row r="4508" spans="1:3" x14ac:dyDescent="0.25">
      <c r="A4508" s="24" t="s">
        <v>2417</v>
      </c>
      <c r="B4508" s="24" t="s">
        <v>1359</v>
      </c>
      <c r="C4508" s="24" t="s">
        <v>1359</v>
      </c>
    </row>
    <row r="4509" spans="1:3" x14ac:dyDescent="0.25">
      <c r="A4509" s="24" t="s">
        <v>2417</v>
      </c>
      <c r="B4509" s="24" t="s">
        <v>2417</v>
      </c>
      <c r="C4509" s="24" t="s">
        <v>2417</v>
      </c>
    </row>
    <row r="4510" spans="1:3" x14ac:dyDescent="0.25">
      <c r="A4510" s="24" t="s">
        <v>3924</v>
      </c>
      <c r="B4510" s="24" t="s">
        <v>6050</v>
      </c>
      <c r="C4510" s="24" t="s">
        <v>6050</v>
      </c>
    </row>
    <row r="4511" spans="1:3" x14ac:dyDescent="0.25">
      <c r="A4511" s="24" t="s">
        <v>2310</v>
      </c>
      <c r="B4511" s="24" t="s">
        <v>6050</v>
      </c>
      <c r="C4511" s="24" t="s">
        <v>6050</v>
      </c>
    </row>
    <row r="4512" spans="1:3" x14ac:dyDescent="0.25">
      <c r="A4512" s="24" t="s">
        <v>3820</v>
      </c>
      <c r="B4512" s="24" t="s">
        <v>4914</v>
      </c>
      <c r="C4512" s="24" t="s">
        <v>4914</v>
      </c>
    </row>
    <row r="4513" spans="1:3" x14ac:dyDescent="0.25">
      <c r="A4513" s="24" t="s">
        <v>3820</v>
      </c>
      <c r="B4513" s="24" t="s">
        <v>6050</v>
      </c>
      <c r="C4513" s="24" t="s">
        <v>6050</v>
      </c>
    </row>
    <row r="4514" spans="1:3" x14ac:dyDescent="0.25">
      <c r="A4514" s="24" t="s">
        <v>3223</v>
      </c>
      <c r="B4514" s="24" t="s">
        <v>3224</v>
      </c>
      <c r="C4514" s="24" t="s">
        <v>3224</v>
      </c>
    </row>
    <row r="4515" spans="1:3" x14ac:dyDescent="0.25">
      <c r="A4515" s="24" t="s">
        <v>3223</v>
      </c>
      <c r="B4515" s="24" t="s">
        <v>3870</v>
      </c>
      <c r="C4515" s="24" t="s">
        <v>3870</v>
      </c>
    </row>
    <row r="4516" spans="1:3" x14ac:dyDescent="0.25">
      <c r="A4516" s="24" t="s">
        <v>2667</v>
      </c>
      <c r="B4516" s="24" t="s">
        <v>2668</v>
      </c>
      <c r="C4516" s="24" t="s">
        <v>2668</v>
      </c>
    </row>
    <row r="4517" spans="1:3" x14ac:dyDescent="0.25">
      <c r="A4517" s="24" t="s">
        <v>4332</v>
      </c>
      <c r="B4517" s="24" t="s">
        <v>4333</v>
      </c>
      <c r="C4517" s="24" t="s">
        <v>4333</v>
      </c>
    </row>
    <row r="4518" spans="1:3" x14ac:dyDescent="0.25">
      <c r="A4518" s="24" t="s">
        <v>882</v>
      </c>
      <c r="B4518" s="24" t="s">
        <v>883</v>
      </c>
      <c r="C4518" s="24" t="s">
        <v>883</v>
      </c>
    </row>
    <row r="4519" spans="1:3" x14ac:dyDescent="0.25">
      <c r="A4519" s="24" t="s">
        <v>882</v>
      </c>
      <c r="B4519" s="24" t="s">
        <v>3396</v>
      </c>
      <c r="C4519" s="24" t="s">
        <v>3396</v>
      </c>
    </row>
    <row r="4520" spans="1:3" x14ac:dyDescent="0.25">
      <c r="A4520" s="24" t="s">
        <v>882</v>
      </c>
      <c r="B4520" s="24" t="s">
        <v>6050</v>
      </c>
      <c r="C4520" s="24" t="s">
        <v>6050</v>
      </c>
    </row>
    <row r="4521" spans="1:3" x14ac:dyDescent="0.25">
      <c r="A4521" s="24" t="s">
        <v>1618</v>
      </c>
      <c r="B4521" s="24" t="s">
        <v>1619</v>
      </c>
      <c r="C4521" s="24" t="s">
        <v>1619</v>
      </c>
    </row>
    <row r="4522" spans="1:3" x14ac:dyDescent="0.25">
      <c r="A4522" s="24" t="s">
        <v>2157</v>
      </c>
      <c r="B4522" s="24" t="s">
        <v>2158</v>
      </c>
      <c r="C4522" s="24" t="s">
        <v>2158</v>
      </c>
    </row>
    <row r="4523" spans="1:3" x14ac:dyDescent="0.25">
      <c r="A4523" s="24" t="s">
        <v>2155</v>
      </c>
      <c r="B4523" s="24" t="s">
        <v>2156</v>
      </c>
      <c r="C4523" s="24" t="s">
        <v>2156</v>
      </c>
    </row>
    <row r="4524" spans="1:3" x14ac:dyDescent="0.25">
      <c r="A4524" s="24" t="s">
        <v>5835</v>
      </c>
      <c r="B4524" s="24" t="s">
        <v>5836</v>
      </c>
      <c r="C4524" s="24" t="s">
        <v>5836</v>
      </c>
    </row>
    <row r="4525" spans="1:3" x14ac:dyDescent="0.25">
      <c r="A4525" s="24" t="s">
        <v>2306</v>
      </c>
      <c r="B4525" s="24" t="s">
        <v>587</v>
      </c>
      <c r="C4525" s="24" t="s">
        <v>587</v>
      </c>
    </row>
    <row r="4526" spans="1:3" x14ac:dyDescent="0.25">
      <c r="A4526" s="24" t="s">
        <v>2306</v>
      </c>
      <c r="B4526" s="24" t="s">
        <v>349</v>
      </c>
      <c r="C4526" s="24" t="s">
        <v>349</v>
      </c>
    </row>
    <row r="4527" spans="1:3" x14ac:dyDescent="0.25">
      <c r="A4527" s="24" t="s">
        <v>3042</v>
      </c>
      <c r="B4527" s="24">
        <v>153747</v>
      </c>
      <c r="C4527" s="24">
        <v>153747</v>
      </c>
    </row>
    <row r="4528" spans="1:3" x14ac:dyDescent="0.25">
      <c r="A4528" s="24" t="s">
        <v>3042</v>
      </c>
      <c r="B4528" s="24" t="s">
        <v>587</v>
      </c>
      <c r="C4528" s="24" t="s">
        <v>587</v>
      </c>
    </row>
    <row r="4529" spans="1:3" x14ac:dyDescent="0.25">
      <c r="A4529" s="24" t="s">
        <v>3042</v>
      </c>
      <c r="B4529" s="24" t="s">
        <v>4382</v>
      </c>
      <c r="C4529" s="24" t="s">
        <v>4382</v>
      </c>
    </row>
    <row r="4530" spans="1:3" x14ac:dyDescent="0.25">
      <c r="A4530" s="24" t="s">
        <v>5248</v>
      </c>
      <c r="B4530" s="24" t="s">
        <v>587</v>
      </c>
      <c r="C4530" s="24" t="s">
        <v>587</v>
      </c>
    </row>
    <row r="4531" spans="1:3" x14ac:dyDescent="0.25">
      <c r="A4531" s="24" t="s">
        <v>4515</v>
      </c>
      <c r="B4531" s="24" t="s">
        <v>308</v>
      </c>
      <c r="C4531" s="24" t="s">
        <v>308</v>
      </c>
    </row>
    <row r="4532" spans="1:3" x14ac:dyDescent="0.25">
      <c r="A4532" s="24" t="s">
        <v>4515</v>
      </c>
      <c r="B4532" s="24" t="s">
        <v>5172</v>
      </c>
      <c r="C4532" s="24" t="s">
        <v>5172</v>
      </c>
    </row>
    <row r="4533" spans="1:3" x14ac:dyDescent="0.25">
      <c r="A4533" s="24" t="s">
        <v>4595</v>
      </c>
      <c r="B4533" s="24" t="s">
        <v>4596</v>
      </c>
      <c r="C4533" s="24" t="s">
        <v>4596</v>
      </c>
    </row>
    <row r="4534" spans="1:3" x14ac:dyDescent="0.25">
      <c r="A4534" s="24" t="s">
        <v>5283</v>
      </c>
      <c r="B4534" s="24" t="s">
        <v>5284</v>
      </c>
      <c r="C4534" s="24" t="s">
        <v>5284</v>
      </c>
    </row>
    <row r="4535" spans="1:3" x14ac:dyDescent="0.25">
      <c r="A4535" s="24" t="s">
        <v>1016</v>
      </c>
      <c r="B4535" s="24" t="s">
        <v>1464</v>
      </c>
      <c r="C4535" s="24" t="s">
        <v>1464</v>
      </c>
    </row>
    <row r="4536" spans="1:3" x14ac:dyDescent="0.25">
      <c r="A4536" s="24" t="s">
        <v>1016</v>
      </c>
      <c r="B4536" s="24" t="s">
        <v>1017</v>
      </c>
      <c r="C4536" s="24" t="s">
        <v>1017</v>
      </c>
    </row>
    <row r="4537" spans="1:3" x14ac:dyDescent="0.25">
      <c r="A4537" s="24" t="s">
        <v>1016</v>
      </c>
      <c r="B4537" s="24" t="s">
        <v>485</v>
      </c>
      <c r="C4537" s="24" t="s">
        <v>485</v>
      </c>
    </row>
    <row r="4538" spans="1:3" x14ac:dyDescent="0.25">
      <c r="A4538" s="24" t="s">
        <v>5348</v>
      </c>
      <c r="B4538" s="24" t="s">
        <v>5349</v>
      </c>
      <c r="C4538" s="24" t="s">
        <v>5349</v>
      </c>
    </row>
    <row r="4539" spans="1:3" x14ac:dyDescent="0.25">
      <c r="A4539" s="24" t="s">
        <v>2100</v>
      </c>
      <c r="B4539" s="24" t="s">
        <v>2095</v>
      </c>
      <c r="C4539" s="24" t="s">
        <v>2095</v>
      </c>
    </row>
    <row r="4540" spans="1:3" x14ac:dyDescent="0.25">
      <c r="A4540" s="24" t="s">
        <v>504</v>
      </c>
      <c r="B4540" s="24" t="s">
        <v>2095</v>
      </c>
      <c r="C4540" s="24" t="s">
        <v>2095</v>
      </c>
    </row>
    <row r="4541" spans="1:3" x14ac:dyDescent="0.25">
      <c r="A4541" s="24" t="s">
        <v>1528</v>
      </c>
      <c r="B4541" s="24" t="s">
        <v>799</v>
      </c>
      <c r="C4541" s="24" t="s">
        <v>799</v>
      </c>
    </row>
    <row r="4542" spans="1:3" x14ac:dyDescent="0.25">
      <c r="A4542" s="24" t="s">
        <v>1529</v>
      </c>
      <c r="B4542" s="24" t="s">
        <v>1530</v>
      </c>
      <c r="C4542" s="24" t="s">
        <v>1530</v>
      </c>
    </row>
    <row r="4543" spans="1:3" x14ac:dyDescent="0.25">
      <c r="A4543" s="24" t="s">
        <v>2342</v>
      </c>
      <c r="B4543" s="24" t="s">
        <v>2343</v>
      </c>
      <c r="C4543" s="24" t="s">
        <v>2343</v>
      </c>
    </row>
    <row r="4544" spans="1:3" x14ac:dyDescent="0.25">
      <c r="A4544" s="24" t="s">
        <v>1008</v>
      </c>
      <c r="B4544" s="24" t="s">
        <v>4036</v>
      </c>
      <c r="C4544" s="24" t="s">
        <v>4036</v>
      </c>
    </row>
    <row r="4545" spans="1:3" x14ac:dyDescent="0.25">
      <c r="A4545" s="24" t="s">
        <v>1008</v>
      </c>
      <c r="B4545" s="24" t="s">
        <v>1251</v>
      </c>
      <c r="C4545" s="24" t="s">
        <v>1251</v>
      </c>
    </row>
    <row r="4546" spans="1:3" x14ac:dyDescent="0.25">
      <c r="A4546" s="24" t="s">
        <v>1008</v>
      </c>
      <c r="B4546" s="24" t="s">
        <v>1808</v>
      </c>
      <c r="C4546" s="24" t="s">
        <v>1808</v>
      </c>
    </row>
    <row r="4547" spans="1:3" x14ac:dyDescent="0.25">
      <c r="A4547" s="24" t="s">
        <v>1008</v>
      </c>
      <c r="B4547" s="24" t="s">
        <v>2048</v>
      </c>
      <c r="C4547" s="24" t="s">
        <v>2048</v>
      </c>
    </row>
    <row r="4548" spans="1:3" x14ac:dyDescent="0.25">
      <c r="A4548" s="24" t="s">
        <v>1008</v>
      </c>
      <c r="B4548" s="24" t="s">
        <v>286</v>
      </c>
      <c r="C4548" s="24" t="s">
        <v>286</v>
      </c>
    </row>
    <row r="4549" spans="1:3" x14ac:dyDescent="0.25">
      <c r="A4549" s="24" t="s">
        <v>1008</v>
      </c>
      <c r="B4549" s="24" t="s">
        <v>1283</v>
      </c>
      <c r="C4549" s="24" t="s">
        <v>1283</v>
      </c>
    </row>
    <row r="4550" spans="1:3" x14ac:dyDescent="0.25">
      <c r="A4550" s="24" t="s">
        <v>1008</v>
      </c>
      <c r="B4550" s="24" t="s">
        <v>5145</v>
      </c>
      <c r="C4550" s="24" t="s">
        <v>5145</v>
      </c>
    </row>
    <row r="4551" spans="1:3" x14ac:dyDescent="0.25">
      <c r="A4551" s="24" t="s">
        <v>1008</v>
      </c>
      <c r="B4551" s="24" t="s">
        <v>4894</v>
      </c>
      <c r="C4551" s="24" t="s">
        <v>4894</v>
      </c>
    </row>
    <row r="4552" spans="1:3" x14ac:dyDescent="0.25">
      <c r="A4552" s="24" t="s">
        <v>1008</v>
      </c>
      <c r="B4552" s="24" t="s">
        <v>2549</v>
      </c>
      <c r="C4552" s="24" t="s">
        <v>2549</v>
      </c>
    </row>
    <row r="4553" spans="1:3" x14ac:dyDescent="0.25">
      <c r="A4553" s="24" t="s">
        <v>1008</v>
      </c>
      <c r="B4553" s="24" t="s">
        <v>484</v>
      </c>
      <c r="C4553" s="24" t="s">
        <v>484</v>
      </c>
    </row>
    <row r="4554" spans="1:3" x14ac:dyDescent="0.25">
      <c r="A4554" s="24" t="s">
        <v>1008</v>
      </c>
      <c r="B4554" s="24" t="s">
        <v>1464</v>
      </c>
      <c r="C4554" s="24" t="s">
        <v>1464</v>
      </c>
    </row>
    <row r="4555" spans="1:3" x14ac:dyDescent="0.25">
      <c r="A4555" s="24" t="s">
        <v>1008</v>
      </c>
      <c r="B4555" s="24" t="s">
        <v>485</v>
      </c>
      <c r="C4555" s="24" t="s">
        <v>485</v>
      </c>
    </row>
    <row r="4556" spans="1:3" x14ac:dyDescent="0.25">
      <c r="A4556" s="24" t="s">
        <v>1008</v>
      </c>
      <c r="B4556" s="24" t="s">
        <v>2128</v>
      </c>
      <c r="C4556" s="24" t="s">
        <v>2128</v>
      </c>
    </row>
    <row r="4557" spans="1:3" x14ac:dyDescent="0.25">
      <c r="A4557" s="24" t="s">
        <v>1249</v>
      </c>
      <c r="B4557" s="24" t="s">
        <v>2048</v>
      </c>
      <c r="C4557" s="24" t="s">
        <v>2048</v>
      </c>
    </row>
    <row r="4558" spans="1:3" x14ac:dyDescent="0.25">
      <c r="A4558" s="24" t="s">
        <v>1249</v>
      </c>
      <c r="B4558" s="24" t="s">
        <v>1406</v>
      </c>
      <c r="C4558" s="24" t="s">
        <v>1406</v>
      </c>
    </row>
    <row r="4559" spans="1:3" x14ac:dyDescent="0.25">
      <c r="A4559" s="24" t="s">
        <v>1249</v>
      </c>
      <c r="B4559" s="24" t="s">
        <v>5270</v>
      </c>
      <c r="C4559" s="24" t="s">
        <v>5270</v>
      </c>
    </row>
    <row r="4560" spans="1:3" x14ac:dyDescent="0.25">
      <c r="A4560" s="24" t="s">
        <v>1249</v>
      </c>
      <c r="B4560" s="24" t="s">
        <v>286</v>
      </c>
      <c r="C4560" s="24" t="s">
        <v>286</v>
      </c>
    </row>
    <row r="4561" spans="1:3" x14ac:dyDescent="0.25">
      <c r="A4561" s="24" t="s">
        <v>1249</v>
      </c>
      <c r="B4561" s="24" t="s">
        <v>3392</v>
      </c>
      <c r="C4561" s="24" t="s">
        <v>3392</v>
      </c>
    </row>
    <row r="4562" spans="1:3" x14ac:dyDescent="0.25">
      <c r="A4562" s="24" t="s">
        <v>1249</v>
      </c>
      <c r="B4562" s="24" t="s">
        <v>1283</v>
      </c>
      <c r="C4562" s="24" t="s">
        <v>1283</v>
      </c>
    </row>
    <row r="4563" spans="1:3" x14ac:dyDescent="0.25">
      <c r="A4563" s="24" t="s">
        <v>1249</v>
      </c>
      <c r="B4563" s="24" t="s">
        <v>4321</v>
      </c>
      <c r="C4563" s="24" t="s">
        <v>4321</v>
      </c>
    </row>
    <row r="4564" spans="1:3" x14ac:dyDescent="0.25">
      <c r="A4564" s="24" t="s">
        <v>1249</v>
      </c>
      <c r="B4564" s="24" t="s">
        <v>1250</v>
      </c>
      <c r="C4564" s="24" t="s">
        <v>1250</v>
      </c>
    </row>
    <row r="4565" spans="1:3" x14ac:dyDescent="0.25">
      <c r="A4565" s="24" t="s">
        <v>1249</v>
      </c>
      <c r="B4565" s="24" t="s">
        <v>484</v>
      </c>
      <c r="C4565" s="24" t="s">
        <v>484</v>
      </c>
    </row>
    <row r="4566" spans="1:3" x14ac:dyDescent="0.25">
      <c r="A4566" s="24" t="s">
        <v>1249</v>
      </c>
      <c r="B4566" s="24" t="s">
        <v>1874</v>
      </c>
      <c r="C4566" s="24" t="s">
        <v>1874</v>
      </c>
    </row>
    <row r="4567" spans="1:3" x14ac:dyDescent="0.25">
      <c r="A4567" s="24" t="s">
        <v>1249</v>
      </c>
      <c r="B4567" s="24" t="s">
        <v>485</v>
      </c>
      <c r="C4567" s="24" t="s">
        <v>485</v>
      </c>
    </row>
    <row r="4568" spans="1:3" x14ac:dyDescent="0.25">
      <c r="A4568" s="24" t="s">
        <v>1249</v>
      </c>
      <c r="B4568" s="24" t="s">
        <v>1875</v>
      </c>
      <c r="C4568" s="24" t="s">
        <v>1875</v>
      </c>
    </row>
    <row r="4569" spans="1:3" x14ac:dyDescent="0.25">
      <c r="A4569" s="24" t="s">
        <v>983</v>
      </c>
      <c r="B4569" s="24" t="s">
        <v>3460</v>
      </c>
      <c r="C4569" s="24" t="s">
        <v>3460</v>
      </c>
    </row>
    <row r="4570" spans="1:3" x14ac:dyDescent="0.25">
      <c r="A4570" s="24" t="s">
        <v>983</v>
      </c>
      <c r="B4570" s="24" t="s">
        <v>483</v>
      </c>
      <c r="C4570" s="24" t="s">
        <v>483</v>
      </c>
    </row>
    <row r="4571" spans="1:3" x14ac:dyDescent="0.25">
      <c r="A4571" s="24" t="s">
        <v>983</v>
      </c>
      <c r="B4571" s="24" t="s">
        <v>1464</v>
      </c>
      <c r="C4571" s="24" t="s">
        <v>1464</v>
      </c>
    </row>
    <row r="4572" spans="1:3" x14ac:dyDescent="0.25">
      <c r="A4572" s="24" t="s">
        <v>983</v>
      </c>
      <c r="B4572" s="24" t="s">
        <v>485</v>
      </c>
      <c r="C4572" s="24" t="s">
        <v>485</v>
      </c>
    </row>
    <row r="4573" spans="1:3" x14ac:dyDescent="0.25">
      <c r="A4573" s="24" t="s">
        <v>1288</v>
      </c>
      <c r="B4573" s="24" t="s">
        <v>483</v>
      </c>
      <c r="C4573" s="24" t="s">
        <v>483</v>
      </c>
    </row>
    <row r="4574" spans="1:3" x14ac:dyDescent="0.25">
      <c r="A4574" s="24" t="s">
        <v>2783</v>
      </c>
      <c r="B4574" s="24" t="s">
        <v>483</v>
      </c>
      <c r="C4574" s="24" t="s">
        <v>483</v>
      </c>
    </row>
    <row r="4575" spans="1:3" x14ac:dyDescent="0.25">
      <c r="A4575" s="24" t="s">
        <v>505</v>
      </c>
      <c r="B4575" s="24" t="s">
        <v>483</v>
      </c>
      <c r="C4575" s="24" t="s">
        <v>483</v>
      </c>
    </row>
    <row r="4576" spans="1:3" x14ac:dyDescent="0.25">
      <c r="A4576" s="24" t="s">
        <v>5325</v>
      </c>
      <c r="B4576" s="24" t="s">
        <v>483</v>
      </c>
      <c r="C4576" s="24" t="s">
        <v>483</v>
      </c>
    </row>
    <row r="4577" spans="1:3" x14ac:dyDescent="0.25">
      <c r="A4577" s="24" t="s">
        <v>3601</v>
      </c>
      <c r="B4577" s="24" t="s">
        <v>484</v>
      </c>
      <c r="C4577" s="24" t="s">
        <v>484</v>
      </c>
    </row>
    <row r="4578" spans="1:3" x14ac:dyDescent="0.25">
      <c r="A4578" s="24" t="s">
        <v>3601</v>
      </c>
      <c r="B4578" s="24" t="s">
        <v>485</v>
      </c>
      <c r="C4578" s="24" t="s">
        <v>485</v>
      </c>
    </row>
    <row r="4579" spans="1:3" x14ac:dyDescent="0.25">
      <c r="A4579" s="24" t="s">
        <v>1859</v>
      </c>
      <c r="B4579" s="24" t="s">
        <v>295</v>
      </c>
      <c r="C4579" s="24" t="s">
        <v>295</v>
      </c>
    </row>
    <row r="4580" spans="1:3" x14ac:dyDescent="0.25">
      <c r="A4580" s="24" t="s">
        <v>1859</v>
      </c>
      <c r="B4580" s="24" t="s">
        <v>1859</v>
      </c>
      <c r="C4580" s="24" t="s">
        <v>1859</v>
      </c>
    </row>
    <row r="4581" spans="1:3" x14ac:dyDescent="0.25">
      <c r="A4581" s="24" t="s">
        <v>5200</v>
      </c>
      <c r="B4581" s="24" t="s">
        <v>5201</v>
      </c>
      <c r="C4581" s="24" t="s">
        <v>5201</v>
      </c>
    </row>
    <row r="4582" spans="1:3" x14ac:dyDescent="0.25">
      <c r="A4582" s="24" t="s">
        <v>3826</v>
      </c>
      <c r="B4582" s="24" t="s">
        <v>3827</v>
      </c>
      <c r="C4582" s="24" t="s">
        <v>3827</v>
      </c>
    </row>
    <row r="4583" spans="1:3" x14ac:dyDescent="0.25">
      <c r="A4583" s="24" t="s">
        <v>5305</v>
      </c>
      <c r="B4583" s="24" t="s">
        <v>6050</v>
      </c>
      <c r="C4583" s="24" t="s">
        <v>6050</v>
      </c>
    </row>
    <row r="4584" spans="1:3" x14ac:dyDescent="0.25">
      <c r="A4584" s="24" t="s">
        <v>3438</v>
      </c>
      <c r="B4584" s="24" t="s">
        <v>1283</v>
      </c>
      <c r="C4584" s="24" t="s">
        <v>1283</v>
      </c>
    </row>
    <row r="4585" spans="1:3" x14ac:dyDescent="0.25">
      <c r="A4585" s="24" t="s">
        <v>1553</v>
      </c>
      <c r="B4585" s="24" t="s">
        <v>1554</v>
      </c>
      <c r="C4585" s="24" t="s">
        <v>1554</v>
      </c>
    </row>
    <row r="4586" spans="1:3" x14ac:dyDescent="0.25">
      <c r="A4586" s="24" t="s">
        <v>1553</v>
      </c>
      <c r="B4586" s="24" t="s">
        <v>3711</v>
      </c>
      <c r="C4586" s="24" t="s">
        <v>3711</v>
      </c>
    </row>
    <row r="4587" spans="1:3" x14ac:dyDescent="0.25">
      <c r="A4587" s="24" t="s">
        <v>1881</v>
      </c>
      <c r="B4587" s="24" t="s">
        <v>3882</v>
      </c>
      <c r="C4587" s="24" t="s">
        <v>3882</v>
      </c>
    </row>
    <row r="4588" spans="1:3" x14ac:dyDescent="0.25">
      <c r="A4588" s="24" t="s">
        <v>1881</v>
      </c>
      <c r="B4588" s="24" t="s">
        <v>3393</v>
      </c>
      <c r="C4588" s="24" t="s">
        <v>3393</v>
      </c>
    </row>
    <row r="4589" spans="1:3" x14ac:dyDescent="0.25">
      <c r="A4589" s="24" t="s">
        <v>1881</v>
      </c>
      <c r="B4589" s="24" t="s">
        <v>797</v>
      </c>
      <c r="C4589" s="24" t="s">
        <v>797</v>
      </c>
    </row>
    <row r="4590" spans="1:3" x14ac:dyDescent="0.25">
      <c r="A4590" s="24" t="s">
        <v>3973</v>
      </c>
      <c r="B4590" s="24" t="s">
        <v>3974</v>
      </c>
      <c r="C4590" s="24" t="s">
        <v>3974</v>
      </c>
    </row>
    <row r="4591" spans="1:3" x14ac:dyDescent="0.25">
      <c r="A4591" s="24" t="s">
        <v>4081</v>
      </c>
      <c r="B4591" s="24" t="s">
        <v>4082</v>
      </c>
      <c r="C4591" s="24" t="s">
        <v>4082</v>
      </c>
    </row>
    <row r="4592" spans="1:3" x14ac:dyDescent="0.25">
      <c r="A4592" s="24" t="s">
        <v>2744</v>
      </c>
      <c r="B4592" s="24" t="s">
        <v>316</v>
      </c>
      <c r="C4592" s="24" t="s">
        <v>316</v>
      </c>
    </row>
    <row r="4593" spans="1:3" x14ac:dyDescent="0.25">
      <c r="A4593" s="24" t="s">
        <v>1949</v>
      </c>
      <c r="B4593" s="24" t="s">
        <v>1950</v>
      </c>
      <c r="C4593" s="24" t="s">
        <v>1950</v>
      </c>
    </row>
    <row r="4594" spans="1:3" x14ac:dyDescent="0.25">
      <c r="A4594" s="24" t="s">
        <v>1949</v>
      </c>
      <c r="B4594" s="24" t="s">
        <v>311</v>
      </c>
      <c r="C4594" s="24" t="s">
        <v>311</v>
      </c>
    </row>
    <row r="4595" spans="1:3" x14ac:dyDescent="0.25">
      <c r="A4595" s="24" t="s">
        <v>1949</v>
      </c>
      <c r="B4595" s="24" t="s">
        <v>4254</v>
      </c>
      <c r="C4595" s="24" t="s">
        <v>4254</v>
      </c>
    </row>
    <row r="4596" spans="1:3" x14ac:dyDescent="0.25">
      <c r="A4596" s="24" t="s">
        <v>4013</v>
      </c>
      <c r="B4596" s="24" t="s">
        <v>319</v>
      </c>
      <c r="C4596" s="24" t="s">
        <v>319</v>
      </c>
    </row>
    <row r="4597" spans="1:3" x14ac:dyDescent="0.25">
      <c r="A4597" s="24" t="s">
        <v>4847</v>
      </c>
      <c r="B4597" s="24" t="s">
        <v>4848</v>
      </c>
      <c r="C4597" s="24" t="s">
        <v>4848</v>
      </c>
    </row>
    <row r="4598" spans="1:3" x14ac:dyDescent="0.25">
      <c r="A4598" s="24" t="s">
        <v>4993</v>
      </c>
      <c r="B4598" s="24" t="s">
        <v>5354</v>
      </c>
      <c r="C4598" s="24" t="s">
        <v>5354</v>
      </c>
    </row>
    <row r="4599" spans="1:3" x14ac:dyDescent="0.25">
      <c r="A4599" s="24" t="s">
        <v>4993</v>
      </c>
      <c r="B4599" s="24" t="s">
        <v>723</v>
      </c>
      <c r="C4599" s="24" t="s">
        <v>723</v>
      </c>
    </row>
    <row r="4600" spans="1:3" x14ac:dyDescent="0.25">
      <c r="A4600" s="24" t="s">
        <v>4993</v>
      </c>
      <c r="B4600" s="24" t="s">
        <v>5355</v>
      </c>
      <c r="C4600" s="24" t="s">
        <v>5355</v>
      </c>
    </row>
    <row r="4601" spans="1:3" x14ac:dyDescent="0.25">
      <c r="A4601" s="24" t="s">
        <v>4993</v>
      </c>
      <c r="B4601" s="24" t="s">
        <v>3055</v>
      </c>
      <c r="C4601" s="24" t="s">
        <v>3055</v>
      </c>
    </row>
    <row r="4602" spans="1:3" x14ac:dyDescent="0.25">
      <c r="A4602" s="24" t="s">
        <v>1211</v>
      </c>
      <c r="B4602" s="24" t="s">
        <v>723</v>
      </c>
      <c r="C4602" s="24" t="s">
        <v>723</v>
      </c>
    </row>
    <row r="4603" spans="1:3" x14ac:dyDescent="0.25">
      <c r="A4603" s="24" t="s">
        <v>1211</v>
      </c>
      <c r="B4603" s="24" t="s">
        <v>3055</v>
      </c>
      <c r="C4603" s="24" t="s">
        <v>3055</v>
      </c>
    </row>
    <row r="4604" spans="1:3" x14ac:dyDescent="0.25">
      <c r="A4604" s="24" t="s">
        <v>1211</v>
      </c>
      <c r="B4604" s="24" t="s">
        <v>2343</v>
      </c>
      <c r="C4604" s="24" t="s">
        <v>2343</v>
      </c>
    </row>
    <row r="4605" spans="1:3" x14ac:dyDescent="0.25">
      <c r="A4605" s="24" t="s">
        <v>1211</v>
      </c>
      <c r="B4605" s="24" t="s">
        <v>4833</v>
      </c>
      <c r="C4605" s="24" t="s">
        <v>4833</v>
      </c>
    </row>
    <row r="4606" spans="1:3" x14ac:dyDescent="0.25">
      <c r="A4606" s="24" t="s">
        <v>3054</v>
      </c>
      <c r="B4606" s="24" t="s">
        <v>3055</v>
      </c>
      <c r="C4606" s="24" t="s">
        <v>3055</v>
      </c>
    </row>
    <row r="4607" spans="1:3" x14ac:dyDescent="0.25">
      <c r="A4607" s="24" t="s">
        <v>4981</v>
      </c>
      <c r="B4607" s="24" t="s">
        <v>5049</v>
      </c>
      <c r="C4607" s="24" t="s">
        <v>5049</v>
      </c>
    </row>
    <row r="4608" spans="1:3" x14ac:dyDescent="0.25">
      <c r="A4608" s="24" t="s">
        <v>4981</v>
      </c>
      <c r="B4608" s="24" t="s">
        <v>4981</v>
      </c>
      <c r="C4608" s="24" t="s">
        <v>4981</v>
      </c>
    </row>
    <row r="4609" spans="1:3" x14ac:dyDescent="0.25">
      <c r="A4609" s="24" t="s">
        <v>3052</v>
      </c>
      <c r="B4609" s="24" t="s">
        <v>3053</v>
      </c>
      <c r="C4609" s="24" t="s">
        <v>3053</v>
      </c>
    </row>
    <row r="4610" spans="1:3" x14ac:dyDescent="0.25">
      <c r="A4610" s="24" t="s">
        <v>5366</v>
      </c>
      <c r="B4610" s="24" t="s">
        <v>2343</v>
      </c>
      <c r="C4610" s="24" t="s">
        <v>2343</v>
      </c>
    </row>
    <row r="4611" spans="1:3" x14ac:dyDescent="0.25">
      <c r="A4611" s="24" t="s">
        <v>4949</v>
      </c>
      <c r="B4611" s="24" t="s">
        <v>4950</v>
      </c>
      <c r="C4611" s="24" t="s">
        <v>4950</v>
      </c>
    </row>
    <row r="4612" spans="1:3" x14ac:dyDescent="0.25">
      <c r="A4612" s="24" t="s">
        <v>5130</v>
      </c>
      <c r="B4612" s="24" t="s">
        <v>4950</v>
      </c>
      <c r="C4612" s="24" t="s">
        <v>4950</v>
      </c>
    </row>
    <row r="4613" spans="1:3" x14ac:dyDescent="0.25">
      <c r="A4613" s="24" t="s">
        <v>4110</v>
      </c>
      <c r="B4613" s="24" t="s">
        <v>4111</v>
      </c>
      <c r="C4613" s="24" t="s">
        <v>4111</v>
      </c>
    </row>
    <row r="4614" spans="1:3" x14ac:dyDescent="0.25">
      <c r="A4614" s="24" t="s">
        <v>4110</v>
      </c>
      <c r="B4614" s="24" t="s">
        <v>4459</v>
      </c>
      <c r="C4614" s="24" t="s">
        <v>4459</v>
      </c>
    </row>
    <row r="4615" spans="1:3" x14ac:dyDescent="0.25">
      <c r="A4615" s="24" t="s">
        <v>798</v>
      </c>
      <c r="B4615" s="24" t="s">
        <v>799</v>
      </c>
      <c r="C4615" s="24" t="s">
        <v>799</v>
      </c>
    </row>
    <row r="4616" spans="1:3" x14ac:dyDescent="0.25">
      <c r="A4616" s="24" t="s">
        <v>4497</v>
      </c>
      <c r="B4616" s="24" t="s">
        <v>725</v>
      </c>
      <c r="C4616" s="24" t="s">
        <v>725</v>
      </c>
    </row>
    <row r="4617" spans="1:3" x14ac:dyDescent="0.25">
      <c r="A4617" s="24" t="s">
        <v>4636</v>
      </c>
      <c r="B4617" s="24" t="s">
        <v>4637</v>
      </c>
      <c r="C4617" s="24" t="s">
        <v>4637</v>
      </c>
    </row>
    <row r="4618" spans="1:3" x14ac:dyDescent="0.25">
      <c r="A4618" s="24" t="s">
        <v>4636</v>
      </c>
      <c r="B4618" s="24" t="s">
        <v>4636</v>
      </c>
      <c r="C4618" s="24" t="s">
        <v>4636</v>
      </c>
    </row>
    <row r="4619" spans="1:3" x14ac:dyDescent="0.25">
      <c r="A4619" s="24" t="s">
        <v>2808</v>
      </c>
      <c r="B4619" s="24" t="s">
        <v>799</v>
      </c>
      <c r="C4619" s="24" t="s">
        <v>799</v>
      </c>
    </row>
    <row r="4620" spans="1:3" x14ac:dyDescent="0.25">
      <c r="A4620" s="24" t="s">
        <v>5641</v>
      </c>
      <c r="B4620" s="24" t="s">
        <v>5642</v>
      </c>
      <c r="C4620" s="24" t="s">
        <v>5642</v>
      </c>
    </row>
    <row r="4621" spans="1:3" x14ac:dyDescent="0.25">
      <c r="A4621" s="24" t="s">
        <v>1973</v>
      </c>
      <c r="B4621" s="24" t="s">
        <v>586</v>
      </c>
      <c r="C4621" s="24" t="s">
        <v>586</v>
      </c>
    </row>
    <row r="4622" spans="1:3" x14ac:dyDescent="0.25">
      <c r="A4622" s="24" t="s">
        <v>6050</v>
      </c>
      <c r="B4622" s="24" t="s">
        <v>973</v>
      </c>
      <c r="C4622" s="24" t="s">
        <v>973</v>
      </c>
    </row>
    <row r="4623" spans="1:3" x14ac:dyDescent="0.25">
      <c r="A4623" s="24" t="s">
        <v>6050</v>
      </c>
      <c r="B4623" s="24" t="s">
        <v>840</v>
      </c>
      <c r="C4623" s="24" t="s">
        <v>840</v>
      </c>
    </row>
    <row r="4624" spans="1:3" x14ac:dyDescent="0.25">
      <c r="A4624" s="24" t="s">
        <v>6050</v>
      </c>
      <c r="B4624" s="24" t="s">
        <v>2364</v>
      </c>
      <c r="C4624" s="24" t="s">
        <v>2364</v>
      </c>
    </row>
    <row r="4625" spans="1:3" x14ac:dyDescent="0.25">
      <c r="A4625" s="24" t="s">
        <v>6050</v>
      </c>
      <c r="B4625" s="24" t="s">
        <v>1892</v>
      </c>
      <c r="C4625" s="24" t="s">
        <v>1892</v>
      </c>
    </row>
    <row r="4626" spans="1:3" x14ac:dyDescent="0.25">
      <c r="A4626" s="24" t="s">
        <v>6050</v>
      </c>
      <c r="B4626" s="24" t="s">
        <v>4894</v>
      </c>
      <c r="C4626" s="24" t="s">
        <v>4894</v>
      </c>
    </row>
    <row r="4627" spans="1:3" x14ac:dyDescent="0.25">
      <c r="A4627" s="24" t="s">
        <v>6050</v>
      </c>
      <c r="B4627" s="24" t="s">
        <v>6050</v>
      </c>
      <c r="C4627" s="24" t="s">
        <v>6050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F366"/>
  <sheetViews>
    <sheetView workbookViewId="0">
      <selection activeCell="B2" sqref="B2:F366"/>
    </sheetView>
  </sheetViews>
  <sheetFormatPr defaultRowHeight="15" x14ac:dyDescent="0.25"/>
  <sheetData>
    <row r="2" spans="2:6" x14ac:dyDescent="0.25">
      <c r="B2" t="s">
        <v>6390</v>
      </c>
      <c r="C2" t="s">
        <v>6391</v>
      </c>
      <c r="D2" t="s">
        <v>6081</v>
      </c>
      <c r="E2" t="s">
        <v>6105</v>
      </c>
      <c r="F2" t="s">
        <v>6379</v>
      </c>
    </row>
    <row r="3" spans="2:6" x14ac:dyDescent="0.25">
      <c r="B3" t="s">
        <v>34341</v>
      </c>
      <c r="C3" t="s">
        <v>6106</v>
      </c>
      <c r="D3" t="s">
        <v>34367</v>
      </c>
      <c r="E3" t="s">
        <v>34368</v>
      </c>
      <c r="F3" t="s">
        <v>6052</v>
      </c>
    </row>
    <row r="4" spans="2:6" x14ac:dyDescent="0.25">
      <c r="B4" t="s">
        <v>34337</v>
      </c>
      <c r="C4">
        <v>1018</v>
      </c>
      <c r="D4" t="s">
        <v>6107</v>
      </c>
      <c r="E4" t="s">
        <v>6485</v>
      </c>
      <c r="F4" t="s">
        <v>34338</v>
      </c>
    </row>
    <row r="5" spans="2:6" x14ac:dyDescent="0.25">
      <c r="B5" t="s">
        <v>34337</v>
      </c>
      <c r="C5">
        <v>1034</v>
      </c>
      <c r="D5" t="s">
        <v>6107</v>
      </c>
      <c r="E5" t="s">
        <v>6486</v>
      </c>
      <c r="F5" t="s">
        <v>34338</v>
      </c>
    </row>
    <row r="6" spans="2:6" x14ac:dyDescent="0.25">
      <c r="B6" t="s">
        <v>34337</v>
      </c>
      <c r="C6" t="s">
        <v>6108</v>
      </c>
      <c r="D6" t="s">
        <v>6107</v>
      </c>
      <c r="E6" t="s">
        <v>6487</v>
      </c>
      <c r="F6" t="s">
        <v>34338</v>
      </c>
    </row>
    <row r="7" spans="2:6" x14ac:dyDescent="0.25">
      <c r="B7" t="s">
        <v>34337</v>
      </c>
      <c r="C7" t="s">
        <v>6109</v>
      </c>
      <c r="D7" t="s">
        <v>6107</v>
      </c>
      <c r="E7" t="s">
        <v>6488</v>
      </c>
      <c r="F7" t="s">
        <v>34338</v>
      </c>
    </row>
    <row r="8" spans="2:6" x14ac:dyDescent="0.25">
      <c r="B8" t="s">
        <v>34337</v>
      </c>
      <c r="C8" t="s">
        <v>6110</v>
      </c>
      <c r="D8" t="s">
        <v>6107</v>
      </c>
      <c r="E8" t="s">
        <v>6489</v>
      </c>
      <c r="F8" t="s">
        <v>34338</v>
      </c>
    </row>
    <row r="9" spans="2:6" x14ac:dyDescent="0.25">
      <c r="B9" t="s">
        <v>34337</v>
      </c>
      <c r="C9" t="s">
        <v>6111</v>
      </c>
      <c r="D9" t="s">
        <v>6107</v>
      </c>
      <c r="E9" t="s">
        <v>6490</v>
      </c>
      <c r="F9" t="s">
        <v>34338</v>
      </c>
    </row>
    <row r="10" spans="2:6" x14ac:dyDescent="0.25">
      <c r="B10" t="s">
        <v>34337</v>
      </c>
      <c r="C10" t="s">
        <v>6112</v>
      </c>
      <c r="D10" t="s">
        <v>6107</v>
      </c>
      <c r="E10" t="s">
        <v>6491</v>
      </c>
      <c r="F10" t="s">
        <v>34338</v>
      </c>
    </row>
    <row r="11" spans="2:6" x14ac:dyDescent="0.25">
      <c r="B11" t="s">
        <v>34337</v>
      </c>
      <c r="C11" t="s">
        <v>6113</v>
      </c>
      <c r="D11" t="s">
        <v>6107</v>
      </c>
      <c r="E11" t="s">
        <v>6492</v>
      </c>
      <c r="F11" t="s">
        <v>34338</v>
      </c>
    </row>
    <row r="12" spans="2:6" x14ac:dyDescent="0.25">
      <c r="B12" t="s">
        <v>34337</v>
      </c>
      <c r="C12" t="s">
        <v>6114</v>
      </c>
      <c r="D12" t="s">
        <v>6107</v>
      </c>
      <c r="E12" t="s">
        <v>6493</v>
      </c>
      <c r="F12" t="s">
        <v>34338</v>
      </c>
    </row>
    <row r="13" spans="2:6" x14ac:dyDescent="0.25">
      <c r="B13" t="s">
        <v>34337</v>
      </c>
      <c r="C13" t="s">
        <v>6115</v>
      </c>
      <c r="D13" t="s">
        <v>6107</v>
      </c>
      <c r="E13" t="s">
        <v>6494</v>
      </c>
      <c r="F13" t="s">
        <v>34338</v>
      </c>
    </row>
    <row r="14" spans="2:6" x14ac:dyDescent="0.25">
      <c r="B14" t="s">
        <v>34337</v>
      </c>
      <c r="C14" t="s">
        <v>6116</v>
      </c>
      <c r="D14" t="s">
        <v>6107</v>
      </c>
      <c r="E14" t="s">
        <v>6495</v>
      </c>
      <c r="F14" t="s">
        <v>34338</v>
      </c>
    </row>
    <row r="15" spans="2:6" x14ac:dyDescent="0.25">
      <c r="B15" t="s">
        <v>34337</v>
      </c>
      <c r="C15" t="s">
        <v>6117</v>
      </c>
      <c r="D15">
        <v>6</v>
      </c>
      <c r="E15" t="s">
        <v>6496</v>
      </c>
      <c r="F15" t="s">
        <v>34338</v>
      </c>
    </row>
    <row r="16" spans="2:6" x14ac:dyDescent="0.25">
      <c r="B16" t="s">
        <v>34337</v>
      </c>
      <c r="C16" t="s">
        <v>6119</v>
      </c>
      <c r="D16" t="s">
        <v>6107</v>
      </c>
      <c r="E16" t="s">
        <v>33551</v>
      </c>
      <c r="F16" t="s">
        <v>34338</v>
      </c>
    </row>
    <row r="17" spans="2:6" x14ac:dyDescent="0.25">
      <c r="B17" t="s">
        <v>34337</v>
      </c>
      <c r="C17" t="s">
        <v>6120</v>
      </c>
      <c r="D17">
        <v>6</v>
      </c>
      <c r="E17" t="s">
        <v>6498</v>
      </c>
      <c r="F17" t="s">
        <v>34338</v>
      </c>
    </row>
    <row r="18" spans="2:6" x14ac:dyDescent="0.25">
      <c r="B18" t="s">
        <v>34337</v>
      </c>
      <c r="C18" t="s">
        <v>6121</v>
      </c>
      <c r="D18">
        <v>6</v>
      </c>
      <c r="E18" t="s">
        <v>6499</v>
      </c>
      <c r="F18" t="s">
        <v>34338</v>
      </c>
    </row>
    <row r="19" spans="2:6" x14ac:dyDescent="0.25">
      <c r="B19" t="s">
        <v>34337</v>
      </c>
      <c r="C19" t="s">
        <v>6122</v>
      </c>
      <c r="D19">
        <v>6</v>
      </c>
      <c r="E19" t="s">
        <v>6500</v>
      </c>
      <c r="F19" t="s">
        <v>34338</v>
      </c>
    </row>
    <row r="20" spans="2:6" x14ac:dyDescent="0.25">
      <c r="B20" t="s">
        <v>34337</v>
      </c>
      <c r="C20" t="s">
        <v>6124</v>
      </c>
      <c r="D20" t="s">
        <v>6392</v>
      </c>
      <c r="E20" t="s">
        <v>6501</v>
      </c>
      <c r="F20" t="s">
        <v>34338</v>
      </c>
    </row>
    <row r="21" spans="2:6" x14ac:dyDescent="0.25">
      <c r="B21" t="s">
        <v>34337</v>
      </c>
      <c r="C21" t="s">
        <v>6118</v>
      </c>
      <c r="D21" t="s">
        <v>6392</v>
      </c>
      <c r="E21" t="s">
        <v>6497</v>
      </c>
      <c r="F21" t="s">
        <v>34338</v>
      </c>
    </row>
    <row r="22" spans="2:6" x14ac:dyDescent="0.25">
      <c r="B22" t="s">
        <v>34337</v>
      </c>
      <c r="C22" t="s">
        <v>6125</v>
      </c>
      <c r="D22" t="s">
        <v>6392</v>
      </c>
      <c r="E22" t="s">
        <v>34369</v>
      </c>
      <c r="F22" t="s">
        <v>34338</v>
      </c>
    </row>
    <row r="23" spans="2:6" x14ac:dyDescent="0.25">
      <c r="B23" t="s">
        <v>34337</v>
      </c>
      <c r="C23" t="s">
        <v>6126</v>
      </c>
      <c r="D23" t="s">
        <v>6392</v>
      </c>
      <c r="E23" t="s">
        <v>6502</v>
      </c>
      <c r="F23" t="s">
        <v>34338</v>
      </c>
    </row>
    <row r="24" spans="2:6" x14ac:dyDescent="0.25">
      <c r="B24" t="s">
        <v>34337</v>
      </c>
      <c r="C24" t="s">
        <v>6123</v>
      </c>
      <c r="D24" t="s">
        <v>6392</v>
      </c>
      <c r="E24" t="s">
        <v>6503</v>
      </c>
      <c r="F24" t="s">
        <v>34338</v>
      </c>
    </row>
    <row r="25" spans="2:6" x14ac:dyDescent="0.25">
      <c r="B25" t="s">
        <v>34337</v>
      </c>
      <c r="C25" t="s">
        <v>34244</v>
      </c>
      <c r="D25">
        <v>6</v>
      </c>
      <c r="E25" t="s">
        <v>34245</v>
      </c>
      <c r="F25" t="s">
        <v>34338</v>
      </c>
    </row>
    <row r="26" spans="2:6" x14ac:dyDescent="0.25">
      <c r="B26" t="s">
        <v>34337</v>
      </c>
      <c r="C26" t="s">
        <v>34259</v>
      </c>
      <c r="D26">
        <v>6</v>
      </c>
      <c r="E26" t="s">
        <v>34246</v>
      </c>
      <c r="F26" t="s">
        <v>34338</v>
      </c>
    </row>
    <row r="27" spans="2:6" x14ac:dyDescent="0.25">
      <c r="B27" t="s">
        <v>34337</v>
      </c>
      <c r="C27" t="s">
        <v>33218</v>
      </c>
      <c r="D27">
        <v>6</v>
      </c>
      <c r="E27" t="s">
        <v>33219</v>
      </c>
      <c r="F27" t="s">
        <v>34338</v>
      </c>
    </row>
    <row r="28" spans="2:6" x14ac:dyDescent="0.25">
      <c r="B28" t="s">
        <v>6393</v>
      </c>
      <c r="C28" t="s">
        <v>6128</v>
      </c>
      <c r="D28" t="s">
        <v>6127</v>
      </c>
      <c r="E28" t="s">
        <v>6504</v>
      </c>
      <c r="F28" t="s">
        <v>34338</v>
      </c>
    </row>
    <row r="29" spans="2:6" x14ac:dyDescent="0.25">
      <c r="B29" t="s">
        <v>33457</v>
      </c>
      <c r="C29" t="s">
        <v>34247</v>
      </c>
      <c r="D29" t="s">
        <v>33461</v>
      </c>
      <c r="E29" t="s">
        <v>34248</v>
      </c>
      <c r="F29" t="s">
        <v>34338</v>
      </c>
    </row>
    <row r="30" spans="2:6" x14ac:dyDescent="0.25">
      <c r="B30" t="s">
        <v>33457</v>
      </c>
      <c r="C30" t="s">
        <v>33454</v>
      </c>
      <c r="D30" t="s">
        <v>33461</v>
      </c>
      <c r="E30" t="s">
        <v>33462</v>
      </c>
      <c r="F30" t="s">
        <v>34338</v>
      </c>
    </row>
    <row r="31" spans="2:6" x14ac:dyDescent="0.25">
      <c r="B31" t="s">
        <v>34261</v>
      </c>
      <c r="C31" t="s">
        <v>34260</v>
      </c>
      <c r="D31" t="s">
        <v>34262</v>
      </c>
      <c r="E31" t="s">
        <v>34263</v>
      </c>
      <c r="F31" t="s">
        <v>6051</v>
      </c>
    </row>
    <row r="32" spans="2:6" x14ac:dyDescent="0.25">
      <c r="B32" t="s">
        <v>34475</v>
      </c>
      <c r="C32" t="s">
        <v>34252</v>
      </c>
      <c r="E32" t="s">
        <v>34253</v>
      </c>
      <c r="F32" t="s">
        <v>6051</v>
      </c>
    </row>
    <row r="33" spans="2:6" x14ac:dyDescent="0.25">
      <c r="B33" t="s">
        <v>10788</v>
      </c>
      <c r="C33" t="s">
        <v>34249</v>
      </c>
      <c r="E33" t="s">
        <v>34250</v>
      </c>
      <c r="F33" t="s">
        <v>6051</v>
      </c>
    </row>
    <row r="34" spans="2:6" x14ac:dyDescent="0.25">
      <c r="B34" t="s">
        <v>10788</v>
      </c>
      <c r="C34" t="s">
        <v>34304</v>
      </c>
      <c r="E34" t="s">
        <v>34305</v>
      </c>
      <c r="F34" t="s">
        <v>6051</v>
      </c>
    </row>
    <row r="35" spans="2:6" x14ac:dyDescent="0.25">
      <c r="B35" t="s">
        <v>10788</v>
      </c>
      <c r="C35" t="s">
        <v>10794</v>
      </c>
      <c r="E35" t="s">
        <v>10799</v>
      </c>
      <c r="F35" t="s">
        <v>6051</v>
      </c>
    </row>
    <row r="36" spans="2:6" x14ac:dyDescent="0.25">
      <c r="B36" t="s">
        <v>34343</v>
      </c>
      <c r="C36" t="s">
        <v>34357</v>
      </c>
      <c r="E36" t="s">
        <v>34370</v>
      </c>
      <c r="F36" t="s">
        <v>6051</v>
      </c>
    </row>
    <row r="37" spans="2:6" x14ac:dyDescent="0.25">
      <c r="B37" t="s">
        <v>6427</v>
      </c>
      <c r="C37" t="s">
        <v>6226</v>
      </c>
      <c r="E37" t="s">
        <v>34371</v>
      </c>
      <c r="F37" t="s">
        <v>34372</v>
      </c>
    </row>
    <row r="38" spans="2:6" x14ac:dyDescent="0.25">
      <c r="B38" t="s">
        <v>6456</v>
      </c>
      <c r="C38" t="s">
        <v>6322</v>
      </c>
      <c r="E38" t="s">
        <v>6672</v>
      </c>
      <c r="F38" t="s">
        <v>34372</v>
      </c>
    </row>
    <row r="39" spans="2:6" x14ac:dyDescent="0.25">
      <c r="B39" t="s">
        <v>6394</v>
      </c>
      <c r="C39" t="s">
        <v>6129</v>
      </c>
      <c r="D39" t="s">
        <v>6395</v>
      </c>
      <c r="E39" t="s">
        <v>6505</v>
      </c>
      <c r="F39" t="s">
        <v>6082</v>
      </c>
    </row>
    <row r="40" spans="2:6" x14ac:dyDescent="0.25">
      <c r="B40" t="s">
        <v>6394</v>
      </c>
      <c r="C40" t="s">
        <v>6130</v>
      </c>
      <c r="D40" t="s">
        <v>6395</v>
      </c>
      <c r="E40" t="s">
        <v>6506</v>
      </c>
      <c r="F40" t="s">
        <v>6082</v>
      </c>
    </row>
    <row r="41" spans="2:6" x14ac:dyDescent="0.25">
      <c r="B41" t="s">
        <v>6394</v>
      </c>
      <c r="C41" t="s">
        <v>34283</v>
      </c>
      <c r="D41" t="s">
        <v>6395</v>
      </c>
      <c r="E41" t="s">
        <v>34284</v>
      </c>
      <c r="F41" t="s">
        <v>6082</v>
      </c>
    </row>
    <row r="42" spans="2:6" x14ac:dyDescent="0.25">
      <c r="B42" t="s">
        <v>6394</v>
      </c>
      <c r="C42" t="s">
        <v>34286</v>
      </c>
      <c r="D42" t="s">
        <v>6395</v>
      </c>
      <c r="E42" t="s">
        <v>34285</v>
      </c>
      <c r="F42" t="s">
        <v>6082</v>
      </c>
    </row>
    <row r="43" spans="2:6" x14ac:dyDescent="0.25">
      <c r="B43" t="s">
        <v>6394</v>
      </c>
      <c r="C43" t="s">
        <v>6131</v>
      </c>
      <c r="D43" t="s">
        <v>6395</v>
      </c>
      <c r="E43" t="s">
        <v>6507</v>
      </c>
      <c r="F43" t="s">
        <v>6082</v>
      </c>
    </row>
    <row r="44" spans="2:6" x14ac:dyDescent="0.25">
      <c r="B44" t="s">
        <v>6394</v>
      </c>
      <c r="C44" t="s">
        <v>6132</v>
      </c>
      <c r="D44" t="s">
        <v>6395</v>
      </c>
      <c r="E44" t="s">
        <v>6508</v>
      </c>
      <c r="F44" t="s">
        <v>6082</v>
      </c>
    </row>
    <row r="45" spans="2:6" x14ac:dyDescent="0.25">
      <c r="B45" t="s">
        <v>6394</v>
      </c>
      <c r="C45" t="s">
        <v>10790</v>
      </c>
      <c r="D45" t="s">
        <v>6395</v>
      </c>
      <c r="E45" t="s">
        <v>10795</v>
      </c>
      <c r="F45" t="s">
        <v>6082</v>
      </c>
    </row>
    <row r="46" spans="2:6" x14ac:dyDescent="0.25">
      <c r="B46" t="s">
        <v>6394</v>
      </c>
      <c r="C46" t="s">
        <v>10791</v>
      </c>
      <c r="D46" t="s">
        <v>6395</v>
      </c>
      <c r="E46" t="s">
        <v>10796</v>
      </c>
      <c r="F46" t="s">
        <v>6082</v>
      </c>
    </row>
    <row r="47" spans="2:6" x14ac:dyDescent="0.25">
      <c r="B47" t="s">
        <v>6394</v>
      </c>
      <c r="C47" t="s">
        <v>34360</v>
      </c>
      <c r="D47" t="s">
        <v>6395</v>
      </c>
      <c r="E47" t="s">
        <v>34373</v>
      </c>
      <c r="F47" t="s">
        <v>6082</v>
      </c>
    </row>
    <row r="48" spans="2:6" x14ac:dyDescent="0.25">
      <c r="B48" t="s">
        <v>6394</v>
      </c>
      <c r="C48" t="s">
        <v>34361</v>
      </c>
      <c r="D48" t="s">
        <v>6395</v>
      </c>
      <c r="E48" t="s">
        <v>34374</v>
      </c>
      <c r="F48" t="s">
        <v>6082</v>
      </c>
    </row>
    <row r="49" spans="2:6" x14ac:dyDescent="0.25">
      <c r="B49" t="s">
        <v>6394</v>
      </c>
      <c r="C49" t="s">
        <v>34358</v>
      </c>
      <c r="D49" t="s">
        <v>6395</v>
      </c>
      <c r="E49" t="s">
        <v>34375</v>
      </c>
      <c r="F49" t="s">
        <v>6082</v>
      </c>
    </row>
    <row r="50" spans="2:6" x14ac:dyDescent="0.25">
      <c r="B50" t="s">
        <v>6394</v>
      </c>
      <c r="C50" t="s">
        <v>34348</v>
      </c>
      <c r="D50" t="s">
        <v>6395</v>
      </c>
      <c r="E50" t="s">
        <v>34376</v>
      </c>
      <c r="F50" t="s">
        <v>6082</v>
      </c>
    </row>
    <row r="51" spans="2:6" x14ac:dyDescent="0.25">
      <c r="B51" t="s">
        <v>6394</v>
      </c>
      <c r="C51" t="s">
        <v>34349</v>
      </c>
      <c r="D51" t="s">
        <v>6395</v>
      </c>
      <c r="E51" t="s">
        <v>34377</v>
      </c>
      <c r="F51" t="s">
        <v>6082</v>
      </c>
    </row>
    <row r="52" spans="2:6" x14ac:dyDescent="0.25">
      <c r="B52" t="s">
        <v>6402</v>
      </c>
      <c r="C52" t="s">
        <v>6155</v>
      </c>
      <c r="E52" t="s">
        <v>6520</v>
      </c>
      <c r="F52" t="s">
        <v>6084</v>
      </c>
    </row>
    <row r="53" spans="2:6" x14ac:dyDescent="0.25">
      <c r="B53" t="s">
        <v>6402</v>
      </c>
      <c r="C53" t="s">
        <v>6156</v>
      </c>
      <c r="E53" t="s">
        <v>6521</v>
      </c>
      <c r="F53" t="s">
        <v>6084</v>
      </c>
    </row>
    <row r="54" spans="2:6" x14ac:dyDescent="0.25">
      <c r="B54" t="s">
        <v>6396</v>
      </c>
      <c r="C54" t="s">
        <v>6397</v>
      </c>
      <c r="E54" t="s">
        <v>33463</v>
      </c>
      <c r="F54" t="s">
        <v>6084</v>
      </c>
    </row>
    <row r="55" spans="2:6" x14ac:dyDescent="0.25">
      <c r="B55" t="s">
        <v>6396</v>
      </c>
      <c r="C55" t="s">
        <v>6157</v>
      </c>
      <c r="E55" t="s">
        <v>6522</v>
      </c>
      <c r="F55" t="s">
        <v>6084</v>
      </c>
    </row>
    <row r="56" spans="2:6" x14ac:dyDescent="0.25">
      <c r="B56" t="s">
        <v>6396</v>
      </c>
      <c r="C56" t="s">
        <v>6158</v>
      </c>
      <c r="E56" t="s">
        <v>6523</v>
      </c>
      <c r="F56" t="s">
        <v>6084</v>
      </c>
    </row>
    <row r="57" spans="2:6" x14ac:dyDescent="0.25">
      <c r="B57" t="s">
        <v>6396</v>
      </c>
      <c r="C57" t="s">
        <v>6159</v>
      </c>
      <c r="E57" t="s">
        <v>6524</v>
      </c>
      <c r="F57" t="s">
        <v>6084</v>
      </c>
    </row>
    <row r="58" spans="2:6" x14ac:dyDescent="0.25">
      <c r="B58" t="s">
        <v>34481</v>
      </c>
      <c r="C58" t="s">
        <v>6196</v>
      </c>
      <c r="D58" t="s">
        <v>34482</v>
      </c>
      <c r="E58" t="s">
        <v>6554</v>
      </c>
      <c r="F58" t="s">
        <v>6083</v>
      </c>
    </row>
    <row r="59" spans="2:6" x14ac:dyDescent="0.25">
      <c r="B59" t="s">
        <v>34481</v>
      </c>
      <c r="C59" t="s">
        <v>6306</v>
      </c>
      <c r="D59" t="s">
        <v>34482</v>
      </c>
      <c r="E59" t="s">
        <v>6661</v>
      </c>
      <c r="F59" t="s">
        <v>6083</v>
      </c>
    </row>
    <row r="60" spans="2:6" x14ac:dyDescent="0.25">
      <c r="B60" t="s">
        <v>34481</v>
      </c>
      <c r="C60" t="s">
        <v>6149</v>
      </c>
      <c r="D60" t="s">
        <v>34483</v>
      </c>
      <c r="E60" t="s">
        <v>6516</v>
      </c>
      <c r="F60" t="s">
        <v>6083</v>
      </c>
    </row>
    <row r="61" spans="2:6" x14ac:dyDescent="0.25">
      <c r="B61" t="s">
        <v>34486</v>
      </c>
      <c r="C61" t="s">
        <v>6151</v>
      </c>
      <c r="D61" t="s">
        <v>34487</v>
      </c>
      <c r="E61" t="s">
        <v>6517</v>
      </c>
      <c r="F61" t="s">
        <v>6084</v>
      </c>
    </row>
    <row r="62" spans="2:6" x14ac:dyDescent="0.25">
      <c r="B62" t="s">
        <v>6403</v>
      </c>
      <c r="C62" t="s">
        <v>6160</v>
      </c>
      <c r="D62">
        <v>200</v>
      </c>
      <c r="E62" t="s">
        <v>6525</v>
      </c>
      <c r="F62" t="s">
        <v>6084</v>
      </c>
    </row>
    <row r="63" spans="2:6" x14ac:dyDescent="0.25">
      <c r="B63" t="s">
        <v>6403</v>
      </c>
      <c r="C63" t="s">
        <v>6161</v>
      </c>
      <c r="E63" t="s">
        <v>6526</v>
      </c>
      <c r="F63" t="s">
        <v>6084</v>
      </c>
    </row>
    <row r="64" spans="2:6" x14ac:dyDescent="0.25">
      <c r="B64" t="s">
        <v>6403</v>
      </c>
      <c r="C64" t="s">
        <v>6162</v>
      </c>
      <c r="E64" t="s">
        <v>6527</v>
      </c>
      <c r="F64" t="s">
        <v>6084</v>
      </c>
    </row>
    <row r="65" spans="2:6" x14ac:dyDescent="0.25">
      <c r="B65" t="s">
        <v>6424</v>
      </c>
      <c r="C65" t="s">
        <v>6225</v>
      </c>
      <c r="D65" t="s">
        <v>6425</v>
      </c>
      <c r="E65" t="s">
        <v>6581</v>
      </c>
      <c r="F65" t="s">
        <v>6083</v>
      </c>
    </row>
    <row r="66" spans="2:6" x14ac:dyDescent="0.25">
      <c r="B66" t="s">
        <v>22589</v>
      </c>
      <c r="C66" t="s">
        <v>6195</v>
      </c>
      <c r="D66" t="s">
        <v>34484</v>
      </c>
      <c r="E66" t="s">
        <v>6553</v>
      </c>
      <c r="F66" t="s">
        <v>6083</v>
      </c>
    </row>
    <row r="67" spans="2:6" x14ac:dyDescent="0.25">
      <c r="B67" t="s">
        <v>34488</v>
      </c>
      <c r="C67" t="s">
        <v>6153</v>
      </c>
      <c r="D67" t="s">
        <v>34485</v>
      </c>
      <c r="E67" t="s">
        <v>6518</v>
      </c>
      <c r="F67" t="s">
        <v>6084</v>
      </c>
    </row>
    <row r="68" spans="2:6" x14ac:dyDescent="0.25">
      <c r="B68" t="s">
        <v>34488</v>
      </c>
      <c r="C68" t="s">
        <v>6154</v>
      </c>
      <c r="D68" t="s">
        <v>34485</v>
      </c>
      <c r="E68" t="s">
        <v>6519</v>
      </c>
      <c r="F68" t="s">
        <v>6084</v>
      </c>
    </row>
    <row r="69" spans="2:6" x14ac:dyDescent="0.25">
      <c r="B69" t="s">
        <v>6466</v>
      </c>
      <c r="C69" t="s">
        <v>6349</v>
      </c>
      <c r="D69">
        <v>7</v>
      </c>
      <c r="E69" t="s">
        <v>6698</v>
      </c>
      <c r="F69" t="s">
        <v>6052</v>
      </c>
    </row>
    <row r="70" spans="2:6" x14ac:dyDescent="0.25">
      <c r="B70" t="s">
        <v>6466</v>
      </c>
      <c r="C70" t="s">
        <v>6373</v>
      </c>
      <c r="D70">
        <v>7</v>
      </c>
      <c r="E70" t="s">
        <v>6724</v>
      </c>
      <c r="F70" t="s">
        <v>6052</v>
      </c>
    </row>
    <row r="71" spans="2:6" x14ac:dyDescent="0.25">
      <c r="B71" t="s">
        <v>6466</v>
      </c>
      <c r="C71" t="s">
        <v>6374</v>
      </c>
      <c r="D71">
        <v>7</v>
      </c>
      <c r="E71" t="s">
        <v>6725</v>
      </c>
      <c r="F71" t="s">
        <v>6052</v>
      </c>
    </row>
    <row r="72" spans="2:6" x14ac:dyDescent="0.25">
      <c r="B72" t="s">
        <v>6467</v>
      </c>
      <c r="C72" t="s">
        <v>6375</v>
      </c>
      <c r="D72">
        <v>7</v>
      </c>
      <c r="E72" t="s">
        <v>6727</v>
      </c>
      <c r="F72" t="s">
        <v>6052</v>
      </c>
    </row>
    <row r="73" spans="2:6" x14ac:dyDescent="0.25">
      <c r="B73" t="s">
        <v>6467</v>
      </c>
      <c r="C73" t="s">
        <v>6376</v>
      </c>
      <c r="D73">
        <v>7</v>
      </c>
      <c r="E73" t="s">
        <v>6728</v>
      </c>
      <c r="F73" t="s">
        <v>6052</v>
      </c>
    </row>
    <row r="74" spans="2:6" x14ac:dyDescent="0.25">
      <c r="B74" t="s">
        <v>6468</v>
      </c>
      <c r="C74" t="s">
        <v>34241</v>
      </c>
      <c r="D74">
        <v>8</v>
      </c>
      <c r="E74" t="s">
        <v>34254</v>
      </c>
      <c r="F74" t="s">
        <v>6052</v>
      </c>
    </row>
    <row r="75" spans="2:6" x14ac:dyDescent="0.25">
      <c r="B75" t="s">
        <v>6468</v>
      </c>
      <c r="C75" t="s">
        <v>34242</v>
      </c>
      <c r="D75">
        <v>8</v>
      </c>
      <c r="E75" t="s">
        <v>34255</v>
      </c>
      <c r="F75" t="s">
        <v>6052</v>
      </c>
    </row>
    <row r="76" spans="2:6" x14ac:dyDescent="0.25">
      <c r="B76" t="s">
        <v>6468</v>
      </c>
      <c r="C76" t="s">
        <v>34243</v>
      </c>
      <c r="D76">
        <v>8</v>
      </c>
      <c r="E76" t="s">
        <v>34256</v>
      </c>
      <c r="F76" t="s">
        <v>6052</v>
      </c>
    </row>
    <row r="77" spans="2:6" x14ac:dyDescent="0.25">
      <c r="B77" t="s">
        <v>6468</v>
      </c>
      <c r="C77" t="s">
        <v>34292</v>
      </c>
      <c r="D77">
        <v>8</v>
      </c>
      <c r="E77" t="s">
        <v>34295</v>
      </c>
      <c r="F77" t="s">
        <v>6052</v>
      </c>
    </row>
    <row r="78" spans="2:6" x14ac:dyDescent="0.25">
      <c r="B78" t="s">
        <v>6468</v>
      </c>
      <c r="C78" t="s">
        <v>20792</v>
      </c>
      <c r="D78">
        <v>8</v>
      </c>
      <c r="E78" t="s">
        <v>20795</v>
      </c>
      <c r="F78" t="s">
        <v>6052</v>
      </c>
    </row>
    <row r="79" spans="2:6" x14ac:dyDescent="0.25">
      <c r="B79" t="s">
        <v>6468</v>
      </c>
      <c r="C79" t="s">
        <v>20793</v>
      </c>
      <c r="D79">
        <v>8</v>
      </c>
      <c r="E79" t="s">
        <v>20796</v>
      </c>
      <c r="F79" t="s">
        <v>6052</v>
      </c>
    </row>
    <row r="80" spans="2:6" x14ac:dyDescent="0.25">
      <c r="B80" t="s">
        <v>6468</v>
      </c>
      <c r="C80" t="s">
        <v>20794</v>
      </c>
      <c r="D80">
        <v>8</v>
      </c>
      <c r="E80" t="s">
        <v>20797</v>
      </c>
      <c r="F80" t="s">
        <v>6052</v>
      </c>
    </row>
    <row r="81" spans="2:6" x14ac:dyDescent="0.25">
      <c r="B81" t="s">
        <v>6468</v>
      </c>
      <c r="C81" t="s">
        <v>6350</v>
      </c>
      <c r="D81">
        <v>8</v>
      </c>
      <c r="E81" t="s">
        <v>6699</v>
      </c>
      <c r="F81" t="s">
        <v>6052</v>
      </c>
    </row>
    <row r="82" spans="2:6" x14ac:dyDescent="0.25">
      <c r="B82" t="s">
        <v>6468</v>
      </c>
      <c r="C82" t="s">
        <v>6351</v>
      </c>
      <c r="D82">
        <v>8</v>
      </c>
      <c r="E82" t="s">
        <v>6700</v>
      </c>
      <c r="F82" t="s">
        <v>6052</v>
      </c>
    </row>
    <row r="83" spans="2:6" x14ac:dyDescent="0.25">
      <c r="B83" t="s">
        <v>6468</v>
      </c>
      <c r="C83" t="s">
        <v>6352</v>
      </c>
      <c r="D83">
        <v>8</v>
      </c>
      <c r="E83" t="s">
        <v>6701</v>
      </c>
      <c r="F83" t="s">
        <v>6052</v>
      </c>
    </row>
    <row r="84" spans="2:6" x14ac:dyDescent="0.25">
      <c r="B84" t="s">
        <v>6468</v>
      </c>
      <c r="C84" t="s">
        <v>6377</v>
      </c>
      <c r="D84">
        <v>8</v>
      </c>
      <c r="E84" t="s">
        <v>6729</v>
      </c>
      <c r="F84" t="s">
        <v>6052</v>
      </c>
    </row>
    <row r="85" spans="2:6" x14ac:dyDescent="0.25">
      <c r="B85" t="s">
        <v>34344</v>
      </c>
      <c r="C85" t="s">
        <v>34359</v>
      </c>
      <c r="D85">
        <v>8</v>
      </c>
      <c r="E85" t="s">
        <v>34378</v>
      </c>
      <c r="F85" t="s">
        <v>6052</v>
      </c>
    </row>
    <row r="86" spans="2:6" x14ac:dyDescent="0.25">
      <c r="B86" t="s">
        <v>34347</v>
      </c>
      <c r="C86" t="s">
        <v>34365</v>
      </c>
      <c r="E86" t="s">
        <v>34379</v>
      </c>
      <c r="F86" t="s">
        <v>34380</v>
      </c>
    </row>
    <row r="87" spans="2:6" x14ac:dyDescent="0.25">
      <c r="B87" t="s">
        <v>34467</v>
      </c>
      <c r="C87" t="s">
        <v>6133</v>
      </c>
      <c r="E87" t="s">
        <v>34381</v>
      </c>
      <c r="F87" t="s">
        <v>6053</v>
      </c>
    </row>
    <row r="88" spans="2:6" x14ac:dyDescent="0.25">
      <c r="B88" t="s">
        <v>34467</v>
      </c>
      <c r="C88" t="s">
        <v>6323</v>
      </c>
      <c r="E88" t="s">
        <v>34382</v>
      </c>
      <c r="F88" t="s">
        <v>6053</v>
      </c>
    </row>
    <row r="89" spans="2:6" x14ac:dyDescent="0.25">
      <c r="B89" t="s">
        <v>34467</v>
      </c>
      <c r="C89" t="s">
        <v>6134</v>
      </c>
      <c r="E89" t="s">
        <v>34383</v>
      </c>
      <c r="F89" t="s">
        <v>6053</v>
      </c>
    </row>
    <row r="90" spans="2:6" x14ac:dyDescent="0.25">
      <c r="B90" t="s">
        <v>34467</v>
      </c>
      <c r="C90" t="s">
        <v>6135</v>
      </c>
      <c r="E90" t="s">
        <v>34336</v>
      </c>
      <c r="F90" t="s">
        <v>6053</v>
      </c>
    </row>
    <row r="91" spans="2:6" x14ac:dyDescent="0.25">
      <c r="B91" t="s">
        <v>6398</v>
      </c>
      <c r="C91" t="s">
        <v>6136</v>
      </c>
      <c r="D91">
        <v>3</v>
      </c>
      <c r="E91" t="s">
        <v>6509</v>
      </c>
      <c r="F91" t="s">
        <v>6053</v>
      </c>
    </row>
    <row r="92" spans="2:6" x14ac:dyDescent="0.25">
      <c r="B92" t="s">
        <v>6398</v>
      </c>
      <c r="C92" t="s">
        <v>6137</v>
      </c>
      <c r="D92">
        <v>3</v>
      </c>
      <c r="E92" t="s">
        <v>6510</v>
      </c>
      <c r="F92" t="s">
        <v>6053</v>
      </c>
    </row>
    <row r="93" spans="2:6" x14ac:dyDescent="0.25">
      <c r="B93" t="s">
        <v>6399</v>
      </c>
      <c r="C93" t="s">
        <v>6138</v>
      </c>
      <c r="D93">
        <v>6</v>
      </c>
      <c r="E93" t="s">
        <v>6511</v>
      </c>
      <c r="F93" t="s">
        <v>6053</v>
      </c>
    </row>
    <row r="94" spans="2:6" x14ac:dyDescent="0.25">
      <c r="B94" t="s">
        <v>6399</v>
      </c>
      <c r="C94" t="s">
        <v>6139</v>
      </c>
      <c r="D94">
        <v>6</v>
      </c>
      <c r="E94" t="s">
        <v>6512</v>
      </c>
      <c r="F94" t="s">
        <v>6053</v>
      </c>
    </row>
    <row r="95" spans="2:6" x14ac:dyDescent="0.25">
      <c r="B95" t="s">
        <v>6431</v>
      </c>
      <c r="C95" t="s">
        <v>6273</v>
      </c>
      <c r="D95">
        <v>6</v>
      </c>
      <c r="E95" t="s">
        <v>6622</v>
      </c>
      <c r="F95" t="s">
        <v>34338</v>
      </c>
    </row>
    <row r="96" spans="2:6" x14ac:dyDescent="0.25">
      <c r="B96" t="s">
        <v>6484</v>
      </c>
      <c r="C96" t="s">
        <v>6141</v>
      </c>
      <c r="D96" t="s">
        <v>6140</v>
      </c>
      <c r="E96" t="s">
        <v>6726</v>
      </c>
      <c r="F96" t="s">
        <v>6052</v>
      </c>
    </row>
    <row r="97" spans="2:6" x14ac:dyDescent="0.25">
      <c r="B97" t="s">
        <v>6429</v>
      </c>
      <c r="C97" t="s">
        <v>6228</v>
      </c>
      <c r="E97" t="s">
        <v>6583</v>
      </c>
      <c r="F97" t="s">
        <v>34338</v>
      </c>
    </row>
    <row r="98" spans="2:6" x14ac:dyDescent="0.25">
      <c r="B98" t="s">
        <v>6429</v>
      </c>
      <c r="C98" t="s">
        <v>6229</v>
      </c>
      <c r="E98" t="s">
        <v>6584</v>
      </c>
      <c r="F98" t="s">
        <v>34338</v>
      </c>
    </row>
    <row r="99" spans="2:6" x14ac:dyDescent="0.25">
      <c r="B99" t="s">
        <v>6429</v>
      </c>
      <c r="C99" t="s">
        <v>6230</v>
      </c>
      <c r="E99" t="s">
        <v>6585</v>
      </c>
      <c r="F99" t="s">
        <v>34338</v>
      </c>
    </row>
    <row r="100" spans="2:6" x14ac:dyDescent="0.25">
      <c r="B100" t="s">
        <v>6232</v>
      </c>
      <c r="C100" t="s">
        <v>6231</v>
      </c>
      <c r="E100" t="s">
        <v>6586</v>
      </c>
      <c r="F100" t="s">
        <v>6055</v>
      </c>
    </row>
    <row r="101" spans="2:6" x14ac:dyDescent="0.25">
      <c r="B101" t="s">
        <v>6473</v>
      </c>
      <c r="C101" t="s">
        <v>6114</v>
      </c>
      <c r="E101" t="s">
        <v>6709</v>
      </c>
      <c r="F101" t="s">
        <v>6055</v>
      </c>
    </row>
    <row r="102" spans="2:6" x14ac:dyDescent="0.25">
      <c r="B102" t="s">
        <v>506</v>
      </c>
      <c r="C102" t="s">
        <v>6233</v>
      </c>
      <c r="D102">
        <v>7547</v>
      </c>
      <c r="E102" t="s">
        <v>6587</v>
      </c>
      <c r="F102" t="s">
        <v>6082</v>
      </c>
    </row>
    <row r="103" spans="2:6" x14ac:dyDescent="0.25">
      <c r="B103" t="s">
        <v>506</v>
      </c>
      <c r="C103" t="s">
        <v>6234</v>
      </c>
      <c r="D103">
        <v>7547</v>
      </c>
      <c r="E103" t="s">
        <v>6588</v>
      </c>
      <c r="F103" t="s">
        <v>6082</v>
      </c>
    </row>
    <row r="104" spans="2:6" x14ac:dyDescent="0.25">
      <c r="B104" t="s">
        <v>506</v>
      </c>
      <c r="C104" t="s">
        <v>6235</v>
      </c>
      <c r="D104">
        <v>7547</v>
      </c>
      <c r="E104" t="s">
        <v>6589</v>
      </c>
      <c r="F104" t="s">
        <v>6082</v>
      </c>
    </row>
    <row r="105" spans="2:6" x14ac:dyDescent="0.25">
      <c r="B105" t="s">
        <v>506</v>
      </c>
      <c r="C105" t="s">
        <v>6236</v>
      </c>
      <c r="D105">
        <v>7547</v>
      </c>
      <c r="E105" t="s">
        <v>6590</v>
      </c>
      <c r="F105" t="s">
        <v>6082</v>
      </c>
    </row>
    <row r="106" spans="2:6" x14ac:dyDescent="0.25">
      <c r="B106" t="s">
        <v>506</v>
      </c>
      <c r="C106" t="s">
        <v>6237</v>
      </c>
      <c r="D106">
        <v>7547</v>
      </c>
      <c r="E106" t="s">
        <v>6591</v>
      </c>
      <c r="F106" t="s">
        <v>6082</v>
      </c>
    </row>
    <row r="107" spans="2:6" x14ac:dyDescent="0.25">
      <c r="B107" t="s">
        <v>506</v>
      </c>
      <c r="C107" t="s">
        <v>6238</v>
      </c>
      <c r="D107">
        <v>7547</v>
      </c>
      <c r="E107" t="s">
        <v>6592</v>
      </c>
      <c r="F107" t="s">
        <v>6082</v>
      </c>
    </row>
    <row r="108" spans="2:6" x14ac:dyDescent="0.25">
      <c r="B108" t="s">
        <v>506</v>
      </c>
      <c r="C108" t="s">
        <v>6239</v>
      </c>
      <c r="D108">
        <v>7548</v>
      </c>
      <c r="E108" t="s">
        <v>6593</v>
      </c>
      <c r="F108" t="s">
        <v>6082</v>
      </c>
    </row>
    <row r="109" spans="2:6" x14ac:dyDescent="0.25">
      <c r="B109" t="s">
        <v>506</v>
      </c>
      <c r="C109" t="s">
        <v>6240</v>
      </c>
      <c r="D109">
        <v>7548</v>
      </c>
      <c r="E109" t="s">
        <v>6594</v>
      </c>
      <c r="F109" t="s">
        <v>6082</v>
      </c>
    </row>
    <row r="110" spans="2:6" x14ac:dyDescent="0.25">
      <c r="B110" t="s">
        <v>506</v>
      </c>
      <c r="C110" t="s">
        <v>6241</v>
      </c>
      <c r="D110">
        <v>7548</v>
      </c>
      <c r="E110" t="s">
        <v>6595</v>
      </c>
      <c r="F110" t="s">
        <v>6082</v>
      </c>
    </row>
    <row r="111" spans="2:6" x14ac:dyDescent="0.25">
      <c r="B111" t="s">
        <v>506</v>
      </c>
      <c r="C111" t="s">
        <v>6242</v>
      </c>
      <c r="D111">
        <v>7548</v>
      </c>
      <c r="E111" t="s">
        <v>6596</v>
      </c>
      <c r="F111" t="s">
        <v>6082</v>
      </c>
    </row>
    <row r="112" spans="2:6" x14ac:dyDescent="0.25">
      <c r="B112" t="s">
        <v>506</v>
      </c>
      <c r="C112" t="s">
        <v>6243</v>
      </c>
      <c r="D112">
        <v>7548</v>
      </c>
      <c r="E112" t="s">
        <v>6597</v>
      </c>
      <c r="F112" t="s">
        <v>6082</v>
      </c>
    </row>
    <row r="113" spans="2:6" x14ac:dyDescent="0.25">
      <c r="B113" t="s">
        <v>506</v>
      </c>
      <c r="C113" t="s">
        <v>6246</v>
      </c>
      <c r="D113">
        <v>7548</v>
      </c>
      <c r="E113" t="s">
        <v>6598</v>
      </c>
      <c r="F113" t="s">
        <v>6082</v>
      </c>
    </row>
    <row r="114" spans="2:6" x14ac:dyDescent="0.25">
      <c r="B114" t="s">
        <v>506</v>
      </c>
      <c r="C114" t="s">
        <v>6249</v>
      </c>
      <c r="D114">
        <v>7548</v>
      </c>
      <c r="E114" t="s">
        <v>6599</v>
      </c>
      <c r="F114" t="s">
        <v>6082</v>
      </c>
    </row>
    <row r="115" spans="2:6" x14ac:dyDescent="0.25">
      <c r="B115" t="s">
        <v>506</v>
      </c>
      <c r="C115" t="s">
        <v>6250</v>
      </c>
      <c r="D115">
        <v>7548</v>
      </c>
      <c r="E115" t="s">
        <v>6600</v>
      </c>
      <c r="F115" t="s">
        <v>6082</v>
      </c>
    </row>
    <row r="116" spans="2:6" x14ac:dyDescent="0.25">
      <c r="B116" t="s">
        <v>506</v>
      </c>
      <c r="C116" t="s">
        <v>6251</v>
      </c>
      <c r="D116">
        <v>7548</v>
      </c>
      <c r="E116" t="s">
        <v>6601</v>
      </c>
      <c r="F116" t="s">
        <v>6082</v>
      </c>
    </row>
    <row r="117" spans="2:6" x14ac:dyDescent="0.25">
      <c r="B117" t="s">
        <v>506</v>
      </c>
      <c r="C117" t="s">
        <v>6252</v>
      </c>
      <c r="D117">
        <v>7548</v>
      </c>
      <c r="E117" t="s">
        <v>6602</v>
      </c>
      <c r="F117" t="s">
        <v>6082</v>
      </c>
    </row>
    <row r="118" spans="2:6" x14ac:dyDescent="0.25">
      <c r="B118" t="s">
        <v>506</v>
      </c>
      <c r="C118" t="s">
        <v>6253</v>
      </c>
      <c r="D118">
        <v>7548</v>
      </c>
      <c r="E118" t="s">
        <v>6603</v>
      </c>
      <c r="F118" t="s">
        <v>6082</v>
      </c>
    </row>
    <row r="119" spans="2:6" x14ac:dyDescent="0.25">
      <c r="B119" t="s">
        <v>506</v>
      </c>
      <c r="C119" t="s">
        <v>6254</v>
      </c>
      <c r="D119">
        <v>7548</v>
      </c>
      <c r="E119" t="s">
        <v>6604</v>
      </c>
      <c r="F119" t="s">
        <v>6082</v>
      </c>
    </row>
    <row r="120" spans="2:6" x14ac:dyDescent="0.25">
      <c r="B120" t="s">
        <v>506</v>
      </c>
      <c r="C120" t="s">
        <v>6255</v>
      </c>
      <c r="D120">
        <v>7548</v>
      </c>
      <c r="E120" t="s">
        <v>6605</v>
      </c>
      <c r="F120" t="s">
        <v>6082</v>
      </c>
    </row>
    <row r="121" spans="2:6" x14ac:dyDescent="0.25">
      <c r="B121" t="s">
        <v>506</v>
      </c>
      <c r="C121" t="s">
        <v>6256</v>
      </c>
      <c r="D121">
        <v>7547</v>
      </c>
      <c r="E121" t="s">
        <v>6606</v>
      </c>
      <c r="F121" t="s">
        <v>6082</v>
      </c>
    </row>
    <row r="122" spans="2:6" x14ac:dyDescent="0.25">
      <c r="B122" t="s">
        <v>506</v>
      </c>
      <c r="C122" t="s">
        <v>6257</v>
      </c>
      <c r="D122">
        <v>7547</v>
      </c>
      <c r="E122" t="s">
        <v>6607</v>
      </c>
      <c r="F122" t="s">
        <v>6082</v>
      </c>
    </row>
    <row r="123" spans="2:6" x14ac:dyDescent="0.25">
      <c r="B123" t="s">
        <v>506</v>
      </c>
      <c r="C123" t="s">
        <v>6258</v>
      </c>
      <c r="D123">
        <v>7547</v>
      </c>
      <c r="E123" t="s">
        <v>6608</v>
      </c>
      <c r="F123" t="s">
        <v>6082</v>
      </c>
    </row>
    <row r="124" spans="2:6" x14ac:dyDescent="0.25">
      <c r="B124" t="s">
        <v>506</v>
      </c>
      <c r="C124" t="s">
        <v>6259</v>
      </c>
      <c r="D124">
        <v>7547</v>
      </c>
      <c r="E124" t="s">
        <v>6609</v>
      </c>
      <c r="F124" t="s">
        <v>6082</v>
      </c>
    </row>
    <row r="125" spans="2:6" x14ac:dyDescent="0.25">
      <c r="B125" t="s">
        <v>506</v>
      </c>
      <c r="C125" t="s">
        <v>6260</v>
      </c>
      <c r="D125">
        <v>7547</v>
      </c>
      <c r="E125" t="s">
        <v>6610</v>
      </c>
      <c r="F125" t="s">
        <v>6082</v>
      </c>
    </row>
    <row r="126" spans="2:6" x14ac:dyDescent="0.25">
      <c r="B126" t="s">
        <v>506</v>
      </c>
      <c r="C126" t="s">
        <v>6261</v>
      </c>
      <c r="D126">
        <v>7547</v>
      </c>
      <c r="E126" t="s">
        <v>6611</v>
      </c>
      <c r="F126" t="s">
        <v>6082</v>
      </c>
    </row>
    <row r="127" spans="2:6" x14ac:dyDescent="0.25">
      <c r="B127" t="s">
        <v>506</v>
      </c>
      <c r="C127" t="s">
        <v>6262</v>
      </c>
      <c r="D127">
        <v>7547</v>
      </c>
      <c r="E127" t="s">
        <v>6612</v>
      </c>
      <c r="F127" t="s">
        <v>6082</v>
      </c>
    </row>
    <row r="128" spans="2:6" x14ac:dyDescent="0.25">
      <c r="B128" t="s">
        <v>506</v>
      </c>
      <c r="C128" t="s">
        <v>6263</v>
      </c>
      <c r="D128">
        <v>7547</v>
      </c>
      <c r="E128" t="s">
        <v>6613</v>
      </c>
      <c r="F128" t="s">
        <v>6082</v>
      </c>
    </row>
    <row r="129" spans="2:6" x14ac:dyDescent="0.25">
      <c r="B129" t="s">
        <v>506</v>
      </c>
      <c r="C129" t="s">
        <v>6264</v>
      </c>
      <c r="D129">
        <v>7547</v>
      </c>
      <c r="E129" t="s">
        <v>6614</v>
      </c>
      <c r="F129" t="s">
        <v>6082</v>
      </c>
    </row>
    <row r="130" spans="2:6" x14ac:dyDescent="0.25">
      <c r="B130" t="s">
        <v>506</v>
      </c>
      <c r="C130" t="s">
        <v>6265</v>
      </c>
      <c r="D130">
        <v>7547</v>
      </c>
      <c r="E130" t="s">
        <v>6615</v>
      </c>
      <c r="F130" t="s">
        <v>6082</v>
      </c>
    </row>
    <row r="131" spans="2:6" x14ac:dyDescent="0.25">
      <c r="B131" t="s">
        <v>506</v>
      </c>
      <c r="C131" t="s">
        <v>6266</v>
      </c>
      <c r="D131">
        <v>7547</v>
      </c>
      <c r="E131" t="s">
        <v>6616</v>
      </c>
      <c r="F131" t="s">
        <v>6082</v>
      </c>
    </row>
    <row r="132" spans="2:6" x14ac:dyDescent="0.25">
      <c r="B132" t="s">
        <v>506</v>
      </c>
      <c r="C132" t="s">
        <v>6267</v>
      </c>
      <c r="D132">
        <v>7547</v>
      </c>
      <c r="E132" t="s">
        <v>6617</v>
      </c>
      <c r="F132" t="s">
        <v>6082</v>
      </c>
    </row>
    <row r="133" spans="2:6" x14ac:dyDescent="0.25">
      <c r="B133" t="s">
        <v>506</v>
      </c>
      <c r="C133" t="s">
        <v>6268</v>
      </c>
      <c r="D133">
        <v>7547</v>
      </c>
      <c r="E133" t="s">
        <v>6618</v>
      </c>
      <c r="F133" t="s">
        <v>6082</v>
      </c>
    </row>
    <row r="134" spans="2:6" x14ac:dyDescent="0.25">
      <c r="B134" t="s">
        <v>506</v>
      </c>
      <c r="C134" t="s">
        <v>34350</v>
      </c>
      <c r="D134">
        <v>7547</v>
      </c>
      <c r="E134" t="s">
        <v>34384</v>
      </c>
      <c r="F134" t="s">
        <v>6082</v>
      </c>
    </row>
    <row r="135" spans="2:6" x14ac:dyDescent="0.25">
      <c r="B135" t="s">
        <v>506</v>
      </c>
      <c r="C135" t="s">
        <v>34351</v>
      </c>
      <c r="D135">
        <v>7547</v>
      </c>
      <c r="E135" t="s">
        <v>34385</v>
      </c>
      <c r="F135" t="s">
        <v>6082</v>
      </c>
    </row>
    <row r="136" spans="2:6" x14ac:dyDescent="0.25">
      <c r="B136" t="s">
        <v>506</v>
      </c>
      <c r="C136" t="s">
        <v>34353</v>
      </c>
      <c r="D136">
        <v>7547</v>
      </c>
      <c r="E136" t="s">
        <v>34386</v>
      </c>
      <c r="F136" t="s">
        <v>6082</v>
      </c>
    </row>
    <row r="137" spans="2:6" x14ac:dyDescent="0.25">
      <c r="B137" t="s">
        <v>506</v>
      </c>
      <c r="C137" t="s">
        <v>34354</v>
      </c>
      <c r="D137">
        <v>7547</v>
      </c>
      <c r="E137" t="s">
        <v>34387</v>
      </c>
      <c r="F137" t="s">
        <v>6082</v>
      </c>
    </row>
    <row r="138" spans="2:6" x14ac:dyDescent="0.25">
      <c r="B138" t="s">
        <v>506</v>
      </c>
      <c r="C138" t="s">
        <v>34352</v>
      </c>
      <c r="D138">
        <v>7547</v>
      </c>
      <c r="E138" t="s">
        <v>34388</v>
      </c>
      <c r="F138" t="s">
        <v>6082</v>
      </c>
    </row>
    <row r="139" spans="2:6" x14ac:dyDescent="0.25">
      <c r="B139" t="s">
        <v>506</v>
      </c>
      <c r="C139" t="s">
        <v>10792</v>
      </c>
      <c r="D139" t="s">
        <v>10789</v>
      </c>
      <c r="E139" t="s">
        <v>10797</v>
      </c>
      <c r="F139" t="s">
        <v>6082</v>
      </c>
    </row>
    <row r="140" spans="2:6" x14ac:dyDescent="0.25">
      <c r="B140" t="s">
        <v>506</v>
      </c>
      <c r="C140" t="s">
        <v>10793</v>
      </c>
      <c r="D140" t="s">
        <v>10789</v>
      </c>
      <c r="E140" t="s">
        <v>10798</v>
      </c>
      <c r="F140" t="s">
        <v>6082</v>
      </c>
    </row>
    <row r="141" spans="2:6" x14ac:dyDescent="0.25">
      <c r="B141" t="s">
        <v>6430</v>
      </c>
      <c r="C141" t="s">
        <v>6270</v>
      </c>
      <c r="E141" t="s">
        <v>6619</v>
      </c>
      <c r="F141" t="s">
        <v>6051</v>
      </c>
    </row>
    <row r="142" spans="2:6" x14ac:dyDescent="0.25">
      <c r="B142" t="s">
        <v>6430</v>
      </c>
      <c r="C142" t="s">
        <v>6271</v>
      </c>
      <c r="E142" t="s">
        <v>6620</v>
      </c>
      <c r="F142" t="s">
        <v>6051</v>
      </c>
    </row>
    <row r="143" spans="2:6" x14ac:dyDescent="0.25">
      <c r="B143" t="s">
        <v>6430</v>
      </c>
      <c r="C143" t="s">
        <v>6272</v>
      </c>
      <c r="E143" t="s">
        <v>6621</v>
      </c>
      <c r="F143" t="s">
        <v>6051</v>
      </c>
    </row>
    <row r="144" spans="2:6" x14ac:dyDescent="0.25">
      <c r="B144" t="s">
        <v>6404</v>
      </c>
      <c r="C144" t="s">
        <v>6163</v>
      </c>
      <c r="D144">
        <v>33086</v>
      </c>
      <c r="E144" t="s">
        <v>6528</v>
      </c>
      <c r="F144" t="s">
        <v>6083</v>
      </c>
    </row>
    <row r="145" spans="2:6" x14ac:dyDescent="0.25">
      <c r="B145" t="s">
        <v>34275</v>
      </c>
      <c r="C145" t="s">
        <v>34276</v>
      </c>
      <c r="D145">
        <v>330811</v>
      </c>
      <c r="E145" t="s">
        <v>34277</v>
      </c>
      <c r="F145" t="s">
        <v>6083</v>
      </c>
    </row>
    <row r="146" spans="2:6" x14ac:dyDescent="0.25">
      <c r="B146" t="s">
        <v>6165</v>
      </c>
      <c r="C146" t="s">
        <v>6164</v>
      </c>
      <c r="E146" t="s">
        <v>6529</v>
      </c>
      <c r="F146" t="s">
        <v>6083</v>
      </c>
    </row>
    <row r="147" spans="2:6" x14ac:dyDescent="0.25">
      <c r="B147" t="s">
        <v>34345</v>
      </c>
      <c r="C147" t="s">
        <v>34363</v>
      </c>
      <c r="E147" t="s">
        <v>34389</v>
      </c>
      <c r="F147" t="s">
        <v>6085</v>
      </c>
    </row>
    <row r="148" spans="2:6" x14ac:dyDescent="0.25">
      <c r="B148" t="s">
        <v>6167</v>
      </c>
      <c r="C148" t="s">
        <v>6166</v>
      </c>
      <c r="D148" t="s">
        <v>6405</v>
      </c>
      <c r="E148" t="s">
        <v>6530</v>
      </c>
      <c r="F148" t="s">
        <v>6085</v>
      </c>
    </row>
    <row r="149" spans="2:6" x14ac:dyDescent="0.25">
      <c r="B149" t="s">
        <v>6437</v>
      </c>
      <c r="C149" t="s">
        <v>33749</v>
      </c>
      <c r="E149" t="s">
        <v>33750</v>
      </c>
      <c r="F149" t="s">
        <v>4554</v>
      </c>
    </row>
    <row r="150" spans="2:6" x14ac:dyDescent="0.25">
      <c r="B150" t="s">
        <v>6437</v>
      </c>
      <c r="C150" t="s">
        <v>6438</v>
      </c>
      <c r="E150" t="s">
        <v>6630</v>
      </c>
      <c r="F150" t="s">
        <v>4554</v>
      </c>
    </row>
    <row r="151" spans="2:6" x14ac:dyDescent="0.25">
      <c r="B151" t="s">
        <v>6437</v>
      </c>
      <c r="C151" t="s">
        <v>6332</v>
      </c>
      <c r="E151" t="s">
        <v>6680</v>
      </c>
      <c r="F151" t="s">
        <v>4554</v>
      </c>
    </row>
    <row r="152" spans="2:6" x14ac:dyDescent="0.25">
      <c r="B152" t="s">
        <v>6437</v>
      </c>
      <c r="C152" t="s">
        <v>6337</v>
      </c>
      <c r="E152" t="s">
        <v>6685</v>
      </c>
      <c r="F152" t="s">
        <v>4554</v>
      </c>
    </row>
    <row r="153" spans="2:6" x14ac:dyDescent="0.25">
      <c r="B153" t="s">
        <v>6437</v>
      </c>
      <c r="C153" t="s">
        <v>6338</v>
      </c>
      <c r="E153" t="s">
        <v>6686</v>
      </c>
      <c r="F153" t="s">
        <v>4554</v>
      </c>
    </row>
    <row r="154" spans="2:6" x14ac:dyDescent="0.25">
      <c r="B154" t="s">
        <v>6459</v>
      </c>
      <c r="C154" t="s">
        <v>6325</v>
      </c>
      <c r="D154" t="s">
        <v>6460</v>
      </c>
      <c r="E154" t="s">
        <v>6673</v>
      </c>
      <c r="F154" t="s">
        <v>4554</v>
      </c>
    </row>
    <row r="155" spans="2:6" x14ac:dyDescent="0.25">
      <c r="B155" t="s">
        <v>6459</v>
      </c>
      <c r="C155" t="s">
        <v>6326</v>
      </c>
      <c r="D155" t="s">
        <v>6460</v>
      </c>
      <c r="E155" t="s">
        <v>6674</v>
      </c>
      <c r="F155" t="s">
        <v>4554</v>
      </c>
    </row>
    <row r="156" spans="2:6" x14ac:dyDescent="0.25">
      <c r="B156" t="s">
        <v>6459</v>
      </c>
      <c r="C156" t="s">
        <v>6345</v>
      </c>
      <c r="D156" t="s">
        <v>6460</v>
      </c>
      <c r="E156" t="s">
        <v>6693</v>
      </c>
      <c r="F156" t="s">
        <v>4554</v>
      </c>
    </row>
    <row r="157" spans="2:6" x14ac:dyDescent="0.25">
      <c r="B157" t="s">
        <v>6459</v>
      </c>
      <c r="C157" t="s">
        <v>34302</v>
      </c>
      <c r="D157" t="s">
        <v>6460</v>
      </c>
      <c r="E157" t="s">
        <v>34303</v>
      </c>
      <c r="F157" t="s">
        <v>4554</v>
      </c>
    </row>
    <row r="158" spans="2:6" x14ac:dyDescent="0.25">
      <c r="B158" t="s">
        <v>6459</v>
      </c>
      <c r="C158" t="s">
        <v>33531</v>
      </c>
      <c r="D158" t="s">
        <v>6460</v>
      </c>
      <c r="E158" t="s">
        <v>33532</v>
      </c>
      <c r="F158" t="s">
        <v>4554</v>
      </c>
    </row>
    <row r="159" spans="2:6" x14ac:dyDescent="0.25">
      <c r="B159" t="s">
        <v>980</v>
      </c>
      <c r="C159" t="s">
        <v>6281</v>
      </c>
      <c r="D159">
        <v>320</v>
      </c>
      <c r="E159" t="s">
        <v>6631</v>
      </c>
      <c r="F159" t="s">
        <v>980</v>
      </c>
    </row>
    <row r="160" spans="2:6" x14ac:dyDescent="0.25">
      <c r="B160" t="s">
        <v>980</v>
      </c>
      <c r="C160" t="s">
        <v>6282</v>
      </c>
      <c r="D160">
        <v>200</v>
      </c>
      <c r="E160" t="s">
        <v>6632</v>
      </c>
      <c r="F160" t="s">
        <v>980</v>
      </c>
    </row>
    <row r="161" spans="2:6" x14ac:dyDescent="0.25">
      <c r="B161" t="s">
        <v>980</v>
      </c>
      <c r="C161" t="s">
        <v>34239</v>
      </c>
      <c r="D161">
        <v>200</v>
      </c>
      <c r="E161" t="s">
        <v>34240</v>
      </c>
      <c r="F161" t="s">
        <v>980</v>
      </c>
    </row>
    <row r="162" spans="2:6" x14ac:dyDescent="0.25">
      <c r="B162" t="s">
        <v>980</v>
      </c>
      <c r="C162" t="s">
        <v>6439</v>
      </c>
      <c r="D162">
        <v>50</v>
      </c>
      <c r="E162" t="s">
        <v>6633</v>
      </c>
      <c r="F162" t="s">
        <v>980</v>
      </c>
    </row>
    <row r="163" spans="2:6" x14ac:dyDescent="0.25">
      <c r="B163" t="s">
        <v>980</v>
      </c>
      <c r="C163" t="s">
        <v>6284</v>
      </c>
      <c r="D163">
        <v>150</v>
      </c>
      <c r="E163" t="s">
        <v>6634</v>
      </c>
      <c r="F163" t="s">
        <v>980</v>
      </c>
    </row>
    <row r="164" spans="2:6" x14ac:dyDescent="0.25">
      <c r="B164" t="s">
        <v>980</v>
      </c>
      <c r="C164" t="s">
        <v>6285</v>
      </c>
      <c r="D164">
        <v>60</v>
      </c>
      <c r="E164" t="s">
        <v>34237</v>
      </c>
      <c r="F164" t="s">
        <v>980</v>
      </c>
    </row>
    <row r="165" spans="2:6" x14ac:dyDescent="0.25">
      <c r="B165" t="s">
        <v>980</v>
      </c>
      <c r="C165" t="s">
        <v>6286</v>
      </c>
      <c r="D165">
        <v>100</v>
      </c>
      <c r="E165" t="s">
        <v>6635</v>
      </c>
      <c r="F165" t="s">
        <v>980</v>
      </c>
    </row>
    <row r="166" spans="2:6" x14ac:dyDescent="0.25">
      <c r="B166" t="s">
        <v>980</v>
      </c>
      <c r="C166" t="s">
        <v>6440</v>
      </c>
      <c r="D166">
        <v>400</v>
      </c>
      <c r="E166" t="s">
        <v>6636</v>
      </c>
      <c r="F166" t="s">
        <v>980</v>
      </c>
    </row>
    <row r="167" spans="2:6" x14ac:dyDescent="0.25">
      <c r="B167" t="s">
        <v>980</v>
      </c>
      <c r="C167" t="s">
        <v>6283</v>
      </c>
      <c r="D167">
        <v>50</v>
      </c>
      <c r="E167" t="s">
        <v>6637</v>
      </c>
      <c r="F167" t="s">
        <v>980</v>
      </c>
    </row>
    <row r="168" spans="2:6" x14ac:dyDescent="0.25">
      <c r="B168" t="s">
        <v>980</v>
      </c>
      <c r="C168" t="s">
        <v>6281</v>
      </c>
      <c r="E168" t="s">
        <v>6638</v>
      </c>
      <c r="F168" t="s">
        <v>980</v>
      </c>
    </row>
    <row r="169" spans="2:6" x14ac:dyDescent="0.25">
      <c r="B169" t="s">
        <v>980</v>
      </c>
      <c r="C169" t="s">
        <v>34266</v>
      </c>
      <c r="D169">
        <v>60</v>
      </c>
      <c r="E169" t="s">
        <v>34269</v>
      </c>
      <c r="F169" t="s">
        <v>980</v>
      </c>
    </row>
    <row r="170" spans="2:6" x14ac:dyDescent="0.25">
      <c r="B170" t="s">
        <v>980</v>
      </c>
      <c r="C170" t="s">
        <v>34267</v>
      </c>
      <c r="D170">
        <v>100</v>
      </c>
      <c r="E170" t="s">
        <v>34270</v>
      </c>
      <c r="F170" t="s">
        <v>980</v>
      </c>
    </row>
    <row r="171" spans="2:6" x14ac:dyDescent="0.25">
      <c r="B171" t="s">
        <v>980</v>
      </c>
      <c r="C171" t="s">
        <v>34309</v>
      </c>
      <c r="D171">
        <v>220</v>
      </c>
      <c r="E171" t="s">
        <v>34310</v>
      </c>
      <c r="F171" t="s">
        <v>980</v>
      </c>
    </row>
    <row r="172" spans="2:6" x14ac:dyDescent="0.25">
      <c r="B172" t="s">
        <v>980</v>
      </c>
      <c r="C172" t="s">
        <v>34311</v>
      </c>
      <c r="D172">
        <v>450</v>
      </c>
      <c r="E172" t="s">
        <v>34312</v>
      </c>
      <c r="F172" t="s">
        <v>980</v>
      </c>
    </row>
    <row r="173" spans="2:6" x14ac:dyDescent="0.25">
      <c r="B173" t="s">
        <v>980</v>
      </c>
      <c r="C173" t="s">
        <v>34268</v>
      </c>
      <c r="D173">
        <v>200</v>
      </c>
      <c r="E173" t="s">
        <v>34271</v>
      </c>
      <c r="F173" t="s">
        <v>980</v>
      </c>
    </row>
    <row r="174" spans="2:6" x14ac:dyDescent="0.25">
      <c r="B174" t="s">
        <v>980</v>
      </c>
      <c r="C174" t="s">
        <v>6287</v>
      </c>
      <c r="D174">
        <v>30</v>
      </c>
      <c r="E174" t="s">
        <v>6639</v>
      </c>
      <c r="F174" t="s">
        <v>980</v>
      </c>
    </row>
    <row r="175" spans="2:6" x14ac:dyDescent="0.25">
      <c r="B175" t="s">
        <v>980</v>
      </c>
      <c r="C175" t="s">
        <v>6288</v>
      </c>
      <c r="D175">
        <v>200</v>
      </c>
      <c r="E175" t="s">
        <v>6640</v>
      </c>
      <c r="F175" t="s">
        <v>980</v>
      </c>
    </row>
    <row r="176" spans="2:6" x14ac:dyDescent="0.25">
      <c r="B176" t="s">
        <v>980</v>
      </c>
      <c r="C176" t="s">
        <v>6441</v>
      </c>
      <c r="D176">
        <v>200</v>
      </c>
      <c r="E176" t="s">
        <v>6641</v>
      </c>
      <c r="F176" t="s">
        <v>980</v>
      </c>
    </row>
    <row r="177" spans="2:6" x14ac:dyDescent="0.25">
      <c r="B177" t="s">
        <v>980</v>
      </c>
      <c r="C177" t="s">
        <v>6289</v>
      </c>
      <c r="D177">
        <v>200</v>
      </c>
      <c r="E177" t="s">
        <v>6642</v>
      </c>
      <c r="F177" t="s">
        <v>980</v>
      </c>
    </row>
    <row r="178" spans="2:6" x14ac:dyDescent="0.25">
      <c r="B178" t="s">
        <v>980</v>
      </c>
      <c r="C178" t="s">
        <v>6290</v>
      </c>
      <c r="D178">
        <v>200</v>
      </c>
      <c r="E178" t="s">
        <v>6643</v>
      </c>
      <c r="F178" t="s">
        <v>980</v>
      </c>
    </row>
    <row r="179" spans="2:6" x14ac:dyDescent="0.25">
      <c r="B179" t="s">
        <v>980</v>
      </c>
      <c r="C179" t="s">
        <v>6442</v>
      </c>
      <c r="D179">
        <v>400</v>
      </c>
      <c r="E179" t="s">
        <v>6644</v>
      </c>
      <c r="F179" t="s">
        <v>980</v>
      </c>
    </row>
    <row r="180" spans="2:6" x14ac:dyDescent="0.25">
      <c r="B180" t="s">
        <v>980</v>
      </c>
      <c r="C180" t="s">
        <v>6383</v>
      </c>
      <c r="D180">
        <v>400</v>
      </c>
      <c r="E180" t="s">
        <v>6645</v>
      </c>
      <c r="F180" t="s">
        <v>980</v>
      </c>
    </row>
    <row r="181" spans="2:6" x14ac:dyDescent="0.25">
      <c r="B181" t="s">
        <v>980</v>
      </c>
      <c r="C181" t="s">
        <v>33464</v>
      </c>
      <c r="D181">
        <v>200</v>
      </c>
      <c r="E181" t="s">
        <v>33465</v>
      </c>
      <c r="F181" t="s">
        <v>980</v>
      </c>
    </row>
    <row r="182" spans="2:6" x14ac:dyDescent="0.25">
      <c r="B182" t="s">
        <v>980</v>
      </c>
      <c r="C182" t="s">
        <v>33466</v>
      </c>
      <c r="D182">
        <v>200</v>
      </c>
      <c r="E182" t="s">
        <v>33467</v>
      </c>
      <c r="F182" t="s">
        <v>980</v>
      </c>
    </row>
    <row r="183" spans="2:6" x14ac:dyDescent="0.25">
      <c r="B183" t="s">
        <v>980</v>
      </c>
      <c r="C183" t="s">
        <v>34355</v>
      </c>
      <c r="D183">
        <v>200</v>
      </c>
      <c r="E183" t="s">
        <v>34390</v>
      </c>
      <c r="F183" t="s">
        <v>980</v>
      </c>
    </row>
    <row r="184" spans="2:6" x14ac:dyDescent="0.25">
      <c r="B184" t="s">
        <v>980</v>
      </c>
      <c r="C184" t="s">
        <v>33468</v>
      </c>
      <c r="D184">
        <v>60</v>
      </c>
      <c r="E184" t="s">
        <v>33469</v>
      </c>
      <c r="F184" t="s">
        <v>980</v>
      </c>
    </row>
    <row r="185" spans="2:6" x14ac:dyDescent="0.25">
      <c r="B185" t="s">
        <v>980</v>
      </c>
      <c r="C185" t="s">
        <v>34264</v>
      </c>
      <c r="D185">
        <v>30</v>
      </c>
      <c r="E185" t="s">
        <v>34265</v>
      </c>
      <c r="F185" t="s">
        <v>980</v>
      </c>
    </row>
    <row r="186" spans="2:6" x14ac:dyDescent="0.25">
      <c r="B186" t="s">
        <v>980</v>
      </c>
      <c r="C186" t="s">
        <v>34219</v>
      </c>
      <c r="D186">
        <v>60</v>
      </c>
      <c r="E186" t="s">
        <v>34220</v>
      </c>
      <c r="F186" t="s">
        <v>980</v>
      </c>
    </row>
    <row r="187" spans="2:6" x14ac:dyDescent="0.25">
      <c r="B187" t="s">
        <v>980</v>
      </c>
      <c r="C187" t="s">
        <v>6378</v>
      </c>
      <c r="D187">
        <v>20</v>
      </c>
      <c r="E187" t="s">
        <v>6730</v>
      </c>
      <c r="F187" t="s">
        <v>980</v>
      </c>
    </row>
    <row r="188" spans="2:6" x14ac:dyDescent="0.25">
      <c r="B188" t="s">
        <v>6169</v>
      </c>
      <c r="C188" t="s">
        <v>34257</v>
      </c>
      <c r="E188" t="s">
        <v>34258</v>
      </c>
      <c r="F188" t="s">
        <v>6083</v>
      </c>
    </row>
    <row r="189" spans="2:6" x14ac:dyDescent="0.25">
      <c r="B189" t="s">
        <v>6148</v>
      </c>
      <c r="C189" t="s">
        <v>33870</v>
      </c>
      <c r="D189" t="s">
        <v>33871</v>
      </c>
      <c r="E189" t="s">
        <v>33872</v>
      </c>
      <c r="F189" t="s">
        <v>6085</v>
      </c>
    </row>
    <row r="190" spans="2:6" x14ac:dyDescent="0.25">
      <c r="B190" t="s">
        <v>6169</v>
      </c>
      <c r="C190" t="s">
        <v>6168</v>
      </c>
      <c r="D190" t="s">
        <v>6406</v>
      </c>
      <c r="E190" t="s">
        <v>6531</v>
      </c>
      <c r="F190" t="s">
        <v>6083</v>
      </c>
    </row>
    <row r="191" spans="2:6" x14ac:dyDescent="0.25">
      <c r="B191" t="s">
        <v>6169</v>
      </c>
      <c r="C191" t="s">
        <v>6170</v>
      </c>
      <c r="E191" t="s">
        <v>6532</v>
      </c>
      <c r="F191" t="s">
        <v>6083</v>
      </c>
    </row>
    <row r="192" spans="2:6" x14ac:dyDescent="0.25">
      <c r="B192" t="s">
        <v>6169</v>
      </c>
      <c r="C192" t="s">
        <v>6171</v>
      </c>
      <c r="D192" t="s">
        <v>6406</v>
      </c>
      <c r="E192" t="s">
        <v>6533</v>
      </c>
      <c r="F192" t="s">
        <v>6083</v>
      </c>
    </row>
    <row r="193" spans="2:6" x14ac:dyDescent="0.25">
      <c r="B193" t="s">
        <v>6169</v>
      </c>
      <c r="C193" t="s">
        <v>6172</v>
      </c>
      <c r="D193" t="s">
        <v>6407</v>
      </c>
      <c r="E193" t="s">
        <v>6534</v>
      </c>
      <c r="F193" t="s">
        <v>6083</v>
      </c>
    </row>
    <row r="194" spans="2:6" x14ac:dyDescent="0.25">
      <c r="B194" t="s">
        <v>6169</v>
      </c>
      <c r="C194" t="s">
        <v>6173</v>
      </c>
      <c r="D194">
        <v>5320</v>
      </c>
      <c r="E194" t="s">
        <v>6535</v>
      </c>
      <c r="F194" t="s">
        <v>6083</v>
      </c>
    </row>
    <row r="195" spans="2:6" x14ac:dyDescent="0.25">
      <c r="B195" t="s">
        <v>6169</v>
      </c>
      <c r="C195" t="s">
        <v>6174</v>
      </c>
      <c r="D195" t="s">
        <v>6408</v>
      </c>
      <c r="E195" t="s">
        <v>6536</v>
      </c>
      <c r="F195" t="s">
        <v>6083</v>
      </c>
    </row>
    <row r="196" spans="2:6" x14ac:dyDescent="0.25">
      <c r="B196" t="s">
        <v>6169</v>
      </c>
      <c r="C196" t="s">
        <v>6175</v>
      </c>
      <c r="D196">
        <v>4410</v>
      </c>
      <c r="E196" t="s">
        <v>6537</v>
      </c>
      <c r="F196" t="s">
        <v>6083</v>
      </c>
    </row>
    <row r="197" spans="2:6" x14ac:dyDescent="0.25">
      <c r="B197" t="s">
        <v>6169</v>
      </c>
      <c r="C197" t="s">
        <v>6176</v>
      </c>
      <c r="D197">
        <v>5410</v>
      </c>
      <c r="E197" t="s">
        <v>6538</v>
      </c>
      <c r="F197" t="s">
        <v>6083</v>
      </c>
    </row>
    <row r="198" spans="2:6" x14ac:dyDescent="0.25">
      <c r="B198" t="s">
        <v>6169</v>
      </c>
      <c r="C198" t="s">
        <v>6177</v>
      </c>
      <c r="D198">
        <v>5410</v>
      </c>
      <c r="E198" t="s">
        <v>6539</v>
      </c>
      <c r="F198" t="s">
        <v>6083</v>
      </c>
    </row>
    <row r="199" spans="2:6" x14ac:dyDescent="0.25">
      <c r="B199" t="s">
        <v>6169</v>
      </c>
      <c r="C199" t="s">
        <v>6178</v>
      </c>
      <c r="D199">
        <v>5410</v>
      </c>
      <c r="E199" t="s">
        <v>6540</v>
      </c>
      <c r="F199" t="s">
        <v>6083</v>
      </c>
    </row>
    <row r="200" spans="2:6" x14ac:dyDescent="0.25">
      <c r="B200" t="s">
        <v>6169</v>
      </c>
      <c r="C200" t="s">
        <v>6179</v>
      </c>
      <c r="E200" t="s">
        <v>6541</v>
      </c>
      <c r="F200" t="s">
        <v>6083</v>
      </c>
    </row>
    <row r="201" spans="2:6" x14ac:dyDescent="0.25">
      <c r="B201" t="s">
        <v>6169</v>
      </c>
      <c r="C201" t="s">
        <v>6180</v>
      </c>
      <c r="D201" t="s">
        <v>6407</v>
      </c>
      <c r="E201" t="s">
        <v>6542</v>
      </c>
      <c r="F201" t="s">
        <v>6083</v>
      </c>
    </row>
    <row r="202" spans="2:6" x14ac:dyDescent="0.25">
      <c r="B202" t="s">
        <v>6169</v>
      </c>
      <c r="C202" t="s">
        <v>6181</v>
      </c>
      <c r="D202">
        <v>843298</v>
      </c>
      <c r="E202" t="s">
        <v>6543</v>
      </c>
      <c r="F202" t="s">
        <v>6083</v>
      </c>
    </row>
    <row r="203" spans="2:6" x14ac:dyDescent="0.25">
      <c r="B203" t="s">
        <v>6169</v>
      </c>
      <c r="C203" t="s">
        <v>6182</v>
      </c>
      <c r="D203" t="s">
        <v>6409</v>
      </c>
      <c r="E203" t="s">
        <v>6544</v>
      </c>
      <c r="F203" t="s">
        <v>6083</v>
      </c>
    </row>
    <row r="204" spans="2:6" x14ac:dyDescent="0.25">
      <c r="B204" t="s">
        <v>6169</v>
      </c>
      <c r="C204" t="s">
        <v>6183</v>
      </c>
      <c r="D204">
        <v>5320</v>
      </c>
      <c r="E204" t="s">
        <v>6545</v>
      </c>
      <c r="F204" t="s">
        <v>6083</v>
      </c>
    </row>
    <row r="205" spans="2:6" x14ac:dyDescent="0.25">
      <c r="B205" t="s">
        <v>6169</v>
      </c>
      <c r="C205" t="s">
        <v>6184</v>
      </c>
      <c r="D205" t="s">
        <v>6410</v>
      </c>
      <c r="E205" t="s">
        <v>6546</v>
      </c>
      <c r="F205" t="s">
        <v>6083</v>
      </c>
    </row>
    <row r="206" spans="2:6" x14ac:dyDescent="0.25">
      <c r="B206" t="s">
        <v>6169</v>
      </c>
      <c r="C206" t="s">
        <v>6185</v>
      </c>
      <c r="D206" t="s">
        <v>6411</v>
      </c>
      <c r="E206" t="s">
        <v>6547</v>
      </c>
      <c r="F206" t="s">
        <v>6083</v>
      </c>
    </row>
    <row r="207" spans="2:6" x14ac:dyDescent="0.25">
      <c r="B207" t="s">
        <v>34318</v>
      </c>
      <c r="C207" t="s">
        <v>6186</v>
      </c>
      <c r="D207">
        <v>43118</v>
      </c>
      <c r="E207" t="s">
        <v>6548</v>
      </c>
      <c r="F207" t="s">
        <v>6058</v>
      </c>
    </row>
    <row r="208" spans="2:6" x14ac:dyDescent="0.25">
      <c r="B208" t="s">
        <v>6169</v>
      </c>
      <c r="C208" t="s">
        <v>6443</v>
      </c>
      <c r="D208">
        <v>43101</v>
      </c>
      <c r="E208" t="s">
        <v>6646</v>
      </c>
      <c r="F208" t="s">
        <v>6083</v>
      </c>
    </row>
    <row r="209" spans="2:6" x14ac:dyDescent="0.25">
      <c r="B209" t="s">
        <v>6169</v>
      </c>
      <c r="C209" t="s">
        <v>6292</v>
      </c>
      <c r="D209">
        <v>43101</v>
      </c>
      <c r="E209" t="s">
        <v>6647</v>
      </c>
      <c r="F209" t="s">
        <v>6083</v>
      </c>
    </row>
    <row r="210" spans="2:6" x14ac:dyDescent="0.25">
      <c r="B210" t="s">
        <v>6169</v>
      </c>
      <c r="C210" t="s">
        <v>6291</v>
      </c>
      <c r="D210">
        <v>43114</v>
      </c>
      <c r="E210" t="s">
        <v>6648</v>
      </c>
      <c r="F210" t="s">
        <v>6083</v>
      </c>
    </row>
    <row r="211" spans="2:6" x14ac:dyDescent="0.25">
      <c r="B211" t="s">
        <v>6169</v>
      </c>
      <c r="C211" t="s">
        <v>6293</v>
      </c>
      <c r="D211">
        <v>43118</v>
      </c>
      <c r="E211" t="s">
        <v>6649</v>
      </c>
      <c r="F211" t="s">
        <v>6083</v>
      </c>
    </row>
    <row r="212" spans="2:6" x14ac:dyDescent="0.25">
      <c r="B212" t="s">
        <v>6169</v>
      </c>
      <c r="C212" t="s">
        <v>6294</v>
      </c>
      <c r="D212" t="s">
        <v>6444</v>
      </c>
      <c r="E212" t="s">
        <v>6650</v>
      </c>
      <c r="F212" t="s">
        <v>6083</v>
      </c>
    </row>
    <row r="213" spans="2:6" x14ac:dyDescent="0.25">
      <c r="B213" t="s">
        <v>6169</v>
      </c>
      <c r="C213" t="s">
        <v>6296</v>
      </c>
      <c r="D213">
        <v>43118</v>
      </c>
      <c r="E213" t="s">
        <v>6652</v>
      </c>
      <c r="F213" t="s">
        <v>6083</v>
      </c>
    </row>
    <row r="214" spans="2:6" x14ac:dyDescent="0.25">
      <c r="B214" t="s">
        <v>6169</v>
      </c>
      <c r="C214" t="s">
        <v>6297</v>
      </c>
      <c r="E214" t="s">
        <v>6653</v>
      </c>
      <c r="F214" t="s">
        <v>6083</v>
      </c>
    </row>
    <row r="215" spans="2:6" x14ac:dyDescent="0.25">
      <c r="B215" t="s">
        <v>6169</v>
      </c>
      <c r="C215" t="s">
        <v>20801</v>
      </c>
      <c r="E215" t="s">
        <v>33470</v>
      </c>
      <c r="F215" t="s">
        <v>6083</v>
      </c>
    </row>
    <row r="216" spans="2:6" x14ac:dyDescent="0.25">
      <c r="B216" t="s">
        <v>34342</v>
      </c>
      <c r="C216" t="s">
        <v>20804</v>
      </c>
      <c r="D216">
        <v>43118</v>
      </c>
      <c r="E216" t="s">
        <v>34391</v>
      </c>
      <c r="F216" t="s">
        <v>34316</v>
      </c>
    </row>
    <row r="217" spans="2:6" x14ac:dyDescent="0.25">
      <c r="B217" t="s">
        <v>6169</v>
      </c>
      <c r="C217" t="s">
        <v>34281</v>
      </c>
      <c r="E217" t="s">
        <v>34282</v>
      </c>
      <c r="F217" t="s">
        <v>6083</v>
      </c>
    </row>
    <row r="218" spans="2:6" x14ac:dyDescent="0.25">
      <c r="B218" t="s">
        <v>6169</v>
      </c>
      <c r="C218" t="s">
        <v>34278</v>
      </c>
      <c r="D218" t="s">
        <v>34279</v>
      </c>
      <c r="E218" t="s">
        <v>34280</v>
      </c>
      <c r="F218" t="s">
        <v>6083</v>
      </c>
    </row>
    <row r="219" spans="2:6" x14ac:dyDescent="0.25">
      <c r="B219" t="s">
        <v>34318</v>
      </c>
      <c r="C219" t="s">
        <v>34319</v>
      </c>
      <c r="D219">
        <v>43118</v>
      </c>
      <c r="E219" t="s">
        <v>34320</v>
      </c>
      <c r="F219" t="s">
        <v>6058</v>
      </c>
    </row>
    <row r="220" spans="2:6" x14ac:dyDescent="0.25">
      <c r="B220" t="s">
        <v>34342</v>
      </c>
      <c r="C220" t="s">
        <v>34362</v>
      </c>
      <c r="D220">
        <v>43118</v>
      </c>
      <c r="E220" t="s">
        <v>34392</v>
      </c>
      <c r="F220" t="s">
        <v>34316</v>
      </c>
    </row>
    <row r="221" spans="2:6" x14ac:dyDescent="0.25">
      <c r="B221" t="s">
        <v>6148</v>
      </c>
      <c r="C221" t="s">
        <v>6147</v>
      </c>
      <c r="D221">
        <v>689800</v>
      </c>
      <c r="E221" t="s">
        <v>6515</v>
      </c>
      <c r="F221" t="s">
        <v>6085</v>
      </c>
    </row>
    <row r="222" spans="2:6" x14ac:dyDescent="0.25">
      <c r="B222" t="s">
        <v>6148</v>
      </c>
      <c r="C222" t="s">
        <v>6295</v>
      </c>
      <c r="E222" t="s">
        <v>6651</v>
      </c>
      <c r="F222" t="s">
        <v>6085</v>
      </c>
    </row>
    <row r="223" spans="2:6" x14ac:dyDescent="0.25">
      <c r="B223" t="s">
        <v>6148</v>
      </c>
      <c r="C223" t="s">
        <v>20799</v>
      </c>
      <c r="E223" t="s">
        <v>20806</v>
      </c>
      <c r="F223" t="s">
        <v>6085</v>
      </c>
    </row>
    <row r="224" spans="2:6" x14ac:dyDescent="0.25">
      <c r="B224" t="s">
        <v>6148</v>
      </c>
      <c r="C224" t="s">
        <v>20800</v>
      </c>
      <c r="E224" t="s">
        <v>20805</v>
      </c>
      <c r="F224" t="s">
        <v>6085</v>
      </c>
    </row>
    <row r="225" spans="2:6" x14ac:dyDescent="0.25">
      <c r="B225" t="s">
        <v>6447</v>
      </c>
      <c r="C225" t="s">
        <v>6301</v>
      </c>
      <c r="D225">
        <v>43118</v>
      </c>
      <c r="E225" t="s">
        <v>6656</v>
      </c>
      <c r="F225" t="s">
        <v>6057</v>
      </c>
    </row>
    <row r="226" spans="2:6" x14ac:dyDescent="0.25">
      <c r="B226" t="s">
        <v>6447</v>
      </c>
      <c r="C226" t="s">
        <v>6302</v>
      </c>
      <c r="D226" t="s">
        <v>6448</v>
      </c>
      <c r="E226" t="s">
        <v>6657</v>
      </c>
      <c r="F226" t="s">
        <v>6057</v>
      </c>
    </row>
    <row r="227" spans="2:6" x14ac:dyDescent="0.25">
      <c r="B227" t="s">
        <v>6447</v>
      </c>
      <c r="C227" t="s">
        <v>33471</v>
      </c>
      <c r="D227" t="s">
        <v>33472</v>
      </c>
      <c r="E227" t="s">
        <v>33473</v>
      </c>
      <c r="F227" t="s">
        <v>6057</v>
      </c>
    </row>
    <row r="228" spans="2:6" x14ac:dyDescent="0.25">
      <c r="B228" t="s">
        <v>6445</v>
      </c>
      <c r="C228" t="s">
        <v>6298</v>
      </c>
      <c r="D228" t="s">
        <v>6446</v>
      </c>
      <c r="E228" t="s">
        <v>6654</v>
      </c>
      <c r="F228" t="s">
        <v>6055</v>
      </c>
    </row>
    <row r="229" spans="2:6" x14ac:dyDescent="0.25">
      <c r="B229" t="s">
        <v>6187</v>
      </c>
      <c r="C229" t="s">
        <v>34222</v>
      </c>
      <c r="E229" t="s">
        <v>34223</v>
      </c>
      <c r="F229" t="s">
        <v>6083</v>
      </c>
    </row>
    <row r="230" spans="2:6" x14ac:dyDescent="0.25">
      <c r="B230" t="s">
        <v>6189</v>
      </c>
      <c r="C230" t="s">
        <v>6188</v>
      </c>
      <c r="E230" t="s">
        <v>6549</v>
      </c>
      <c r="F230" t="s">
        <v>6739</v>
      </c>
    </row>
    <row r="231" spans="2:6" x14ac:dyDescent="0.25">
      <c r="B231" t="s">
        <v>6189</v>
      </c>
      <c r="C231" t="s">
        <v>6190</v>
      </c>
      <c r="E231" t="s">
        <v>6550</v>
      </c>
      <c r="F231" t="s">
        <v>6739</v>
      </c>
    </row>
    <row r="232" spans="2:6" x14ac:dyDescent="0.25">
      <c r="B232" t="s">
        <v>6189</v>
      </c>
      <c r="C232" t="s">
        <v>6191</v>
      </c>
      <c r="E232" t="s">
        <v>6551</v>
      </c>
      <c r="F232" t="s">
        <v>6739</v>
      </c>
    </row>
    <row r="233" spans="2:6" x14ac:dyDescent="0.25">
      <c r="B233" t="s">
        <v>6189</v>
      </c>
      <c r="C233" t="s">
        <v>6299</v>
      </c>
      <c r="E233" t="s">
        <v>6655</v>
      </c>
      <c r="F233" t="s">
        <v>6739</v>
      </c>
    </row>
    <row r="234" spans="2:6" x14ac:dyDescent="0.25">
      <c r="B234" t="s">
        <v>6193</v>
      </c>
      <c r="C234" t="s">
        <v>6192</v>
      </c>
      <c r="D234" t="s">
        <v>6412</v>
      </c>
      <c r="E234" t="s">
        <v>6552</v>
      </c>
      <c r="F234" t="s">
        <v>6083</v>
      </c>
    </row>
    <row r="235" spans="2:6" x14ac:dyDescent="0.25">
      <c r="B235" t="s">
        <v>34325</v>
      </c>
      <c r="C235" t="s">
        <v>34306</v>
      </c>
      <c r="E235" t="s">
        <v>34326</v>
      </c>
      <c r="F235" t="s">
        <v>6056</v>
      </c>
    </row>
    <row r="236" spans="2:6" x14ac:dyDescent="0.25">
      <c r="B236" t="s">
        <v>6450</v>
      </c>
      <c r="C236" t="s">
        <v>6452</v>
      </c>
      <c r="D236" t="s">
        <v>6451</v>
      </c>
      <c r="E236" t="s">
        <v>6663</v>
      </c>
      <c r="F236" t="s">
        <v>6056</v>
      </c>
    </row>
    <row r="237" spans="2:6" x14ac:dyDescent="0.25">
      <c r="B237" t="s">
        <v>6450</v>
      </c>
      <c r="C237" t="s">
        <v>6309</v>
      </c>
      <c r="D237" t="s">
        <v>6453</v>
      </c>
      <c r="E237" t="s">
        <v>6664</v>
      </c>
      <c r="F237" t="s">
        <v>6056</v>
      </c>
    </row>
    <row r="238" spans="2:6" x14ac:dyDescent="0.25">
      <c r="B238" t="s">
        <v>6311</v>
      </c>
      <c r="C238" t="s">
        <v>6310</v>
      </c>
      <c r="E238" t="s">
        <v>6665</v>
      </c>
      <c r="F238" t="s">
        <v>6055</v>
      </c>
    </row>
    <row r="239" spans="2:6" x14ac:dyDescent="0.25">
      <c r="B239" t="s">
        <v>6311</v>
      </c>
      <c r="C239" t="s">
        <v>6312</v>
      </c>
      <c r="E239" t="s">
        <v>6666</v>
      </c>
      <c r="F239" t="s">
        <v>6055</v>
      </c>
    </row>
    <row r="240" spans="2:6" x14ac:dyDescent="0.25">
      <c r="B240" t="s">
        <v>6314</v>
      </c>
      <c r="C240" t="s">
        <v>6313</v>
      </c>
      <c r="E240" t="s">
        <v>6667</v>
      </c>
      <c r="F240" t="s">
        <v>6055</v>
      </c>
    </row>
    <row r="241" spans="2:6" x14ac:dyDescent="0.25">
      <c r="B241" t="s">
        <v>6308</v>
      </c>
      <c r="C241" t="s">
        <v>6307</v>
      </c>
      <c r="E241" t="s">
        <v>6662</v>
      </c>
      <c r="F241" t="s">
        <v>6055</v>
      </c>
    </row>
    <row r="242" spans="2:6" x14ac:dyDescent="0.25">
      <c r="B242" t="s">
        <v>34346</v>
      </c>
      <c r="C242" t="s">
        <v>34364</v>
      </c>
      <c r="E242" t="s">
        <v>34393</v>
      </c>
      <c r="F242" t="s">
        <v>6055</v>
      </c>
    </row>
    <row r="243" spans="2:6" x14ac:dyDescent="0.25">
      <c r="B243" t="s">
        <v>6317</v>
      </c>
      <c r="C243" t="s">
        <v>6316</v>
      </c>
      <c r="E243" t="s">
        <v>6668</v>
      </c>
      <c r="F243" t="s">
        <v>6055</v>
      </c>
    </row>
    <row r="244" spans="2:6" x14ac:dyDescent="0.25">
      <c r="B244" t="s">
        <v>6054</v>
      </c>
      <c r="C244" t="s">
        <v>6318</v>
      </c>
      <c r="D244" t="s">
        <v>6454</v>
      </c>
      <c r="E244" t="s">
        <v>6669</v>
      </c>
      <c r="F244" t="s">
        <v>6054</v>
      </c>
    </row>
    <row r="245" spans="2:6" x14ac:dyDescent="0.25">
      <c r="B245" t="s">
        <v>6054</v>
      </c>
      <c r="C245" t="s">
        <v>34287</v>
      </c>
      <c r="D245" t="s">
        <v>34288</v>
      </c>
      <c r="E245" t="s">
        <v>34289</v>
      </c>
      <c r="F245" t="s">
        <v>6054</v>
      </c>
    </row>
    <row r="246" spans="2:6" x14ac:dyDescent="0.25">
      <c r="B246" t="s">
        <v>6054</v>
      </c>
      <c r="C246" t="s">
        <v>6319</v>
      </c>
      <c r="D246" t="s">
        <v>6454</v>
      </c>
      <c r="E246" t="s">
        <v>6670</v>
      </c>
      <c r="F246" t="s">
        <v>6054</v>
      </c>
    </row>
    <row r="247" spans="2:6" x14ac:dyDescent="0.25">
      <c r="B247" t="s">
        <v>6054</v>
      </c>
      <c r="C247" t="s">
        <v>6480</v>
      </c>
      <c r="D247" t="s">
        <v>6479</v>
      </c>
      <c r="E247" t="s">
        <v>6717</v>
      </c>
      <c r="F247" t="s">
        <v>6054</v>
      </c>
    </row>
    <row r="248" spans="2:6" x14ac:dyDescent="0.25">
      <c r="B248" t="s">
        <v>6054</v>
      </c>
      <c r="C248" t="s">
        <v>33474</v>
      </c>
      <c r="D248" t="s">
        <v>33475</v>
      </c>
      <c r="E248" t="s">
        <v>33476</v>
      </c>
      <c r="F248" t="s">
        <v>6054</v>
      </c>
    </row>
    <row r="249" spans="2:6" x14ac:dyDescent="0.25">
      <c r="B249" t="s">
        <v>6054</v>
      </c>
      <c r="C249" t="s">
        <v>33477</v>
      </c>
      <c r="D249" t="s">
        <v>33478</v>
      </c>
      <c r="E249" t="s">
        <v>33479</v>
      </c>
      <c r="F249" t="s">
        <v>6054</v>
      </c>
    </row>
    <row r="250" spans="2:6" x14ac:dyDescent="0.25">
      <c r="B250" t="s">
        <v>6054</v>
      </c>
      <c r="C250" t="s">
        <v>33480</v>
      </c>
      <c r="D250" t="s">
        <v>33478</v>
      </c>
      <c r="E250" t="s">
        <v>33481</v>
      </c>
      <c r="F250" t="s">
        <v>6054</v>
      </c>
    </row>
    <row r="251" spans="2:6" x14ac:dyDescent="0.25">
      <c r="B251" t="s">
        <v>6054</v>
      </c>
      <c r="C251" t="s">
        <v>34394</v>
      </c>
      <c r="D251" t="s">
        <v>33478</v>
      </c>
      <c r="E251" t="s">
        <v>34395</v>
      </c>
      <c r="F251" t="s">
        <v>6054</v>
      </c>
    </row>
    <row r="252" spans="2:6" x14ac:dyDescent="0.25">
      <c r="B252" t="s">
        <v>6054</v>
      </c>
      <c r="C252" t="s">
        <v>34313</v>
      </c>
      <c r="D252" t="s">
        <v>34314</v>
      </c>
      <c r="E252" t="s">
        <v>34315</v>
      </c>
      <c r="F252" t="s">
        <v>6054</v>
      </c>
    </row>
    <row r="253" spans="2:6" x14ac:dyDescent="0.25">
      <c r="B253" t="s">
        <v>6054</v>
      </c>
      <c r="C253" t="s">
        <v>33482</v>
      </c>
      <c r="D253" t="s">
        <v>33483</v>
      </c>
      <c r="E253" t="s">
        <v>33484</v>
      </c>
      <c r="F253" t="s">
        <v>6054</v>
      </c>
    </row>
    <row r="254" spans="2:6" x14ac:dyDescent="0.25">
      <c r="B254" t="s">
        <v>6321</v>
      </c>
      <c r="C254" t="s">
        <v>6320</v>
      </c>
      <c r="D254" t="s">
        <v>6455</v>
      </c>
      <c r="E254" t="s">
        <v>6671</v>
      </c>
      <c r="F254" t="s">
        <v>6083</v>
      </c>
    </row>
    <row r="255" spans="2:6" x14ac:dyDescent="0.25">
      <c r="B255" t="s">
        <v>6143</v>
      </c>
      <c r="C255" t="s">
        <v>6142</v>
      </c>
      <c r="D255" t="s">
        <v>6144</v>
      </c>
      <c r="E255" t="s">
        <v>6513</v>
      </c>
      <c r="F255" t="s">
        <v>6085</v>
      </c>
    </row>
    <row r="256" spans="2:6" x14ac:dyDescent="0.25">
      <c r="B256" t="s">
        <v>6463</v>
      </c>
      <c r="C256" t="s">
        <v>6327</v>
      </c>
      <c r="E256" t="s">
        <v>6675</v>
      </c>
      <c r="F256" t="s">
        <v>4554</v>
      </c>
    </row>
    <row r="257" spans="2:6" x14ac:dyDescent="0.25">
      <c r="B257" t="s">
        <v>6463</v>
      </c>
      <c r="C257" t="s">
        <v>6329</v>
      </c>
      <c r="E257" t="s">
        <v>6677</v>
      </c>
      <c r="F257" t="s">
        <v>4554</v>
      </c>
    </row>
    <row r="258" spans="2:6" x14ac:dyDescent="0.25">
      <c r="B258" t="s">
        <v>6463</v>
      </c>
      <c r="C258" t="s">
        <v>6330</v>
      </c>
      <c r="E258" t="s">
        <v>6678</v>
      </c>
      <c r="F258" t="s">
        <v>4554</v>
      </c>
    </row>
    <row r="259" spans="2:6" x14ac:dyDescent="0.25">
      <c r="B259" t="s">
        <v>6463</v>
      </c>
      <c r="C259" t="s">
        <v>6331</v>
      </c>
      <c r="E259" t="s">
        <v>6679</v>
      </c>
      <c r="F259" t="s">
        <v>4554</v>
      </c>
    </row>
    <row r="260" spans="2:6" x14ac:dyDescent="0.25">
      <c r="B260" t="s">
        <v>6463</v>
      </c>
      <c r="C260" t="s">
        <v>6333</v>
      </c>
      <c r="E260" t="s">
        <v>6681</v>
      </c>
      <c r="F260" t="s">
        <v>4554</v>
      </c>
    </row>
    <row r="261" spans="2:6" x14ac:dyDescent="0.25">
      <c r="B261" t="s">
        <v>6463</v>
      </c>
      <c r="C261" t="s">
        <v>6334</v>
      </c>
      <c r="E261" t="s">
        <v>6682</v>
      </c>
      <c r="F261" t="s">
        <v>4554</v>
      </c>
    </row>
    <row r="262" spans="2:6" x14ac:dyDescent="0.25">
      <c r="B262" t="s">
        <v>6463</v>
      </c>
      <c r="C262" t="s">
        <v>6335</v>
      </c>
      <c r="E262" t="s">
        <v>6683</v>
      </c>
      <c r="F262" t="s">
        <v>4554</v>
      </c>
    </row>
    <row r="263" spans="2:6" x14ac:dyDescent="0.25">
      <c r="B263" t="s">
        <v>6463</v>
      </c>
      <c r="C263" t="s">
        <v>6336</v>
      </c>
      <c r="E263" t="s">
        <v>6684</v>
      </c>
      <c r="F263" t="s">
        <v>4554</v>
      </c>
    </row>
    <row r="264" spans="2:6" x14ac:dyDescent="0.25">
      <c r="B264" t="s">
        <v>6463</v>
      </c>
      <c r="C264" t="s">
        <v>6339</v>
      </c>
      <c r="E264" t="s">
        <v>6687</v>
      </c>
      <c r="F264" t="s">
        <v>4554</v>
      </c>
    </row>
    <row r="265" spans="2:6" x14ac:dyDescent="0.25">
      <c r="B265" t="s">
        <v>6463</v>
      </c>
      <c r="C265" t="s">
        <v>6340</v>
      </c>
      <c r="E265" t="s">
        <v>6688</v>
      </c>
      <c r="F265" t="s">
        <v>4554</v>
      </c>
    </row>
    <row r="266" spans="2:6" x14ac:dyDescent="0.25">
      <c r="B266" t="s">
        <v>6463</v>
      </c>
      <c r="C266" t="s">
        <v>6341</v>
      </c>
      <c r="E266" t="s">
        <v>6689</v>
      </c>
      <c r="F266" t="s">
        <v>4554</v>
      </c>
    </row>
    <row r="267" spans="2:6" x14ac:dyDescent="0.25">
      <c r="B267" t="s">
        <v>6463</v>
      </c>
      <c r="C267" t="s">
        <v>6342</v>
      </c>
      <c r="E267" t="s">
        <v>6690</v>
      </c>
      <c r="F267" t="s">
        <v>4554</v>
      </c>
    </row>
    <row r="268" spans="2:6" x14ac:dyDescent="0.25">
      <c r="B268" t="s">
        <v>6463</v>
      </c>
      <c r="C268" t="s">
        <v>6343</v>
      </c>
      <c r="E268" t="s">
        <v>6691</v>
      </c>
      <c r="F268" t="s">
        <v>4554</v>
      </c>
    </row>
    <row r="269" spans="2:6" x14ac:dyDescent="0.25">
      <c r="B269" t="s">
        <v>6463</v>
      </c>
      <c r="C269" t="s">
        <v>6344</v>
      </c>
      <c r="E269" t="s">
        <v>6692</v>
      </c>
      <c r="F269" t="s">
        <v>4554</v>
      </c>
    </row>
    <row r="270" spans="2:6" x14ac:dyDescent="0.25">
      <c r="B270" t="s">
        <v>33534</v>
      </c>
      <c r="C270" t="s">
        <v>33535</v>
      </c>
      <c r="D270" t="s">
        <v>33533</v>
      </c>
      <c r="E270" t="s">
        <v>33539</v>
      </c>
      <c r="F270" t="s">
        <v>6056</v>
      </c>
    </row>
    <row r="271" spans="2:6" x14ac:dyDescent="0.25">
      <c r="B271" t="s">
        <v>33534</v>
      </c>
      <c r="C271" t="s">
        <v>20915</v>
      </c>
      <c r="D271" t="s">
        <v>33533</v>
      </c>
      <c r="E271" t="s">
        <v>33540</v>
      </c>
      <c r="F271" t="s">
        <v>6056</v>
      </c>
    </row>
    <row r="272" spans="2:6" x14ac:dyDescent="0.25">
      <c r="B272" t="s">
        <v>33534</v>
      </c>
      <c r="C272" t="s">
        <v>20916</v>
      </c>
      <c r="D272" t="s">
        <v>33533</v>
      </c>
      <c r="E272" t="s">
        <v>33541</v>
      </c>
      <c r="F272" t="s">
        <v>6056</v>
      </c>
    </row>
    <row r="273" spans="2:6" x14ac:dyDescent="0.25">
      <c r="B273" t="s">
        <v>33534</v>
      </c>
      <c r="C273" t="s">
        <v>33536</v>
      </c>
      <c r="D273" t="s">
        <v>33533</v>
      </c>
      <c r="E273" t="s">
        <v>33542</v>
      </c>
      <c r="F273" t="s">
        <v>6056</v>
      </c>
    </row>
    <row r="274" spans="2:6" x14ac:dyDescent="0.25">
      <c r="B274" t="s">
        <v>33534</v>
      </c>
      <c r="C274" t="s">
        <v>20917</v>
      </c>
      <c r="D274" t="s">
        <v>33533</v>
      </c>
      <c r="E274" t="s">
        <v>33543</v>
      </c>
      <c r="F274" t="s">
        <v>6056</v>
      </c>
    </row>
    <row r="275" spans="2:6" x14ac:dyDescent="0.25">
      <c r="B275" t="s">
        <v>33534</v>
      </c>
      <c r="C275" t="s">
        <v>20918</v>
      </c>
      <c r="D275" t="s">
        <v>33533</v>
      </c>
      <c r="E275" t="s">
        <v>33544</v>
      </c>
      <c r="F275" t="s">
        <v>6056</v>
      </c>
    </row>
    <row r="276" spans="2:6" x14ac:dyDescent="0.25">
      <c r="B276" t="s">
        <v>33534</v>
      </c>
      <c r="C276" t="s">
        <v>33537</v>
      </c>
      <c r="D276" t="s">
        <v>33533</v>
      </c>
      <c r="E276" t="s">
        <v>33545</v>
      </c>
      <c r="F276" t="s">
        <v>6056</v>
      </c>
    </row>
    <row r="277" spans="2:6" x14ac:dyDescent="0.25">
      <c r="B277" t="s">
        <v>33534</v>
      </c>
      <c r="C277" t="s">
        <v>33538</v>
      </c>
      <c r="D277" t="s">
        <v>33533</v>
      </c>
      <c r="E277" t="s">
        <v>33546</v>
      </c>
      <c r="F277" t="s">
        <v>6056</v>
      </c>
    </row>
    <row r="278" spans="2:6" x14ac:dyDescent="0.25">
      <c r="B278" t="s">
        <v>4120</v>
      </c>
      <c r="C278" t="s">
        <v>6328</v>
      </c>
      <c r="E278" t="s">
        <v>6676</v>
      </c>
      <c r="F278" t="s">
        <v>4554</v>
      </c>
    </row>
    <row r="279" spans="2:6" x14ac:dyDescent="0.25">
      <c r="B279" t="s">
        <v>33459</v>
      </c>
      <c r="C279" t="s">
        <v>33485</v>
      </c>
      <c r="D279" t="s">
        <v>33486</v>
      </c>
      <c r="E279" t="s">
        <v>33487</v>
      </c>
      <c r="F279" t="s">
        <v>6056</v>
      </c>
    </row>
    <row r="280" spans="2:6" x14ac:dyDescent="0.25">
      <c r="B280" t="s">
        <v>33459</v>
      </c>
      <c r="C280" t="s">
        <v>33488</v>
      </c>
      <c r="D280" t="s">
        <v>33486</v>
      </c>
      <c r="E280" t="s">
        <v>33489</v>
      </c>
      <c r="F280" t="s">
        <v>6056</v>
      </c>
    </row>
    <row r="281" spans="2:6" x14ac:dyDescent="0.25">
      <c r="B281" t="s">
        <v>34291</v>
      </c>
      <c r="C281" t="s">
        <v>34298</v>
      </c>
      <c r="E281" t="s">
        <v>34300</v>
      </c>
      <c r="F281" t="s">
        <v>4554</v>
      </c>
    </row>
    <row r="282" spans="2:6" x14ac:dyDescent="0.25">
      <c r="B282" t="s">
        <v>34291</v>
      </c>
      <c r="C282" t="s">
        <v>34299</v>
      </c>
      <c r="E282" t="s">
        <v>34301</v>
      </c>
      <c r="F282" t="s">
        <v>4554</v>
      </c>
    </row>
    <row r="283" spans="2:6" x14ac:dyDescent="0.25">
      <c r="B283" t="s">
        <v>6465</v>
      </c>
      <c r="C283" t="s">
        <v>6347</v>
      </c>
      <c r="E283" t="s">
        <v>6694</v>
      </c>
      <c r="F283" t="s">
        <v>4554</v>
      </c>
    </row>
    <row r="284" spans="2:6" x14ac:dyDescent="0.25">
      <c r="B284" t="s">
        <v>6465</v>
      </c>
      <c r="C284" t="s">
        <v>6305</v>
      </c>
      <c r="E284" t="s">
        <v>6695</v>
      </c>
      <c r="F284" t="s">
        <v>4554</v>
      </c>
    </row>
    <row r="285" spans="2:6" x14ac:dyDescent="0.25">
      <c r="B285" t="s">
        <v>6465</v>
      </c>
      <c r="C285" t="s">
        <v>6348</v>
      </c>
      <c r="E285" t="s">
        <v>6696</v>
      </c>
      <c r="F285" t="s">
        <v>4554</v>
      </c>
    </row>
    <row r="286" spans="2:6" x14ac:dyDescent="0.25">
      <c r="B286" t="s">
        <v>6465</v>
      </c>
      <c r="C286" t="s">
        <v>6346</v>
      </c>
      <c r="E286" t="s">
        <v>6697</v>
      </c>
      <c r="F286" t="s">
        <v>4554</v>
      </c>
    </row>
    <row r="287" spans="2:6" x14ac:dyDescent="0.25">
      <c r="B287" t="s">
        <v>6471</v>
      </c>
      <c r="C287" t="s">
        <v>6353</v>
      </c>
      <c r="D287" t="s">
        <v>6472</v>
      </c>
      <c r="E287" t="s">
        <v>6702</v>
      </c>
      <c r="F287" t="s">
        <v>6051</v>
      </c>
    </row>
    <row r="288" spans="2:6" x14ac:dyDescent="0.25">
      <c r="B288" t="s">
        <v>6471</v>
      </c>
      <c r="C288" t="s">
        <v>6354</v>
      </c>
      <c r="D288" t="s">
        <v>6472</v>
      </c>
      <c r="E288" t="s">
        <v>6703</v>
      </c>
      <c r="F288" t="s">
        <v>6051</v>
      </c>
    </row>
    <row r="289" spans="2:6" x14ac:dyDescent="0.25">
      <c r="B289" t="s">
        <v>6471</v>
      </c>
      <c r="C289" t="s">
        <v>6355</v>
      </c>
      <c r="D289" t="s">
        <v>6472</v>
      </c>
      <c r="E289" t="s">
        <v>6704</v>
      </c>
      <c r="F289" t="s">
        <v>6051</v>
      </c>
    </row>
    <row r="290" spans="2:6" x14ac:dyDescent="0.25">
      <c r="B290" t="s">
        <v>6471</v>
      </c>
      <c r="C290" t="s">
        <v>6356</v>
      </c>
      <c r="D290" t="s">
        <v>6472</v>
      </c>
      <c r="E290" t="s">
        <v>6705</v>
      </c>
      <c r="F290" t="s">
        <v>6051</v>
      </c>
    </row>
    <row r="291" spans="2:6" x14ac:dyDescent="0.25">
      <c r="B291" t="s">
        <v>6471</v>
      </c>
      <c r="C291" t="s">
        <v>6357</v>
      </c>
      <c r="D291" t="s">
        <v>6472</v>
      </c>
      <c r="E291" t="s">
        <v>6706</v>
      </c>
      <c r="F291" t="s">
        <v>6051</v>
      </c>
    </row>
    <row r="292" spans="2:6" x14ac:dyDescent="0.25">
      <c r="B292" t="s">
        <v>6359</v>
      </c>
      <c r="C292" t="s">
        <v>6358</v>
      </c>
      <c r="E292" t="s">
        <v>6707</v>
      </c>
      <c r="F292" t="s">
        <v>6056</v>
      </c>
    </row>
    <row r="293" spans="2:6" x14ac:dyDescent="0.25">
      <c r="B293" t="s">
        <v>6359</v>
      </c>
      <c r="C293" t="s">
        <v>6360</v>
      </c>
      <c r="E293" t="s">
        <v>6708</v>
      </c>
      <c r="F293" t="s">
        <v>6056</v>
      </c>
    </row>
    <row r="294" spans="2:6" x14ac:dyDescent="0.25">
      <c r="B294" t="s">
        <v>6359</v>
      </c>
      <c r="C294" t="s">
        <v>33490</v>
      </c>
      <c r="D294" t="s">
        <v>33491</v>
      </c>
      <c r="E294" t="s">
        <v>33492</v>
      </c>
      <c r="F294" t="s">
        <v>6056</v>
      </c>
    </row>
    <row r="295" spans="2:6" x14ac:dyDescent="0.25">
      <c r="B295" t="s">
        <v>6359</v>
      </c>
      <c r="C295" t="s">
        <v>33493</v>
      </c>
      <c r="D295" t="s">
        <v>33491</v>
      </c>
      <c r="E295" t="s">
        <v>33494</v>
      </c>
      <c r="F295" t="s">
        <v>6056</v>
      </c>
    </row>
    <row r="296" spans="2:6" x14ac:dyDescent="0.25">
      <c r="B296" t="s">
        <v>6359</v>
      </c>
      <c r="C296" t="s">
        <v>33495</v>
      </c>
      <c r="D296" t="s">
        <v>33491</v>
      </c>
      <c r="E296" t="s">
        <v>33496</v>
      </c>
      <c r="F296" t="s">
        <v>6056</v>
      </c>
    </row>
    <row r="297" spans="2:6" x14ac:dyDescent="0.25">
      <c r="B297" t="s">
        <v>6359</v>
      </c>
      <c r="C297" t="s">
        <v>34293</v>
      </c>
      <c r="D297" t="s">
        <v>33491</v>
      </c>
      <c r="E297" t="s">
        <v>34294</v>
      </c>
      <c r="F297" t="s">
        <v>6056</v>
      </c>
    </row>
    <row r="298" spans="2:6" x14ac:dyDescent="0.25">
      <c r="B298" t="s">
        <v>6359</v>
      </c>
      <c r="C298" t="s">
        <v>34396</v>
      </c>
      <c r="D298" t="s">
        <v>33491</v>
      </c>
      <c r="E298" t="s">
        <v>34397</v>
      </c>
      <c r="F298" t="s">
        <v>6056</v>
      </c>
    </row>
    <row r="299" spans="2:6" x14ac:dyDescent="0.25">
      <c r="B299" t="s">
        <v>6359</v>
      </c>
      <c r="C299" t="s">
        <v>34398</v>
      </c>
      <c r="D299" t="s">
        <v>33491</v>
      </c>
      <c r="E299" t="s">
        <v>34399</v>
      </c>
      <c r="F299" t="s">
        <v>6056</v>
      </c>
    </row>
    <row r="300" spans="2:6" x14ac:dyDescent="0.25">
      <c r="B300" t="s">
        <v>33460</v>
      </c>
      <c r="C300" t="s">
        <v>33497</v>
      </c>
      <c r="D300" t="s">
        <v>33498</v>
      </c>
      <c r="E300" t="s">
        <v>33499</v>
      </c>
      <c r="F300" t="s">
        <v>6056</v>
      </c>
    </row>
    <row r="301" spans="2:6" x14ac:dyDescent="0.25">
      <c r="B301" t="s">
        <v>33460</v>
      </c>
      <c r="C301" t="s">
        <v>33500</v>
      </c>
      <c r="D301" t="s">
        <v>33498</v>
      </c>
      <c r="E301" t="s">
        <v>33501</v>
      </c>
      <c r="F301" t="s">
        <v>6056</v>
      </c>
    </row>
    <row r="302" spans="2:6" x14ac:dyDescent="0.25">
      <c r="B302" t="s">
        <v>33460</v>
      </c>
      <c r="C302" t="s">
        <v>33502</v>
      </c>
      <c r="D302" t="s">
        <v>33503</v>
      </c>
      <c r="E302" t="s">
        <v>33504</v>
      </c>
      <c r="F302" t="s">
        <v>6056</v>
      </c>
    </row>
    <row r="303" spans="2:6" x14ac:dyDescent="0.25">
      <c r="B303" t="s">
        <v>33460</v>
      </c>
      <c r="C303" t="s">
        <v>33505</v>
      </c>
      <c r="D303" t="s">
        <v>33503</v>
      </c>
      <c r="E303" t="s">
        <v>33506</v>
      </c>
      <c r="F303" t="s">
        <v>6056</v>
      </c>
    </row>
    <row r="304" spans="2:6" x14ac:dyDescent="0.25">
      <c r="B304" t="s">
        <v>6475</v>
      </c>
      <c r="C304" t="s">
        <v>6362</v>
      </c>
      <c r="D304" t="s">
        <v>6476</v>
      </c>
      <c r="E304" t="s">
        <v>6711</v>
      </c>
      <c r="F304" t="s">
        <v>34338</v>
      </c>
    </row>
    <row r="305" spans="2:6" x14ac:dyDescent="0.25">
      <c r="B305" t="s">
        <v>6475</v>
      </c>
      <c r="C305" t="s">
        <v>6361</v>
      </c>
      <c r="D305" t="s">
        <v>6476</v>
      </c>
      <c r="E305" t="s">
        <v>6712</v>
      </c>
      <c r="F305" t="s">
        <v>34338</v>
      </c>
    </row>
    <row r="306" spans="2:6" x14ac:dyDescent="0.25">
      <c r="B306" t="s">
        <v>6434</v>
      </c>
      <c r="C306" t="s">
        <v>6274</v>
      </c>
      <c r="D306" t="s">
        <v>6435</v>
      </c>
      <c r="E306" t="s">
        <v>6623</v>
      </c>
      <c r="F306" t="s">
        <v>34338</v>
      </c>
    </row>
    <row r="307" spans="2:6" x14ac:dyDescent="0.25">
      <c r="B307" t="s">
        <v>6434</v>
      </c>
      <c r="C307" t="s">
        <v>6275</v>
      </c>
      <c r="D307" t="s">
        <v>6435</v>
      </c>
      <c r="E307" t="s">
        <v>6624</v>
      </c>
      <c r="F307" t="s">
        <v>34338</v>
      </c>
    </row>
    <row r="308" spans="2:6" x14ac:dyDescent="0.25">
      <c r="B308" t="s">
        <v>6434</v>
      </c>
      <c r="C308" t="s">
        <v>6276</v>
      </c>
      <c r="D308" t="s">
        <v>6435</v>
      </c>
      <c r="E308" t="s">
        <v>6625</v>
      </c>
      <c r="F308" t="s">
        <v>34338</v>
      </c>
    </row>
    <row r="309" spans="2:6" x14ac:dyDescent="0.25">
      <c r="B309" t="s">
        <v>6434</v>
      </c>
      <c r="C309" t="s">
        <v>6277</v>
      </c>
      <c r="D309" t="s">
        <v>6435</v>
      </c>
      <c r="E309" t="s">
        <v>6626</v>
      </c>
      <c r="F309" t="s">
        <v>34338</v>
      </c>
    </row>
    <row r="310" spans="2:6" x14ac:dyDescent="0.25">
      <c r="B310" t="s">
        <v>6434</v>
      </c>
      <c r="C310" t="s">
        <v>6278</v>
      </c>
      <c r="D310" t="s">
        <v>6436</v>
      </c>
      <c r="E310" t="s">
        <v>6627</v>
      </c>
      <c r="F310" t="s">
        <v>34338</v>
      </c>
    </row>
    <row r="311" spans="2:6" x14ac:dyDescent="0.25">
      <c r="B311" t="s">
        <v>6434</v>
      </c>
      <c r="C311" t="s">
        <v>6279</v>
      </c>
      <c r="D311" t="s">
        <v>6436</v>
      </c>
      <c r="E311" t="s">
        <v>6628</v>
      </c>
      <c r="F311" t="s">
        <v>34338</v>
      </c>
    </row>
    <row r="312" spans="2:6" x14ac:dyDescent="0.25">
      <c r="B312" t="s">
        <v>6434</v>
      </c>
      <c r="C312" t="s">
        <v>6280</v>
      </c>
      <c r="D312" t="s">
        <v>6436</v>
      </c>
      <c r="E312" t="s">
        <v>6629</v>
      </c>
      <c r="F312" t="s">
        <v>34338</v>
      </c>
    </row>
    <row r="313" spans="2:6" x14ac:dyDescent="0.25">
      <c r="B313" t="s">
        <v>34228</v>
      </c>
      <c r="C313" t="s">
        <v>34229</v>
      </c>
      <c r="E313" t="s">
        <v>34233</v>
      </c>
      <c r="F313" t="s">
        <v>34338</v>
      </c>
    </row>
    <row r="314" spans="2:6" x14ac:dyDescent="0.25">
      <c r="B314" t="s">
        <v>34228</v>
      </c>
      <c r="C314" t="s">
        <v>34230</v>
      </c>
      <c r="E314" t="s">
        <v>34234</v>
      </c>
      <c r="F314" t="s">
        <v>34338</v>
      </c>
    </row>
    <row r="315" spans="2:6" x14ac:dyDescent="0.25">
      <c r="B315" t="s">
        <v>34228</v>
      </c>
      <c r="C315" t="s">
        <v>34231</v>
      </c>
      <c r="E315" t="s">
        <v>34235</v>
      </c>
      <c r="F315" t="s">
        <v>34338</v>
      </c>
    </row>
    <row r="316" spans="2:6" x14ac:dyDescent="0.25">
      <c r="B316" t="s">
        <v>34228</v>
      </c>
      <c r="C316" t="s">
        <v>34232</v>
      </c>
      <c r="E316" t="s">
        <v>34236</v>
      </c>
      <c r="F316" t="s">
        <v>34338</v>
      </c>
    </row>
    <row r="317" spans="2:6" x14ac:dyDescent="0.25">
      <c r="B317" t="s">
        <v>6474</v>
      </c>
      <c r="C317" t="s">
        <v>6269</v>
      </c>
      <c r="E317" t="s">
        <v>6710</v>
      </c>
      <c r="F317" t="s">
        <v>6051</v>
      </c>
    </row>
    <row r="318" spans="2:6" x14ac:dyDescent="0.25">
      <c r="B318" t="s">
        <v>1334</v>
      </c>
      <c r="C318" t="s">
        <v>6197</v>
      </c>
      <c r="E318" t="s">
        <v>6555</v>
      </c>
      <c r="F318" t="s">
        <v>6084</v>
      </c>
    </row>
    <row r="319" spans="2:6" x14ac:dyDescent="0.25">
      <c r="B319" t="s">
        <v>1334</v>
      </c>
      <c r="C319" t="s">
        <v>6198</v>
      </c>
      <c r="E319" t="s">
        <v>6556</v>
      </c>
      <c r="F319" t="s">
        <v>6084</v>
      </c>
    </row>
    <row r="320" spans="2:6" x14ac:dyDescent="0.25">
      <c r="B320" t="s">
        <v>1334</v>
      </c>
      <c r="C320" t="s">
        <v>34224</v>
      </c>
      <c r="E320" t="s">
        <v>34225</v>
      </c>
      <c r="F320" t="s">
        <v>6084</v>
      </c>
    </row>
    <row r="321" spans="2:6" x14ac:dyDescent="0.25">
      <c r="B321" t="s">
        <v>1334</v>
      </c>
      <c r="C321" t="s">
        <v>6199</v>
      </c>
      <c r="E321" t="s">
        <v>6557</v>
      </c>
      <c r="F321" t="s">
        <v>6084</v>
      </c>
    </row>
    <row r="322" spans="2:6" x14ac:dyDescent="0.25">
      <c r="B322" t="s">
        <v>1334</v>
      </c>
      <c r="C322" t="s">
        <v>6200</v>
      </c>
      <c r="E322" t="s">
        <v>6558</v>
      </c>
      <c r="F322" t="s">
        <v>6084</v>
      </c>
    </row>
    <row r="323" spans="2:6" x14ac:dyDescent="0.25">
      <c r="B323" t="s">
        <v>1334</v>
      </c>
      <c r="C323" t="s">
        <v>6201</v>
      </c>
      <c r="E323" t="s">
        <v>6559</v>
      </c>
      <c r="F323" t="s">
        <v>6084</v>
      </c>
    </row>
    <row r="324" spans="2:6" x14ac:dyDescent="0.25">
      <c r="B324" t="s">
        <v>1334</v>
      </c>
      <c r="C324" t="s">
        <v>6202</v>
      </c>
      <c r="E324" t="s">
        <v>6560</v>
      </c>
      <c r="F324" t="s">
        <v>6084</v>
      </c>
    </row>
    <row r="325" spans="2:6" x14ac:dyDescent="0.25">
      <c r="B325" t="s">
        <v>1334</v>
      </c>
      <c r="C325" t="s">
        <v>6203</v>
      </c>
      <c r="E325" t="s">
        <v>6561</v>
      </c>
      <c r="F325" t="s">
        <v>6084</v>
      </c>
    </row>
    <row r="326" spans="2:6" x14ac:dyDescent="0.25">
      <c r="B326" t="s">
        <v>1334</v>
      </c>
      <c r="C326" t="s">
        <v>6204</v>
      </c>
      <c r="E326" t="s">
        <v>6562</v>
      </c>
      <c r="F326" t="s">
        <v>6084</v>
      </c>
    </row>
    <row r="327" spans="2:6" x14ac:dyDescent="0.25">
      <c r="B327" t="s">
        <v>1334</v>
      </c>
      <c r="C327" t="s">
        <v>6205</v>
      </c>
      <c r="E327" t="s">
        <v>6563</v>
      </c>
      <c r="F327" t="s">
        <v>6084</v>
      </c>
    </row>
    <row r="328" spans="2:6" x14ac:dyDescent="0.25">
      <c r="B328" t="s">
        <v>1334</v>
      </c>
      <c r="C328" t="s">
        <v>6206</v>
      </c>
      <c r="E328" t="s">
        <v>6564</v>
      </c>
      <c r="F328" t="s">
        <v>6084</v>
      </c>
    </row>
    <row r="329" spans="2:6" x14ac:dyDescent="0.25">
      <c r="B329" t="s">
        <v>1334</v>
      </c>
      <c r="C329" t="s">
        <v>33452</v>
      </c>
      <c r="E329" t="s">
        <v>33453</v>
      </c>
      <c r="F329" t="s">
        <v>6084</v>
      </c>
    </row>
    <row r="330" spans="2:6" x14ac:dyDescent="0.25">
      <c r="B330" t="s">
        <v>1334</v>
      </c>
      <c r="C330" t="s">
        <v>33456</v>
      </c>
      <c r="E330" t="s">
        <v>33507</v>
      </c>
      <c r="F330" t="s">
        <v>6084</v>
      </c>
    </row>
    <row r="331" spans="2:6" x14ac:dyDescent="0.25">
      <c r="B331" t="s">
        <v>1334</v>
      </c>
      <c r="C331" t="s">
        <v>34323</v>
      </c>
      <c r="E331" t="s">
        <v>34324</v>
      </c>
      <c r="F331" t="s">
        <v>6084</v>
      </c>
    </row>
    <row r="332" spans="2:6" x14ac:dyDescent="0.25">
      <c r="B332" t="s">
        <v>1334</v>
      </c>
      <c r="C332" t="s">
        <v>34274</v>
      </c>
      <c r="E332" t="s">
        <v>34273</v>
      </c>
      <c r="F332" t="s">
        <v>6084</v>
      </c>
    </row>
    <row r="333" spans="2:6" x14ac:dyDescent="0.25">
      <c r="B333" t="s">
        <v>1334</v>
      </c>
      <c r="C333" t="s">
        <v>6207</v>
      </c>
      <c r="E333" t="s">
        <v>6565</v>
      </c>
      <c r="F333" t="s">
        <v>6084</v>
      </c>
    </row>
    <row r="334" spans="2:6" x14ac:dyDescent="0.25">
      <c r="B334" t="s">
        <v>1334</v>
      </c>
      <c r="C334" t="s">
        <v>6208</v>
      </c>
      <c r="E334" t="s">
        <v>6566</v>
      </c>
      <c r="F334" t="s">
        <v>6084</v>
      </c>
    </row>
    <row r="335" spans="2:6" x14ac:dyDescent="0.25">
      <c r="B335" t="s">
        <v>6210</v>
      </c>
      <c r="C335" t="s">
        <v>6209</v>
      </c>
      <c r="D335">
        <v>4320</v>
      </c>
      <c r="E335" t="s">
        <v>6567</v>
      </c>
      <c r="F335" t="s">
        <v>6083</v>
      </c>
    </row>
    <row r="336" spans="2:6" x14ac:dyDescent="0.25">
      <c r="B336" t="s">
        <v>20798</v>
      </c>
      <c r="C336" t="s">
        <v>6211</v>
      </c>
      <c r="D336" t="s">
        <v>6416</v>
      </c>
      <c r="E336" t="s">
        <v>6568</v>
      </c>
      <c r="F336" t="s">
        <v>6058</v>
      </c>
    </row>
    <row r="337" spans="2:6" x14ac:dyDescent="0.25">
      <c r="B337" t="s">
        <v>6210</v>
      </c>
      <c r="C337" t="s">
        <v>6212</v>
      </c>
      <c r="D337">
        <v>4320</v>
      </c>
      <c r="E337" t="s">
        <v>6569</v>
      </c>
      <c r="F337" t="s">
        <v>6083</v>
      </c>
    </row>
    <row r="338" spans="2:6" x14ac:dyDescent="0.25">
      <c r="B338" t="s">
        <v>6210</v>
      </c>
      <c r="C338" t="s">
        <v>6213</v>
      </c>
      <c r="D338">
        <v>4320</v>
      </c>
      <c r="E338" t="s">
        <v>6570</v>
      </c>
      <c r="F338" t="s">
        <v>6083</v>
      </c>
    </row>
    <row r="339" spans="2:6" x14ac:dyDescent="0.25">
      <c r="B339" t="s">
        <v>6210</v>
      </c>
      <c r="C339" t="s">
        <v>6214</v>
      </c>
      <c r="D339">
        <v>5557</v>
      </c>
      <c r="E339" t="s">
        <v>6571</v>
      </c>
      <c r="F339" t="s">
        <v>6083</v>
      </c>
    </row>
    <row r="340" spans="2:6" x14ac:dyDescent="0.25">
      <c r="B340" t="s">
        <v>6210</v>
      </c>
      <c r="C340" t="s">
        <v>6215</v>
      </c>
      <c r="D340">
        <v>5557</v>
      </c>
      <c r="E340" t="s">
        <v>6572</v>
      </c>
      <c r="F340" t="s">
        <v>6083</v>
      </c>
    </row>
    <row r="341" spans="2:6" x14ac:dyDescent="0.25">
      <c r="B341" t="s">
        <v>6210</v>
      </c>
      <c r="C341" t="s">
        <v>6216</v>
      </c>
      <c r="D341" t="s">
        <v>6417</v>
      </c>
      <c r="E341" t="s">
        <v>6573</v>
      </c>
      <c r="F341" t="s">
        <v>6083</v>
      </c>
    </row>
    <row r="342" spans="2:6" x14ac:dyDescent="0.25">
      <c r="B342" t="s">
        <v>6210</v>
      </c>
      <c r="C342" t="s">
        <v>6223</v>
      </c>
      <c r="D342" t="s">
        <v>6417</v>
      </c>
      <c r="E342" t="s">
        <v>6579</v>
      </c>
      <c r="F342" t="s">
        <v>6083</v>
      </c>
    </row>
    <row r="343" spans="2:6" x14ac:dyDescent="0.25">
      <c r="B343" t="s">
        <v>20798</v>
      </c>
      <c r="C343" t="s">
        <v>34405</v>
      </c>
      <c r="D343" t="s">
        <v>6422</v>
      </c>
      <c r="E343" t="s">
        <v>34404</v>
      </c>
      <c r="F343" t="s">
        <v>6058</v>
      </c>
    </row>
    <row r="344" spans="2:6" x14ac:dyDescent="0.25">
      <c r="B344" t="s">
        <v>6210</v>
      </c>
      <c r="C344" t="s">
        <v>6224</v>
      </c>
      <c r="D344" t="s">
        <v>6423</v>
      </c>
      <c r="E344" t="s">
        <v>6580</v>
      </c>
      <c r="F344" t="s">
        <v>6083</v>
      </c>
    </row>
    <row r="345" spans="2:6" x14ac:dyDescent="0.25">
      <c r="B345" t="s">
        <v>6210</v>
      </c>
      <c r="C345" t="s">
        <v>6363</v>
      </c>
      <c r="D345">
        <v>4320</v>
      </c>
      <c r="E345" t="s">
        <v>6713</v>
      </c>
      <c r="F345" t="s">
        <v>6083</v>
      </c>
    </row>
    <row r="346" spans="2:6" x14ac:dyDescent="0.25">
      <c r="B346" t="s">
        <v>6210</v>
      </c>
      <c r="C346" t="s">
        <v>6364</v>
      </c>
      <c r="D346" t="s">
        <v>6477</v>
      </c>
      <c r="E346" t="s">
        <v>6714</v>
      </c>
      <c r="F346" t="s">
        <v>6083</v>
      </c>
    </row>
    <row r="347" spans="2:6" x14ac:dyDescent="0.25">
      <c r="B347" t="s">
        <v>6210</v>
      </c>
      <c r="C347" t="s">
        <v>6227</v>
      </c>
      <c r="D347">
        <v>4320</v>
      </c>
      <c r="E347" t="s">
        <v>6582</v>
      </c>
      <c r="F347" t="s">
        <v>6083</v>
      </c>
    </row>
    <row r="348" spans="2:6" x14ac:dyDescent="0.25">
      <c r="B348" t="s">
        <v>6146</v>
      </c>
      <c r="C348" t="s">
        <v>6145</v>
      </c>
      <c r="D348" t="s">
        <v>6400</v>
      </c>
      <c r="E348" t="s">
        <v>6514</v>
      </c>
      <c r="F348" t="s">
        <v>6085</v>
      </c>
    </row>
    <row r="349" spans="2:6" x14ac:dyDescent="0.25">
      <c r="B349" t="s">
        <v>6146</v>
      </c>
      <c r="C349" t="s">
        <v>6220</v>
      </c>
      <c r="D349" t="s">
        <v>6400</v>
      </c>
      <c r="E349" t="s">
        <v>6576</v>
      </c>
      <c r="F349" t="s">
        <v>6085</v>
      </c>
    </row>
    <row r="350" spans="2:6" x14ac:dyDescent="0.25">
      <c r="B350" t="s">
        <v>6146</v>
      </c>
      <c r="C350" t="s">
        <v>6221</v>
      </c>
      <c r="D350" t="s">
        <v>6420</v>
      </c>
      <c r="E350" t="s">
        <v>6577</v>
      </c>
      <c r="F350" t="s">
        <v>6085</v>
      </c>
    </row>
    <row r="351" spans="2:6" x14ac:dyDescent="0.25">
      <c r="B351" t="s">
        <v>6146</v>
      </c>
      <c r="C351" t="s">
        <v>6222</v>
      </c>
      <c r="D351" t="s">
        <v>6421</v>
      </c>
      <c r="E351" t="s">
        <v>6578</v>
      </c>
      <c r="F351" t="s">
        <v>6085</v>
      </c>
    </row>
    <row r="352" spans="2:6" x14ac:dyDescent="0.25">
      <c r="B352" t="s">
        <v>6218</v>
      </c>
      <c r="C352" t="s">
        <v>6217</v>
      </c>
      <c r="D352" t="s">
        <v>6418</v>
      </c>
      <c r="E352" t="s">
        <v>6574</v>
      </c>
      <c r="F352" t="s">
        <v>6057</v>
      </c>
    </row>
    <row r="353" spans="2:6" x14ac:dyDescent="0.25">
      <c r="B353" t="s">
        <v>6218</v>
      </c>
      <c r="C353" t="s">
        <v>6219</v>
      </c>
      <c r="D353" t="s">
        <v>6419</v>
      </c>
      <c r="E353" t="s">
        <v>6575</v>
      </c>
      <c r="F353" t="s">
        <v>6057</v>
      </c>
    </row>
    <row r="354" spans="2:6" x14ac:dyDescent="0.25">
      <c r="B354" t="s">
        <v>6218</v>
      </c>
      <c r="C354" t="s">
        <v>6303</v>
      </c>
      <c r="D354" t="s">
        <v>6423</v>
      </c>
      <c r="E354" t="s">
        <v>6658</v>
      </c>
      <c r="F354" t="s">
        <v>6057</v>
      </c>
    </row>
    <row r="355" spans="2:6" x14ac:dyDescent="0.25">
      <c r="B355" t="s">
        <v>6218</v>
      </c>
      <c r="C355" t="s">
        <v>6304</v>
      </c>
      <c r="D355" t="s">
        <v>6419</v>
      </c>
      <c r="E355" t="s">
        <v>6659</v>
      </c>
      <c r="F355" t="s">
        <v>6057</v>
      </c>
    </row>
    <row r="356" spans="2:6" x14ac:dyDescent="0.25">
      <c r="B356" t="s">
        <v>6218</v>
      </c>
      <c r="C356" t="s">
        <v>6305</v>
      </c>
      <c r="D356" t="s">
        <v>6449</v>
      </c>
      <c r="E356" t="s">
        <v>6660</v>
      </c>
      <c r="F356" t="s">
        <v>6057</v>
      </c>
    </row>
    <row r="357" spans="2:6" x14ac:dyDescent="0.25">
      <c r="B357" t="s">
        <v>6218</v>
      </c>
      <c r="C357" t="s">
        <v>6365</v>
      </c>
      <c r="D357" t="s">
        <v>6478</v>
      </c>
      <c r="E357" t="s">
        <v>6715</v>
      </c>
      <c r="F357" t="s">
        <v>6057</v>
      </c>
    </row>
    <row r="358" spans="2:6" x14ac:dyDescent="0.25">
      <c r="B358" t="s">
        <v>6218</v>
      </c>
      <c r="C358" t="s">
        <v>6366</v>
      </c>
      <c r="D358" t="s">
        <v>6478</v>
      </c>
      <c r="E358" t="s">
        <v>6716</v>
      </c>
      <c r="F358" t="s">
        <v>6057</v>
      </c>
    </row>
    <row r="359" spans="2:6" x14ac:dyDescent="0.25">
      <c r="B359" t="s">
        <v>20798</v>
      </c>
      <c r="C359" t="s">
        <v>20802</v>
      </c>
      <c r="E359" t="s">
        <v>20807</v>
      </c>
      <c r="F359" t="s">
        <v>6058</v>
      </c>
    </row>
    <row r="360" spans="2:6" x14ac:dyDescent="0.25">
      <c r="B360" t="s">
        <v>20798</v>
      </c>
      <c r="C360" t="s">
        <v>20803</v>
      </c>
      <c r="E360" t="s">
        <v>33508</v>
      </c>
      <c r="F360" t="s">
        <v>6058</v>
      </c>
    </row>
    <row r="361" spans="2:6" x14ac:dyDescent="0.25">
      <c r="B361" t="s">
        <v>6481</v>
      </c>
      <c r="C361" t="s">
        <v>6367</v>
      </c>
      <c r="D361" t="s">
        <v>6482</v>
      </c>
      <c r="E361" t="s">
        <v>6718</v>
      </c>
      <c r="F361" t="s">
        <v>6052</v>
      </c>
    </row>
    <row r="362" spans="2:6" x14ac:dyDescent="0.25">
      <c r="B362" t="s">
        <v>6481</v>
      </c>
      <c r="C362" t="s">
        <v>6368</v>
      </c>
      <c r="D362" t="s">
        <v>6482</v>
      </c>
      <c r="E362" t="s">
        <v>6719</v>
      </c>
      <c r="F362" t="s">
        <v>6052</v>
      </c>
    </row>
    <row r="363" spans="2:6" x14ac:dyDescent="0.25">
      <c r="B363" t="s">
        <v>6481</v>
      </c>
      <c r="C363" t="s">
        <v>6369</v>
      </c>
      <c r="D363" t="s">
        <v>6482</v>
      </c>
      <c r="E363" t="s">
        <v>6720</v>
      </c>
      <c r="F363" t="s">
        <v>6052</v>
      </c>
    </row>
    <row r="364" spans="2:6" x14ac:dyDescent="0.25">
      <c r="B364" t="s">
        <v>6481</v>
      </c>
      <c r="C364" t="s">
        <v>6370</v>
      </c>
      <c r="D364" t="s">
        <v>6482</v>
      </c>
      <c r="E364" t="s">
        <v>6721</v>
      </c>
      <c r="F364" t="s">
        <v>6052</v>
      </c>
    </row>
    <row r="365" spans="2:6" x14ac:dyDescent="0.25">
      <c r="B365" t="s">
        <v>6481</v>
      </c>
      <c r="C365" t="s">
        <v>6371</v>
      </c>
      <c r="D365" t="s">
        <v>6482</v>
      </c>
      <c r="E365" t="s">
        <v>6722</v>
      </c>
      <c r="F365" t="s">
        <v>6052</v>
      </c>
    </row>
    <row r="366" spans="2:6" x14ac:dyDescent="0.25">
      <c r="B366" t="s">
        <v>6481</v>
      </c>
      <c r="C366" t="s">
        <v>6372</v>
      </c>
      <c r="D366" t="s">
        <v>6482</v>
      </c>
      <c r="E366" t="s">
        <v>6723</v>
      </c>
      <c r="F366" t="s">
        <v>6052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12</vt:i4>
      </vt:variant>
      <vt:variant>
        <vt:lpstr>Именованные диапазоны</vt:lpstr>
      </vt:variant>
      <vt:variant>
        <vt:i4>1</vt:i4>
      </vt:variant>
    </vt:vector>
  </HeadingPairs>
  <TitlesOfParts>
    <vt:vector size="13" baseType="lpstr">
      <vt:lpstr>Лист1</vt:lpstr>
      <vt:lpstr>_проверка техники</vt:lpstr>
      <vt:lpstr>Агрегатный журнал</vt:lpstr>
      <vt:lpstr>Лист2</vt:lpstr>
      <vt:lpstr>_техника</vt:lpstr>
      <vt:lpstr>Лист3</vt:lpstr>
      <vt:lpstr>ТМЦ</vt:lpstr>
      <vt:lpstr>_общий</vt:lpstr>
      <vt:lpstr>Справочники</vt:lpstr>
      <vt:lpstr>справочник Техника</vt:lpstr>
      <vt:lpstr>артикулы</vt:lpstr>
      <vt:lpstr>Лист4</vt:lpstr>
      <vt:lpstr>'Агрегатный журнал'!Область_печати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2026-03-15T21:22:59Z</dcterms:modified>
</cp:coreProperties>
</file>